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sadi Khamaneh\Verify\"/>
    </mc:Choice>
  </mc:AlternateContent>
  <xr:revisionPtr revIDLastSave="0" documentId="13_ncr:1_{4ADFA2A7-57D6-4F2F-A7EB-6B61EB5D5FCB}" xr6:coauthVersionLast="47" xr6:coauthVersionMax="47" xr10:uidLastSave="{00000000-0000-0000-0000-000000000000}"/>
  <bookViews>
    <workbookView xWindow="-108" yWindow="-108" windowWidth="23256" windowHeight="12576" xr2:uid="{30E2CEB0-01A5-4FFE-997C-A0918610F10A}"/>
  </bookViews>
  <sheets>
    <sheet name="Joint Velocities - Relat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5" i="1" l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059" i="1"/>
  <c r="AG1060" i="1"/>
  <c r="AG1061" i="1"/>
  <c r="AG1062" i="1"/>
  <c r="AG1063" i="1"/>
  <c r="AG1064" i="1"/>
  <c r="AG1065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1098" i="1"/>
  <c r="AG1099" i="1"/>
  <c r="AG1100" i="1"/>
  <c r="AG1101" i="1"/>
  <c r="AG1102" i="1"/>
  <c r="AG1103" i="1"/>
  <c r="AG1104" i="1"/>
  <c r="AG1105" i="1"/>
  <c r="AG1106" i="1"/>
  <c r="AG1107" i="1"/>
  <c r="AG1108" i="1"/>
  <c r="AG1109" i="1"/>
  <c r="AG1110" i="1"/>
  <c r="AG1111" i="1"/>
  <c r="AG1112" i="1"/>
  <c r="AG1113" i="1"/>
  <c r="AG1114" i="1"/>
  <c r="AG1115" i="1"/>
  <c r="AG1116" i="1"/>
  <c r="AG1117" i="1"/>
  <c r="AG1118" i="1"/>
  <c r="AG1119" i="1"/>
  <c r="AG1120" i="1"/>
  <c r="AG1121" i="1"/>
  <c r="AG1122" i="1"/>
  <c r="AG1123" i="1"/>
  <c r="AG1124" i="1"/>
  <c r="AG1125" i="1"/>
  <c r="AG1126" i="1"/>
  <c r="AG1127" i="1"/>
  <c r="AG1128" i="1"/>
  <c r="AG1129" i="1"/>
  <c r="AG1130" i="1"/>
  <c r="AG1131" i="1"/>
  <c r="AG1132" i="1"/>
  <c r="AG1133" i="1"/>
  <c r="AG1134" i="1"/>
  <c r="AG1135" i="1"/>
  <c r="AG1136" i="1"/>
  <c r="AG1137" i="1"/>
  <c r="AG1138" i="1"/>
  <c r="AG1139" i="1"/>
  <c r="AG1140" i="1"/>
  <c r="AG1141" i="1"/>
  <c r="AG1142" i="1"/>
  <c r="AG1143" i="1"/>
  <c r="AG1144" i="1"/>
  <c r="AG1145" i="1"/>
  <c r="AG1146" i="1"/>
  <c r="AG1147" i="1"/>
  <c r="AG1148" i="1"/>
  <c r="AG1149" i="1"/>
  <c r="AG1150" i="1"/>
  <c r="AG1151" i="1"/>
  <c r="AG1152" i="1"/>
  <c r="AG1153" i="1"/>
  <c r="AG1154" i="1"/>
  <c r="AG1155" i="1"/>
  <c r="AG1156" i="1"/>
  <c r="AG1157" i="1"/>
  <c r="AG1158" i="1"/>
  <c r="AG1159" i="1"/>
  <c r="AG1160" i="1"/>
  <c r="AG1161" i="1"/>
  <c r="AG1162" i="1"/>
  <c r="AG1163" i="1"/>
  <c r="AG1164" i="1"/>
  <c r="AG1165" i="1"/>
  <c r="AG1166" i="1"/>
  <c r="AG1167" i="1"/>
  <c r="AG1168" i="1"/>
  <c r="AG1169" i="1"/>
  <c r="AG1170" i="1"/>
  <c r="AG1171" i="1"/>
  <c r="AG1172" i="1"/>
  <c r="AG1173" i="1"/>
  <c r="AG1174" i="1"/>
  <c r="AG1175" i="1"/>
  <c r="AG1176" i="1"/>
  <c r="AG1177" i="1"/>
  <c r="AG1178" i="1"/>
  <c r="AG1179" i="1"/>
  <c r="AG1180" i="1"/>
  <c r="AG1181" i="1"/>
  <c r="AG1182" i="1"/>
  <c r="AG1183" i="1"/>
  <c r="AG1184" i="1"/>
  <c r="AG1185" i="1"/>
  <c r="AG1186" i="1"/>
  <c r="AG1187" i="1"/>
  <c r="AG1188" i="1"/>
  <c r="AG1189" i="1"/>
  <c r="AG1190" i="1"/>
  <c r="AG1191" i="1"/>
  <c r="AG1192" i="1"/>
  <c r="AG1193" i="1"/>
  <c r="AG1194" i="1"/>
  <c r="AG1195" i="1"/>
  <c r="AG1196" i="1"/>
  <c r="AG1197" i="1"/>
  <c r="AG1198" i="1"/>
  <c r="AG1199" i="1"/>
  <c r="AG1200" i="1"/>
  <c r="AG1201" i="1"/>
  <c r="AG1202" i="1"/>
  <c r="AG1203" i="1"/>
  <c r="AG1204" i="1"/>
  <c r="AG1205" i="1"/>
  <c r="AG1206" i="1"/>
  <c r="AG1207" i="1"/>
  <c r="AG1208" i="1"/>
  <c r="AG1209" i="1"/>
  <c r="AG1210" i="1"/>
  <c r="AG1211" i="1"/>
  <c r="AG1212" i="1"/>
  <c r="AG1213" i="1"/>
  <c r="AG1214" i="1"/>
  <c r="AG1215" i="1"/>
  <c r="AG1216" i="1"/>
  <c r="AG1217" i="1"/>
  <c r="AG1218" i="1"/>
  <c r="AG1219" i="1"/>
  <c r="AG1220" i="1"/>
  <c r="AG1221" i="1"/>
  <c r="AG1222" i="1"/>
  <c r="AG1223" i="1"/>
  <c r="AG1224" i="1"/>
  <c r="AG1225" i="1"/>
  <c r="AG1226" i="1"/>
  <c r="AG1227" i="1"/>
  <c r="AG1228" i="1"/>
  <c r="AG1229" i="1"/>
  <c r="AG1230" i="1"/>
  <c r="AG1231" i="1"/>
  <c r="AG1232" i="1"/>
  <c r="AG1233" i="1"/>
  <c r="AG1234" i="1"/>
  <c r="AG1235" i="1"/>
  <c r="AG1236" i="1"/>
  <c r="AG1237" i="1"/>
  <c r="AG1238" i="1"/>
  <c r="AG1239" i="1"/>
  <c r="AG1240" i="1"/>
  <c r="AG1241" i="1"/>
  <c r="AG1242" i="1"/>
  <c r="AG1243" i="1"/>
  <c r="AG1244" i="1"/>
  <c r="AG1245" i="1"/>
  <c r="AG1246" i="1"/>
  <c r="AG1247" i="1"/>
  <c r="AG1248" i="1"/>
  <c r="AG1249" i="1"/>
  <c r="AG1250" i="1"/>
  <c r="AG1251" i="1"/>
  <c r="AG1252" i="1"/>
  <c r="AG1253" i="1"/>
  <c r="AG1254" i="1"/>
  <c r="AG1255" i="1"/>
  <c r="AG1256" i="1"/>
  <c r="AG1257" i="1"/>
  <c r="AG1258" i="1"/>
  <c r="AG1259" i="1"/>
  <c r="AG1260" i="1"/>
  <c r="AG1261" i="1"/>
  <c r="AG1262" i="1"/>
  <c r="AG1263" i="1"/>
  <c r="AG1264" i="1"/>
  <c r="AG1265" i="1"/>
  <c r="AG1266" i="1"/>
  <c r="AG1267" i="1"/>
  <c r="AG1268" i="1"/>
  <c r="AG1269" i="1"/>
  <c r="AG1270" i="1"/>
  <c r="AG1271" i="1"/>
  <c r="AG1272" i="1"/>
  <c r="AG1273" i="1"/>
  <c r="AG1274" i="1"/>
  <c r="AG1275" i="1"/>
  <c r="AG1276" i="1"/>
  <c r="AG1277" i="1"/>
  <c r="AG1278" i="1"/>
  <c r="AG1279" i="1"/>
  <c r="AG1280" i="1"/>
  <c r="AG1281" i="1"/>
  <c r="AG1282" i="1"/>
  <c r="AG1283" i="1"/>
  <c r="AG1284" i="1"/>
  <c r="AG1285" i="1"/>
  <c r="AG1286" i="1"/>
  <c r="AG1287" i="1"/>
  <c r="AG1288" i="1"/>
  <c r="AG1289" i="1"/>
  <c r="AG1290" i="1"/>
  <c r="AG1291" i="1"/>
  <c r="AG1292" i="1"/>
  <c r="AG1293" i="1"/>
  <c r="AG1294" i="1"/>
  <c r="AG1295" i="1"/>
  <c r="AG1296" i="1"/>
  <c r="AG1297" i="1"/>
  <c r="AG1298" i="1"/>
  <c r="AG1299" i="1"/>
  <c r="AG1300" i="1"/>
  <c r="AG1301" i="1"/>
  <c r="AG1302" i="1"/>
  <c r="AG1303" i="1"/>
  <c r="AG1304" i="1"/>
  <c r="AG1305" i="1"/>
  <c r="AG1306" i="1"/>
  <c r="AG1307" i="1"/>
  <c r="AG1308" i="1"/>
  <c r="AG1309" i="1"/>
  <c r="AG1310" i="1"/>
  <c r="AG1311" i="1"/>
  <c r="AG1312" i="1"/>
  <c r="AG1313" i="1"/>
  <c r="AG1314" i="1"/>
  <c r="AG1315" i="1"/>
  <c r="AG1316" i="1"/>
  <c r="AG1317" i="1"/>
  <c r="AG1318" i="1"/>
  <c r="AG1319" i="1"/>
  <c r="AG1320" i="1"/>
  <c r="AG1321" i="1"/>
  <c r="AG1322" i="1"/>
  <c r="AG1323" i="1"/>
  <c r="AG1324" i="1"/>
  <c r="AG1325" i="1"/>
  <c r="AG1326" i="1"/>
  <c r="AG1327" i="1"/>
  <c r="AG1328" i="1"/>
  <c r="AG1329" i="1"/>
  <c r="AG1330" i="1"/>
  <c r="AG1331" i="1"/>
  <c r="AG1332" i="1"/>
  <c r="AG1333" i="1"/>
  <c r="AG1334" i="1"/>
  <c r="AG1335" i="1"/>
  <c r="AG1336" i="1"/>
  <c r="AG1337" i="1"/>
  <c r="AG1338" i="1"/>
  <c r="AG1339" i="1"/>
  <c r="AG1340" i="1"/>
  <c r="AG1341" i="1"/>
  <c r="AG1342" i="1"/>
  <c r="AG1343" i="1"/>
  <c r="AG1344" i="1"/>
  <c r="AG1345" i="1"/>
  <c r="AG1346" i="1"/>
  <c r="AG1347" i="1"/>
  <c r="AG1348" i="1"/>
  <c r="AG1349" i="1"/>
  <c r="AG1350" i="1"/>
  <c r="AG1351" i="1"/>
  <c r="AG1352" i="1"/>
  <c r="AG1353" i="1"/>
  <c r="AG1354" i="1"/>
  <c r="AG1355" i="1"/>
  <c r="AG1356" i="1"/>
  <c r="AG1357" i="1"/>
  <c r="AG1358" i="1"/>
  <c r="AG1359" i="1"/>
  <c r="AG1360" i="1"/>
  <c r="AG1361" i="1"/>
  <c r="AG1362" i="1"/>
  <c r="AG1363" i="1"/>
  <c r="AG1364" i="1"/>
  <c r="AG1365" i="1"/>
  <c r="AG1366" i="1"/>
  <c r="AG1367" i="1"/>
  <c r="AG1368" i="1"/>
  <c r="AG1369" i="1"/>
  <c r="AG1370" i="1"/>
  <c r="AG1371" i="1"/>
  <c r="AG1372" i="1"/>
  <c r="AG1373" i="1"/>
  <c r="AG1374" i="1"/>
  <c r="AG1375" i="1"/>
  <c r="AG1376" i="1"/>
  <c r="AG1377" i="1"/>
  <c r="AG1378" i="1"/>
  <c r="AG1379" i="1"/>
  <c r="AG1380" i="1"/>
  <c r="AG1381" i="1"/>
  <c r="AG1382" i="1"/>
  <c r="AG1383" i="1"/>
  <c r="AG1384" i="1"/>
  <c r="AG1385" i="1"/>
  <c r="AG1386" i="1"/>
  <c r="AG1387" i="1"/>
  <c r="AG1388" i="1"/>
  <c r="AG1389" i="1"/>
  <c r="AG1390" i="1"/>
  <c r="AG1391" i="1"/>
  <c r="AG1392" i="1"/>
  <c r="AG1393" i="1"/>
  <c r="AG1394" i="1"/>
  <c r="AG1395" i="1"/>
  <c r="AG1396" i="1"/>
  <c r="AG1397" i="1"/>
  <c r="AG1398" i="1"/>
  <c r="AG1399" i="1"/>
  <c r="AG1400" i="1"/>
  <c r="AG1401" i="1"/>
  <c r="AG1402" i="1"/>
  <c r="AG1403" i="1"/>
  <c r="AG1404" i="1"/>
  <c r="AG1405" i="1"/>
  <c r="AG1406" i="1"/>
  <c r="AG1407" i="1"/>
  <c r="AG1408" i="1"/>
  <c r="AG1409" i="1"/>
  <c r="AG1410" i="1"/>
  <c r="AG1411" i="1"/>
  <c r="AG1412" i="1"/>
  <c r="AG1413" i="1"/>
  <c r="AG1414" i="1"/>
  <c r="AG1415" i="1"/>
  <c r="AG1416" i="1"/>
  <c r="AG1417" i="1"/>
  <c r="AG1418" i="1"/>
  <c r="AG1419" i="1"/>
  <c r="AG1420" i="1"/>
  <c r="AG1421" i="1"/>
  <c r="AG1422" i="1"/>
  <c r="AG1423" i="1"/>
  <c r="AG1424" i="1"/>
  <c r="AG1425" i="1"/>
  <c r="AG1426" i="1"/>
  <c r="AG1427" i="1"/>
  <c r="AG1428" i="1"/>
  <c r="AG1429" i="1"/>
  <c r="AG1430" i="1"/>
  <c r="AG1431" i="1"/>
  <c r="AG1432" i="1"/>
  <c r="AG1433" i="1"/>
  <c r="AG1434" i="1"/>
  <c r="AG1435" i="1"/>
  <c r="AG1436" i="1"/>
  <c r="AG1437" i="1"/>
  <c r="AG1438" i="1"/>
  <c r="AG1439" i="1"/>
  <c r="AG1440" i="1"/>
  <c r="AG1441" i="1"/>
  <c r="AG1442" i="1"/>
  <c r="AG1443" i="1"/>
  <c r="AG1444" i="1"/>
  <c r="AG1445" i="1"/>
  <c r="AG1446" i="1"/>
  <c r="AG1447" i="1"/>
  <c r="AG1448" i="1"/>
  <c r="AG1449" i="1"/>
  <c r="AG1450" i="1"/>
  <c r="AG1451" i="1"/>
  <c r="AG1452" i="1"/>
  <c r="AG1453" i="1"/>
  <c r="AG1454" i="1"/>
  <c r="AG1455" i="1"/>
  <c r="AG1456" i="1"/>
  <c r="AG1457" i="1"/>
  <c r="AG1458" i="1"/>
  <c r="AG1459" i="1"/>
  <c r="AG1460" i="1"/>
  <c r="AG1461" i="1"/>
  <c r="AG1462" i="1"/>
  <c r="AG1463" i="1"/>
  <c r="AG1464" i="1"/>
  <c r="AG1465" i="1"/>
  <c r="AG1466" i="1"/>
  <c r="AG1467" i="1"/>
  <c r="AG1468" i="1"/>
  <c r="AG1469" i="1"/>
  <c r="AG1470" i="1"/>
  <c r="AG1471" i="1"/>
  <c r="AG1472" i="1"/>
  <c r="AG1473" i="1"/>
  <c r="AG1474" i="1"/>
  <c r="AG1475" i="1"/>
  <c r="AG1476" i="1"/>
  <c r="AG1477" i="1"/>
  <c r="AG1478" i="1"/>
  <c r="AG1479" i="1"/>
  <c r="AG1480" i="1"/>
  <c r="AG1481" i="1"/>
  <c r="AG1482" i="1"/>
  <c r="AG1483" i="1"/>
  <c r="AG1484" i="1"/>
  <c r="AG1485" i="1"/>
  <c r="AG1486" i="1"/>
  <c r="AG1487" i="1"/>
  <c r="AG1488" i="1"/>
  <c r="AG1489" i="1"/>
  <c r="AG1490" i="1"/>
  <c r="AG1491" i="1"/>
  <c r="AG1492" i="1"/>
  <c r="AG1493" i="1"/>
  <c r="AG1494" i="1"/>
  <c r="AG1495" i="1"/>
  <c r="AG1496" i="1"/>
  <c r="AG1497" i="1"/>
  <c r="AG1498" i="1"/>
  <c r="AG1499" i="1"/>
  <c r="AG1500" i="1"/>
  <c r="AG1501" i="1"/>
  <c r="AG1502" i="1"/>
  <c r="AG1503" i="1"/>
  <c r="AG1504" i="1"/>
  <c r="AG1505" i="1"/>
  <c r="AG1506" i="1"/>
  <c r="AG1507" i="1"/>
  <c r="AG1508" i="1"/>
  <c r="AG1509" i="1"/>
  <c r="AG1510" i="1"/>
  <c r="AG1511" i="1"/>
  <c r="AG1512" i="1"/>
  <c r="AG1513" i="1"/>
  <c r="AG1514" i="1"/>
  <c r="AG1515" i="1"/>
  <c r="AG1516" i="1"/>
  <c r="AG1517" i="1"/>
  <c r="AG1518" i="1"/>
  <c r="AG1519" i="1"/>
  <c r="AG1520" i="1"/>
  <c r="AG1521" i="1"/>
  <c r="AG1522" i="1"/>
  <c r="AG1523" i="1"/>
  <c r="AG1524" i="1"/>
  <c r="AG1525" i="1"/>
  <c r="AG1526" i="1"/>
  <c r="AG1527" i="1"/>
  <c r="AG1528" i="1"/>
  <c r="AG1529" i="1"/>
  <c r="AG1530" i="1"/>
  <c r="AG1531" i="1"/>
  <c r="AG1532" i="1"/>
  <c r="AG1533" i="1"/>
  <c r="AG1534" i="1"/>
  <c r="AG1535" i="1"/>
  <c r="AG1536" i="1"/>
  <c r="AG1537" i="1"/>
  <c r="AG1538" i="1"/>
  <c r="AG1539" i="1"/>
  <c r="AG1540" i="1"/>
  <c r="AG1541" i="1"/>
  <c r="AG1542" i="1"/>
  <c r="AG1543" i="1"/>
  <c r="AG1544" i="1"/>
  <c r="AG1545" i="1"/>
  <c r="AG1546" i="1"/>
  <c r="AG1547" i="1"/>
  <c r="AG1548" i="1"/>
  <c r="AG1549" i="1"/>
  <c r="AG1550" i="1"/>
  <c r="AG1551" i="1"/>
  <c r="AG1552" i="1"/>
  <c r="AG1553" i="1"/>
  <c r="AG1554" i="1"/>
  <c r="AG1555" i="1"/>
  <c r="AG1556" i="1"/>
  <c r="AG1557" i="1"/>
  <c r="AG1558" i="1"/>
  <c r="AG1559" i="1"/>
  <c r="AG1560" i="1"/>
  <c r="AG1561" i="1"/>
  <c r="AG1562" i="1"/>
  <c r="AG1563" i="1"/>
  <c r="AG1564" i="1"/>
  <c r="AG1565" i="1"/>
  <c r="AG1566" i="1"/>
  <c r="AG1567" i="1"/>
  <c r="AG1568" i="1"/>
  <c r="AG1569" i="1"/>
  <c r="AG1570" i="1"/>
  <c r="AG1571" i="1"/>
  <c r="AG1572" i="1"/>
  <c r="AG1573" i="1"/>
  <c r="AG1574" i="1"/>
  <c r="AG1575" i="1"/>
  <c r="AG1576" i="1"/>
  <c r="AG1577" i="1"/>
  <c r="AG1578" i="1"/>
  <c r="AG1579" i="1"/>
  <c r="AG1580" i="1"/>
  <c r="AG1581" i="1"/>
  <c r="AG1582" i="1"/>
  <c r="AG1583" i="1"/>
  <c r="AG1584" i="1"/>
  <c r="AG1585" i="1"/>
  <c r="AG1586" i="1"/>
  <c r="AG1587" i="1"/>
  <c r="AG1588" i="1"/>
  <c r="AG1589" i="1"/>
  <c r="AG1590" i="1"/>
  <c r="AG1591" i="1"/>
  <c r="AG1592" i="1"/>
  <c r="AG1593" i="1"/>
  <c r="AG1594" i="1"/>
  <c r="AG1595" i="1"/>
  <c r="AG1596" i="1"/>
  <c r="AG1597" i="1"/>
  <c r="AG1598" i="1"/>
  <c r="AG1599" i="1"/>
  <c r="AG1600" i="1"/>
  <c r="AG1601" i="1"/>
  <c r="AG1602" i="1"/>
  <c r="AG1603" i="1"/>
  <c r="AG1604" i="1"/>
  <c r="AG1605" i="1"/>
  <c r="AG1606" i="1"/>
  <c r="AG1607" i="1"/>
  <c r="AG1608" i="1"/>
  <c r="AG1609" i="1"/>
  <c r="AG1610" i="1"/>
  <c r="AG1611" i="1"/>
  <c r="AG1612" i="1"/>
  <c r="AG1613" i="1"/>
  <c r="AG1614" i="1"/>
  <c r="AG1615" i="1"/>
  <c r="AG1616" i="1"/>
  <c r="AG1617" i="1"/>
  <c r="AG1618" i="1"/>
  <c r="AG1619" i="1"/>
  <c r="AG1620" i="1"/>
  <c r="AG1621" i="1"/>
  <c r="AG1622" i="1"/>
  <c r="AG1623" i="1"/>
  <c r="AG1624" i="1"/>
  <c r="AG1625" i="1"/>
  <c r="AG1626" i="1"/>
  <c r="AG1627" i="1"/>
  <c r="AG1628" i="1"/>
  <c r="AG1629" i="1"/>
  <c r="AG1630" i="1"/>
  <c r="AG1631" i="1"/>
  <c r="AG1632" i="1"/>
  <c r="AG1633" i="1"/>
  <c r="AG1634" i="1"/>
  <c r="AG1635" i="1"/>
  <c r="AG1636" i="1"/>
  <c r="AG1637" i="1"/>
  <c r="AG1638" i="1"/>
  <c r="AG1639" i="1"/>
  <c r="AG1640" i="1"/>
  <c r="AG1641" i="1"/>
  <c r="AG1642" i="1"/>
  <c r="AG1643" i="1"/>
  <c r="AG1644" i="1"/>
  <c r="AG1645" i="1"/>
  <c r="AG1646" i="1"/>
  <c r="AG1647" i="1"/>
  <c r="AG1648" i="1"/>
  <c r="AG1649" i="1"/>
  <c r="AG1650" i="1"/>
  <c r="AG1651" i="1"/>
  <c r="AG1652" i="1"/>
  <c r="AG1653" i="1"/>
  <c r="AG1654" i="1"/>
  <c r="AG1655" i="1"/>
  <c r="AG1656" i="1"/>
  <c r="AG1657" i="1"/>
  <c r="AG1658" i="1"/>
  <c r="AG1659" i="1"/>
  <c r="AG1660" i="1"/>
  <c r="AG1661" i="1"/>
  <c r="AG1662" i="1"/>
  <c r="AG1663" i="1"/>
  <c r="AG1664" i="1"/>
  <c r="AG1665" i="1"/>
  <c r="AG1666" i="1"/>
  <c r="AG1667" i="1"/>
  <c r="AG1668" i="1"/>
  <c r="AG1669" i="1"/>
  <c r="AG1670" i="1"/>
  <c r="AG1671" i="1"/>
  <c r="AG1672" i="1"/>
  <c r="AG1673" i="1"/>
  <c r="AG1674" i="1"/>
  <c r="AG1675" i="1"/>
  <c r="AG1676" i="1"/>
  <c r="AG1677" i="1"/>
  <c r="AG1678" i="1"/>
  <c r="AG1679" i="1"/>
  <c r="AG1680" i="1"/>
  <c r="AG1681" i="1"/>
  <c r="AG1682" i="1"/>
  <c r="AG1683" i="1"/>
  <c r="AG1684" i="1"/>
  <c r="AG1685" i="1"/>
  <c r="AG1686" i="1"/>
  <c r="AG1687" i="1"/>
  <c r="AG1688" i="1"/>
  <c r="AG1689" i="1"/>
  <c r="AG1690" i="1"/>
  <c r="AG1691" i="1"/>
  <c r="AG1692" i="1"/>
  <c r="AG1693" i="1"/>
  <c r="AG1694" i="1"/>
  <c r="AG1695" i="1"/>
  <c r="AG1696" i="1"/>
  <c r="AG1697" i="1"/>
  <c r="AG1698" i="1"/>
  <c r="AG1699" i="1"/>
  <c r="AG1700" i="1"/>
  <c r="AG1701" i="1"/>
  <c r="AG1702" i="1"/>
  <c r="AG1703" i="1"/>
  <c r="AG1704" i="1"/>
  <c r="AG1705" i="1"/>
  <c r="AG1706" i="1"/>
  <c r="AG1707" i="1"/>
  <c r="AG1708" i="1"/>
  <c r="AG1709" i="1"/>
  <c r="AG1710" i="1"/>
  <c r="AG1711" i="1"/>
  <c r="AG1712" i="1"/>
  <c r="AG1713" i="1"/>
  <c r="AG1714" i="1"/>
  <c r="AG1715" i="1"/>
  <c r="AG1716" i="1"/>
  <c r="AG1717" i="1"/>
  <c r="AG1718" i="1"/>
  <c r="AG1719" i="1"/>
  <c r="AG1720" i="1"/>
  <c r="AG1721" i="1"/>
  <c r="AG1722" i="1"/>
  <c r="AG1723" i="1"/>
  <c r="AG1724" i="1"/>
  <c r="AG1725" i="1"/>
  <c r="AG1726" i="1"/>
  <c r="AG1727" i="1"/>
  <c r="AG1728" i="1"/>
  <c r="AG1729" i="1"/>
  <c r="AG1730" i="1"/>
  <c r="AG1731" i="1"/>
  <c r="AG1732" i="1"/>
  <c r="AG1733" i="1"/>
  <c r="AG1734" i="1"/>
  <c r="AG1735" i="1"/>
  <c r="AG1736" i="1"/>
  <c r="AG1737" i="1"/>
  <c r="AG1738" i="1"/>
  <c r="AG1739" i="1"/>
  <c r="AG1740" i="1"/>
  <c r="AG1741" i="1"/>
  <c r="AG1742" i="1"/>
  <c r="AG1743" i="1"/>
  <c r="AG1744" i="1"/>
  <c r="AG1745" i="1"/>
  <c r="AG1746" i="1"/>
  <c r="AG1747" i="1"/>
  <c r="AG1748" i="1"/>
  <c r="AG1749" i="1"/>
  <c r="AG1750" i="1"/>
  <c r="AG1751" i="1"/>
  <c r="AG1752" i="1"/>
  <c r="AG1753" i="1"/>
  <c r="AG1754" i="1"/>
  <c r="AG1755" i="1"/>
  <c r="AG1756" i="1"/>
  <c r="AG1757" i="1"/>
  <c r="AG1758" i="1"/>
  <c r="AG1759" i="1"/>
  <c r="AG1760" i="1"/>
  <c r="AG1761" i="1"/>
  <c r="AG1762" i="1"/>
  <c r="AG1763" i="1"/>
  <c r="AG1764" i="1"/>
  <c r="AG1765" i="1"/>
  <c r="AG1766" i="1"/>
  <c r="AG1767" i="1"/>
  <c r="AG1768" i="1"/>
  <c r="AG1769" i="1"/>
  <c r="AG1770" i="1"/>
  <c r="AG1771" i="1"/>
  <c r="AG1772" i="1"/>
  <c r="AG1773" i="1"/>
  <c r="AG1774" i="1"/>
  <c r="AG1775" i="1"/>
  <c r="AG1776" i="1"/>
  <c r="AG1777" i="1"/>
  <c r="AG1778" i="1"/>
  <c r="AG1779" i="1"/>
  <c r="AG1780" i="1"/>
  <c r="AG1781" i="1"/>
  <c r="AG1782" i="1"/>
  <c r="AG1783" i="1"/>
  <c r="AG1784" i="1"/>
  <c r="AG1785" i="1"/>
  <c r="AG1786" i="1"/>
  <c r="AG1787" i="1"/>
  <c r="AG1788" i="1"/>
  <c r="AG1789" i="1"/>
  <c r="AG1790" i="1"/>
  <c r="AG1791" i="1"/>
  <c r="AG1792" i="1"/>
  <c r="AG1793" i="1"/>
  <c r="AG1794" i="1"/>
  <c r="AG1795" i="1"/>
  <c r="AG1796" i="1"/>
  <c r="AG1797" i="1"/>
  <c r="AG1798" i="1"/>
  <c r="AG1799" i="1"/>
  <c r="AG1800" i="1"/>
  <c r="AG1801" i="1"/>
  <c r="AG1802" i="1"/>
  <c r="AG1803" i="1"/>
  <c r="AG1804" i="1"/>
  <c r="AG1805" i="1"/>
  <c r="AG1806" i="1"/>
  <c r="AG1807" i="1"/>
  <c r="AG1808" i="1"/>
  <c r="AG1809" i="1"/>
  <c r="AG1810" i="1"/>
  <c r="AG1811" i="1"/>
  <c r="AG1812" i="1"/>
  <c r="AG1813" i="1"/>
  <c r="AG1814" i="1"/>
  <c r="AG1815" i="1"/>
  <c r="AG1816" i="1"/>
  <c r="AG1817" i="1"/>
  <c r="AG1818" i="1"/>
  <c r="AG1819" i="1"/>
  <c r="AG1820" i="1"/>
  <c r="AG1821" i="1"/>
  <c r="AG1822" i="1"/>
  <c r="AG1823" i="1"/>
  <c r="AG1824" i="1"/>
  <c r="AG1825" i="1"/>
  <c r="AG1826" i="1"/>
  <c r="AG1827" i="1"/>
  <c r="AG1828" i="1"/>
  <c r="AG1829" i="1"/>
  <c r="AG1830" i="1"/>
  <c r="AG1831" i="1"/>
  <c r="AG1832" i="1"/>
  <c r="AG1833" i="1"/>
  <c r="AG1834" i="1"/>
  <c r="AG1835" i="1"/>
  <c r="AG1836" i="1"/>
  <c r="AG1837" i="1"/>
  <c r="AG1838" i="1"/>
  <c r="AG1839" i="1"/>
  <c r="AG1840" i="1"/>
  <c r="AG1841" i="1"/>
  <c r="AG1842" i="1"/>
  <c r="AG1843" i="1"/>
  <c r="AG1844" i="1"/>
  <c r="AG1845" i="1"/>
  <c r="AG1846" i="1"/>
  <c r="AG1847" i="1"/>
  <c r="AG1848" i="1"/>
  <c r="AG1849" i="1"/>
  <c r="AG1850" i="1"/>
  <c r="AG1851" i="1"/>
  <c r="AG1852" i="1"/>
  <c r="AG1853" i="1"/>
  <c r="AG1854" i="1"/>
  <c r="AG1855" i="1"/>
  <c r="AG1856" i="1"/>
  <c r="AG1857" i="1"/>
  <c r="AG1858" i="1"/>
  <c r="AG1859" i="1"/>
  <c r="AG1860" i="1"/>
  <c r="AG1861" i="1"/>
  <c r="AG1862" i="1"/>
  <c r="AG1863" i="1"/>
  <c r="AG1864" i="1"/>
  <c r="AG1865" i="1"/>
  <c r="AG1866" i="1"/>
  <c r="AG1867" i="1"/>
  <c r="AG1868" i="1"/>
  <c r="AG1869" i="1"/>
  <c r="AG1870" i="1"/>
  <c r="AG1871" i="1"/>
  <c r="AG1872" i="1"/>
  <c r="AG1873" i="1"/>
  <c r="AG1874" i="1"/>
  <c r="AG1875" i="1"/>
  <c r="AG1876" i="1"/>
  <c r="AG1877" i="1"/>
  <c r="AG1878" i="1"/>
  <c r="AG1879" i="1"/>
  <c r="AG1880" i="1"/>
  <c r="AG1881" i="1"/>
  <c r="AG1882" i="1"/>
  <c r="AG1883" i="1"/>
  <c r="AG1884" i="1"/>
  <c r="AG1885" i="1"/>
  <c r="AG1886" i="1"/>
  <c r="AG1887" i="1"/>
  <c r="AG1888" i="1"/>
  <c r="AG1889" i="1"/>
  <c r="AG1890" i="1"/>
  <c r="AG1891" i="1"/>
  <c r="AG1892" i="1"/>
  <c r="AG1893" i="1"/>
  <c r="AG1894" i="1"/>
  <c r="AG1895" i="1"/>
  <c r="AG1896" i="1"/>
  <c r="AG1897" i="1"/>
  <c r="AG1898" i="1"/>
  <c r="AG1899" i="1"/>
  <c r="AG1900" i="1"/>
  <c r="AG1901" i="1"/>
  <c r="AG1902" i="1"/>
  <c r="AG1903" i="1"/>
  <c r="AG1904" i="1"/>
  <c r="AG1905" i="1"/>
  <c r="AG1906" i="1"/>
  <c r="AG1907" i="1"/>
  <c r="AG1908" i="1"/>
  <c r="AG1909" i="1"/>
  <c r="AG1910" i="1"/>
  <c r="AG1911" i="1"/>
  <c r="AG1912" i="1"/>
  <c r="AG1913" i="1"/>
  <c r="AG1914" i="1"/>
  <c r="AG1915" i="1"/>
  <c r="AG1916" i="1"/>
  <c r="AG1917" i="1"/>
  <c r="AG1918" i="1"/>
  <c r="AG1919" i="1"/>
  <c r="AG1920" i="1"/>
  <c r="AG1921" i="1"/>
  <c r="AG1922" i="1"/>
  <c r="AG1923" i="1"/>
  <c r="AG1924" i="1"/>
  <c r="AG1925" i="1"/>
  <c r="AG1926" i="1"/>
  <c r="AG1927" i="1"/>
  <c r="AG1928" i="1"/>
  <c r="AG1929" i="1"/>
  <c r="AG1930" i="1"/>
  <c r="AG1931" i="1"/>
  <c r="AG1932" i="1"/>
  <c r="AG1933" i="1"/>
  <c r="AG1934" i="1"/>
  <c r="AG1935" i="1"/>
  <c r="AG1936" i="1"/>
  <c r="AG1937" i="1"/>
  <c r="AG1938" i="1"/>
  <c r="AG1939" i="1"/>
  <c r="AG1940" i="1"/>
  <c r="AG1941" i="1"/>
  <c r="AG1942" i="1"/>
  <c r="AG1943" i="1"/>
  <c r="AG1944" i="1"/>
  <c r="AG1945" i="1"/>
  <c r="AG1946" i="1"/>
  <c r="AG1947" i="1"/>
  <c r="AG1948" i="1"/>
  <c r="AG1949" i="1"/>
  <c r="AG1950" i="1"/>
  <c r="AG1951" i="1"/>
  <c r="AG1952" i="1"/>
  <c r="AG1953" i="1"/>
  <c r="AG1954" i="1"/>
  <c r="AG1955" i="1"/>
  <c r="AG1956" i="1"/>
  <c r="AG1957" i="1"/>
  <c r="AG1958" i="1"/>
  <c r="AG1959" i="1"/>
  <c r="AG1960" i="1"/>
  <c r="AG1961" i="1"/>
  <c r="AG1962" i="1"/>
  <c r="AG1963" i="1"/>
  <c r="AG1964" i="1"/>
  <c r="AG1965" i="1"/>
  <c r="AG1966" i="1"/>
  <c r="AG1967" i="1"/>
  <c r="AG1968" i="1"/>
  <c r="AG1969" i="1"/>
  <c r="AG1970" i="1"/>
  <c r="AG1971" i="1"/>
  <c r="AG1972" i="1"/>
  <c r="AG1973" i="1"/>
  <c r="AG1974" i="1"/>
  <c r="AG1975" i="1"/>
  <c r="AG1976" i="1"/>
  <c r="AG1977" i="1"/>
  <c r="AG1978" i="1"/>
  <c r="AG1979" i="1"/>
  <c r="AG1980" i="1"/>
  <c r="AG1981" i="1"/>
  <c r="AG1982" i="1"/>
  <c r="AG1983" i="1"/>
  <c r="AG1984" i="1"/>
  <c r="AG1985" i="1"/>
  <c r="AG1986" i="1"/>
  <c r="AG1987" i="1"/>
  <c r="AG1988" i="1"/>
  <c r="AG1989" i="1"/>
  <c r="AG1990" i="1"/>
  <c r="AG1991" i="1"/>
  <c r="AG1992" i="1"/>
  <c r="AG1993" i="1"/>
  <c r="AG1994" i="1"/>
  <c r="AG1995" i="1"/>
  <c r="AG1996" i="1"/>
  <c r="AG1997" i="1"/>
  <c r="AG1998" i="1"/>
  <c r="AG1999" i="1"/>
  <c r="AG2000" i="1"/>
  <c r="AG2001" i="1"/>
  <c r="AG2002" i="1"/>
  <c r="AG2003" i="1"/>
  <c r="AG2004" i="1"/>
  <c r="AG2005" i="1"/>
  <c r="AG2006" i="1"/>
  <c r="AG2007" i="1"/>
  <c r="AG2008" i="1"/>
  <c r="AG2009" i="1"/>
  <c r="AG2010" i="1"/>
  <c r="AG2011" i="1"/>
  <c r="AG2012" i="1"/>
  <c r="AG2013" i="1"/>
  <c r="AG2014" i="1"/>
  <c r="AG2015" i="1"/>
  <c r="AG2016" i="1"/>
  <c r="AG2017" i="1"/>
  <c r="AG2018" i="1"/>
  <c r="AG2019" i="1"/>
  <c r="AG2020" i="1"/>
  <c r="AG2021" i="1"/>
  <c r="AG2022" i="1"/>
  <c r="AG2023" i="1"/>
  <c r="AG2024" i="1"/>
  <c r="AG2025" i="1"/>
  <c r="AG2026" i="1"/>
  <c r="AG2027" i="1"/>
  <c r="AG2028" i="1"/>
  <c r="AG2029" i="1"/>
  <c r="AG2030" i="1"/>
  <c r="AG2031" i="1"/>
  <c r="AG2032" i="1"/>
  <c r="AG2033" i="1"/>
  <c r="AG2034" i="1"/>
  <c r="AG2035" i="1"/>
  <c r="AG2036" i="1"/>
  <c r="AG2037" i="1"/>
  <c r="AG2038" i="1"/>
  <c r="AG2039" i="1"/>
  <c r="AG2040" i="1"/>
  <c r="AG2041" i="1"/>
  <c r="AG2042" i="1"/>
  <c r="AG2043" i="1"/>
  <c r="AG2044" i="1"/>
  <c r="AG2045" i="1"/>
  <c r="AG2046" i="1"/>
  <c r="AG2047" i="1"/>
  <c r="AG2048" i="1"/>
  <c r="AG2049" i="1"/>
  <c r="AG2050" i="1"/>
  <c r="AG2051" i="1"/>
  <c r="AG2052" i="1"/>
  <c r="AG2053" i="1"/>
  <c r="AG2054" i="1"/>
  <c r="AG2055" i="1"/>
  <c r="AG2056" i="1"/>
  <c r="AG2057" i="1"/>
  <c r="AG2058" i="1"/>
  <c r="AG2059" i="1"/>
  <c r="AG2060" i="1"/>
  <c r="AG2061" i="1"/>
  <c r="AG2062" i="1"/>
  <c r="AG2063" i="1"/>
  <c r="AG2064" i="1"/>
  <c r="AG2065" i="1"/>
  <c r="AG2066" i="1"/>
  <c r="AG2067" i="1"/>
  <c r="AG2068" i="1"/>
  <c r="AG2069" i="1"/>
  <c r="AG2070" i="1"/>
  <c r="AG2071" i="1"/>
  <c r="AG2072" i="1"/>
  <c r="AG2073" i="1"/>
  <c r="AG2074" i="1"/>
  <c r="AG2075" i="1"/>
  <c r="AG2076" i="1"/>
  <c r="AG2077" i="1"/>
  <c r="AG2078" i="1"/>
  <c r="AG2079" i="1"/>
  <c r="AG2080" i="1"/>
  <c r="AG2081" i="1"/>
  <c r="AG2082" i="1"/>
  <c r="AG2083" i="1"/>
  <c r="AG2084" i="1"/>
  <c r="AG2085" i="1"/>
  <c r="AG2086" i="1"/>
  <c r="AG2087" i="1"/>
  <c r="AG2088" i="1"/>
  <c r="AG2089" i="1"/>
  <c r="AG2090" i="1"/>
  <c r="AG2091" i="1"/>
  <c r="AG2092" i="1"/>
  <c r="AG2093" i="1"/>
  <c r="AG2094" i="1"/>
  <c r="AG2095" i="1"/>
  <c r="AG2096" i="1"/>
  <c r="AG2097" i="1"/>
  <c r="AG2098" i="1"/>
  <c r="AG2099" i="1"/>
  <c r="AG2100" i="1"/>
  <c r="AG2101" i="1"/>
  <c r="AG2102" i="1"/>
  <c r="AG2103" i="1"/>
  <c r="AG2104" i="1"/>
  <c r="AG2105" i="1"/>
  <c r="AG2106" i="1"/>
  <c r="AG2107" i="1"/>
  <c r="AG2108" i="1"/>
  <c r="AG2109" i="1"/>
  <c r="AG2110" i="1"/>
  <c r="AG2111" i="1"/>
  <c r="AG2112" i="1"/>
  <c r="AG2113" i="1"/>
  <c r="AG2114" i="1"/>
  <c r="AG2115" i="1"/>
  <c r="AG2116" i="1"/>
  <c r="AG2117" i="1"/>
  <c r="AG2118" i="1"/>
  <c r="AG2119" i="1"/>
  <c r="AG2120" i="1"/>
  <c r="AG2121" i="1"/>
  <c r="AG2122" i="1"/>
  <c r="AG2123" i="1"/>
  <c r="AG2124" i="1"/>
  <c r="AG2125" i="1"/>
  <c r="AG2126" i="1"/>
  <c r="AG2127" i="1"/>
  <c r="AG2128" i="1"/>
  <c r="AG2129" i="1"/>
  <c r="AG2130" i="1"/>
  <c r="AG2131" i="1"/>
  <c r="AG2132" i="1"/>
  <c r="AG2133" i="1"/>
  <c r="AG2134" i="1"/>
  <c r="AG2135" i="1"/>
  <c r="AG2136" i="1"/>
  <c r="AG2137" i="1"/>
  <c r="AG2138" i="1"/>
  <c r="AG2139" i="1"/>
  <c r="AG2140" i="1"/>
  <c r="AG2141" i="1"/>
  <c r="AG2142" i="1"/>
  <c r="AG2143" i="1"/>
  <c r="AG2144" i="1"/>
  <c r="AG2145" i="1"/>
  <c r="AG2146" i="1"/>
  <c r="AG2147" i="1"/>
  <c r="AG2148" i="1"/>
  <c r="AG2149" i="1"/>
  <c r="AG2150" i="1"/>
  <c r="AG2151" i="1"/>
  <c r="AG2152" i="1"/>
  <c r="AG2153" i="1"/>
  <c r="AG2154" i="1"/>
  <c r="AG2155" i="1"/>
  <c r="AG2156" i="1"/>
  <c r="AG2157" i="1"/>
  <c r="AG2158" i="1"/>
  <c r="AG2159" i="1"/>
  <c r="AG2160" i="1"/>
  <c r="AG2161" i="1"/>
  <c r="AG2162" i="1"/>
  <c r="AG2163" i="1"/>
  <c r="AG2164" i="1"/>
  <c r="AG2165" i="1"/>
  <c r="AG2166" i="1"/>
  <c r="AG2167" i="1"/>
  <c r="AG2168" i="1"/>
  <c r="AG2169" i="1"/>
  <c r="AG2170" i="1"/>
  <c r="AG2171" i="1"/>
  <c r="AG2172" i="1"/>
  <c r="AG2173" i="1"/>
  <c r="AG2174" i="1"/>
  <c r="AG2175" i="1"/>
  <c r="AG2176" i="1"/>
  <c r="AG2177" i="1"/>
  <c r="AG2178" i="1"/>
  <c r="AG2179" i="1"/>
  <c r="AG2180" i="1"/>
  <c r="AG2181" i="1"/>
  <c r="AG2182" i="1"/>
  <c r="AG2183" i="1"/>
  <c r="AG2184" i="1"/>
  <c r="AG2185" i="1"/>
  <c r="AG2186" i="1"/>
  <c r="AG2187" i="1"/>
  <c r="AG2188" i="1"/>
  <c r="AG2189" i="1"/>
  <c r="AG2190" i="1"/>
  <c r="AG2191" i="1"/>
  <c r="AG2192" i="1"/>
  <c r="AG2193" i="1"/>
  <c r="AG2194" i="1"/>
  <c r="AG2195" i="1"/>
  <c r="AG2196" i="1"/>
  <c r="AG2197" i="1"/>
  <c r="AG2198" i="1"/>
  <c r="AG2199" i="1"/>
  <c r="AG2200" i="1"/>
  <c r="AG2201" i="1"/>
  <c r="AG2202" i="1"/>
  <c r="AG2203" i="1"/>
  <c r="AG2204" i="1"/>
  <c r="AG2205" i="1"/>
  <c r="AG2206" i="1"/>
  <c r="AG2207" i="1"/>
  <c r="AG2208" i="1"/>
  <c r="AG2209" i="1"/>
  <c r="AG2210" i="1"/>
  <c r="AG2211" i="1"/>
  <c r="AG2212" i="1"/>
  <c r="AG2213" i="1"/>
  <c r="AG2214" i="1"/>
  <c r="AG2215" i="1"/>
  <c r="AG2216" i="1"/>
  <c r="AG2217" i="1"/>
  <c r="AG2218" i="1"/>
  <c r="AG2219" i="1"/>
  <c r="AG2220" i="1"/>
  <c r="AG2221" i="1"/>
  <c r="AG2222" i="1"/>
  <c r="AG2223" i="1"/>
  <c r="AG2224" i="1"/>
  <c r="AG2225" i="1"/>
  <c r="AG2226" i="1"/>
  <c r="AG2227" i="1"/>
  <c r="AG2228" i="1"/>
  <c r="AG2229" i="1"/>
  <c r="AG2230" i="1"/>
  <c r="AG2231" i="1"/>
  <c r="AG2232" i="1"/>
  <c r="AG2233" i="1"/>
  <c r="AG2234" i="1"/>
  <c r="AG2235" i="1"/>
  <c r="AG2236" i="1"/>
  <c r="AG2237" i="1"/>
  <c r="AG2238" i="1"/>
  <c r="AG2239" i="1"/>
  <c r="AG2240" i="1"/>
  <c r="AG2241" i="1"/>
  <c r="AG2242" i="1"/>
  <c r="AG2243" i="1"/>
  <c r="AG2244" i="1"/>
  <c r="AG2245" i="1"/>
  <c r="AG2246" i="1"/>
  <c r="AG2247" i="1"/>
  <c r="AG2248" i="1"/>
  <c r="AG2249" i="1"/>
  <c r="AG2250" i="1"/>
  <c r="AG2251" i="1"/>
  <c r="AG2252" i="1"/>
  <c r="AG2253" i="1"/>
  <c r="AG2254" i="1"/>
  <c r="AG2255" i="1"/>
  <c r="AG2256" i="1"/>
  <c r="AG2257" i="1"/>
  <c r="AG2258" i="1"/>
  <c r="AG2259" i="1"/>
  <c r="AG2260" i="1"/>
  <c r="AG2261" i="1"/>
  <c r="AG2262" i="1"/>
  <c r="AG2263" i="1"/>
  <c r="AG2264" i="1"/>
  <c r="AG2265" i="1"/>
  <c r="AG2266" i="1"/>
  <c r="AG2267" i="1"/>
  <c r="AG2268" i="1"/>
  <c r="AG2269" i="1"/>
  <c r="AG2270" i="1"/>
  <c r="AG2271" i="1"/>
  <c r="AG2272" i="1"/>
  <c r="AG2273" i="1"/>
  <c r="AG2274" i="1"/>
  <c r="AG2275" i="1"/>
  <c r="AG2276" i="1"/>
  <c r="AG2277" i="1"/>
  <c r="AG2278" i="1"/>
  <c r="AG2279" i="1"/>
  <c r="AG2280" i="1"/>
  <c r="AG2281" i="1"/>
  <c r="AG2282" i="1"/>
  <c r="AG2283" i="1"/>
  <c r="AG2284" i="1"/>
  <c r="AG2285" i="1"/>
  <c r="AG2286" i="1"/>
  <c r="AG2287" i="1"/>
  <c r="AG2288" i="1"/>
  <c r="AG2289" i="1"/>
  <c r="AG2290" i="1"/>
  <c r="AG2291" i="1"/>
  <c r="AG2292" i="1"/>
  <c r="AG2293" i="1"/>
  <c r="AG2294" i="1"/>
  <c r="AG2295" i="1"/>
  <c r="AG2296" i="1"/>
  <c r="AG2297" i="1"/>
  <c r="AG2298" i="1"/>
  <c r="AG2299" i="1"/>
  <c r="AG2300" i="1"/>
  <c r="AG2301" i="1"/>
  <c r="AG2302" i="1"/>
  <c r="AG2303" i="1"/>
  <c r="AG2304" i="1"/>
  <c r="AG2305" i="1"/>
  <c r="AG2306" i="1"/>
  <c r="AG2307" i="1"/>
  <c r="AG2308" i="1"/>
  <c r="AG2309" i="1"/>
  <c r="AG2310" i="1"/>
  <c r="AG2311" i="1"/>
  <c r="AG2312" i="1"/>
  <c r="AG2313" i="1"/>
  <c r="AG2314" i="1"/>
  <c r="AG2315" i="1"/>
  <c r="AG2316" i="1"/>
  <c r="AG2317" i="1"/>
  <c r="AG2318" i="1"/>
  <c r="AG2319" i="1"/>
  <c r="AG2320" i="1"/>
  <c r="AG2321" i="1"/>
  <c r="AG2322" i="1"/>
  <c r="AG2323" i="1"/>
  <c r="AG2324" i="1"/>
  <c r="AG2325" i="1"/>
  <c r="AG2326" i="1"/>
  <c r="AG2327" i="1"/>
  <c r="AG2328" i="1"/>
  <c r="AG2329" i="1"/>
  <c r="AG2330" i="1"/>
  <c r="AG2331" i="1"/>
  <c r="AG2332" i="1"/>
  <c r="AG2333" i="1"/>
  <c r="AG2334" i="1"/>
  <c r="AG2335" i="1"/>
  <c r="AG2336" i="1"/>
  <c r="AG2337" i="1"/>
  <c r="AG2338" i="1"/>
  <c r="AG2339" i="1"/>
  <c r="AG2340" i="1"/>
  <c r="AG2341" i="1"/>
  <c r="AG2342" i="1"/>
  <c r="AG2343" i="1"/>
  <c r="AG2344" i="1"/>
  <c r="AG2345" i="1"/>
  <c r="AG2346" i="1"/>
  <c r="AG2347" i="1"/>
  <c r="AG2348" i="1"/>
  <c r="AG2349" i="1"/>
  <c r="AG2350" i="1"/>
  <c r="AG2351" i="1"/>
  <c r="AG2352" i="1"/>
  <c r="AG2353" i="1"/>
  <c r="AG2354" i="1"/>
  <c r="AG2355" i="1"/>
  <c r="AG2356" i="1"/>
  <c r="AG2357" i="1"/>
  <c r="AG2358" i="1"/>
  <c r="AG2359" i="1"/>
  <c r="AG2360" i="1"/>
  <c r="AG2361" i="1"/>
  <c r="AG2362" i="1"/>
  <c r="AG2363" i="1"/>
  <c r="AG2364" i="1"/>
  <c r="AG2365" i="1"/>
  <c r="AG2366" i="1"/>
  <c r="AG2367" i="1"/>
  <c r="AG2368" i="1"/>
  <c r="AG2369" i="1"/>
  <c r="AG2370" i="1"/>
  <c r="AG2371" i="1"/>
  <c r="AG2372" i="1"/>
  <c r="AG2373" i="1"/>
  <c r="AG2374" i="1"/>
  <c r="AG2375" i="1"/>
  <c r="AG2376" i="1"/>
  <c r="AG2377" i="1"/>
  <c r="AG2378" i="1"/>
  <c r="AG2379" i="1"/>
  <c r="AG2380" i="1"/>
  <c r="AG2381" i="1"/>
  <c r="AG2382" i="1"/>
  <c r="AG2383" i="1"/>
  <c r="AG2384" i="1"/>
  <c r="AG2385" i="1"/>
  <c r="AG2386" i="1"/>
  <c r="AG2387" i="1"/>
  <c r="AG2388" i="1"/>
  <c r="AG2389" i="1"/>
  <c r="AG2390" i="1"/>
  <c r="AG2391" i="1"/>
  <c r="AG2392" i="1"/>
  <c r="AG2393" i="1"/>
  <c r="AG2394" i="1"/>
  <c r="AG2395" i="1"/>
  <c r="AG2396" i="1"/>
  <c r="AG2397" i="1"/>
  <c r="AG2398" i="1"/>
  <c r="AG2399" i="1"/>
  <c r="AG2400" i="1"/>
  <c r="AG2401" i="1"/>
  <c r="AG2402" i="1"/>
  <c r="AG2403" i="1"/>
  <c r="AG2404" i="1"/>
  <c r="AG2405" i="1"/>
  <c r="AG2406" i="1"/>
  <c r="AG2407" i="1"/>
  <c r="AG2408" i="1"/>
  <c r="AG2409" i="1"/>
  <c r="AG2410" i="1"/>
  <c r="AG2411" i="1"/>
  <c r="AG2412" i="1"/>
  <c r="AG2413" i="1"/>
  <c r="AG2414" i="1"/>
  <c r="AG2415" i="1"/>
  <c r="AG2416" i="1"/>
  <c r="AG2417" i="1"/>
  <c r="AG2418" i="1"/>
  <c r="AG2419" i="1"/>
  <c r="AG2420" i="1"/>
  <c r="AG2421" i="1"/>
  <c r="AG2422" i="1"/>
  <c r="AG2423" i="1"/>
  <c r="AG2424" i="1"/>
  <c r="AG2425" i="1"/>
  <c r="AG2426" i="1"/>
  <c r="AG2427" i="1"/>
  <c r="AG2428" i="1"/>
  <c r="AG2429" i="1"/>
  <c r="AG2430" i="1"/>
  <c r="AG2431" i="1"/>
  <c r="AG2432" i="1"/>
  <c r="AG2433" i="1"/>
  <c r="AG2434" i="1"/>
  <c r="AG2435" i="1"/>
  <c r="AG2436" i="1"/>
  <c r="AG2437" i="1"/>
  <c r="AG2438" i="1"/>
  <c r="AG2439" i="1"/>
  <c r="AG2440" i="1"/>
  <c r="AG2441" i="1"/>
  <c r="AG2442" i="1"/>
  <c r="AG2443" i="1"/>
  <c r="AG2444" i="1"/>
  <c r="AG2445" i="1"/>
  <c r="AG2446" i="1"/>
  <c r="AG2447" i="1"/>
  <c r="AG2448" i="1"/>
  <c r="AG2449" i="1"/>
  <c r="AG2450" i="1"/>
  <c r="AG2451" i="1"/>
  <c r="AG2452" i="1"/>
  <c r="AG2453" i="1"/>
  <c r="AG2454" i="1"/>
  <c r="AG2455" i="1"/>
  <c r="AG2456" i="1"/>
  <c r="AG2457" i="1"/>
  <c r="AG2458" i="1"/>
  <c r="AG2459" i="1"/>
  <c r="AG2460" i="1"/>
  <c r="AG2461" i="1"/>
  <c r="AG2462" i="1"/>
  <c r="AG2463" i="1"/>
  <c r="AG2464" i="1"/>
  <c r="AG2465" i="1"/>
  <c r="AG2466" i="1"/>
  <c r="AG2467" i="1"/>
  <c r="AG2468" i="1"/>
  <c r="AG2469" i="1"/>
  <c r="AG2470" i="1"/>
  <c r="AG2471" i="1"/>
  <c r="AG2472" i="1"/>
  <c r="AG2473" i="1"/>
  <c r="AG2474" i="1"/>
  <c r="AG2475" i="1"/>
  <c r="AG2476" i="1"/>
  <c r="AG2477" i="1"/>
  <c r="AG2478" i="1"/>
  <c r="AG2479" i="1"/>
  <c r="AG2480" i="1"/>
  <c r="AG2481" i="1"/>
  <c r="AG2482" i="1"/>
  <c r="AG2483" i="1"/>
  <c r="AG2484" i="1"/>
  <c r="AG2485" i="1"/>
  <c r="AG2486" i="1"/>
  <c r="AG2487" i="1"/>
  <c r="AG2488" i="1"/>
  <c r="AG2489" i="1"/>
  <c r="AG2490" i="1"/>
  <c r="AG2491" i="1"/>
  <c r="AG2492" i="1"/>
  <c r="AG2493" i="1"/>
  <c r="AG2494" i="1"/>
  <c r="AG2495" i="1"/>
  <c r="AG2496" i="1"/>
  <c r="AG2497" i="1"/>
  <c r="AG2498" i="1"/>
  <c r="AG2499" i="1"/>
  <c r="AG2500" i="1"/>
  <c r="AG2501" i="1"/>
  <c r="AG2502" i="1"/>
  <c r="AG2503" i="1"/>
  <c r="AG2504" i="1"/>
  <c r="AG2505" i="1"/>
  <c r="AG2506" i="1"/>
  <c r="AG2507" i="1"/>
  <c r="AG2508" i="1"/>
  <c r="AG2509" i="1"/>
  <c r="AG2510" i="1"/>
  <c r="AG2511" i="1"/>
  <c r="AG2512" i="1"/>
  <c r="AG2513" i="1"/>
  <c r="AG2514" i="1"/>
  <c r="AG2515" i="1"/>
  <c r="AG2516" i="1"/>
  <c r="AG2517" i="1"/>
  <c r="AG2518" i="1"/>
  <c r="AG2519" i="1"/>
  <c r="AG2520" i="1"/>
  <c r="AG2521" i="1"/>
  <c r="AG2522" i="1"/>
  <c r="AG2523" i="1"/>
  <c r="AG2524" i="1"/>
  <c r="AG2525" i="1"/>
  <c r="AG2526" i="1"/>
  <c r="AG2527" i="1"/>
  <c r="AG2528" i="1"/>
  <c r="AG2529" i="1"/>
  <c r="AG2530" i="1"/>
  <c r="AG2531" i="1"/>
  <c r="AG2532" i="1"/>
  <c r="AG2533" i="1"/>
  <c r="AG2534" i="1"/>
  <c r="AG2535" i="1"/>
  <c r="AG2536" i="1"/>
  <c r="AG2537" i="1"/>
  <c r="AG2538" i="1"/>
  <c r="AG2539" i="1"/>
  <c r="AG2540" i="1"/>
  <c r="AG2541" i="1"/>
  <c r="AG2542" i="1"/>
  <c r="AG2543" i="1"/>
  <c r="AG2544" i="1"/>
  <c r="AG2545" i="1"/>
  <c r="AG2546" i="1"/>
  <c r="AG2547" i="1"/>
  <c r="AG2548" i="1"/>
  <c r="AG2549" i="1"/>
  <c r="AG2550" i="1"/>
  <c r="AG2551" i="1"/>
  <c r="AG2552" i="1"/>
  <c r="AG2553" i="1"/>
  <c r="AG2554" i="1"/>
  <c r="AG2555" i="1"/>
  <c r="AG2556" i="1"/>
  <c r="AG2557" i="1"/>
  <c r="AG2558" i="1"/>
  <c r="AG2559" i="1"/>
  <c r="AG2560" i="1"/>
  <c r="AG2561" i="1"/>
  <c r="AG2562" i="1"/>
  <c r="AG2563" i="1"/>
  <c r="AG2564" i="1"/>
  <c r="AG2565" i="1"/>
  <c r="AG2566" i="1"/>
  <c r="AG2567" i="1"/>
  <c r="AG2568" i="1"/>
  <c r="AG2569" i="1"/>
  <c r="AG2570" i="1"/>
  <c r="AG2571" i="1"/>
  <c r="AG2572" i="1"/>
  <c r="AG2573" i="1"/>
  <c r="AG2574" i="1"/>
  <c r="AG2575" i="1"/>
  <c r="AG2576" i="1"/>
  <c r="AG2577" i="1"/>
  <c r="AG2578" i="1"/>
  <c r="AG2579" i="1"/>
  <c r="AG2580" i="1"/>
  <c r="AG2581" i="1"/>
  <c r="AG2582" i="1"/>
  <c r="AG2583" i="1"/>
  <c r="AG2584" i="1"/>
  <c r="AG2585" i="1"/>
  <c r="AG2586" i="1"/>
  <c r="AG2587" i="1"/>
  <c r="AG2588" i="1"/>
  <c r="AG2589" i="1"/>
  <c r="AG2590" i="1"/>
  <c r="AG2591" i="1"/>
  <c r="AG2592" i="1"/>
  <c r="AG2593" i="1"/>
  <c r="AG2594" i="1"/>
  <c r="AG2595" i="1"/>
  <c r="AG2596" i="1"/>
  <c r="AG2597" i="1"/>
  <c r="AG2598" i="1"/>
  <c r="AG2599" i="1"/>
  <c r="AG2600" i="1"/>
  <c r="AG2601" i="1"/>
  <c r="AG2602" i="1"/>
  <c r="AG2603" i="1"/>
  <c r="AG2604" i="1"/>
  <c r="AG2605" i="1"/>
  <c r="AG2606" i="1"/>
  <c r="AG2607" i="1"/>
  <c r="AG2608" i="1"/>
  <c r="AG2609" i="1"/>
  <c r="AG2610" i="1"/>
  <c r="AG2611" i="1"/>
  <c r="AG2612" i="1"/>
  <c r="AG2613" i="1"/>
  <c r="AG2614" i="1"/>
  <c r="AG2615" i="1"/>
  <c r="AG2616" i="1"/>
  <c r="AG2617" i="1"/>
  <c r="AG2618" i="1"/>
  <c r="AG2619" i="1"/>
  <c r="AG2620" i="1"/>
  <c r="AG2621" i="1"/>
  <c r="AG2622" i="1"/>
  <c r="AG2623" i="1"/>
  <c r="AG2624" i="1"/>
  <c r="AG2625" i="1"/>
  <c r="AG2626" i="1"/>
  <c r="AG2627" i="1"/>
  <c r="AG2628" i="1"/>
  <c r="AG2629" i="1"/>
  <c r="AG2630" i="1"/>
  <c r="AG2631" i="1"/>
  <c r="AG2632" i="1"/>
  <c r="AG2633" i="1"/>
  <c r="AG2634" i="1"/>
  <c r="AG2635" i="1"/>
  <c r="AG2636" i="1"/>
  <c r="AG2637" i="1"/>
  <c r="AG2638" i="1"/>
  <c r="AG2639" i="1"/>
  <c r="AG2640" i="1"/>
  <c r="AG2641" i="1"/>
  <c r="AG2642" i="1"/>
  <c r="AG2643" i="1"/>
  <c r="AG2644" i="1"/>
  <c r="AG2645" i="1"/>
  <c r="AG2646" i="1"/>
  <c r="AG2647" i="1"/>
  <c r="AG2648" i="1"/>
  <c r="AG2649" i="1"/>
  <c r="AG2650" i="1"/>
  <c r="AG2651" i="1"/>
  <c r="AG2652" i="1"/>
  <c r="AG2653" i="1"/>
  <c r="AG2654" i="1"/>
  <c r="AG2655" i="1"/>
  <c r="AG2656" i="1"/>
  <c r="AG2657" i="1"/>
  <c r="AG2658" i="1"/>
  <c r="AG2659" i="1"/>
  <c r="AG2660" i="1"/>
  <c r="AG2661" i="1"/>
  <c r="AG2662" i="1"/>
  <c r="AG2663" i="1"/>
  <c r="AG2664" i="1"/>
  <c r="AG2665" i="1"/>
  <c r="AG2666" i="1"/>
  <c r="AG2667" i="1"/>
  <c r="AG2668" i="1"/>
  <c r="AG2669" i="1"/>
  <c r="AG2670" i="1"/>
  <c r="AG2671" i="1"/>
  <c r="AG2672" i="1"/>
  <c r="AG2673" i="1"/>
  <c r="AG2674" i="1"/>
  <c r="AG2675" i="1"/>
  <c r="AG2676" i="1"/>
  <c r="AG2677" i="1"/>
  <c r="AG2678" i="1"/>
  <c r="AG2679" i="1"/>
  <c r="AG2680" i="1"/>
  <c r="AG2681" i="1"/>
  <c r="AG2682" i="1"/>
  <c r="AG2683" i="1"/>
  <c r="AG2684" i="1"/>
  <c r="AG2685" i="1"/>
  <c r="AG2686" i="1"/>
  <c r="AG2687" i="1"/>
  <c r="AG2688" i="1"/>
  <c r="AG2689" i="1"/>
  <c r="AG2690" i="1"/>
  <c r="AG2691" i="1"/>
  <c r="AG2692" i="1"/>
  <c r="AG2693" i="1"/>
  <c r="AG2694" i="1"/>
  <c r="AG2695" i="1"/>
  <c r="AG2696" i="1"/>
  <c r="AG2697" i="1"/>
  <c r="AG2698" i="1"/>
  <c r="AG2699" i="1"/>
  <c r="AG2700" i="1"/>
  <c r="AG2701" i="1"/>
  <c r="AG2702" i="1"/>
  <c r="AG2703" i="1"/>
  <c r="AG2704" i="1"/>
  <c r="AG2705" i="1"/>
  <c r="AG2706" i="1"/>
  <c r="AG2707" i="1"/>
  <c r="AG2708" i="1"/>
  <c r="AG2709" i="1"/>
  <c r="AG2710" i="1"/>
  <c r="AG2711" i="1"/>
  <c r="AG2712" i="1"/>
  <c r="AG2713" i="1"/>
  <c r="AG2714" i="1"/>
  <c r="AG2715" i="1"/>
  <c r="AG2716" i="1"/>
  <c r="AG2717" i="1"/>
  <c r="AG2718" i="1"/>
  <c r="AG2719" i="1"/>
  <c r="AG2720" i="1"/>
  <c r="AG2721" i="1"/>
  <c r="AG2722" i="1"/>
  <c r="AG2723" i="1"/>
  <c r="AG2724" i="1"/>
  <c r="AG2725" i="1"/>
  <c r="AG2726" i="1"/>
  <c r="AG2727" i="1"/>
  <c r="AG2728" i="1"/>
  <c r="AG2729" i="1"/>
  <c r="AG2730" i="1"/>
  <c r="AG2731" i="1"/>
  <c r="AG2732" i="1"/>
  <c r="AG2733" i="1"/>
  <c r="AG2734" i="1"/>
  <c r="AG2735" i="1"/>
  <c r="AG2736" i="1"/>
  <c r="AG2737" i="1"/>
  <c r="AG2738" i="1"/>
  <c r="AG2739" i="1"/>
  <c r="AG2740" i="1"/>
  <c r="AG2741" i="1"/>
  <c r="AG2742" i="1"/>
  <c r="AG2743" i="1"/>
  <c r="AG2744" i="1"/>
  <c r="AG2745" i="1"/>
  <c r="AG2746" i="1"/>
  <c r="AG2747" i="1"/>
  <c r="AG2748" i="1"/>
  <c r="AG2749" i="1"/>
  <c r="AG2750" i="1"/>
  <c r="AG2751" i="1"/>
  <c r="AG2752" i="1"/>
  <c r="AG2753" i="1"/>
  <c r="AG2754" i="1"/>
  <c r="AG2755" i="1"/>
  <c r="AG2756" i="1"/>
  <c r="AG2757" i="1"/>
  <c r="AG2758" i="1"/>
  <c r="AG2759" i="1"/>
  <c r="AG2760" i="1"/>
  <c r="AG2761" i="1"/>
  <c r="AG2762" i="1"/>
  <c r="AG2763" i="1"/>
  <c r="AG2764" i="1"/>
  <c r="AG2765" i="1"/>
  <c r="AG2766" i="1"/>
  <c r="AG2767" i="1"/>
  <c r="AG2768" i="1"/>
  <c r="AG2769" i="1"/>
  <c r="AG2770" i="1"/>
  <c r="AG2771" i="1"/>
  <c r="AG2772" i="1"/>
  <c r="AG2773" i="1"/>
  <c r="AG2774" i="1"/>
  <c r="AG2775" i="1"/>
  <c r="AG2776" i="1"/>
  <c r="AG2777" i="1"/>
  <c r="AG2778" i="1"/>
  <c r="AG2779" i="1"/>
  <c r="AG2780" i="1"/>
  <c r="AG2781" i="1"/>
  <c r="AG2782" i="1"/>
  <c r="AG2783" i="1"/>
  <c r="AG2784" i="1"/>
  <c r="AG2785" i="1"/>
  <c r="AG2786" i="1"/>
  <c r="AG2787" i="1"/>
  <c r="AG2788" i="1"/>
  <c r="AG2789" i="1"/>
  <c r="AG2790" i="1"/>
  <c r="AG2791" i="1"/>
  <c r="AG2792" i="1"/>
  <c r="AG2793" i="1"/>
  <c r="AG2794" i="1"/>
  <c r="AG2795" i="1"/>
  <c r="AG2796" i="1"/>
  <c r="AG2797" i="1"/>
  <c r="AG2798" i="1"/>
  <c r="AG2799" i="1"/>
  <c r="AG2800" i="1"/>
  <c r="AG2801" i="1"/>
  <c r="AG2802" i="1"/>
  <c r="AG2803" i="1"/>
  <c r="AG2804" i="1"/>
  <c r="AG2805" i="1"/>
  <c r="AG2806" i="1"/>
  <c r="AG2807" i="1"/>
  <c r="AG2808" i="1"/>
  <c r="AG2809" i="1"/>
  <c r="AG2810" i="1"/>
  <c r="AG2811" i="1"/>
  <c r="AG2812" i="1"/>
  <c r="AG2813" i="1"/>
  <c r="AG2814" i="1"/>
  <c r="AG2815" i="1"/>
  <c r="AG2816" i="1"/>
  <c r="AG2817" i="1"/>
  <c r="AG2818" i="1"/>
  <c r="AG2819" i="1"/>
  <c r="AG2820" i="1"/>
  <c r="AG2821" i="1"/>
  <c r="AG2822" i="1"/>
  <c r="AG2823" i="1"/>
  <c r="AG2824" i="1"/>
  <c r="AG2825" i="1"/>
  <c r="AG2826" i="1"/>
  <c r="AG2827" i="1"/>
  <c r="AG2828" i="1"/>
  <c r="AG2829" i="1"/>
  <c r="AG2830" i="1"/>
  <c r="AG2831" i="1"/>
  <c r="AG2832" i="1"/>
  <c r="AG2833" i="1"/>
  <c r="AG2834" i="1"/>
  <c r="AG2835" i="1"/>
  <c r="AG2836" i="1"/>
  <c r="AG2837" i="1"/>
  <c r="AG2838" i="1"/>
  <c r="AG2839" i="1"/>
  <c r="AG2840" i="1"/>
  <c r="AG2841" i="1"/>
  <c r="AG2842" i="1"/>
  <c r="AG2843" i="1"/>
  <c r="AG2844" i="1"/>
  <c r="AG2845" i="1"/>
  <c r="AG2846" i="1"/>
  <c r="AG2847" i="1"/>
  <c r="AG2848" i="1"/>
  <c r="AG2849" i="1"/>
  <c r="AG2850" i="1"/>
  <c r="AG2851" i="1"/>
  <c r="AG2852" i="1"/>
  <c r="AG2853" i="1"/>
  <c r="AG2854" i="1"/>
  <c r="AG2855" i="1"/>
  <c r="AG2856" i="1"/>
  <c r="AG2857" i="1"/>
  <c r="AG2858" i="1"/>
  <c r="AG2859" i="1"/>
  <c r="AG2860" i="1"/>
  <c r="AG2861" i="1"/>
  <c r="AG2862" i="1"/>
  <c r="AG2863" i="1"/>
  <c r="AG2864" i="1"/>
  <c r="AG2865" i="1"/>
  <c r="AG2866" i="1"/>
  <c r="AG2867" i="1"/>
  <c r="AG2868" i="1"/>
  <c r="AG2869" i="1"/>
  <c r="AG2870" i="1"/>
  <c r="AG2871" i="1"/>
  <c r="AG2872" i="1"/>
  <c r="AG2873" i="1"/>
  <c r="AG2874" i="1"/>
  <c r="AG2875" i="1"/>
  <c r="AG2876" i="1"/>
  <c r="AG2877" i="1"/>
  <c r="AG2878" i="1"/>
  <c r="AG2879" i="1"/>
  <c r="AG2880" i="1"/>
  <c r="AG2881" i="1"/>
  <c r="AG2882" i="1"/>
  <c r="AG2883" i="1"/>
  <c r="AG2884" i="1"/>
  <c r="AG2885" i="1"/>
  <c r="AG2886" i="1"/>
  <c r="AG2887" i="1"/>
  <c r="AG2888" i="1"/>
  <c r="AG2889" i="1"/>
  <c r="AG2890" i="1"/>
  <c r="AG2891" i="1"/>
  <c r="AG2892" i="1"/>
  <c r="AG2893" i="1"/>
  <c r="AG2894" i="1"/>
  <c r="AG2895" i="1"/>
  <c r="AG2896" i="1"/>
  <c r="AG2897" i="1"/>
  <c r="AG2898" i="1"/>
  <c r="AG2899" i="1"/>
  <c r="AG2900" i="1"/>
  <c r="AG2901" i="1"/>
  <c r="AG2902" i="1"/>
  <c r="AG2903" i="1"/>
  <c r="AG2904" i="1"/>
  <c r="AG2905" i="1"/>
  <c r="AG2906" i="1"/>
  <c r="AG2907" i="1"/>
  <c r="AG2908" i="1"/>
  <c r="AG2909" i="1"/>
  <c r="AG2910" i="1"/>
  <c r="AG2911" i="1"/>
  <c r="AG2912" i="1"/>
  <c r="AG2913" i="1"/>
  <c r="AG2914" i="1"/>
  <c r="AG2915" i="1"/>
  <c r="AG2916" i="1"/>
  <c r="AG2917" i="1"/>
  <c r="AG2918" i="1"/>
  <c r="AG2919" i="1"/>
  <c r="AG2920" i="1"/>
  <c r="AG2921" i="1"/>
  <c r="AG2922" i="1"/>
  <c r="AG2923" i="1"/>
  <c r="AG2924" i="1"/>
  <c r="AG2925" i="1"/>
  <c r="AG2926" i="1"/>
  <c r="AG2927" i="1"/>
  <c r="AG2928" i="1"/>
  <c r="AG2929" i="1"/>
  <c r="AG2930" i="1"/>
  <c r="AG2931" i="1"/>
  <c r="AG2932" i="1"/>
  <c r="AG2933" i="1"/>
  <c r="AG2934" i="1"/>
  <c r="AG2935" i="1"/>
  <c r="AG2936" i="1"/>
  <c r="AG2937" i="1"/>
  <c r="AG2938" i="1"/>
  <c r="AG2939" i="1"/>
  <c r="AG2940" i="1"/>
  <c r="AG2941" i="1"/>
  <c r="AG2942" i="1"/>
  <c r="AG2943" i="1"/>
  <c r="AG2944" i="1"/>
  <c r="AG2945" i="1"/>
  <c r="AG2946" i="1"/>
  <c r="AG2947" i="1"/>
  <c r="AG2948" i="1"/>
  <c r="AG2949" i="1"/>
  <c r="AG2950" i="1"/>
  <c r="AG2951" i="1"/>
  <c r="AG2952" i="1"/>
  <c r="AG2953" i="1"/>
  <c r="AG2954" i="1"/>
  <c r="AG2955" i="1"/>
  <c r="AG2956" i="1"/>
  <c r="AG2957" i="1"/>
  <c r="AG2958" i="1"/>
  <c r="AG2959" i="1"/>
  <c r="AG2960" i="1"/>
  <c r="AG2961" i="1"/>
  <c r="AG2962" i="1"/>
  <c r="AG2963" i="1"/>
  <c r="AG2964" i="1"/>
  <c r="AG2965" i="1"/>
  <c r="AG2966" i="1"/>
  <c r="AG2967" i="1"/>
  <c r="AG2968" i="1"/>
  <c r="AG2969" i="1"/>
  <c r="AG2970" i="1"/>
  <c r="AG2971" i="1"/>
  <c r="AG2972" i="1"/>
  <c r="AG2973" i="1"/>
  <c r="AG2974" i="1"/>
  <c r="AG2975" i="1"/>
  <c r="AG2976" i="1"/>
  <c r="AG2977" i="1"/>
  <c r="AG2978" i="1"/>
  <c r="AG2979" i="1"/>
  <c r="AG2980" i="1"/>
  <c r="AG2981" i="1"/>
  <c r="AG2982" i="1"/>
  <c r="AG2983" i="1"/>
  <c r="AG2984" i="1"/>
  <c r="AG2985" i="1"/>
  <c r="AG2986" i="1"/>
  <c r="AG2987" i="1"/>
  <c r="AG2988" i="1"/>
  <c r="AG2989" i="1"/>
  <c r="AG2990" i="1"/>
  <c r="AG2991" i="1"/>
  <c r="AG2992" i="1"/>
  <c r="AG2993" i="1"/>
  <c r="AG2994" i="1"/>
  <c r="AG2995" i="1"/>
  <c r="AG2996" i="1"/>
  <c r="AG2997" i="1"/>
  <c r="AG2998" i="1"/>
  <c r="AG2999" i="1"/>
  <c r="AG3000" i="1"/>
  <c r="AG3001" i="1"/>
  <c r="AG3002" i="1"/>
  <c r="AG3003" i="1"/>
  <c r="AG3004" i="1"/>
  <c r="AG3005" i="1"/>
  <c r="AG3006" i="1"/>
  <c r="AG3007" i="1"/>
  <c r="AG3008" i="1"/>
  <c r="AG3009" i="1"/>
  <c r="AG3010" i="1"/>
  <c r="AG3011" i="1"/>
  <c r="AG3012" i="1"/>
  <c r="AG3013" i="1"/>
  <c r="AG3014" i="1"/>
  <c r="AG3015" i="1"/>
  <c r="AG3016" i="1"/>
  <c r="AG3017" i="1"/>
  <c r="AG3018" i="1"/>
  <c r="AG3019" i="1"/>
  <c r="AG3020" i="1"/>
  <c r="AG3021" i="1"/>
  <c r="AG3022" i="1"/>
  <c r="AG3023" i="1"/>
  <c r="AG3024" i="1"/>
  <c r="AG3025" i="1"/>
  <c r="AG3026" i="1"/>
  <c r="AG3027" i="1"/>
  <c r="AG3028" i="1"/>
  <c r="AG3029" i="1"/>
  <c r="AG3030" i="1"/>
  <c r="AG3031" i="1"/>
  <c r="AG3032" i="1"/>
  <c r="AG3033" i="1"/>
  <c r="AG3034" i="1"/>
  <c r="AG3035" i="1"/>
  <c r="AG3036" i="1"/>
  <c r="AG3037" i="1"/>
  <c r="AG3038" i="1"/>
  <c r="AG3039" i="1"/>
  <c r="AG3040" i="1"/>
  <c r="AG3041" i="1"/>
  <c r="AG3042" i="1"/>
  <c r="AG3043" i="1"/>
  <c r="AG3044" i="1"/>
  <c r="AG3045" i="1"/>
  <c r="AG3046" i="1"/>
  <c r="AG3047" i="1"/>
  <c r="AG3048" i="1"/>
  <c r="AG3049" i="1"/>
  <c r="AG3050" i="1"/>
  <c r="AG3051" i="1"/>
  <c r="AG3052" i="1"/>
  <c r="AG3053" i="1"/>
  <c r="AG3054" i="1"/>
  <c r="AG3055" i="1"/>
  <c r="AG3056" i="1"/>
  <c r="AG3057" i="1"/>
  <c r="AG3058" i="1"/>
  <c r="AG3059" i="1"/>
  <c r="AG3060" i="1"/>
  <c r="AG3061" i="1"/>
  <c r="AG3062" i="1"/>
  <c r="AG3063" i="1"/>
  <c r="AG3064" i="1"/>
  <c r="AG3065" i="1"/>
  <c r="AG3066" i="1"/>
  <c r="AG3067" i="1"/>
  <c r="AG3068" i="1"/>
  <c r="AG3069" i="1"/>
  <c r="AG3070" i="1"/>
  <c r="AG3071" i="1"/>
  <c r="AG3072" i="1"/>
  <c r="AG3073" i="1"/>
  <c r="AG3074" i="1"/>
  <c r="AG3075" i="1"/>
  <c r="AG3076" i="1"/>
  <c r="AG3077" i="1"/>
  <c r="AG3078" i="1"/>
  <c r="AG3079" i="1"/>
  <c r="AG3080" i="1"/>
  <c r="AG3081" i="1"/>
  <c r="AG3082" i="1"/>
  <c r="AG3083" i="1"/>
  <c r="AG3084" i="1"/>
  <c r="AG3085" i="1"/>
  <c r="AG3086" i="1"/>
  <c r="AG3087" i="1"/>
  <c r="AG3088" i="1"/>
  <c r="AG3089" i="1"/>
  <c r="AG3090" i="1"/>
  <c r="AG3091" i="1"/>
  <c r="AG3092" i="1"/>
  <c r="AG3093" i="1"/>
  <c r="AG3094" i="1"/>
  <c r="AG3095" i="1"/>
  <c r="AG3096" i="1"/>
  <c r="AG3097" i="1"/>
  <c r="AG3098" i="1"/>
  <c r="AG3099" i="1"/>
  <c r="AG3100" i="1"/>
  <c r="AG3101" i="1"/>
  <c r="AG3102" i="1"/>
  <c r="AG3103" i="1"/>
  <c r="AG3104" i="1"/>
  <c r="AG3105" i="1"/>
  <c r="AG3106" i="1"/>
  <c r="AG3107" i="1"/>
  <c r="AG3108" i="1"/>
  <c r="AG3109" i="1"/>
  <c r="AG3110" i="1"/>
  <c r="AG3111" i="1"/>
  <c r="AG3112" i="1"/>
  <c r="AG3113" i="1"/>
  <c r="AG3114" i="1"/>
  <c r="AG3115" i="1"/>
  <c r="AG3116" i="1"/>
  <c r="AG3117" i="1"/>
  <c r="AG3118" i="1"/>
  <c r="AG3119" i="1"/>
  <c r="AG3120" i="1"/>
  <c r="AG3121" i="1"/>
  <c r="AG3122" i="1"/>
  <c r="AG3123" i="1"/>
  <c r="AG3124" i="1"/>
  <c r="AG3125" i="1"/>
  <c r="AG3126" i="1"/>
  <c r="AG3127" i="1"/>
  <c r="AG3128" i="1"/>
  <c r="AG3129" i="1"/>
  <c r="AG3130" i="1"/>
  <c r="AG3131" i="1"/>
  <c r="AG3132" i="1"/>
  <c r="AG3133" i="1"/>
  <c r="AG3134" i="1"/>
  <c r="AG3135" i="1"/>
  <c r="AG3136" i="1"/>
  <c r="AG3137" i="1"/>
  <c r="AG3138" i="1"/>
  <c r="AG3139" i="1"/>
  <c r="AG3140" i="1"/>
  <c r="AG3141" i="1"/>
  <c r="AG3142" i="1"/>
  <c r="AG3143" i="1"/>
  <c r="AG3144" i="1"/>
  <c r="AG3145" i="1"/>
  <c r="AG3146" i="1"/>
  <c r="AG3147" i="1"/>
  <c r="AG3148" i="1"/>
  <c r="AG3149" i="1"/>
  <c r="AG3150" i="1"/>
  <c r="AG3151" i="1"/>
  <c r="AG3152" i="1"/>
  <c r="AG3153" i="1"/>
  <c r="AG3154" i="1"/>
  <c r="AG3155" i="1"/>
  <c r="AG3156" i="1"/>
  <c r="AG3157" i="1"/>
  <c r="AG3158" i="1"/>
  <c r="AG3159" i="1"/>
  <c r="AG3160" i="1"/>
  <c r="AG3161" i="1"/>
  <c r="AG3162" i="1"/>
  <c r="AG3163" i="1"/>
  <c r="AG3164" i="1"/>
  <c r="AG3165" i="1"/>
  <c r="AG3166" i="1"/>
  <c r="AG3167" i="1"/>
  <c r="AG3168" i="1"/>
  <c r="AG3169" i="1"/>
  <c r="AG3170" i="1"/>
  <c r="AG3171" i="1"/>
  <c r="AG3172" i="1"/>
  <c r="AG3173" i="1"/>
  <c r="AG3174" i="1"/>
  <c r="AG3175" i="1"/>
  <c r="AG3176" i="1"/>
  <c r="AG3177" i="1"/>
  <c r="AG3178" i="1"/>
  <c r="AG3179" i="1"/>
  <c r="AG3180" i="1"/>
  <c r="AG3181" i="1"/>
  <c r="AG3182" i="1"/>
  <c r="AG3183" i="1"/>
  <c r="AG3184" i="1"/>
  <c r="AG3185" i="1"/>
  <c r="AG3186" i="1"/>
  <c r="AG3187" i="1"/>
  <c r="AG3188" i="1"/>
  <c r="AG3189" i="1"/>
  <c r="AG3190" i="1"/>
  <c r="AG3191" i="1"/>
  <c r="AG3192" i="1"/>
  <c r="AG3193" i="1"/>
  <c r="AG3194" i="1"/>
  <c r="AG3195" i="1"/>
  <c r="AG3196" i="1"/>
  <c r="AG3197" i="1"/>
  <c r="AG3198" i="1"/>
  <c r="AG3199" i="1"/>
  <c r="AG3200" i="1"/>
  <c r="AG3201" i="1"/>
  <c r="AG3202" i="1"/>
  <c r="AG3203" i="1"/>
  <c r="AG3204" i="1"/>
  <c r="AG3205" i="1"/>
  <c r="AG3206" i="1"/>
  <c r="AG3207" i="1"/>
  <c r="AG3208" i="1"/>
  <c r="AG3209" i="1"/>
  <c r="AG3210" i="1"/>
  <c r="AG3211" i="1"/>
  <c r="AG3212" i="1"/>
  <c r="AG3213" i="1"/>
  <c r="AG3214" i="1"/>
  <c r="AG3215" i="1"/>
  <c r="AG3216" i="1"/>
  <c r="AG3217" i="1"/>
  <c r="AG3218" i="1"/>
  <c r="AG3219" i="1"/>
  <c r="AG3220" i="1"/>
  <c r="AG3221" i="1"/>
  <c r="AG3222" i="1"/>
  <c r="AG3223" i="1"/>
  <c r="AG3224" i="1"/>
  <c r="AG3225" i="1"/>
  <c r="AG3226" i="1"/>
  <c r="AG3227" i="1"/>
  <c r="AG3228" i="1"/>
  <c r="AG3229" i="1"/>
  <c r="AG3230" i="1"/>
  <c r="AG3231" i="1"/>
  <c r="AG3232" i="1"/>
  <c r="AG3233" i="1"/>
  <c r="AG3234" i="1"/>
  <c r="AG3235" i="1"/>
  <c r="AG3236" i="1"/>
  <c r="AG3237" i="1"/>
  <c r="AG3238" i="1"/>
  <c r="AG3239" i="1"/>
  <c r="AG3240" i="1"/>
  <c r="AG3241" i="1"/>
  <c r="AG3242" i="1"/>
  <c r="AG3243" i="1"/>
  <c r="AG3244" i="1"/>
  <c r="AG3245" i="1"/>
  <c r="AG3246" i="1"/>
  <c r="AG3247" i="1"/>
  <c r="AG3248" i="1"/>
  <c r="AG3249" i="1"/>
  <c r="AG3250" i="1"/>
  <c r="AG3251" i="1"/>
  <c r="AG3252" i="1"/>
  <c r="AG3253" i="1"/>
  <c r="AG3254" i="1"/>
  <c r="AG3255" i="1"/>
  <c r="AG3256" i="1"/>
  <c r="AG3257" i="1"/>
  <c r="AG3258" i="1"/>
  <c r="AG3259" i="1"/>
  <c r="AG3260" i="1"/>
  <c r="AG3261" i="1"/>
  <c r="AG3262" i="1"/>
  <c r="AG3263" i="1"/>
  <c r="AG3264" i="1"/>
  <c r="AG3265" i="1"/>
  <c r="AG3266" i="1"/>
  <c r="AG3267" i="1"/>
  <c r="AG3268" i="1"/>
  <c r="AG3269" i="1"/>
  <c r="AG3270" i="1"/>
  <c r="AG3271" i="1"/>
  <c r="AG3272" i="1"/>
  <c r="AG3273" i="1"/>
  <c r="AG3274" i="1"/>
  <c r="AG3275" i="1"/>
  <c r="AG3276" i="1"/>
  <c r="AG3277" i="1"/>
  <c r="AG3278" i="1"/>
  <c r="AG3279" i="1"/>
  <c r="AG3280" i="1"/>
  <c r="AG3281" i="1"/>
  <c r="AG3282" i="1"/>
  <c r="AG3283" i="1"/>
  <c r="AG3284" i="1"/>
  <c r="AG3285" i="1"/>
  <c r="AG3286" i="1"/>
  <c r="AG3287" i="1"/>
  <c r="AG3288" i="1"/>
  <c r="AG3289" i="1"/>
  <c r="AG3290" i="1"/>
  <c r="AG3291" i="1"/>
  <c r="AG3292" i="1"/>
  <c r="AG3293" i="1"/>
  <c r="AG3294" i="1"/>
  <c r="AG3295" i="1"/>
  <c r="AG3296" i="1"/>
  <c r="AG3297" i="1"/>
  <c r="AG3298" i="1"/>
  <c r="AG3299" i="1"/>
  <c r="AG3300" i="1"/>
  <c r="AG3301" i="1"/>
  <c r="AG3302" i="1"/>
  <c r="AG3303" i="1"/>
  <c r="AG3304" i="1"/>
  <c r="AG3305" i="1"/>
  <c r="AG3306" i="1"/>
  <c r="AG3307" i="1"/>
  <c r="AG3308" i="1"/>
  <c r="AG3309" i="1"/>
  <c r="AG3310" i="1"/>
  <c r="AG3311" i="1"/>
  <c r="AG3312" i="1"/>
  <c r="AG3313" i="1"/>
  <c r="AG3314" i="1"/>
  <c r="AG3315" i="1"/>
  <c r="AG3316" i="1"/>
  <c r="AG3317" i="1"/>
  <c r="AG3318" i="1"/>
  <c r="AG3319" i="1"/>
  <c r="AG3320" i="1"/>
  <c r="AG3321" i="1"/>
  <c r="AG3322" i="1"/>
  <c r="AG3323" i="1"/>
  <c r="AG3324" i="1"/>
  <c r="AG3325" i="1"/>
  <c r="AG3326" i="1"/>
  <c r="AG3327" i="1"/>
  <c r="AG3328" i="1"/>
  <c r="AG3329" i="1"/>
  <c r="AG3330" i="1"/>
  <c r="AG3331" i="1"/>
  <c r="AG3332" i="1"/>
  <c r="AG3333" i="1"/>
  <c r="AG3334" i="1"/>
  <c r="AG3335" i="1"/>
  <c r="AG3336" i="1"/>
  <c r="AG3337" i="1"/>
  <c r="AG3338" i="1"/>
  <c r="AG3339" i="1"/>
  <c r="AG3340" i="1"/>
  <c r="AG3341" i="1"/>
  <c r="AG3342" i="1"/>
  <c r="AG3343" i="1"/>
  <c r="AG3344" i="1"/>
  <c r="AG3345" i="1"/>
  <c r="AG3346" i="1"/>
  <c r="AG3347" i="1"/>
  <c r="AG3348" i="1"/>
  <c r="AG3349" i="1"/>
  <c r="AG3350" i="1"/>
  <c r="AG3351" i="1"/>
  <c r="AG3352" i="1"/>
  <c r="AG3353" i="1"/>
  <c r="AG3354" i="1"/>
  <c r="AG3355" i="1"/>
  <c r="AG3356" i="1"/>
  <c r="AG3357" i="1"/>
  <c r="AG3358" i="1"/>
  <c r="AG3359" i="1"/>
  <c r="AG3360" i="1"/>
  <c r="AG3361" i="1"/>
  <c r="AG3362" i="1"/>
  <c r="AG3363" i="1"/>
  <c r="AG3364" i="1"/>
  <c r="AG3365" i="1"/>
  <c r="AG3366" i="1"/>
  <c r="AG3367" i="1"/>
  <c r="AG3368" i="1"/>
  <c r="AG3369" i="1"/>
  <c r="AG3370" i="1"/>
  <c r="AG3371" i="1"/>
  <c r="AG3372" i="1"/>
  <c r="AG3373" i="1"/>
  <c r="AG3374" i="1"/>
  <c r="AG3375" i="1"/>
  <c r="AG3376" i="1"/>
  <c r="AG3377" i="1"/>
  <c r="AG3378" i="1"/>
  <c r="AG3379" i="1"/>
  <c r="AG3380" i="1"/>
  <c r="AG3381" i="1"/>
  <c r="AG3382" i="1"/>
  <c r="AG3383" i="1"/>
  <c r="AG3384" i="1"/>
  <c r="AG3385" i="1"/>
  <c r="AG3386" i="1"/>
  <c r="AG3387" i="1"/>
  <c r="AG3388" i="1"/>
  <c r="AG3389" i="1"/>
  <c r="AG3390" i="1"/>
  <c r="AG3391" i="1"/>
  <c r="AG3392" i="1"/>
  <c r="AG3393" i="1"/>
  <c r="AG3394" i="1"/>
  <c r="AG3395" i="1"/>
  <c r="AG3396" i="1"/>
  <c r="AG3397" i="1"/>
  <c r="AG3398" i="1"/>
  <c r="AG3399" i="1"/>
  <c r="AG3400" i="1"/>
  <c r="AG3401" i="1"/>
  <c r="AG3402" i="1"/>
  <c r="AG3403" i="1"/>
  <c r="AG3404" i="1"/>
  <c r="AG3405" i="1"/>
  <c r="AG3406" i="1"/>
  <c r="AG3407" i="1"/>
  <c r="AG3408" i="1"/>
  <c r="AG3409" i="1"/>
  <c r="AG3410" i="1"/>
  <c r="AG3411" i="1"/>
  <c r="AG3412" i="1"/>
  <c r="AG3413" i="1"/>
  <c r="AG3414" i="1"/>
  <c r="AG3415" i="1"/>
  <c r="AG3416" i="1"/>
  <c r="AG3417" i="1"/>
  <c r="AG3418" i="1"/>
  <c r="AG3419" i="1"/>
  <c r="AG3420" i="1"/>
  <c r="AG3421" i="1"/>
  <c r="AG3422" i="1"/>
  <c r="AG3423" i="1"/>
  <c r="AG3424" i="1"/>
  <c r="AG3425" i="1"/>
  <c r="AG3426" i="1"/>
  <c r="AG3427" i="1"/>
  <c r="AG3428" i="1"/>
  <c r="AG3429" i="1"/>
  <c r="AG3430" i="1"/>
  <c r="AG3431" i="1"/>
  <c r="AG3432" i="1"/>
  <c r="AG3433" i="1"/>
  <c r="AG3434" i="1"/>
  <c r="AG3435" i="1"/>
  <c r="AG3436" i="1"/>
  <c r="AG3437" i="1"/>
  <c r="AG3438" i="1"/>
  <c r="AG3439" i="1"/>
  <c r="AG3440" i="1"/>
  <c r="AG3441" i="1"/>
  <c r="AG3442" i="1"/>
  <c r="AG3443" i="1"/>
  <c r="AG3444" i="1"/>
  <c r="AG3445" i="1"/>
  <c r="AG3446" i="1"/>
  <c r="AG3447" i="1"/>
  <c r="AG3448" i="1"/>
  <c r="AG3449" i="1"/>
  <c r="AG3450" i="1"/>
  <c r="AG3451" i="1"/>
  <c r="AG3452" i="1"/>
  <c r="AG3453" i="1"/>
  <c r="AG3454" i="1"/>
  <c r="AG3455" i="1"/>
  <c r="AG3456" i="1"/>
  <c r="AG3457" i="1"/>
  <c r="AG3458" i="1"/>
  <c r="AG3459" i="1"/>
  <c r="AG3460" i="1"/>
  <c r="AG3461" i="1"/>
  <c r="AG3462" i="1"/>
  <c r="AG3463" i="1"/>
  <c r="AG3464" i="1"/>
  <c r="AG3465" i="1"/>
  <c r="AG3466" i="1"/>
  <c r="AG3467" i="1"/>
  <c r="AG3468" i="1"/>
  <c r="AG3469" i="1"/>
  <c r="AG3470" i="1"/>
  <c r="AG3471" i="1"/>
  <c r="AG3472" i="1"/>
  <c r="AG3473" i="1"/>
  <c r="AG3474" i="1"/>
  <c r="AG3475" i="1"/>
  <c r="AG3476" i="1"/>
  <c r="AG3477" i="1"/>
  <c r="AG3478" i="1"/>
  <c r="AG3479" i="1"/>
  <c r="AG3480" i="1"/>
  <c r="AG3481" i="1"/>
  <c r="AG3482" i="1"/>
  <c r="AG3483" i="1"/>
  <c r="AG3484" i="1"/>
  <c r="AG3485" i="1"/>
  <c r="AG3486" i="1"/>
  <c r="AG3487" i="1"/>
  <c r="AG3488" i="1"/>
  <c r="AG3489" i="1"/>
  <c r="AG3490" i="1"/>
  <c r="AG3491" i="1"/>
  <c r="AG3492" i="1"/>
  <c r="AG3493" i="1"/>
  <c r="AG3494" i="1"/>
  <c r="AG3495" i="1"/>
  <c r="AG3496" i="1"/>
  <c r="AG3497" i="1"/>
  <c r="AG3498" i="1"/>
  <c r="AG3499" i="1"/>
  <c r="AG3500" i="1"/>
  <c r="AG3501" i="1"/>
  <c r="AG3502" i="1"/>
  <c r="AG3503" i="1"/>
  <c r="AG3504" i="1"/>
  <c r="AG3505" i="1"/>
  <c r="AG3506" i="1"/>
  <c r="AG3507" i="1"/>
  <c r="AG3508" i="1"/>
  <c r="AG3509" i="1"/>
  <c r="AG3510" i="1"/>
  <c r="AG3511" i="1"/>
  <c r="AG3512" i="1"/>
  <c r="AG3513" i="1"/>
  <c r="AG3514" i="1"/>
  <c r="AG3515" i="1"/>
  <c r="AG3516" i="1"/>
  <c r="AG3517" i="1"/>
  <c r="AG3518" i="1"/>
  <c r="AG3519" i="1"/>
  <c r="AG3520" i="1"/>
  <c r="AG3521" i="1"/>
  <c r="AG3522" i="1"/>
  <c r="AG3523" i="1"/>
  <c r="AG3524" i="1"/>
  <c r="AG3525" i="1"/>
  <c r="AG3526" i="1"/>
  <c r="AG3527" i="1"/>
  <c r="AG3528" i="1"/>
  <c r="AG3529" i="1"/>
  <c r="AG3530" i="1"/>
  <c r="AG3531" i="1"/>
  <c r="AG3532" i="1"/>
  <c r="AG3533" i="1"/>
  <c r="AG3534" i="1"/>
  <c r="AG3535" i="1"/>
  <c r="AG3536" i="1"/>
  <c r="AG3537" i="1"/>
  <c r="AG3538" i="1"/>
  <c r="AG3539" i="1"/>
  <c r="AG3540" i="1"/>
  <c r="AG3541" i="1"/>
  <c r="AG3542" i="1"/>
  <c r="AG3543" i="1"/>
  <c r="AG3544" i="1"/>
  <c r="AG3545" i="1"/>
  <c r="AG3546" i="1"/>
  <c r="AG3547" i="1"/>
  <c r="AG3548" i="1"/>
  <c r="AG3549" i="1"/>
  <c r="AG3550" i="1"/>
  <c r="AG3551" i="1"/>
  <c r="AG3552" i="1"/>
  <c r="AG3553" i="1"/>
  <c r="AG3554" i="1"/>
  <c r="AG3555" i="1"/>
  <c r="AG3556" i="1"/>
  <c r="AG3557" i="1"/>
  <c r="AG3558" i="1"/>
  <c r="AG3559" i="1"/>
  <c r="AG3560" i="1"/>
  <c r="AG3561" i="1"/>
  <c r="AG3562" i="1"/>
  <c r="AG3563" i="1"/>
  <c r="AG3564" i="1"/>
  <c r="AG3565" i="1"/>
  <c r="AG3566" i="1"/>
  <c r="AG3567" i="1"/>
  <c r="AG3568" i="1"/>
  <c r="AG3569" i="1"/>
  <c r="AG3570" i="1"/>
  <c r="AG3571" i="1"/>
  <c r="AG3572" i="1"/>
  <c r="AG3573" i="1"/>
  <c r="AG3574" i="1"/>
  <c r="AG3575" i="1"/>
  <c r="AG3576" i="1"/>
  <c r="AG3577" i="1"/>
  <c r="AG3578" i="1"/>
  <c r="AG3579" i="1"/>
  <c r="AG3580" i="1"/>
  <c r="AG3581" i="1"/>
  <c r="AG3582" i="1"/>
  <c r="AG3583" i="1"/>
  <c r="AG3584" i="1"/>
  <c r="AG3585" i="1"/>
  <c r="AG3586" i="1"/>
  <c r="AG3587" i="1"/>
  <c r="AG3588" i="1"/>
  <c r="AG3589" i="1"/>
  <c r="AG3590" i="1"/>
  <c r="AG3591" i="1"/>
  <c r="AG3592" i="1"/>
  <c r="AG3593" i="1"/>
  <c r="AG3594" i="1"/>
  <c r="AG3595" i="1"/>
  <c r="AG3596" i="1"/>
  <c r="AG3597" i="1"/>
  <c r="AG3598" i="1"/>
  <c r="AG3599" i="1"/>
  <c r="AG3600" i="1"/>
  <c r="AG3601" i="1"/>
  <c r="AG3602" i="1"/>
  <c r="AG3603" i="1"/>
  <c r="AG3604" i="1"/>
  <c r="AG3605" i="1"/>
  <c r="AG3606" i="1"/>
  <c r="AG3607" i="1"/>
  <c r="AG3608" i="1"/>
  <c r="AG3609" i="1"/>
  <c r="AG3610" i="1"/>
  <c r="AG3611" i="1"/>
  <c r="AG3612" i="1"/>
  <c r="AG3613" i="1"/>
  <c r="AG3614" i="1"/>
  <c r="AG3615" i="1"/>
  <c r="AG3616" i="1"/>
  <c r="AG3617" i="1"/>
  <c r="AG3618" i="1"/>
  <c r="AG3619" i="1"/>
  <c r="AG3620" i="1"/>
  <c r="AG3621" i="1"/>
  <c r="AG3622" i="1"/>
  <c r="AG3623" i="1"/>
  <c r="AG3624" i="1"/>
  <c r="AG3625" i="1"/>
  <c r="AG3626" i="1"/>
  <c r="AG3627" i="1"/>
  <c r="AG3628" i="1"/>
  <c r="AG3629" i="1"/>
  <c r="AG3630" i="1"/>
  <c r="AG3631" i="1"/>
  <c r="AG3632" i="1"/>
  <c r="AG3633" i="1"/>
  <c r="AG3634" i="1"/>
  <c r="AG3635" i="1"/>
  <c r="AG3636" i="1"/>
  <c r="AG3637" i="1"/>
  <c r="AG3638" i="1"/>
  <c r="AG3639" i="1"/>
  <c r="AG3640" i="1"/>
  <c r="AG3641" i="1"/>
  <c r="AG3642" i="1"/>
  <c r="AG3643" i="1"/>
  <c r="AG3644" i="1"/>
  <c r="AG3645" i="1"/>
  <c r="AG3646" i="1"/>
  <c r="AG3647" i="1"/>
  <c r="AG3648" i="1"/>
  <c r="AG3649" i="1"/>
  <c r="AG3650" i="1"/>
  <c r="AG3651" i="1"/>
  <c r="AG3652" i="1"/>
  <c r="AG3653" i="1"/>
  <c r="AG3654" i="1"/>
  <c r="AG3655" i="1"/>
  <c r="AG3656" i="1"/>
  <c r="AG3657" i="1"/>
  <c r="AG3658" i="1"/>
  <c r="AG3659" i="1"/>
  <c r="AG3660" i="1"/>
  <c r="AG3661" i="1"/>
  <c r="AG3662" i="1"/>
  <c r="AG3663" i="1"/>
  <c r="AG3664" i="1"/>
  <c r="AG3665" i="1"/>
  <c r="AG3666" i="1"/>
  <c r="AG3667" i="1"/>
  <c r="AG3668" i="1"/>
  <c r="AG3669" i="1"/>
  <c r="AG3670" i="1"/>
  <c r="AG3671" i="1"/>
  <c r="AG3672" i="1"/>
  <c r="AG3673" i="1"/>
  <c r="AG3674" i="1"/>
  <c r="AG3675" i="1"/>
  <c r="AG3676" i="1"/>
  <c r="AG3677" i="1"/>
  <c r="AG3678" i="1"/>
  <c r="AG3679" i="1"/>
  <c r="AG3680" i="1"/>
  <c r="AG3681" i="1"/>
  <c r="AG3682" i="1"/>
  <c r="AG3683" i="1"/>
  <c r="AG3684" i="1"/>
  <c r="AG3685" i="1"/>
  <c r="AG3686" i="1"/>
  <c r="AG3687" i="1"/>
  <c r="AG3688" i="1"/>
  <c r="AG3689" i="1"/>
  <c r="AG3690" i="1"/>
  <c r="AG3691" i="1"/>
  <c r="AG3692" i="1"/>
  <c r="AG3693" i="1"/>
  <c r="AG3694" i="1"/>
  <c r="AG3695" i="1"/>
  <c r="AG3696" i="1"/>
  <c r="AG3697" i="1"/>
  <c r="AG3698" i="1"/>
  <c r="AG3699" i="1"/>
  <c r="AG3700" i="1"/>
  <c r="AG3701" i="1"/>
  <c r="AG3702" i="1"/>
  <c r="AG3703" i="1"/>
  <c r="AG3704" i="1"/>
  <c r="AG3705" i="1"/>
  <c r="AG3706" i="1"/>
  <c r="AG3707" i="1"/>
  <c r="AG3708" i="1"/>
  <c r="AG3709" i="1"/>
  <c r="AG3710" i="1"/>
  <c r="AG3711" i="1"/>
  <c r="AG3712" i="1"/>
  <c r="AG3713" i="1"/>
  <c r="AG3714" i="1"/>
  <c r="AG3715" i="1"/>
  <c r="AG3716" i="1"/>
  <c r="AG3717" i="1"/>
  <c r="AG3718" i="1"/>
  <c r="AG3719" i="1"/>
  <c r="AG3720" i="1"/>
  <c r="AG3721" i="1"/>
  <c r="AG3722" i="1"/>
  <c r="AG3723" i="1"/>
  <c r="AG3724" i="1"/>
  <c r="AG3725" i="1"/>
  <c r="AG3726" i="1"/>
  <c r="AG3727" i="1"/>
  <c r="AG3728" i="1"/>
  <c r="AG3729" i="1"/>
  <c r="AG3730" i="1"/>
  <c r="AG3731" i="1"/>
  <c r="AG3732" i="1"/>
  <c r="AG3733" i="1"/>
  <c r="AG3734" i="1"/>
  <c r="AG3735" i="1"/>
  <c r="AG3736" i="1"/>
  <c r="AG3737" i="1"/>
  <c r="AG3738" i="1"/>
  <c r="AG3739" i="1"/>
  <c r="AG3740" i="1"/>
  <c r="AG3741" i="1"/>
  <c r="AG3742" i="1"/>
  <c r="AG3743" i="1"/>
  <c r="AG3744" i="1"/>
  <c r="AG3745" i="1"/>
  <c r="AG3746" i="1"/>
  <c r="AG3747" i="1"/>
  <c r="AG3748" i="1"/>
  <c r="AG3749" i="1"/>
  <c r="AG3750" i="1"/>
  <c r="AG3751" i="1"/>
  <c r="AG3752" i="1"/>
  <c r="AG3753" i="1"/>
  <c r="AG3754" i="1"/>
  <c r="AG3755" i="1"/>
  <c r="AG3756" i="1"/>
  <c r="AG3757" i="1"/>
  <c r="AG3758" i="1"/>
  <c r="AG3759" i="1"/>
  <c r="AG3760" i="1"/>
  <c r="AG3761" i="1"/>
  <c r="AG3762" i="1"/>
  <c r="AG3763" i="1"/>
  <c r="AG3764" i="1"/>
  <c r="AG3765" i="1"/>
  <c r="AG3766" i="1"/>
  <c r="AG3767" i="1"/>
  <c r="AG3768" i="1"/>
  <c r="AG3769" i="1"/>
  <c r="AG3770" i="1"/>
  <c r="AG3771" i="1"/>
  <c r="AG3772" i="1"/>
  <c r="AG3773" i="1"/>
  <c r="AG3774" i="1"/>
  <c r="AG3775" i="1"/>
  <c r="AG3776" i="1"/>
  <c r="AG3777" i="1"/>
  <c r="AG3778" i="1"/>
  <c r="AG3779" i="1"/>
  <c r="AG3780" i="1"/>
  <c r="AG3781" i="1"/>
  <c r="AG3782" i="1"/>
  <c r="AG3783" i="1"/>
  <c r="AG3784" i="1"/>
  <c r="AG3785" i="1"/>
  <c r="AG3786" i="1"/>
  <c r="AG3787" i="1"/>
  <c r="AG3788" i="1"/>
  <c r="AG3789" i="1"/>
  <c r="AG3790" i="1"/>
  <c r="AG3791" i="1"/>
  <c r="AG3792" i="1"/>
  <c r="AG3793" i="1"/>
  <c r="AG3794" i="1"/>
  <c r="AG3795" i="1"/>
  <c r="AG3796" i="1"/>
  <c r="AG3797" i="1"/>
  <c r="AG3798" i="1"/>
  <c r="AG3799" i="1"/>
  <c r="AG3800" i="1"/>
  <c r="AG3801" i="1"/>
  <c r="AG3802" i="1"/>
  <c r="AG3803" i="1"/>
  <c r="AG3804" i="1"/>
  <c r="AG3805" i="1"/>
  <c r="AG3806" i="1"/>
  <c r="AG3807" i="1"/>
  <c r="AG3808" i="1"/>
  <c r="AG3809" i="1"/>
  <c r="AG3810" i="1"/>
  <c r="AG3811" i="1"/>
  <c r="AG3812" i="1"/>
  <c r="AG3813" i="1"/>
  <c r="AG3814" i="1"/>
  <c r="AG3815" i="1"/>
  <c r="AG3816" i="1"/>
  <c r="AG3817" i="1"/>
  <c r="AG3818" i="1"/>
  <c r="AG3819" i="1"/>
  <c r="AG3820" i="1"/>
  <c r="AG3821" i="1"/>
  <c r="AG3822" i="1"/>
  <c r="AG3823" i="1"/>
  <c r="AG3824" i="1"/>
  <c r="AG3825" i="1"/>
  <c r="AG3826" i="1"/>
  <c r="AG3827" i="1"/>
  <c r="AG3828" i="1"/>
  <c r="AG3829" i="1"/>
  <c r="AG3830" i="1"/>
  <c r="AG3831" i="1"/>
  <c r="AG3832" i="1"/>
  <c r="AG3833" i="1"/>
  <c r="AG3834" i="1"/>
  <c r="AG3835" i="1"/>
  <c r="AG3836" i="1"/>
  <c r="AG3837" i="1"/>
  <c r="AG3838" i="1"/>
  <c r="AG3839" i="1"/>
  <c r="AG3840" i="1"/>
  <c r="AG3841" i="1"/>
  <c r="AG3842" i="1"/>
  <c r="AG3843" i="1"/>
  <c r="AG3844" i="1"/>
  <c r="AG3845" i="1"/>
  <c r="AG3846" i="1"/>
  <c r="AG3847" i="1"/>
  <c r="AG3848" i="1"/>
  <c r="AG3849" i="1"/>
  <c r="AG3850" i="1"/>
  <c r="AG3851" i="1"/>
  <c r="AG3852" i="1"/>
  <c r="AG3853" i="1"/>
  <c r="AG3854" i="1"/>
  <c r="AG3855" i="1"/>
  <c r="AG3856" i="1"/>
  <c r="AG3857" i="1"/>
  <c r="AG3858" i="1"/>
  <c r="AG3859" i="1"/>
  <c r="AG3860" i="1"/>
  <c r="AG3861" i="1"/>
  <c r="AG3862" i="1"/>
  <c r="AG3863" i="1"/>
  <c r="AG3864" i="1"/>
  <c r="AG3865" i="1"/>
  <c r="AG3866" i="1"/>
  <c r="AG3867" i="1"/>
  <c r="AG3868" i="1"/>
  <c r="AG3869" i="1"/>
  <c r="AG3870" i="1"/>
  <c r="AG3871" i="1"/>
  <c r="AG3872" i="1"/>
  <c r="AG3873" i="1"/>
  <c r="AG3874" i="1"/>
  <c r="AG3875" i="1"/>
  <c r="AG3876" i="1"/>
  <c r="AG3877" i="1"/>
  <c r="AG3878" i="1"/>
  <c r="AG3879" i="1"/>
  <c r="AG3880" i="1"/>
  <c r="AG3881" i="1"/>
  <c r="AG3882" i="1"/>
  <c r="AG3883" i="1"/>
  <c r="AG3884" i="1"/>
  <c r="AG3885" i="1"/>
  <c r="AG3886" i="1"/>
  <c r="AG3887" i="1"/>
  <c r="AG3888" i="1"/>
  <c r="AG3889" i="1"/>
  <c r="AG3890" i="1"/>
  <c r="AG3891" i="1"/>
  <c r="AG3892" i="1"/>
  <c r="AG3893" i="1"/>
  <c r="AG3894" i="1"/>
  <c r="AG3895" i="1"/>
  <c r="AG3896" i="1"/>
  <c r="AG3897" i="1"/>
  <c r="AG3898" i="1"/>
  <c r="AG3899" i="1"/>
  <c r="AG3900" i="1"/>
  <c r="AG3901" i="1"/>
  <c r="AG3902" i="1"/>
  <c r="AG3903" i="1"/>
  <c r="AG3904" i="1"/>
  <c r="AG3905" i="1"/>
  <c r="AG3906" i="1"/>
  <c r="AG3907" i="1"/>
  <c r="AG3908" i="1"/>
  <c r="AG3909" i="1"/>
  <c r="AG3910" i="1"/>
  <c r="AG3911" i="1"/>
  <c r="AG3912" i="1"/>
  <c r="AG3913" i="1"/>
  <c r="AG3914" i="1"/>
  <c r="AG3915" i="1"/>
  <c r="AG3916" i="1"/>
  <c r="AG3917" i="1"/>
  <c r="AG3918" i="1"/>
  <c r="AG3919" i="1"/>
  <c r="AG3920" i="1"/>
  <c r="AG3921" i="1"/>
  <c r="AG3922" i="1"/>
  <c r="AG3923" i="1"/>
  <c r="AG3924" i="1"/>
  <c r="AG3925" i="1"/>
  <c r="AG3926" i="1"/>
  <c r="AG3927" i="1"/>
  <c r="AG3928" i="1"/>
  <c r="AG3929" i="1"/>
  <c r="AG3930" i="1"/>
  <c r="AG3931" i="1"/>
  <c r="AG3932" i="1"/>
  <c r="AG3933" i="1"/>
  <c r="AG3934" i="1"/>
  <c r="AG3935" i="1"/>
  <c r="AG3936" i="1"/>
  <c r="AG3937" i="1"/>
  <c r="AG3938" i="1"/>
  <c r="AG3939" i="1"/>
  <c r="AG3940" i="1"/>
  <c r="AG3941" i="1"/>
  <c r="AG3942" i="1"/>
  <c r="AG3943" i="1"/>
  <c r="AG3944" i="1"/>
  <c r="AG3945" i="1"/>
  <c r="AG3946" i="1"/>
  <c r="AG3947" i="1"/>
  <c r="AG3948" i="1"/>
  <c r="AG3949" i="1"/>
  <c r="AG3950" i="1"/>
  <c r="AG3951" i="1"/>
  <c r="AG3952" i="1"/>
  <c r="AG3953" i="1"/>
  <c r="AG3954" i="1"/>
  <c r="AG3955" i="1"/>
  <c r="AG3956" i="1"/>
  <c r="AG3957" i="1"/>
  <c r="AG3958" i="1"/>
  <c r="AG3959" i="1"/>
  <c r="AG3960" i="1"/>
  <c r="AG3961" i="1"/>
  <c r="AG3962" i="1"/>
  <c r="AG3963" i="1"/>
  <c r="AG3964" i="1"/>
  <c r="AG3965" i="1"/>
  <c r="AG3966" i="1"/>
  <c r="AG3967" i="1"/>
  <c r="AG3968" i="1"/>
  <c r="AG3969" i="1"/>
  <c r="AG3970" i="1"/>
  <c r="AG3971" i="1"/>
  <c r="AG3972" i="1"/>
  <c r="AG3973" i="1"/>
  <c r="AG3974" i="1"/>
  <c r="AG3975" i="1"/>
  <c r="AG3976" i="1"/>
  <c r="AG3977" i="1"/>
  <c r="AG3978" i="1"/>
  <c r="AG3979" i="1"/>
  <c r="AG3980" i="1"/>
  <c r="AG3981" i="1"/>
  <c r="AG3982" i="1"/>
  <c r="AG3983" i="1"/>
  <c r="AG3984" i="1"/>
  <c r="AG3985" i="1"/>
  <c r="AG3986" i="1"/>
  <c r="AG3987" i="1"/>
  <c r="AG3988" i="1"/>
  <c r="AG3989" i="1"/>
  <c r="AG3990" i="1"/>
  <c r="AG3991" i="1"/>
  <c r="AG3992" i="1"/>
  <c r="AG3993" i="1"/>
  <c r="AG3994" i="1"/>
  <c r="AG3995" i="1"/>
  <c r="AG3996" i="1"/>
  <c r="AG3997" i="1"/>
  <c r="AG3998" i="1"/>
  <c r="AG3999" i="1"/>
  <c r="AG4000" i="1"/>
  <c r="AG4001" i="1"/>
  <c r="AG4002" i="1"/>
  <c r="AG4003" i="1"/>
  <c r="AG4004" i="1"/>
  <c r="AG4005" i="1"/>
  <c r="AG4006" i="1"/>
  <c r="AG4007" i="1"/>
  <c r="AG4008" i="1"/>
  <c r="AG4009" i="1"/>
  <c r="AG4010" i="1"/>
  <c r="AG4011" i="1"/>
  <c r="AG4012" i="1"/>
  <c r="AG4013" i="1"/>
  <c r="AG4014" i="1"/>
  <c r="AG4015" i="1"/>
  <c r="AG4016" i="1"/>
  <c r="AG4017" i="1"/>
  <c r="AG4018" i="1"/>
  <c r="AG4019" i="1"/>
  <c r="AG4020" i="1"/>
  <c r="AG4021" i="1"/>
  <c r="AG4022" i="1"/>
  <c r="AG4023" i="1"/>
  <c r="AG4024" i="1"/>
  <c r="AG4025" i="1"/>
  <c r="AG4026" i="1"/>
  <c r="AG4027" i="1"/>
  <c r="AG4028" i="1"/>
  <c r="AG4029" i="1"/>
  <c r="AG4030" i="1"/>
  <c r="AG4031" i="1"/>
  <c r="AG4032" i="1"/>
  <c r="AG4033" i="1"/>
  <c r="AG4034" i="1"/>
  <c r="AG4035" i="1"/>
  <c r="AG4036" i="1"/>
  <c r="AG4037" i="1"/>
  <c r="AG4038" i="1"/>
  <c r="AG4039" i="1"/>
  <c r="AG4040" i="1"/>
  <c r="AG4041" i="1"/>
  <c r="AG4042" i="1"/>
  <c r="AG4043" i="1"/>
  <c r="AG4044" i="1"/>
  <c r="AG4045" i="1"/>
  <c r="AG4046" i="1"/>
  <c r="AG4047" i="1"/>
  <c r="AG4048" i="1"/>
  <c r="AG4049" i="1"/>
  <c r="AG4050" i="1"/>
  <c r="AG4051" i="1"/>
  <c r="AG4052" i="1"/>
  <c r="AG4053" i="1"/>
  <c r="AG4054" i="1"/>
  <c r="AG4055" i="1"/>
  <c r="AG4056" i="1"/>
  <c r="AG4057" i="1"/>
  <c r="AG4058" i="1"/>
  <c r="AG4059" i="1"/>
  <c r="AG4060" i="1"/>
  <c r="AG4061" i="1"/>
  <c r="AG4062" i="1"/>
  <c r="AG4063" i="1"/>
  <c r="AG4064" i="1"/>
  <c r="AG4065" i="1"/>
  <c r="AG4066" i="1"/>
  <c r="AG4067" i="1"/>
  <c r="AG4068" i="1"/>
  <c r="AG4069" i="1"/>
  <c r="AG4070" i="1"/>
  <c r="AG4071" i="1"/>
  <c r="AG4072" i="1"/>
  <c r="AG4073" i="1"/>
  <c r="AG4074" i="1"/>
  <c r="AG4075" i="1"/>
  <c r="AG4076" i="1"/>
  <c r="AG4077" i="1"/>
  <c r="AG4078" i="1"/>
  <c r="AG4079" i="1"/>
  <c r="AG4080" i="1"/>
  <c r="AG4081" i="1"/>
  <c r="AG4082" i="1"/>
  <c r="AG4083" i="1"/>
  <c r="AG4084" i="1"/>
  <c r="AG4085" i="1"/>
  <c r="AG4086" i="1"/>
  <c r="AG4087" i="1"/>
  <c r="AG4088" i="1"/>
  <c r="AG4089" i="1"/>
  <c r="AG4090" i="1"/>
  <c r="AG4091" i="1"/>
  <c r="AG4092" i="1"/>
  <c r="AG4093" i="1"/>
  <c r="AG4094" i="1"/>
  <c r="AG4095" i="1"/>
  <c r="AG4096" i="1"/>
  <c r="AG4097" i="1"/>
  <c r="AG4098" i="1"/>
  <c r="AG4099" i="1"/>
  <c r="AG4100" i="1"/>
  <c r="AG4101" i="1"/>
  <c r="AG4102" i="1"/>
  <c r="AG4103" i="1"/>
  <c r="AG4104" i="1"/>
  <c r="AG4105" i="1"/>
  <c r="AG4106" i="1"/>
  <c r="AG4107" i="1"/>
  <c r="AG4108" i="1"/>
  <c r="AG4109" i="1"/>
  <c r="AG4110" i="1"/>
  <c r="AG4111" i="1"/>
  <c r="AG4112" i="1"/>
  <c r="AG4113" i="1"/>
  <c r="AG4114" i="1"/>
  <c r="AG4115" i="1"/>
  <c r="AG4116" i="1"/>
  <c r="AG4117" i="1"/>
  <c r="AG4118" i="1"/>
  <c r="AG4119" i="1"/>
  <c r="AG4120" i="1"/>
  <c r="AG4121" i="1"/>
  <c r="AG4122" i="1"/>
  <c r="AG4123" i="1"/>
  <c r="AG4124" i="1"/>
  <c r="AG4125" i="1"/>
  <c r="AG4126" i="1"/>
  <c r="AG4127" i="1"/>
  <c r="AG4128" i="1"/>
  <c r="AG4129" i="1"/>
  <c r="AG4130" i="1"/>
  <c r="AG4131" i="1"/>
  <c r="AG4132" i="1"/>
  <c r="AG4133" i="1"/>
  <c r="AG4134" i="1"/>
  <c r="AG4135" i="1"/>
  <c r="AG4136" i="1"/>
  <c r="AG4137" i="1"/>
  <c r="AG4138" i="1"/>
  <c r="AG4139" i="1"/>
  <c r="AG4140" i="1"/>
  <c r="AG4141" i="1"/>
  <c r="AG4142" i="1"/>
  <c r="AG4143" i="1"/>
  <c r="AG4144" i="1"/>
  <c r="AG4145" i="1"/>
  <c r="AG4146" i="1"/>
  <c r="AG4147" i="1"/>
  <c r="AG4148" i="1"/>
  <c r="AG4149" i="1"/>
  <c r="AG4150" i="1"/>
  <c r="AG4151" i="1"/>
  <c r="AG4152" i="1"/>
  <c r="AG4153" i="1"/>
  <c r="AG4154" i="1"/>
  <c r="AG4155" i="1"/>
  <c r="AG4156" i="1"/>
  <c r="AG4157" i="1"/>
  <c r="AG4158" i="1"/>
  <c r="AG4159" i="1"/>
  <c r="AG4160" i="1"/>
  <c r="AG4161" i="1"/>
  <c r="AG4162" i="1"/>
  <c r="AG4163" i="1"/>
  <c r="AG4164" i="1"/>
  <c r="AG4165" i="1"/>
  <c r="AG4166" i="1"/>
  <c r="AG4167" i="1"/>
  <c r="AG4168" i="1"/>
  <c r="AG4169" i="1"/>
  <c r="AG4170" i="1"/>
  <c r="AG4171" i="1"/>
  <c r="AG4172" i="1"/>
  <c r="AG4173" i="1"/>
  <c r="AG4174" i="1"/>
  <c r="AG4175" i="1"/>
  <c r="AG4176" i="1"/>
  <c r="AG4177" i="1"/>
  <c r="AG4178" i="1"/>
  <c r="AG4179" i="1"/>
  <c r="AG4180" i="1"/>
  <c r="AG4181" i="1"/>
  <c r="AG4182" i="1"/>
  <c r="AG4183" i="1"/>
  <c r="AG4184" i="1"/>
  <c r="AG4185" i="1"/>
  <c r="AG4186" i="1"/>
  <c r="AG4187" i="1"/>
  <c r="AG4188" i="1"/>
  <c r="AG4189" i="1"/>
  <c r="AG4190" i="1"/>
  <c r="AG4191" i="1"/>
  <c r="AG4192" i="1"/>
  <c r="AG4193" i="1"/>
  <c r="AG4194" i="1"/>
  <c r="AG4195" i="1"/>
  <c r="AG4196" i="1"/>
  <c r="AG4197" i="1"/>
  <c r="AG4198" i="1"/>
  <c r="AG4199" i="1"/>
  <c r="AG4200" i="1"/>
  <c r="AG4201" i="1"/>
  <c r="AG4202" i="1"/>
  <c r="AG4203" i="1"/>
  <c r="AG4204" i="1"/>
  <c r="AG4205" i="1"/>
  <c r="AG4206" i="1"/>
  <c r="AG4207" i="1"/>
  <c r="AG4208" i="1"/>
  <c r="AG4209" i="1"/>
  <c r="AG4210" i="1"/>
  <c r="AG4211" i="1"/>
  <c r="AG4212" i="1"/>
  <c r="AG4213" i="1"/>
  <c r="AG4214" i="1"/>
  <c r="AG4215" i="1"/>
  <c r="AG4216" i="1"/>
  <c r="AG4217" i="1"/>
  <c r="AG4218" i="1"/>
  <c r="AG4219" i="1"/>
  <c r="AG4220" i="1"/>
  <c r="AG4221" i="1"/>
  <c r="AG4222" i="1"/>
  <c r="AG4223" i="1"/>
  <c r="AG4224" i="1"/>
  <c r="AG4225" i="1"/>
  <c r="AG4226" i="1"/>
  <c r="AG4227" i="1"/>
  <c r="AG4228" i="1"/>
  <c r="AG4229" i="1"/>
  <c r="AG4230" i="1"/>
  <c r="AG4231" i="1"/>
  <c r="AG4232" i="1"/>
  <c r="AG4233" i="1"/>
  <c r="AG4234" i="1"/>
  <c r="AG4235" i="1"/>
  <c r="AG4236" i="1"/>
  <c r="AG4237" i="1"/>
  <c r="AG4238" i="1"/>
  <c r="AG4239" i="1"/>
  <c r="AG4240" i="1"/>
  <c r="AG4241" i="1"/>
  <c r="AG4242" i="1"/>
  <c r="AG4243" i="1"/>
  <c r="AG4244" i="1"/>
  <c r="AG4245" i="1"/>
  <c r="AG4246" i="1"/>
  <c r="AG4247" i="1"/>
  <c r="AG4248" i="1"/>
  <c r="AG4249" i="1"/>
  <c r="AG4250" i="1"/>
  <c r="AG4251" i="1"/>
  <c r="AG4252" i="1"/>
  <c r="AG4253" i="1"/>
  <c r="AG4254" i="1"/>
  <c r="AG4255" i="1"/>
  <c r="AG4256" i="1"/>
  <c r="AG4257" i="1"/>
  <c r="AG4258" i="1"/>
  <c r="AG4259" i="1"/>
  <c r="AG4260" i="1"/>
  <c r="AG4261" i="1"/>
  <c r="AG4262" i="1"/>
  <c r="AG4263" i="1"/>
  <c r="AG4264" i="1"/>
  <c r="AG4265" i="1"/>
  <c r="AG4266" i="1"/>
  <c r="AG4267" i="1"/>
  <c r="AG4268" i="1"/>
  <c r="AG4269" i="1"/>
  <c r="AG4270" i="1"/>
  <c r="AG4271" i="1"/>
  <c r="AG4272" i="1"/>
  <c r="AG4273" i="1"/>
  <c r="AG4274" i="1"/>
  <c r="AG4275" i="1"/>
  <c r="AG4276" i="1"/>
  <c r="AG4277" i="1"/>
  <c r="AG4278" i="1"/>
  <c r="AG4279" i="1"/>
  <c r="AG4280" i="1"/>
  <c r="AG4281" i="1"/>
  <c r="AG4282" i="1"/>
  <c r="AG4283" i="1"/>
  <c r="AG4284" i="1"/>
  <c r="AG4285" i="1"/>
  <c r="AG4286" i="1"/>
  <c r="AG4287" i="1"/>
  <c r="AG4288" i="1"/>
  <c r="AG4289" i="1"/>
  <c r="AG4290" i="1"/>
  <c r="AG4291" i="1"/>
  <c r="AG4292" i="1"/>
  <c r="AG4293" i="1"/>
  <c r="AG4294" i="1"/>
  <c r="AG4295" i="1"/>
  <c r="AG4296" i="1"/>
  <c r="AG4297" i="1"/>
  <c r="AG4298" i="1"/>
  <c r="AG4299" i="1"/>
  <c r="AG4300" i="1"/>
  <c r="AG4301" i="1"/>
  <c r="AG4302" i="1"/>
  <c r="AG4303" i="1"/>
  <c r="AG4304" i="1"/>
  <c r="AG4305" i="1"/>
  <c r="AG4306" i="1"/>
  <c r="AG4307" i="1"/>
  <c r="AG4308" i="1"/>
  <c r="AG4309" i="1"/>
  <c r="AG4310" i="1"/>
  <c r="AG4311" i="1"/>
  <c r="AG4312" i="1"/>
  <c r="AG4313" i="1"/>
  <c r="AG4314" i="1"/>
  <c r="AG4315" i="1"/>
  <c r="AG4316" i="1"/>
  <c r="AG4317" i="1"/>
  <c r="AG4318" i="1"/>
  <c r="AG4319" i="1"/>
  <c r="AG4320" i="1"/>
  <c r="AG4321" i="1"/>
  <c r="AG4322" i="1"/>
  <c r="AG4323" i="1"/>
  <c r="AG4324" i="1"/>
  <c r="AG4325" i="1"/>
  <c r="AG4326" i="1"/>
  <c r="AG4327" i="1"/>
  <c r="AG4328" i="1"/>
  <c r="AG4329" i="1"/>
  <c r="AG4330" i="1"/>
  <c r="AG4331" i="1"/>
  <c r="AG4332" i="1"/>
  <c r="AG4333" i="1"/>
  <c r="AG4334" i="1"/>
  <c r="AG4335" i="1"/>
  <c r="AG4336" i="1"/>
  <c r="AG4337" i="1"/>
  <c r="AG4338" i="1"/>
  <c r="AG4339" i="1"/>
  <c r="AG4340" i="1"/>
  <c r="AG4341" i="1"/>
  <c r="AG4342" i="1"/>
  <c r="AG4343" i="1"/>
  <c r="AG4344" i="1"/>
  <c r="AG4345" i="1"/>
  <c r="AG4346" i="1"/>
  <c r="AG4347" i="1"/>
  <c r="AG4348" i="1"/>
  <c r="AG4349" i="1"/>
  <c r="AG4350" i="1"/>
  <c r="AG4351" i="1"/>
  <c r="AG4352" i="1"/>
  <c r="AG4353" i="1"/>
  <c r="AG4354" i="1"/>
  <c r="AG4355" i="1"/>
  <c r="AG4356" i="1"/>
  <c r="AG4357" i="1"/>
  <c r="AG4358" i="1"/>
  <c r="AG4359" i="1"/>
  <c r="AG4360" i="1"/>
  <c r="AG4361" i="1"/>
  <c r="AG4362" i="1"/>
  <c r="AG4363" i="1"/>
  <c r="AG4364" i="1"/>
  <c r="AG4365" i="1"/>
  <c r="AG4366" i="1"/>
  <c r="AG4367" i="1"/>
  <c r="AG4368" i="1"/>
  <c r="AG4369" i="1"/>
  <c r="AG4370" i="1"/>
  <c r="AG4371" i="1"/>
  <c r="AG4372" i="1"/>
  <c r="AG4373" i="1"/>
  <c r="AG4374" i="1"/>
  <c r="AG4375" i="1"/>
  <c r="AG4376" i="1"/>
  <c r="AG4377" i="1"/>
  <c r="AG4378" i="1"/>
  <c r="AG4379" i="1"/>
  <c r="AG4380" i="1"/>
  <c r="AG4381" i="1"/>
  <c r="AG4382" i="1"/>
  <c r="AG4383" i="1"/>
  <c r="AG4384" i="1"/>
  <c r="AG4385" i="1"/>
  <c r="AG4386" i="1"/>
  <c r="AG4387" i="1"/>
  <c r="AG4388" i="1"/>
  <c r="AG4389" i="1"/>
  <c r="AG4390" i="1"/>
  <c r="AG4391" i="1"/>
  <c r="AG4392" i="1"/>
  <c r="AG4393" i="1"/>
  <c r="AG4394" i="1"/>
  <c r="AG4395" i="1"/>
  <c r="AG4396" i="1"/>
  <c r="AG4397" i="1"/>
  <c r="AG4398" i="1"/>
  <c r="AG4399" i="1"/>
  <c r="AG4400" i="1"/>
  <c r="AG4401" i="1"/>
  <c r="AG4402" i="1"/>
  <c r="AG4403" i="1"/>
  <c r="AG4404" i="1"/>
  <c r="AG4405" i="1"/>
  <c r="AG4406" i="1"/>
  <c r="AG4407" i="1"/>
  <c r="AG4408" i="1"/>
  <c r="AG4409" i="1"/>
  <c r="AG4410" i="1"/>
  <c r="AG4411" i="1"/>
  <c r="AG4412" i="1"/>
  <c r="AG4413" i="1"/>
  <c r="AG4414" i="1"/>
  <c r="AG4415" i="1"/>
  <c r="AG4416" i="1"/>
  <c r="AG4417" i="1"/>
  <c r="AG4418" i="1"/>
  <c r="AG4419" i="1"/>
  <c r="AG4420" i="1"/>
  <c r="AG4421" i="1"/>
  <c r="AG4422" i="1"/>
  <c r="AG4423" i="1"/>
  <c r="AG4424" i="1"/>
  <c r="AG4425" i="1"/>
  <c r="AG4426" i="1"/>
  <c r="AG4427" i="1"/>
  <c r="AG4428" i="1"/>
  <c r="AG4429" i="1"/>
  <c r="AG4430" i="1"/>
  <c r="AG4431" i="1"/>
  <c r="AG4432" i="1"/>
  <c r="AG4433" i="1"/>
  <c r="AG4434" i="1"/>
  <c r="AG4435" i="1"/>
  <c r="AG4436" i="1"/>
  <c r="AG4437" i="1"/>
  <c r="AG4438" i="1"/>
  <c r="AG4439" i="1"/>
  <c r="AG4440" i="1"/>
  <c r="AG4441" i="1"/>
  <c r="AG4442" i="1"/>
  <c r="AG4443" i="1"/>
  <c r="AG4444" i="1"/>
  <c r="AG4445" i="1"/>
  <c r="AG4446" i="1"/>
  <c r="AG4447" i="1"/>
  <c r="AG4448" i="1"/>
  <c r="AG4449" i="1"/>
  <c r="AG4450" i="1"/>
  <c r="AG4451" i="1"/>
  <c r="AG4452" i="1"/>
  <c r="AG4453" i="1"/>
  <c r="AG4454" i="1"/>
  <c r="AG4455" i="1"/>
  <c r="AG4456" i="1"/>
  <c r="AG4457" i="1"/>
  <c r="AG4458" i="1"/>
  <c r="AG4459" i="1"/>
  <c r="AG4460" i="1"/>
  <c r="AG4461" i="1"/>
  <c r="AG4462" i="1"/>
  <c r="AG4463" i="1"/>
  <c r="AG4464" i="1"/>
  <c r="AG4465" i="1"/>
  <c r="AG4466" i="1"/>
  <c r="AG4467" i="1"/>
  <c r="AG4468" i="1"/>
  <c r="AG4469" i="1"/>
  <c r="AG4470" i="1"/>
  <c r="AG4471" i="1"/>
  <c r="AG4472" i="1"/>
  <c r="AG4473" i="1"/>
  <c r="AG4474" i="1"/>
  <c r="AG4475" i="1"/>
  <c r="AG4476" i="1"/>
  <c r="AG4477" i="1"/>
  <c r="AG4478" i="1"/>
  <c r="AG4479" i="1"/>
  <c r="AG4480" i="1"/>
  <c r="AG4481" i="1"/>
  <c r="AG4482" i="1"/>
  <c r="AG4483" i="1"/>
  <c r="AG4484" i="1"/>
  <c r="AG4485" i="1"/>
  <c r="AG4486" i="1"/>
  <c r="AG4487" i="1"/>
  <c r="AG4488" i="1"/>
  <c r="AG4489" i="1"/>
  <c r="AG4490" i="1"/>
  <c r="AG4491" i="1"/>
  <c r="AG4492" i="1"/>
  <c r="AG4493" i="1"/>
  <c r="AG4494" i="1"/>
  <c r="AG4495" i="1"/>
  <c r="AG4496" i="1"/>
  <c r="AG4497" i="1"/>
  <c r="AG4498" i="1"/>
  <c r="AG4499" i="1"/>
  <c r="AG4500" i="1"/>
  <c r="AG4501" i="1"/>
  <c r="AG4502" i="1"/>
  <c r="AG4503" i="1"/>
  <c r="AG4504" i="1"/>
  <c r="AG4505" i="1"/>
  <c r="AG4506" i="1"/>
  <c r="AG4507" i="1"/>
  <c r="AG4508" i="1"/>
  <c r="AG4509" i="1"/>
  <c r="AG4510" i="1"/>
  <c r="AG4511" i="1"/>
  <c r="AG4512" i="1"/>
  <c r="AG4513" i="1"/>
  <c r="AG4514" i="1"/>
  <c r="AG4515" i="1"/>
  <c r="AG4516" i="1"/>
  <c r="AG4517" i="1"/>
  <c r="AG4518" i="1"/>
  <c r="AG4519" i="1"/>
  <c r="AG4520" i="1"/>
  <c r="AG4521" i="1"/>
  <c r="AG4522" i="1"/>
  <c r="AG4523" i="1"/>
  <c r="AG4524" i="1"/>
  <c r="AG4525" i="1"/>
  <c r="AG4526" i="1"/>
  <c r="AG4527" i="1"/>
  <c r="AG4528" i="1"/>
  <c r="AG4529" i="1"/>
  <c r="AG4530" i="1"/>
  <c r="AG4531" i="1"/>
  <c r="AG4532" i="1"/>
  <c r="AG4533" i="1"/>
  <c r="AG4534" i="1"/>
  <c r="AG4535" i="1"/>
  <c r="AG4536" i="1"/>
  <c r="AG4537" i="1"/>
  <c r="AG4538" i="1"/>
  <c r="AG4539" i="1"/>
  <c r="AG4540" i="1"/>
  <c r="AG4541" i="1"/>
  <c r="AG4542" i="1"/>
  <c r="AG4543" i="1"/>
  <c r="AG4544" i="1"/>
  <c r="AG4545" i="1"/>
  <c r="AG4546" i="1"/>
  <c r="AG4547" i="1"/>
  <c r="AG4548" i="1"/>
  <c r="AG4549" i="1"/>
  <c r="AG4550" i="1"/>
  <c r="AG4551" i="1"/>
  <c r="AG4552" i="1"/>
  <c r="AG4553" i="1"/>
  <c r="AG4554" i="1"/>
  <c r="AG4555" i="1"/>
  <c r="AG4556" i="1"/>
  <c r="AG4557" i="1"/>
  <c r="AG4558" i="1"/>
  <c r="AG4559" i="1"/>
  <c r="AG4560" i="1"/>
  <c r="AG4561" i="1"/>
  <c r="AG4562" i="1"/>
  <c r="AG4563" i="1"/>
  <c r="AG4564" i="1"/>
  <c r="AG4565" i="1"/>
  <c r="AG4566" i="1"/>
  <c r="AG4567" i="1"/>
  <c r="AG4568" i="1"/>
  <c r="AG4569" i="1"/>
  <c r="AG4570" i="1"/>
  <c r="AG4571" i="1"/>
  <c r="AG4572" i="1"/>
  <c r="AG4573" i="1"/>
  <c r="AG4574" i="1"/>
  <c r="AG4575" i="1"/>
  <c r="AG4576" i="1"/>
  <c r="AG4577" i="1"/>
  <c r="AG4578" i="1"/>
  <c r="AG4579" i="1"/>
  <c r="AG4580" i="1"/>
  <c r="AG4581" i="1"/>
  <c r="AG4582" i="1"/>
  <c r="AG4583" i="1"/>
  <c r="AG4584" i="1"/>
  <c r="AG4585" i="1"/>
  <c r="AG4586" i="1"/>
  <c r="AG4587" i="1"/>
  <c r="AG4588" i="1"/>
  <c r="AG4589" i="1"/>
  <c r="AG4590" i="1"/>
  <c r="AG4591" i="1"/>
  <c r="AG4592" i="1"/>
  <c r="AG4593" i="1"/>
  <c r="AG4594" i="1"/>
  <c r="AG4595" i="1"/>
  <c r="AG4596" i="1"/>
  <c r="AG4597" i="1"/>
  <c r="AG4598" i="1"/>
  <c r="AG4599" i="1"/>
  <c r="AG4600" i="1"/>
  <c r="AG4601" i="1"/>
  <c r="AG4602" i="1"/>
  <c r="AG4603" i="1"/>
  <c r="AG4604" i="1"/>
  <c r="AG4605" i="1"/>
  <c r="AG4606" i="1"/>
  <c r="AG4607" i="1"/>
  <c r="AG4608" i="1"/>
  <c r="AG4609" i="1"/>
  <c r="AG4610" i="1"/>
  <c r="AG4611" i="1"/>
  <c r="AG4612" i="1"/>
  <c r="AG4613" i="1"/>
  <c r="AG4614" i="1"/>
  <c r="AG4615" i="1"/>
  <c r="AG4616" i="1"/>
  <c r="AG4617" i="1"/>
  <c r="AG4618" i="1"/>
  <c r="AG4619" i="1"/>
  <c r="AG4620" i="1"/>
  <c r="AG4621" i="1"/>
  <c r="AG4622" i="1"/>
  <c r="AG4623" i="1"/>
  <c r="AG4624" i="1"/>
  <c r="AG4625" i="1"/>
  <c r="AG4626" i="1"/>
  <c r="AG4627" i="1"/>
  <c r="AG4628" i="1"/>
  <c r="AG4629" i="1"/>
  <c r="AG4630" i="1"/>
  <c r="AG4631" i="1"/>
  <c r="AG4632" i="1"/>
  <c r="AG4633" i="1"/>
  <c r="AG4634" i="1"/>
  <c r="AG4635" i="1"/>
  <c r="AG4636" i="1"/>
  <c r="AG4637" i="1"/>
  <c r="AG4638" i="1"/>
  <c r="AG4639" i="1"/>
  <c r="AG4640" i="1"/>
  <c r="AG4641" i="1"/>
  <c r="AG4642" i="1"/>
  <c r="AG4643" i="1"/>
  <c r="AG4644" i="1"/>
  <c r="AG4645" i="1"/>
  <c r="AG4646" i="1"/>
  <c r="AG4647" i="1"/>
  <c r="AG4648" i="1"/>
  <c r="AG4649" i="1"/>
  <c r="AG4650" i="1"/>
  <c r="AG4651" i="1"/>
  <c r="AG4652" i="1"/>
  <c r="AG4653" i="1"/>
  <c r="AG4654" i="1"/>
  <c r="AG4655" i="1"/>
  <c r="AG4656" i="1"/>
  <c r="AG4657" i="1"/>
  <c r="AG4658" i="1"/>
  <c r="AG4659" i="1"/>
  <c r="AG4660" i="1"/>
  <c r="AG4661" i="1"/>
  <c r="AG4662" i="1"/>
  <c r="AG4663" i="1"/>
  <c r="AG4664" i="1"/>
  <c r="AG4665" i="1"/>
  <c r="AG4666" i="1"/>
  <c r="AG4667" i="1"/>
  <c r="AG4668" i="1"/>
  <c r="AG4669" i="1"/>
  <c r="AG4670" i="1"/>
  <c r="AG4671" i="1"/>
  <c r="AG4672" i="1"/>
  <c r="AG4673" i="1"/>
  <c r="AG4674" i="1"/>
  <c r="AG4675" i="1"/>
  <c r="AG4676" i="1"/>
  <c r="AG4677" i="1"/>
  <c r="AG4678" i="1"/>
  <c r="AG4679" i="1"/>
  <c r="AG4680" i="1"/>
  <c r="AG4681" i="1"/>
  <c r="AG4682" i="1"/>
  <c r="AG4683" i="1"/>
  <c r="AG4684" i="1"/>
  <c r="AG4685" i="1"/>
  <c r="AG4686" i="1"/>
  <c r="AG4687" i="1"/>
  <c r="AG4688" i="1"/>
  <c r="AG4689" i="1"/>
  <c r="AG4690" i="1"/>
  <c r="AG4691" i="1"/>
  <c r="AG4692" i="1"/>
  <c r="AG4693" i="1"/>
  <c r="AG4694" i="1"/>
  <c r="AG4695" i="1"/>
  <c r="AG4696" i="1"/>
  <c r="AG4697" i="1"/>
  <c r="AG4698" i="1"/>
  <c r="AG4699" i="1"/>
  <c r="AG4700" i="1"/>
  <c r="AG4701" i="1"/>
  <c r="AG4702" i="1"/>
  <c r="AG4703" i="1"/>
  <c r="AG4704" i="1"/>
  <c r="AG4705" i="1"/>
  <c r="AG4706" i="1"/>
  <c r="AG4707" i="1"/>
  <c r="AG4708" i="1"/>
  <c r="AG4709" i="1"/>
  <c r="AG4710" i="1"/>
  <c r="AG4711" i="1"/>
  <c r="AG4712" i="1"/>
  <c r="AG4713" i="1"/>
  <c r="AG4714" i="1"/>
  <c r="AG4715" i="1"/>
  <c r="AG4716" i="1"/>
  <c r="AG4717" i="1"/>
  <c r="AG4718" i="1"/>
  <c r="AG4719" i="1"/>
  <c r="AG4720" i="1"/>
  <c r="AG4721" i="1"/>
  <c r="AG4722" i="1"/>
  <c r="AG4723" i="1"/>
  <c r="AG4724" i="1"/>
  <c r="AG4725" i="1"/>
  <c r="AG4726" i="1"/>
  <c r="AG4727" i="1"/>
  <c r="AG4728" i="1"/>
  <c r="AG4729" i="1"/>
  <c r="AG4730" i="1"/>
  <c r="AG4731" i="1"/>
  <c r="AG4732" i="1"/>
  <c r="AG4733" i="1"/>
  <c r="AG4734" i="1"/>
  <c r="AG4735" i="1"/>
  <c r="AG4736" i="1"/>
  <c r="AG4737" i="1"/>
  <c r="AG4738" i="1"/>
  <c r="AG4739" i="1"/>
  <c r="AG4740" i="1"/>
  <c r="AG4741" i="1"/>
  <c r="AG4742" i="1"/>
  <c r="AG4743" i="1"/>
  <c r="AG4744" i="1"/>
  <c r="AG4745" i="1"/>
  <c r="AG4746" i="1"/>
  <c r="AG4747" i="1"/>
  <c r="AG4748" i="1"/>
  <c r="AG4749" i="1"/>
  <c r="AG4750" i="1"/>
  <c r="AG4751" i="1"/>
  <c r="AG4752" i="1"/>
  <c r="AG4753" i="1"/>
  <c r="AG4754" i="1"/>
  <c r="AG4755" i="1"/>
  <c r="AG4756" i="1"/>
  <c r="AG4757" i="1"/>
  <c r="AG4758" i="1"/>
  <c r="AG4759" i="1"/>
  <c r="AG4760" i="1"/>
  <c r="AG4761" i="1"/>
  <c r="AG4762" i="1"/>
  <c r="AG4763" i="1"/>
  <c r="AG4764" i="1"/>
  <c r="AG4765" i="1"/>
  <c r="AG4766" i="1"/>
  <c r="AG4767" i="1"/>
  <c r="AG4768" i="1"/>
  <c r="AG4769" i="1"/>
  <c r="AG4770" i="1"/>
  <c r="AG4771" i="1"/>
  <c r="AG4772" i="1"/>
  <c r="AG4773" i="1"/>
  <c r="AG4774" i="1"/>
  <c r="AG4775" i="1"/>
  <c r="AG4776" i="1"/>
  <c r="AG4777" i="1"/>
  <c r="AG4778" i="1"/>
  <c r="AG4779" i="1"/>
  <c r="AG4780" i="1"/>
  <c r="AG4781" i="1"/>
  <c r="AG4782" i="1"/>
  <c r="AG4783" i="1"/>
  <c r="AG4784" i="1"/>
  <c r="AG4785" i="1"/>
  <c r="AG4786" i="1"/>
  <c r="AG4787" i="1"/>
  <c r="AG4788" i="1"/>
  <c r="AG4789" i="1"/>
  <c r="AG4790" i="1"/>
  <c r="AG4791" i="1"/>
  <c r="AG4792" i="1"/>
  <c r="AG4793" i="1"/>
  <c r="AG4794" i="1"/>
  <c r="AG4795" i="1"/>
  <c r="AG4796" i="1"/>
  <c r="AG4797" i="1"/>
  <c r="AG4798" i="1"/>
  <c r="AG4799" i="1"/>
  <c r="AG4800" i="1"/>
  <c r="AG4801" i="1"/>
  <c r="AG4802" i="1"/>
  <c r="AG4803" i="1"/>
  <c r="AG4804" i="1"/>
  <c r="AG4805" i="1"/>
  <c r="AG4806" i="1"/>
  <c r="AG4807" i="1"/>
  <c r="AG4808" i="1"/>
  <c r="AG4809" i="1"/>
  <c r="AG4810" i="1"/>
  <c r="AG4811" i="1"/>
  <c r="AG4812" i="1"/>
  <c r="AG4813" i="1"/>
  <c r="AG4814" i="1"/>
  <c r="AG4815" i="1"/>
  <c r="AG4816" i="1"/>
  <c r="AG4817" i="1"/>
  <c r="AG4818" i="1"/>
  <c r="AG4819" i="1"/>
  <c r="AG4820" i="1"/>
  <c r="AG4821" i="1"/>
  <c r="AG4822" i="1"/>
  <c r="AG4823" i="1"/>
  <c r="AG4824" i="1"/>
  <c r="AG4825" i="1"/>
  <c r="AG4826" i="1"/>
  <c r="AG4827" i="1"/>
  <c r="AG4828" i="1"/>
  <c r="AG4829" i="1"/>
  <c r="AG4830" i="1"/>
  <c r="AG4831" i="1"/>
  <c r="AG4832" i="1"/>
  <c r="AG4833" i="1"/>
  <c r="AG4834" i="1"/>
  <c r="AG4835" i="1"/>
  <c r="AG4836" i="1"/>
  <c r="AG4837" i="1"/>
  <c r="AG4838" i="1"/>
  <c r="AG4839" i="1"/>
  <c r="AG4840" i="1"/>
  <c r="AG4841" i="1"/>
  <c r="AG4842" i="1"/>
  <c r="AG4843" i="1"/>
  <c r="AG4844" i="1"/>
  <c r="AG4845" i="1"/>
  <c r="AG4846" i="1"/>
  <c r="AG4847" i="1"/>
  <c r="AG4848" i="1"/>
  <c r="AG4849" i="1"/>
  <c r="AG4850" i="1"/>
  <c r="AG4851" i="1"/>
  <c r="AG4852" i="1"/>
  <c r="AG4853" i="1"/>
  <c r="AG4854" i="1"/>
  <c r="AG4855" i="1"/>
  <c r="AG4856" i="1"/>
  <c r="AG4857" i="1"/>
  <c r="AG4858" i="1"/>
  <c r="AG4859" i="1"/>
  <c r="AG4860" i="1"/>
  <c r="AG4861" i="1"/>
  <c r="AG4862" i="1"/>
  <c r="AG4863" i="1"/>
  <c r="AG4864" i="1"/>
  <c r="AG4865" i="1"/>
  <c r="AG4866" i="1"/>
  <c r="AG4867" i="1"/>
  <c r="AG4868" i="1"/>
  <c r="AG4869" i="1"/>
  <c r="AG4870" i="1"/>
  <c r="AG4871" i="1"/>
  <c r="AG4872" i="1"/>
  <c r="AG4873" i="1"/>
  <c r="AG4874" i="1"/>
  <c r="AG4875" i="1"/>
  <c r="AG4876" i="1"/>
  <c r="AG4877" i="1"/>
  <c r="AG4878" i="1"/>
  <c r="AG4879" i="1"/>
  <c r="AG4880" i="1"/>
  <c r="AG4881" i="1"/>
  <c r="AG4882" i="1"/>
  <c r="AG4883" i="1"/>
  <c r="AG4884" i="1"/>
  <c r="AG4885" i="1"/>
  <c r="AG4886" i="1"/>
  <c r="AG4887" i="1"/>
  <c r="AG4888" i="1"/>
  <c r="AG4889" i="1"/>
  <c r="AG4890" i="1"/>
  <c r="AG4891" i="1"/>
  <c r="AG4892" i="1"/>
  <c r="AG4893" i="1"/>
  <c r="AG4894" i="1"/>
  <c r="AG4895" i="1"/>
  <c r="AG4896" i="1"/>
  <c r="AG4897" i="1"/>
  <c r="AG4898" i="1"/>
  <c r="AG4899" i="1"/>
  <c r="AG4900" i="1"/>
  <c r="AG4901" i="1"/>
  <c r="AG4902" i="1"/>
  <c r="AG4903" i="1"/>
  <c r="AG4904" i="1"/>
  <c r="AG4905" i="1"/>
  <c r="AG4906" i="1"/>
  <c r="AG4907" i="1"/>
  <c r="AG4908" i="1"/>
  <c r="AG4909" i="1"/>
  <c r="AG4910" i="1"/>
  <c r="AG4911" i="1"/>
  <c r="AG4912" i="1"/>
  <c r="AG4913" i="1"/>
  <c r="AG4914" i="1"/>
  <c r="AG4915" i="1"/>
  <c r="AG4916" i="1"/>
  <c r="AG4917" i="1"/>
  <c r="AG4918" i="1"/>
  <c r="AG4919" i="1"/>
  <c r="AG4920" i="1"/>
  <c r="AG4921" i="1"/>
  <c r="AG4922" i="1"/>
  <c r="AG4923" i="1"/>
  <c r="AG4924" i="1"/>
  <c r="AG4925" i="1"/>
  <c r="AG4926" i="1"/>
  <c r="AG4927" i="1"/>
  <c r="AG4928" i="1"/>
  <c r="AG4929" i="1"/>
  <c r="AG4930" i="1"/>
  <c r="AG4931" i="1"/>
  <c r="AG4932" i="1"/>
  <c r="AG4933" i="1"/>
  <c r="AG4934" i="1"/>
  <c r="AG4935" i="1"/>
  <c r="AG4936" i="1"/>
  <c r="AG4937" i="1"/>
  <c r="AG4938" i="1"/>
  <c r="AG4939" i="1"/>
  <c r="AG4940" i="1"/>
  <c r="AG4941" i="1"/>
  <c r="AG4942" i="1"/>
  <c r="AG4943" i="1"/>
  <c r="AG4944" i="1"/>
  <c r="AG4945" i="1"/>
  <c r="AG4946" i="1"/>
  <c r="AG4947" i="1"/>
  <c r="AG4948" i="1"/>
  <c r="AG4949" i="1"/>
  <c r="AG4950" i="1"/>
  <c r="AG4951" i="1"/>
  <c r="AG4952" i="1"/>
  <c r="AG4953" i="1"/>
  <c r="AG4954" i="1"/>
  <c r="AG4955" i="1"/>
  <c r="AG4956" i="1"/>
  <c r="AG4957" i="1"/>
  <c r="AG4958" i="1"/>
  <c r="AG4959" i="1"/>
  <c r="AG4960" i="1"/>
  <c r="AG4961" i="1"/>
  <c r="AG4962" i="1"/>
  <c r="AG4963" i="1"/>
  <c r="AG4964" i="1"/>
  <c r="AG4965" i="1"/>
  <c r="AG4966" i="1"/>
  <c r="AG4967" i="1"/>
  <c r="AG4968" i="1"/>
  <c r="AG4969" i="1"/>
  <c r="AG4970" i="1"/>
  <c r="AG4971" i="1"/>
  <c r="AG4972" i="1"/>
  <c r="AG4973" i="1"/>
  <c r="AG4974" i="1"/>
  <c r="AG4975" i="1"/>
  <c r="AG4976" i="1"/>
  <c r="AG4977" i="1"/>
  <c r="AG4978" i="1"/>
  <c r="AG4979" i="1"/>
  <c r="AG4980" i="1"/>
  <c r="AG4981" i="1"/>
  <c r="AG4982" i="1"/>
  <c r="AG4983" i="1"/>
  <c r="AG4984" i="1"/>
  <c r="AG4985" i="1"/>
  <c r="AG4986" i="1"/>
  <c r="AG4987" i="1"/>
  <c r="AG4988" i="1"/>
  <c r="AG4989" i="1"/>
  <c r="AG4990" i="1"/>
  <c r="AG4991" i="1"/>
  <c r="AG4992" i="1"/>
  <c r="AG4993" i="1"/>
  <c r="AG4994" i="1"/>
  <c r="AG4995" i="1"/>
  <c r="AG4996" i="1"/>
  <c r="AG4997" i="1"/>
  <c r="AG4998" i="1"/>
  <c r="AG4999" i="1"/>
  <c r="AG5000" i="1"/>
  <c r="AG5001" i="1"/>
  <c r="AG5002" i="1"/>
  <c r="AG5003" i="1"/>
  <c r="AG5004" i="1"/>
  <c r="AG5005" i="1"/>
  <c r="AG5006" i="1"/>
  <c r="AG5007" i="1"/>
  <c r="AG5008" i="1"/>
  <c r="AG5009" i="1"/>
  <c r="AG5010" i="1"/>
  <c r="AG5011" i="1"/>
  <c r="AG5012" i="1"/>
  <c r="AG5013" i="1"/>
  <c r="AG5014" i="1"/>
  <c r="AG5015" i="1"/>
  <c r="AG5016" i="1"/>
  <c r="AG5017" i="1"/>
  <c r="AG5018" i="1"/>
  <c r="AG5019" i="1"/>
  <c r="AG5020" i="1"/>
  <c r="AG5021" i="1"/>
  <c r="AG5022" i="1"/>
  <c r="AG5023" i="1"/>
  <c r="AG5024" i="1"/>
  <c r="AG5025" i="1"/>
  <c r="AG5026" i="1"/>
  <c r="AG5027" i="1"/>
  <c r="AG5028" i="1"/>
  <c r="AG5029" i="1"/>
  <c r="AG5030" i="1"/>
  <c r="AG5031" i="1"/>
  <c r="AG5032" i="1"/>
  <c r="AG5033" i="1"/>
  <c r="AG5034" i="1"/>
  <c r="AG5035" i="1"/>
  <c r="AG5036" i="1"/>
  <c r="AG5037" i="1"/>
  <c r="AG5038" i="1"/>
  <c r="AG5039" i="1"/>
  <c r="AG5040" i="1"/>
  <c r="AG5041" i="1"/>
  <c r="AG5042" i="1"/>
  <c r="AG5043" i="1"/>
  <c r="AG5044" i="1"/>
  <c r="AG5045" i="1"/>
  <c r="AG5046" i="1"/>
  <c r="AG5047" i="1"/>
  <c r="AG5048" i="1"/>
  <c r="AG5049" i="1"/>
  <c r="AG5050" i="1"/>
  <c r="AG5051" i="1"/>
  <c r="AG5052" i="1"/>
  <c r="AG5053" i="1"/>
  <c r="AG5054" i="1"/>
  <c r="AG5055" i="1"/>
  <c r="AG5056" i="1"/>
  <c r="AG5057" i="1"/>
  <c r="AG5058" i="1"/>
  <c r="AG5059" i="1"/>
  <c r="AG5060" i="1"/>
  <c r="AG5061" i="1"/>
  <c r="AG5062" i="1"/>
  <c r="AG5063" i="1"/>
  <c r="AG5064" i="1"/>
  <c r="AG5065" i="1"/>
  <c r="AG5066" i="1"/>
  <c r="AG5067" i="1"/>
  <c r="AG5068" i="1"/>
  <c r="AG5069" i="1"/>
  <c r="AG5070" i="1"/>
  <c r="AG5071" i="1"/>
  <c r="AG5072" i="1"/>
  <c r="AG5073" i="1"/>
  <c r="AG5074" i="1"/>
  <c r="AG5075" i="1"/>
  <c r="AG5076" i="1"/>
  <c r="AG5077" i="1"/>
  <c r="AG5078" i="1"/>
  <c r="AG5079" i="1"/>
  <c r="AG5080" i="1"/>
  <c r="AG5081" i="1"/>
  <c r="AG5082" i="1"/>
  <c r="AG5083" i="1"/>
  <c r="AG5084" i="1"/>
  <c r="AG5085" i="1"/>
  <c r="AG5086" i="1"/>
  <c r="AG5087" i="1"/>
  <c r="AG5088" i="1"/>
  <c r="AG5089" i="1"/>
  <c r="AG5090" i="1"/>
  <c r="AG5091" i="1"/>
  <c r="AG5092" i="1"/>
  <c r="AG5093" i="1"/>
  <c r="AG5094" i="1"/>
  <c r="AG5095" i="1"/>
  <c r="AG5096" i="1"/>
  <c r="AG5097" i="1"/>
  <c r="AG5098" i="1"/>
  <c r="AG5099" i="1"/>
  <c r="AG5100" i="1"/>
  <c r="AG5101" i="1"/>
  <c r="AG5102" i="1"/>
  <c r="AG5103" i="1"/>
  <c r="AG5104" i="1"/>
  <c r="AG5105" i="1"/>
  <c r="AG5106" i="1"/>
  <c r="AG5107" i="1"/>
  <c r="AG5108" i="1"/>
  <c r="AG5109" i="1"/>
  <c r="AG5110" i="1"/>
  <c r="AG5111" i="1"/>
  <c r="AG5112" i="1"/>
  <c r="AG5113" i="1"/>
  <c r="AG5114" i="1"/>
  <c r="AG5115" i="1"/>
  <c r="AG5116" i="1"/>
  <c r="AG5117" i="1"/>
  <c r="AG5118" i="1"/>
  <c r="AG5119" i="1"/>
  <c r="AG5120" i="1"/>
  <c r="AG5121" i="1"/>
  <c r="AG5122" i="1"/>
  <c r="AG5123" i="1"/>
  <c r="AG5124" i="1"/>
  <c r="AG5125" i="1"/>
  <c r="AG5126" i="1"/>
  <c r="AG5127" i="1"/>
  <c r="AG5128" i="1"/>
  <c r="AG5129" i="1"/>
  <c r="AG5130" i="1"/>
  <c r="AG5131" i="1"/>
  <c r="AG5132" i="1"/>
  <c r="AG5133" i="1"/>
  <c r="AG5134" i="1"/>
  <c r="AG5135" i="1"/>
  <c r="AG5136" i="1"/>
  <c r="AG5137" i="1"/>
  <c r="AG5138" i="1"/>
  <c r="AG5139" i="1"/>
  <c r="AG5140" i="1"/>
  <c r="AG5141" i="1"/>
  <c r="AG5142" i="1"/>
  <c r="AG5143" i="1"/>
  <c r="AG5144" i="1"/>
  <c r="AG5145" i="1"/>
  <c r="AG5146" i="1"/>
  <c r="AG5147" i="1"/>
  <c r="AG5148" i="1"/>
  <c r="AG5149" i="1"/>
  <c r="AG5150" i="1"/>
  <c r="AG5151" i="1"/>
  <c r="AG5152" i="1"/>
  <c r="AG5153" i="1"/>
  <c r="AG5154" i="1"/>
  <c r="AG5155" i="1"/>
  <c r="AG5156" i="1"/>
  <c r="AG5157" i="1"/>
  <c r="AG5158" i="1"/>
  <c r="AG5159" i="1"/>
  <c r="AG5160" i="1"/>
  <c r="AG5161" i="1"/>
  <c r="AG5162" i="1"/>
  <c r="AG5163" i="1"/>
  <c r="AG5164" i="1"/>
  <c r="AG5165" i="1"/>
  <c r="AG5166" i="1"/>
  <c r="AG5167" i="1"/>
  <c r="AG5168" i="1"/>
  <c r="AG5169" i="1"/>
  <c r="AG5170" i="1"/>
  <c r="AG5171" i="1"/>
  <c r="AG5172" i="1"/>
  <c r="AG5173" i="1"/>
  <c r="AG5174" i="1"/>
  <c r="AG5175" i="1"/>
  <c r="AG5176" i="1"/>
  <c r="AG5177" i="1"/>
  <c r="AG5178" i="1"/>
  <c r="AG5179" i="1"/>
  <c r="AG5180" i="1"/>
  <c r="AG5181" i="1"/>
  <c r="AG5182" i="1"/>
  <c r="AG5183" i="1"/>
  <c r="AG5184" i="1"/>
  <c r="AG5185" i="1"/>
  <c r="AG5186" i="1"/>
  <c r="AG5187" i="1"/>
  <c r="AG5188" i="1"/>
  <c r="AG5189" i="1"/>
  <c r="AG5190" i="1"/>
  <c r="AG5191" i="1"/>
  <c r="AG5192" i="1"/>
  <c r="AG5193" i="1"/>
  <c r="AG5194" i="1"/>
  <c r="AG5195" i="1"/>
  <c r="AG5196" i="1"/>
  <c r="AG5197" i="1"/>
  <c r="AG5198" i="1"/>
  <c r="AG5199" i="1"/>
  <c r="AG5200" i="1"/>
  <c r="AG5201" i="1"/>
  <c r="AG5202" i="1"/>
  <c r="AG5203" i="1"/>
  <c r="AG5204" i="1"/>
  <c r="AG5205" i="1"/>
  <c r="AG5206" i="1"/>
  <c r="AG5207" i="1"/>
  <c r="AG5208" i="1"/>
  <c r="AG5209" i="1"/>
  <c r="AG5210" i="1"/>
  <c r="AG5211" i="1"/>
  <c r="AG5212" i="1"/>
  <c r="AG5213" i="1"/>
  <c r="AG5214" i="1"/>
  <c r="AG5215" i="1"/>
  <c r="AG5216" i="1"/>
  <c r="AG5217" i="1"/>
  <c r="AG5218" i="1"/>
  <c r="AG5219" i="1"/>
  <c r="AG5220" i="1"/>
  <c r="AG5221" i="1"/>
  <c r="AG5222" i="1"/>
  <c r="AG5223" i="1"/>
  <c r="AG5224" i="1"/>
  <c r="AG5225" i="1"/>
  <c r="AG5226" i="1"/>
  <c r="AG5227" i="1"/>
  <c r="AG5228" i="1"/>
  <c r="AG5229" i="1"/>
  <c r="AG5230" i="1"/>
  <c r="AG5231" i="1"/>
  <c r="AG5232" i="1"/>
  <c r="AG5233" i="1"/>
  <c r="AG5234" i="1"/>
  <c r="AG5235" i="1"/>
  <c r="AG5236" i="1"/>
  <c r="AG5237" i="1"/>
  <c r="AG5238" i="1"/>
  <c r="AG5239" i="1"/>
  <c r="AG5240" i="1"/>
  <c r="AG5241" i="1"/>
  <c r="AG5242" i="1"/>
  <c r="AG5243" i="1"/>
  <c r="AG5244" i="1"/>
  <c r="AG5245" i="1"/>
  <c r="AG5246" i="1"/>
  <c r="AG5247" i="1"/>
  <c r="AG5248" i="1"/>
  <c r="AG5249" i="1"/>
  <c r="AG5250" i="1"/>
  <c r="AG5251" i="1"/>
  <c r="AG5252" i="1"/>
  <c r="AG5253" i="1"/>
  <c r="AG5254" i="1"/>
  <c r="AG5255" i="1"/>
  <c r="AG5256" i="1"/>
  <c r="AG5257" i="1"/>
  <c r="AG5258" i="1"/>
  <c r="AG5259" i="1"/>
  <c r="AG5260" i="1"/>
  <c r="AG5261" i="1"/>
  <c r="AG5262" i="1"/>
  <c r="AG5263" i="1"/>
  <c r="AG5264" i="1"/>
  <c r="AG5265" i="1"/>
  <c r="AG5266" i="1"/>
  <c r="AG5267" i="1"/>
  <c r="AG5268" i="1"/>
  <c r="AG5269" i="1"/>
  <c r="AG5270" i="1"/>
  <c r="AG5271" i="1"/>
  <c r="AG5272" i="1"/>
  <c r="AG5273" i="1"/>
  <c r="AG5274" i="1"/>
  <c r="AG5275" i="1"/>
  <c r="AG5276" i="1"/>
  <c r="AG5277" i="1"/>
  <c r="AG5278" i="1"/>
  <c r="AG5279" i="1"/>
  <c r="AG5280" i="1"/>
  <c r="AG5281" i="1"/>
  <c r="AG5282" i="1"/>
  <c r="AG5283" i="1"/>
  <c r="AG5284" i="1"/>
  <c r="AG5285" i="1"/>
  <c r="AG5286" i="1"/>
  <c r="AG5287" i="1"/>
  <c r="AG5288" i="1"/>
  <c r="AG5289" i="1"/>
  <c r="AG5290" i="1"/>
  <c r="AG5291" i="1"/>
  <c r="AG5292" i="1"/>
  <c r="AG5293" i="1"/>
  <c r="AG5294" i="1"/>
  <c r="AG5295" i="1"/>
  <c r="AG5296" i="1"/>
  <c r="AG5297" i="1"/>
  <c r="AG5298" i="1"/>
  <c r="AG5299" i="1"/>
  <c r="AG5300" i="1"/>
  <c r="AG5301" i="1"/>
  <c r="AG5302" i="1"/>
  <c r="AG5303" i="1"/>
  <c r="AG5304" i="1"/>
  <c r="AG5305" i="1"/>
  <c r="AG5306" i="1"/>
  <c r="AG5307" i="1"/>
  <c r="AG5308" i="1"/>
  <c r="AG5309" i="1"/>
  <c r="AG5310" i="1"/>
  <c r="AG5311" i="1"/>
  <c r="AG5312" i="1"/>
  <c r="AG5313" i="1"/>
  <c r="AG5314" i="1"/>
  <c r="AG5315" i="1"/>
  <c r="AG5316" i="1"/>
  <c r="AG5317" i="1"/>
  <c r="AG5318" i="1"/>
  <c r="AG5319" i="1"/>
  <c r="AG5320" i="1"/>
  <c r="AG5321" i="1"/>
  <c r="AG5322" i="1"/>
  <c r="AG5323" i="1"/>
  <c r="AG5324" i="1"/>
  <c r="AG5325" i="1"/>
  <c r="AG5326" i="1"/>
  <c r="AG5327" i="1"/>
  <c r="AG5328" i="1"/>
  <c r="AG5329" i="1"/>
  <c r="AG5330" i="1"/>
  <c r="AG5331" i="1"/>
  <c r="AG5332" i="1"/>
  <c r="AG5333" i="1"/>
  <c r="AG5334" i="1"/>
  <c r="AG5335" i="1"/>
  <c r="AG5336" i="1"/>
  <c r="AG5337" i="1"/>
  <c r="AG5338" i="1"/>
  <c r="AG5339" i="1"/>
  <c r="AG5340" i="1"/>
  <c r="AG5341" i="1"/>
  <c r="AG5342" i="1"/>
  <c r="AG5343" i="1"/>
  <c r="AG5344" i="1"/>
  <c r="AG5345" i="1"/>
  <c r="AG5346" i="1"/>
  <c r="AG5347" i="1"/>
  <c r="AG5348" i="1"/>
  <c r="AG5349" i="1"/>
  <c r="AG5350" i="1"/>
  <c r="AG5351" i="1"/>
  <c r="AG5352" i="1"/>
  <c r="AG5353" i="1"/>
  <c r="AG5354" i="1"/>
  <c r="AG5355" i="1"/>
  <c r="AG5356" i="1"/>
  <c r="AG5357" i="1"/>
  <c r="AG5358" i="1"/>
  <c r="AG5359" i="1"/>
  <c r="AG5360" i="1"/>
  <c r="AG5361" i="1"/>
  <c r="AG5362" i="1"/>
  <c r="AG5363" i="1"/>
  <c r="AG5364" i="1"/>
  <c r="AG5365" i="1"/>
  <c r="AG5366" i="1"/>
  <c r="AG5367" i="1"/>
  <c r="AG5368" i="1"/>
  <c r="AG5369" i="1"/>
  <c r="AG5370" i="1"/>
  <c r="AG5371" i="1"/>
  <c r="AG5372" i="1"/>
  <c r="AG5373" i="1"/>
  <c r="AG5374" i="1"/>
  <c r="AG5375" i="1"/>
  <c r="AG5376" i="1"/>
  <c r="AG5377" i="1"/>
  <c r="AG5378" i="1"/>
  <c r="AG5379" i="1"/>
  <c r="AG5380" i="1"/>
  <c r="AG5381" i="1"/>
  <c r="AG5382" i="1"/>
  <c r="AG5383" i="1"/>
  <c r="AG5384" i="1"/>
  <c r="AG5385" i="1"/>
  <c r="AG5386" i="1"/>
  <c r="AG5387" i="1"/>
  <c r="AG5388" i="1"/>
  <c r="AG5389" i="1"/>
  <c r="AG5390" i="1"/>
  <c r="AG5391" i="1"/>
  <c r="AG5392" i="1"/>
  <c r="AG5393" i="1"/>
  <c r="AG5394" i="1"/>
  <c r="AG5395" i="1"/>
  <c r="AG5396" i="1"/>
  <c r="AG5397" i="1"/>
  <c r="AG5398" i="1"/>
  <c r="AG5399" i="1"/>
  <c r="AG5400" i="1"/>
  <c r="AG5401" i="1"/>
  <c r="AG5402" i="1"/>
  <c r="AG5403" i="1"/>
  <c r="AG5404" i="1"/>
  <c r="AG5405" i="1"/>
  <c r="AG5406" i="1"/>
  <c r="AG5407" i="1"/>
  <c r="AG5408" i="1"/>
  <c r="AG5409" i="1"/>
  <c r="AG5410" i="1"/>
  <c r="AG5411" i="1"/>
  <c r="AG5412" i="1"/>
  <c r="AG5413" i="1"/>
  <c r="AG5414" i="1"/>
  <c r="AG5415" i="1"/>
  <c r="AG5416" i="1"/>
  <c r="AG5417" i="1"/>
  <c r="AG5418" i="1"/>
  <c r="AG5419" i="1"/>
  <c r="AG5420" i="1"/>
  <c r="AG5421" i="1"/>
  <c r="AG5422" i="1"/>
  <c r="AG5423" i="1"/>
  <c r="AG5424" i="1"/>
  <c r="AG5425" i="1"/>
  <c r="AG5426" i="1"/>
  <c r="AG5427" i="1"/>
  <c r="AG5428" i="1"/>
  <c r="AG5429" i="1"/>
  <c r="AG5430" i="1"/>
  <c r="AG5431" i="1"/>
  <c r="AG5432" i="1"/>
  <c r="AG5433" i="1"/>
  <c r="AG5434" i="1"/>
  <c r="AG5435" i="1"/>
  <c r="AG5436" i="1"/>
  <c r="AG5437" i="1"/>
  <c r="AG5438" i="1"/>
  <c r="AG5439" i="1"/>
  <c r="AG5440" i="1"/>
  <c r="AG5441" i="1"/>
  <c r="AG5442" i="1"/>
  <c r="AG5443" i="1"/>
  <c r="AG5444" i="1"/>
  <c r="AG5445" i="1"/>
  <c r="AG5446" i="1"/>
  <c r="AG5447" i="1"/>
  <c r="AG5448" i="1"/>
  <c r="AG5449" i="1"/>
  <c r="AG5450" i="1"/>
  <c r="AG5451" i="1"/>
  <c r="AG5452" i="1"/>
  <c r="AG5453" i="1"/>
  <c r="AG5454" i="1"/>
  <c r="AG5455" i="1"/>
  <c r="AG5456" i="1"/>
  <c r="AG5457" i="1"/>
  <c r="AG5458" i="1"/>
  <c r="AG5459" i="1"/>
  <c r="AG5460" i="1"/>
  <c r="AG5461" i="1"/>
  <c r="AG5462" i="1"/>
  <c r="AG5463" i="1"/>
  <c r="AG5464" i="1"/>
  <c r="AG5465" i="1"/>
  <c r="AG5466" i="1"/>
  <c r="AG5467" i="1"/>
  <c r="AG5468" i="1"/>
  <c r="AG5469" i="1"/>
  <c r="AG5470" i="1"/>
  <c r="AG5471" i="1"/>
  <c r="AG5472" i="1"/>
  <c r="AG5473" i="1"/>
  <c r="AG5474" i="1"/>
  <c r="AG5475" i="1"/>
  <c r="AG5476" i="1"/>
  <c r="AG5477" i="1"/>
  <c r="AG5478" i="1"/>
  <c r="AG5479" i="1"/>
  <c r="AG5480" i="1"/>
  <c r="AG5481" i="1"/>
  <c r="AG5482" i="1"/>
  <c r="AG5483" i="1"/>
  <c r="AG5484" i="1"/>
  <c r="AG5485" i="1"/>
  <c r="AG5486" i="1"/>
  <c r="AG5487" i="1"/>
  <c r="AG5488" i="1"/>
  <c r="AG5489" i="1"/>
  <c r="AG5490" i="1"/>
  <c r="AG5491" i="1"/>
  <c r="AG5492" i="1"/>
  <c r="AG5493" i="1"/>
  <c r="AG5494" i="1"/>
  <c r="AG5495" i="1"/>
  <c r="AG5496" i="1"/>
  <c r="AG5497" i="1"/>
  <c r="AG5498" i="1"/>
  <c r="AG5499" i="1"/>
  <c r="AG5500" i="1"/>
  <c r="AG5501" i="1"/>
  <c r="AG5502" i="1"/>
  <c r="AG5503" i="1"/>
  <c r="AG5504" i="1"/>
  <c r="AG5505" i="1"/>
  <c r="AG5506" i="1"/>
  <c r="AG5507" i="1"/>
  <c r="AG5508" i="1"/>
  <c r="AG5509" i="1"/>
  <c r="AG5510" i="1"/>
  <c r="AG5511" i="1"/>
  <c r="AG5512" i="1"/>
  <c r="AG5513" i="1"/>
  <c r="AG5514" i="1"/>
  <c r="AG5515" i="1"/>
  <c r="AG5516" i="1"/>
  <c r="AG5517" i="1"/>
  <c r="AG5518" i="1"/>
  <c r="AG5519" i="1"/>
  <c r="AG5520" i="1"/>
  <c r="AG5521" i="1"/>
  <c r="AG5522" i="1"/>
  <c r="AG5523" i="1"/>
  <c r="AG5524" i="1"/>
  <c r="AG5525" i="1"/>
  <c r="AG5526" i="1"/>
  <c r="AG5527" i="1"/>
  <c r="AG5528" i="1"/>
  <c r="AG5529" i="1"/>
  <c r="AG5530" i="1"/>
  <c r="AG5531" i="1"/>
  <c r="AG5532" i="1"/>
  <c r="AG5533" i="1"/>
  <c r="AG5534" i="1"/>
  <c r="AG5535" i="1"/>
  <c r="AG5536" i="1"/>
  <c r="AG5537" i="1"/>
  <c r="AG5538" i="1"/>
  <c r="AG5539" i="1"/>
  <c r="AG5540" i="1"/>
  <c r="AG5541" i="1"/>
  <c r="AG5542" i="1"/>
  <c r="AG5543" i="1"/>
  <c r="AG5544" i="1"/>
  <c r="AG5545" i="1"/>
  <c r="AG5546" i="1"/>
  <c r="AG5547" i="1"/>
  <c r="AG5548" i="1"/>
  <c r="AG5549" i="1"/>
  <c r="AG5550" i="1"/>
  <c r="AG5551" i="1"/>
  <c r="AG5552" i="1"/>
  <c r="AG5553" i="1"/>
  <c r="AG5554" i="1"/>
  <c r="AG5555" i="1"/>
  <c r="AG5556" i="1"/>
  <c r="AG5557" i="1"/>
  <c r="AG5558" i="1"/>
  <c r="AG5559" i="1"/>
  <c r="AG5560" i="1"/>
  <c r="AG5561" i="1"/>
  <c r="AG5562" i="1"/>
  <c r="AG5563" i="1"/>
  <c r="AG5564" i="1"/>
  <c r="AG5565" i="1"/>
  <c r="AG5566" i="1"/>
  <c r="AG5567" i="1"/>
  <c r="AG5568" i="1"/>
  <c r="AG5569" i="1"/>
  <c r="AG5570" i="1"/>
  <c r="AG5571" i="1"/>
  <c r="AG5572" i="1"/>
  <c r="AG5573" i="1"/>
  <c r="AG5574" i="1"/>
  <c r="AG5575" i="1"/>
  <c r="AG5576" i="1"/>
  <c r="AG5577" i="1"/>
  <c r="AG5578" i="1"/>
  <c r="AG5579" i="1"/>
  <c r="AG5580" i="1"/>
  <c r="AG5581" i="1"/>
  <c r="AG5582" i="1"/>
  <c r="AG5583" i="1"/>
  <c r="AG5584" i="1"/>
  <c r="AG5585" i="1"/>
  <c r="AG5586" i="1"/>
  <c r="AG5587" i="1"/>
  <c r="AG5588" i="1"/>
  <c r="AG5589" i="1"/>
  <c r="AG5590" i="1"/>
  <c r="AG5591" i="1"/>
  <c r="AG5592" i="1"/>
  <c r="AG5593" i="1"/>
  <c r="AG5594" i="1"/>
  <c r="AG5595" i="1"/>
  <c r="AG5596" i="1"/>
  <c r="AG5597" i="1"/>
  <c r="AG5598" i="1"/>
  <c r="AG5599" i="1"/>
  <c r="AG5600" i="1"/>
  <c r="AG5601" i="1"/>
  <c r="AG5602" i="1"/>
  <c r="AG5603" i="1"/>
  <c r="AG5604" i="1"/>
  <c r="AG5605" i="1"/>
  <c r="AG5606" i="1"/>
  <c r="AG5607" i="1"/>
  <c r="AG5608" i="1"/>
  <c r="AG5609" i="1"/>
  <c r="AG5610" i="1"/>
  <c r="AG5611" i="1"/>
  <c r="AG5612" i="1"/>
  <c r="AG5613" i="1"/>
  <c r="AG5614" i="1"/>
  <c r="AG5615" i="1"/>
  <c r="AG5616" i="1"/>
  <c r="AG5617" i="1"/>
  <c r="AG5618" i="1"/>
  <c r="AG5619" i="1"/>
  <c r="AG5620" i="1"/>
  <c r="AG5621" i="1"/>
  <c r="AG5622" i="1"/>
  <c r="AG5623" i="1"/>
  <c r="AG5624" i="1"/>
  <c r="AG5625" i="1"/>
  <c r="AG5626" i="1"/>
  <c r="AG5627" i="1"/>
  <c r="AG5628" i="1"/>
  <c r="AG5629" i="1"/>
  <c r="AG5630" i="1"/>
  <c r="AG5631" i="1"/>
  <c r="AG5632" i="1"/>
  <c r="AG5633" i="1"/>
  <c r="AG5634" i="1"/>
  <c r="AG5635" i="1"/>
  <c r="AG5636" i="1"/>
  <c r="AG5637" i="1"/>
  <c r="AG5638" i="1"/>
  <c r="AG5639" i="1"/>
  <c r="AG5640" i="1"/>
  <c r="AG5641" i="1"/>
  <c r="AG5642" i="1"/>
  <c r="AG5643" i="1"/>
  <c r="AG5644" i="1"/>
  <c r="AG5645" i="1"/>
  <c r="AG5646" i="1"/>
  <c r="AG5647" i="1"/>
  <c r="AG5648" i="1"/>
  <c r="AG5649" i="1"/>
  <c r="AG5650" i="1"/>
  <c r="AG5651" i="1"/>
  <c r="AG5652" i="1"/>
  <c r="AG5653" i="1"/>
  <c r="AG5654" i="1"/>
  <c r="AG5655" i="1"/>
  <c r="AG5656" i="1"/>
  <c r="AG5657" i="1"/>
  <c r="AG5658" i="1"/>
  <c r="AG5659" i="1"/>
  <c r="AG5660" i="1"/>
  <c r="AG5661" i="1"/>
  <c r="AG5662" i="1"/>
  <c r="AG5663" i="1"/>
  <c r="AG5664" i="1"/>
  <c r="AG5665" i="1"/>
  <c r="AG5666" i="1"/>
  <c r="AG5667" i="1"/>
  <c r="AG5668" i="1"/>
  <c r="AG5669" i="1"/>
  <c r="AG5670" i="1"/>
  <c r="AG5671" i="1"/>
  <c r="AG5672" i="1"/>
  <c r="AG5673" i="1"/>
  <c r="AG5674" i="1"/>
  <c r="AG5675" i="1"/>
  <c r="AG5676" i="1"/>
  <c r="AG5677" i="1"/>
  <c r="AG5678" i="1"/>
  <c r="AG5679" i="1"/>
  <c r="AG5680" i="1"/>
  <c r="AG5681" i="1"/>
  <c r="AG5682" i="1"/>
  <c r="AG5683" i="1"/>
  <c r="AG5684" i="1"/>
  <c r="AG5685" i="1"/>
  <c r="AG5686" i="1"/>
  <c r="AG5687" i="1"/>
  <c r="AG5688" i="1"/>
  <c r="AG5689" i="1"/>
  <c r="AG5690" i="1"/>
  <c r="AG5691" i="1"/>
  <c r="AG5692" i="1"/>
  <c r="AG5693" i="1"/>
  <c r="AG5694" i="1"/>
  <c r="AG5695" i="1"/>
  <c r="AG5696" i="1"/>
  <c r="AG5697" i="1"/>
  <c r="AG5698" i="1"/>
  <c r="AG5699" i="1"/>
  <c r="AG5700" i="1"/>
  <c r="AG5701" i="1"/>
  <c r="AG5702" i="1"/>
  <c r="AG5703" i="1"/>
  <c r="AG5704" i="1"/>
  <c r="AG5705" i="1"/>
  <c r="AG5706" i="1"/>
  <c r="AG5707" i="1"/>
  <c r="AG5708" i="1"/>
  <c r="AG5709" i="1"/>
  <c r="AG5710" i="1"/>
  <c r="AG5711" i="1"/>
  <c r="AG5712" i="1"/>
  <c r="AG5713" i="1"/>
  <c r="AG5714" i="1"/>
  <c r="AG5715" i="1"/>
  <c r="AG5716" i="1"/>
  <c r="AG5717" i="1"/>
  <c r="AG5718" i="1"/>
  <c r="AG5719" i="1"/>
  <c r="AG5720" i="1"/>
  <c r="AG5721" i="1"/>
  <c r="AG5722" i="1"/>
  <c r="AG5723" i="1"/>
  <c r="AG5724" i="1"/>
  <c r="AG5725" i="1"/>
  <c r="AG5726" i="1"/>
  <c r="AG5727" i="1"/>
  <c r="AG5728" i="1"/>
  <c r="AG5729" i="1"/>
  <c r="AG5730" i="1"/>
  <c r="AG5731" i="1"/>
  <c r="AG5732" i="1"/>
  <c r="AG5733" i="1"/>
  <c r="AG5734" i="1"/>
  <c r="AG5735" i="1"/>
  <c r="AG5736" i="1"/>
  <c r="AG5737" i="1"/>
  <c r="AG5738" i="1"/>
  <c r="AG5739" i="1"/>
  <c r="AG5740" i="1"/>
  <c r="AG5741" i="1"/>
  <c r="AG5742" i="1"/>
  <c r="AG5743" i="1"/>
  <c r="AG5744" i="1"/>
  <c r="AG5745" i="1"/>
  <c r="AG5746" i="1"/>
  <c r="AG5747" i="1"/>
  <c r="AG5748" i="1"/>
  <c r="AG5749" i="1"/>
  <c r="AG5750" i="1"/>
  <c r="AG5751" i="1"/>
  <c r="AG5752" i="1"/>
  <c r="AG5753" i="1"/>
  <c r="AG5754" i="1"/>
  <c r="AG5755" i="1"/>
  <c r="AG5756" i="1"/>
  <c r="AG5757" i="1"/>
  <c r="AG5758" i="1"/>
  <c r="AG5759" i="1"/>
  <c r="AG5760" i="1"/>
  <c r="AG5761" i="1"/>
  <c r="AG5762" i="1"/>
  <c r="AG5763" i="1"/>
  <c r="AG5764" i="1"/>
  <c r="AG5765" i="1"/>
  <c r="AG5766" i="1"/>
  <c r="AG5767" i="1"/>
  <c r="AG5768" i="1"/>
  <c r="AG5769" i="1"/>
  <c r="AG5770" i="1"/>
  <c r="AG5771" i="1"/>
  <c r="AG5772" i="1"/>
  <c r="AG5773" i="1"/>
  <c r="AG5774" i="1"/>
  <c r="AG5775" i="1"/>
  <c r="AG5776" i="1"/>
  <c r="AG5777" i="1"/>
  <c r="AG5778" i="1"/>
  <c r="AG5779" i="1"/>
  <c r="AG5780" i="1"/>
  <c r="AG5781" i="1"/>
  <c r="AG5782" i="1"/>
  <c r="AG5783" i="1"/>
  <c r="AG5784" i="1"/>
  <c r="AG5785" i="1"/>
  <c r="AG5786" i="1"/>
  <c r="AG5787" i="1"/>
  <c r="AG5788" i="1"/>
  <c r="AG5789" i="1"/>
  <c r="AG5790" i="1"/>
  <c r="AG5791" i="1"/>
  <c r="AG5792" i="1"/>
  <c r="AG5793" i="1"/>
  <c r="AG5794" i="1"/>
  <c r="AG5795" i="1"/>
  <c r="AG5796" i="1"/>
  <c r="AG5797" i="1"/>
  <c r="AG5798" i="1"/>
  <c r="AG5799" i="1"/>
  <c r="AG5800" i="1"/>
  <c r="AG5801" i="1"/>
  <c r="AG5802" i="1"/>
  <c r="AG5803" i="1"/>
  <c r="AG5804" i="1"/>
  <c r="AG5805" i="1"/>
  <c r="AG5806" i="1"/>
  <c r="AG5807" i="1"/>
  <c r="AG5808" i="1"/>
  <c r="AG5809" i="1"/>
  <c r="AG5810" i="1"/>
  <c r="AG5811" i="1"/>
  <c r="AG5812" i="1"/>
  <c r="AG5813" i="1"/>
  <c r="AG5814" i="1"/>
  <c r="AG5815" i="1"/>
  <c r="AG5816" i="1"/>
  <c r="AG5817" i="1"/>
  <c r="AG5818" i="1"/>
  <c r="AG5819" i="1"/>
  <c r="AG5820" i="1"/>
  <c r="AG5821" i="1"/>
  <c r="AG5822" i="1"/>
  <c r="AG5823" i="1"/>
  <c r="AG5824" i="1"/>
  <c r="AG5825" i="1"/>
  <c r="AG5826" i="1"/>
  <c r="AG5827" i="1"/>
  <c r="AG5828" i="1"/>
  <c r="AG5829" i="1"/>
  <c r="AG5830" i="1"/>
  <c r="AG5831" i="1"/>
  <c r="AG5832" i="1"/>
  <c r="AG5833" i="1"/>
  <c r="AG5834" i="1"/>
  <c r="AG5835" i="1"/>
  <c r="AG5836" i="1"/>
  <c r="AG5837" i="1"/>
  <c r="AG5838" i="1"/>
  <c r="AG5839" i="1"/>
  <c r="AG5840" i="1"/>
  <c r="AG5841" i="1"/>
  <c r="AG5842" i="1"/>
  <c r="AG5843" i="1"/>
  <c r="AG5844" i="1"/>
  <c r="AG5845" i="1"/>
  <c r="AG5846" i="1"/>
  <c r="AG5847" i="1"/>
  <c r="AG5848" i="1"/>
  <c r="AG5849" i="1"/>
  <c r="AG5850" i="1"/>
  <c r="AG5851" i="1"/>
  <c r="AG5852" i="1"/>
  <c r="AG5853" i="1"/>
  <c r="AG5854" i="1"/>
  <c r="AG5855" i="1"/>
  <c r="AG5856" i="1"/>
  <c r="AG5857" i="1"/>
  <c r="AG5858" i="1"/>
  <c r="AG5859" i="1"/>
  <c r="AG5860" i="1"/>
  <c r="AG5861" i="1"/>
  <c r="AG5862" i="1"/>
  <c r="AG5863" i="1"/>
  <c r="AG5864" i="1"/>
  <c r="AG5865" i="1"/>
  <c r="AG5866" i="1"/>
  <c r="AG5867" i="1"/>
  <c r="AG5868" i="1"/>
  <c r="AG5869" i="1"/>
  <c r="AG5870" i="1"/>
  <c r="AG5871" i="1"/>
  <c r="AG5872" i="1"/>
  <c r="AG5873" i="1"/>
  <c r="AG5874" i="1"/>
  <c r="AG5875" i="1"/>
  <c r="AG5876" i="1"/>
  <c r="AG5877" i="1"/>
  <c r="AG5878" i="1"/>
  <c r="AG5879" i="1"/>
  <c r="AG5880" i="1"/>
  <c r="AG5881" i="1"/>
  <c r="AG5882" i="1"/>
  <c r="AG5883" i="1"/>
  <c r="AG5884" i="1"/>
  <c r="AG5885" i="1"/>
  <c r="AG5886" i="1"/>
  <c r="AG5887" i="1"/>
  <c r="AG5888" i="1"/>
  <c r="AG5889" i="1"/>
  <c r="AG5890" i="1"/>
  <c r="AG5891" i="1"/>
  <c r="AG5892" i="1"/>
  <c r="AG5893" i="1"/>
  <c r="AG5894" i="1"/>
  <c r="AG5895" i="1"/>
  <c r="AG5896" i="1"/>
  <c r="AG5897" i="1"/>
  <c r="AG5898" i="1"/>
  <c r="AG5899" i="1"/>
  <c r="AG5900" i="1"/>
  <c r="AG5901" i="1"/>
  <c r="AG5902" i="1"/>
  <c r="AG5903" i="1"/>
  <c r="AG5904" i="1"/>
  <c r="AG5905" i="1"/>
  <c r="AG5906" i="1"/>
  <c r="AG5907" i="1"/>
  <c r="AG5908" i="1"/>
  <c r="AG5909" i="1"/>
  <c r="AG5910" i="1"/>
  <c r="AG5911" i="1"/>
  <c r="AG5912" i="1"/>
  <c r="AG5913" i="1"/>
  <c r="AG5914" i="1"/>
  <c r="AG5915" i="1"/>
  <c r="AG5916" i="1"/>
  <c r="AG5917" i="1"/>
  <c r="AG5918" i="1"/>
  <c r="AG5919" i="1"/>
  <c r="AG5920" i="1"/>
  <c r="AG5921" i="1"/>
  <c r="AG5922" i="1"/>
  <c r="AG5923" i="1"/>
  <c r="AG5924" i="1"/>
  <c r="AG5925" i="1"/>
  <c r="AG5926" i="1"/>
  <c r="AG5927" i="1"/>
  <c r="AG5928" i="1"/>
  <c r="AG5929" i="1"/>
  <c r="AG5930" i="1"/>
  <c r="AG5931" i="1"/>
  <c r="AG5932" i="1"/>
  <c r="AG5933" i="1"/>
  <c r="AG5934" i="1"/>
  <c r="AG5935" i="1"/>
  <c r="AG5936" i="1"/>
  <c r="AG5937" i="1"/>
  <c r="AG5938" i="1"/>
  <c r="AG5939" i="1"/>
  <c r="AG5940" i="1"/>
  <c r="AG5941" i="1"/>
  <c r="AG5942" i="1"/>
  <c r="AG5943" i="1"/>
  <c r="AG5944" i="1"/>
  <c r="AG5945" i="1"/>
  <c r="AG5946" i="1"/>
  <c r="AG5947" i="1"/>
  <c r="AG5948" i="1"/>
  <c r="AG5949" i="1"/>
  <c r="AG5950" i="1"/>
  <c r="AG5951" i="1"/>
  <c r="AG5952" i="1"/>
  <c r="AG5953" i="1"/>
  <c r="AG5954" i="1"/>
  <c r="AG5955" i="1"/>
  <c r="AG5956" i="1"/>
  <c r="AG5957" i="1"/>
  <c r="AG5958" i="1"/>
  <c r="AG5959" i="1"/>
  <c r="AG5960" i="1"/>
  <c r="AG5961" i="1"/>
  <c r="AG5962" i="1"/>
  <c r="AG5963" i="1"/>
  <c r="AG5964" i="1"/>
  <c r="AG5965" i="1"/>
  <c r="AG5966" i="1"/>
  <c r="AG5967" i="1"/>
  <c r="AG5968" i="1"/>
  <c r="AG5969" i="1"/>
  <c r="AG5970" i="1"/>
  <c r="AG5971" i="1"/>
  <c r="AG5972" i="1"/>
  <c r="AG5973" i="1"/>
  <c r="AG5974" i="1"/>
  <c r="AG5975" i="1"/>
  <c r="AG5976" i="1"/>
  <c r="AG5977" i="1"/>
  <c r="AG5978" i="1"/>
  <c r="AG5979" i="1"/>
  <c r="AG5980" i="1"/>
  <c r="AG5981" i="1"/>
  <c r="AG5982" i="1"/>
  <c r="AG5983" i="1"/>
  <c r="AG5984" i="1"/>
  <c r="AG5985" i="1"/>
  <c r="AG5986" i="1"/>
  <c r="AG5987" i="1"/>
  <c r="AG5988" i="1"/>
  <c r="AG5989" i="1"/>
  <c r="AG5990" i="1"/>
  <c r="AG5991" i="1"/>
  <c r="AG5992" i="1"/>
  <c r="AG5993" i="1"/>
  <c r="AG5994" i="1"/>
  <c r="AG5995" i="1"/>
  <c r="AG5996" i="1"/>
  <c r="AG5997" i="1"/>
  <c r="AG5998" i="1"/>
  <c r="AG5999" i="1"/>
  <c r="AG6000" i="1"/>
  <c r="AG6001" i="1"/>
  <c r="AG6002" i="1"/>
  <c r="AG6003" i="1"/>
  <c r="AG6004" i="1"/>
  <c r="AG6005" i="1"/>
  <c r="AG6006" i="1"/>
  <c r="AG6007" i="1"/>
  <c r="AG6008" i="1"/>
  <c r="AG6009" i="1"/>
  <c r="AG6010" i="1"/>
  <c r="AG6011" i="1"/>
  <c r="AG6012" i="1"/>
  <c r="AG6013" i="1"/>
  <c r="AG6014" i="1"/>
  <c r="AG6015" i="1"/>
  <c r="AG6016" i="1"/>
  <c r="AG6017" i="1"/>
  <c r="AG6018" i="1"/>
  <c r="AG6019" i="1"/>
  <c r="AG6020" i="1"/>
  <c r="AG6021" i="1"/>
  <c r="AG6022" i="1"/>
  <c r="AG6023" i="1"/>
  <c r="AG6024" i="1"/>
  <c r="AG6025" i="1"/>
  <c r="AG6026" i="1"/>
  <c r="AG6027" i="1"/>
  <c r="AG6028" i="1"/>
  <c r="AG6029" i="1"/>
  <c r="AG6030" i="1"/>
  <c r="AG6031" i="1"/>
  <c r="AG6032" i="1"/>
  <c r="AG6033" i="1"/>
  <c r="AG6034" i="1"/>
  <c r="AG6035" i="1"/>
  <c r="AG6036" i="1"/>
  <c r="AG6037" i="1"/>
  <c r="AG6038" i="1"/>
  <c r="AG6039" i="1"/>
  <c r="AG6040" i="1"/>
  <c r="AG6041" i="1"/>
  <c r="AG6042" i="1"/>
  <c r="AG6043" i="1"/>
  <c r="AG6044" i="1"/>
  <c r="AG6045" i="1"/>
  <c r="AG6046" i="1"/>
  <c r="AG6047" i="1"/>
  <c r="AG6048" i="1"/>
  <c r="AG6049" i="1"/>
  <c r="AG6050" i="1"/>
  <c r="AG6051" i="1"/>
  <c r="AG6052" i="1"/>
  <c r="AG6053" i="1"/>
  <c r="AG6054" i="1"/>
  <c r="AG6055" i="1"/>
  <c r="AG6056" i="1"/>
  <c r="AG6057" i="1"/>
  <c r="AG6058" i="1"/>
  <c r="AG6059" i="1"/>
  <c r="AG6060" i="1"/>
  <c r="AG6061" i="1"/>
  <c r="AG6062" i="1"/>
  <c r="AG6063" i="1"/>
  <c r="AG6064" i="1"/>
  <c r="AG6065" i="1"/>
  <c r="AG6066" i="1"/>
  <c r="AG6067" i="1"/>
  <c r="AG6068" i="1"/>
  <c r="AG6069" i="1"/>
  <c r="AG6070" i="1"/>
  <c r="AG6071" i="1"/>
  <c r="AG6072" i="1"/>
  <c r="AG6073" i="1"/>
  <c r="AG6074" i="1"/>
  <c r="AG6075" i="1"/>
  <c r="AG6076" i="1"/>
  <c r="AG6077" i="1"/>
  <c r="AG6078" i="1"/>
  <c r="AG6079" i="1"/>
  <c r="AG6080" i="1"/>
  <c r="AG6081" i="1"/>
  <c r="AG6082" i="1"/>
  <c r="AG6083" i="1"/>
  <c r="AG6084" i="1"/>
  <c r="AG6085" i="1"/>
  <c r="AG6086" i="1"/>
  <c r="AG6087" i="1"/>
  <c r="AG6088" i="1"/>
  <c r="AG6089" i="1"/>
  <c r="AG6090" i="1"/>
  <c r="AG6091" i="1"/>
  <c r="AG6092" i="1"/>
  <c r="AG6093" i="1"/>
  <c r="AG6094" i="1"/>
  <c r="AG6095" i="1"/>
  <c r="AG6096" i="1"/>
  <c r="AG6097" i="1"/>
  <c r="AG6098" i="1"/>
  <c r="AG6099" i="1"/>
  <c r="AG6100" i="1"/>
  <c r="AG6101" i="1"/>
  <c r="AG6102" i="1"/>
  <c r="AG6103" i="1"/>
  <c r="AG6104" i="1"/>
  <c r="AG6105" i="1"/>
  <c r="AG6106" i="1"/>
  <c r="AG6107" i="1"/>
  <c r="AG6108" i="1"/>
  <c r="AG6109" i="1"/>
  <c r="AG6110" i="1"/>
  <c r="AG6111" i="1"/>
  <c r="AG6112" i="1"/>
  <c r="AG6113" i="1"/>
  <c r="AG6114" i="1"/>
  <c r="AG6115" i="1"/>
  <c r="AG6116" i="1"/>
  <c r="AG6117" i="1"/>
  <c r="AG6118" i="1"/>
  <c r="AG6119" i="1"/>
  <c r="AG6120" i="1"/>
  <c r="AG6121" i="1"/>
  <c r="AG6122" i="1"/>
  <c r="AG6123" i="1"/>
  <c r="AG6124" i="1"/>
  <c r="AG6125" i="1"/>
  <c r="AG6126" i="1"/>
  <c r="AG6127" i="1"/>
  <c r="AG6128" i="1"/>
  <c r="AG6129" i="1"/>
  <c r="AG6130" i="1"/>
  <c r="AG6131" i="1"/>
  <c r="AG6132" i="1"/>
  <c r="AG6133" i="1"/>
  <c r="AG6134" i="1"/>
  <c r="AG6135" i="1"/>
  <c r="AG6136" i="1"/>
  <c r="AG6137" i="1"/>
  <c r="AG6138" i="1"/>
  <c r="AG6139" i="1"/>
  <c r="AG6140" i="1"/>
  <c r="AG6141" i="1"/>
  <c r="AG6142" i="1"/>
  <c r="AG6143" i="1"/>
  <c r="AG6144" i="1"/>
  <c r="AG6145" i="1"/>
  <c r="AG6146" i="1"/>
  <c r="AG6147" i="1"/>
  <c r="AG6148" i="1"/>
  <c r="AG6149" i="1"/>
  <c r="AG6150" i="1"/>
  <c r="AG6151" i="1"/>
  <c r="AG6152" i="1"/>
  <c r="AG6153" i="1"/>
  <c r="AG6154" i="1"/>
  <c r="AG6155" i="1"/>
  <c r="AG6156" i="1"/>
  <c r="AG6157" i="1"/>
  <c r="AG6158" i="1"/>
  <c r="AG6159" i="1"/>
  <c r="AG6160" i="1"/>
  <c r="AG6161" i="1"/>
  <c r="AG6162" i="1"/>
  <c r="AG6163" i="1"/>
  <c r="AG6164" i="1"/>
  <c r="AG6165" i="1"/>
  <c r="AG6166" i="1"/>
  <c r="AG6167" i="1"/>
  <c r="AG6168" i="1"/>
  <c r="AG6169" i="1"/>
  <c r="AG6170" i="1"/>
  <c r="AG6171" i="1"/>
  <c r="AG6172" i="1"/>
  <c r="AG6173" i="1"/>
  <c r="AG6174" i="1"/>
  <c r="AG6175" i="1"/>
  <c r="AG6176" i="1"/>
  <c r="AG6177" i="1"/>
  <c r="AG6178" i="1"/>
  <c r="AG6179" i="1"/>
  <c r="AG6180" i="1"/>
  <c r="AG6181" i="1"/>
  <c r="AG6182" i="1"/>
  <c r="AG6183" i="1"/>
  <c r="AG6184" i="1"/>
  <c r="AG6185" i="1"/>
  <c r="AG6186" i="1"/>
  <c r="AG6187" i="1"/>
  <c r="AG6188" i="1"/>
  <c r="AG6189" i="1"/>
  <c r="AG6190" i="1"/>
  <c r="AG6191" i="1"/>
  <c r="AG6192" i="1"/>
  <c r="AG6193" i="1"/>
  <c r="AG6194" i="1"/>
  <c r="AG6195" i="1"/>
  <c r="AG6196" i="1"/>
  <c r="AG6197" i="1"/>
  <c r="AG6198" i="1"/>
  <c r="AG6199" i="1"/>
  <c r="AG6200" i="1"/>
  <c r="AG6201" i="1"/>
  <c r="AG6202" i="1"/>
  <c r="AG6203" i="1"/>
  <c r="AG6204" i="1"/>
  <c r="AG6205" i="1"/>
  <c r="AG6206" i="1"/>
  <c r="AG6207" i="1"/>
  <c r="AG6208" i="1"/>
  <c r="AG6209" i="1"/>
  <c r="AG6210" i="1"/>
  <c r="AG6211" i="1"/>
  <c r="AG6212" i="1"/>
  <c r="AG6213" i="1"/>
  <c r="AG6214" i="1"/>
  <c r="AG6215" i="1"/>
  <c r="AG6216" i="1"/>
  <c r="AG6217" i="1"/>
  <c r="AG6218" i="1"/>
  <c r="AG6219" i="1"/>
  <c r="AG6220" i="1"/>
  <c r="AG6221" i="1"/>
  <c r="AG6222" i="1"/>
  <c r="AG6223" i="1"/>
  <c r="AG6224" i="1"/>
  <c r="AG6225" i="1"/>
  <c r="AG6226" i="1"/>
  <c r="AG6227" i="1"/>
  <c r="AG6228" i="1"/>
  <c r="AG6229" i="1"/>
  <c r="AG6230" i="1"/>
  <c r="AG6231" i="1"/>
  <c r="AG6232" i="1"/>
  <c r="AG6233" i="1"/>
  <c r="AG6234" i="1"/>
  <c r="AG6235" i="1"/>
  <c r="AG6236" i="1"/>
  <c r="AG6237" i="1"/>
  <c r="AG6238" i="1"/>
  <c r="AG6239" i="1"/>
  <c r="AG6240" i="1"/>
  <c r="AG6241" i="1"/>
  <c r="AG6242" i="1"/>
  <c r="AG6243" i="1"/>
  <c r="AG6244" i="1"/>
  <c r="AG6245" i="1"/>
  <c r="AG6246" i="1"/>
  <c r="AG6247" i="1"/>
  <c r="AG6248" i="1"/>
  <c r="AG6249" i="1"/>
  <c r="AG6250" i="1"/>
  <c r="AG6251" i="1"/>
  <c r="AG6252" i="1"/>
  <c r="AG6253" i="1"/>
  <c r="AG6254" i="1"/>
  <c r="AG6255" i="1"/>
  <c r="AG6256" i="1"/>
  <c r="AG6257" i="1"/>
  <c r="AG6258" i="1"/>
  <c r="AG6259" i="1"/>
  <c r="AG6260" i="1"/>
  <c r="AG6261" i="1"/>
  <c r="AG6262" i="1"/>
  <c r="AG6263" i="1"/>
  <c r="AG6264" i="1"/>
  <c r="AG6265" i="1"/>
  <c r="AG6266" i="1"/>
  <c r="AG6267" i="1"/>
  <c r="AG6268" i="1"/>
  <c r="AG6269" i="1"/>
  <c r="AG6270" i="1"/>
  <c r="AG6271" i="1"/>
  <c r="AG6272" i="1"/>
  <c r="AG6273" i="1"/>
  <c r="AG6274" i="1"/>
  <c r="AG6275" i="1"/>
  <c r="AG6276" i="1"/>
  <c r="AG6277" i="1"/>
  <c r="AG6278" i="1"/>
  <c r="AG6279" i="1"/>
  <c r="AG6280" i="1"/>
  <c r="AG6281" i="1"/>
  <c r="AG6282" i="1"/>
  <c r="AG6283" i="1"/>
  <c r="AG6284" i="1"/>
  <c r="AG6285" i="1"/>
  <c r="AG6286" i="1"/>
  <c r="AG6287" i="1"/>
  <c r="AG6288" i="1"/>
  <c r="AG6289" i="1"/>
  <c r="AG6290" i="1"/>
  <c r="AG6291" i="1"/>
  <c r="AG6292" i="1"/>
  <c r="AG6293" i="1"/>
  <c r="AG6294" i="1"/>
  <c r="AG6295" i="1"/>
  <c r="AG6296" i="1"/>
  <c r="AG6297" i="1"/>
  <c r="AG6298" i="1"/>
  <c r="AG6299" i="1"/>
  <c r="AG6300" i="1"/>
  <c r="AG6301" i="1"/>
  <c r="AG6302" i="1"/>
  <c r="AG6303" i="1"/>
  <c r="AG6304" i="1"/>
  <c r="AG6305" i="1"/>
  <c r="AG6306" i="1"/>
  <c r="AG6307" i="1"/>
  <c r="AG6308" i="1"/>
  <c r="AG6309" i="1"/>
  <c r="AG6310" i="1"/>
  <c r="AG6311" i="1"/>
  <c r="AG6312" i="1"/>
  <c r="AG6313" i="1"/>
  <c r="AG6314" i="1"/>
  <c r="AG6315" i="1"/>
  <c r="AG6316" i="1"/>
  <c r="AG6317" i="1"/>
  <c r="AG6318" i="1"/>
  <c r="AG6319" i="1"/>
  <c r="AG6320" i="1"/>
  <c r="AG6321" i="1"/>
  <c r="AG6322" i="1"/>
  <c r="AG6323" i="1"/>
  <c r="AG6324" i="1"/>
  <c r="AG6325" i="1"/>
  <c r="AG6326" i="1"/>
  <c r="AG6327" i="1"/>
  <c r="AG6328" i="1"/>
  <c r="AG6329" i="1"/>
  <c r="AG6330" i="1"/>
  <c r="AG6331" i="1"/>
  <c r="AG6332" i="1"/>
  <c r="AG6333" i="1"/>
  <c r="AG6334" i="1"/>
  <c r="AG6335" i="1"/>
  <c r="AG6336" i="1"/>
  <c r="AG6337" i="1"/>
  <c r="AG6338" i="1"/>
  <c r="AG6339" i="1"/>
  <c r="AG6340" i="1"/>
  <c r="AG6341" i="1"/>
  <c r="AG6342" i="1"/>
  <c r="AG6343" i="1"/>
  <c r="AG6344" i="1"/>
  <c r="AG6345" i="1"/>
  <c r="AG6346" i="1"/>
  <c r="AG6347" i="1"/>
  <c r="AG6348" i="1"/>
  <c r="AG6349" i="1"/>
  <c r="AG6350" i="1"/>
  <c r="AG6351" i="1"/>
  <c r="AG6352" i="1"/>
  <c r="AG6353" i="1"/>
  <c r="AG6354" i="1"/>
  <c r="AG6355" i="1"/>
  <c r="AG6356" i="1"/>
  <c r="AG6357" i="1"/>
  <c r="AG6358" i="1"/>
  <c r="AG6359" i="1"/>
  <c r="AG6360" i="1"/>
  <c r="AG6361" i="1"/>
  <c r="AG6362" i="1"/>
  <c r="AG6363" i="1"/>
  <c r="AG6364" i="1"/>
  <c r="AG6365" i="1"/>
  <c r="AG6366" i="1"/>
  <c r="AG6367" i="1"/>
  <c r="AG6368" i="1"/>
  <c r="AG6369" i="1"/>
  <c r="AG6370" i="1"/>
  <c r="AG6371" i="1"/>
  <c r="AG6372" i="1"/>
  <c r="AG6373" i="1"/>
  <c r="AG6374" i="1"/>
  <c r="AG6375" i="1"/>
  <c r="AG6376" i="1"/>
  <c r="AG6377" i="1"/>
  <c r="AG6378" i="1"/>
  <c r="AG6379" i="1"/>
  <c r="AG6380" i="1"/>
  <c r="AG6381" i="1"/>
  <c r="AG6382" i="1"/>
  <c r="AG6383" i="1"/>
  <c r="AG6384" i="1"/>
  <c r="AG6385" i="1"/>
  <c r="AG6386" i="1"/>
  <c r="AG6387" i="1"/>
  <c r="AG6388" i="1"/>
  <c r="AG6389" i="1"/>
  <c r="AG6390" i="1"/>
  <c r="AG6391" i="1"/>
  <c r="AG6392" i="1"/>
  <c r="AG6393" i="1"/>
  <c r="AG6394" i="1"/>
  <c r="AG6395" i="1"/>
  <c r="AG6396" i="1"/>
  <c r="AG6397" i="1"/>
  <c r="AG6398" i="1"/>
  <c r="AG6399" i="1"/>
  <c r="AG6400" i="1"/>
  <c r="AG6401" i="1"/>
  <c r="AG6402" i="1"/>
  <c r="AG6403" i="1"/>
  <c r="AG6404" i="1"/>
  <c r="AG6405" i="1"/>
  <c r="AG6406" i="1"/>
  <c r="AG6407" i="1"/>
  <c r="AG6408" i="1"/>
  <c r="AG6409" i="1"/>
  <c r="AG6410" i="1"/>
  <c r="AG6411" i="1"/>
  <c r="AG6412" i="1"/>
  <c r="AG6413" i="1"/>
  <c r="AG6414" i="1"/>
  <c r="AG6415" i="1"/>
  <c r="AG6416" i="1"/>
  <c r="AG6417" i="1"/>
  <c r="AG6418" i="1"/>
  <c r="AG6419" i="1"/>
  <c r="AG6420" i="1"/>
  <c r="AG6421" i="1"/>
  <c r="AG6422" i="1"/>
  <c r="AG6423" i="1"/>
  <c r="AG6424" i="1"/>
  <c r="AG6425" i="1"/>
  <c r="AG6426" i="1"/>
  <c r="AG6427" i="1"/>
  <c r="AG6428" i="1"/>
  <c r="AG6429" i="1"/>
  <c r="AG6430" i="1"/>
  <c r="AG6431" i="1"/>
  <c r="AG6432" i="1"/>
  <c r="AG6433" i="1"/>
  <c r="AG6434" i="1"/>
  <c r="AG6435" i="1"/>
  <c r="AG6436" i="1"/>
  <c r="AG6437" i="1"/>
  <c r="AG6438" i="1"/>
  <c r="AG6439" i="1"/>
  <c r="AG6440" i="1"/>
  <c r="AG6441" i="1"/>
  <c r="AG6442" i="1"/>
  <c r="AG6443" i="1"/>
  <c r="AG6444" i="1"/>
  <c r="AG6445" i="1"/>
  <c r="AG6446" i="1"/>
  <c r="AG6447" i="1"/>
  <c r="AG6448" i="1"/>
  <c r="AG6449" i="1"/>
  <c r="AG6450" i="1"/>
  <c r="AG6451" i="1"/>
  <c r="AG6452" i="1"/>
  <c r="AG6453" i="1"/>
  <c r="AG6454" i="1"/>
  <c r="AG6455" i="1"/>
  <c r="AG6456" i="1"/>
  <c r="AG6457" i="1"/>
  <c r="AG6458" i="1"/>
  <c r="AG6459" i="1"/>
  <c r="AG6460" i="1"/>
  <c r="AG6461" i="1"/>
  <c r="AG6462" i="1"/>
  <c r="AG6463" i="1"/>
  <c r="AG6464" i="1"/>
  <c r="AG6465" i="1"/>
  <c r="AG6466" i="1"/>
  <c r="AG6467" i="1"/>
  <c r="AG6468" i="1"/>
  <c r="AG6469" i="1"/>
  <c r="AG6470" i="1"/>
  <c r="AG6471" i="1"/>
  <c r="AG6472" i="1"/>
  <c r="AG6473" i="1"/>
  <c r="AG6474" i="1"/>
  <c r="AG6475" i="1"/>
  <c r="AG6476" i="1"/>
  <c r="AG6477" i="1"/>
  <c r="AG6478" i="1"/>
  <c r="AG6479" i="1"/>
  <c r="AG6480" i="1"/>
  <c r="AG6481" i="1"/>
  <c r="AG6482" i="1"/>
  <c r="AG6483" i="1"/>
  <c r="AG6484" i="1"/>
  <c r="AG6485" i="1"/>
  <c r="AG6486" i="1"/>
  <c r="AG6487" i="1"/>
  <c r="AG6488" i="1"/>
  <c r="AG6489" i="1"/>
  <c r="AG6490" i="1"/>
  <c r="AG6491" i="1"/>
  <c r="AG6492" i="1"/>
  <c r="AG6493" i="1"/>
  <c r="AG6494" i="1"/>
  <c r="AG6495" i="1"/>
  <c r="AG6496" i="1"/>
  <c r="AG6497" i="1"/>
  <c r="AG6498" i="1"/>
  <c r="AG6499" i="1"/>
  <c r="AG6500" i="1"/>
  <c r="AG6501" i="1"/>
  <c r="AG6502" i="1"/>
  <c r="AG6503" i="1"/>
  <c r="AG6504" i="1"/>
  <c r="AG6505" i="1"/>
  <c r="AG6506" i="1"/>
  <c r="AG6507" i="1"/>
  <c r="AG6508" i="1"/>
  <c r="AG6509" i="1"/>
  <c r="AG6510" i="1"/>
  <c r="AG6511" i="1"/>
  <c r="AG6512" i="1"/>
  <c r="AG6513" i="1"/>
  <c r="AG6514" i="1"/>
  <c r="AG6515" i="1"/>
  <c r="AG6516" i="1"/>
  <c r="AG6517" i="1"/>
  <c r="AG6518" i="1"/>
  <c r="AG6519" i="1"/>
  <c r="AG6520" i="1"/>
  <c r="AG6521" i="1"/>
  <c r="AG6522" i="1"/>
  <c r="AG6523" i="1"/>
  <c r="AG6524" i="1"/>
  <c r="AG6525" i="1"/>
  <c r="AG6526" i="1"/>
  <c r="AG6527" i="1"/>
  <c r="AG6528" i="1"/>
  <c r="AG6529" i="1"/>
  <c r="AG6530" i="1"/>
  <c r="AG6531" i="1"/>
  <c r="AG6532" i="1"/>
  <c r="AG6533" i="1"/>
  <c r="AG6534" i="1"/>
  <c r="AG6535" i="1"/>
  <c r="AG6536" i="1"/>
  <c r="AG6537" i="1"/>
  <c r="AG6538" i="1"/>
  <c r="AG6539" i="1"/>
  <c r="AG6540" i="1"/>
  <c r="AG6541" i="1"/>
  <c r="AG6542" i="1"/>
  <c r="AG6543" i="1"/>
  <c r="AG6544" i="1"/>
  <c r="AG6545" i="1"/>
  <c r="AG6546" i="1"/>
  <c r="AG6547" i="1"/>
  <c r="AG6548" i="1"/>
  <c r="AG6549" i="1"/>
  <c r="AG6550" i="1"/>
  <c r="AG6551" i="1"/>
  <c r="AG6552" i="1"/>
  <c r="AG6553" i="1"/>
  <c r="AG6554" i="1"/>
  <c r="AG6555" i="1"/>
  <c r="AG6556" i="1"/>
  <c r="AG6557" i="1"/>
  <c r="AG6558" i="1"/>
  <c r="AG6559" i="1"/>
  <c r="AG6560" i="1"/>
  <c r="AG6561" i="1"/>
  <c r="AG6562" i="1"/>
  <c r="AG6563" i="1"/>
  <c r="AG6564" i="1"/>
  <c r="AG6565" i="1"/>
  <c r="AG6566" i="1"/>
  <c r="AG6567" i="1"/>
  <c r="AG6568" i="1"/>
  <c r="AG6569" i="1"/>
  <c r="AG6570" i="1"/>
  <c r="AG6571" i="1"/>
  <c r="AG6572" i="1"/>
  <c r="AG6573" i="1"/>
  <c r="AG6574" i="1"/>
  <c r="AG6575" i="1"/>
  <c r="AG6576" i="1"/>
  <c r="AG6577" i="1"/>
  <c r="AG6578" i="1"/>
  <c r="AG6579" i="1"/>
  <c r="AG6580" i="1"/>
  <c r="AG6581" i="1"/>
  <c r="AG6582" i="1"/>
  <c r="AG6583" i="1"/>
  <c r="AG6584" i="1"/>
  <c r="AG6585" i="1"/>
  <c r="AG6586" i="1"/>
  <c r="AG6587" i="1"/>
  <c r="AG6588" i="1"/>
  <c r="AG6589" i="1"/>
  <c r="AG6590" i="1"/>
  <c r="AG6591" i="1"/>
  <c r="AG6592" i="1"/>
  <c r="AG6593" i="1"/>
  <c r="AG6594" i="1"/>
  <c r="AG6595" i="1"/>
  <c r="AG6596" i="1"/>
  <c r="AG6597" i="1"/>
  <c r="AG6598" i="1"/>
  <c r="AG6599" i="1"/>
  <c r="AG6600" i="1"/>
  <c r="AG6601" i="1"/>
  <c r="AG6602" i="1"/>
  <c r="AG6603" i="1"/>
  <c r="AG6604" i="1"/>
  <c r="AG6605" i="1"/>
  <c r="AG6606" i="1"/>
  <c r="AG6607" i="1"/>
  <c r="AG6608" i="1"/>
  <c r="AG6609" i="1"/>
  <c r="AG6610" i="1"/>
  <c r="AG6611" i="1"/>
  <c r="AG6612" i="1"/>
  <c r="AG6613" i="1"/>
  <c r="AG6614" i="1"/>
  <c r="AG6615" i="1"/>
  <c r="AG6616" i="1"/>
  <c r="AG6617" i="1"/>
  <c r="AG6618" i="1"/>
  <c r="AG6619" i="1"/>
  <c r="AG6620" i="1"/>
  <c r="AG6621" i="1"/>
  <c r="AG6622" i="1"/>
  <c r="AG6623" i="1"/>
  <c r="AG6624" i="1"/>
  <c r="AG6625" i="1"/>
  <c r="AG6626" i="1"/>
  <c r="AG6627" i="1"/>
  <c r="AG6628" i="1"/>
  <c r="AG6629" i="1"/>
  <c r="AG6630" i="1"/>
  <c r="AG6631" i="1"/>
  <c r="AG6632" i="1"/>
  <c r="AG6633" i="1"/>
  <c r="AG6634" i="1"/>
  <c r="AG6635" i="1"/>
  <c r="AG6636" i="1"/>
  <c r="AG6637" i="1"/>
  <c r="AG6638" i="1"/>
  <c r="AG6639" i="1"/>
  <c r="AG6640" i="1"/>
  <c r="AG6641" i="1"/>
  <c r="AG6642" i="1"/>
  <c r="AG6643" i="1"/>
  <c r="AG6644" i="1"/>
  <c r="AG6645" i="1"/>
  <c r="AG6646" i="1"/>
  <c r="AG6647" i="1"/>
  <c r="AG6648" i="1"/>
  <c r="AG6649" i="1"/>
  <c r="AG6650" i="1"/>
  <c r="AG6651" i="1"/>
  <c r="AG6652" i="1"/>
  <c r="AG6653" i="1"/>
  <c r="AG6654" i="1"/>
  <c r="AG6655" i="1"/>
  <c r="AG6656" i="1"/>
  <c r="AG6657" i="1"/>
  <c r="AG6658" i="1"/>
  <c r="AG6659" i="1"/>
  <c r="AG6660" i="1"/>
  <c r="AG6661" i="1"/>
  <c r="AG6662" i="1"/>
  <c r="AG6663" i="1"/>
  <c r="AG6664" i="1"/>
  <c r="AG6665" i="1"/>
  <c r="AG6666" i="1"/>
  <c r="AG6667" i="1"/>
  <c r="AG6668" i="1"/>
  <c r="AG6669" i="1"/>
  <c r="AG6670" i="1"/>
  <c r="AG6671" i="1"/>
  <c r="AG6672" i="1"/>
  <c r="AG6673" i="1"/>
  <c r="AG6674" i="1"/>
  <c r="AG6675" i="1"/>
  <c r="AG6676" i="1"/>
  <c r="AG6677" i="1"/>
  <c r="AG6678" i="1"/>
  <c r="AG6679" i="1"/>
  <c r="AG6680" i="1"/>
  <c r="AG6681" i="1"/>
  <c r="AG6682" i="1"/>
  <c r="AG6683" i="1"/>
  <c r="AG6684" i="1"/>
  <c r="AG6685" i="1"/>
  <c r="AG6686" i="1"/>
  <c r="AG6687" i="1"/>
  <c r="AG6688" i="1"/>
  <c r="AG6689" i="1"/>
  <c r="AG6690" i="1"/>
  <c r="AG6691" i="1"/>
  <c r="AG6692" i="1"/>
  <c r="AG6693" i="1"/>
  <c r="AG6694" i="1"/>
  <c r="AG6695" i="1"/>
  <c r="AG6696" i="1"/>
  <c r="AG6697" i="1"/>
  <c r="AG6698" i="1"/>
  <c r="AG6699" i="1"/>
  <c r="AG6700" i="1"/>
  <c r="AG6701" i="1"/>
  <c r="AG6702" i="1"/>
  <c r="AG6703" i="1"/>
  <c r="AG6704" i="1"/>
  <c r="AG6705" i="1"/>
  <c r="AG6706" i="1"/>
  <c r="AG6707" i="1"/>
  <c r="AG6708" i="1"/>
  <c r="AG6709" i="1"/>
  <c r="AG6710" i="1"/>
  <c r="AG6711" i="1"/>
  <c r="AG6712" i="1"/>
  <c r="AG6713" i="1"/>
  <c r="AG6714" i="1"/>
  <c r="AG6715" i="1"/>
  <c r="AG6716" i="1"/>
  <c r="AG6717" i="1"/>
  <c r="AG6718" i="1"/>
  <c r="AG6719" i="1"/>
  <c r="AG6720" i="1"/>
  <c r="AG6721" i="1"/>
  <c r="AG6722" i="1"/>
  <c r="AG6723" i="1"/>
  <c r="AG6724" i="1"/>
  <c r="AG6725" i="1"/>
  <c r="AG6726" i="1"/>
  <c r="AG6727" i="1"/>
  <c r="AG6728" i="1"/>
  <c r="AG6729" i="1"/>
  <c r="AG6730" i="1"/>
  <c r="AG6731" i="1"/>
  <c r="AG6732" i="1"/>
  <c r="AG6733" i="1"/>
  <c r="AG6734" i="1"/>
  <c r="AG6735" i="1"/>
  <c r="AG6736" i="1"/>
  <c r="AG6737" i="1"/>
  <c r="AG6738" i="1"/>
  <c r="AG6739" i="1"/>
  <c r="AG6740" i="1"/>
  <c r="AG6741" i="1"/>
  <c r="AG6742" i="1"/>
  <c r="AG6743" i="1"/>
  <c r="AG6744" i="1"/>
  <c r="AG6745" i="1"/>
  <c r="AG6746" i="1"/>
  <c r="AG6747" i="1"/>
  <c r="AG6748" i="1"/>
  <c r="AG6749" i="1"/>
  <c r="AG6750" i="1"/>
  <c r="AG6751" i="1"/>
  <c r="AG6752" i="1"/>
  <c r="AG6753" i="1"/>
  <c r="AG6754" i="1"/>
  <c r="AG6755" i="1"/>
  <c r="AG6756" i="1"/>
  <c r="AG6757" i="1"/>
  <c r="AG6758" i="1"/>
  <c r="AG6759" i="1"/>
  <c r="AG6760" i="1"/>
  <c r="AG6761" i="1"/>
  <c r="AG6762" i="1"/>
  <c r="AG6763" i="1"/>
  <c r="AG6764" i="1"/>
  <c r="AG6765" i="1"/>
  <c r="AG6766" i="1"/>
  <c r="AG6767" i="1"/>
  <c r="AG6768" i="1"/>
  <c r="AG6769" i="1"/>
  <c r="AG6770" i="1"/>
  <c r="AG6771" i="1"/>
  <c r="AG6772" i="1"/>
  <c r="AG6773" i="1"/>
  <c r="AG6774" i="1"/>
  <c r="AG6775" i="1"/>
  <c r="AG6776" i="1"/>
  <c r="AG6777" i="1"/>
  <c r="AG6778" i="1"/>
  <c r="AG6779" i="1"/>
  <c r="AG6780" i="1"/>
  <c r="AG6781" i="1"/>
  <c r="AG6782" i="1"/>
  <c r="AG6783" i="1"/>
  <c r="AG6784" i="1"/>
  <c r="AG6785" i="1"/>
  <c r="AG6786" i="1"/>
  <c r="AG6787" i="1"/>
  <c r="AG6788" i="1"/>
  <c r="AG6789" i="1"/>
  <c r="AG6790" i="1"/>
  <c r="AG6791" i="1"/>
  <c r="AG6792" i="1"/>
  <c r="AG6793" i="1"/>
  <c r="AG6794" i="1"/>
  <c r="AG6795" i="1"/>
  <c r="AG6796" i="1"/>
  <c r="AG6797" i="1"/>
  <c r="AG6798" i="1"/>
  <c r="AG6799" i="1"/>
  <c r="AG6800" i="1"/>
  <c r="AG6801" i="1"/>
  <c r="AG6802" i="1"/>
  <c r="AG6803" i="1"/>
  <c r="AG6804" i="1"/>
  <c r="AG6805" i="1"/>
  <c r="AG6806" i="1"/>
  <c r="AG6807" i="1"/>
  <c r="AG6808" i="1"/>
  <c r="AG6809" i="1"/>
  <c r="AG6810" i="1"/>
  <c r="AG6811" i="1"/>
  <c r="AG6812" i="1"/>
  <c r="AG6813" i="1"/>
  <c r="AG6814" i="1"/>
  <c r="AG6815" i="1"/>
  <c r="AG6816" i="1"/>
  <c r="AG6817" i="1"/>
  <c r="AG6818" i="1"/>
  <c r="AG6819" i="1"/>
  <c r="AG6820" i="1"/>
  <c r="AG6821" i="1"/>
  <c r="AG6822" i="1"/>
  <c r="AG6823" i="1"/>
  <c r="AG6824" i="1"/>
  <c r="AG6825" i="1"/>
  <c r="AG6826" i="1"/>
  <c r="AG6827" i="1"/>
  <c r="AG6828" i="1"/>
  <c r="AG6829" i="1"/>
  <c r="AG6830" i="1"/>
  <c r="AG6831" i="1"/>
  <c r="AG6832" i="1"/>
  <c r="AG6833" i="1"/>
  <c r="AG6834" i="1"/>
  <c r="AG6835" i="1"/>
  <c r="AG6836" i="1"/>
  <c r="AG6837" i="1"/>
  <c r="AG6838" i="1"/>
  <c r="AG6839" i="1"/>
  <c r="AG6840" i="1"/>
  <c r="AG6841" i="1"/>
  <c r="AG6842" i="1"/>
  <c r="AG6843" i="1"/>
  <c r="AG6844" i="1"/>
  <c r="AG6845" i="1"/>
  <c r="AG6846" i="1"/>
  <c r="AG6847" i="1"/>
  <c r="AG6848" i="1"/>
  <c r="AG6849" i="1"/>
  <c r="AG6850" i="1"/>
  <c r="AG6851" i="1"/>
  <c r="AG6852" i="1"/>
  <c r="AG6853" i="1"/>
  <c r="AG6854" i="1"/>
  <c r="AG6855" i="1"/>
  <c r="AG6856" i="1"/>
  <c r="AG6857" i="1"/>
  <c r="AG6858" i="1"/>
  <c r="AG6859" i="1"/>
  <c r="AG6860" i="1"/>
  <c r="AG6861" i="1"/>
  <c r="AG6862" i="1"/>
  <c r="AG6863" i="1"/>
  <c r="AG6864" i="1"/>
  <c r="AG6865" i="1"/>
  <c r="AG6866" i="1"/>
  <c r="AG6867" i="1"/>
  <c r="AG6868" i="1"/>
  <c r="AG6869" i="1"/>
  <c r="AG6870" i="1"/>
  <c r="AG6871" i="1"/>
  <c r="AG6872" i="1"/>
  <c r="AG6873" i="1"/>
  <c r="AG6874" i="1"/>
  <c r="AG6875" i="1"/>
  <c r="AG6876" i="1"/>
  <c r="AG6877" i="1"/>
  <c r="AG6878" i="1"/>
  <c r="AG6879" i="1"/>
  <c r="AG6880" i="1"/>
  <c r="AG6881" i="1"/>
  <c r="AG6882" i="1"/>
  <c r="AG6883" i="1"/>
  <c r="AG6884" i="1"/>
  <c r="AG6885" i="1"/>
  <c r="AG6886" i="1"/>
  <c r="AG6887" i="1"/>
  <c r="AG6888" i="1"/>
  <c r="AG6889" i="1"/>
  <c r="AG6890" i="1"/>
  <c r="AG6891" i="1"/>
  <c r="AG6892" i="1"/>
  <c r="AG6893" i="1"/>
  <c r="AG6894" i="1"/>
  <c r="AG6895" i="1"/>
  <c r="AG6896" i="1"/>
  <c r="AG6897" i="1"/>
  <c r="AG6898" i="1"/>
  <c r="AG6899" i="1"/>
  <c r="AG6900" i="1"/>
  <c r="AG6901" i="1"/>
  <c r="AG6902" i="1"/>
  <c r="AG6903" i="1"/>
  <c r="AG6904" i="1"/>
  <c r="AG6905" i="1"/>
  <c r="AG6906" i="1"/>
  <c r="AG6907" i="1"/>
  <c r="AG6908" i="1"/>
  <c r="AG6909" i="1"/>
  <c r="AG6910" i="1"/>
  <c r="AG6911" i="1"/>
  <c r="AG6912" i="1"/>
  <c r="AG6913" i="1"/>
  <c r="AG6914" i="1"/>
  <c r="AG6915" i="1"/>
  <c r="AG6916" i="1"/>
  <c r="AG6917" i="1"/>
  <c r="AG6918" i="1"/>
  <c r="AG6919" i="1"/>
  <c r="AG6920" i="1"/>
  <c r="AG6921" i="1"/>
  <c r="AG6922" i="1"/>
  <c r="AG6923" i="1"/>
  <c r="AG6924" i="1"/>
  <c r="AG6925" i="1"/>
  <c r="AG6926" i="1"/>
  <c r="AG6927" i="1"/>
  <c r="AG6928" i="1"/>
  <c r="AG6929" i="1"/>
  <c r="AG6930" i="1"/>
  <c r="AG6931" i="1"/>
  <c r="AG6932" i="1"/>
  <c r="AG6933" i="1"/>
  <c r="AG6934" i="1"/>
  <c r="AG6935" i="1"/>
  <c r="AG6936" i="1"/>
  <c r="AG6937" i="1"/>
  <c r="AG6938" i="1"/>
  <c r="AG6939" i="1"/>
  <c r="AG6940" i="1"/>
  <c r="AG6941" i="1"/>
  <c r="AG6942" i="1"/>
  <c r="AG6943" i="1"/>
  <c r="AG6944" i="1"/>
  <c r="AG6945" i="1"/>
  <c r="AG6946" i="1"/>
  <c r="AG6947" i="1"/>
  <c r="AG6948" i="1"/>
  <c r="AG6949" i="1"/>
  <c r="AG6950" i="1"/>
  <c r="AG6951" i="1"/>
  <c r="AG6952" i="1"/>
  <c r="AG6953" i="1"/>
  <c r="AG6954" i="1"/>
  <c r="AG6955" i="1"/>
  <c r="AG6956" i="1"/>
  <c r="AG6957" i="1"/>
  <c r="AG6958" i="1"/>
  <c r="AG6959" i="1"/>
  <c r="AG6960" i="1"/>
  <c r="AG6961" i="1"/>
  <c r="AG6962" i="1"/>
  <c r="AG6963" i="1"/>
  <c r="AG6964" i="1"/>
  <c r="AG6965" i="1"/>
  <c r="AG6966" i="1"/>
  <c r="AG6967" i="1"/>
  <c r="AG6968" i="1"/>
  <c r="AG6969" i="1"/>
  <c r="AG6970" i="1"/>
  <c r="AG6971" i="1"/>
  <c r="AG6972" i="1"/>
  <c r="AG6973" i="1"/>
  <c r="AG6974" i="1"/>
  <c r="AG6975" i="1"/>
  <c r="AG6976" i="1"/>
  <c r="AG6977" i="1"/>
  <c r="AG6978" i="1"/>
  <c r="AG6979" i="1"/>
  <c r="AG6980" i="1"/>
  <c r="AG6981" i="1"/>
  <c r="AG6982" i="1"/>
  <c r="AG6983" i="1"/>
  <c r="AG6984" i="1"/>
  <c r="AG6985" i="1"/>
  <c r="AG6986" i="1"/>
  <c r="AG6987" i="1"/>
  <c r="AG6988" i="1"/>
  <c r="AG6989" i="1"/>
  <c r="AG6990" i="1"/>
  <c r="AG6991" i="1"/>
  <c r="AG6992" i="1"/>
  <c r="AG6993" i="1"/>
  <c r="AG6994" i="1"/>
  <c r="AG6995" i="1"/>
  <c r="AG6996" i="1"/>
  <c r="AG6997" i="1"/>
  <c r="AG6998" i="1"/>
  <c r="AG6999" i="1"/>
  <c r="AG7000" i="1"/>
  <c r="AG7001" i="1"/>
  <c r="AG7002" i="1"/>
  <c r="AG7003" i="1"/>
  <c r="AG7004" i="1"/>
  <c r="AG7005" i="1"/>
  <c r="AG7006" i="1"/>
  <c r="AG7007" i="1"/>
  <c r="AG7008" i="1"/>
  <c r="AG7009" i="1"/>
  <c r="AG7010" i="1"/>
  <c r="AG7011" i="1"/>
  <c r="AG7012" i="1"/>
  <c r="AG7013" i="1"/>
  <c r="AG7014" i="1"/>
  <c r="AG7015" i="1"/>
  <c r="AG7016" i="1"/>
  <c r="AG7017" i="1"/>
  <c r="AG7018" i="1"/>
  <c r="AG7019" i="1"/>
  <c r="AG7020" i="1"/>
  <c r="AG7021" i="1"/>
  <c r="AG7022" i="1"/>
  <c r="AG7023" i="1"/>
  <c r="AG7024" i="1"/>
  <c r="AG7025" i="1"/>
  <c r="AG7026" i="1"/>
  <c r="AG7027" i="1"/>
  <c r="AG7028" i="1"/>
  <c r="AG7029" i="1"/>
  <c r="AG7030" i="1"/>
  <c r="AG7031" i="1"/>
  <c r="AG7032" i="1"/>
  <c r="AG7033" i="1"/>
  <c r="AG7034" i="1"/>
  <c r="AG7035" i="1"/>
  <c r="AG7036" i="1"/>
  <c r="AG7037" i="1"/>
  <c r="AG7038" i="1"/>
  <c r="AG7039" i="1"/>
  <c r="AG7040" i="1"/>
  <c r="AG7041" i="1"/>
  <c r="AG7042" i="1"/>
  <c r="AG7043" i="1"/>
  <c r="AG7044" i="1"/>
  <c r="AG7045" i="1"/>
  <c r="AG7046" i="1"/>
  <c r="AG7047" i="1"/>
  <c r="AG7048" i="1"/>
  <c r="AG7049" i="1"/>
  <c r="AG7050" i="1"/>
  <c r="AG7051" i="1"/>
  <c r="AG7052" i="1"/>
  <c r="AG7053" i="1"/>
  <c r="AG7054" i="1"/>
  <c r="AG7055" i="1"/>
  <c r="AG7056" i="1"/>
  <c r="AG7057" i="1"/>
  <c r="AG7058" i="1"/>
  <c r="AG7059" i="1"/>
  <c r="AG7060" i="1"/>
  <c r="AG7061" i="1"/>
  <c r="AG7062" i="1"/>
  <c r="AG7063" i="1"/>
  <c r="AG7064" i="1"/>
  <c r="AG7065" i="1"/>
  <c r="AG7066" i="1"/>
  <c r="AG7067" i="1"/>
  <c r="AG7068" i="1"/>
  <c r="AG7069" i="1"/>
  <c r="AG7070" i="1"/>
  <c r="AG7071" i="1"/>
  <c r="AG7072" i="1"/>
  <c r="AG7073" i="1"/>
  <c r="AG7074" i="1"/>
  <c r="AG7075" i="1"/>
  <c r="AG7076" i="1"/>
  <c r="AG7077" i="1"/>
  <c r="AG7078" i="1"/>
  <c r="AG7079" i="1"/>
  <c r="AG7080" i="1"/>
  <c r="AG7081" i="1"/>
  <c r="AG7082" i="1"/>
  <c r="AG7083" i="1"/>
  <c r="AG7084" i="1"/>
  <c r="AG7085" i="1"/>
  <c r="AG7086" i="1"/>
  <c r="AG7087" i="1"/>
  <c r="AG7088" i="1"/>
  <c r="AG7089" i="1"/>
  <c r="AG7090" i="1"/>
  <c r="AG7091" i="1"/>
  <c r="AG7092" i="1"/>
  <c r="AG7093" i="1"/>
  <c r="AG7094" i="1"/>
  <c r="AG7095" i="1"/>
  <c r="AG7096" i="1"/>
  <c r="AG7097" i="1"/>
  <c r="AG7098" i="1"/>
  <c r="AG7099" i="1"/>
  <c r="AG7100" i="1"/>
  <c r="AG7101" i="1"/>
  <c r="AG7102" i="1"/>
  <c r="AG7103" i="1"/>
  <c r="AG7104" i="1"/>
  <c r="AG7105" i="1"/>
  <c r="AG7106" i="1"/>
  <c r="AG7107" i="1"/>
  <c r="AG7108" i="1"/>
  <c r="AG7109" i="1"/>
  <c r="AG7110" i="1"/>
  <c r="AG7111" i="1"/>
  <c r="AG7112" i="1"/>
  <c r="AG7113" i="1"/>
  <c r="AG7114" i="1"/>
  <c r="AG7115" i="1"/>
  <c r="AG7116" i="1"/>
  <c r="AG7117" i="1"/>
  <c r="AG7118" i="1"/>
  <c r="AG7119" i="1"/>
  <c r="AG7120" i="1"/>
  <c r="AG7121" i="1"/>
  <c r="AG7122" i="1"/>
  <c r="AG7123" i="1"/>
  <c r="AG7124" i="1"/>
  <c r="AG7125" i="1"/>
  <c r="AG7126" i="1"/>
  <c r="AG7127" i="1"/>
  <c r="AG7128" i="1"/>
  <c r="AG7129" i="1"/>
  <c r="AG7130" i="1"/>
  <c r="AG7131" i="1"/>
  <c r="AG7132" i="1"/>
  <c r="AG7133" i="1"/>
  <c r="AG7134" i="1"/>
  <c r="AG7135" i="1"/>
  <c r="AG7136" i="1"/>
  <c r="AG7137" i="1"/>
  <c r="AG7138" i="1"/>
  <c r="AG7139" i="1"/>
  <c r="AG7140" i="1"/>
  <c r="AG7141" i="1"/>
  <c r="AG7142" i="1"/>
  <c r="AG7143" i="1"/>
  <c r="AG7144" i="1"/>
  <c r="AG7145" i="1"/>
  <c r="AG7146" i="1"/>
  <c r="AG7147" i="1"/>
  <c r="AG7148" i="1"/>
  <c r="AG7149" i="1"/>
  <c r="AG7150" i="1"/>
  <c r="AG7151" i="1"/>
  <c r="AG7152" i="1"/>
  <c r="AG7153" i="1"/>
  <c r="AG7154" i="1"/>
  <c r="AG7155" i="1"/>
  <c r="AG7156" i="1"/>
  <c r="AG7157" i="1"/>
  <c r="AG7158" i="1"/>
  <c r="AG7159" i="1"/>
  <c r="AG7160" i="1"/>
  <c r="AG7161" i="1"/>
  <c r="AG7162" i="1"/>
  <c r="AG7163" i="1"/>
  <c r="AG7164" i="1"/>
  <c r="AG7165" i="1"/>
  <c r="AG7166" i="1"/>
  <c r="AG7167" i="1"/>
  <c r="AG7168" i="1"/>
  <c r="AG7169" i="1"/>
  <c r="AG7170" i="1"/>
  <c r="AG7171" i="1"/>
  <c r="AG7172" i="1"/>
  <c r="AG7173" i="1"/>
  <c r="AG7174" i="1"/>
  <c r="AG7175" i="1"/>
  <c r="AG7176" i="1"/>
  <c r="AG7177" i="1"/>
  <c r="AG7178" i="1"/>
  <c r="AG7179" i="1"/>
  <c r="AG7180" i="1"/>
  <c r="AG7181" i="1"/>
  <c r="AG7182" i="1"/>
  <c r="AG7183" i="1"/>
  <c r="AG7184" i="1"/>
  <c r="AG7185" i="1"/>
  <c r="AG7186" i="1"/>
  <c r="AG7187" i="1"/>
  <c r="AG7188" i="1"/>
  <c r="AG7189" i="1"/>
  <c r="AG7190" i="1"/>
  <c r="AG7191" i="1"/>
  <c r="AG7192" i="1"/>
  <c r="AG7193" i="1"/>
  <c r="AG7194" i="1"/>
  <c r="AG7195" i="1"/>
  <c r="AG7196" i="1"/>
  <c r="AG7197" i="1"/>
  <c r="AG7198" i="1"/>
  <c r="AG7199" i="1"/>
  <c r="AG7200" i="1"/>
  <c r="AG7201" i="1"/>
  <c r="AG7202" i="1"/>
  <c r="AG7203" i="1"/>
  <c r="AG7204" i="1"/>
  <c r="AG7205" i="1"/>
  <c r="AG7206" i="1"/>
  <c r="AG7207" i="1"/>
  <c r="AG7208" i="1"/>
  <c r="AG7209" i="1"/>
  <c r="AG7210" i="1"/>
  <c r="AG7211" i="1"/>
  <c r="AG7212" i="1"/>
  <c r="AG7213" i="1"/>
  <c r="AG7214" i="1"/>
  <c r="AG7215" i="1"/>
  <c r="AG7216" i="1"/>
  <c r="AG7217" i="1"/>
  <c r="AG7218" i="1"/>
  <c r="AG7219" i="1"/>
  <c r="AG7220" i="1"/>
  <c r="AG7221" i="1"/>
  <c r="AG7222" i="1"/>
  <c r="AG7223" i="1"/>
  <c r="AG7224" i="1"/>
  <c r="AG7225" i="1"/>
  <c r="AG7226" i="1"/>
  <c r="AG7227" i="1"/>
  <c r="AG7228" i="1"/>
  <c r="AG7229" i="1"/>
  <c r="AG7230" i="1"/>
  <c r="AG7231" i="1"/>
  <c r="AG7232" i="1"/>
  <c r="AG7233" i="1"/>
  <c r="AG7234" i="1"/>
  <c r="AG7235" i="1"/>
  <c r="AG7236" i="1"/>
  <c r="AG7237" i="1"/>
  <c r="AG7238" i="1"/>
  <c r="AG7239" i="1"/>
  <c r="AG7240" i="1"/>
  <c r="AG7241" i="1"/>
  <c r="AG7242" i="1"/>
  <c r="AG7243" i="1"/>
  <c r="AG7244" i="1"/>
  <c r="AG7245" i="1"/>
  <c r="AG7246" i="1"/>
  <c r="AG7247" i="1"/>
  <c r="AG7248" i="1"/>
  <c r="AG7249" i="1"/>
  <c r="AG7250" i="1"/>
  <c r="AG7251" i="1"/>
  <c r="AG7252" i="1"/>
  <c r="AG7253" i="1"/>
  <c r="AG7254" i="1"/>
  <c r="AG7255" i="1"/>
  <c r="AG7256" i="1"/>
  <c r="AG7257" i="1"/>
  <c r="AG7258" i="1"/>
  <c r="AG7259" i="1"/>
  <c r="AG7260" i="1"/>
  <c r="AG7261" i="1"/>
  <c r="AG7262" i="1"/>
  <c r="AG7263" i="1"/>
  <c r="AG7264" i="1"/>
  <c r="AG7265" i="1"/>
  <c r="AG7266" i="1"/>
  <c r="AG7267" i="1"/>
  <c r="AG7268" i="1"/>
  <c r="AG7269" i="1"/>
  <c r="AG7270" i="1"/>
  <c r="AG7271" i="1"/>
  <c r="AG7272" i="1"/>
  <c r="AG7273" i="1"/>
  <c r="AG7274" i="1"/>
  <c r="AG7275" i="1"/>
  <c r="AG7276" i="1"/>
  <c r="AG7277" i="1"/>
  <c r="AG7278" i="1"/>
  <c r="AG7279" i="1"/>
  <c r="AG7280" i="1"/>
  <c r="AG7281" i="1"/>
  <c r="AG7282" i="1"/>
  <c r="AG7283" i="1"/>
  <c r="AG7284" i="1"/>
  <c r="AG7285" i="1"/>
  <c r="AG7286" i="1"/>
  <c r="AG7287" i="1"/>
  <c r="AG7288" i="1"/>
  <c r="AG7289" i="1"/>
  <c r="AG7290" i="1"/>
  <c r="AG7291" i="1"/>
  <c r="AG7292" i="1"/>
  <c r="AG7293" i="1"/>
  <c r="AG7294" i="1"/>
  <c r="AG7295" i="1"/>
  <c r="AG7296" i="1"/>
  <c r="AG7297" i="1"/>
  <c r="AG7298" i="1"/>
  <c r="AG7299" i="1"/>
  <c r="AG7300" i="1"/>
  <c r="AG7301" i="1"/>
  <c r="AG7302" i="1"/>
  <c r="AG7303" i="1"/>
  <c r="AG7304" i="1"/>
  <c r="AG7305" i="1"/>
  <c r="AG7306" i="1"/>
  <c r="AG7307" i="1"/>
  <c r="AG7308" i="1"/>
  <c r="AG7309" i="1"/>
  <c r="AG7310" i="1"/>
  <c r="AG7311" i="1"/>
  <c r="AG7312" i="1"/>
  <c r="AG7313" i="1"/>
  <c r="AG7314" i="1"/>
  <c r="AG7315" i="1"/>
  <c r="AG7316" i="1"/>
  <c r="AG7317" i="1"/>
  <c r="AG7318" i="1"/>
  <c r="AG7319" i="1"/>
  <c r="AG7320" i="1"/>
  <c r="AG7321" i="1"/>
  <c r="AG7322" i="1"/>
  <c r="AG7323" i="1"/>
  <c r="AG7324" i="1"/>
  <c r="AG7325" i="1"/>
  <c r="AG7326" i="1"/>
  <c r="AG7327" i="1"/>
  <c r="AG7328" i="1"/>
  <c r="AG7329" i="1"/>
  <c r="AG7330" i="1"/>
  <c r="AG7331" i="1"/>
  <c r="AG7332" i="1"/>
  <c r="AG7333" i="1"/>
  <c r="AG7334" i="1"/>
  <c r="AG7335" i="1"/>
  <c r="AG7336" i="1"/>
  <c r="AG7337" i="1"/>
  <c r="AG7338" i="1"/>
  <c r="AG7339" i="1"/>
  <c r="AG7340" i="1"/>
  <c r="AG7341" i="1"/>
  <c r="AG7342" i="1"/>
  <c r="AG7343" i="1"/>
  <c r="AG7344" i="1"/>
  <c r="AG7345" i="1"/>
  <c r="AG7346" i="1"/>
  <c r="AG7347" i="1"/>
  <c r="AG7348" i="1"/>
  <c r="AG7349" i="1"/>
  <c r="AG7350" i="1"/>
  <c r="AG7351" i="1"/>
  <c r="AG7352" i="1"/>
  <c r="AG7353" i="1"/>
  <c r="AG7354" i="1"/>
  <c r="AG7355" i="1"/>
  <c r="AG7356" i="1"/>
  <c r="AG7357" i="1"/>
  <c r="AG7358" i="1"/>
  <c r="AG7359" i="1"/>
  <c r="AG7360" i="1"/>
  <c r="AG7361" i="1"/>
  <c r="AG7362" i="1"/>
  <c r="AG7363" i="1"/>
  <c r="AG7364" i="1"/>
  <c r="AG7365" i="1"/>
  <c r="AG7366" i="1"/>
  <c r="AG7367" i="1"/>
  <c r="AG7368" i="1"/>
  <c r="AG7369" i="1"/>
  <c r="AG7370" i="1"/>
  <c r="AG7371" i="1"/>
  <c r="AG7372" i="1"/>
  <c r="AG7373" i="1"/>
  <c r="AG7374" i="1"/>
  <c r="AG7375" i="1"/>
  <c r="AG7376" i="1"/>
  <c r="AG7377" i="1"/>
  <c r="AG7378" i="1"/>
  <c r="AG7379" i="1"/>
  <c r="AG7380" i="1"/>
  <c r="AG7381" i="1"/>
  <c r="AG7382" i="1"/>
  <c r="AG7383" i="1"/>
  <c r="AG7384" i="1"/>
  <c r="AG7385" i="1"/>
  <c r="AG7386" i="1"/>
  <c r="AG7387" i="1"/>
  <c r="AG7388" i="1"/>
  <c r="AG7389" i="1"/>
  <c r="AG7390" i="1"/>
  <c r="AG7391" i="1"/>
  <c r="AG7392" i="1"/>
  <c r="AG7393" i="1"/>
  <c r="AG7394" i="1"/>
  <c r="AG7395" i="1"/>
  <c r="AG7396" i="1"/>
  <c r="AG7397" i="1"/>
  <c r="AG7398" i="1"/>
  <c r="AG7399" i="1"/>
  <c r="AG7400" i="1"/>
  <c r="AG7401" i="1"/>
  <c r="AG7402" i="1"/>
  <c r="AG7403" i="1"/>
  <c r="AG7404" i="1"/>
  <c r="AG7405" i="1"/>
  <c r="AG7406" i="1"/>
  <c r="AG7407" i="1"/>
  <c r="AG7408" i="1"/>
  <c r="AG7409" i="1"/>
  <c r="AG7410" i="1"/>
  <c r="AG7411" i="1"/>
  <c r="AG7412" i="1"/>
  <c r="AG7413" i="1"/>
  <c r="AG7414" i="1"/>
  <c r="AG7415" i="1"/>
  <c r="AG7416" i="1"/>
  <c r="AG7417" i="1"/>
  <c r="AG7418" i="1"/>
  <c r="AG7419" i="1"/>
  <c r="AG7420" i="1"/>
  <c r="AG7421" i="1"/>
  <c r="AG7422" i="1"/>
  <c r="AG7423" i="1"/>
  <c r="AG7424" i="1"/>
  <c r="AG7425" i="1"/>
  <c r="AG7426" i="1"/>
  <c r="AG7427" i="1"/>
  <c r="AG7428" i="1"/>
  <c r="AG7429" i="1"/>
  <c r="AG7430" i="1"/>
  <c r="AG7431" i="1"/>
  <c r="AG7432" i="1"/>
  <c r="AG7433" i="1"/>
  <c r="AG7434" i="1"/>
  <c r="AG7435" i="1"/>
  <c r="AG7436" i="1"/>
  <c r="AG7437" i="1"/>
  <c r="AG7438" i="1"/>
  <c r="AG7439" i="1"/>
  <c r="AG7440" i="1"/>
  <c r="AG7441" i="1"/>
  <c r="AG7442" i="1"/>
  <c r="AG7443" i="1"/>
  <c r="AG7444" i="1"/>
  <c r="AG7445" i="1"/>
  <c r="AG7446" i="1"/>
  <c r="AG7447" i="1"/>
  <c r="AG7448" i="1"/>
  <c r="AG7449" i="1"/>
  <c r="AG7450" i="1"/>
  <c r="AG7451" i="1"/>
  <c r="AG7452" i="1"/>
  <c r="AG7453" i="1"/>
  <c r="AG7454" i="1"/>
  <c r="AG7455" i="1"/>
  <c r="AG7456" i="1"/>
  <c r="AG7457" i="1"/>
  <c r="AG7458" i="1"/>
  <c r="AG7459" i="1"/>
  <c r="AG7460" i="1"/>
  <c r="AG7461" i="1"/>
  <c r="AG7462" i="1"/>
  <c r="AG7463" i="1"/>
  <c r="AG7464" i="1"/>
  <c r="AG7465" i="1"/>
  <c r="AG7466" i="1"/>
  <c r="AG7467" i="1"/>
  <c r="AG7468" i="1"/>
  <c r="AG7469" i="1"/>
  <c r="AG7470" i="1"/>
  <c r="AG7471" i="1"/>
  <c r="AG7472" i="1"/>
  <c r="AG7473" i="1"/>
  <c r="AG7474" i="1"/>
  <c r="AG7475" i="1"/>
  <c r="AG7476" i="1"/>
  <c r="AG7477" i="1"/>
  <c r="AG7478" i="1"/>
  <c r="AG7479" i="1"/>
  <c r="AG7480" i="1"/>
  <c r="AG7481" i="1"/>
  <c r="AG7482" i="1"/>
  <c r="AG7483" i="1"/>
  <c r="AG7484" i="1"/>
  <c r="AG7485" i="1"/>
  <c r="AG7486" i="1"/>
  <c r="AG7487" i="1"/>
  <c r="AG7488" i="1"/>
  <c r="AG7489" i="1"/>
  <c r="AG7490" i="1"/>
  <c r="AG7491" i="1"/>
  <c r="AG7492" i="1"/>
  <c r="AG7493" i="1"/>
  <c r="AG7494" i="1"/>
  <c r="AG7495" i="1"/>
  <c r="AG7496" i="1"/>
  <c r="AG7497" i="1"/>
  <c r="AG7498" i="1"/>
  <c r="AG7499" i="1"/>
  <c r="AG7500" i="1"/>
  <c r="AG7501" i="1"/>
  <c r="AG7502" i="1"/>
  <c r="AG7503" i="1"/>
  <c r="AG7504" i="1"/>
  <c r="AG7505" i="1"/>
  <c r="AG7506" i="1"/>
  <c r="AG7507" i="1"/>
  <c r="AG7508" i="1"/>
  <c r="AG7509" i="1"/>
  <c r="AG7510" i="1"/>
  <c r="AG7511" i="1"/>
  <c r="AG7512" i="1"/>
  <c r="AG7513" i="1"/>
  <c r="AG7514" i="1"/>
  <c r="AG7515" i="1"/>
  <c r="AG7516" i="1"/>
  <c r="AG7517" i="1"/>
  <c r="AG7518" i="1"/>
  <c r="AG7519" i="1"/>
  <c r="AG7520" i="1"/>
  <c r="AG7521" i="1"/>
  <c r="AG7522" i="1"/>
  <c r="AG7523" i="1"/>
  <c r="AG7524" i="1"/>
  <c r="AG7525" i="1"/>
  <c r="AG7526" i="1"/>
  <c r="AG7527" i="1"/>
  <c r="AG7528" i="1"/>
  <c r="AG7529" i="1"/>
  <c r="AG7530" i="1"/>
  <c r="AG7531" i="1"/>
  <c r="AG7532" i="1"/>
  <c r="AG7533" i="1"/>
  <c r="AG7534" i="1"/>
  <c r="AG7535" i="1"/>
  <c r="AG7536" i="1"/>
  <c r="AG7537" i="1"/>
  <c r="AG7538" i="1"/>
  <c r="AG7539" i="1"/>
  <c r="AG7540" i="1"/>
  <c r="AG7541" i="1"/>
  <c r="AG7542" i="1"/>
  <c r="AG7543" i="1"/>
  <c r="AG7544" i="1"/>
  <c r="AG7545" i="1"/>
  <c r="AG7546" i="1"/>
  <c r="AG7547" i="1"/>
  <c r="AG7548" i="1"/>
  <c r="AG7549" i="1"/>
  <c r="AG7550" i="1"/>
  <c r="AG7551" i="1"/>
  <c r="AG7552" i="1"/>
  <c r="AG7553" i="1"/>
  <c r="AG7554" i="1"/>
  <c r="AG7555" i="1"/>
  <c r="AG7556" i="1"/>
  <c r="AG7557" i="1"/>
  <c r="AG7558" i="1"/>
  <c r="AG7559" i="1"/>
  <c r="AG7560" i="1"/>
  <c r="AG7561" i="1"/>
  <c r="AG7562" i="1"/>
  <c r="AG7563" i="1"/>
  <c r="AG7564" i="1"/>
  <c r="AG7565" i="1"/>
  <c r="AG7566" i="1"/>
  <c r="AG7567" i="1"/>
  <c r="AG7568" i="1"/>
  <c r="AG7569" i="1"/>
  <c r="AG7570" i="1"/>
  <c r="AG7571" i="1"/>
  <c r="AG7572" i="1"/>
  <c r="AG7573" i="1"/>
  <c r="AG7574" i="1"/>
  <c r="AG7575" i="1"/>
  <c r="AG7576" i="1"/>
  <c r="AG7577" i="1"/>
  <c r="AG7578" i="1"/>
  <c r="AG7579" i="1"/>
  <c r="AG7580" i="1"/>
  <c r="AG7581" i="1"/>
  <c r="AG7582" i="1"/>
  <c r="AG7583" i="1"/>
  <c r="AG7584" i="1"/>
  <c r="AG7585" i="1"/>
  <c r="AG7586" i="1"/>
  <c r="AG7587" i="1"/>
  <c r="AG7588" i="1"/>
  <c r="AG7589" i="1"/>
  <c r="AG7590" i="1"/>
  <c r="AG7591" i="1"/>
  <c r="AG7592" i="1"/>
  <c r="AG7593" i="1"/>
  <c r="AG7594" i="1"/>
  <c r="AG7595" i="1"/>
  <c r="AG7596" i="1"/>
  <c r="AG7597" i="1"/>
  <c r="AG7598" i="1"/>
  <c r="AG7599" i="1"/>
  <c r="AG7600" i="1"/>
  <c r="AG7601" i="1"/>
  <c r="AG7602" i="1"/>
  <c r="AG7603" i="1"/>
  <c r="AG7604" i="1"/>
  <c r="AG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Y3486" i="1"/>
  <c r="Y3487" i="1"/>
  <c r="Y3488" i="1"/>
  <c r="Y3489" i="1"/>
  <c r="Y3490" i="1"/>
  <c r="Y3491" i="1"/>
  <c r="Y3492" i="1"/>
  <c r="Y3493" i="1"/>
  <c r="Y3494" i="1"/>
  <c r="Y3495" i="1"/>
  <c r="Y3496" i="1"/>
  <c r="Y3497" i="1"/>
  <c r="Y3498" i="1"/>
  <c r="Y3499" i="1"/>
  <c r="Y3500" i="1"/>
  <c r="Y3501" i="1"/>
  <c r="Y3502" i="1"/>
  <c r="Y3503" i="1"/>
  <c r="Y3504" i="1"/>
  <c r="Y3505" i="1"/>
  <c r="Y3506" i="1"/>
  <c r="Y3507" i="1"/>
  <c r="Y3508" i="1"/>
  <c r="Y3509" i="1"/>
  <c r="Y3510" i="1"/>
  <c r="Y3511" i="1"/>
  <c r="Y3512" i="1"/>
  <c r="Y3513" i="1"/>
  <c r="Y3514" i="1"/>
  <c r="Y3515" i="1"/>
  <c r="Y3516" i="1"/>
  <c r="Y3517" i="1"/>
  <c r="Y3518" i="1"/>
  <c r="Y3519" i="1"/>
  <c r="Y3520" i="1"/>
  <c r="Y3521" i="1"/>
  <c r="Y3522" i="1"/>
  <c r="Y3523" i="1"/>
  <c r="Y3524" i="1"/>
  <c r="Y3525" i="1"/>
  <c r="Y3526" i="1"/>
  <c r="Y3527" i="1"/>
  <c r="Y3528" i="1"/>
  <c r="Y3529" i="1"/>
  <c r="Y3530" i="1"/>
  <c r="Y3531" i="1"/>
  <c r="Y3532" i="1"/>
  <c r="Y3533" i="1"/>
  <c r="Y3534" i="1"/>
  <c r="Y3535" i="1"/>
  <c r="Y3536" i="1"/>
  <c r="Y3537" i="1"/>
  <c r="Y3538" i="1"/>
  <c r="Y3539" i="1"/>
  <c r="Y3540" i="1"/>
  <c r="Y3541" i="1"/>
  <c r="Y3542" i="1"/>
  <c r="Y3543" i="1"/>
  <c r="Y3544" i="1"/>
  <c r="Y3545" i="1"/>
  <c r="Y3546" i="1"/>
  <c r="Y3547" i="1"/>
  <c r="Y3548" i="1"/>
  <c r="Y3549" i="1"/>
  <c r="Y3550" i="1"/>
  <c r="Y3551" i="1"/>
  <c r="Y3552" i="1"/>
  <c r="Y3553" i="1"/>
  <c r="Y3554" i="1"/>
  <c r="Y3555" i="1"/>
  <c r="Y3556" i="1"/>
  <c r="Y3557" i="1"/>
  <c r="Y3558" i="1"/>
  <c r="Y3559" i="1"/>
  <c r="Y3560" i="1"/>
  <c r="Y3561" i="1"/>
  <c r="Y3562" i="1"/>
  <c r="Y3563" i="1"/>
  <c r="Y3564" i="1"/>
  <c r="Y3565" i="1"/>
  <c r="Y3566" i="1"/>
  <c r="Y3567" i="1"/>
  <c r="Y3568" i="1"/>
  <c r="Y3569" i="1"/>
  <c r="Y3570" i="1"/>
  <c r="Y3571" i="1"/>
  <c r="Y3572" i="1"/>
  <c r="Y3573" i="1"/>
  <c r="Y3574" i="1"/>
  <c r="Y3575" i="1"/>
  <c r="Y3576" i="1"/>
  <c r="Y3577" i="1"/>
  <c r="Y3578" i="1"/>
  <c r="Y3579" i="1"/>
  <c r="Y3580" i="1"/>
  <c r="Y3581" i="1"/>
  <c r="Y3582" i="1"/>
  <c r="Y3583" i="1"/>
  <c r="Y3584" i="1"/>
  <c r="Y3585" i="1"/>
  <c r="Y3586" i="1"/>
  <c r="Y3587" i="1"/>
  <c r="Y3588" i="1"/>
  <c r="Y3589" i="1"/>
  <c r="Y3590" i="1"/>
  <c r="Y3591" i="1"/>
  <c r="Y3592" i="1"/>
  <c r="Y3593" i="1"/>
  <c r="Y3594" i="1"/>
  <c r="Y3595" i="1"/>
  <c r="Y3596" i="1"/>
  <c r="Y3597" i="1"/>
  <c r="Y3598" i="1"/>
  <c r="Y3599" i="1"/>
  <c r="Y3600" i="1"/>
  <c r="Y3601" i="1"/>
  <c r="Y3602" i="1"/>
  <c r="Y3603" i="1"/>
  <c r="Y3604" i="1"/>
  <c r="Y3605" i="1"/>
  <c r="Y3606" i="1"/>
  <c r="Y3607" i="1"/>
  <c r="Y3608" i="1"/>
  <c r="Y3609" i="1"/>
  <c r="Y3610" i="1"/>
  <c r="Y3611" i="1"/>
  <c r="Y3612" i="1"/>
  <c r="Y3613" i="1"/>
  <c r="Y3614" i="1"/>
  <c r="Y3615" i="1"/>
  <c r="Y3616" i="1"/>
  <c r="Y3617" i="1"/>
  <c r="Y3618" i="1"/>
  <c r="Y3619" i="1"/>
  <c r="Y3620" i="1"/>
  <c r="Y3621" i="1"/>
  <c r="Y3622" i="1"/>
  <c r="Y3623" i="1"/>
  <c r="Y3624" i="1"/>
  <c r="Y3625" i="1"/>
  <c r="Y3626" i="1"/>
  <c r="Y3627" i="1"/>
  <c r="Y3628" i="1"/>
  <c r="Y3629" i="1"/>
  <c r="Y3630" i="1"/>
  <c r="Y3631" i="1"/>
  <c r="Y3632" i="1"/>
  <c r="Y3633" i="1"/>
  <c r="Y3634" i="1"/>
  <c r="Y3635" i="1"/>
  <c r="Y3636" i="1"/>
  <c r="Y3637" i="1"/>
  <c r="Y3638" i="1"/>
  <c r="Y3639" i="1"/>
  <c r="Y3640" i="1"/>
  <c r="Y3641" i="1"/>
  <c r="Y3642" i="1"/>
  <c r="Y3643" i="1"/>
  <c r="Y3644" i="1"/>
  <c r="Y3645" i="1"/>
  <c r="Y3646" i="1"/>
  <c r="Y3647" i="1"/>
  <c r="Y3648" i="1"/>
  <c r="Y3649" i="1"/>
  <c r="Y3650" i="1"/>
  <c r="Y3651" i="1"/>
  <c r="Y3652" i="1"/>
  <c r="Y3653" i="1"/>
  <c r="Y3654" i="1"/>
  <c r="Y3655" i="1"/>
  <c r="Y3656" i="1"/>
  <c r="Y3657" i="1"/>
  <c r="Y3658" i="1"/>
  <c r="Y3659" i="1"/>
  <c r="Y3660" i="1"/>
  <c r="Y3661" i="1"/>
  <c r="Y3662" i="1"/>
  <c r="Y3663" i="1"/>
  <c r="Y3664" i="1"/>
  <c r="Y3665" i="1"/>
  <c r="Y3666" i="1"/>
  <c r="Y3667" i="1"/>
  <c r="Y3668" i="1"/>
  <c r="Y3669" i="1"/>
  <c r="Y3670" i="1"/>
  <c r="Y3671" i="1"/>
  <c r="Y3672" i="1"/>
  <c r="Y3673" i="1"/>
  <c r="Y3674" i="1"/>
  <c r="Y3675" i="1"/>
  <c r="Y3676" i="1"/>
  <c r="Y3677" i="1"/>
  <c r="Y3678" i="1"/>
  <c r="Y3679" i="1"/>
  <c r="Y3680" i="1"/>
  <c r="Y3681" i="1"/>
  <c r="Y3682" i="1"/>
  <c r="Y3683" i="1"/>
  <c r="Y3684" i="1"/>
  <c r="Y3685" i="1"/>
  <c r="Y3686" i="1"/>
  <c r="Y3687" i="1"/>
  <c r="Y3688" i="1"/>
  <c r="Y3689" i="1"/>
  <c r="Y3690" i="1"/>
  <c r="Y3691" i="1"/>
  <c r="Y3692" i="1"/>
  <c r="Y3693" i="1"/>
  <c r="Y3694" i="1"/>
  <c r="Y3695" i="1"/>
  <c r="Y3696" i="1"/>
  <c r="Y3697" i="1"/>
  <c r="Y3698" i="1"/>
  <c r="Y3699" i="1"/>
  <c r="Y3700" i="1"/>
  <c r="Y3701" i="1"/>
  <c r="Y3702" i="1"/>
  <c r="Y3703" i="1"/>
  <c r="Y3704" i="1"/>
  <c r="Y3705" i="1"/>
  <c r="Y3706" i="1"/>
  <c r="Y3707" i="1"/>
  <c r="Y3708" i="1"/>
  <c r="Y3709" i="1"/>
  <c r="Y3710" i="1"/>
  <c r="Y3711" i="1"/>
  <c r="Y3712" i="1"/>
  <c r="Y3713" i="1"/>
  <c r="Y3714" i="1"/>
  <c r="Y3715" i="1"/>
  <c r="Y3716" i="1"/>
  <c r="Y3717" i="1"/>
  <c r="Y3718" i="1"/>
  <c r="Y3719" i="1"/>
  <c r="Y3720" i="1"/>
  <c r="Y3721" i="1"/>
  <c r="Y3722" i="1"/>
  <c r="Y3723" i="1"/>
  <c r="Y3724" i="1"/>
  <c r="Y3725" i="1"/>
  <c r="Y3726" i="1"/>
  <c r="Y3727" i="1"/>
  <c r="Y3728" i="1"/>
  <c r="Y3729" i="1"/>
  <c r="Y3730" i="1"/>
  <c r="Y3731" i="1"/>
  <c r="Y3732" i="1"/>
  <c r="Y3733" i="1"/>
  <c r="Y3734" i="1"/>
  <c r="Y3735" i="1"/>
  <c r="Y3736" i="1"/>
  <c r="Y3737" i="1"/>
  <c r="Y3738" i="1"/>
  <c r="Y3739" i="1"/>
  <c r="Y3740" i="1"/>
  <c r="Y3741" i="1"/>
  <c r="Y3742" i="1"/>
  <c r="Y3743" i="1"/>
  <c r="Y3744" i="1"/>
  <c r="Y3745" i="1"/>
  <c r="Y3746" i="1"/>
  <c r="Y3747" i="1"/>
  <c r="Y3748" i="1"/>
  <c r="Y3749" i="1"/>
  <c r="Y3750" i="1"/>
  <c r="Y3751" i="1"/>
  <c r="Y3752" i="1"/>
  <c r="Y3753" i="1"/>
  <c r="Y3754" i="1"/>
  <c r="Y3755" i="1"/>
  <c r="Y3756" i="1"/>
  <c r="Y3757" i="1"/>
  <c r="Y3758" i="1"/>
  <c r="Y3759" i="1"/>
  <c r="Y3760" i="1"/>
  <c r="Y3761" i="1"/>
  <c r="Y3762" i="1"/>
  <c r="Y3763" i="1"/>
  <c r="Y3764" i="1"/>
  <c r="Y3765" i="1"/>
  <c r="Y3766" i="1"/>
  <c r="Y3767" i="1"/>
  <c r="Y3768" i="1"/>
  <c r="Y3769" i="1"/>
  <c r="Y3770" i="1"/>
  <c r="Y3771" i="1"/>
  <c r="Y3772" i="1"/>
  <c r="Y3773" i="1"/>
  <c r="Y3774" i="1"/>
  <c r="Y3775" i="1"/>
  <c r="Y3776" i="1"/>
  <c r="Y3777" i="1"/>
  <c r="Y3778" i="1"/>
  <c r="Y3779" i="1"/>
  <c r="Y3780" i="1"/>
  <c r="Y3781" i="1"/>
  <c r="Y3782" i="1"/>
  <c r="Y3783" i="1"/>
  <c r="Y3784" i="1"/>
  <c r="Y3785" i="1"/>
  <c r="Y3786" i="1"/>
  <c r="Y3787" i="1"/>
  <c r="Y3788" i="1"/>
  <c r="Y3789" i="1"/>
  <c r="Y3790" i="1"/>
  <c r="Y3791" i="1"/>
  <c r="Y3792" i="1"/>
  <c r="Y3793" i="1"/>
  <c r="Y3794" i="1"/>
  <c r="Y3795" i="1"/>
  <c r="Y3796" i="1"/>
  <c r="Y3797" i="1"/>
  <c r="Y3798" i="1"/>
  <c r="Y3799" i="1"/>
  <c r="Y3800" i="1"/>
  <c r="Y3801" i="1"/>
  <c r="Y3802" i="1"/>
  <c r="Y3803" i="1"/>
  <c r="Y3804" i="1"/>
  <c r="Y3805" i="1"/>
  <c r="Y3806" i="1"/>
  <c r="Y3807" i="1"/>
  <c r="Y3808" i="1"/>
  <c r="Y3809" i="1"/>
  <c r="Y3810" i="1"/>
  <c r="Y3811" i="1"/>
  <c r="Y3812" i="1"/>
  <c r="Y3813" i="1"/>
  <c r="Y3814" i="1"/>
  <c r="Y3815" i="1"/>
  <c r="Y3816" i="1"/>
  <c r="Y3817" i="1"/>
  <c r="Y3818" i="1"/>
  <c r="Y3819" i="1"/>
  <c r="Y3820" i="1"/>
  <c r="Y3821" i="1"/>
  <c r="Y3822" i="1"/>
  <c r="Y3823" i="1"/>
  <c r="Y3824" i="1"/>
  <c r="Y3825" i="1"/>
  <c r="Y3826" i="1"/>
  <c r="Y3827" i="1"/>
  <c r="Y3828" i="1"/>
  <c r="Y3829" i="1"/>
  <c r="Y3830" i="1"/>
  <c r="Y3831" i="1"/>
  <c r="Y3832" i="1"/>
  <c r="Y3833" i="1"/>
  <c r="Y3834" i="1"/>
  <c r="Y3835" i="1"/>
  <c r="Y3836" i="1"/>
  <c r="Y3837" i="1"/>
  <c r="Y3838" i="1"/>
  <c r="Y3839" i="1"/>
  <c r="Y3840" i="1"/>
  <c r="Y3841" i="1"/>
  <c r="Y3842" i="1"/>
  <c r="Y3843" i="1"/>
  <c r="Y3844" i="1"/>
  <c r="Y3845" i="1"/>
  <c r="Y3846" i="1"/>
  <c r="Y3847" i="1"/>
  <c r="Y3848" i="1"/>
  <c r="Y3849" i="1"/>
  <c r="Y3850" i="1"/>
  <c r="Y3851" i="1"/>
  <c r="Y3852" i="1"/>
  <c r="Y3853" i="1"/>
  <c r="Y3854" i="1"/>
  <c r="Y3855" i="1"/>
  <c r="Y3856" i="1"/>
  <c r="Y3857" i="1"/>
  <c r="Y3858" i="1"/>
  <c r="Y3859" i="1"/>
  <c r="Y3860" i="1"/>
  <c r="Y3861" i="1"/>
  <c r="Y3862" i="1"/>
  <c r="Y3863" i="1"/>
  <c r="Y3864" i="1"/>
  <c r="Y3865" i="1"/>
  <c r="Y3866" i="1"/>
  <c r="Y3867" i="1"/>
  <c r="Y3868" i="1"/>
  <c r="Y3869" i="1"/>
  <c r="Y3870" i="1"/>
  <c r="Y3871" i="1"/>
  <c r="Y3872" i="1"/>
  <c r="Y3873" i="1"/>
  <c r="Y3874" i="1"/>
  <c r="Y3875" i="1"/>
  <c r="Y3876" i="1"/>
  <c r="Y3877" i="1"/>
  <c r="Y3878" i="1"/>
  <c r="Y3879" i="1"/>
  <c r="Y3880" i="1"/>
  <c r="Y3881" i="1"/>
  <c r="Y3882" i="1"/>
  <c r="Y3883" i="1"/>
  <c r="Y3884" i="1"/>
  <c r="Y3885" i="1"/>
  <c r="Y3886" i="1"/>
  <c r="Y3887" i="1"/>
  <c r="Y3888" i="1"/>
  <c r="Y3889" i="1"/>
  <c r="Y3890" i="1"/>
  <c r="Y3891" i="1"/>
  <c r="Y3892" i="1"/>
  <c r="Y3893" i="1"/>
  <c r="Y3894" i="1"/>
  <c r="Y3895" i="1"/>
  <c r="Y3896" i="1"/>
  <c r="Y3897" i="1"/>
  <c r="Y3898" i="1"/>
  <c r="Y3899" i="1"/>
  <c r="Y3900" i="1"/>
  <c r="Y3901" i="1"/>
  <c r="Y3902" i="1"/>
  <c r="Y3903" i="1"/>
  <c r="Y3904" i="1"/>
  <c r="Y3905" i="1"/>
  <c r="Y3906" i="1"/>
  <c r="Y3907" i="1"/>
  <c r="Y3908" i="1"/>
  <c r="Y3909" i="1"/>
  <c r="Y3910" i="1"/>
  <c r="Y3911" i="1"/>
  <c r="Y3912" i="1"/>
  <c r="Y3913" i="1"/>
  <c r="Y3914" i="1"/>
  <c r="Y3915" i="1"/>
  <c r="Y3916" i="1"/>
  <c r="Y3917" i="1"/>
  <c r="Y3918" i="1"/>
  <c r="Y3919" i="1"/>
  <c r="Y3920" i="1"/>
  <c r="Y3921" i="1"/>
  <c r="Y3922" i="1"/>
  <c r="Y3923" i="1"/>
  <c r="Y3924" i="1"/>
  <c r="Y3925" i="1"/>
  <c r="Y3926" i="1"/>
  <c r="Y3927" i="1"/>
  <c r="Y3928" i="1"/>
  <c r="Y3929" i="1"/>
  <c r="Y3930" i="1"/>
  <c r="Y3931" i="1"/>
  <c r="Y3932" i="1"/>
  <c r="Y3933" i="1"/>
  <c r="Y3934" i="1"/>
  <c r="Y3935" i="1"/>
  <c r="Y3936" i="1"/>
  <c r="Y3937" i="1"/>
  <c r="Y3938" i="1"/>
  <c r="Y3939" i="1"/>
  <c r="Y3940" i="1"/>
  <c r="Y3941" i="1"/>
  <c r="Y3942" i="1"/>
  <c r="Y3943" i="1"/>
  <c r="Y3944" i="1"/>
  <c r="Y3945" i="1"/>
  <c r="Y3946" i="1"/>
  <c r="Y3947" i="1"/>
  <c r="Y3948" i="1"/>
  <c r="Y3949" i="1"/>
  <c r="Y3950" i="1"/>
  <c r="Y3951" i="1"/>
  <c r="Y3952" i="1"/>
  <c r="Y3953" i="1"/>
  <c r="Y3954" i="1"/>
  <c r="Y3955" i="1"/>
  <c r="Y3956" i="1"/>
  <c r="Y3957" i="1"/>
  <c r="Y3958" i="1"/>
  <c r="Y3959" i="1"/>
  <c r="Y3960" i="1"/>
  <c r="Y3961" i="1"/>
  <c r="Y3962" i="1"/>
  <c r="Y3963" i="1"/>
  <c r="Y3964" i="1"/>
  <c r="Y3965" i="1"/>
  <c r="Y3966" i="1"/>
  <c r="Y3967" i="1"/>
  <c r="Y3968" i="1"/>
  <c r="Y3969" i="1"/>
  <c r="Y3970" i="1"/>
  <c r="Y3971" i="1"/>
  <c r="Y3972" i="1"/>
  <c r="Y3973" i="1"/>
  <c r="Y3974" i="1"/>
  <c r="Y3975" i="1"/>
  <c r="Y3976" i="1"/>
  <c r="Y3977" i="1"/>
  <c r="Y3978" i="1"/>
  <c r="Y3979" i="1"/>
  <c r="Y3980" i="1"/>
  <c r="Y3981" i="1"/>
  <c r="Y3982" i="1"/>
  <c r="Y3983" i="1"/>
  <c r="Y3984" i="1"/>
  <c r="Y3985" i="1"/>
  <c r="Y3986" i="1"/>
  <c r="Y3987" i="1"/>
  <c r="Y3988" i="1"/>
  <c r="Y3989" i="1"/>
  <c r="Y3990" i="1"/>
  <c r="Y3991" i="1"/>
  <c r="Y3992" i="1"/>
  <c r="Y3993" i="1"/>
  <c r="Y3994" i="1"/>
  <c r="Y3995" i="1"/>
  <c r="Y3996" i="1"/>
  <c r="Y3997" i="1"/>
  <c r="Y3998" i="1"/>
  <c r="Y3999" i="1"/>
  <c r="Y4000" i="1"/>
  <c r="Y4001" i="1"/>
  <c r="Y4002" i="1"/>
  <c r="Y4003" i="1"/>
  <c r="Y4004" i="1"/>
  <c r="Y4005" i="1"/>
  <c r="Y4006" i="1"/>
  <c r="Y4007" i="1"/>
  <c r="Y4008" i="1"/>
  <c r="Y4009" i="1"/>
  <c r="Y4010" i="1"/>
  <c r="Y4011" i="1"/>
  <c r="Y4012" i="1"/>
  <c r="Y4013" i="1"/>
  <c r="Y4014" i="1"/>
  <c r="Y4015" i="1"/>
  <c r="Y4016" i="1"/>
  <c r="Y4017" i="1"/>
  <c r="Y4018" i="1"/>
  <c r="Y4019" i="1"/>
  <c r="Y4020" i="1"/>
  <c r="Y4021" i="1"/>
  <c r="Y4022" i="1"/>
  <c r="Y4023" i="1"/>
  <c r="Y4024" i="1"/>
  <c r="Y4025" i="1"/>
  <c r="Y4026" i="1"/>
  <c r="Y4027" i="1"/>
  <c r="Y4028" i="1"/>
  <c r="Y4029" i="1"/>
  <c r="Y4030" i="1"/>
  <c r="Y4031" i="1"/>
  <c r="Y4032" i="1"/>
  <c r="Y4033" i="1"/>
  <c r="Y4034" i="1"/>
  <c r="Y4035" i="1"/>
  <c r="Y4036" i="1"/>
  <c r="Y4037" i="1"/>
  <c r="Y4038" i="1"/>
  <c r="Y4039" i="1"/>
  <c r="Y4040" i="1"/>
  <c r="Y4041" i="1"/>
  <c r="Y4042" i="1"/>
  <c r="Y4043" i="1"/>
  <c r="Y4044" i="1"/>
  <c r="Y4045" i="1"/>
  <c r="Y4046" i="1"/>
  <c r="Y4047" i="1"/>
  <c r="Y4048" i="1"/>
  <c r="Y4049" i="1"/>
  <c r="Y4050" i="1"/>
  <c r="Y4051" i="1"/>
  <c r="Y4052" i="1"/>
  <c r="Y4053" i="1"/>
  <c r="Y4054" i="1"/>
  <c r="Y4055" i="1"/>
  <c r="Y4056" i="1"/>
  <c r="Y4057" i="1"/>
  <c r="Y4058" i="1"/>
  <c r="Y4059" i="1"/>
  <c r="Y4060" i="1"/>
  <c r="Y4061" i="1"/>
  <c r="Y4062" i="1"/>
  <c r="Y4063" i="1"/>
  <c r="Y4064" i="1"/>
  <c r="Y4065" i="1"/>
  <c r="Y4066" i="1"/>
  <c r="Y4067" i="1"/>
  <c r="Y4068" i="1"/>
  <c r="Y4069" i="1"/>
  <c r="Y4070" i="1"/>
  <c r="Y4071" i="1"/>
  <c r="Y4072" i="1"/>
  <c r="Y4073" i="1"/>
  <c r="Y4074" i="1"/>
  <c r="Y4075" i="1"/>
  <c r="Y4076" i="1"/>
  <c r="Y4077" i="1"/>
  <c r="Y4078" i="1"/>
  <c r="Y4079" i="1"/>
  <c r="Y4080" i="1"/>
  <c r="Y4081" i="1"/>
  <c r="Y4082" i="1"/>
  <c r="Y4083" i="1"/>
  <c r="Y4084" i="1"/>
  <c r="Y4085" i="1"/>
  <c r="Y4086" i="1"/>
  <c r="Y4087" i="1"/>
  <c r="Y4088" i="1"/>
  <c r="Y4089" i="1"/>
  <c r="Y4090" i="1"/>
  <c r="Y4091" i="1"/>
  <c r="Y4092" i="1"/>
  <c r="Y4093" i="1"/>
  <c r="Y4094" i="1"/>
  <c r="Y4095" i="1"/>
  <c r="Y4096" i="1"/>
  <c r="Y4097" i="1"/>
  <c r="Y4098" i="1"/>
  <c r="Y4099" i="1"/>
  <c r="Y4100" i="1"/>
  <c r="Y4101" i="1"/>
  <c r="Y4102" i="1"/>
  <c r="Y4103" i="1"/>
  <c r="Y4104" i="1"/>
  <c r="Y4105" i="1"/>
  <c r="Y4106" i="1"/>
  <c r="Y4107" i="1"/>
  <c r="Y4108" i="1"/>
  <c r="Y4109" i="1"/>
  <c r="Y4110" i="1"/>
  <c r="Y4111" i="1"/>
  <c r="Y4112" i="1"/>
  <c r="Y4113" i="1"/>
  <c r="Y4114" i="1"/>
  <c r="Y4115" i="1"/>
  <c r="Y4116" i="1"/>
  <c r="Y4117" i="1"/>
  <c r="Y4118" i="1"/>
  <c r="Y4119" i="1"/>
  <c r="Y4120" i="1"/>
  <c r="Y4121" i="1"/>
  <c r="Y4122" i="1"/>
  <c r="Y4123" i="1"/>
  <c r="Y4124" i="1"/>
  <c r="Y4125" i="1"/>
  <c r="Y4126" i="1"/>
  <c r="Y4127" i="1"/>
  <c r="Y4128" i="1"/>
  <c r="Y4129" i="1"/>
  <c r="Y4130" i="1"/>
  <c r="Y4131" i="1"/>
  <c r="Y4132" i="1"/>
  <c r="Y4133" i="1"/>
  <c r="Y4134" i="1"/>
  <c r="Y4135" i="1"/>
  <c r="Y4136" i="1"/>
  <c r="Y4137" i="1"/>
  <c r="Y4138" i="1"/>
  <c r="Y4139" i="1"/>
  <c r="Y4140" i="1"/>
  <c r="Y4141" i="1"/>
  <c r="Y4142" i="1"/>
  <c r="Y4143" i="1"/>
  <c r="Y4144" i="1"/>
  <c r="Y4145" i="1"/>
  <c r="Y4146" i="1"/>
  <c r="Y4147" i="1"/>
  <c r="Y4148" i="1"/>
  <c r="Y4149" i="1"/>
  <c r="Y4150" i="1"/>
  <c r="Y4151" i="1"/>
  <c r="Y4152" i="1"/>
  <c r="Y4153" i="1"/>
  <c r="Y4154" i="1"/>
  <c r="Y4155" i="1"/>
  <c r="Y4156" i="1"/>
  <c r="Y4157" i="1"/>
  <c r="Y4158" i="1"/>
  <c r="Y4159" i="1"/>
  <c r="Y4160" i="1"/>
  <c r="Y4161" i="1"/>
  <c r="Y4162" i="1"/>
  <c r="Y4163" i="1"/>
  <c r="Y4164" i="1"/>
  <c r="Y4165" i="1"/>
  <c r="Y4166" i="1"/>
  <c r="Y4167" i="1"/>
  <c r="Y4168" i="1"/>
  <c r="Y4169" i="1"/>
  <c r="Y4170" i="1"/>
  <c r="Y4171" i="1"/>
  <c r="Y4172" i="1"/>
  <c r="Y4173" i="1"/>
  <c r="Y4174" i="1"/>
  <c r="Y4175" i="1"/>
  <c r="Y4176" i="1"/>
  <c r="Y4177" i="1"/>
  <c r="Y4178" i="1"/>
  <c r="Y4179" i="1"/>
  <c r="Y4180" i="1"/>
  <c r="Y4181" i="1"/>
  <c r="Y4182" i="1"/>
  <c r="Y4183" i="1"/>
  <c r="Y4184" i="1"/>
  <c r="Y4185" i="1"/>
  <c r="Y4186" i="1"/>
  <c r="Y4187" i="1"/>
  <c r="Y4188" i="1"/>
  <c r="Y4189" i="1"/>
  <c r="Y4190" i="1"/>
  <c r="Y4191" i="1"/>
  <c r="Y4192" i="1"/>
  <c r="Y4193" i="1"/>
  <c r="Y4194" i="1"/>
  <c r="Y4195" i="1"/>
  <c r="Y4196" i="1"/>
  <c r="Y4197" i="1"/>
  <c r="Y4198" i="1"/>
  <c r="Y4199" i="1"/>
  <c r="Y4200" i="1"/>
  <c r="Y4201" i="1"/>
  <c r="Y4202" i="1"/>
  <c r="Y4203" i="1"/>
  <c r="Y4204" i="1"/>
  <c r="Y4205" i="1"/>
  <c r="Y4206" i="1"/>
  <c r="Y4207" i="1"/>
  <c r="Y4208" i="1"/>
  <c r="Y4209" i="1"/>
  <c r="Y4210" i="1"/>
  <c r="Y4211" i="1"/>
  <c r="Y4212" i="1"/>
  <c r="Y4213" i="1"/>
  <c r="Y4214" i="1"/>
  <c r="Y4215" i="1"/>
  <c r="Y4216" i="1"/>
  <c r="Y4217" i="1"/>
  <c r="Y4218" i="1"/>
  <c r="Y4219" i="1"/>
  <c r="Y4220" i="1"/>
  <c r="Y4221" i="1"/>
  <c r="Y4222" i="1"/>
  <c r="Y4223" i="1"/>
  <c r="Y4224" i="1"/>
  <c r="Y4225" i="1"/>
  <c r="Y4226" i="1"/>
  <c r="Y4227" i="1"/>
  <c r="Y4228" i="1"/>
  <c r="Y4229" i="1"/>
  <c r="Y4230" i="1"/>
  <c r="Y4231" i="1"/>
  <c r="Y4232" i="1"/>
  <c r="Y4233" i="1"/>
  <c r="Y4234" i="1"/>
  <c r="Y4235" i="1"/>
  <c r="Y4236" i="1"/>
  <c r="Y4237" i="1"/>
  <c r="Y4238" i="1"/>
  <c r="Y4239" i="1"/>
  <c r="Y4240" i="1"/>
  <c r="Y4241" i="1"/>
  <c r="Y4242" i="1"/>
  <c r="Y4243" i="1"/>
  <c r="Y4244" i="1"/>
  <c r="Y4245" i="1"/>
  <c r="Y4246" i="1"/>
  <c r="Y4247" i="1"/>
  <c r="Y4248" i="1"/>
  <c r="Y4249" i="1"/>
  <c r="Y4250" i="1"/>
  <c r="Y4251" i="1"/>
  <c r="Y4252" i="1"/>
  <c r="Y4253" i="1"/>
  <c r="Y4254" i="1"/>
  <c r="Y4255" i="1"/>
  <c r="Y4256" i="1"/>
  <c r="Y4257" i="1"/>
  <c r="Y4258" i="1"/>
  <c r="Y4259" i="1"/>
  <c r="Y4260" i="1"/>
  <c r="Y4261" i="1"/>
  <c r="Y4262" i="1"/>
  <c r="Y4263" i="1"/>
  <c r="Y4264" i="1"/>
  <c r="Y4265" i="1"/>
  <c r="Y4266" i="1"/>
  <c r="Y4267" i="1"/>
  <c r="Y4268" i="1"/>
  <c r="Y4269" i="1"/>
  <c r="Y4270" i="1"/>
  <c r="Y4271" i="1"/>
  <c r="Y4272" i="1"/>
  <c r="Y4273" i="1"/>
  <c r="Y4274" i="1"/>
  <c r="Y4275" i="1"/>
  <c r="Y4276" i="1"/>
  <c r="Y4277" i="1"/>
  <c r="Y4278" i="1"/>
  <c r="Y4279" i="1"/>
  <c r="Y4280" i="1"/>
  <c r="Y4281" i="1"/>
  <c r="Y4282" i="1"/>
  <c r="Y4283" i="1"/>
  <c r="Y4284" i="1"/>
  <c r="Y4285" i="1"/>
  <c r="Y4286" i="1"/>
  <c r="Y4287" i="1"/>
  <c r="Y4288" i="1"/>
  <c r="Y4289" i="1"/>
  <c r="Y4290" i="1"/>
  <c r="Y4291" i="1"/>
  <c r="Y4292" i="1"/>
  <c r="Y4293" i="1"/>
  <c r="Y4294" i="1"/>
  <c r="Y4295" i="1"/>
  <c r="Y4296" i="1"/>
  <c r="Y4297" i="1"/>
  <c r="Y4298" i="1"/>
  <c r="Y4299" i="1"/>
  <c r="Y4300" i="1"/>
  <c r="Y4301" i="1"/>
  <c r="Y4302" i="1"/>
  <c r="Y4303" i="1"/>
  <c r="Y4304" i="1"/>
  <c r="Y4305" i="1"/>
  <c r="Y4306" i="1"/>
  <c r="Y4307" i="1"/>
  <c r="Y4308" i="1"/>
  <c r="Y4309" i="1"/>
  <c r="Y4310" i="1"/>
  <c r="Y4311" i="1"/>
  <c r="Y4312" i="1"/>
  <c r="Y4313" i="1"/>
  <c r="Y4314" i="1"/>
  <c r="Y4315" i="1"/>
  <c r="Y4316" i="1"/>
  <c r="Y4317" i="1"/>
  <c r="Y4318" i="1"/>
  <c r="Y4319" i="1"/>
  <c r="Y4320" i="1"/>
  <c r="Y4321" i="1"/>
  <c r="Y4322" i="1"/>
  <c r="Y4323" i="1"/>
  <c r="Y4324" i="1"/>
  <c r="Y4325" i="1"/>
  <c r="Y4326" i="1"/>
  <c r="Y4327" i="1"/>
  <c r="Y4328" i="1"/>
  <c r="Y4329" i="1"/>
  <c r="Y4330" i="1"/>
  <c r="Y4331" i="1"/>
  <c r="Y4332" i="1"/>
  <c r="Y4333" i="1"/>
  <c r="Y4334" i="1"/>
  <c r="Y4335" i="1"/>
  <c r="Y4336" i="1"/>
  <c r="Y4337" i="1"/>
  <c r="Y4338" i="1"/>
  <c r="Y4339" i="1"/>
  <c r="Y4340" i="1"/>
  <c r="Y4341" i="1"/>
  <c r="Y4342" i="1"/>
  <c r="Y4343" i="1"/>
  <c r="Y4344" i="1"/>
  <c r="Y4345" i="1"/>
  <c r="Y4346" i="1"/>
  <c r="Y4347" i="1"/>
  <c r="Y4348" i="1"/>
  <c r="Y4349" i="1"/>
  <c r="Y4350" i="1"/>
  <c r="Y4351" i="1"/>
  <c r="Y4352" i="1"/>
  <c r="Y4353" i="1"/>
  <c r="Y4354" i="1"/>
  <c r="Y4355" i="1"/>
  <c r="Y4356" i="1"/>
  <c r="Y4357" i="1"/>
  <c r="Y4358" i="1"/>
  <c r="Y4359" i="1"/>
  <c r="Y4360" i="1"/>
  <c r="Y4361" i="1"/>
  <c r="Y4362" i="1"/>
  <c r="Y4363" i="1"/>
  <c r="Y4364" i="1"/>
  <c r="Y4365" i="1"/>
  <c r="Y4366" i="1"/>
  <c r="Y4367" i="1"/>
  <c r="Y4368" i="1"/>
  <c r="Y4369" i="1"/>
  <c r="Y4370" i="1"/>
  <c r="Y4371" i="1"/>
  <c r="Y4372" i="1"/>
  <c r="Y4373" i="1"/>
  <c r="Y4374" i="1"/>
  <c r="Y4375" i="1"/>
  <c r="Y4376" i="1"/>
  <c r="Y4377" i="1"/>
  <c r="Y4378" i="1"/>
  <c r="Y4379" i="1"/>
  <c r="Y4380" i="1"/>
  <c r="Y4381" i="1"/>
  <c r="Y4382" i="1"/>
  <c r="Y4383" i="1"/>
  <c r="Y4384" i="1"/>
  <c r="Y4385" i="1"/>
  <c r="Y4386" i="1"/>
  <c r="Y4387" i="1"/>
  <c r="Y4388" i="1"/>
  <c r="Y4389" i="1"/>
  <c r="Y4390" i="1"/>
  <c r="Y4391" i="1"/>
  <c r="Y4392" i="1"/>
  <c r="Y4393" i="1"/>
  <c r="Y4394" i="1"/>
  <c r="Y4395" i="1"/>
  <c r="Y4396" i="1"/>
  <c r="Y4397" i="1"/>
  <c r="Y4398" i="1"/>
  <c r="Y4399" i="1"/>
  <c r="Y4400" i="1"/>
  <c r="Y4401" i="1"/>
  <c r="Y4402" i="1"/>
  <c r="Y4403" i="1"/>
  <c r="Y4404" i="1"/>
  <c r="Y4405" i="1"/>
  <c r="Y4406" i="1"/>
  <c r="Y4407" i="1"/>
  <c r="Y4408" i="1"/>
  <c r="Y4409" i="1"/>
  <c r="Y4410" i="1"/>
  <c r="Y4411" i="1"/>
  <c r="Y4412" i="1"/>
  <c r="Y4413" i="1"/>
  <c r="Y4414" i="1"/>
  <c r="Y4415" i="1"/>
  <c r="Y4416" i="1"/>
  <c r="Y4417" i="1"/>
  <c r="Y4418" i="1"/>
  <c r="Y4419" i="1"/>
  <c r="Y4420" i="1"/>
  <c r="Y4421" i="1"/>
  <c r="Y4422" i="1"/>
  <c r="Y4423" i="1"/>
  <c r="Y4424" i="1"/>
  <c r="Y4425" i="1"/>
  <c r="Y4426" i="1"/>
  <c r="Y4427" i="1"/>
  <c r="Y4428" i="1"/>
  <c r="Y4429" i="1"/>
  <c r="Y4430" i="1"/>
  <c r="Y4431" i="1"/>
  <c r="Y4432" i="1"/>
  <c r="Y4433" i="1"/>
  <c r="Y4434" i="1"/>
  <c r="Y4435" i="1"/>
  <c r="Y4436" i="1"/>
  <c r="Y4437" i="1"/>
  <c r="Y4438" i="1"/>
  <c r="Y4439" i="1"/>
  <c r="Y4440" i="1"/>
  <c r="Y4441" i="1"/>
  <c r="Y4442" i="1"/>
  <c r="Y4443" i="1"/>
  <c r="Y4444" i="1"/>
  <c r="Y4445" i="1"/>
  <c r="Y4446" i="1"/>
  <c r="Y4447" i="1"/>
  <c r="Y4448" i="1"/>
  <c r="Y4449" i="1"/>
  <c r="Y4450" i="1"/>
  <c r="Y4451" i="1"/>
  <c r="Y4452" i="1"/>
  <c r="Y4453" i="1"/>
  <c r="Y4454" i="1"/>
  <c r="Y4455" i="1"/>
  <c r="Y4456" i="1"/>
  <c r="Y4457" i="1"/>
  <c r="Y4458" i="1"/>
  <c r="Y4459" i="1"/>
  <c r="Y4460" i="1"/>
  <c r="Y4461" i="1"/>
  <c r="Y4462" i="1"/>
  <c r="Y4463" i="1"/>
  <c r="Y4464" i="1"/>
  <c r="Y4465" i="1"/>
  <c r="Y4466" i="1"/>
  <c r="Y4467" i="1"/>
  <c r="Y4468" i="1"/>
  <c r="Y4469" i="1"/>
  <c r="Y4470" i="1"/>
  <c r="Y4471" i="1"/>
  <c r="Y4472" i="1"/>
  <c r="Y4473" i="1"/>
  <c r="Y4474" i="1"/>
  <c r="Y4475" i="1"/>
  <c r="Y4476" i="1"/>
  <c r="Y4477" i="1"/>
  <c r="Y4478" i="1"/>
  <c r="Y4479" i="1"/>
  <c r="Y4480" i="1"/>
  <c r="Y4481" i="1"/>
  <c r="Y4482" i="1"/>
  <c r="Y4483" i="1"/>
  <c r="Y4484" i="1"/>
  <c r="Y4485" i="1"/>
  <c r="Y4486" i="1"/>
  <c r="Y4487" i="1"/>
  <c r="Y4488" i="1"/>
  <c r="Y4489" i="1"/>
  <c r="Y4490" i="1"/>
  <c r="Y4491" i="1"/>
  <c r="Y4492" i="1"/>
  <c r="Y4493" i="1"/>
  <c r="Y4494" i="1"/>
  <c r="Y4495" i="1"/>
  <c r="Y4496" i="1"/>
  <c r="Y4497" i="1"/>
  <c r="Y4498" i="1"/>
  <c r="Y4499" i="1"/>
  <c r="Y4500" i="1"/>
  <c r="Y4501" i="1"/>
  <c r="Y4502" i="1"/>
  <c r="Y4503" i="1"/>
  <c r="Y4504" i="1"/>
  <c r="Y4505" i="1"/>
  <c r="Y4506" i="1"/>
  <c r="Y4507" i="1"/>
  <c r="Y4508" i="1"/>
  <c r="Y4509" i="1"/>
  <c r="Y4510" i="1"/>
  <c r="Y4511" i="1"/>
  <c r="Y4512" i="1"/>
  <c r="Y4513" i="1"/>
  <c r="Y4514" i="1"/>
  <c r="Y4515" i="1"/>
  <c r="Y4516" i="1"/>
  <c r="Y4517" i="1"/>
  <c r="Y4518" i="1"/>
  <c r="Y4519" i="1"/>
  <c r="Y4520" i="1"/>
  <c r="Y4521" i="1"/>
  <c r="Y4522" i="1"/>
  <c r="Y4523" i="1"/>
  <c r="Y4524" i="1"/>
  <c r="Y4525" i="1"/>
  <c r="Y4526" i="1"/>
  <c r="Y4527" i="1"/>
  <c r="Y4528" i="1"/>
  <c r="Y4529" i="1"/>
  <c r="Y4530" i="1"/>
  <c r="Y4531" i="1"/>
  <c r="Y4532" i="1"/>
  <c r="Y4533" i="1"/>
  <c r="Y4534" i="1"/>
  <c r="Y4535" i="1"/>
  <c r="Y4536" i="1"/>
  <c r="Y4537" i="1"/>
  <c r="Y4538" i="1"/>
  <c r="Y4539" i="1"/>
  <c r="Y4540" i="1"/>
  <c r="Y4541" i="1"/>
  <c r="Y4542" i="1"/>
  <c r="Y4543" i="1"/>
  <c r="Y4544" i="1"/>
  <c r="Y4545" i="1"/>
  <c r="Y4546" i="1"/>
  <c r="Y4547" i="1"/>
  <c r="Y4548" i="1"/>
  <c r="Y4549" i="1"/>
  <c r="Y4550" i="1"/>
  <c r="Y4551" i="1"/>
  <c r="Y4552" i="1"/>
  <c r="Y4553" i="1"/>
  <c r="Y4554" i="1"/>
  <c r="Y4555" i="1"/>
  <c r="Y4556" i="1"/>
  <c r="Y4557" i="1"/>
  <c r="Y4558" i="1"/>
  <c r="Y4559" i="1"/>
  <c r="Y4560" i="1"/>
  <c r="Y4561" i="1"/>
  <c r="Y4562" i="1"/>
  <c r="Y4563" i="1"/>
  <c r="Y4564" i="1"/>
  <c r="Y4565" i="1"/>
  <c r="Y4566" i="1"/>
  <c r="Y4567" i="1"/>
  <c r="Y4568" i="1"/>
  <c r="Y4569" i="1"/>
  <c r="Y4570" i="1"/>
  <c r="Y4571" i="1"/>
  <c r="Y4572" i="1"/>
  <c r="Y4573" i="1"/>
  <c r="Y4574" i="1"/>
  <c r="Y4575" i="1"/>
  <c r="Y4576" i="1"/>
  <c r="Y4577" i="1"/>
  <c r="Y4578" i="1"/>
  <c r="Y4579" i="1"/>
  <c r="Y4580" i="1"/>
  <c r="Y4581" i="1"/>
  <c r="Y4582" i="1"/>
  <c r="Y4583" i="1"/>
  <c r="Y4584" i="1"/>
  <c r="Y4585" i="1"/>
  <c r="Y4586" i="1"/>
  <c r="Y4587" i="1"/>
  <c r="Y4588" i="1"/>
  <c r="Y4589" i="1"/>
  <c r="Y4590" i="1"/>
  <c r="Y4591" i="1"/>
  <c r="Y4592" i="1"/>
  <c r="Y4593" i="1"/>
  <c r="Y4594" i="1"/>
  <c r="Y4595" i="1"/>
  <c r="Y4596" i="1"/>
  <c r="Y4597" i="1"/>
  <c r="Y4598" i="1"/>
  <c r="Y4599" i="1"/>
  <c r="Y4600" i="1"/>
  <c r="Y4601" i="1"/>
  <c r="Y4602" i="1"/>
  <c r="Y4603" i="1"/>
  <c r="Y4604" i="1"/>
  <c r="Y4605" i="1"/>
  <c r="Y4606" i="1"/>
  <c r="Y4607" i="1"/>
  <c r="Y4608" i="1"/>
  <c r="Y4609" i="1"/>
  <c r="Y4610" i="1"/>
  <c r="Y4611" i="1"/>
  <c r="Y4612" i="1"/>
  <c r="Y4613" i="1"/>
  <c r="Y4614" i="1"/>
  <c r="Y4615" i="1"/>
  <c r="Y4616" i="1"/>
  <c r="Y4617" i="1"/>
  <c r="Y4618" i="1"/>
  <c r="Y4619" i="1"/>
  <c r="Y4620" i="1"/>
  <c r="Y4621" i="1"/>
  <c r="Y4622" i="1"/>
  <c r="Y4623" i="1"/>
  <c r="Y4624" i="1"/>
  <c r="Y4625" i="1"/>
  <c r="Y4626" i="1"/>
  <c r="Y4627" i="1"/>
  <c r="Y4628" i="1"/>
  <c r="Y4629" i="1"/>
  <c r="Y4630" i="1"/>
  <c r="Y4631" i="1"/>
  <c r="Y4632" i="1"/>
  <c r="Y4633" i="1"/>
  <c r="Y4634" i="1"/>
  <c r="Y4635" i="1"/>
  <c r="Y4636" i="1"/>
  <c r="Y4637" i="1"/>
  <c r="Y4638" i="1"/>
  <c r="Y4639" i="1"/>
  <c r="Y4640" i="1"/>
  <c r="Y4641" i="1"/>
  <c r="Y4642" i="1"/>
  <c r="Y4643" i="1"/>
  <c r="Y4644" i="1"/>
  <c r="Y4645" i="1"/>
  <c r="Y4646" i="1"/>
  <c r="Y4647" i="1"/>
  <c r="Y4648" i="1"/>
  <c r="Y4649" i="1"/>
  <c r="Y4650" i="1"/>
  <c r="Y4651" i="1"/>
  <c r="Y4652" i="1"/>
  <c r="Y4653" i="1"/>
  <c r="Y4654" i="1"/>
  <c r="Y4655" i="1"/>
  <c r="Y4656" i="1"/>
  <c r="Y4657" i="1"/>
  <c r="Y4658" i="1"/>
  <c r="Y4659" i="1"/>
  <c r="Y4660" i="1"/>
  <c r="Y4661" i="1"/>
  <c r="Y4662" i="1"/>
  <c r="Y4663" i="1"/>
  <c r="Y4664" i="1"/>
  <c r="Y4665" i="1"/>
  <c r="Y4666" i="1"/>
  <c r="Y4667" i="1"/>
  <c r="Y4668" i="1"/>
  <c r="Y4669" i="1"/>
  <c r="Y4670" i="1"/>
  <c r="Y4671" i="1"/>
  <c r="Y4672" i="1"/>
  <c r="Y4673" i="1"/>
  <c r="Y4674" i="1"/>
  <c r="Y4675" i="1"/>
  <c r="Y4676" i="1"/>
  <c r="Y4677" i="1"/>
  <c r="Y4678" i="1"/>
  <c r="Y4679" i="1"/>
  <c r="Y4680" i="1"/>
  <c r="Y4681" i="1"/>
  <c r="Y4682" i="1"/>
  <c r="Y4683" i="1"/>
  <c r="Y4684" i="1"/>
  <c r="Y4685" i="1"/>
  <c r="Y4686" i="1"/>
  <c r="Y4687" i="1"/>
  <c r="Y4688" i="1"/>
  <c r="Y4689" i="1"/>
  <c r="Y4690" i="1"/>
  <c r="Y4691" i="1"/>
  <c r="Y4692" i="1"/>
  <c r="Y4693" i="1"/>
  <c r="Y4694" i="1"/>
  <c r="Y4695" i="1"/>
  <c r="Y4696" i="1"/>
  <c r="Y4697" i="1"/>
  <c r="Y4698" i="1"/>
  <c r="Y4699" i="1"/>
  <c r="Y4700" i="1"/>
  <c r="Y4701" i="1"/>
  <c r="Y4702" i="1"/>
  <c r="Y4703" i="1"/>
  <c r="Y4704" i="1"/>
  <c r="Y4705" i="1"/>
  <c r="Y4706" i="1"/>
  <c r="Y4707" i="1"/>
  <c r="Y4708" i="1"/>
  <c r="Y4709" i="1"/>
  <c r="Y4710" i="1"/>
  <c r="Y4711" i="1"/>
  <c r="Y4712" i="1"/>
  <c r="Y4713" i="1"/>
  <c r="Y4714" i="1"/>
  <c r="Y4715" i="1"/>
  <c r="Y4716" i="1"/>
  <c r="Y4717" i="1"/>
  <c r="Y4718" i="1"/>
  <c r="Y4719" i="1"/>
  <c r="Y4720" i="1"/>
  <c r="Y4721" i="1"/>
  <c r="Y4722" i="1"/>
  <c r="Y4723" i="1"/>
  <c r="Y4724" i="1"/>
  <c r="Y4725" i="1"/>
  <c r="Y4726" i="1"/>
  <c r="Y4727" i="1"/>
  <c r="Y4728" i="1"/>
  <c r="Y4729" i="1"/>
  <c r="Y4730" i="1"/>
  <c r="Y4731" i="1"/>
  <c r="Y4732" i="1"/>
  <c r="Y4733" i="1"/>
  <c r="Y4734" i="1"/>
  <c r="Y4735" i="1"/>
  <c r="Y4736" i="1"/>
  <c r="Y4737" i="1"/>
  <c r="Y4738" i="1"/>
  <c r="Y4739" i="1"/>
  <c r="Y4740" i="1"/>
  <c r="Y4741" i="1"/>
  <c r="Y4742" i="1"/>
  <c r="Y4743" i="1"/>
  <c r="Y4744" i="1"/>
  <c r="Y4745" i="1"/>
  <c r="Y4746" i="1"/>
  <c r="Y4747" i="1"/>
  <c r="Y4748" i="1"/>
  <c r="Y4749" i="1"/>
  <c r="Y4750" i="1"/>
  <c r="Y4751" i="1"/>
  <c r="Y4752" i="1"/>
  <c r="Y4753" i="1"/>
  <c r="Y4754" i="1"/>
  <c r="Y4755" i="1"/>
  <c r="Y4756" i="1"/>
  <c r="Y4757" i="1"/>
  <c r="Y4758" i="1"/>
  <c r="Y4759" i="1"/>
  <c r="Y4760" i="1"/>
  <c r="Y4761" i="1"/>
  <c r="Y4762" i="1"/>
  <c r="Y4763" i="1"/>
  <c r="Y4764" i="1"/>
  <c r="Y4765" i="1"/>
  <c r="Y4766" i="1"/>
  <c r="Y4767" i="1"/>
  <c r="Y4768" i="1"/>
  <c r="Y4769" i="1"/>
  <c r="Y4770" i="1"/>
  <c r="Y4771" i="1"/>
  <c r="Y4772" i="1"/>
  <c r="Y4773" i="1"/>
  <c r="Y4774" i="1"/>
  <c r="Y4775" i="1"/>
  <c r="Y4776" i="1"/>
  <c r="Y4777" i="1"/>
  <c r="Y4778" i="1"/>
  <c r="Y4779" i="1"/>
  <c r="Y4780" i="1"/>
  <c r="Y4781" i="1"/>
  <c r="Y4782" i="1"/>
  <c r="Y4783" i="1"/>
  <c r="Y4784" i="1"/>
  <c r="Y4785" i="1"/>
  <c r="Y4786" i="1"/>
  <c r="Y4787" i="1"/>
  <c r="Y4788" i="1"/>
  <c r="Y4789" i="1"/>
  <c r="Y4790" i="1"/>
  <c r="Y4791" i="1"/>
  <c r="Y4792" i="1"/>
  <c r="Y4793" i="1"/>
  <c r="Y4794" i="1"/>
  <c r="Y4795" i="1"/>
  <c r="Y4796" i="1"/>
  <c r="Y4797" i="1"/>
  <c r="Y4798" i="1"/>
  <c r="Y4799" i="1"/>
  <c r="Y4800" i="1"/>
  <c r="Y4801" i="1"/>
  <c r="Y4802" i="1"/>
  <c r="Y4803" i="1"/>
  <c r="Y4804" i="1"/>
  <c r="Y4805" i="1"/>
  <c r="Y4806" i="1"/>
  <c r="Y4807" i="1"/>
  <c r="Y4808" i="1"/>
  <c r="Y4809" i="1"/>
  <c r="Y4810" i="1"/>
  <c r="Y4811" i="1"/>
  <c r="Y4812" i="1"/>
  <c r="Y4813" i="1"/>
  <c r="Y4814" i="1"/>
  <c r="Y4815" i="1"/>
  <c r="Y4816" i="1"/>
  <c r="Y4817" i="1"/>
  <c r="Y4818" i="1"/>
  <c r="Y4819" i="1"/>
  <c r="Y4820" i="1"/>
  <c r="Y4821" i="1"/>
  <c r="Y4822" i="1"/>
  <c r="Y4823" i="1"/>
  <c r="Y4824" i="1"/>
  <c r="Y4825" i="1"/>
  <c r="Y4826" i="1"/>
  <c r="Y4827" i="1"/>
  <c r="Y4828" i="1"/>
  <c r="Y4829" i="1"/>
  <c r="Y4830" i="1"/>
  <c r="Y4831" i="1"/>
  <c r="Y4832" i="1"/>
  <c r="Y4833" i="1"/>
  <c r="Y4834" i="1"/>
  <c r="Y4835" i="1"/>
  <c r="Y4836" i="1"/>
  <c r="Y4837" i="1"/>
  <c r="Y4838" i="1"/>
  <c r="Y4839" i="1"/>
  <c r="Y4840" i="1"/>
  <c r="Y4841" i="1"/>
  <c r="Y4842" i="1"/>
  <c r="Y4843" i="1"/>
  <c r="Y4844" i="1"/>
  <c r="Y4845" i="1"/>
  <c r="Y4846" i="1"/>
  <c r="Y4847" i="1"/>
  <c r="Y4848" i="1"/>
  <c r="Y4849" i="1"/>
  <c r="Y4850" i="1"/>
  <c r="Y4851" i="1"/>
  <c r="Y4852" i="1"/>
  <c r="Y4853" i="1"/>
  <c r="Y4854" i="1"/>
  <c r="Y4855" i="1"/>
  <c r="Y4856" i="1"/>
  <c r="Y4857" i="1"/>
  <c r="Y4858" i="1"/>
  <c r="Y4859" i="1"/>
  <c r="Y4860" i="1"/>
  <c r="Y4861" i="1"/>
  <c r="Y4862" i="1"/>
  <c r="Y4863" i="1"/>
  <c r="Y4864" i="1"/>
  <c r="Y4865" i="1"/>
  <c r="Y4866" i="1"/>
  <c r="Y4867" i="1"/>
  <c r="Y4868" i="1"/>
  <c r="Y4869" i="1"/>
  <c r="Y4870" i="1"/>
  <c r="Y4871" i="1"/>
  <c r="Y4872" i="1"/>
  <c r="Y4873" i="1"/>
  <c r="Y4874" i="1"/>
  <c r="Y4875" i="1"/>
  <c r="Y4876" i="1"/>
  <c r="Y4877" i="1"/>
  <c r="Y4878" i="1"/>
  <c r="Y4879" i="1"/>
  <c r="Y4880" i="1"/>
  <c r="Y4881" i="1"/>
  <c r="Y4882" i="1"/>
  <c r="Y4883" i="1"/>
  <c r="Y4884" i="1"/>
  <c r="Y4885" i="1"/>
  <c r="Y4886" i="1"/>
  <c r="Y4887" i="1"/>
  <c r="Y4888" i="1"/>
  <c r="Y4889" i="1"/>
  <c r="Y4890" i="1"/>
  <c r="Y4891" i="1"/>
  <c r="Y4892" i="1"/>
  <c r="Y4893" i="1"/>
  <c r="Y4894" i="1"/>
  <c r="Y4895" i="1"/>
  <c r="Y4896" i="1"/>
  <c r="Y4897" i="1"/>
  <c r="Y4898" i="1"/>
  <c r="Y4899" i="1"/>
  <c r="Y4900" i="1"/>
  <c r="Y4901" i="1"/>
  <c r="Y4902" i="1"/>
  <c r="Y4903" i="1"/>
  <c r="Y4904" i="1"/>
  <c r="Y4905" i="1"/>
  <c r="Y4906" i="1"/>
  <c r="Y4907" i="1"/>
  <c r="Y4908" i="1"/>
  <c r="Y4909" i="1"/>
  <c r="Y4910" i="1"/>
  <c r="Y4911" i="1"/>
  <c r="Y4912" i="1"/>
  <c r="Y4913" i="1"/>
  <c r="Y4914" i="1"/>
  <c r="Y4915" i="1"/>
  <c r="Y4916" i="1"/>
  <c r="Y4917" i="1"/>
  <c r="Y4918" i="1"/>
  <c r="Y4919" i="1"/>
  <c r="Y4920" i="1"/>
  <c r="Y4921" i="1"/>
  <c r="Y4922" i="1"/>
  <c r="Y4923" i="1"/>
  <c r="Y4924" i="1"/>
  <c r="Y4925" i="1"/>
  <c r="Y4926" i="1"/>
  <c r="Y4927" i="1"/>
  <c r="Y4928" i="1"/>
  <c r="Y4929" i="1"/>
  <c r="Y4930" i="1"/>
  <c r="Y4931" i="1"/>
  <c r="Y4932" i="1"/>
  <c r="Y4933" i="1"/>
  <c r="Y4934" i="1"/>
  <c r="Y4935" i="1"/>
  <c r="Y4936" i="1"/>
  <c r="Y4937" i="1"/>
  <c r="Y4938" i="1"/>
  <c r="Y4939" i="1"/>
  <c r="Y4940" i="1"/>
  <c r="Y4941" i="1"/>
  <c r="Y4942" i="1"/>
  <c r="Y4943" i="1"/>
  <c r="Y4944" i="1"/>
  <c r="Y4945" i="1"/>
  <c r="Y4946" i="1"/>
  <c r="Y4947" i="1"/>
  <c r="Y4948" i="1"/>
  <c r="Y4949" i="1"/>
  <c r="Y4950" i="1"/>
  <c r="Y4951" i="1"/>
  <c r="Y4952" i="1"/>
  <c r="Y4953" i="1"/>
  <c r="Y4954" i="1"/>
  <c r="Y4955" i="1"/>
  <c r="Y4956" i="1"/>
  <c r="Y4957" i="1"/>
  <c r="Y4958" i="1"/>
  <c r="Y4959" i="1"/>
  <c r="Y4960" i="1"/>
  <c r="Y4961" i="1"/>
  <c r="Y4962" i="1"/>
  <c r="Y4963" i="1"/>
  <c r="Y4964" i="1"/>
  <c r="Y4965" i="1"/>
  <c r="Y4966" i="1"/>
  <c r="Y4967" i="1"/>
  <c r="Y4968" i="1"/>
  <c r="Y4969" i="1"/>
  <c r="Y4970" i="1"/>
  <c r="Y4971" i="1"/>
  <c r="Y4972" i="1"/>
  <c r="Y4973" i="1"/>
  <c r="Y4974" i="1"/>
  <c r="Y4975" i="1"/>
  <c r="Y4976" i="1"/>
  <c r="Y4977" i="1"/>
  <c r="Y4978" i="1"/>
  <c r="Y4979" i="1"/>
  <c r="Y4980" i="1"/>
  <c r="Y4981" i="1"/>
  <c r="Y4982" i="1"/>
  <c r="Y4983" i="1"/>
  <c r="Y4984" i="1"/>
  <c r="Y4985" i="1"/>
  <c r="Y4986" i="1"/>
  <c r="Y4987" i="1"/>
  <c r="Y4988" i="1"/>
  <c r="Y4989" i="1"/>
  <c r="Y4990" i="1"/>
  <c r="Y4991" i="1"/>
  <c r="Y4992" i="1"/>
  <c r="Y4993" i="1"/>
  <c r="Y4994" i="1"/>
  <c r="Y4995" i="1"/>
  <c r="Y4996" i="1"/>
  <c r="Y4997" i="1"/>
  <c r="Y4998" i="1"/>
  <c r="Y4999" i="1"/>
  <c r="Y5000" i="1"/>
  <c r="Y5001" i="1"/>
  <c r="Y5002" i="1"/>
  <c r="Y5003" i="1"/>
  <c r="Y5004" i="1"/>
  <c r="Y5005" i="1"/>
  <c r="Y5006" i="1"/>
  <c r="Y5007" i="1"/>
  <c r="Y5008" i="1"/>
  <c r="Y5009" i="1"/>
  <c r="Y5010" i="1"/>
  <c r="Y5011" i="1"/>
  <c r="Y5012" i="1"/>
  <c r="Y5013" i="1"/>
  <c r="Y5014" i="1"/>
  <c r="Y5015" i="1"/>
  <c r="Y5016" i="1"/>
  <c r="Y5017" i="1"/>
  <c r="Y5018" i="1"/>
  <c r="Y5019" i="1"/>
  <c r="Y5020" i="1"/>
  <c r="Y5021" i="1"/>
  <c r="Y5022" i="1"/>
  <c r="Y5023" i="1"/>
  <c r="Y5024" i="1"/>
  <c r="Y5025" i="1"/>
  <c r="Y5026" i="1"/>
  <c r="Y5027" i="1"/>
  <c r="Y5028" i="1"/>
  <c r="Y5029" i="1"/>
  <c r="Y5030" i="1"/>
  <c r="Y5031" i="1"/>
  <c r="Y5032" i="1"/>
  <c r="Y5033" i="1"/>
  <c r="Y5034" i="1"/>
  <c r="Y5035" i="1"/>
  <c r="Y5036" i="1"/>
  <c r="Y5037" i="1"/>
  <c r="Y5038" i="1"/>
  <c r="Y5039" i="1"/>
  <c r="Y5040" i="1"/>
  <c r="Y5041" i="1"/>
  <c r="Y5042" i="1"/>
  <c r="Y5043" i="1"/>
  <c r="Y5044" i="1"/>
  <c r="Y5045" i="1"/>
  <c r="Y5046" i="1"/>
  <c r="Y5047" i="1"/>
  <c r="Y5048" i="1"/>
  <c r="Y5049" i="1"/>
  <c r="Y5050" i="1"/>
  <c r="Y5051" i="1"/>
  <c r="Y5052" i="1"/>
  <c r="Y5053" i="1"/>
  <c r="Y5054" i="1"/>
  <c r="Y5055" i="1"/>
  <c r="Y5056" i="1"/>
  <c r="Y5057" i="1"/>
  <c r="Y5058" i="1"/>
  <c r="Y5059" i="1"/>
  <c r="Y5060" i="1"/>
  <c r="Y5061" i="1"/>
  <c r="Y5062" i="1"/>
  <c r="Y5063" i="1"/>
  <c r="Y5064" i="1"/>
  <c r="Y5065" i="1"/>
  <c r="Y5066" i="1"/>
  <c r="Y5067" i="1"/>
  <c r="Y5068" i="1"/>
  <c r="Y5069" i="1"/>
  <c r="Y5070" i="1"/>
  <c r="Y5071" i="1"/>
  <c r="Y5072" i="1"/>
  <c r="Y5073" i="1"/>
  <c r="Y5074" i="1"/>
  <c r="Y5075" i="1"/>
  <c r="Y5076" i="1"/>
  <c r="Y5077" i="1"/>
  <c r="Y5078" i="1"/>
  <c r="Y5079" i="1"/>
  <c r="Y5080" i="1"/>
  <c r="Y5081" i="1"/>
  <c r="Y5082" i="1"/>
  <c r="Y5083" i="1"/>
  <c r="Y5084" i="1"/>
  <c r="Y5085" i="1"/>
  <c r="Y5086" i="1"/>
  <c r="Y5087" i="1"/>
  <c r="Y5088" i="1"/>
  <c r="Y5089" i="1"/>
  <c r="Y5090" i="1"/>
  <c r="Y5091" i="1"/>
  <c r="Y5092" i="1"/>
  <c r="Y5093" i="1"/>
  <c r="Y5094" i="1"/>
  <c r="Y5095" i="1"/>
  <c r="Y5096" i="1"/>
  <c r="Y5097" i="1"/>
  <c r="Y5098" i="1"/>
  <c r="Y5099" i="1"/>
  <c r="Y5100" i="1"/>
  <c r="Y5101" i="1"/>
  <c r="Y5102" i="1"/>
  <c r="Y5103" i="1"/>
  <c r="Y5104" i="1"/>
  <c r="Y5105" i="1"/>
  <c r="Y5106" i="1"/>
  <c r="Y5107" i="1"/>
  <c r="Y5108" i="1"/>
  <c r="Y5109" i="1"/>
  <c r="Y5110" i="1"/>
  <c r="Y5111" i="1"/>
  <c r="Y5112" i="1"/>
  <c r="Y5113" i="1"/>
  <c r="Y5114" i="1"/>
  <c r="Y5115" i="1"/>
  <c r="Y5116" i="1"/>
  <c r="Y5117" i="1"/>
  <c r="Y5118" i="1"/>
  <c r="Y5119" i="1"/>
  <c r="Y5120" i="1"/>
  <c r="Y5121" i="1"/>
  <c r="Y5122" i="1"/>
  <c r="Y5123" i="1"/>
  <c r="Y5124" i="1"/>
  <c r="Y5125" i="1"/>
  <c r="Y5126" i="1"/>
  <c r="Y5127" i="1"/>
  <c r="Y5128" i="1"/>
  <c r="Y5129" i="1"/>
  <c r="Y5130" i="1"/>
  <c r="Y5131" i="1"/>
  <c r="Y5132" i="1"/>
  <c r="Y5133" i="1"/>
  <c r="Y5134" i="1"/>
  <c r="Y5135" i="1"/>
  <c r="Y5136" i="1"/>
  <c r="Y5137" i="1"/>
  <c r="Y5138" i="1"/>
  <c r="Y5139" i="1"/>
  <c r="Y5140" i="1"/>
  <c r="Y5141" i="1"/>
  <c r="Y5142" i="1"/>
  <c r="Y5143" i="1"/>
  <c r="Y5144" i="1"/>
  <c r="Y5145" i="1"/>
  <c r="Y5146" i="1"/>
  <c r="Y5147" i="1"/>
  <c r="Y5148" i="1"/>
  <c r="Y5149" i="1"/>
  <c r="Y5150" i="1"/>
  <c r="Y5151" i="1"/>
  <c r="Y5152" i="1"/>
  <c r="Y5153" i="1"/>
  <c r="Y5154" i="1"/>
  <c r="Y5155" i="1"/>
  <c r="Y5156" i="1"/>
  <c r="Y5157" i="1"/>
  <c r="Y5158" i="1"/>
  <c r="Y5159" i="1"/>
  <c r="Y5160" i="1"/>
  <c r="Y5161" i="1"/>
  <c r="Y5162" i="1"/>
  <c r="Y5163" i="1"/>
  <c r="Y5164" i="1"/>
  <c r="Y5165" i="1"/>
  <c r="Y5166" i="1"/>
  <c r="Y5167" i="1"/>
  <c r="Y5168" i="1"/>
  <c r="Y5169" i="1"/>
  <c r="Y5170" i="1"/>
  <c r="Y5171" i="1"/>
  <c r="Y5172" i="1"/>
  <c r="Y5173" i="1"/>
  <c r="Y5174" i="1"/>
  <c r="Y5175" i="1"/>
  <c r="Y5176" i="1"/>
  <c r="Y5177" i="1"/>
  <c r="Y5178" i="1"/>
  <c r="Y5179" i="1"/>
  <c r="Y5180" i="1"/>
  <c r="Y5181" i="1"/>
  <c r="Y5182" i="1"/>
  <c r="Y5183" i="1"/>
  <c r="Y5184" i="1"/>
  <c r="Y5185" i="1"/>
  <c r="Y5186" i="1"/>
  <c r="Y5187" i="1"/>
  <c r="Y5188" i="1"/>
  <c r="Y5189" i="1"/>
  <c r="Y5190" i="1"/>
  <c r="Y5191" i="1"/>
  <c r="Y5192" i="1"/>
  <c r="Y5193" i="1"/>
  <c r="Y5194" i="1"/>
  <c r="Y5195" i="1"/>
  <c r="Y5196" i="1"/>
  <c r="Y5197" i="1"/>
  <c r="Y5198" i="1"/>
  <c r="Y5199" i="1"/>
  <c r="Y5200" i="1"/>
  <c r="Y5201" i="1"/>
  <c r="Y5202" i="1"/>
  <c r="Y5203" i="1"/>
  <c r="Y5204" i="1"/>
  <c r="Y5205" i="1"/>
  <c r="Y5206" i="1"/>
  <c r="Y5207" i="1"/>
  <c r="Y5208" i="1"/>
  <c r="Y5209" i="1"/>
  <c r="Y5210" i="1"/>
  <c r="Y5211" i="1"/>
  <c r="Y5212" i="1"/>
  <c r="Y5213" i="1"/>
  <c r="Y5214" i="1"/>
  <c r="Y5215" i="1"/>
  <c r="Y5216" i="1"/>
  <c r="Y5217" i="1"/>
  <c r="Y5218" i="1"/>
  <c r="Y5219" i="1"/>
  <c r="Y5220" i="1"/>
  <c r="Y5221" i="1"/>
  <c r="Y5222" i="1"/>
  <c r="Y5223" i="1"/>
  <c r="Y5224" i="1"/>
  <c r="Y5225" i="1"/>
  <c r="Y5226" i="1"/>
  <c r="Y5227" i="1"/>
  <c r="Y5228" i="1"/>
  <c r="Y5229" i="1"/>
  <c r="Y5230" i="1"/>
  <c r="Y5231" i="1"/>
  <c r="Y5232" i="1"/>
  <c r="Y5233" i="1"/>
  <c r="Y5234" i="1"/>
  <c r="Y5235" i="1"/>
  <c r="Y5236" i="1"/>
  <c r="Y5237" i="1"/>
  <c r="Y5238" i="1"/>
  <c r="Y5239" i="1"/>
  <c r="Y5240" i="1"/>
  <c r="Y5241" i="1"/>
  <c r="Y5242" i="1"/>
  <c r="Y5243" i="1"/>
  <c r="Y5244" i="1"/>
  <c r="Y5245" i="1"/>
  <c r="Y5246" i="1"/>
  <c r="Y5247" i="1"/>
  <c r="Y5248" i="1"/>
  <c r="Y5249" i="1"/>
  <c r="Y5250" i="1"/>
  <c r="Y5251" i="1"/>
  <c r="Y5252" i="1"/>
  <c r="Y5253" i="1"/>
  <c r="Y5254" i="1"/>
  <c r="Y5255" i="1"/>
  <c r="Y5256" i="1"/>
  <c r="Y5257" i="1"/>
  <c r="Y5258" i="1"/>
  <c r="Y5259" i="1"/>
  <c r="Y5260" i="1"/>
  <c r="Y5261" i="1"/>
  <c r="Y5262" i="1"/>
  <c r="Y5263" i="1"/>
  <c r="Y5264" i="1"/>
  <c r="Y5265" i="1"/>
  <c r="Y5266" i="1"/>
  <c r="Y5267" i="1"/>
  <c r="Y5268" i="1"/>
  <c r="Y5269" i="1"/>
  <c r="Y5270" i="1"/>
  <c r="Y5271" i="1"/>
  <c r="Y5272" i="1"/>
  <c r="Y5273" i="1"/>
  <c r="Y5274" i="1"/>
  <c r="Y5275" i="1"/>
  <c r="Y5276" i="1"/>
  <c r="Y5277" i="1"/>
  <c r="Y5278" i="1"/>
  <c r="Y5279" i="1"/>
  <c r="Y5280" i="1"/>
  <c r="Y5281" i="1"/>
  <c r="Y5282" i="1"/>
  <c r="Y5283" i="1"/>
  <c r="Y5284" i="1"/>
  <c r="Y5285" i="1"/>
  <c r="Y5286" i="1"/>
  <c r="Y5287" i="1"/>
  <c r="Y5288" i="1"/>
  <c r="Y5289" i="1"/>
  <c r="Y5290" i="1"/>
  <c r="Y5291" i="1"/>
  <c r="Y5292" i="1"/>
  <c r="Y5293" i="1"/>
  <c r="Y5294" i="1"/>
  <c r="Y5295" i="1"/>
  <c r="Y5296" i="1"/>
  <c r="Y5297" i="1"/>
  <c r="Y5298" i="1"/>
  <c r="Y5299" i="1"/>
  <c r="Y5300" i="1"/>
  <c r="Y5301" i="1"/>
  <c r="Y5302" i="1"/>
  <c r="Y5303" i="1"/>
  <c r="Y5304" i="1"/>
  <c r="Y5305" i="1"/>
  <c r="Y5306" i="1"/>
  <c r="Y5307" i="1"/>
  <c r="Y5308" i="1"/>
  <c r="Y5309" i="1"/>
  <c r="Y5310" i="1"/>
  <c r="Y5311" i="1"/>
  <c r="Y5312" i="1"/>
  <c r="Y5313" i="1"/>
  <c r="Y5314" i="1"/>
  <c r="Y5315" i="1"/>
  <c r="Y5316" i="1"/>
  <c r="Y5317" i="1"/>
  <c r="Y5318" i="1"/>
  <c r="Y5319" i="1"/>
  <c r="Y5320" i="1"/>
  <c r="Y5321" i="1"/>
  <c r="Y5322" i="1"/>
  <c r="Y5323" i="1"/>
  <c r="Y5324" i="1"/>
  <c r="Y5325" i="1"/>
  <c r="Y5326" i="1"/>
  <c r="Y5327" i="1"/>
  <c r="Y5328" i="1"/>
  <c r="Y5329" i="1"/>
  <c r="Y5330" i="1"/>
  <c r="Y5331" i="1"/>
  <c r="Y5332" i="1"/>
  <c r="Y5333" i="1"/>
  <c r="Y5334" i="1"/>
  <c r="Y5335" i="1"/>
  <c r="Y5336" i="1"/>
  <c r="Y5337" i="1"/>
  <c r="Y5338" i="1"/>
  <c r="Y5339" i="1"/>
  <c r="Y5340" i="1"/>
  <c r="Y5341" i="1"/>
  <c r="Y5342" i="1"/>
  <c r="Y5343" i="1"/>
  <c r="Y5344" i="1"/>
  <c r="Y5345" i="1"/>
  <c r="Y5346" i="1"/>
  <c r="Y5347" i="1"/>
  <c r="Y5348" i="1"/>
  <c r="Y5349" i="1"/>
  <c r="Y5350" i="1"/>
  <c r="Y5351" i="1"/>
  <c r="Y5352" i="1"/>
  <c r="Y5353" i="1"/>
  <c r="Y5354" i="1"/>
  <c r="Y5355" i="1"/>
  <c r="Y5356" i="1"/>
  <c r="Y5357" i="1"/>
  <c r="Y5358" i="1"/>
  <c r="Y5359" i="1"/>
  <c r="Y5360" i="1"/>
  <c r="Y5361" i="1"/>
  <c r="Y5362" i="1"/>
  <c r="Y5363" i="1"/>
  <c r="Y5364" i="1"/>
  <c r="Y5365" i="1"/>
  <c r="Y5366" i="1"/>
  <c r="Y5367" i="1"/>
  <c r="Y5368" i="1"/>
  <c r="Y5369" i="1"/>
  <c r="Y5370" i="1"/>
  <c r="Y5371" i="1"/>
  <c r="Y5372" i="1"/>
  <c r="Y5373" i="1"/>
  <c r="Y5374" i="1"/>
  <c r="Y5375" i="1"/>
  <c r="Y5376" i="1"/>
  <c r="Y5377" i="1"/>
  <c r="Y5378" i="1"/>
  <c r="Y5379" i="1"/>
  <c r="Y5380" i="1"/>
  <c r="Y5381" i="1"/>
  <c r="Y5382" i="1"/>
  <c r="Y5383" i="1"/>
  <c r="Y5384" i="1"/>
  <c r="Y5385" i="1"/>
  <c r="Y5386" i="1"/>
  <c r="Y5387" i="1"/>
  <c r="Y5388" i="1"/>
  <c r="Y5389" i="1"/>
  <c r="Y5390" i="1"/>
  <c r="Y5391" i="1"/>
  <c r="Y5392" i="1"/>
  <c r="Y5393" i="1"/>
  <c r="Y5394" i="1"/>
  <c r="Y5395" i="1"/>
  <c r="Y5396" i="1"/>
  <c r="Y5397" i="1"/>
  <c r="Y5398" i="1"/>
  <c r="Y5399" i="1"/>
  <c r="Y5400" i="1"/>
  <c r="Y5401" i="1"/>
  <c r="Y5402" i="1"/>
  <c r="Y5403" i="1"/>
  <c r="Y5404" i="1"/>
  <c r="Y5405" i="1"/>
  <c r="Y5406" i="1"/>
  <c r="Y5407" i="1"/>
  <c r="Y5408" i="1"/>
  <c r="Y5409" i="1"/>
  <c r="Y5410" i="1"/>
  <c r="Y5411" i="1"/>
  <c r="Y5412" i="1"/>
  <c r="Y5413" i="1"/>
  <c r="Y5414" i="1"/>
  <c r="Y5415" i="1"/>
  <c r="Y5416" i="1"/>
  <c r="Y5417" i="1"/>
  <c r="Y5418" i="1"/>
  <c r="Y5419" i="1"/>
  <c r="Y5420" i="1"/>
  <c r="Y5421" i="1"/>
  <c r="Y5422" i="1"/>
  <c r="Y5423" i="1"/>
  <c r="Y5424" i="1"/>
  <c r="Y5425" i="1"/>
  <c r="Y5426" i="1"/>
  <c r="Y5427" i="1"/>
  <c r="Y5428" i="1"/>
  <c r="Y5429" i="1"/>
  <c r="Y5430" i="1"/>
  <c r="Y5431" i="1"/>
  <c r="Y5432" i="1"/>
  <c r="Y5433" i="1"/>
  <c r="Y5434" i="1"/>
  <c r="Y5435" i="1"/>
  <c r="Y5436" i="1"/>
  <c r="Y5437" i="1"/>
  <c r="Y5438" i="1"/>
  <c r="Y5439" i="1"/>
  <c r="Y5440" i="1"/>
  <c r="Y5441" i="1"/>
  <c r="Y5442" i="1"/>
  <c r="Y5443" i="1"/>
  <c r="Y5444" i="1"/>
  <c r="Y5445" i="1"/>
  <c r="Y5446" i="1"/>
  <c r="Y5447" i="1"/>
  <c r="Y5448" i="1"/>
  <c r="Y5449" i="1"/>
  <c r="Y5450" i="1"/>
  <c r="Y5451" i="1"/>
  <c r="Y5452" i="1"/>
  <c r="Y5453" i="1"/>
  <c r="Y5454" i="1"/>
  <c r="Y5455" i="1"/>
  <c r="Y5456" i="1"/>
  <c r="Y5457" i="1"/>
  <c r="Y5458" i="1"/>
  <c r="Y5459" i="1"/>
  <c r="Y5460" i="1"/>
  <c r="Y5461" i="1"/>
  <c r="Y5462" i="1"/>
  <c r="Y5463" i="1"/>
  <c r="Y5464" i="1"/>
  <c r="Y5465" i="1"/>
  <c r="Y5466" i="1"/>
  <c r="Y5467" i="1"/>
  <c r="Y5468" i="1"/>
  <c r="Y5469" i="1"/>
  <c r="Y5470" i="1"/>
  <c r="Y5471" i="1"/>
  <c r="Y5472" i="1"/>
  <c r="Y5473" i="1"/>
  <c r="Y5474" i="1"/>
  <c r="Y5475" i="1"/>
  <c r="Y5476" i="1"/>
  <c r="Y5477" i="1"/>
  <c r="Y5478" i="1"/>
  <c r="Y5479" i="1"/>
  <c r="Y5480" i="1"/>
  <c r="Y5481" i="1"/>
  <c r="Y5482" i="1"/>
  <c r="Y5483" i="1"/>
  <c r="Y5484" i="1"/>
  <c r="Y5485" i="1"/>
  <c r="Y5486" i="1"/>
  <c r="Y5487" i="1"/>
  <c r="Y5488" i="1"/>
  <c r="Y5489" i="1"/>
  <c r="Y5490" i="1"/>
  <c r="Y5491" i="1"/>
  <c r="Y5492" i="1"/>
  <c r="Y5493" i="1"/>
  <c r="Y5494" i="1"/>
  <c r="Y5495" i="1"/>
  <c r="Y5496" i="1"/>
  <c r="Y5497" i="1"/>
  <c r="Y5498" i="1"/>
  <c r="Y5499" i="1"/>
  <c r="Y5500" i="1"/>
  <c r="Y5501" i="1"/>
  <c r="Y5502" i="1"/>
  <c r="Y5503" i="1"/>
  <c r="Y5504" i="1"/>
  <c r="Y5505" i="1"/>
  <c r="Y5506" i="1"/>
  <c r="Y5507" i="1"/>
  <c r="Y5508" i="1"/>
  <c r="Y5509" i="1"/>
  <c r="Y5510" i="1"/>
  <c r="Y5511" i="1"/>
  <c r="Y5512" i="1"/>
  <c r="Y5513" i="1"/>
  <c r="Y5514" i="1"/>
  <c r="Y5515" i="1"/>
  <c r="Y5516" i="1"/>
  <c r="Y5517" i="1"/>
  <c r="Y5518" i="1"/>
  <c r="Y5519" i="1"/>
  <c r="Y5520" i="1"/>
  <c r="Y5521" i="1"/>
  <c r="Y5522" i="1"/>
  <c r="Y5523" i="1"/>
  <c r="Y5524" i="1"/>
  <c r="Y5525" i="1"/>
  <c r="Y5526" i="1"/>
  <c r="Y5527" i="1"/>
  <c r="Y5528" i="1"/>
  <c r="Y5529" i="1"/>
  <c r="Y5530" i="1"/>
  <c r="Y5531" i="1"/>
  <c r="Y5532" i="1"/>
  <c r="Y5533" i="1"/>
  <c r="Y5534" i="1"/>
  <c r="Y5535" i="1"/>
  <c r="Y5536" i="1"/>
  <c r="Y5537" i="1"/>
  <c r="Y5538" i="1"/>
  <c r="Y5539" i="1"/>
  <c r="Y5540" i="1"/>
  <c r="Y5541" i="1"/>
  <c r="Y5542" i="1"/>
  <c r="Y5543" i="1"/>
  <c r="Y5544" i="1"/>
  <c r="Y5545" i="1"/>
  <c r="Y5546" i="1"/>
  <c r="Y5547" i="1"/>
  <c r="Y5548" i="1"/>
  <c r="Y5549" i="1"/>
  <c r="Y5550" i="1"/>
  <c r="Y5551" i="1"/>
  <c r="Y5552" i="1"/>
  <c r="Y5553" i="1"/>
  <c r="Y5554" i="1"/>
  <c r="Y5555" i="1"/>
  <c r="Y5556" i="1"/>
  <c r="Y5557" i="1"/>
  <c r="Y5558" i="1"/>
  <c r="Y5559" i="1"/>
  <c r="Y5560" i="1"/>
  <c r="Y5561" i="1"/>
  <c r="Y5562" i="1"/>
  <c r="Y5563" i="1"/>
  <c r="Y5564" i="1"/>
  <c r="Y5565" i="1"/>
  <c r="Y5566" i="1"/>
  <c r="Y5567" i="1"/>
  <c r="Y5568" i="1"/>
  <c r="Y5569" i="1"/>
  <c r="Y5570" i="1"/>
  <c r="Y5571" i="1"/>
  <c r="Y5572" i="1"/>
  <c r="Y5573" i="1"/>
  <c r="Y5574" i="1"/>
  <c r="Y5575" i="1"/>
  <c r="Y5576" i="1"/>
  <c r="Y5577" i="1"/>
  <c r="Y5578" i="1"/>
  <c r="Y5579" i="1"/>
  <c r="Y5580" i="1"/>
  <c r="Y5581" i="1"/>
  <c r="Y5582" i="1"/>
  <c r="Y5583" i="1"/>
  <c r="Y5584" i="1"/>
  <c r="Y5585" i="1"/>
  <c r="Y5586" i="1"/>
  <c r="Y5587" i="1"/>
  <c r="Y5588" i="1"/>
  <c r="Y5589" i="1"/>
  <c r="Y5590" i="1"/>
  <c r="Y5591" i="1"/>
  <c r="Y5592" i="1"/>
  <c r="Y5593" i="1"/>
  <c r="Y5594" i="1"/>
  <c r="Y5595" i="1"/>
  <c r="Y5596" i="1"/>
  <c r="Y5597" i="1"/>
  <c r="Y5598" i="1"/>
  <c r="Y5599" i="1"/>
  <c r="Y5600" i="1"/>
  <c r="Y5601" i="1"/>
  <c r="Y5602" i="1"/>
  <c r="Y5603" i="1"/>
  <c r="Y5604" i="1"/>
  <c r="Y5605" i="1"/>
  <c r="Y5606" i="1"/>
  <c r="Y5607" i="1"/>
  <c r="Y5608" i="1"/>
  <c r="Y5609" i="1"/>
  <c r="Y5610" i="1"/>
  <c r="Y5611" i="1"/>
  <c r="Y5612" i="1"/>
  <c r="Y5613" i="1"/>
  <c r="Y5614" i="1"/>
  <c r="Y5615" i="1"/>
  <c r="Y5616" i="1"/>
  <c r="Y5617" i="1"/>
  <c r="Y5618" i="1"/>
  <c r="Y5619" i="1"/>
  <c r="Y5620" i="1"/>
  <c r="Y5621" i="1"/>
  <c r="Y5622" i="1"/>
  <c r="Y5623" i="1"/>
  <c r="Y5624" i="1"/>
  <c r="Y5625" i="1"/>
  <c r="Y5626" i="1"/>
  <c r="Y5627" i="1"/>
  <c r="Y5628" i="1"/>
  <c r="Y5629" i="1"/>
  <c r="Y5630" i="1"/>
  <c r="Y5631" i="1"/>
  <c r="Y5632" i="1"/>
  <c r="Y5633" i="1"/>
  <c r="Y5634" i="1"/>
  <c r="Y5635" i="1"/>
  <c r="Y5636" i="1"/>
  <c r="Y5637" i="1"/>
  <c r="Y5638" i="1"/>
  <c r="Y5639" i="1"/>
  <c r="Y5640" i="1"/>
  <c r="Y5641" i="1"/>
  <c r="Y5642" i="1"/>
  <c r="Y5643" i="1"/>
  <c r="Y5644" i="1"/>
  <c r="Y5645" i="1"/>
  <c r="Y5646" i="1"/>
  <c r="Y5647" i="1"/>
  <c r="Y5648" i="1"/>
  <c r="Y5649" i="1"/>
  <c r="Y5650" i="1"/>
  <c r="Y5651" i="1"/>
  <c r="Y5652" i="1"/>
  <c r="Y5653" i="1"/>
  <c r="Y5654" i="1"/>
  <c r="Y5655" i="1"/>
  <c r="Y5656" i="1"/>
  <c r="Y5657" i="1"/>
  <c r="Y5658" i="1"/>
  <c r="Y5659" i="1"/>
  <c r="Y5660" i="1"/>
  <c r="Y5661" i="1"/>
  <c r="Y5662" i="1"/>
  <c r="Y5663" i="1"/>
  <c r="Y5664" i="1"/>
  <c r="Y5665" i="1"/>
  <c r="Y5666" i="1"/>
  <c r="Y5667" i="1"/>
  <c r="Y5668" i="1"/>
  <c r="Y5669" i="1"/>
  <c r="Y5670" i="1"/>
  <c r="Y5671" i="1"/>
  <c r="Y5672" i="1"/>
  <c r="Y5673" i="1"/>
  <c r="Y5674" i="1"/>
  <c r="Y5675" i="1"/>
  <c r="Y5676" i="1"/>
  <c r="Y5677" i="1"/>
  <c r="Y5678" i="1"/>
  <c r="Y5679" i="1"/>
  <c r="Y5680" i="1"/>
  <c r="Y5681" i="1"/>
  <c r="Y5682" i="1"/>
  <c r="Y5683" i="1"/>
  <c r="Y5684" i="1"/>
  <c r="Y5685" i="1"/>
  <c r="Y5686" i="1"/>
  <c r="Y5687" i="1"/>
  <c r="Y5688" i="1"/>
  <c r="Y5689" i="1"/>
  <c r="Y5690" i="1"/>
  <c r="Y5691" i="1"/>
  <c r="Y5692" i="1"/>
  <c r="Y5693" i="1"/>
  <c r="Y5694" i="1"/>
  <c r="Y5695" i="1"/>
  <c r="Y5696" i="1"/>
  <c r="Y5697" i="1"/>
  <c r="Y5698" i="1"/>
  <c r="Y5699" i="1"/>
  <c r="Y5700" i="1"/>
  <c r="Y5701" i="1"/>
  <c r="Y5702" i="1"/>
  <c r="Y5703" i="1"/>
  <c r="Y5704" i="1"/>
  <c r="Y5705" i="1"/>
  <c r="Y5706" i="1"/>
  <c r="Y5707" i="1"/>
  <c r="Y5708" i="1"/>
  <c r="Y5709" i="1"/>
  <c r="Y5710" i="1"/>
  <c r="Y5711" i="1"/>
  <c r="Y5712" i="1"/>
  <c r="Y5713" i="1"/>
  <c r="Y5714" i="1"/>
  <c r="Y5715" i="1"/>
  <c r="Y5716" i="1"/>
  <c r="Y5717" i="1"/>
  <c r="Y5718" i="1"/>
  <c r="Y5719" i="1"/>
  <c r="Y5720" i="1"/>
  <c r="Y5721" i="1"/>
  <c r="Y5722" i="1"/>
  <c r="Y5723" i="1"/>
  <c r="Y5724" i="1"/>
  <c r="Y5725" i="1"/>
  <c r="Y5726" i="1"/>
  <c r="Y5727" i="1"/>
  <c r="Y5728" i="1"/>
  <c r="Y5729" i="1"/>
  <c r="Y5730" i="1"/>
  <c r="Y5731" i="1"/>
  <c r="Y5732" i="1"/>
  <c r="Y5733" i="1"/>
  <c r="Y5734" i="1"/>
  <c r="Y5735" i="1"/>
  <c r="Y5736" i="1"/>
  <c r="Y5737" i="1"/>
  <c r="Y5738" i="1"/>
  <c r="Y5739" i="1"/>
  <c r="Y5740" i="1"/>
  <c r="Y5741" i="1"/>
  <c r="Y5742" i="1"/>
  <c r="Y5743" i="1"/>
  <c r="Y5744" i="1"/>
  <c r="Y5745" i="1"/>
  <c r="Y5746" i="1"/>
  <c r="Y5747" i="1"/>
  <c r="Y5748" i="1"/>
  <c r="Y5749" i="1"/>
  <c r="Y5750" i="1"/>
  <c r="Y5751" i="1"/>
  <c r="Y5752" i="1"/>
  <c r="Y5753" i="1"/>
  <c r="Y5754" i="1"/>
  <c r="Y5755" i="1"/>
  <c r="Y5756" i="1"/>
  <c r="Y5757" i="1"/>
  <c r="Y5758" i="1"/>
  <c r="Y5759" i="1"/>
  <c r="Y5760" i="1"/>
  <c r="Y5761" i="1"/>
  <c r="Y5762" i="1"/>
  <c r="Y5763" i="1"/>
  <c r="Y5764" i="1"/>
  <c r="Y5765" i="1"/>
  <c r="Y5766" i="1"/>
  <c r="Y5767" i="1"/>
  <c r="Y5768" i="1"/>
  <c r="Y5769" i="1"/>
  <c r="Y5770" i="1"/>
  <c r="Y5771" i="1"/>
  <c r="Y5772" i="1"/>
  <c r="Y5773" i="1"/>
  <c r="Y5774" i="1"/>
  <c r="Y5775" i="1"/>
  <c r="Y5776" i="1"/>
  <c r="Y5777" i="1"/>
  <c r="Y5778" i="1"/>
  <c r="Y5779" i="1"/>
  <c r="Y5780" i="1"/>
  <c r="Y5781" i="1"/>
  <c r="Y5782" i="1"/>
  <c r="Y5783" i="1"/>
  <c r="Y5784" i="1"/>
  <c r="Y5785" i="1"/>
  <c r="Y5786" i="1"/>
  <c r="Y5787" i="1"/>
  <c r="Y5788" i="1"/>
  <c r="Y5789" i="1"/>
  <c r="Y5790" i="1"/>
  <c r="Y5791" i="1"/>
  <c r="Y5792" i="1"/>
  <c r="Y5793" i="1"/>
  <c r="Y5794" i="1"/>
  <c r="Y5795" i="1"/>
  <c r="Y5796" i="1"/>
  <c r="Y5797" i="1"/>
  <c r="Y5798" i="1"/>
  <c r="Y5799" i="1"/>
  <c r="Y5800" i="1"/>
  <c r="Y5801" i="1"/>
  <c r="Y5802" i="1"/>
  <c r="Y5803" i="1"/>
  <c r="Y5804" i="1"/>
  <c r="Y5805" i="1"/>
  <c r="Y5806" i="1"/>
  <c r="Y5807" i="1"/>
  <c r="Y5808" i="1"/>
  <c r="Y5809" i="1"/>
  <c r="Y5810" i="1"/>
  <c r="Y5811" i="1"/>
  <c r="Y5812" i="1"/>
  <c r="Y5813" i="1"/>
  <c r="Y5814" i="1"/>
  <c r="Y5815" i="1"/>
  <c r="Y5816" i="1"/>
  <c r="Y5817" i="1"/>
  <c r="Y5818" i="1"/>
  <c r="Y5819" i="1"/>
  <c r="Y5820" i="1"/>
  <c r="Y5821" i="1"/>
  <c r="Y5822" i="1"/>
  <c r="Y5823" i="1"/>
  <c r="Y5824" i="1"/>
  <c r="Y5825" i="1"/>
  <c r="Y5826" i="1"/>
  <c r="Y5827" i="1"/>
  <c r="Y5828" i="1"/>
  <c r="Y5829" i="1"/>
  <c r="Y5830" i="1"/>
  <c r="Y5831" i="1"/>
  <c r="Y5832" i="1"/>
  <c r="Y5833" i="1"/>
  <c r="Y5834" i="1"/>
  <c r="Y5835" i="1"/>
  <c r="Y5836" i="1"/>
  <c r="Y5837" i="1"/>
  <c r="Y5838" i="1"/>
  <c r="Y5839" i="1"/>
  <c r="Y5840" i="1"/>
  <c r="Y5841" i="1"/>
  <c r="Y5842" i="1"/>
  <c r="Y5843" i="1"/>
  <c r="Y5844" i="1"/>
  <c r="Y5845" i="1"/>
  <c r="Y5846" i="1"/>
  <c r="Y5847" i="1"/>
  <c r="Y5848" i="1"/>
  <c r="Y5849" i="1"/>
  <c r="Y5850" i="1"/>
  <c r="Y5851" i="1"/>
  <c r="Y5852" i="1"/>
  <c r="Y5853" i="1"/>
  <c r="Y5854" i="1"/>
  <c r="Y5855" i="1"/>
  <c r="Y5856" i="1"/>
  <c r="Y5857" i="1"/>
  <c r="Y5858" i="1"/>
  <c r="Y5859" i="1"/>
  <c r="Y5860" i="1"/>
  <c r="Y5861" i="1"/>
  <c r="Y5862" i="1"/>
  <c r="Y5863" i="1"/>
  <c r="Y5864" i="1"/>
  <c r="Y5865" i="1"/>
  <c r="Y5866" i="1"/>
  <c r="Y5867" i="1"/>
  <c r="Y5868" i="1"/>
  <c r="Y5869" i="1"/>
  <c r="Y5870" i="1"/>
  <c r="Y5871" i="1"/>
  <c r="Y5872" i="1"/>
  <c r="Y5873" i="1"/>
  <c r="Y5874" i="1"/>
  <c r="Y5875" i="1"/>
  <c r="Y5876" i="1"/>
  <c r="Y5877" i="1"/>
  <c r="Y5878" i="1"/>
  <c r="Y5879" i="1"/>
  <c r="Y5880" i="1"/>
  <c r="Y5881" i="1"/>
  <c r="Y5882" i="1"/>
  <c r="Y5883" i="1"/>
  <c r="Y5884" i="1"/>
  <c r="Y5885" i="1"/>
  <c r="Y5886" i="1"/>
  <c r="Y5887" i="1"/>
  <c r="Y5888" i="1"/>
  <c r="Y5889" i="1"/>
  <c r="Y5890" i="1"/>
  <c r="Y5891" i="1"/>
  <c r="Y5892" i="1"/>
  <c r="Y5893" i="1"/>
  <c r="Y5894" i="1"/>
  <c r="Y5895" i="1"/>
  <c r="Y5896" i="1"/>
  <c r="Y5897" i="1"/>
  <c r="Y5898" i="1"/>
  <c r="Y5899" i="1"/>
  <c r="Y5900" i="1"/>
  <c r="Y5901" i="1"/>
  <c r="Y5902" i="1"/>
  <c r="Y5903" i="1"/>
  <c r="Y5904" i="1"/>
  <c r="Y5905" i="1"/>
  <c r="Y5906" i="1"/>
  <c r="Y5907" i="1"/>
  <c r="Y5908" i="1"/>
  <c r="Y5909" i="1"/>
  <c r="Y5910" i="1"/>
  <c r="Y5911" i="1"/>
  <c r="Y5912" i="1"/>
  <c r="Y5913" i="1"/>
  <c r="Y5914" i="1"/>
  <c r="Y5915" i="1"/>
  <c r="Y5916" i="1"/>
  <c r="Y5917" i="1"/>
  <c r="Y5918" i="1"/>
  <c r="Y5919" i="1"/>
  <c r="Y5920" i="1"/>
  <c r="Y5921" i="1"/>
  <c r="Y5922" i="1"/>
  <c r="Y5923" i="1"/>
  <c r="Y5924" i="1"/>
  <c r="Y5925" i="1"/>
  <c r="Y5926" i="1"/>
  <c r="Y5927" i="1"/>
  <c r="Y5928" i="1"/>
  <c r="Y5929" i="1"/>
  <c r="Y5930" i="1"/>
  <c r="Y5931" i="1"/>
  <c r="Y5932" i="1"/>
  <c r="Y5933" i="1"/>
  <c r="Y5934" i="1"/>
  <c r="Y5935" i="1"/>
  <c r="Y5936" i="1"/>
  <c r="Y5937" i="1"/>
  <c r="Y5938" i="1"/>
  <c r="Y5939" i="1"/>
  <c r="Y5940" i="1"/>
  <c r="Y5941" i="1"/>
  <c r="Y5942" i="1"/>
  <c r="Y5943" i="1"/>
  <c r="Y5944" i="1"/>
  <c r="Y5945" i="1"/>
  <c r="Y5946" i="1"/>
  <c r="Y5947" i="1"/>
  <c r="Y5948" i="1"/>
  <c r="Y5949" i="1"/>
  <c r="Y5950" i="1"/>
  <c r="Y5951" i="1"/>
  <c r="Y5952" i="1"/>
  <c r="Y5953" i="1"/>
  <c r="Y5954" i="1"/>
  <c r="Y5955" i="1"/>
  <c r="Y5956" i="1"/>
  <c r="Y5957" i="1"/>
  <c r="Y5958" i="1"/>
  <c r="Y5959" i="1"/>
  <c r="Y5960" i="1"/>
  <c r="Y5961" i="1"/>
  <c r="Y5962" i="1"/>
  <c r="Y5963" i="1"/>
  <c r="Y5964" i="1"/>
  <c r="Y5965" i="1"/>
  <c r="Y5966" i="1"/>
  <c r="Y5967" i="1"/>
  <c r="Y5968" i="1"/>
  <c r="Y5969" i="1"/>
  <c r="Y5970" i="1"/>
  <c r="Y5971" i="1"/>
  <c r="Y5972" i="1"/>
  <c r="Y5973" i="1"/>
  <c r="Y5974" i="1"/>
  <c r="Y5975" i="1"/>
  <c r="Y5976" i="1"/>
  <c r="Y5977" i="1"/>
  <c r="Y5978" i="1"/>
  <c r="Y5979" i="1"/>
  <c r="Y5980" i="1"/>
  <c r="Y5981" i="1"/>
  <c r="Y5982" i="1"/>
  <c r="Y5983" i="1"/>
  <c r="Y5984" i="1"/>
  <c r="Y5985" i="1"/>
  <c r="Y5986" i="1"/>
  <c r="Y5987" i="1"/>
  <c r="Y5988" i="1"/>
  <c r="Y5989" i="1"/>
  <c r="Y5990" i="1"/>
  <c r="Y5991" i="1"/>
  <c r="Y5992" i="1"/>
  <c r="Y5993" i="1"/>
  <c r="Y5994" i="1"/>
  <c r="Y5995" i="1"/>
  <c r="Y5996" i="1"/>
  <c r="Y5997" i="1"/>
  <c r="Y5998" i="1"/>
  <c r="Y5999" i="1"/>
  <c r="Y6000" i="1"/>
  <c r="Y6001" i="1"/>
  <c r="Y6002" i="1"/>
  <c r="Y6003" i="1"/>
  <c r="Y6004" i="1"/>
  <c r="Y6005" i="1"/>
  <c r="Y6006" i="1"/>
  <c r="Y6007" i="1"/>
  <c r="Y6008" i="1"/>
  <c r="Y6009" i="1"/>
  <c r="Y6010" i="1"/>
  <c r="Y6011" i="1"/>
  <c r="Y6012" i="1"/>
  <c r="Y6013" i="1"/>
  <c r="Y6014" i="1"/>
  <c r="Y6015" i="1"/>
  <c r="Y6016" i="1"/>
  <c r="Y6017" i="1"/>
  <c r="Y6018" i="1"/>
  <c r="Y6019" i="1"/>
  <c r="Y6020" i="1"/>
  <c r="Y6021" i="1"/>
  <c r="Y6022" i="1"/>
  <c r="Y6023" i="1"/>
  <c r="Y6024" i="1"/>
  <c r="Y6025" i="1"/>
  <c r="Y6026" i="1"/>
  <c r="Y6027" i="1"/>
  <c r="Y6028" i="1"/>
  <c r="Y6029" i="1"/>
  <c r="Y6030" i="1"/>
  <c r="Y6031" i="1"/>
  <c r="Y6032" i="1"/>
  <c r="Y6033" i="1"/>
  <c r="Y6034" i="1"/>
  <c r="Y6035" i="1"/>
  <c r="Y6036" i="1"/>
  <c r="Y6037" i="1"/>
  <c r="Y6038" i="1"/>
  <c r="Y6039" i="1"/>
  <c r="Y6040" i="1"/>
  <c r="Y6041" i="1"/>
  <c r="Y6042" i="1"/>
  <c r="Y6043" i="1"/>
  <c r="Y6044" i="1"/>
  <c r="Y6045" i="1"/>
  <c r="Y6046" i="1"/>
  <c r="Y6047" i="1"/>
  <c r="Y6048" i="1"/>
  <c r="Y6049" i="1"/>
  <c r="Y6050" i="1"/>
  <c r="Y6051" i="1"/>
  <c r="Y6052" i="1"/>
  <c r="Y6053" i="1"/>
  <c r="Y6054" i="1"/>
  <c r="Y6055" i="1"/>
  <c r="Y6056" i="1"/>
  <c r="Y6057" i="1"/>
  <c r="Y6058" i="1"/>
  <c r="Y6059" i="1"/>
  <c r="Y6060" i="1"/>
  <c r="Y6061" i="1"/>
  <c r="Y6062" i="1"/>
  <c r="Y6063" i="1"/>
  <c r="Y6064" i="1"/>
  <c r="Y6065" i="1"/>
  <c r="Y6066" i="1"/>
  <c r="Y6067" i="1"/>
  <c r="Y6068" i="1"/>
  <c r="Y6069" i="1"/>
  <c r="Y6070" i="1"/>
  <c r="Y6071" i="1"/>
  <c r="Y6072" i="1"/>
  <c r="Y6073" i="1"/>
  <c r="Y6074" i="1"/>
  <c r="Y6075" i="1"/>
  <c r="Y6076" i="1"/>
  <c r="Y6077" i="1"/>
  <c r="Y6078" i="1"/>
  <c r="Y6079" i="1"/>
  <c r="Y6080" i="1"/>
  <c r="Y6081" i="1"/>
  <c r="Y6082" i="1"/>
  <c r="Y6083" i="1"/>
  <c r="Y6084" i="1"/>
  <c r="Y6085" i="1"/>
  <c r="Y6086" i="1"/>
  <c r="Y6087" i="1"/>
  <c r="Y6088" i="1"/>
  <c r="Y6089" i="1"/>
  <c r="Y6090" i="1"/>
  <c r="Y6091" i="1"/>
  <c r="Y6092" i="1"/>
  <c r="Y6093" i="1"/>
  <c r="Y6094" i="1"/>
  <c r="Y6095" i="1"/>
  <c r="Y6096" i="1"/>
  <c r="Y6097" i="1"/>
  <c r="Y6098" i="1"/>
  <c r="Y6099" i="1"/>
  <c r="Y6100" i="1"/>
  <c r="Y6101" i="1"/>
  <c r="Y6102" i="1"/>
  <c r="Y6103" i="1"/>
  <c r="Y6104" i="1"/>
  <c r="Y6105" i="1"/>
  <c r="Y6106" i="1"/>
  <c r="Y6107" i="1"/>
  <c r="Y6108" i="1"/>
  <c r="Y6109" i="1"/>
  <c r="Y6110" i="1"/>
  <c r="Y6111" i="1"/>
  <c r="Y6112" i="1"/>
  <c r="Y6113" i="1"/>
  <c r="Y6114" i="1"/>
  <c r="Y6115" i="1"/>
  <c r="Y6116" i="1"/>
  <c r="Y6117" i="1"/>
  <c r="Y6118" i="1"/>
  <c r="Y6119" i="1"/>
  <c r="Y6120" i="1"/>
  <c r="Y6121" i="1"/>
  <c r="Y6122" i="1"/>
  <c r="Y6123" i="1"/>
  <c r="Y6124" i="1"/>
  <c r="Y6125" i="1"/>
  <c r="Y6126" i="1"/>
  <c r="Y6127" i="1"/>
  <c r="Y6128" i="1"/>
  <c r="Y6129" i="1"/>
  <c r="Y6130" i="1"/>
  <c r="Y6131" i="1"/>
  <c r="Y6132" i="1"/>
  <c r="Y6133" i="1"/>
  <c r="Y6134" i="1"/>
  <c r="Y6135" i="1"/>
  <c r="Y6136" i="1"/>
  <c r="Y6137" i="1"/>
  <c r="Y6138" i="1"/>
  <c r="Y6139" i="1"/>
  <c r="Y6140" i="1"/>
  <c r="Y6141" i="1"/>
  <c r="Y6142" i="1"/>
  <c r="Y6143" i="1"/>
  <c r="Y6144" i="1"/>
  <c r="Y6145" i="1"/>
  <c r="Y6146" i="1"/>
  <c r="Y6147" i="1"/>
  <c r="Y6148" i="1"/>
  <c r="Y6149" i="1"/>
  <c r="Y6150" i="1"/>
  <c r="Y6151" i="1"/>
  <c r="Y6152" i="1"/>
  <c r="Y6153" i="1"/>
  <c r="Y6154" i="1"/>
  <c r="Y6155" i="1"/>
  <c r="Y6156" i="1"/>
  <c r="Y6157" i="1"/>
  <c r="Y6158" i="1"/>
  <c r="Y6159" i="1"/>
  <c r="Y6160" i="1"/>
  <c r="Y6161" i="1"/>
  <c r="Y6162" i="1"/>
  <c r="Y6163" i="1"/>
  <c r="Y6164" i="1"/>
  <c r="Y6165" i="1"/>
  <c r="Y6166" i="1"/>
  <c r="Y6167" i="1"/>
  <c r="Y6168" i="1"/>
  <c r="Y6169" i="1"/>
  <c r="Y6170" i="1"/>
  <c r="Y6171" i="1"/>
  <c r="Y6172" i="1"/>
  <c r="Y6173" i="1"/>
  <c r="Y6174" i="1"/>
  <c r="Y6175" i="1"/>
  <c r="Y6176" i="1"/>
  <c r="Y6177" i="1"/>
  <c r="Y6178" i="1"/>
  <c r="Y6179" i="1"/>
  <c r="Y6180" i="1"/>
  <c r="Y6181" i="1"/>
  <c r="Y6182" i="1"/>
  <c r="Y6183" i="1"/>
  <c r="Y6184" i="1"/>
  <c r="Y6185" i="1"/>
  <c r="Y6186" i="1"/>
  <c r="Y6187" i="1"/>
  <c r="Y6188" i="1"/>
  <c r="Y6189" i="1"/>
  <c r="Y6190" i="1"/>
  <c r="Y6191" i="1"/>
  <c r="Y6192" i="1"/>
  <c r="Y6193" i="1"/>
  <c r="Y6194" i="1"/>
  <c r="Y6195" i="1"/>
  <c r="Y6196" i="1"/>
  <c r="Y6197" i="1"/>
  <c r="Y6198" i="1"/>
  <c r="Y6199" i="1"/>
  <c r="Y6200" i="1"/>
  <c r="Y6201" i="1"/>
  <c r="Y6202" i="1"/>
  <c r="Y6203" i="1"/>
  <c r="Y6204" i="1"/>
  <c r="Y6205" i="1"/>
  <c r="Y6206" i="1"/>
  <c r="Y6207" i="1"/>
  <c r="Y6208" i="1"/>
  <c r="Y6209" i="1"/>
  <c r="Y6210" i="1"/>
  <c r="Y6211" i="1"/>
  <c r="Y6212" i="1"/>
  <c r="Y6213" i="1"/>
  <c r="Y6214" i="1"/>
  <c r="Y6215" i="1"/>
  <c r="Y6216" i="1"/>
  <c r="Y6217" i="1"/>
  <c r="Y6218" i="1"/>
  <c r="Y6219" i="1"/>
  <c r="Y6220" i="1"/>
  <c r="Y6221" i="1"/>
  <c r="Y6222" i="1"/>
  <c r="Y6223" i="1"/>
  <c r="Y6224" i="1"/>
  <c r="Y6225" i="1"/>
  <c r="Y6226" i="1"/>
  <c r="Y6227" i="1"/>
  <c r="Y6228" i="1"/>
  <c r="Y6229" i="1"/>
  <c r="Y6230" i="1"/>
  <c r="Y6231" i="1"/>
  <c r="Y6232" i="1"/>
  <c r="Y6233" i="1"/>
  <c r="Y6234" i="1"/>
  <c r="Y6235" i="1"/>
  <c r="Y6236" i="1"/>
  <c r="Y6237" i="1"/>
  <c r="Y6238" i="1"/>
  <c r="Y6239" i="1"/>
  <c r="Y6240" i="1"/>
  <c r="Y6241" i="1"/>
  <c r="Y6242" i="1"/>
  <c r="Y6243" i="1"/>
  <c r="Y6244" i="1"/>
  <c r="Y6245" i="1"/>
  <c r="Y6246" i="1"/>
  <c r="Y6247" i="1"/>
  <c r="Y6248" i="1"/>
  <c r="Y6249" i="1"/>
  <c r="Y6250" i="1"/>
  <c r="Y6251" i="1"/>
  <c r="Y6252" i="1"/>
  <c r="Y6253" i="1"/>
  <c r="Y6254" i="1"/>
  <c r="Y6255" i="1"/>
  <c r="Y6256" i="1"/>
  <c r="Y6257" i="1"/>
  <c r="Y6258" i="1"/>
  <c r="Y6259" i="1"/>
  <c r="Y6260" i="1"/>
  <c r="Y6261" i="1"/>
  <c r="Y6262" i="1"/>
  <c r="Y6263" i="1"/>
  <c r="Y6264" i="1"/>
  <c r="Y6265" i="1"/>
  <c r="Y6266" i="1"/>
  <c r="Y6267" i="1"/>
  <c r="Y6268" i="1"/>
  <c r="Y6269" i="1"/>
  <c r="Y6270" i="1"/>
  <c r="Y6271" i="1"/>
  <c r="Y6272" i="1"/>
  <c r="Y6273" i="1"/>
  <c r="Y6274" i="1"/>
  <c r="Y6275" i="1"/>
  <c r="Y6276" i="1"/>
  <c r="Y6277" i="1"/>
  <c r="Y6278" i="1"/>
  <c r="Y6279" i="1"/>
  <c r="Y6280" i="1"/>
  <c r="Y6281" i="1"/>
  <c r="Y6282" i="1"/>
  <c r="Y6283" i="1"/>
  <c r="Y6284" i="1"/>
  <c r="Y6285" i="1"/>
  <c r="Y6286" i="1"/>
  <c r="Y6287" i="1"/>
  <c r="Y6288" i="1"/>
  <c r="Y6289" i="1"/>
  <c r="Y6290" i="1"/>
  <c r="Y6291" i="1"/>
  <c r="Y6292" i="1"/>
  <c r="Y6293" i="1"/>
  <c r="Y6294" i="1"/>
  <c r="Y6295" i="1"/>
  <c r="Y6296" i="1"/>
  <c r="Y6297" i="1"/>
  <c r="Y6298" i="1"/>
  <c r="Y6299" i="1"/>
  <c r="Y6300" i="1"/>
  <c r="Y6301" i="1"/>
  <c r="Y6302" i="1"/>
  <c r="Y6303" i="1"/>
  <c r="Y6304" i="1"/>
  <c r="Y6305" i="1"/>
  <c r="Y6306" i="1"/>
  <c r="Y6307" i="1"/>
  <c r="Y6308" i="1"/>
  <c r="Y6309" i="1"/>
  <c r="Y6310" i="1"/>
  <c r="Y6311" i="1"/>
  <c r="Y6312" i="1"/>
  <c r="Y6313" i="1"/>
  <c r="Y6314" i="1"/>
  <c r="Y6315" i="1"/>
  <c r="Y6316" i="1"/>
  <c r="Y6317" i="1"/>
  <c r="Y6318" i="1"/>
  <c r="Y6319" i="1"/>
  <c r="Y6320" i="1"/>
  <c r="Y6321" i="1"/>
  <c r="Y6322" i="1"/>
  <c r="Y6323" i="1"/>
  <c r="Y6324" i="1"/>
  <c r="Y6325" i="1"/>
  <c r="Y6326" i="1"/>
  <c r="Y6327" i="1"/>
  <c r="Y6328" i="1"/>
  <c r="Y6329" i="1"/>
  <c r="Y6330" i="1"/>
  <c r="Y6331" i="1"/>
  <c r="Y6332" i="1"/>
  <c r="Y6333" i="1"/>
  <c r="Y6334" i="1"/>
  <c r="Y6335" i="1"/>
  <c r="Y6336" i="1"/>
  <c r="Y6337" i="1"/>
  <c r="Y6338" i="1"/>
  <c r="Y6339" i="1"/>
  <c r="Y6340" i="1"/>
  <c r="Y6341" i="1"/>
  <c r="Y6342" i="1"/>
  <c r="Y6343" i="1"/>
  <c r="Y6344" i="1"/>
  <c r="Y6345" i="1"/>
  <c r="Y6346" i="1"/>
  <c r="Y6347" i="1"/>
  <c r="Y6348" i="1"/>
  <c r="Y6349" i="1"/>
  <c r="Y6350" i="1"/>
  <c r="Y6351" i="1"/>
  <c r="Y6352" i="1"/>
  <c r="Y6353" i="1"/>
  <c r="Y6354" i="1"/>
  <c r="Y6355" i="1"/>
  <c r="Y6356" i="1"/>
  <c r="Y6357" i="1"/>
  <c r="Y6358" i="1"/>
  <c r="Y6359" i="1"/>
  <c r="Y6360" i="1"/>
  <c r="Y6361" i="1"/>
  <c r="Y6362" i="1"/>
  <c r="Y6363" i="1"/>
  <c r="Y6364" i="1"/>
  <c r="Y6365" i="1"/>
  <c r="Y6366" i="1"/>
  <c r="Y6367" i="1"/>
  <c r="Y6368" i="1"/>
  <c r="Y6369" i="1"/>
  <c r="Y6370" i="1"/>
  <c r="Y6371" i="1"/>
  <c r="Y6372" i="1"/>
  <c r="Y6373" i="1"/>
  <c r="Y6374" i="1"/>
  <c r="Y6375" i="1"/>
  <c r="Y6376" i="1"/>
  <c r="Y6377" i="1"/>
  <c r="Y6378" i="1"/>
  <c r="Y6379" i="1"/>
  <c r="Y6380" i="1"/>
  <c r="Y6381" i="1"/>
  <c r="Y6382" i="1"/>
  <c r="Y6383" i="1"/>
  <c r="Y6384" i="1"/>
  <c r="Y6385" i="1"/>
  <c r="Y6386" i="1"/>
  <c r="Y6387" i="1"/>
  <c r="Y6388" i="1"/>
  <c r="Y6389" i="1"/>
  <c r="Y6390" i="1"/>
  <c r="Y6391" i="1"/>
  <c r="Y6392" i="1"/>
  <c r="Y6393" i="1"/>
  <c r="Y6394" i="1"/>
  <c r="Y6395" i="1"/>
  <c r="Y6396" i="1"/>
  <c r="Y6397" i="1"/>
  <c r="Y6398" i="1"/>
  <c r="Y6399" i="1"/>
  <c r="Y6400" i="1"/>
  <c r="Y6401" i="1"/>
  <c r="Y6402" i="1"/>
  <c r="Y6403" i="1"/>
  <c r="Y6404" i="1"/>
  <c r="Y6405" i="1"/>
  <c r="Y6406" i="1"/>
  <c r="Y6407" i="1"/>
  <c r="Y6408" i="1"/>
  <c r="Y6409" i="1"/>
  <c r="Y6410" i="1"/>
  <c r="Y6411" i="1"/>
  <c r="Y6412" i="1"/>
  <c r="Y6413" i="1"/>
  <c r="Y6414" i="1"/>
  <c r="Y6415" i="1"/>
  <c r="Y6416" i="1"/>
  <c r="Y6417" i="1"/>
  <c r="Y6418" i="1"/>
  <c r="Y6419" i="1"/>
  <c r="Y6420" i="1"/>
  <c r="Y6421" i="1"/>
  <c r="Y6422" i="1"/>
  <c r="Y6423" i="1"/>
  <c r="Y6424" i="1"/>
  <c r="Y6425" i="1"/>
  <c r="Y6426" i="1"/>
  <c r="Y6427" i="1"/>
  <c r="Y6428" i="1"/>
  <c r="Y6429" i="1"/>
  <c r="Y6430" i="1"/>
  <c r="Y6431" i="1"/>
  <c r="Y6432" i="1"/>
  <c r="Y6433" i="1"/>
  <c r="Y6434" i="1"/>
  <c r="Y6435" i="1"/>
  <c r="Y6436" i="1"/>
  <c r="Y6437" i="1"/>
  <c r="Y6438" i="1"/>
  <c r="Y6439" i="1"/>
  <c r="Y6440" i="1"/>
  <c r="Y6441" i="1"/>
  <c r="Y6442" i="1"/>
  <c r="Y6443" i="1"/>
  <c r="Y6444" i="1"/>
  <c r="Y6445" i="1"/>
  <c r="Y6446" i="1"/>
  <c r="Y6447" i="1"/>
  <c r="Y6448" i="1"/>
  <c r="Y6449" i="1"/>
  <c r="Y6450" i="1"/>
  <c r="Y6451" i="1"/>
  <c r="Y6452" i="1"/>
  <c r="Y6453" i="1"/>
  <c r="Y6454" i="1"/>
  <c r="Y6455" i="1"/>
  <c r="Y6456" i="1"/>
  <c r="Y6457" i="1"/>
  <c r="Y6458" i="1"/>
  <c r="Y6459" i="1"/>
  <c r="Y6460" i="1"/>
  <c r="Y6461" i="1"/>
  <c r="Y6462" i="1"/>
  <c r="Y6463" i="1"/>
  <c r="Y6464" i="1"/>
  <c r="Y6465" i="1"/>
  <c r="Y6466" i="1"/>
  <c r="Y6467" i="1"/>
  <c r="Y6468" i="1"/>
  <c r="Y6469" i="1"/>
  <c r="Y6470" i="1"/>
  <c r="Y6471" i="1"/>
  <c r="Y6472" i="1"/>
  <c r="Y6473" i="1"/>
  <c r="Y6474" i="1"/>
  <c r="Y6475" i="1"/>
  <c r="Y6476" i="1"/>
  <c r="Y6477" i="1"/>
  <c r="Y6478" i="1"/>
  <c r="Y6479" i="1"/>
  <c r="Y6480" i="1"/>
  <c r="Y6481" i="1"/>
  <c r="Y6482" i="1"/>
  <c r="Y6483" i="1"/>
  <c r="Y6484" i="1"/>
  <c r="Y6485" i="1"/>
  <c r="Y6486" i="1"/>
  <c r="Y6487" i="1"/>
  <c r="Y6488" i="1"/>
  <c r="Y6489" i="1"/>
  <c r="Y6490" i="1"/>
  <c r="Y6491" i="1"/>
  <c r="Y6492" i="1"/>
  <c r="Y6493" i="1"/>
  <c r="Y6494" i="1"/>
  <c r="Y6495" i="1"/>
  <c r="Y6496" i="1"/>
  <c r="Y6497" i="1"/>
  <c r="Y6498" i="1"/>
  <c r="Y6499" i="1"/>
  <c r="Y6500" i="1"/>
  <c r="Y6501" i="1"/>
  <c r="Y6502" i="1"/>
  <c r="Y6503" i="1"/>
  <c r="Y6504" i="1"/>
  <c r="Y6505" i="1"/>
  <c r="Y6506" i="1"/>
  <c r="Y6507" i="1"/>
  <c r="Y6508" i="1"/>
  <c r="Y6509" i="1"/>
  <c r="Y6510" i="1"/>
  <c r="Y6511" i="1"/>
  <c r="Y6512" i="1"/>
  <c r="Y6513" i="1"/>
  <c r="Y6514" i="1"/>
  <c r="Y6515" i="1"/>
  <c r="Y6516" i="1"/>
  <c r="Y6517" i="1"/>
  <c r="Y6518" i="1"/>
  <c r="Y6519" i="1"/>
  <c r="Y6520" i="1"/>
  <c r="Y6521" i="1"/>
  <c r="Y6522" i="1"/>
  <c r="Y6523" i="1"/>
  <c r="Y6524" i="1"/>
  <c r="Y6525" i="1"/>
  <c r="Y6526" i="1"/>
  <c r="Y6527" i="1"/>
  <c r="Y6528" i="1"/>
  <c r="Y6529" i="1"/>
  <c r="Y6530" i="1"/>
  <c r="Y6531" i="1"/>
  <c r="Y6532" i="1"/>
  <c r="Y6533" i="1"/>
  <c r="Y6534" i="1"/>
  <c r="Y6535" i="1"/>
  <c r="Y6536" i="1"/>
  <c r="Y6537" i="1"/>
  <c r="Y6538" i="1"/>
  <c r="Y6539" i="1"/>
  <c r="Y6540" i="1"/>
  <c r="Y6541" i="1"/>
  <c r="Y6542" i="1"/>
  <c r="Y6543" i="1"/>
  <c r="Y6544" i="1"/>
  <c r="Y6545" i="1"/>
  <c r="Y6546" i="1"/>
  <c r="Y6547" i="1"/>
  <c r="Y6548" i="1"/>
  <c r="Y6549" i="1"/>
  <c r="Y6550" i="1"/>
  <c r="Y6551" i="1"/>
  <c r="Y6552" i="1"/>
  <c r="Y6553" i="1"/>
  <c r="Y6554" i="1"/>
  <c r="Y6555" i="1"/>
  <c r="Y6556" i="1"/>
  <c r="Y6557" i="1"/>
  <c r="Y6558" i="1"/>
  <c r="Y6559" i="1"/>
  <c r="Y6560" i="1"/>
  <c r="Y6561" i="1"/>
  <c r="Y6562" i="1"/>
  <c r="Y6563" i="1"/>
  <c r="Y6564" i="1"/>
  <c r="Y6565" i="1"/>
  <c r="Y6566" i="1"/>
  <c r="Y6567" i="1"/>
  <c r="Y6568" i="1"/>
  <c r="Y6569" i="1"/>
  <c r="Y6570" i="1"/>
  <c r="Y6571" i="1"/>
  <c r="Y6572" i="1"/>
  <c r="Y6573" i="1"/>
  <c r="Y6574" i="1"/>
  <c r="Y6575" i="1"/>
  <c r="Y6576" i="1"/>
  <c r="Y6577" i="1"/>
  <c r="Y6578" i="1"/>
  <c r="Y6579" i="1"/>
  <c r="Y6580" i="1"/>
  <c r="Y6581" i="1"/>
  <c r="Y6582" i="1"/>
  <c r="Y6583" i="1"/>
  <c r="Y6584" i="1"/>
  <c r="Y6585" i="1"/>
  <c r="Y6586" i="1"/>
  <c r="Y6587" i="1"/>
  <c r="Y6588" i="1"/>
  <c r="Y6589" i="1"/>
  <c r="Y6590" i="1"/>
  <c r="Y6591" i="1"/>
  <c r="Y6592" i="1"/>
  <c r="Y6593" i="1"/>
  <c r="Y6594" i="1"/>
  <c r="Y6595" i="1"/>
  <c r="Y6596" i="1"/>
  <c r="Y6597" i="1"/>
  <c r="Y6598" i="1"/>
  <c r="Y6599" i="1"/>
  <c r="Y6600" i="1"/>
  <c r="Y6601" i="1"/>
  <c r="Y6602" i="1"/>
  <c r="Y6603" i="1"/>
  <c r="Y6604" i="1"/>
  <c r="Y6605" i="1"/>
  <c r="Y6606" i="1"/>
  <c r="Y6607" i="1"/>
  <c r="Y6608" i="1"/>
  <c r="Y6609" i="1"/>
  <c r="Y6610" i="1"/>
  <c r="Y6611" i="1"/>
  <c r="Y6612" i="1"/>
  <c r="Y6613" i="1"/>
  <c r="Y6614" i="1"/>
  <c r="Y6615" i="1"/>
  <c r="Y6616" i="1"/>
  <c r="Y6617" i="1"/>
  <c r="Y6618" i="1"/>
  <c r="Y6619" i="1"/>
  <c r="Y6620" i="1"/>
  <c r="Y6621" i="1"/>
  <c r="Y6622" i="1"/>
  <c r="Y6623" i="1"/>
  <c r="Y6624" i="1"/>
  <c r="Y6625" i="1"/>
  <c r="Y6626" i="1"/>
  <c r="Y6627" i="1"/>
  <c r="Y6628" i="1"/>
  <c r="Y6629" i="1"/>
  <c r="Y6630" i="1"/>
  <c r="Y6631" i="1"/>
  <c r="Y6632" i="1"/>
  <c r="Y6633" i="1"/>
  <c r="Y6634" i="1"/>
  <c r="Y6635" i="1"/>
  <c r="Y6636" i="1"/>
  <c r="Y6637" i="1"/>
  <c r="Y6638" i="1"/>
  <c r="Y6639" i="1"/>
  <c r="Y6640" i="1"/>
  <c r="Y6641" i="1"/>
  <c r="Y6642" i="1"/>
  <c r="Y6643" i="1"/>
  <c r="Y6644" i="1"/>
  <c r="Y6645" i="1"/>
  <c r="Y6646" i="1"/>
  <c r="Y6647" i="1"/>
  <c r="Y6648" i="1"/>
  <c r="Y6649" i="1"/>
  <c r="Y6650" i="1"/>
  <c r="Y6651" i="1"/>
  <c r="Y6652" i="1"/>
  <c r="Y6653" i="1"/>
  <c r="Y6654" i="1"/>
  <c r="Y6655" i="1"/>
  <c r="Y6656" i="1"/>
  <c r="Y6657" i="1"/>
  <c r="Y6658" i="1"/>
  <c r="Y6659" i="1"/>
  <c r="Y6660" i="1"/>
  <c r="Y6661" i="1"/>
  <c r="Y6662" i="1"/>
  <c r="Y6663" i="1"/>
  <c r="Y6664" i="1"/>
  <c r="Y6665" i="1"/>
  <c r="Y6666" i="1"/>
  <c r="Y6667" i="1"/>
  <c r="Y6668" i="1"/>
  <c r="Y6669" i="1"/>
  <c r="Y6670" i="1"/>
  <c r="Y6671" i="1"/>
  <c r="Y6672" i="1"/>
  <c r="Y6673" i="1"/>
  <c r="Y6674" i="1"/>
  <c r="Y6675" i="1"/>
  <c r="Y6676" i="1"/>
  <c r="Y6677" i="1"/>
  <c r="Y6678" i="1"/>
  <c r="Y6679" i="1"/>
  <c r="Y6680" i="1"/>
  <c r="Y6681" i="1"/>
  <c r="Y6682" i="1"/>
  <c r="Y6683" i="1"/>
  <c r="Y6684" i="1"/>
  <c r="Y6685" i="1"/>
  <c r="Y6686" i="1"/>
  <c r="Y6687" i="1"/>
  <c r="Y6688" i="1"/>
  <c r="Y6689" i="1"/>
  <c r="Y6690" i="1"/>
  <c r="Y6691" i="1"/>
  <c r="Y6692" i="1"/>
  <c r="Y6693" i="1"/>
  <c r="Y6694" i="1"/>
  <c r="Y6695" i="1"/>
  <c r="Y6696" i="1"/>
  <c r="Y6697" i="1"/>
  <c r="Y6698" i="1"/>
  <c r="Y6699" i="1"/>
  <c r="Y6700" i="1"/>
  <c r="Y6701" i="1"/>
  <c r="Y6702" i="1"/>
  <c r="Y6703" i="1"/>
  <c r="Y6704" i="1"/>
  <c r="Y6705" i="1"/>
  <c r="Y6706" i="1"/>
  <c r="Y6707" i="1"/>
  <c r="Y6708" i="1"/>
  <c r="Y6709" i="1"/>
  <c r="Y6710" i="1"/>
  <c r="Y6711" i="1"/>
  <c r="Y6712" i="1"/>
  <c r="Y6713" i="1"/>
  <c r="Y6714" i="1"/>
  <c r="Y6715" i="1"/>
  <c r="Y6716" i="1"/>
  <c r="Y6717" i="1"/>
  <c r="Y6718" i="1"/>
  <c r="Y6719" i="1"/>
  <c r="Y6720" i="1"/>
  <c r="Y6721" i="1"/>
  <c r="Y6722" i="1"/>
  <c r="Y6723" i="1"/>
  <c r="Y6724" i="1"/>
  <c r="Y6725" i="1"/>
  <c r="Y6726" i="1"/>
  <c r="Y6727" i="1"/>
  <c r="Y6728" i="1"/>
  <c r="Y6729" i="1"/>
  <c r="Y6730" i="1"/>
  <c r="Y6731" i="1"/>
  <c r="Y6732" i="1"/>
  <c r="Y6733" i="1"/>
  <c r="Y6734" i="1"/>
  <c r="Y6735" i="1"/>
  <c r="Y6736" i="1"/>
  <c r="Y6737" i="1"/>
  <c r="Y6738" i="1"/>
  <c r="Y6739" i="1"/>
  <c r="Y6740" i="1"/>
  <c r="Y6741" i="1"/>
  <c r="Y6742" i="1"/>
  <c r="Y6743" i="1"/>
  <c r="Y6744" i="1"/>
  <c r="Y6745" i="1"/>
  <c r="Y6746" i="1"/>
  <c r="Y6747" i="1"/>
  <c r="Y6748" i="1"/>
  <c r="Y6749" i="1"/>
  <c r="Y6750" i="1"/>
  <c r="Y6751" i="1"/>
  <c r="Y6752" i="1"/>
  <c r="Y6753" i="1"/>
  <c r="Y6754" i="1"/>
  <c r="Y6755" i="1"/>
  <c r="Y6756" i="1"/>
  <c r="Y6757" i="1"/>
  <c r="Y6758" i="1"/>
  <c r="Y6759" i="1"/>
  <c r="Y6760" i="1"/>
  <c r="Y6761" i="1"/>
  <c r="Y6762" i="1"/>
  <c r="Y6763" i="1"/>
  <c r="Y6764" i="1"/>
  <c r="Y6765" i="1"/>
  <c r="Y6766" i="1"/>
  <c r="Y6767" i="1"/>
  <c r="Y6768" i="1"/>
  <c r="Y6769" i="1"/>
  <c r="Y6770" i="1"/>
  <c r="Y6771" i="1"/>
  <c r="Y6772" i="1"/>
  <c r="Y6773" i="1"/>
  <c r="Y6774" i="1"/>
  <c r="Y6775" i="1"/>
  <c r="Y6776" i="1"/>
  <c r="Y6777" i="1"/>
  <c r="Y6778" i="1"/>
  <c r="Y6779" i="1"/>
  <c r="Y6780" i="1"/>
  <c r="Y6781" i="1"/>
  <c r="Y6782" i="1"/>
  <c r="Y6783" i="1"/>
  <c r="Y6784" i="1"/>
  <c r="Y6785" i="1"/>
  <c r="Y6786" i="1"/>
  <c r="Y6787" i="1"/>
  <c r="Y6788" i="1"/>
  <c r="Y6789" i="1"/>
  <c r="Y6790" i="1"/>
  <c r="Y6791" i="1"/>
  <c r="Y6792" i="1"/>
  <c r="Y6793" i="1"/>
  <c r="Y6794" i="1"/>
  <c r="Y6795" i="1"/>
  <c r="Y6796" i="1"/>
  <c r="Y6797" i="1"/>
  <c r="Y6798" i="1"/>
  <c r="Y6799" i="1"/>
  <c r="Y6800" i="1"/>
  <c r="Y6801" i="1"/>
  <c r="Y6802" i="1"/>
  <c r="Y6803" i="1"/>
  <c r="Y6804" i="1"/>
  <c r="Y6805" i="1"/>
  <c r="Y6806" i="1"/>
  <c r="Y6807" i="1"/>
  <c r="Y6808" i="1"/>
  <c r="Y6809" i="1"/>
  <c r="Y6810" i="1"/>
  <c r="Y6811" i="1"/>
  <c r="Y6812" i="1"/>
  <c r="Y6813" i="1"/>
  <c r="Y6814" i="1"/>
  <c r="Y6815" i="1"/>
  <c r="Y6816" i="1"/>
  <c r="Y6817" i="1"/>
  <c r="Y6818" i="1"/>
  <c r="Y6819" i="1"/>
  <c r="Y6820" i="1"/>
  <c r="Y6821" i="1"/>
  <c r="Y6822" i="1"/>
  <c r="Y6823" i="1"/>
  <c r="Y6824" i="1"/>
  <c r="Y6825" i="1"/>
  <c r="Y6826" i="1"/>
  <c r="Y6827" i="1"/>
  <c r="Y6828" i="1"/>
  <c r="Y6829" i="1"/>
  <c r="Y6830" i="1"/>
  <c r="Y6831" i="1"/>
  <c r="Y6832" i="1"/>
  <c r="Y6833" i="1"/>
  <c r="Y6834" i="1"/>
  <c r="Y6835" i="1"/>
  <c r="Y6836" i="1"/>
  <c r="Y6837" i="1"/>
  <c r="Y6838" i="1"/>
  <c r="Y6839" i="1"/>
  <c r="Y6840" i="1"/>
  <c r="Y6841" i="1"/>
  <c r="Y6842" i="1"/>
  <c r="Y6843" i="1"/>
  <c r="Y6844" i="1"/>
  <c r="Y6845" i="1"/>
  <c r="Y6846" i="1"/>
  <c r="Y6847" i="1"/>
  <c r="Y6848" i="1"/>
  <c r="Y6849" i="1"/>
  <c r="Y6850" i="1"/>
  <c r="Y6851" i="1"/>
  <c r="Y6852" i="1"/>
  <c r="Y6853" i="1"/>
  <c r="Y6854" i="1"/>
  <c r="Y6855" i="1"/>
  <c r="Y6856" i="1"/>
  <c r="Y6857" i="1"/>
  <c r="Y6858" i="1"/>
  <c r="Y6859" i="1"/>
  <c r="Y6860" i="1"/>
  <c r="Y6861" i="1"/>
  <c r="Y6862" i="1"/>
  <c r="Y6863" i="1"/>
  <c r="Y6864" i="1"/>
  <c r="Y6865" i="1"/>
  <c r="Y6866" i="1"/>
  <c r="Y6867" i="1"/>
  <c r="Y6868" i="1"/>
  <c r="Y6869" i="1"/>
  <c r="Y6870" i="1"/>
  <c r="Y6871" i="1"/>
  <c r="Y6872" i="1"/>
  <c r="Y6873" i="1"/>
  <c r="Y6874" i="1"/>
  <c r="Y6875" i="1"/>
  <c r="Y6876" i="1"/>
  <c r="Y6877" i="1"/>
  <c r="Y6878" i="1"/>
  <c r="Y6879" i="1"/>
  <c r="Y6880" i="1"/>
  <c r="Y6881" i="1"/>
  <c r="Y6882" i="1"/>
  <c r="Y6883" i="1"/>
  <c r="Y6884" i="1"/>
  <c r="Y6885" i="1"/>
  <c r="Y6886" i="1"/>
  <c r="Y6887" i="1"/>
  <c r="Y6888" i="1"/>
  <c r="Y6889" i="1"/>
  <c r="Y6890" i="1"/>
  <c r="Y6891" i="1"/>
  <c r="Y6892" i="1"/>
  <c r="Y6893" i="1"/>
  <c r="Y6894" i="1"/>
  <c r="Y6895" i="1"/>
  <c r="Y6896" i="1"/>
  <c r="Y6897" i="1"/>
  <c r="Y6898" i="1"/>
  <c r="Y6899" i="1"/>
  <c r="Y6900" i="1"/>
  <c r="Y6901" i="1"/>
  <c r="Y6902" i="1"/>
  <c r="Y6903" i="1"/>
  <c r="Y6904" i="1"/>
  <c r="Y6905" i="1"/>
  <c r="Y6906" i="1"/>
  <c r="Y6907" i="1"/>
  <c r="Y6908" i="1"/>
  <c r="Y6909" i="1"/>
  <c r="Y6910" i="1"/>
  <c r="Y6911" i="1"/>
  <c r="Y6912" i="1"/>
  <c r="Y6913" i="1"/>
  <c r="Y6914" i="1"/>
  <c r="Y6915" i="1"/>
  <c r="Y6916" i="1"/>
  <c r="Y6917" i="1"/>
  <c r="Y6918" i="1"/>
  <c r="Y6919" i="1"/>
  <c r="Y6920" i="1"/>
  <c r="Y6921" i="1"/>
  <c r="Y6922" i="1"/>
  <c r="Y6923" i="1"/>
  <c r="Y6924" i="1"/>
  <c r="Y6925" i="1"/>
  <c r="Y6926" i="1"/>
  <c r="Y6927" i="1"/>
  <c r="Y6928" i="1"/>
  <c r="Y6929" i="1"/>
  <c r="Y6930" i="1"/>
  <c r="Y6931" i="1"/>
  <c r="Y6932" i="1"/>
  <c r="Y6933" i="1"/>
  <c r="Y6934" i="1"/>
  <c r="Y6935" i="1"/>
  <c r="Y6936" i="1"/>
  <c r="Y6937" i="1"/>
  <c r="Y6938" i="1"/>
  <c r="Y6939" i="1"/>
  <c r="Y6940" i="1"/>
  <c r="Y6941" i="1"/>
  <c r="Y6942" i="1"/>
  <c r="Y6943" i="1"/>
  <c r="Y6944" i="1"/>
  <c r="Y6945" i="1"/>
  <c r="Y6946" i="1"/>
  <c r="Y6947" i="1"/>
  <c r="Y6948" i="1"/>
  <c r="Y6949" i="1"/>
  <c r="Y6950" i="1"/>
  <c r="Y6951" i="1"/>
  <c r="Y6952" i="1"/>
  <c r="Y6953" i="1"/>
  <c r="Y6954" i="1"/>
  <c r="Y6955" i="1"/>
  <c r="Y6956" i="1"/>
  <c r="Y6957" i="1"/>
  <c r="Y6958" i="1"/>
  <c r="Y6959" i="1"/>
  <c r="Y6960" i="1"/>
  <c r="Y6961" i="1"/>
  <c r="Y6962" i="1"/>
  <c r="Y6963" i="1"/>
  <c r="Y6964" i="1"/>
  <c r="Y6965" i="1"/>
  <c r="Y6966" i="1"/>
  <c r="Y6967" i="1"/>
  <c r="Y6968" i="1"/>
  <c r="Y6969" i="1"/>
  <c r="Y6970" i="1"/>
  <c r="Y6971" i="1"/>
  <c r="Y6972" i="1"/>
  <c r="Y6973" i="1"/>
  <c r="Y6974" i="1"/>
  <c r="Y6975" i="1"/>
  <c r="Y6976" i="1"/>
  <c r="Y6977" i="1"/>
  <c r="Y6978" i="1"/>
  <c r="Y6979" i="1"/>
  <c r="Y6980" i="1"/>
  <c r="Y6981" i="1"/>
  <c r="Y6982" i="1"/>
  <c r="Y6983" i="1"/>
  <c r="Y6984" i="1"/>
  <c r="Y6985" i="1"/>
  <c r="Y6986" i="1"/>
  <c r="Y6987" i="1"/>
  <c r="Y6988" i="1"/>
  <c r="Y6989" i="1"/>
  <c r="Y6990" i="1"/>
  <c r="Y6991" i="1"/>
  <c r="Y6992" i="1"/>
  <c r="Y6993" i="1"/>
  <c r="Y6994" i="1"/>
  <c r="Y6995" i="1"/>
  <c r="Y6996" i="1"/>
  <c r="Y6997" i="1"/>
  <c r="Y6998" i="1"/>
  <c r="Y6999" i="1"/>
  <c r="Y7000" i="1"/>
  <c r="Y7001" i="1"/>
  <c r="Y7002" i="1"/>
  <c r="Y7003" i="1"/>
  <c r="Y7004" i="1"/>
  <c r="Y7005" i="1"/>
  <c r="Y7006" i="1"/>
  <c r="Y7007" i="1"/>
  <c r="Y7008" i="1"/>
  <c r="Y7009" i="1"/>
  <c r="Y7010" i="1"/>
  <c r="Y7011" i="1"/>
  <c r="Y7012" i="1"/>
  <c r="Y7013" i="1"/>
  <c r="Y7014" i="1"/>
  <c r="Y7015" i="1"/>
  <c r="Y7016" i="1"/>
  <c r="Y7017" i="1"/>
  <c r="Y7018" i="1"/>
  <c r="Y7019" i="1"/>
  <c r="Y7020" i="1"/>
  <c r="Y7021" i="1"/>
  <c r="Y7022" i="1"/>
  <c r="Y7023" i="1"/>
  <c r="Y7024" i="1"/>
  <c r="Y7025" i="1"/>
  <c r="Y7026" i="1"/>
  <c r="Y7027" i="1"/>
  <c r="Y7028" i="1"/>
  <c r="Y7029" i="1"/>
  <c r="Y7030" i="1"/>
  <c r="Y7031" i="1"/>
  <c r="Y7032" i="1"/>
  <c r="Y7033" i="1"/>
  <c r="Y7034" i="1"/>
  <c r="Y7035" i="1"/>
  <c r="Y7036" i="1"/>
  <c r="Y7037" i="1"/>
  <c r="Y7038" i="1"/>
  <c r="Y7039" i="1"/>
  <c r="Y7040" i="1"/>
  <c r="Y7041" i="1"/>
  <c r="Y7042" i="1"/>
  <c r="Y7043" i="1"/>
  <c r="Y7044" i="1"/>
  <c r="Y7045" i="1"/>
  <c r="Y7046" i="1"/>
  <c r="Y7047" i="1"/>
  <c r="Y7048" i="1"/>
  <c r="Y7049" i="1"/>
  <c r="Y7050" i="1"/>
  <c r="Y7051" i="1"/>
  <c r="Y7052" i="1"/>
  <c r="Y7053" i="1"/>
  <c r="Y7054" i="1"/>
  <c r="Y7055" i="1"/>
  <c r="Y7056" i="1"/>
  <c r="Y7057" i="1"/>
  <c r="Y7058" i="1"/>
  <c r="Y7059" i="1"/>
  <c r="Y7060" i="1"/>
  <c r="Y7061" i="1"/>
  <c r="Y7062" i="1"/>
  <c r="Y7063" i="1"/>
  <c r="Y7064" i="1"/>
  <c r="Y7065" i="1"/>
  <c r="Y7066" i="1"/>
  <c r="Y7067" i="1"/>
  <c r="Y7068" i="1"/>
  <c r="Y7069" i="1"/>
  <c r="Y7070" i="1"/>
  <c r="Y7071" i="1"/>
  <c r="Y7072" i="1"/>
  <c r="Y7073" i="1"/>
  <c r="Y7074" i="1"/>
  <c r="Y7075" i="1"/>
  <c r="Y7076" i="1"/>
  <c r="Y7077" i="1"/>
  <c r="Y7078" i="1"/>
  <c r="Y7079" i="1"/>
  <c r="Y7080" i="1"/>
  <c r="Y7081" i="1"/>
  <c r="Y7082" i="1"/>
  <c r="Y7083" i="1"/>
  <c r="Y7084" i="1"/>
  <c r="Y7085" i="1"/>
  <c r="Y7086" i="1"/>
  <c r="Y7087" i="1"/>
  <c r="Y7088" i="1"/>
  <c r="Y7089" i="1"/>
  <c r="Y7090" i="1"/>
  <c r="Y7091" i="1"/>
  <c r="Y7092" i="1"/>
  <c r="Y7093" i="1"/>
  <c r="Y7094" i="1"/>
  <c r="Y7095" i="1"/>
  <c r="Y7096" i="1"/>
  <c r="Y7097" i="1"/>
  <c r="Y7098" i="1"/>
  <c r="Y7099" i="1"/>
  <c r="Y7100" i="1"/>
  <c r="Y7101" i="1"/>
  <c r="Y7102" i="1"/>
  <c r="Y7103" i="1"/>
  <c r="Y7104" i="1"/>
  <c r="Y7105" i="1"/>
  <c r="Y7106" i="1"/>
  <c r="Y7107" i="1"/>
  <c r="Y7108" i="1"/>
  <c r="Y7109" i="1"/>
  <c r="Y7110" i="1"/>
  <c r="Y7111" i="1"/>
  <c r="Y7112" i="1"/>
  <c r="Y7113" i="1"/>
  <c r="Y7114" i="1"/>
  <c r="Y7115" i="1"/>
  <c r="Y7116" i="1"/>
  <c r="Y7117" i="1"/>
  <c r="Y7118" i="1"/>
  <c r="Y7119" i="1"/>
  <c r="Y7120" i="1"/>
  <c r="Y7121" i="1"/>
  <c r="Y7122" i="1"/>
  <c r="Y7123" i="1"/>
  <c r="Y7124" i="1"/>
  <c r="Y7125" i="1"/>
  <c r="Y7126" i="1"/>
  <c r="Y7127" i="1"/>
  <c r="Y7128" i="1"/>
  <c r="Y7129" i="1"/>
  <c r="Y7130" i="1"/>
  <c r="Y7131" i="1"/>
  <c r="Y7132" i="1"/>
  <c r="Y7133" i="1"/>
  <c r="Y7134" i="1"/>
  <c r="Y7135" i="1"/>
  <c r="Y7136" i="1"/>
  <c r="Y7137" i="1"/>
  <c r="Y7138" i="1"/>
  <c r="Y7139" i="1"/>
  <c r="Y7140" i="1"/>
  <c r="Y7141" i="1"/>
  <c r="Y7142" i="1"/>
  <c r="Y7143" i="1"/>
  <c r="Y7144" i="1"/>
  <c r="Y7145" i="1"/>
  <c r="Y7146" i="1"/>
  <c r="Y7147" i="1"/>
  <c r="Y7148" i="1"/>
  <c r="Y7149" i="1"/>
  <c r="Y7150" i="1"/>
  <c r="Y7151" i="1"/>
  <c r="Y7152" i="1"/>
  <c r="Y7153" i="1"/>
  <c r="Y7154" i="1"/>
  <c r="Y7155" i="1"/>
  <c r="Y7156" i="1"/>
  <c r="Y7157" i="1"/>
  <c r="Y7158" i="1"/>
  <c r="Y7159" i="1"/>
  <c r="Y7160" i="1"/>
  <c r="Y7161" i="1"/>
  <c r="Y7162" i="1"/>
  <c r="Y7163" i="1"/>
  <c r="Y7164" i="1"/>
  <c r="Y7165" i="1"/>
  <c r="Y7166" i="1"/>
  <c r="Y7167" i="1"/>
  <c r="Y7168" i="1"/>
  <c r="Y7169" i="1"/>
  <c r="Y7170" i="1"/>
  <c r="Y7171" i="1"/>
  <c r="Y7172" i="1"/>
  <c r="Y7173" i="1"/>
  <c r="Y7174" i="1"/>
  <c r="Y7175" i="1"/>
  <c r="Y7176" i="1"/>
  <c r="Y7177" i="1"/>
  <c r="Y7178" i="1"/>
  <c r="Y7179" i="1"/>
  <c r="Y7180" i="1"/>
  <c r="Y7181" i="1"/>
  <c r="Y7182" i="1"/>
  <c r="Y7183" i="1"/>
  <c r="Y7184" i="1"/>
  <c r="Y7185" i="1"/>
  <c r="Y7186" i="1"/>
  <c r="Y7187" i="1"/>
  <c r="Y7188" i="1"/>
  <c r="Y7189" i="1"/>
  <c r="Y7190" i="1"/>
  <c r="Y7191" i="1"/>
  <c r="Y7192" i="1"/>
  <c r="Y7193" i="1"/>
  <c r="Y7194" i="1"/>
  <c r="Y7195" i="1"/>
  <c r="Y7196" i="1"/>
  <c r="Y7197" i="1"/>
  <c r="Y7198" i="1"/>
  <c r="Y7199" i="1"/>
  <c r="Y7200" i="1"/>
  <c r="Y7201" i="1"/>
  <c r="Y7202" i="1"/>
  <c r="Y7203" i="1"/>
  <c r="Y7204" i="1"/>
  <c r="Y7205" i="1"/>
  <c r="Y7206" i="1"/>
  <c r="Y7207" i="1"/>
  <c r="Y7208" i="1"/>
  <c r="Y7209" i="1"/>
  <c r="Y7210" i="1"/>
  <c r="Y7211" i="1"/>
  <c r="Y7212" i="1"/>
  <c r="Y7213" i="1"/>
  <c r="Y7214" i="1"/>
  <c r="Y7215" i="1"/>
  <c r="Y7216" i="1"/>
  <c r="Y7217" i="1"/>
  <c r="Y7218" i="1"/>
  <c r="Y7219" i="1"/>
  <c r="Y7220" i="1"/>
  <c r="Y7221" i="1"/>
  <c r="Y7222" i="1"/>
  <c r="Y7223" i="1"/>
  <c r="Y7224" i="1"/>
  <c r="Y7225" i="1"/>
  <c r="Y7226" i="1"/>
  <c r="Y7227" i="1"/>
  <c r="Y7228" i="1"/>
  <c r="Y7229" i="1"/>
  <c r="Y7230" i="1"/>
  <c r="Y7231" i="1"/>
  <c r="Y7232" i="1"/>
  <c r="Y7233" i="1"/>
  <c r="Y7234" i="1"/>
  <c r="Y7235" i="1"/>
  <c r="Y7236" i="1"/>
  <c r="Y7237" i="1"/>
  <c r="Y7238" i="1"/>
  <c r="Y7239" i="1"/>
  <c r="Y7240" i="1"/>
  <c r="Y7241" i="1"/>
  <c r="Y7242" i="1"/>
  <c r="Y7243" i="1"/>
  <c r="Y7244" i="1"/>
  <c r="Y7245" i="1"/>
  <c r="Y7246" i="1"/>
  <c r="Y7247" i="1"/>
  <c r="Y7248" i="1"/>
  <c r="Y7249" i="1"/>
  <c r="Y7250" i="1"/>
  <c r="Y7251" i="1"/>
  <c r="Y7252" i="1"/>
  <c r="Y7253" i="1"/>
  <c r="Y7254" i="1"/>
  <c r="Y7255" i="1"/>
  <c r="Y7256" i="1"/>
  <c r="Y7257" i="1"/>
  <c r="Y7258" i="1"/>
  <c r="Y7259" i="1"/>
  <c r="Y7260" i="1"/>
  <c r="Y7261" i="1"/>
  <c r="Y7262" i="1"/>
  <c r="Y7263" i="1"/>
  <c r="Y7264" i="1"/>
  <c r="Y7265" i="1"/>
  <c r="Y7266" i="1"/>
  <c r="Y7267" i="1"/>
  <c r="Y7268" i="1"/>
  <c r="Y7269" i="1"/>
  <c r="Y7270" i="1"/>
  <c r="Y7271" i="1"/>
  <c r="Y7272" i="1"/>
  <c r="Y7273" i="1"/>
  <c r="Y7274" i="1"/>
  <c r="Y7275" i="1"/>
  <c r="Y7276" i="1"/>
  <c r="Y7277" i="1"/>
  <c r="Y7278" i="1"/>
  <c r="Y7279" i="1"/>
  <c r="Y7280" i="1"/>
  <c r="Y7281" i="1"/>
  <c r="Y7282" i="1"/>
  <c r="Y7283" i="1"/>
  <c r="Y7284" i="1"/>
  <c r="Y7285" i="1"/>
  <c r="Y7286" i="1"/>
  <c r="Y7287" i="1"/>
  <c r="Y7288" i="1"/>
  <c r="Y7289" i="1"/>
  <c r="Y7290" i="1"/>
  <c r="Y7291" i="1"/>
  <c r="Y7292" i="1"/>
  <c r="Y7293" i="1"/>
  <c r="Y7294" i="1"/>
  <c r="Y7295" i="1"/>
  <c r="Y7296" i="1"/>
  <c r="Y7297" i="1"/>
  <c r="Y7298" i="1"/>
  <c r="Y7299" i="1"/>
  <c r="Y7300" i="1"/>
  <c r="Y7301" i="1"/>
  <c r="Y7302" i="1"/>
  <c r="Y7303" i="1"/>
  <c r="Y7304" i="1"/>
  <c r="Y7305" i="1"/>
  <c r="Y7306" i="1"/>
  <c r="Y7307" i="1"/>
  <c r="Y7308" i="1"/>
  <c r="Y7309" i="1"/>
  <c r="Y7310" i="1"/>
  <c r="Y7311" i="1"/>
  <c r="Y7312" i="1"/>
  <c r="Y7313" i="1"/>
  <c r="Y7314" i="1"/>
  <c r="Y7315" i="1"/>
  <c r="Y7316" i="1"/>
  <c r="Y7317" i="1"/>
  <c r="Y7318" i="1"/>
  <c r="Y7319" i="1"/>
  <c r="Y7320" i="1"/>
  <c r="Y7321" i="1"/>
  <c r="Y7322" i="1"/>
  <c r="Y7323" i="1"/>
  <c r="Y7324" i="1"/>
  <c r="Y7325" i="1"/>
  <c r="Y7326" i="1"/>
  <c r="Y7327" i="1"/>
  <c r="Y7328" i="1"/>
  <c r="Y7329" i="1"/>
  <c r="Y7330" i="1"/>
  <c r="Y7331" i="1"/>
  <c r="Y7332" i="1"/>
  <c r="Y7333" i="1"/>
  <c r="Y7334" i="1"/>
  <c r="Y7335" i="1"/>
  <c r="Y7336" i="1"/>
  <c r="Y7337" i="1"/>
  <c r="Y7338" i="1"/>
  <c r="Y7339" i="1"/>
  <c r="Y7340" i="1"/>
  <c r="Y7341" i="1"/>
  <c r="Y7342" i="1"/>
  <c r="Y7343" i="1"/>
  <c r="Y7344" i="1"/>
  <c r="Y7345" i="1"/>
  <c r="Y7346" i="1"/>
  <c r="Y7347" i="1"/>
  <c r="Y7348" i="1"/>
  <c r="Y7349" i="1"/>
  <c r="Y7350" i="1"/>
  <c r="Y7351" i="1"/>
  <c r="Y7352" i="1"/>
  <c r="Y7353" i="1"/>
  <c r="Y7354" i="1"/>
  <c r="Y7355" i="1"/>
  <c r="Y7356" i="1"/>
  <c r="Y7357" i="1"/>
  <c r="Y7358" i="1"/>
  <c r="Y7359" i="1"/>
  <c r="Y7360" i="1"/>
  <c r="Y7361" i="1"/>
  <c r="Y7362" i="1"/>
  <c r="Y7363" i="1"/>
  <c r="Y7364" i="1"/>
  <c r="Y7365" i="1"/>
  <c r="Y7366" i="1"/>
  <c r="Y7367" i="1"/>
  <c r="Y7368" i="1"/>
  <c r="Y7369" i="1"/>
  <c r="Y7370" i="1"/>
  <c r="Y7371" i="1"/>
  <c r="Y7372" i="1"/>
  <c r="Y7373" i="1"/>
  <c r="Y7374" i="1"/>
  <c r="Y7375" i="1"/>
  <c r="Y7376" i="1"/>
  <c r="Y7377" i="1"/>
  <c r="Y7378" i="1"/>
  <c r="Y7379" i="1"/>
  <c r="Y7380" i="1"/>
  <c r="Y7381" i="1"/>
  <c r="Y7382" i="1"/>
  <c r="Y7383" i="1"/>
  <c r="Y7384" i="1"/>
  <c r="Y7385" i="1"/>
  <c r="Y7386" i="1"/>
  <c r="Y7387" i="1"/>
  <c r="Y7388" i="1"/>
  <c r="Y7389" i="1"/>
  <c r="Y7390" i="1"/>
  <c r="Y7391" i="1"/>
  <c r="Y7392" i="1"/>
  <c r="Y7393" i="1"/>
  <c r="Y7394" i="1"/>
  <c r="Y7395" i="1"/>
  <c r="Y7396" i="1"/>
  <c r="Y7397" i="1"/>
  <c r="Y7398" i="1"/>
  <c r="Y7399" i="1"/>
  <c r="Y7400" i="1"/>
  <c r="Y7401" i="1"/>
  <c r="Y7402" i="1"/>
  <c r="Y7403" i="1"/>
  <c r="Y7404" i="1"/>
  <c r="Y7405" i="1"/>
  <c r="Y7406" i="1"/>
  <c r="Y7407" i="1"/>
  <c r="Y7408" i="1"/>
  <c r="Y7409" i="1"/>
  <c r="Y7410" i="1"/>
  <c r="Y7411" i="1"/>
  <c r="Y7412" i="1"/>
  <c r="Y7413" i="1"/>
  <c r="Y7414" i="1"/>
  <c r="Y7415" i="1"/>
  <c r="Y7416" i="1"/>
  <c r="Y7417" i="1"/>
  <c r="Y7418" i="1"/>
  <c r="Y7419" i="1"/>
  <c r="Y7420" i="1"/>
  <c r="Y7421" i="1"/>
  <c r="Y7422" i="1"/>
  <c r="Y7423" i="1"/>
  <c r="Y7424" i="1"/>
  <c r="Y7425" i="1"/>
  <c r="Y7426" i="1"/>
  <c r="Y7427" i="1"/>
  <c r="Y7428" i="1"/>
  <c r="Y7429" i="1"/>
  <c r="Y7430" i="1"/>
  <c r="Y7431" i="1"/>
  <c r="Y7432" i="1"/>
  <c r="Y7433" i="1"/>
  <c r="Y7434" i="1"/>
  <c r="Y7435" i="1"/>
  <c r="Y7436" i="1"/>
  <c r="Y7437" i="1"/>
  <c r="Y7438" i="1"/>
  <c r="Y7439" i="1"/>
  <c r="Y7440" i="1"/>
  <c r="Y7441" i="1"/>
  <c r="Y7442" i="1"/>
  <c r="Y7443" i="1"/>
  <c r="Y7444" i="1"/>
  <c r="Y7445" i="1"/>
  <c r="Y7446" i="1"/>
  <c r="Y7447" i="1"/>
  <c r="Y7448" i="1"/>
  <c r="Y7449" i="1"/>
  <c r="Y7450" i="1"/>
  <c r="Y7451" i="1"/>
  <c r="Y7452" i="1"/>
  <c r="Y7453" i="1"/>
  <c r="Y7454" i="1"/>
  <c r="Y7455" i="1"/>
  <c r="Y7456" i="1"/>
  <c r="Y7457" i="1"/>
  <c r="Y7458" i="1"/>
  <c r="Y7459" i="1"/>
  <c r="Y7460" i="1"/>
  <c r="Y7461" i="1"/>
  <c r="Y7462" i="1"/>
  <c r="Y7463" i="1"/>
  <c r="Y7464" i="1"/>
  <c r="Y7465" i="1"/>
  <c r="Y7466" i="1"/>
  <c r="Y7467" i="1"/>
  <c r="Y7468" i="1"/>
  <c r="Y7469" i="1"/>
  <c r="Y7470" i="1"/>
  <c r="Y7471" i="1"/>
  <c r="Y7472" i="1"/>
  <c r="Y7473" i="1"/>
  <c r="Y7474" i="1"/>
  <c r="Y7475" i="1"/>
  <c r="Y7476" i="1"/>
  <c r="Y7477" i="1"/>
  <c r="Y7478" i="1"/>
  <c r="Y7479" i="1"/>
  <c r="Y7480" i="1"/>
  <c r="Y7481" i="1"/>
  <c r="Y7482" i="1"/>
  <c r="Y7483" i="1"/>
  <c r="Y7484" i="1"/>
  <c r="Y7485" i="1"/>
  <c r="Y7486" i="1"/>
  <c r="Y7487" i="1"/>
  <c r="Y7488" i="1"/>
  <c r="Y7489" i="1"/>
  <c r="Y7490" i="1"/>
  <c r="Y7491" i="1"/>
  <c r="Y7492" i="1"/>
  <c r="Y7493" i="1"/>
  <c r="Y7494" i="1"/>
  <c r="Y7495" i="1"/>
  <c r="Y7496" i="1"/>
  <c r="Y7497" i="1"/>
  <c r="Y7498" i="1"/>
  <c r="Y7499" i="1"/>
  <c r="Y7500" i="1"/>
  <c r="Y7501" i="1"/>
  <c r="Y7502" i="1"/>
  <c r="Y7503" i="1"/>
  <c r="Y7504" i="1"/>
  <c r="Y7505" i="1"/>
  <c r="Y7506" i="1"/>
  <c r="Y7507" i="1"/>
  <c r="Y7508" i="1"/>
  <c r="Y7509" i="1"/>
  <c r="Y7510" i="1"/>
  <c r="Y7511" i="1"/>
  <c r="Y7512" i="1"/>
  <c r="Y7513" i="1"/>
  <c r="Y7514" i="1"/>
  <c r="Y7515" i="1"/>
  <c r="Y7516" i="1"/>
  <c r="Y7517" i="1"/>
  <c r="Y7518" i="1"/>
  <c r="Y7519" i="1"/>
  <c r="Y7520" i="1"/>
  <c r="Y7521" i="1"/>
  <c r="Y7522" i="1"/>
  <c r="Y7523" i="1"/>
  <c r="Y7524" i="1"/>
  <c r="Y7525" i="1"/>
  <c r="Y7526" i="1"/>
  <c r="Y7527" i="1"/>
  <c r="Y7528" i="1"/>
  <c r="Y7529" i="1"/>
  <c r="Y7530" i="1"/>
  <c r="Y7531" i="1"/>
  <c r="Y7532" i="1"/>
  <c r="Y7533" i="1"/>
  <c r="Y7534" i="1"/>
  <c r="Y7535" i="1"/>
  <c r="Y7536" i="1"/>
  <c r="Y7537" i="1"/>
  <c r="Y7538" i="1"/>
  <c r="Y7539" i="1"/>
  <c r="Y7540" i="1"/>
  <c r="Y7541" i="1"/>
  <c r="Y7542" i="1"/>
  <c r="Y7543" i="1"/>
  <c r="Y7544" i="1"/>
  <c r="Y7545" i="1"/>
  <c r="Y7546" i="1"/>
  <c r="Y7547" i="1"/>
  <c r="Y7548" i="1"/>
  <c r="Y7549" i="1"/>
  <c r="Y7550" i="1"/>
  <c r="Y7551" i="1"/>
  <c r="Y7552" i="1"/>
  <c r="Y7553" i="1"/>
  <c r="Y7554" i="1"/>
  <c r="Y7555" i="1"/>
  <c r="Y7556" i="1"/>
  <c r="Y7557" i="1"/>
  <c r="Y7558" i="1"/>
  <c r="Y7559" i="1"/>
  <c r="Y7560" i="1"/>
  <c r="Y7561" i="1"/>
  <c r="Y7562" i="1"/>
  <c r="Y7563" i="1"/>
  <c r="Y7564" i="1"/>
  <c r="Y7565" i="1"/>
  <c r="Y7566" i="1"/>
  <c r="Y7567" i="1"/>
  <c r="Y7568" i="1"/>
  <c r="Y7569" i="1"/>
  <c r="Y7570" i="1"/>
  <c r="Y7571" i="1"/>
  <c r="Y7572" i="1"/>
  <c r="Y7573" i="1"/>
  <c r="Y7574" i="1"/>
  <c r="Y7575" i="1"/>
  <c r="Y7576" i="1"/>
  <c r="Y7577" i="1"/>
  <c r="Y7578" i="1"/>
  <c r="Y7579" i="1"/>
  <c r="Y7580" i="1"/>
  <c r="Y7581" i="1"/>
  <c r="Y7582" i="1"/>
  <c r="Y7583" i="1"/>
  <c r="Y7584" i="1"/>
  <c r="Y7585" i="1"/>
  <c r="Y7586" i="1"/>
  <c r="Y7587" i="1"/>
  <c r="Y7588" i="1"/>
  <c r="Y7589" i="1"/>
  <c r="Y7590" i="1"/>
  <c r="Y7591" i="1"/>
  <c r="Y7592" i="1"/>
  <c r="Y7593" i="1"/>
  <c r="Y7594" i="1"/>
  <c r="Y7595" i="1"/>
  <c r="Y7596" i="1"/>
  <c r="Y7597" i="1"/>
  <c r="Y7598" i="1"/>
  <c r="Y7599" i="1"/>
  <c r="Y7600" i="1"/>
  <c r="Y7601" i="1"/>
  <c r="Y7602" i="1"/>
  <c r="Y7603" i="1"/>
  <c r="Y7604" i="1"/>
  <c r="Y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4" i="1"/>
</calcChain>
</file>

<file path=xl/sharedStrings.xml><?xml version="1.0" encoding="utf-8"?>
<sst xmlns="http://schemas.openxmlformats.org/spreadsheetml/2006/main" count="121668" uniqueCount="15">
  <si>
    <t>TABLE:  Joint Velocities - Relative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</si>
  <si>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</si>
  <si>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</si>
  <si>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</si>
  <si>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</si>
  <si>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</si>
  <si>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</si>
  <si>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</si>
  <si>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</si>
  <si>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m/sec</t>
  </si>
  <si>
    <t>303</t>
  </si>
  <si>
    <t>Kobe</t>
  </si>
  <si>
    <t>NonDirHist</t>
  </si>
  <si>
    <t>Time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</si>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</sst>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Without Damper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Velocities - Relative'!$E$4:$E$1004</c:f>
              <c:numCache>
                <c:formatCode>General</c:formatCode>
                <c:ptCount val="10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</c:numCache>
            </c:numRef>
          </c:xVal>
          <c:yVal>
            <c:numRef>
              <c:f>'Joint Velocities - Relative'!$G$4:$G$1004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1.6286666666666668E-6</c:v>
                </c:pt>
                <c:pt idx="196">
                  <c:v>3.2449999999999998E-6</c:v>
                </c:pt>
                <c:pt idx="197">
                  <c:v>3.2200000000000001E-6</c:v>
                </c:pt>
                <c:pt idx="198">
                  <c:v>4.8266666666666665E-6</c:v>
                </c:pt>
                <c:pt idx="199">
                  <c:v>6.4199999999999995E-6</c:v>
                </c:pt>
                <c:pt idx="200">
                  <c:v>4.7449999999999995E-6</c:v>
                </c:pt>
                <c:pt idx="201">
                  <c:v>1.4549999999999998E-6</c:v>
                </c:pt>
                <c:pt idx="202">
                  <c:v>-1.7983333333333334E-7</c:v>
                </c:pt>
                <c:pt idx="203">
                  <c:v>1.457E-6</c:v>
                </c:pt>
                <c:pt idx="204">
                  <c:v>4.7166666666666667E-6</c:v>
                </c:pt>
                <c:pt idx="205">
                  <c:v>7.9633333333333339E-6</c:v>
                </c:pt>
                <c:pt idx="206">
                  <c:v>9.5699999999999999E-6</c:v>
                </c:pt>
                <c:pt idx="207">
                  <c:v>9.5283333333333333E-6</c:v>
                </c:pt>
                <c:pt idx="208">
                  <c:v>9.4133333333333319E-6</c:v>
                </c:pt>
                <c:pt idx="209">
                  <c:v>5.8566666666666659E-6</c:v>
                </c:pt>
                <c:pt idx="210">
                  <c:v>-1.2563333333333333E-6</c:v>
                </c:pt>
                <c:pt idx="211">
                  <c:v>-3.8650000000000003E-6</c:v>
                </c:pt>
                <c:pt idx="212">
                  <c:v>2.8816666666666669E-6</c:v>
                </c:pt>
                <c:pt idx="213">
                  <c:v>1.2574999999999999E-5</c:v>
                </c:pt>
                <c:pt idx="214">
                  <c:v>1.8333333333333333E-5</c:v>
                </c:pt>
                <c:pt idx="215">
                  <c:v>2.5000000000000001E-5</c:v>
                </c:pt>
                <c:pt idx="216">
                  <c:v>2.8333333333333332E-5</c:v>
                </c:pt>
                <c:pt idx="217">
                  <c:v>2.8333333333333332E-5</c:v>
                </c:pt>
                <c:pt idx="218">
                  <c:v>2.8333333333333332E-5</c:v>
                </c:pt>
                <c:pt idx="219">
                  <c:v>3.1666666666666666E-5</c:v>
                </c:pt>
                <c:pt idx="220">
                  <c:v>4.1666666666666665E-5</c:v>
                </c:pt>
                <c:pt idx="221">
                  <c:v>5.1666666666666664E-5</c:v>
                </c:pt>
                <c:pt idx="222">
                  <c:v>5.0000000000000002E-5</c:v>
                </c:pt>
                <c:pt idx="223">
                  <c:v>3.6666666666666666E-5</c:v>
                </c:pt>
                <c:pt idx="224">
                  <c:v>2.1666666666666667E-5</c:v>
                </c:pt>
                <c:pt idx="225">
                  <c:v>4.8916666666666667E-6</c:v>
                </c:pt>
                <c:pt idx="226">
                  <c:v>-1.9999999999999998E-5</c:v>
                </c:pt>
                <c:pt idx="227">
                  <c:v>-4.3333333333333334E-5</c:v>
                </c:pt>
                <c:pt idx="228">
                  <c:v>-6.166666666666667E-5</c:v>
                </c:pt>
                <c:pt idx="229">
                  <c:v>-7.6666666666666669E-5</c:v>
                </c:pt>
                <c:pt idx="230">
                  <c:v>-7.9999999999999993E-5</c:v>
                </c:pt>
                <c:pt idx="231">
                  <c:v>-6.9999999999999994E-5</c:v>
                </c:pt>
                <c:pt idx="232">
                  <c:v>-6.8333333333333345E-5</c:v>
                </c:pt>
                <c:pt idx="233">
                  <c:v>-9.5000000000000005E-5</c:v>
                </c:pt>
                <c:pt idx="234">
                  <c:v>-1.2166666666666667E-4</c:v>
                </c:pt>
                <c:pt idx="235">
                  <c:v>-1.2166666666666667E-4</c:v>
                </c:pt>
                <c:pt idx="236">
                  <c:v>-1.2333333333333334E-4</c:v>
                </c:pt>
                <c:pt idx="237">
                  <c:v>-1.5333333333333334E-4</c:v>
                </c:pt>
                <c:pt idx="238">
                  <c:v>-2.0333333333333333E-4</c:v>
                </c:pt>
                <c:pt idx="239">
                  <c:v>-2.6833333333333331E-4</c:v>
                </c:pt>
                <c:pt idx="240">
                  <c:v>-3.3833333333333334E-4</c:v>
                </c:pt>
                <c:pt idx="241">
                  <c:v>-3.7666666666666664E-4</c:v>
                </c:pt>
                <c:pt idx="242">
                  <c:v>-3.6166666666666666E-4</c:v>
                </c:pt>
                <c:pt idx="243">
                  <c:v>-3.1333333333333332E-4</c:v>
                </c:pt>
                <c:pt idx="244">
                  <c:v>-2.6333333333333336E-4</c:v>
                </c:pt>
                <c:pt idx="245">
                  <c:v>-2.4166666666666667E-4</c:v>
                </c:pt>
                <c:pt idx="246">
                  <c:v>-2.3333333333333333E-4</c:v>
                </c:pt>
                <c:pt idx="247">
                  <c:v>-1.6833333333333332E-4</c:v>
                </c:pt>
                <c:pt idx="248">
                  <c:v>-5.0000000000000002E-5</c:v>
                </c:pt>
                <c:pt idx="249">
                  <c:v>5.5000000000000002E-5</c:v>
                </c:pt>
                <c:pt idx="250">
                  <c:v>1.2333333333333334E-4</c:v>
                </c:pt>
                <c:pt idx="251">
                  <c:v>1.6333333333333334E-4</c:v>
                </c:pt>
                <c:pt idx="252">
                  <c:v>1.85E-4</c:v>
                </c:pt>
                <c:pt idx="253">
                  <c:v>2.1166666666666667E-4</c:v>
                </c:pt>
                <c:pt idx="254">
                  <c:v>2.8499999999999999E-4</c:v>
                </c:pt>
                <c:pt idx="255">
                  <c:v>4.1833333333333333E-4</c:v>
                </c:pt>
                <c:pt idx="256">
                  <c:v>5.7333333333333336E-4</c:v>
                </c:pt>
                <c:pt idx="257">
                  <c:v>7.1166666666666665E-4</c:v>
                </c:pt>
                <c:pt idx="258">
                  <c:v>8.0500000000000005E-4</c:v>
                </c:pt>
                <c:pt idx="259">
                  <c:v>8.433333333333333E-4</c:v>
                </c:pt>
                <c:pt idx="260">
                  <c:v>8.6333333333333336E-4</c:v>
                </c:pt>
                <c:pt idx="261">
                  <c:v>8.8500000000000004E-4</c:v>
                </c:pt>
                <c:pt idx="262">
                  <c:v>8.9166666666666669E-4</c:v>
                </c:pt>
                <c:pt idx="263">
                  <c:v>8.5499999999999997E-4</c:v>
                </c:pt>
                <c:pt idx="264">
                  <c:v>7.7666666666666672E-4</c:v>
                </c:pt>
                <c:pt idx="265">
                  <c:v>6.600000000000001E-4</c:v>
                </c:pt>
                <c:pt idx="266">
                  <c:v>5.2499999999999997E-4</c:v>
                </c:pt>
                <c:pt idx="267">
                  <c:v>3.9833333333333333E-4</c:v>
                </c:pt>
                <c:pt idx="268">
                  <c:v>3.0166666666666672E-4</c:v>
                </c:pt>
                <c:pt idx="269">
                  <c:v>2.5666666666666665E-4</c:v>
                </c:pt>
                <c:pt idx="270">
                  <c:v>2.3833333333333334E-4</c:v>
                </c:pt>
                <c:pt idx="271">
                  <c:v>1.5666666666666666E-4</c:v>
                </c:pt>
                <c:pt idx="272">
                  <c:v>-3.9999999999999996E-5</c:v>
                </c:pt>
                <c:pt idx="273">
                  <c:v>-2.6166666666666667E-4</c:v>
                </c:pt>
                <c:pt idx="274">
                  <c:v>-3.8333333333333334E-4</c:v>
                </c:pt>
                <c:pt idx="275">
                  <c:v>-4.1166666666666668E-4</c:v>
                </c:pt>
                <c:pt idx="276">
                  <c:v>-4.4000000000000002E-4</c:v>
                </c:pt>
                <c:pt idx="277">
                  <c:v>-5.2333333333333333E-4</c:v>
                </c:pt>
                <c:pt idx="278">
                  <c:v>-6.1666666666666662E-4</c:v>
                </c:pt>
                <c:pt idx="279">
                  <c:v>-6.5333333333333335E-4</c:v>
                </c:pt>
                <c:pt idx="280">
                  <c:v>-6.4166666666666669E-4</c:v>
                </c:pt>
                <c:pt idx="281">
                  <c:v>-6.0999999999999997E-4</c:v>
                </c:pt>
                <c:pt idx="282">
                  <c:v>-5.9500000000000004E-4</c:v>
                </c:pt>
                <c:pt idx="283">
                  <c:v>-6.0333333333333343E-4</c:v>
                </c:pt>
                <c:pt idx="284">
                  <c:v>-6.2333333333333338E-4</c:v>
                </c:pt>
                <c:pt idx="285">
                  <c:v>-6.7500000000000004E-4</c:v>
                </c:pt>
                <c:pt idx="286">
                  <c:v>-7.5000000000000002E-4</c:v>
                </c:pt>
                <c:pt idx="287">
                  <c:v>-8.1999999999999998E-4</c:v>
                </c:pt>
                <c:pt idx="288">
                  <c:v>-8.7666666666666665E-4</c:v>
                </c:pt>
                <c:pt idx="289">
                  <c:v>-9.0833333333333337E-4</c:v>
                </c:pt>
                <c:pt idx="290">
                  <c:v>-9.2500000000000004E-4</c:v>
                </c:pt>
                <c:pt idx="291">
                  <c:v>-9.0333333333333335E-4</c:v>
                </c:pt>
                <c:pt idx="292">
                  <c:v>-8.0166666666666656E-4</c:v>
                </c:pt>
                <c:pt idx="293">
                  <c:v>-6.5333333333333335E-4</c:v>
                </c:pt>
                <c:pt idx="294">
                  <c:v>-5.2333333333333333E-4</c:v>
                </c:pt>
                <c:pt idx="295">
                  <c:v>-5.0666666666666666E-4</c:v>
                </c:pt>
                <c:pt idx="296">
                  <c:v>-5.6999999999999998E-4</c:v>
                </c:pt>
                <c:pt idx="297">
                  <c:v>-6.1333333333333335E-4</c:v>
                </c:pt>
                <c:pt idx="298">
                  <c:v>-6.4999999999999997E-4</c:v>
                </c:pt>
                <c:pt idx="299">
                  <c:v>-6.8166666666666668E-4</c:v>
                </c:pt>
                <c:pt idx="300">
                  <c:v>-7.0500000000000001E-4</c:v>
                </c:pt>
                <c:pt idx="301">
                  <c:v>-6.8000000000000005E-4</c:v>
                </c:pt>
                <c:pt idx="302">
                  <c:v>-5.4333333333333328E-4</c:v>
                </c:pt>
                <c:pt idx="303">
                  <c:v>-3.1500000000000001E-4</c:v>
                </c:pt>
                <c:pt idx="304">
                  <c:v>-5.0000000000000002E-5</c:v>
                </c:pt>
                <c:pt idx="305">
                  <c:v>2.1499999999999999E-4</c:v>
                </c:pt>
                <c:pt idx="306">
                  <c:v>4.8333333333333334E-4</c:v>
                </c:pt>
                <c:pt idx="307">
                  <c:v>7.3833333333333335E-4</c:v>
                </c:pt>
                <c:pt idx="308">
                  <c:v>9.1833333333333339E-4</c:v>
                </c:pt>
                <c:pt idx="309">
                  <c:v>1.0183333333333333E-3</c:v>
                </c:pt>
                <c:pt idx="310">
                  <c:v>1.0333333333333334E-3</c:v>
                </c:pt>
                <c:pt idx="311">
                  <c:v>9.6666666666666667E-4</c:v>
                </c:pt>
                <c:pt idx="312">
                  <c:v>8.8500000000000004E-4</c:v>
                </c:pt>
                <c:pt idx="313">
                  <c:v>8.4166666666666667E-4</c:v>
                </c:pt>
                <c:pt idx="314">
                  <c:v>8.7166666666666664E-4</c:v>
                </c:pt>
                <c:pt idx="315">
                  <c:v>9.6166666666666666E-4</c:v>
                </c:pt>
                <c:pt idx="316">
                  <c:v>1.0366666666666666E-3</c:v>
                </c:pt>
                <c:pt idx="317">
                  <c:v>1.0516666666666667E-3</c:v>
                </c:pt>
                <c:pt idx="318">
                  <c:v>1.0350000000000001E-3</c:v>
                </c:pt>
                <c:pt idx="319">
                  <c:v>9.8499999999999998E-4</c:v>
                </c:pt>
                <c:pt idx="320">
                  <c:v>8.9000000000000006E-4</c:v>
                </c:pt>
                <c:pt idx="321">
                  <c:v>7.8666666666666663E-4</c:v>
                </c:pt>
                <c:pt idx="322">
                  <c:v>7.0833333333333338E-4</c:v>
                </c:pt>
                <c:pt idx="323">
                  <c:v>5.9166666666666666E-4</c:v>
                </c:pt>
                <c:pt idx="324">
                  <c:v>3.7500000000000001E-4</c:v>
                </c:pt>
                <c:pt idx="325">
                  <c:v>1.2666666666666666E-4</c:v>
                </c:pt>
                <c:pt idx="326">
                  <c:v>1.24E-5</c:v>
                </c:pt>
                <c:pt idx="327">
                  <c:v>5.6666666666666664E-5</c:v>
                </c:pt>
                <c:pt idx="328">
                  <c:v>1.3333333333333334E-4</c:v>
                </c:pt>
                <c:pt idx="329">
                  <c:v>1.7833333333333332E-4</c:v>
                </c:pt>
                <c:pt idx="330">
                  <c:v>2.4499999999999999E-4</c:v>
                </c:pt>
                <c:pt idx="331">
                  <c:v>3.6999999999999999E-4</c:v>
                </c:pt>
                <c:pt idx="332">
                  <c:v>4.4833333333333335E-4</c:v>
                </c:pt>
                <c:pt idx="333">
                  <c:v>4.0999999999999999E-4</c:v>
                </c:pt>
                <c:pt idx="334">
                  <c:v>3.8333333333333334E-4</c:v>
                </c:pt>
                <c:pt idx="335">
                  <c:v>5.0166666666666665E-4</c:v>
                </c:pt>
                <c:pt idx="336">
                  <c:v>6.9499999999999998E-4</c:v>
                </c:pt>
                <c:pt idx="337">
                  <c:v>7.6999999999999996E-4</c:v>
                </c:pt>
                <c:pt idx="338">
                  <c:v>6.4833333333333334E-4</c:v>
                </c:pt>
                <c:pt idx="339">
                  <c:v>4.8000000000000001E-4</c:v>
                </c:pt>
                <c:pt idx="340">
                  <c:v>3.5166666666666669E-4</c:v>
                </c:pt>
                <c:pt idx="341">
                  <c:v>1.8333333333333334E-4</c:v>
                </c:pt>
                <c:pt idx="342">
                  <c:v>-6.0000000000000002E-5</c:v>
                </c:pt>
                <c:pt idx="343">
                  <c:v>-3.0666666666666668E-4</c:v>
                </c:pt>
                <c:pt idx="344">
                  <c:v>-4.4666666666666666E-4</c:v>
                </c:pt>
                <c:pt idx="345">
                  <c:v>-5.0333333333333339E-4</c:v>
                </c:pt>
                <c:pt idx="346">
                  <c:v>-6.4999999999999997E-4</c:v>
                </c:pt>
                <c:pt idx="347">
                  <c:v>-9.5166666666666663E-4</c:v>
                </c:pt>
                <c:pt idx="348">
                  <c:v>-1.2333333333333332E-3</c:v>
                </c:pt>
                <c:pt idx="349">
                  <c:v>-1.3799999999999999E-3</c:v>
                </c:pt>
                <c:pt idx="350">
                  <c:v>-1.5116666666666668E-3</c:v>
                </c:pt>
                <c:pt idx="351">
                  <c:v>-1.7833333333333334E-3</c:v>
                </c:pt>
                <c:pt idx="352">
                  <c:v>-2.1349999999999997E-3</c:v>
                </c:pt>
                <c:pt idx="353">
                  <c:v>-2.3583333333333329E-3</c:v>
                </c:pt>
                <c:pt idx="354">
                  <c:v>-2.385E-3</c:v>
                </c:pt>
                <c:pt idx="355">
                  <c:v>-2.3316666666666668E-3</c:v>
                </c:pt>
                <c:pt idx="356">
                  <c:v>-2.2816666666666667E-3</c:v>
                </c:pt>
                <c:pt idx="357">
                  <c:v>-2.1750000000000003E-3</c:v>
                </c:pt>
                <c:pt idx="358">
                  <c:v>-1.9599999999999999E-3</c:v>
                </c:pt>
                <c:pt idx="359">
                  <c:v>-1.7133333333333334E-3</c:v>
                </c:pt>
                <c:pt idx="360">
                  <c:v>-1.5583333333333332E-3</c:v>
                </c:pt>
                <c:pt idx="361">
                  <c:v>-1.5766666666666668E-3</c:v>
                </c:pt>
                <c:pt idx="362">
                  <c:v>-1.7916666666666667E-3</c:v>
                </c:pt>
                <c:pt idx="363">
                  <c:v>-2.1483333333333333E-3</c:v>
                </c:pt>
                <c:pt idx="364">
                  <c:v>-2.5700000000000002E-3</c:v>
                </c:pt>
                <c:pt idx="365">
                  <c:v>-3.0316666666666669E-3</c:v>
                </c:pt>
                <c:pt idx="366">
                  <c:v>-3.5400000000000002E-3</c:v>
                </c:pt>
                <c:pt idx="367">
                  <c:v>-4.0916666666666662E-3</c:v>
                </c:pt>
                <c:pt idx="368">
                  <c:v>-4.691666666666666E-3</c:v>
                </c:pt>
                <c:pt idx="369">
                  <c:v>-5.3016666666666663E-3</c:v>
                </c:pt>
                <c:pt idx="370">
                  <c:v>-5.7183333333333339E-3</c:v>
                </c:pt>
                <c:pt idx="371">
                  <c:v>-5.7600000000000004E-3</c:v>
                </c:pt>
                <c:pt idx="372">
                  <c:v>-5.4283333333333328E-3</c:v>
                </c:pt>
                <c:pt idx="373">
                  <c:v>-4.7466666666666664E-3</c:v>
                </c:pt>
                <c:pt idx="374">
                  <c:v>-3.6099999999999999E-3</c:v>
                </c:pt>
                <c:pt idx="375">
                  <c:v>-1.9883333333333333E-3</c:v>
                </c:pt>
                <c:pt idx="376">
                  <c:v>-5.6666666666666664E-5</c:v>
                </c:pt>
                <c:pt idx="377">
                  <c:v>2.0383333333333334E-3</c:v>
                </c:pt>
                <c:pt idx="378">
                  <c:v>4.2816666666666671E-3</c:v>
                </c:pt>
                <c:pt idx="379">
                  <c:v>6.7350000000000005E-3</c:v>
                </c:pt>
                <c:pt idx="380">
                  <c:v>9.481666666666666E-3</c:v>
                </c:pt>
                <c:pt idx="381">
                  <c:v>1.2534999999999999E-2</c:v>
                </c:pt>
                <c:pt idx="382">
                  <c:v>1.5653333333333335E-2</c:v>
                </c:pt>
                <c:pt idx="383">
                  <c:v>1.8378333333333333E-2</c:v>
                </c:pt>
                <c:pt idx="384">
                  <c:v>2.0423333333333335E-2</c:v>
                </c:pt>
                <c:pt idx="385">
                  <c:v>2.182333333333333E-2</c:v>
                </c:pt>
                <c:pt idx="386">
                  <c:v>2.2688333333333331E-2</c:v>
                </c:pt>
                <c:pt idx="387">
                  <c:v>2.2959999999999998E-2</c:v>
                </c:pt>
                <c:pt idx="388">
                  <c:v>2.2508333333333335E-2</c:v>
                </c:pt>
                <c:pt idx="389">
                  <c:v>2.1296666666666669E-2</c:v>
                </c:pt>
                <c:pt idx="390">
                  <c:v>1.9316666666666666E-2</c:v>
                </c:pt>
                <c:pt idx="391">
                  <c:v>1.6576666666666667E-2</c:v>
                </c:pt>
                <c:pt idx="392">
                  <c:v>1.3213333333333332E-2</c:v>
                </c:pt>
                <c:pt idx="393">
                  <c:v>9.5050000000000013E-3</c:v>
                </c:pt>
                <c:pt idx="394">
                  <c:v>5.8033333333333331E-3</c:v>
                </c:pt>
                <c:pt idx="395">
                  <c:v>2.3583333333333329E-3</c:v>
                </c:pt>
                <c:pt idx="396">
                  <c:v>-7.9500000000000003E-4</c:v>
                </c:pt>
                <c:pt idx="397">
                  <c:v>-3.7016666666666665E-3</c:v>
                </c:pt>
                <c:pt idx="398">
                  <c:v>-6.3733333333333333E-3</c:v>
                </c:pt>
                <c:pt idx="399">
                  <c:v>-8.8433333333333333E-3</c:v>
                </c:pt>
                <c:pt idx="400">
                  <c:v>-1.1148333333333335E-2</c:v>
                </c:pt>
                <c:pt idx="401">
                  <c:v>-1.3258333333333334E-2</c:v>
                </c:pt>
                <c:pt idx="402">
                  <c:v>-1.5081666666666667E-2</c:v>
                </c:pt>
                <c:pt idx="403">
                  <c:v>-1.6494999999999999E-2</c:v>
                </c:pt>
                <c:pt idx="404">
                  <c:v>-1.7428333333333334E-2</c:v>
                </c:pt>
                <c:pt idx="405">
                  <c:v>-1.7921666666666666E-2</c:v>
                </c:pt>
                <c:pt idx="406">
                  <c:v>-1.8113333333333332E-2</c:v>
                </c:pt>
                <c:pt idx="407">
                  <c:v>-1.8156666666666665E-2</c:v>
                </c:pt>
                <c:pt idx="408">
                  <c:v>-1.8168333333333335E-2</c:v>
                </c:pt>
                <c:pt idx="409">
                  <c:v>-1.8231666666666667E-2</c:v>
                </c:pt>
                <c:pt idx="410">
                  <c:v>-1.8450000000000001E-2</c:v>
                </c:pt>
                <c:pt idx="411">
                  <c:v>-1.8918333333333332E-2</c:v>
                </c:pt>
                <c:pt idx="412">
                  <c:v>-1.9653333333333335E-2</c:v>
                </c:pt>
                <c:pt idx="413">
                  <c:v>-2.0500000000000001E-2</c:v>
                </c:pt>
                <c:pt idx="414">
                  <c:v>-2.1143333333333333E-2</c:v>
                </c:pt>
                <c:pt idx="415">
                  <c:v>-2.1283333333333331E-2</c:v>
                </c:pt>
                <c:pt idx="416">
                  <c:v>-2.0771666666666667E-2</c:v>
                </c:pt>
                <c:pt idx="417">
                  <c:v>-1.9626666666666667E-2</c:v>
                </c:pt>
                <c:pt idx="418">
                  <c:v>-1.7983333333333334E-2</c:v>
                </c:pt>
                <c:pt idx="419">
                  <c:v>-1.5966666666666667E-2</c:v>
                </c:pt>
                <c:pt idx="420">
                  <c:v>-1.3601666666666668E-2</c:v>
                </c:pt>
                <c:pt idx="421">
                  <c:v>-1.0846666666666668E-2</c:v>
                </c:pt>
                <c:pt idx="422">
                  <c:v>-7.6500000000000005E-3</c:v>
                </c:pt>
                <c:pt idx="423">
                  <c:v>-3.9966666666666666E-3</c:v>
                </c:pt>
                <c:pt idx="424">
                  <c:v>6.0000000000000002E-5</c:v>
                </c:pt>
                <c:pt idx="425">
                  <c:v>4.4133333333333333E-3</c:v>
                </c:pt>
                <c:pt idx="426">
                  <c:v>8.9099999999999995E-3</c:v>
                </c:pt>
                <c:pt idx="427">
                  <c:v>1.3323333333333333E-2</c:v>
                </c:pt>
                <c:pt idx="428">
                  <c:v>1.7371666666666667E-2</c:v>
                </c:pt>
                <c:pt idx="429">
                  <c:v>2.0828333333333334E-2</c:v>
                </c:pt>
                <c:pt idx="430">
                  <c:v>2.368E-2</c:v>
                </c:pt>
                <c:pt idx="431">
                  <c:v>2.6110000000000001E-2</c:v>
                </c:pt>
                <c:pt idx="432">
                  <c:v>2.8263333333333331E-2</c:v>
                </c:pt>
                <c:pt idx="433">
                  <c:v>3.0128333333333333E-2</c:v>
                </c:pt>
                <c:pt idx="434">
                  <c:v>3.1543333333333333E-2</c:v>
                </c:pt>
                <c:pt idx="435">
                  <c:v>3.2196666666666665E-2</c:v>
                </c:pt>
                <c:pt idx="436">
                  <c:v>3.1701666666666663E-2</c:v>
                </c:pt>
                <c:pt idx="437">
                  <c:v>2.9836666666666668E-2</c:v>
                </c:pt>
                <c:pt idx="438">
                  <c:v>2.6638333333333333E-2</c:v>
                </c:pt>
                <c:pt idx="439">
                  <c:v>2.2291666666666664E-2</c:v>
                </c:pt>
                <c:pt idx="440">
                  <c:v>1.7156666666666667E-2</c:v>
                </c:pt>
                <c:pt idx="441">
                  <c:v>1.1726666666666666E-2</c:v>
                </c:pt>
                <c:pt idx="442">
                  <c:v>6.3816666666666666E-3</c:v>
                </c:pt>
                <c:pt idx="443">
                  <c:v>1.3816666666666667E-3</c:v>
                </c:pt>
                <c:pt idx="444">
                  <c:v>-2.9866666666666665E-3</c:v>
                </c:pt>
                <c:pt idx="445">
                  <c:v>-6.4716666666666664E-3</c:v>
                </c:pt>
                <c:pt idx="446">
                  <c:v>-9.0299999999999998E-3</c:v>
                </c:pt>
                <c:pt idx="447">
                  <c:v>-1.0826666666666667E-2</c:v>
                </c:pt>
                <c:pt idx="448">
                  <c:v>-1.2048333333333333E-2</c:v>
                </c:pt>
                <c:pt idx="449">
                  <c:v>-1.2805E-2</c:v>
                </c:pt>
                <c:pt idx="450">
                  <c:v>-1.3169999999999999E-2</c:v>
                </c:pt>
                <c:pt idx="451">
                  <c:v>-1.3188333333333333E-2</c:v>
                </c:pt>
                <c:pt idx="452">
                  <c:v>-1.2818333333333333E-2</c:v>
                </c:pt>
                <c:pt idx="453">
                  <c:v>-1.2008333333333334E-2</c:v>
                </c:pt>
                <c:pt idx="454">
                  <c:v>-1.0796666666666668E-2</c:v>
                </c:pt>
                <c:pt idx="455">
                  <c:v>-9.3183333333333347E-3</c:v>
                </c:pt>
                <c:pt idx="456">
                  <c:v>-7.8250000000000004E-3</c:v>
                </c:pt>
                <c:pt idx="457">
                  <c:v>-6.5383333333333326E-3</c:v>
                </c:pt>
                <c:pt idx="458">
                  <c:v>-5.5383333333333335E-3</c:v>
                </c:pt>
                <c:pt idx="459">
                  <c:v>-4.8900000000000002E-3</c:v>
                </c:pt>
                <c:pt idx="460">
                  <c:v>-4.6716666666666668E-3</c:v>
                </c:pt>
                <c:pt idx="461">
                  <c:v>-4.8066666666666666E-3</c:v>
                </c:pt>
                <c:pt idx="462">
                  <c:v>-5.156666666666667E-3</c:v>
                </c:pt>
                <c:pt idx="463">
                  <c:v>-5.6933333333333332E-3</c:v>
                </c:pt>
                <c:pt idx="464">
                  <c:v>-6.4850000000000003E-3</c:v>
                </c:pt>
                <c:pt idx="465">
                  <c:v>-7.6149999999999994E-3</c:v>
                </c:pt>
                <c:pt idx="466">
                  <c:v>-9.1283333333333321E-3</c:v>
                </c:pt>
                <c:pt idx="467">
                  <c:v>-1.0959999999999999E-2</c:v>
                </c:pt>
                <c:pt idx="468">
                  <c:v>-1.3001666666666667E-2</c:v>
                </c:pt>
                <c:pt idx="469">
                  <c:v>-1.5165000000000001E-2</c:v>
                </c:pt>
                <c:pt idx="470">
                  <c:v>-1.7325E-2</c:v>
                </c:pt>
                <c:pt idx="471">
                  <c:v>-1.9245000000000002E-2</c:v>
                </c:pt>
                <c:pt idx="472">
                  <c:v>-2.0616666666666669E-2</c:v>
                </c:pt>
                <c:pt idx="473">
                  <c:v>-2.1114999999999998E-2</c:v>
                </c:pt>
                <c:pt idx="474">
                  <c:v>-2.0498333333333334E-2</c:v>
                </c:pt>
                <c:pt idx="475">
                  <c:v>-1.8728333333333333E-2</c:v>
                </c:pt>
                <c:pt idx="476">
                  <c:v>-1.6026666666666668E-2</c:v>
                </c:pt>
                <c:pt idx="477">
                  <c:v>-1.2791666666666666E-2</c:v>
                </c:pt>
                <c:pt idx="478">
                  <c:v>-9.4066666666666673E-3</c:v>
                </c:pt>
                <c:pt idx="479">
                  <c:v>-6.1816666666666669E-3</c:v>
                </c:pt>
                <c:pt idx="480">
                  <c:v>-3.3716666666666669E-3</c:v>
                </c:pt>
                <c:pt idx="481">
                  <c:v>-1.1083333333333333E-3</c:v>
                </c:pt>
                <c:pt idx="482">
                  <c:v>6.7166666666666666E-4</c:v>
                </c:pt>
                <c:pt idx="483">
                  <c:v>2.0849999999999996E-3</c:v>
                </c:pt>
                <c:pt idx="484">
                  <c:v>3.1683333333333333E-3</c:v>
                </c:pt>
                <c:pt idx="485">
                  <c:v>3.9666666666666661E-3</c:v>
                </c:pt>
                <c:pt idx="486">
                  <c:v>4.62E-3</c:v>
                </c:pt>
                <c:pt idx="487">
                  <c:v>5.3166666666666666E-3</c:v>
                </c:pt>
                <c:pt idx="488">
                  <c:v>6.1816666666666669E-3</c:v>
                </c:pt>
                <c:pt idx="489">
                  <c:v>7.1833333333333332E-3</c:v>
                </c:pt>
                <c:pt idx="490">
                  <c:v>8.2500000000000004E-3</c:v>
                </c:pt>
                <c:pt idx="491">
                  <c:v>9.3983333333333332E-3</c:v>
                </c:pt>
                <c:pt idx="492">
                  <c:v>1.0573333333333332E-2</c:v>
                </c:pt>
                <c:pt idx="493">
                  <c:v>1.159E-2</c:v>
                </c:pt>
                <c:pt idx="494">
                  <c:v>1.2463333333333333E-2</c:v>
                </c:pt>
                <c:pt idx="495">
                  <c:v>1.3375E-2</c:v>
                </c:pt>
                <c:pt idx="496">
                  <c:v>1.43E-2</c:v>
                </c:pt>
                <c:pt idx="497">
                  <c:v>1.5058333333333333E-2</c:v>
                </c:pt>
                <c:pt idx="498">
                  <c:v>1.558E-2</c:v>
                </c:pt>
                <c:pt idx="499">
                  <c:v>1.5946666666666668E-2</c:v>
                </c:pt>
                <c:pt idx="500">
                  <c:v>1.6243333333333335E-2</c:v>
                </c:pt>
                <c:pt idx="501">
                  <c:v>1.6459999999999999E-2</c:v>
                </c:pt>
                <c:pt idx="502">
                  <c:v>1.6635E-2</c:v>
                </c:pt>
                <c:pt idx="503">
                  <c:v>1.6818333333333334E-2</c:v>
                </c:pt>
                <c:pt idx="504">
                  <c:v>1.6895E-2</c:v>
                </c:pt>
                <c:pt idx="505">
                  <c:v>1.67E-2</c:v>
                </c:pt>
                <c:pt idx="506">
                  <c:v>1.6244999999999999E-2</c:v>
                </c:pt>
                <c:pt idx="507">
                  <c:v>1.5646666666666666E-2</c:v>
                </c:pt>
                <c:pt idx="508">
                  <c:v>1.4966666666666666E-2</c:v>
                </c:pt>
                <c:pt idx="509">
                  <c:v>1.4111666666666666E-2</c:v>
                </c:pt>
                <c:pt idx="510">
                  <c:v>1.291E-2</c:v>
                </c:pt>
                <c:pt idx="511">
                  <c:v>1.1281666666666666E-2</c:v>
                </c:pt>
                <c:pt idx="512">
                  <c:v>9.3216666666666673E-3</c:v>
                </c:pt>
                <c:pt idx="513">
                  <c:v>7.28E-3</c:v>
                </c:pt>
                <c:pt idx="514">
                  <c:v>5.4266666666666664E-3</c:v>
                </c:pt>
                <c:pt idx="515">
                  <c:v>3.9733333333333331E-3</c:v>
                </c:pt>
                <c:pt idx="516">
                  <c:v>3.055E-3</c:v>
                </c:pt>
                <c:pt idx="517">
                  <c:v>2.7533333333333338E-3</c:v>
                </c:pt>
                <c:pt idx="518">
                  <c:v>3.1099999999999999E-3</c:v>
                </c:pt>
                <c:pt idx="519">
                  <c:v>4.0866666666666664E-3</c:v>
                </c:pt>
                <c:pt idx="520">
                  <c:v>5.4383333333333332E-3</c:v>
                </c:pt>
                <c:pt idx="521">
                  <c:v>6.7099999999999998E-3</c:v>
                </c:pt>
                <c:pt idx="522">
                  <c:v>7.4433333333333331E-3</c:v>
                </c:pt>
                <c:pt idx="523">
                  <c:v>7.4099999999999999E-3</c:v>
                </c:pt>
                <c:pt idx="524">
                  <c:v>6.6733333333333332E-3</c:v>
                </c:pt>
                <c:pt idx="525">
                  <c:v>5.5916666666666667E-3</c:v>
                </c:pt>
                <c:pt idx="526">
                  <c:v>4.3583333333333339E-3</c:v>
                </c:pt>
                <c:pt idx="527">
                  <c:v>2.7816666666666667E-3</c:v>
                </c:pt>
                <c:pt idx="528">
                  <c:v>9.7500000000000006E-4</c:v>
                </c:pt>
                <c:pt idx="529">
                  <c:v>-6.2166666666666663E-4</c:v>
                </c:pt>
                <c:pt idx="530">
                  <c:v>-1.8433333333333333E-3</c:v>
                </c:pt>
                <c:pt idx="531">
                  <c:v>-2.7500000000000003E-3</c:v>
                </c:pt>
                <c:pt idx="532">
                  <c:v>-3.3916666666666665E-3</c:v>
                </c:pt>
                <c:pt idx="533">
                  <c:v>-3.9166666666666664E-3</c:v>
                </c:pt>
                <c:pt idx="534">
                  <c:v>-4.6000000000000008E-3</c:v>
                </c:pt>
                <c:pt idx="535">
                  <c:v>-5.705E-3</c:v>
                </c:pt>
                <c:pt idx="536">
                  <c:v>-7.4033333333333329E-3</c:v>
                </c:pt>
                <c:pt idx="537">
                  <c:v>-9.7666666666666666E-3</c:v>
                </c:pt>
                <c:pt idx="538">
                  <c:v>-1.2669999999999999E-2</c:v>
                </c:pt>
                <c:pt idx="539">
                  <c:v>-1.5773333333333334E-2</c:v>
                </c:pt>
                <c:pt idx="540">
                  <c:v>-1.8635000000000002E-2</c:v>
                </c:pt>
                <c:pt idx="541">
                  <c:v>-2.0885000000000001E-2</c:v>
                </c:pt>
                <c:pt idx="542">
                  <c:v>-2.2294999999999999E-2</c:v>
                </c:pt>
                <c:pt idx="543">
                  <c:v>-2.2788333333333334E-2</c:v>
                </c:pt>
                <c:pt idx="544">
                  <c:v>-2.2558333333333333E-2</c:v>
                </c:pt>
                <c:pt idx="545">
                  <c:v>-2.1924999999999997E-2</c:v>
                </c:pt>
                <c:pt idx="546">
                  <c:v>-2.1126666666666669E-2</c:v>
                </c:pt>
                <c:pt idx="547">
                  <c:v>-2.0316666666666667E-2</c:v>
                </c:pt>
                <c:pt idx="548">
                  <c:v>-1.9616666666666668E-2</c:v>
                </c:pt>
                <c:pt idx="549">
                  <c:v>-1.9103333333333337E-2</c:v>
                </c:pt>
                <c:pt idx="550">
                  <c:v>-1.8789999999999998E-2</c:v>
                </c:pt>
                <c:pt idx="551">
                  <c:v>-1.8551666666666668E-2</c:v>
                </c:pt>
                <c:pt idx="552">
                  <c:v>-1.8089999999999998E-2</c:v>
                </c:pt>
                <c:pt idx="553">
                  <c:v>-1.7165E-2</c:v>
                </c:pt>
                <c:pt idx="554">
                  <c:v>-1.5768333333333336E-2</c:v>
                </c:pt>
                <c:pt idx="555">
                  <c:v>-1.4023333333333334E-2</c:v>
                </c:pt>
                <c:pt idx="556">
                  <c:v>-1.1941666666666666E-2</c:v>
                </c:pt>
                <c:pt idx="557">
                  <c:v>-9.3600000000000003E-3</c:v>
                </c:pt>
                <c:pt idx="558">
                  <c:v>-6.1466666666666666E-3</c:v>
                </c:pt>
                <c:pt idx="559">
                  <c:v>-2.415E-3</c:v>
                </c:pt>
                <c:pt idx="560">
                  <c:v>1.4283333333333333E-3</c:v>
                </c:pt>
                <c:pt idx="561">
                  <c:v>4.881666666666667E-3</c:v>
                </c:pt>
                <c:pt idx="562">
                  <c:v>7.6316666666666659E-3</c:v>
                </c:pt>
                <c:pt idx="563">
                  <c:v>9.6749999999999996E-3</c:v>
                </c:pt>
                <c:pt idx="564">
                  <c:v>1.1245E-2</c:v>
                </c:pt>
                <c:pt idx="565">
                  <c:v>1.257E-2</c:v>
                </c:pt>
                <c:pt idx="566">
                  <c:v>1.3786666666666668E-2</c:v>
                </c:pt>
                <c:pt idx="567">
                  <c:v>1.5043333333333332E-2</c:v>
                </c:pt>
                <c:pt idx="568">
                  <c:v>1.6393333333333333E-2</c:v>
                </c:pt>
                <c:pt idx="569">
                  <c:v>1.7741666666666666E-2</c:v>
                </c:pt>
                <c:pt idx="570">
                  <c:v>1.8925000000000001E-2</c:v>
                </c:pt>
                <c:pt idx="571">
                  <c:v>1.9766666666666665E-2</c:v>
                </c:pt>
                <c:pt idx="572">
                  <c:v>2.0021666666666667E-2</c:v>
                </c:pt>
                <c:pt idx="573">
                  <c:v>1.9508333333333336E-2</c:v>
                </c:pt>
                <c:pt idx="574">
                  <c:v>1.8313333333333334E-2</c:v>
                </c:pt>
                <c:pt idx="575">
                  <c:v>1.6736666666666667E-2</c:v>
                </c:pt>
                <c:pt idx="576">
                  <c:v>1.5003333333333334E-2</c:v>
                </c:pt>
                <c:pt idx="577">
                  <c:v>1.3100000000000001E-2</c:v>
                </c:pt>
                <c:pt idx="578">
                  <c:v>1.095E-2</c:v>
                </c:pt>
                <c:pt idx="579">
                  <c:v>8.6516666666666669E-3</c:v>
                </c:pt>
                <c:pt idx="580">
                  <c:v>6.4683333333333337E-3</c:v>
                </c:pt>
                <c:pt idx="581">
                  <c:v>4.6966666666666667E-3</c:v>
                </c:pt>
                <c:pt idx="582">
                  <c:v>3.5200000000000001E-3</c:v>
                </c:pt>
                <c:pt idx="583">
                  <c:v>2.9633333333333334E-3</c:v>
                </c:pt>
                <c:pt idx="584">
                  <c:v>2.9733333333333335E-3</c:v>
                </c:pt>
                <c:pt idx="585">
                  <c:v>3.4550000000000002E-3</c:v>
                </c:pt>
                <c:pt idx="586">
                  <c:v>4.2750000000000002E-3</c:v>
                </c:pt>
                <c:pt idx="587">
                  <c:v>5.2100000000000002E-3</c:v>
                </c:pt>
                <c:pt idx="588">
                  <c:v>5.9633333333333335E-3</c:v>
                </c:pt>
                <c:pt idx="589">
                  <c:v>6.3799999999999994E-3</c:v>
                </c:pt>
                <c:pt idx="590">
                  <c:v>6.5433333333333333E-3</c:v>
                </c:pt>
                <c:pt idx="591">
                  <c:v>6.5666666666666668E-3</c:v>
                </c:pt>
                <c:pt idx="592">
                  <c:v>6.4883333333333329E-3</c:v>
                </c:pt>
                <c:pt idx="593">
                  <c:v>6.358333333333333E-3</c:v>
                </c:pt>
                <c:pt idx="594">
                  <c:v>6.2033333333333333E-3</c:v>
                </c:pt>
                <c:pt idx="595">
                  <c:v>6.0983333333333332E-3</c:v>
                </c:pt>
                <c:pt idx="596">
                  <c:v>6.2249999999999996E-3</c:v>
                </c:pt>
                <c:pt idx="597">
                  <c:v>6.6250000000000007E-3</c:v>
                </c:pt>
                <c:pt idx="598">
                  <c:v>6.9966666666666667E-3</c:v>
                </c:pt>
                <c:pt idx="599">
                  <c:v>6.8399999999999997E-3</c:v>
                </c:pt>
                <c:pt idx="600">
                  <c:v>5.7533333333333334E-3</c:v>
                </c:pt>
                <c:pt idx="601">
                  <c:v>3.6916666666666669E-3</c:v>
                </c:pt>
                <c:pt idx="602">
                  <c:v>8.25E-4</c:v>
                </c:pt>
                <c:pt idx="603">
                  <c:v>-2.6749999999999999E-3</c:v>
                </c:pt>
                <c:pt idx="604">
                  <c:v>-6.5983333333333328E-3</c:v>
                </c:pt>
                <c:pt idx="605">
                  <c:v>-1.064E-2</c:v>
                </c:pt>
                <c:pt idx="606">
                  <c:v>-1.4458333333333333E-2</c:v>
                </c:pt>
                <c:pt idx="607">
                  <c:v>-1.7808333333333332E-2</c:v>
                </c:pt>
                <c:pt idx="608">
                  <c:v>-2.0558333333333335E-2</c:v>
                </c:pt>
                <c:pt idx="609">
                  <c:v>-2.2618333333333334E-2</c:v>
                </c:pt>
                <c:pt idx="610">
                  <c:v>-2.3973333333333333E-2</c:v>
                </c:pt>
                <c:pt idx="611">
                  <c:v>-2.4691666666666667E-2</c:v>
                </c:pt>
                <c:pt idx="612">
                  <c:v>-2.4936666666666666E-2</c:v>
                </c:pt>
                <c:pt idx="613">
                  <c:v>-2.4899999999999999E-2</c:v>
                </c:pt>
                <c:pt idx="614">
                  <c:v>-2.4674999999999999E-2</c:v>
                </c:pt>
                <c:pt idx="615">
                  <c:v>-2.4250000000000001E-2</c:v>
                </c:pt>
                <c:pt idx="616">
                  <c:v>-2.3575000000000002E-2</c:v>
                </c:pt>
                <c:pt idx="617">
                  <c:v>-2.2538333333333334E-2</c:v>
                </c:pt>
                <c:pt idx="618">
                  <c:v>-2.0988333333333335E-2</c:v>
                </c:pt>
                <c:pt idx="619">
                  <c:v>-1.8838333333333335E-2</c:v>
                </c:pt>
                <c:pt idx="620">
                  <c:v>-1.617E-2</c:v>
                </c:pt>
                <c:pt idx="621">
                  <c:v>-1.3185000000000001E-2</c:v>
                </c:pt>
                <c:pt idx="622">
                  <c:v>-1.0023333333333334E-2</c:v>
                </c:pt>
                <c:pt idx="623">
                  <c:v>-6.7916666666666663E-3</c:v>
                </c:pt>
                <c:pt idx="624">
                  <c:v>-3.6749999999999999E-3</c:v>
                </c:pt>
                <c:pt idx="625">
                  <c:v>-8.2333333333333336E-4</c:v>
                </c:pt>
                <c:pt idx="626">
                  <c:v>1.745E-3</c:v>
                </c:pt>
                <c:pt idx="627">
                  <c:v>4.0533333333333333E-3</c:v>
                </c:pt>
                <c:pt idx="628">
                  <c:v>6.1283333333333337E-3</c:v>
                </c:pt>
                <c:pt idx="629">
                  <c:v>7.9866666666666662E-3</c:v>
                </c:pt>
                <c:pt idx="630">
                  <c:v>9.6249999999999999E-3</c:v>
                </c:pt>
                <c:pt idx="631">
                  <c:v>1.1001666666666667E-2</c:v>
                </c:pt>
                <c:pt idx="632">
                  <c:v>1.2076666666666668E-2</c:v>
                </c:pt>
                <c:pt idx="633">
                  <c:v>1.2874999999999999E-2</c:v>
                </c:pt>
                <c:pt idx="634">
                  <c:v>1.3466666666666667E-2</c:v>
                </c:pt>
                <c:pt idx="635">
                  <c:v>1.3971666666666667E-2</c:v>
                </c:pt>
                <c:pt idx="636">
                  <c:v>1.4498333333333334E-2</c:v>
                </c:pt>
                <c:pt idx="637">
                  <c:v>1.5066666666666667E-2</c:v>
                </c:pt>
                <c:pt idx="638">
                  <c:v>1.5711666666666665E-2</c:v>
                </c:pt>
                <c:pt idx="639">
                  <c:v>1.6465E-2</c:v>
                </c:pt>
                <c:pt idx="640">
                  <c:v>1.7308333333333332E-2</c:v>
                </c:pt>
                <c:pt idx="641">
                  <c:v>1.8228333333333332E-2</c:v>
                </c:pt>
                <c:pt idx="642">
                  <c:v>1.9154999999999998E-2</c:v>
                </c:pt>
                <c:pt idx="643">
                  <c:v>1.9911666666666668E-2</c:v>
                </c:pt>
                <c:pt idx="644">
                  <c:v>2.0281666666666667E-2</c:v>
                </c:pt>
                <c:pt idx="645">
                  <c:v>2.0108333333333332E-2</c:v>
                </c:pt>
                <c:pt idx="646">
                  <c:v>1.9316666666666666E-2</c:v>
                </c:pt>
                <c:pt idx="647">
                  <c:v>1.7909999999999999E-2</c:v>
                </c:pt>
                <c:pt idx="648">
                  <c:v>1.5970000000000002E-2</c:v>
                </c:pt>
                <c:pt idx="649">
                  <c:v>1.3655E-2</c:v>
                </c:pt>
                <c:pt idx="650">
                  <c:v>1.1155E-2</c:v>
                </c:pt>
                <c:pt idx="651">
                  <c:v>8.5800000000000008E-3</c:v>
                </c:pt>
                <c:pt idx="652">
                  <c:v>5.9283333333333332E-3</c:v>
                </c:pt>
                <c:pt idx="653">
                  <c:v>3.1733333333333336E-3</c:v>
                </c:pt>
                <c:pt idx="654">
                  <c:v>3.5166666666666669E-4</c:v>
                </c:pt>
                <c:pt idx="655">
                  <c:v>-2.4816666666666667E-3</c:v>
                </c:pt>
                <c:pt idx="656">
                  <c:v>-5.2949999999999994E-3</c:v>
                </c:pt>
                <c:pt idx="657">
                  <c:v>-8.0316666666666661E-3</c:v>
                </c:pt>
                <c:pt idx="658">
                  <c:v>-1.0603333333333333E-2</c:v>
                </c:pt>
                <c:pt idx="659">
                  <c:v>-1.2924999999999999E-2</c:v>
                </c:pt>
                <c:pt idx="660">
                  <c:v>-1.4906666666666667E-2</c:v>
                </c:pt>
                <c:pt idx="661">
                  <c:v>-1.6476666666666667E-2</c:v>
                </c:pt>
                <c:pt idx="662">
                  <c:v>-1.7588333333333331E-2</c:v>
                </c:pt>
                <c:pt idx="663">
                  <c:v>-1.8201666666666668E-2</c:v>
                </c:pt>
                <c:pt idx="664">
                  <c:v>-1.8268333333333334E-2</c:v>
                </c:pt>
                <c:pt idx="665">
                  <c:v>-1.7756666666666664E-2</c:v>
                </c:pt>
                <c:pt idx="666">
                  <c:v>-1.6671666666666664E-2</c:v>
                </c:pt>
                <c:pt idx="667">
                  <c:v>-1.5073333333333333E-2</c:v>
                </c:pt>
                <c:pt idx="668">
                  <c:v>-1.3103333333333333E-2</c:v>
                </c:pt>
                <c:pt idx="669">
                  <c:v>-1.1003333333333334E-2</c:v>
                </c:pt>
                <c:pt idx="670">
                  <c:v>-9.0483333333333336E-3</c:v>
                </c:pt>
                <c:pt idx="671">
                  <c:v>-7.43E-3</c:v>
                </c:pt>
                <c:pt idx="672">
                  <c:v>-6.1916666666666665E-3</c:v>
                </c:pt>
                <c:pt idx="673">
                  <c:v>-5.3083333333333333E-3</c:v>
                </c:pt>
                <c:pt idx="674">
                  <c:v>-4.7149999999999996E-3</c:v>
                </c:pt>
                <c:pt idx="675">
                  <c:v>-4.3400000000000001E-3</c:v>
                </c:pt>
                <c:pt idx="676">
                  <c:v>-4.136666666666667E-3</c:v>
                </c:pt>
                <c:pt idx="677">
                  <c:v>-4.0583333333333331E-3</c:v>
                </c:pt>
                <c:pt idx="678">
                  <c:v>-4.0366666666666667E-3</c:v>
                </c:pt>
                <c:pt idx="679">
                  <c:v>-3.9483333333333332E-3</c:v>
                </c:pt>
                <c:pt idx="680">
                  <c:v>-3.6849999999999999E-3</c:v>
                </c:pt>
                <c:pt idx="681">
                  <c:v>-3.2616666666666671E-3</c:v>
                </c:pt>
                <c:pt idx="682">
                  <c:v>-2.803333333333333E-3</c:v>
                </c:pt>
                <c:pt idx="683">
                  <c:v>-2.4283333333333331E-3</c:v>
                </c:pt>
                <c:pt idx="684">
                  <c:v>-2.2099999999999997E-3</c:v>
                </c:pt>
                <c:pt idx="685">
                  <c:v>-2.1866666666666671E-3</c:v>
                </c:pt>
                <c:pt idx="686">
                  <c:v>-2.2833333333333334E-3</c:v>
                </c:pt>
                <c:pt idx="687">
                  <c:v>-2.2916666666666667E-3</c:v>
                </c:pt>
                <c:pt idx="688">
                  <c:v>-1.97E-3</c:v>
                </c:pt>
                <c:pt idx="689">
                  <c:v>-1.1733333333333333E-3</c:v>
                </c:pt>
                <c:pt idx="690">
                  <c:v>1.4333333333333334E-4</c:v>
                </c:pt>
                <c:pt idx="691">
                  <c:v>1.9283333333333333E-3</c:v>
                </c:pt>
                <c:pt idx="692">
                  <c:v>4.0416666666666665E-3</c:v>
                </c:pt>
                <c:pt idx="693">
                  <c:v>6.3116666666666659E-3</c:v>
                </c:pt>
                <c:pt idx="694">
                  <c:v>8.5433333333333316E-3</c:v>
                </c:pt>
                <c:pt idx="695">
                  <c:v>1.0503333333333333E-2</c:v>
                </c:pt>
                <c:pt idx="696">
                  <c:v>1.1978333333333334E-2</c:v>
                </c:pt>
                <c:pt idx="697">
                  <c:v>1.2885000000000001E-2</c:v>
                </c:pt>
                <c:pt idx="698">
                  <c:v>1.3258333333333334E-2</c:v>
                </c:pt>
                <c:pt idx="699">
                  <c:v>1.3191666666666666E-2</c:v>
                </c:pt>
                <c:pt idx="700">
                  <c:v>1.2784999999999999E-2</c:v>
                </c:pt>
                <c:pt idx="701">
                  <c:v>1.2166666666666666E-2</c:v>
                </c:pt>
                <c:pt idx="702">
                  <c:v>1.1463333333333332E-2</c:v>
                </c:pt>
                <c:pt idx="703">
                  <c:v>1.077E-2</c:v>
                </c:pt>
                <c:pt idx="704">
                  <c:v>1.0135E-2</c:v>
                </c:pt>
                <c:pt idx="705">
                  <c:v>9.5516666666666684E-3</c:v>
                </c:pt>
                <c:pt idx="706">
                  <c:v>8.9583333333333338E-3</c:v>
                </c:pt>
                <c:pt idx="707">
                  <c:v>8.2800000000000009E-3</c:v>
                </c:pt>
                <c:pt idx="708">
                  <c:v>7.4833333333333332E-3</c:v>
                </c:pt>
                <c:pt idx="709">
                  <c:v>6.5833333333333334E-3</c:v>
                </c:pt>
                <c:pt idx="710">
                  <c:v>5.6583333333333338E-3</c:v>
                </c:pt>
                <c:pt idx="711">
                  <c:v>4.8316666666666664E-3</c:v>
                </c:pt>
                <c:pt idx="712">
                  <c:v>4.1900000000000001E-3</c:v>
                </c:pt>
                <c:pt idx="713">
                  <c:v>3.7416666666666666E-3</c:v>
                </c:pt>
                <c:pt idx="714">
                  <c:v>3.48E-3</c:v>
                </c:pt>
                <c:pt idx="715">
                  <c:v>3.4116666666666666E-3</c:v>
                </c:pt>
                <c:pt idx="716">
                  <c:v>3.4866666666666666E-3</c:v>
                </c:pt>
                <c:pt idx="717">
                  <c:v>3.5966666666666664E-3</c:v>
                </c:pt>
                <c:pt idx="718">
                  <c:v>3.6216666666666667E-3</c:v>
                </c:pt>
                <c:pt idx="719">
                  <c:v>3.4566666666666665E-3</c:v>
                </c:pt>
                <c:pt idx="720">
                  <c:v>3.0266666666666667E-3</c:v>
                </c:pt>
                <c:pt idx="721">
                  <c:v>2.3000000000000004E-3</c:v>
                </c:pt>
                <c:pt idx="722">
                  <c:v>1.2749999999999999E-3</c:v>
                </c:pt>
                <c:pt idx="723">
                  <c:v>-1.9999999999999998E-5</c:v>
                </c:pt>
                <c:pt idx="724">
                  <c:v>-1.5200000000000001E-3</c:v>
                </c:pt>
                <c:pt idx="725">
                  <c:v>-3.2016666666666665E-3</c:v>
                </c:pt>
                <c:pt idx="726">
                  <c:v>-5.0666666666666664E-3</c:v>
                </c:pt>
                <c:pt idx="727">
                  <c:v>-7.0899999999999999E-3</c:v>
                </c:pt>
                <c:pt idx="728">
                  <c:v>-9.1566666666666671E-3</c:v>
                </c:pt>
                <c:pt idx="729">
                  <c:v>-1.1073333333333333E-2</c:v>
                </c:pt>
                <c:pt idx="730">
                  <c:v>-1.2653333333333332E-2</c:v>
                </c:pt>
                <c:pt idx="731">
                  <c:v>-1.38E-2</c:v>
                </c:pt>
                <c:pt idx="732">
                  <c:v>-1.4449999999999999E-2</c:v>
                </c:pt>
                <c:pt idx="733">
                  <c:v>-1.4538333333333332E-2</c:v>
                </c:pt>
                <c:pt idx="734">
                  <c:v>-1.4066666666666667E-2</c:v>
                </c:pt>
                <c:pt idx="735">
                  <c:v>-1.3156666666666667E-2</c:v>
                </c:pt>
                <c:pt idx="736">
                  <c:v>-1.1981666666666667E-2</c:v>
                </c:pt>
                <c:pt idx="737">
                  <c:v>-1.0666666666666666E-2</c:v>
                </c:pt>
                <c:pt idx="738">
                  <c:v>-9.2949999999999994E-3</c:v>
                </c:pt>
                <c:pt idx="739">
                  <c:v>-7.9516666666666676E-3</c:v>
                </c:pt>
                <c:pt idx="740">
                  <c:v>-6.7216666666666666E-3</c:v>
                </c:pt>
                <c:pt idx="741">
                  <c:v>-5.6766666666666667E-3</c:v>
                </c:pt>
                <c:pt idx="742">
                  <c:v>-4.8466666666666667E-3</c:v>
                </c:pt>
                <c:pt idx="743">
                  <c:v>-4.1966666666666671E-3</c:v>
                </c:pt>
                <c:pt idx="744">
                  <c:v>-3.6749999999999999E-3</c:v>
                </c:pt>
                <c:pt idx="745">
                  <c:v>-3.2516666666666666E-3</c:v>
                </c:pt>
                <c:pt idx="746">
                  <c:v>-2.9100000000000003E-3</c:v>
                </c:pt>
                <c:pt idx="747">
                  <c:v>-2.6899999999999997E-3</c:v>
                </c:pt>
                <c:pt idx="748">
                  <c:v>-2.6783333333333333E-3</c:v>
                </c:pt>
                <c:pt idx="749">
                  <c:v>-2.9016666666666665E-3</c:v>
                </c:pt>
                <c:pt idx="750">
                  <c:v>-3.3066666666666665E-3</c:v>
                </c:pt>
                <c:pt idx="751">
                  <c:v>-3.7866666666666669E-3</c:v>
                </c:pt>
                <c:pt idx="752">
                  <c:v>-4.241666666666667E-3</c:v>
                </c:pt>
                <c:pt idx="753">
                  <c:v>-4.5799999999999999E-3</c:v>
                </c:pt>
                <c:pt idx="754">
                  <c:v>-4.6816666666666664E-3</c:v>
                </c:pt>
                <c:pt idx="755">
                  <c:v>-4.4349999999999997E-3</c:v>
                </c:pt>
                <c:pt idx="756">
                  <c:v>-3.7799999999999999E-3</c:v>
                </c:pt>
                <c:pt idx="757">
                  <c:v>-2.7016666666666665E-3</c:v>
                </c:pt>
                <c:pt idx="758">
                  <c:v>-1.245E-3</c:v>
                </c:pt>
                <c:pt idx="759">
                  <c:v>5.1999999999999995E-4</c:v>
                </c:pt>
                <c:pt idx="760">
                  <c:v>2.5216666666666664E-3</c:v>
                </c:pt>
                <c:pt idx="761">
                  <c:v>4.6366666666666665E-3</c:v>
                </c:pt>
                <c:pt idx="762">
                  <c:v>6.718333333333334E-3</c:v>
                </c:pt>
                <c:pt idx="763">
                  <c:v>8.6400000000000001E-3</c:v>
                </c:pt>
                <c:pt idx="764">
                  <c:v>1.0321666666666666E-2</c:v>
                </c:pt>
                <c:pt idx="765">
                  <c:v>1.1676666666666667E-2</c:v>
                </c:pt>
                <c:pt idx="766">
                  <c:v>1.265E-2</c:v>
                </c:pt>
                <c:pt idx="767">
                  <c:v>1.3261666666666666E-2</c:v>
                </c:pt>
                <c:pt idx="768">
                  <c:v>1.3518333333333334E-2</c:v>
                </c:pt>
                <c:pt idx="769">
                  <c:v>1.3428333333333332E-2</c:v>
                </c:pt>
                <c:pt idx="770">
                  <c:v>1.3035E-2</c:v>
                </c:pt>
                <c:pt idx="771">
                  <c:v>1.2378333333333333E-2</c:v>
                </c:pt>
                <c:pt idx="772">
                  <c:v>1.153E-2</c:v>
                </c:pt>
                <c:pt idx="773">
                  <c:v>1.0578333333333334E-2</c:v>
                </c:pt>
                <c:pt idx="774">
                  <c:v>9.5866666666666669E-3</c:v>
                </c:pt>
                <c:pt idx="775">
                  <c:v>8.606666666666667E-3</c:v>
                </c:pt>
                <c:pt idx="776">
                  <c:v>7.6866666666666663E-3</c:v>
                </c:pt>
                <c:pt idx="777">
                  <c:v>6.841666666666666E-3</c:v>
                </c:pt>
                <c:pt idx="778">
                  <c:v>6.0299999999999998E-3</c:v>
                </c:pt>
                <c:pt idx="779">
                  <c:v>5.2249999999999996E-3</c:v>
                </c:pt>
                <c:pt idx="780">
                  <c:v>4.4533333333333334E-3</c:v>
                </c:pt>
                <c:pt idx="781">
                  <c:v>3.7399999999999998E-3</c:v>
                </c:pt>
                <c:pt idx="782">
                  <c:v>3.0716666666666666E-3</c:v>
                </c:pt>
                <c:pt idx="783">
                  <c:v>2.4366666666666664E-3</c:v>
                </c:pt>
                <c:pt idx="784">
                  <c:v>1.8433333333333333E-3</c:v>
                </c:pt>
                <c:pt idx="785">
                  <c:v>1.3033333333333334E-3</c:v>
                </c:pt>
                <c:pt idx="786">
                  <c:v>8.299999999999999E-4</c:v>
                </c:pt>
                <c:pt idx="787">
                  <c:v>4.2833333333333335E-4</c:v>
                </c:pt>
                <c:pt idx="788">
                  <c:v>5.6666666666666664E-5</c:v>
                </c:pt>
                <c:pt idx="789">
                  <c:v>-3.1666666666666665E-4</c:v>
                </c:pt>
                <c:pt idx="790">
                  <c:v>-7.0333333333333337E-4</c:v>
                </c:pt>
                <c:pt idx="791">
                  <c:v>-1.17E-3</c:v>
                </c:pt>
                <c:pt idx="792">
                  <c:v>-1.7816666666666666E-3</c:v>
                </c:pt>
                <c:pt idx="793">
                  <c:v>-2.5249999999999999E-3</c:v>
                </c:pt>
                <c:pt idx="794">
                  <c:v>-3.378333333333333E-3</c:v>
                </c:pt>
                <c:pt idx="795">
                  <c:v>-4.3116666666666668E-3</c:v>
                </c:pt>
                <c:pt idx="796">
                  <c:v>-5.2350000000000001E-3</c:v>
                </c:pt>
                <c:pt idx="797">
                  <c:v>-6.0533333333333333E-3</c:v>
                </c:pt>
                <c:pt idx="798">
                  <c:v>-6.6916666666666669E-3</c:v>
                </c:pt>
                <c:pt idx="799">
                  <c:v>-7.1050000000000002E-3</c:v>
                </c:pt>
                <c:pt idx="800">
                  <c:v>-7.2816666666666672E-3</c:v>
                </c:pt>
                <c:pt idx="801">
                  <c:v>-7.221666666666667E-3</c:v>
                </c:pt>
                <c:pt idx="802">
                  <c:v>-6.933333333333333E-3</c:v>
                </c:pt>
                <c:pt idx="803">
                  <c:v>-6.4700000000000001E-3</c:v>
                </c:pt>
                <c:pt idx="804">
                  <c:v>-5.9350000000000002E-3</c:v>
                </c:pt>
                <c:pt idx="805">
                  <c:v>-5.4066666666666673E-3</c:v>
                </c:pt>
                <c:pt idx="806">
                  <c:v>-4.9233333333333334E-3</c:v>
                </c:pt>
                <c:pt idx="807">
                  <c:v>-4.5233333333333332E-3</c:v>
                </c:pt>
                <c:pt idx="808">
                  <c:v>-4.2533333333333329E-3</c:v>
                </c:pt>
                <c:pt idx="809">
                  <c:v>-4.1466666666666666E-3</c:v>
                </c:pt>
                <c:pt idx="810">
                  <c:v>-4.1849999999999995E-3</c:v>
                </c:pt>
                <c:pt idx="811">
                  <c:v>-4.326666666666667E-3</c:v>
                </c:pt>
                <c:pt idx="812">
                  <c:v>-4.5233333333333332E-3</c:v>
                </c:pt>
                <c:pt idx="813">
                  <c:v>-4.7483333333333327E-3</c:v>
                </c:pt>
                <c:pt idx="814">
                  <c:v>-4.9649999999999998E-3</c:v>
                </c:pt>
                <c:pt idx="815">
                  <c:v>-5.1266666666666665E-3</c:v>
                </c:pt>
                <c:pt idx="816">
                  <c:v>-5.2266666666666668E-3</c:v>
                </c:pt>
                <c:pt idx="817">
                  <c:v>-5.2550000000000001E-3</c:v>
                </c:pt>
                <c:pt idx="818">
                  <c:v>-5.1733333333333336E-3</c:v>
                </c:pt>
                <c:pt idx="819">
                  <c:v>-4.96E-3</c:v>
                </c:pt>
                <c:pt idx="820">
                  <c:v>-4.64E-3</c:v>
                </c:pt>
                <c:pt idx="821">
                  <c:v>-4.2166666666666663E-3</c:v>
                </c:pt>
                <c:pt idx="822">
                  <c:v>-3.6849999999999999E-3</c:v>
                </c:pt>
                <c:pt idx="823">
                  <c:v>-3.0666666666666668E-3</c:v>
                </c:pt>
                <c:pt idx="824">
                  <c:v>-2.3516666666666668E-3</c:v>
                </c:pt>
                <c:pt idx="825">
                  <c:v>-1.5016666666666666E-3</c:v>
                </c:pt>
                <c:pt idx="826">
                  <c:v>-5.1666666666666668E-4</c:v>
                </c:pt>
                <c:pt idx="827">
                  <c:v>5.7666666666666663E-4</c:v>
                </c:pt>
                <c:pt idx="828">
                  <c:v>1.7533333333333333E-3</c:v>
                </c:pt>
                <c:pt idx="829">
                  <c:v>2.9666666666666665E-3</c:v>
                </c:pt>
                <c:pt idx="830">
                  <c:v>4.1116666666666671E-3</c:v>
                </c:pt>
                <c:pt idx="831">
                  <c:v>5.0833333333333329E-3</c:v>
                </c:pt>
                <c:pt idx="832">
                  <c:v>5.8399999999999997E-3</c:v>
                </c:pt>
                <c:pt idx="833">
                  <c:v>6.3683333333333335E-3</c:v>
                </c:pt>
                <c:pt idx="834">
                  <c:v>6.6516666666666668E-3</c:v>
                </c:pt>
                <c:pt idx="835">
                  <c:v>6.6950000000000004E-3</c:v>
                </c:pt>
                <c:pt idx="836">
                  <c:v>6.5133333333333328E-3</c:v>
                </c:pt>
                <c:pt idx="837">
                  <c:v>6.1266666666666665E-3</c:v>
                </c:pt>
                <c:pt idx="838">
                  <c:v>5.5999999999999999E-3</c:v>
                </c:pt>
                <c:pt idx="839">
                  <c:v>5.0333333333333332E-3</c:v>
                </c:pt>
                <c:pt idx="840">
                  <c:v>4.521666666666666E-3</c:v>
                </c:pt>
                <c:pt idx="841">
                  <c:v>4.13E-3</c:v>
                </c:pt>
                <c:pt idx="842">
                  <c:v>3.8866666666666663E-3</c:v>
                </c:pt>
                <c:pt idx="843">
                  <c:v>3.7849999999999997E-3</c:v>
                </c:pt>
                <c:pt idx="844">
                  <c:v>3.7966666666666665E-3</c:v>
                </c:pt>
                <c:pt idx="845">
                  <c:v>3.9000000000000003E-3</c:v>
                </c:pt>
                <c:pt idx="846">
                  <c:v>4.103333333333333E-3</c:v>
                </c:pt>
                <c:pt idx="847">
                  <c:v>4.3933333333333333E-3</c:v>
                </c:pt>
                <c:pt idx="848">
                  <c:v>4.7100000000000006E-3</c:v>
                </c:pt>
                <c:pt idx="849">
                  <c:v>4.9933333333333331E-3</c:v>
                </c:pt>
                <c:pt idx="850">
                  <c:v>5.2266666666666668E-3</c:v>
                </c:pt>
                <c:pt idx="851">
                  <c:v>5.3900000000000007E-3</c:v>
                </c:pt>
                <c:pt idx="852">
                  <c:v>5.4183333333333332E-3</c:v>
                </c:pt>
                <c:pt idx="853">
                  <c:v>5.2399999999999999E-3</c:v>
                </c:pt>
                <c:pt idx="854">
                  <c:v>4.841666666666666E-3</c:v>
                </c:pt>
                <c:pt idx="855">
                  <c:v>4.2566666666666673E-3</c:v>
                </c:pt>
                <c:pt idx="856">
                  <c:v>3.4933333333333335E-3</c:v>
                </c:pt>
                <c:pt idx="857">
                  <c:v>2.5599999999999998E-3</c:v>
                </c:pt>
                <c:pt idx="858">
                  <c:v>1.4866666666666667E-3</c:v>
                </c:pt>
                <c:pt idx="859">
                  <c:v>3.1166666666666669E-4</c:v>
                </c:pt>
                <c:pt idx="860">
                  <c:v>-9.2833333333333331E-4</c:v>
                </c:pt>
                <c:pt idx="861">
                  <c:v>-2.1649999999999998E-3</c:v>
                </c:pt>
                <c:pt idx="862">
                  <c:v>-3.3133333333333335E-3</c:v>
                </c:pt>
                <c:pt idx="863">
                  <c:v>-4.3200000000000001E-3</c:v>
                </c:pt>
                <c:pt idx="864">
                  <c:v>-5.1650000000000003E-3</c:v>
                </c:pt>
                <c:pt idx="865">
                  <c:v>-5.8316666666666664E-3</c:v>
                </c:pt>
                <c:pt idx="866">
                  <c:v>-6.2866666666666661E-3</c:v>
                </c:pt>
                <c:pt idx="867">
                  <c:v>-6.5100000000000002E-3</c:v>
                </c:pt>
                <c:pt idx="868">
                  <c:v>-6.5150000000000008E-3</c:v>
                </c:pt>
                <c:pt idx="869">
                  <c:v>-6.365E-3</c:v>
                </c:pt>
                <c:pt idx="870">
                  <c:v>-6.1283333333333337E-3</c:v>
                </c:pt>
                <c:pt idx="871">
                  <c:v>-5.8399999999999997E-3</c:v>
                </c:pt>
                <c:pt idx="872">
                  <c:v>-5.5150000000000008E-3</c:v>
                </c:pt>
                <c:pt idx="873">
                  <c:v>-5.1749999999999999E-3</c:v>
                </c:pt>
                <c:pt idx="874">
                  <c:v>-4.8283333333333338E-3</c:v>
                </c:pt>
                <c:pt idx="875">
                  <c:v>-4.4799999999999996E-3</c:v>
                </c:pt>
                <c:pt idx="876">
                  <c:v>-4.1633333333333331E-3</c:v>
                </c:pt>
                <c:pt idx="877">
                  <c:v>-3.9300000000000003E-3</c:v>
                </c:pt>
                <c:pt idx="878">
                  <c:v>-3.8116666666666663E-3</c:v>
                </c:pt>
                <c:pt idx="879">
                  <c:v>-3.8E-3</c:v>
                </c:pt>
                <c:pt idx="880">
                  <c:v>-3.885E-3</c:v>
                </c:pt>
                <c:pt idx="881">
                  <c:v>-4.0616666666666666E-3</c:v>
                </c:pt>
                <c:pt idx="882">
                  <c:v>-4.3233333333333335E-3</c:v>
                </c:pt>
                <c:pt idx="883">
                  <c:v>-4.6250000000000006E-3</c:v>
                </c:pt>
                <c:pt idx="884">
                  <c:v>-4.8683333333333339E-3</c:v>
                </c:pt>
                <c:pt idx="885">
                  <c:v>-4.9466666666666669E-3</c:v>
                </c:pt>
                <c:pt idx="886">
                  <c:v>-4.8233333333333331E-3</c:v>
                </c:pt>
                <c:pt idx="887">
                  <c:v>-4.4933333333333336E-3</c:v>
                </c:pt>
                <c:pt idx="888">
                  <c:v>-3.9300000000000003E-3</c:v>
                </c:pt>
                <c:pt idx="889">
                  <c:v>-3.1016666666666666E-3</c:v>
                </c:pt>
                <c:pt idx="890">
                  <c:v>-2.0416666666666665E-3</c:v>
                </c:pt>
                <c:pt idx="891">
                  <c:v>-8.3333333333333339E-4</c:v>
                </c:pt>
                <c:pt idx="892">
                  <c:v>4.4166666666666665E-4</c:v>
                </c:pt>
                <c:pt idx="893">
                  <c:v>1.7533333333333333E-3</c:v>
                </c:pt>
                <c:pt idx="894">
                  <c:v>3.0733333333333333E-3</c:v>
                </c:pt>
                <c:pt idx="895">
                  <c:v>4.3449999999999999E-3</c:v>
                </c:pt>
                <c:pt idx="896">
                  <c:v>5.4933333333333336E-3</c:v>
                </c:pt>
                <c:pt idx="897">
                  <c:v>6.456666666666667E-3</c:v>
                </c:pt>
                <c:pt idx="898">
                  <c:v>7.2083333333333331E-3</c:v>
                </c:pt>
                <c:pt idx="899">
                  <c:v>7.7383333333333332E-3</c:v>
                </c:pt>
                <c:pt idx="900">
                  <c:v>8.0499999999999999E-3</c:v>
                </c:pt>
                <c:pt idx="901">
                  <c:v>8.1466666666666666E-3</c:v>
                </c:pt>
                <c:pt idx="902">
                  <c:v>8.0183333333333339E-3</c:v>
                </c:pt>
                <c:pt idx="903">
                  <c:v>7.6666666666666671E-3</c:v>
                </c:pt>
                <c:pt idx="904">
                  <c:v>7.1149999999999998E-3</c:v>
                </c:pt>
                <c:pt idx="905">
                  <c:v>6.4083333333333336E-3</c:v>
                </c:pt>
                <c:pt idx="906">
                  <c:v>5.5883333333333332E-3</c:v>
                </c:pt>
                <c:pt idx="907">
                  <c:v>4.691666666666666E-3</c:v>
                </c:pt>
                <c:pt idx="908">
                  <c:v>3.7500000000000003E-3</c:v>
                </c:pt>
                <c:pt idx="909">
                  <c:v>2.7716666666666666E-3</c:v>
                </c:pt>
                <c:pt idx="910">
                  <c:v>1.7950000000000002E-3</c:v>
                </c:pt>
                <c:pt idx="911">
                  <c:v>8.5666666666666671E-4</c:v>
                </c:pt>
                <c:pt idx="912">
                  <c:v>-2.5000000000000001E-5</c:v>
                </c:pt>
                <c:pt idx="913">
                  <c:v>-8.4999999999999995E-4</c:v>
                </c:pt>
                <c:pt idx="914">
                  <c:v>-1.5900000000000001E-3</c:v>
                </c:pt>
                <c:pt idx="915">
                  <c:v>-2.1916666666666668E-3</c:v>
                </c:pt>
                <c:pt idx="916">
                  <c:v>-2.6283333333333336E-3</c:v>
                </c:pt>
                <c:pt idx="917">
                  <c:v>-2.9100000000000003E-3</c:v>
                </c:pt>
                <c:pt idx="918">
                  <c:v>-3.0583333333333335E-3</c:v>
                </c:pt>
                <c:pt idx="919">
                  <c:v>-3.0849999999999996E-3</c:v>
                </c:pt>
                <c:pt idx="920">
                  <c:v>-3.0149999999999999E-3</c:v>
                </c:pt>
                <c:pt idx="921">
                  <c:v>-2.878333333333333E-3</c:v>
                </c:pt>
                <c:pt idx="922">
                  <c:v>-2.7099999999999997E-3</c:v>
                </c:pt>
                <c:pt idx="923">
                  <c:v>-2.5299999999999997E-3</c:v>
                </c:pt>
                <c:pt idx="924">
                  <c:v>-2.3499999999999997E-3</c:v>
                </c:pt>
                <c:pt idx="925">
                  <c:v>-2.1733333333333331E-3</c:v>
                </c:pt>
                <c:pt idx="926">
                  <c:v>-1.9883333333333333E-3</c:v>
                </c:pt>
                <c:pt idx="927">
                  <c:v>-1.7866666666666667E-3</c:v>
                </c:pt>
                <c:pt idx="928">
                  <c:v>-1.5716666666666665E-3</c:v>
                </c:pt>
                <c:pt idx="929">
                  <c:v>-1.3183333333333335E-3</c:v>
                </c:pt>
                <c:pt idx="930">
                  <c:v>-1.0066666666666668E-3</c:v>
                </c:pt>
                <c:pt idx="931">
                  <c:v>-6.600000000000001E-4</c:v>
                </c:pt>
                <c:pt idx="932">
                  <c:v>-3.1500000000000001E-4</c:v>
                </c:pt>
                <c:pt idx="933">
                  <c:v>1.9999999999999998E-5</c:v>
                </c:pt>
                <c:pt idx="934">
                  <c:v>3.4000000000000002E-4</c:v>
                </c:pt>
                <c:pt idx="935">
                  <c:v>6.0999999999999997E-4</c:v>
                </c:pt>
                <c:pt idx="936">
                  <c:v>7.8833333333333338E-4</c:v>
                </c:pt>
                <c:pt idx="937">
                  <c:v>8.8000000000000003E-4</c:v>
                </c:pt>
                <c:pt idx="938">
                  <c:v>9.233333333333333E-4</c:v>
                </c:pt>
                <c:pt idx="939">
                  <c:v>9.3000000000000005E-4</c:v>
                </c:pt>
                <c:pt idx="940">
                  <c:v>8.5833333333333324E-4</c:v>
                </c:pt>
                <c:pt idx="941">
                  <c:v>6.8000000000000005E-4</c:v>
                </c:pt>
                <c:pt idx="942">
                  <c:v>4.2000000000000002E-4</c:v>
                </c:pt>
                <c:pt idx="943">
                  <c:v>1.2333333333333334E-4</c:v>
                </c:pt>
                <c:pt idx="944">
                  <c:v>-1.8166666666666667E-4</c:v>
                </c:pt>
                <c:pt idx="945">
                  <c:v>-4.6333333333333328E-4</c:v>
                </c:pt>
                <c:pt idx="946">
                  <c:v>-6.9166666666666671E-4</c:v>
                </c:pt>
                <c:pt idx="947">
                  <c:v>-8.4500000000000005E-4</c:v>
                </c:pt>
                <c:pt idx="948">
                  <c:v>-9.1333333333333338E-4</c:v>
                </c:pt>
                <c:pt idx="949">
                  <c:v>-9.0166666666666672E-4</c:v>
                </c:pt>
                <c:pt idx="950">
                  <c:v>-8.3333333333333339E-4</c:v>
                </c:pt>
                <c:pt idx="951">
                  <c:v>-7.3333333333333334E-4</c:v>
                </c:pt>
                <c:pt idx="952">
                  <c:v>-5.9500000000000004E-4</c:v>
                </c:pt>
                <c:pt idx="953">
                  <c:v>-4.0333333333333334E-4</c:v>
                </c:pt>
                <c:pt idx="954">
                  <c:v>-1.5999999999999999E-4</c:v>
                </c:pt>
                <c:pt idx="955">
                  <c:v>1.2E-4</c:v>
                </c:pt>
                <c:pt idx="956">
                  <c:v>4.2666666666666667E-4</c:v>
                </c:pt>
                <c:pt idx="957">
                  <c:v>7.6833333333333332E-4</c:v>
                </c:pt>
                <c:pt idx="958">
                  <c:v>1.145E-3</c:v>
                </c:pt>
                <c:pt idx="959">
                  <c:v>1.5450000000000001E-3</c:v>
                </c:pt>
                <c:pt idx="960">
                  <c:v>1.9466666666666666E-3</c:v>
                </c:pt>
                <c:pt idx="961">
                  <c:v>2.3233333333333331E-3</c:v>
                </c:pt>
                <c:pt idx="962">
                  <c:v>2.6366666666666669E-3</c:v>
                </c:pt>
                <c:pt idx="963">
                  <c:v>2.8433333333333336E-3</c:v>
                </c:pt>
                <c:pt idx="964">
                  <c:v>2.8816666666666665E-3</c:v>
                </c:pt>
                <c:pt idx="965">
                  <c:v>2.7083333333333334E-3</c:v>
                </c:pt>
                <c:pt idx="966">
                  <c:v>2.3400000000000001E-3</c:v>
                </c:pt>
                <c:pt idx="967">
                  <c:v>1.8233333333333333E-3</c:v>
                </c:pt>
                <c:pt idx="968">
                  <c:v>1.1933333333333334E-3</c:v>
                </c:pt>
                <c:pt idx="969">
                  <c:v>4.8666666666666666E-4</c:v>
                </c:pt>
                <c:pt idx="970">
                  <c:v>-2.5666666666666665E-4</c:v>
                </c:pt>
                <c:pt idx="971">
                  <c:v>-9.9166666666666652E-4</c:v>
                </c:pt>
                <c:pt idx="972">
                  <c:v>-1.6716666666666666E-3</c:v>
                </c:pt>
                <c:pt idx="973">
                  <c:v>-2.2266666666666667E-3</c:v>
                </c:pt>
                <c:pt idx="974">
                  <c:v>-2.5916666666666666E-3</c:v>
                </c:pt>
                <c:pt idx="975">
                  <c:v>-2.7466666666666668E-3</c:v>
                </c:pt>
                <c:pt idx="976">
                  <c:v>-2.698333333333333E-3</c:v>
                </c:pt>
                <c:pt idx="977">
                  <c:v>-2.4533333333333334E-3</c:v>
                </c:pt>
                <c:pt idx="978">
                  <c:v>-2.0349999999999999E-3</c:v>
                </c:pt>
                <c:pt idx="979">
                  <c:v>-1.4816666666666667E-3</c:v>
                </c:pt>
                <c:pt idx="980">
                  <c:v>-8.2166666666666662E-4</c:v>
                </c:pt>
                <c:pt idx="981">
                  <c:v>-9.333333333333333E-5</c:v>
                </c:pt>
                <c:pt idx="982">
                  <c:v>6.5666666666666662E-4</c:v>
                </c:pt>
                <c:pt idx="983">
                  <c:v>1.3750000000000001E-3</c:v>
                </c:pt>
                <c:pt idx="984">
                  <c:v>1.99E-3</c:v>
                </c:pt>
                <c:pt idx="985">
                  <c:v>2.4616666666666667E-3</c:v>
                </c:pt>
                <c:pt idx="986">
                  <c:v>2.82E-3</c:v>
                </c:pt>
                <c:pt idx="987">
                  <c:v>3.0916666666666666E-3</c:v>
                </c:pt>
                <c:pt idx="988">
                  <c:v>3.2666666666666669E-3</c:v>
                </c:pt>
                <c:pt idx="989">
                  <c:v>3.3349999999999999E-3</c:v>
                </c:pt>
                <c:pt idx="990">
                  <c:v>3.2933333333333334E-3</c:v>
                </c:pt>
                <c:pt idx="991">
                  <c:v>3.1549999999999998E-3</c:v>
                </c:pt>
                <c:pt idx="992">
                  <c:v>2.9283333333333331E-3</c:v>
                </c:pt>
                <c:pt idx="993">
                  <c:v>2.5933333333333333E-3</c:v>
                </c:pt>
                <c:pt idx="994">
                  <c:v>2.1150000000000001E-3</c:v>
                </c:pt>
                <c:pt idx="995">
                  <c:v>1.4883333333333335E-3</c:v>
                </c:pt>
                <c:pt idx="996">
                  <c:v>7.4499999999999989E-4</c:v>
                </c:pt>
                <c:pt idx="997">
                  <c:v>-6.166666666666667E-5</c:v>
                </c:pt>
                <c:pt idx="998">
                  <c:v>-8.4833333333333332E-4</c:v>
                </c:pt>
                <c:pt idx="999">
                  <c:v>-1.5450000000000001E-3</c:v>
                </c:pt>
                <c:pt idx="1000">
                  <c:v>-2.0966666666666664E-3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39-44D9-A13D-01FD60FC41C7}"/>
            </c:ext>
          </c:extLst>
        </c:ser>
        <c:ser>
          <c:idx val="1"/>
          <c:order val="1"/>
          <c:tx>
            <c:v>Ext. Corner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Velocities - Relative'!$O$4:$O$1004</c:f>
              <c:numCache>
                <c:formatCode>General</c:formatCode>
                <c:ptCount val="10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</c:numCache>
            </c:numRef>
          </c:xVal>
          <c:yVal>
            <c:numRef>
              <c:f>'Joint Velocities - Relative'!$Q$4:$Q$1004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9.8029999999999996E-7</c:v>
                </c:pt>
                <c:pt idx="196">
                  <c:v>1.9719999999999999E-6</c:v>
                </c:pt>
                <c:pt idx="197">
                  <c:v>2.024E-6</c:v>
                </c:pt>
                <c:pt idx="198">
                  <c:v>3.1110000000000004E-6</c:v>
                </c:pt>
                <c:pt idx="199">
                  <c:v>4.2170000000000005E-6</c:v>
                </c:pt>
                <c:pt idx="200">
                  <c:v>3.2830000000000002E-6</c:v>
                </c:pt>
                <c:pt idx="201">
                  <c:v>1.0840000000000001E-6</c:v>
                </c:pt>
                <c:pt idx="202">
                  <c:v>-6.4930000000000008E-7</c:v>
                </c:pt>
                <c:pt idx="203">
                  <c:v>-9.5130000000000011E-7</c:v>
                </c:pt>
                <c:pt idx="204">
                  <c:v>-4.9249999999999994E-7</c:v>
                </c:pt>
                <c:pt idx="205">
                  <c:v>2.0740000000000002E-7</c:v>
                </c:pt>
                <c:pt idx="206">
                  <c:v>5.9110000000000005E-7</c:v>
                </c:pt>
                <c:pt idx="207">
                  <c:v>9.8430000000000005E-7</c:v>
                </c:pt>
                <c:pt idx="208">
                  <c:v>2.379E-6</c:v>
                </c:pt>
                <c:pt idx="209">
                  <c:v>2.1110000000000002E-6</c:v>
                </c:pt>
                <c:pt idx="210">
                  <c:v>-1.1799999999999999E-6</c:v>
                </c:pt>
                <c:pt idx="211">
                  <c:v>-3.6289999999999999E-6</c:v>
                </c:pt>
                <c:pt idx="212">
                  <c:v>-1.753E-6</c:v>
                </c:pt>
                <c:pt idx="213">
                  <c:v>2.322E-6</c:v>
                </c:pt>
                <c:pt idx="214">
                  <c:v>6.0800000000000002E-6</c:v>
                </c:pt>
                <c:pt idx="215">
                  <c:v>1.1000000000000001E-5</c:v>
                </c:pt>
                <c:pt idx="216">
                  <c:v>1.5999999999999999E-5</c:v>
                </c:pt>
                <c:pt idx="217">
                  <c:v>1.9000000000000001E-5</c:v>
                </c:pt>
                <c:pt idx="218">
                  <c:v>2.0999999999999999E-5</c:v>
                </c:pt>
                <c:pt idx="219">
                  <c:v>2.2000000000000003E-5</c:v>
                </c:pt>
                <c:pt idx="220">
                  <c:v>2.3999999999999997E-5</c:v>
                </c:pt>
                <c:pt idx="221">
                  <c:v>2.5999999999999998E-5</c:v>
                </c:pt>
                <c:pt idx="222">
                  <c:v>2.0000000000000002E-5</c:v>
                </c:pt>
                <c:pt idx="223">
                  <c:v>9.2010000000000005E-6</c:v>
                </c:pt>
                <c:pt idx="224">
                  <c:v>-1.5899999999999998E-6</c:v>
                </c:pt>
                <c:pt idx="225">
                  <c:v>-1.5999999999999999E-5</c:v>
                </c:pt>
                <c:pt idx="226">
                  <c:v>-3.5000000000000004E-5</c:v>
                </c:pt>
                <c:pt idx="227">
                  <c:v>-5.4000000000000005E-5</c:v>
                </c:pt>
                <c:pt idx="228">
                  <c:v>-6.8999999999999997E-5</c:v>
                </c:pt>
                <c:pt idx="229">
                  <c:v>-7.9000000000000009E-5</c:v>
                </c:pt>
                <c:pt idx="230">
                  <c:v>-7.6000000000000004E-5</c:v>
                </c:pt>
                <c:pt idx="231">
                  <c:v>-5.7999999999999994E-5</c:v>
                </c:pt>
                <c:pt idx="232">
                  <c:v>-4.1E-5</c:v>
                </c:pt>
                <c:pt idx="233">
                  <c:v>-4.1E-5</c:v>
                </c:pt>
                <c:pt idx="234">
                  <c:v>-4.1999999999999998E-5</c:v>
                </c:pt>
                <c:pt idx="235">
                  <c:v>-2.8E-5</c:v>
                </c:pt>
                <c:pt idx="236">
                  <c:v>-1.8E-5</c:v>
                </c:pt>
                <c:pt idx="237">
                  <c:v>-2.5000000000000001E-5</c:v>
                </c:pt>
                <c:pt idx="238">
                  <c:v>-4.6E-5</c:v>
                </c:pt>
                <c:pt idx="239">
                  <c:v>-8.3999999999999995E-5</c:v>
                </c:pt>
                <c:pt idx="240">
                  <c:v>-1.3100000000000001E-4</c:v>
                </c:pt>
                <c:pt idx="241">
                  <c:v>-1.64E-4</c:v>
                </c:pt>
                <c:pt idx="242">
                  <c:v>-1.7000000000000001E-4</c:v>
                </c:pt>
                <c:pt idx="243">
                  <c:v>-1.5699999999999999E-4</c:v>
                </c:pt>
                <c:pt idx="244">
                  <c:v>-1.4099999999999998E-4</c:v>
                </c:pt>
                <c:pt idx="245">
                  <c:v>-1.3299999999999998E-4</c:v>
                </c:pt>
                <c:pt idx="246">
                  <c:v>-1.2300000000000001E-4</c:v>
                </c:pt>
                <c:pt idx="247">
                  <c:v>-7.0000000000000007E-5</c:v>
                </c:pt>
                <c:pt idx="248">
                  <c:v>2.3999999999999997E-5</c:v>
                </c:pt>
                <c:pt idx="249">
                  <c:v>1.1599999999999999E-4</c:v>
                </c:pt>
                <c:pt idx="250">
                  <c:v>1.8800000000000002E-4</c:v>
                </c:pt>
                <c:pt idx="251">
                  <c:v>2.3900000000000001E-4</c:v>
                </c:pt>
                <c:pt idx="252">
                  <c:v>2.72E-4</c:v>
                </c:pt>
                <c:pt idx="253">
                  <c:v>2.9100000000000003E-4</c:v>
                </c:pt>
                <c:pt idx="254">
                  <c:v>3.1500000000000001E-4</c:v>
                </c:pt>
                <c:pt idx="255">
                  <c:v>3.48E-4</c:v>
                </c:pt>
                <c:pt idx="256">
                  <c:v>3.7600000000000003E-4</c:v>
                </c:pt>
                <c:pt idx="257">
                  <c:v>3.8699999999999997E-4</c:v>
                </c:pt>
                <c:pt idx="258">
                  <c:v>3.7199999999999999E-4</c:v>
                </c:pt>
                <c:pt idx="259">
                  <c:v>3.3500000000000001E-4</c:v>
                </c:pt>
                <c:pt idx="260">
                  <c:v>2.9700000000000001E-4</c:v>
                </c:pt>
                <c:pt idx="261">
                  <c:v>2.7500000000000002E-4</c:v>
                </c:pt>
                <c:pt idx="262">
                  <c:v>2.5999999999999998E-4</c:v>
                </c:pt>
                <c:pt idx="263">
                  <c:v>2.3800000000000001E-4</c:v>
                </c:pt>
                <c:pt idx="264">
                  <c:v>2.0899999999999998E-4</c:v>
                </c:pt>
                <c:pt idx="265">
                  <c:v>1.7200000000000001E-4</c:v>
                </c:pt>
                <c:pt idx="266">
                  <c:v>1.2899999999999999E-4</c:v>
                </c:pt>
                <c:pt idx="267">
                  <c:v>8.7000000000000001E-5</c:v>
                </c:pt>
                <c:pt idx="268">
                  <c:v>5.4000000000000005E-5</c:v>
                </c:pt>
                <c:pt idx="269">
                  <c:v>4.1E-5</c:v>
                </c:pt>
                <c:pt idx="270">
                  <c:v>3.4E-5</c:v>
                </c:pt>
                <c:pt idx="271">
                  <c:v>-1.2999999999999999E-5</c:v>
                </c:pt>
                <c:pt idx="272">
                  <c:v>-1.2799999999999999E-4</c:v>
                </c:pt>
                <c:pt idx="273">
                  <c:v>-2.5700000000000001E-4</c:v>
                </c:pt>
                <c:pt idx="274">
                  <c:v>-3.2899999999999997E-4</c:v>
                </c:pt>
                <c:pt idx="275">
                  <c:v>-3.5000000000000005E-4</c:v>
                </c:pt>
                <c:pt idx="276">
                  <c:v>-3.7400000000000004E-4</c:v>
                </c:pt>
                <c:pt idx="277">
                  <c:v>-4.2900000000000002E-4</c:v>
                </c:pt>
                <c:pt idx="278">
                  <c:v>-4.8099999999999998E-4</c:v>
                </c:pt>
                <c:pt idx="279">
                  <c:v>-4.8999999999999998E-4</c:v>
                </c:pt>
                <c:pt idx="280">
                  <c:v>-4.6199999999999995E-4</c:v>
                </c:pt>
                <c:pt idx="281">
                  <c:v>-4.17E-4</c:v>
                </c:pt>
                <c:pt idx="282">
                  <c:v>-3.7600000000000003E-4</c:v>
                </c:pt>
                <c:pt idx="283">
                  <c:v>-3.4299999999999999E-4</c:v>
                </c:pt>
                <c:pt idx="284">
                  <c:v>-3.0900000000000003E-4</c:v>
                </c:pt>
                <c:pt idx="285">
                  <c:v>-2.8800000000000001E-4</c:v>
                </c:pt>
                <c:pt idx="286">
                  <c:v>-2.7900000000000001E-4</c:v>
                </c:pt>
                <c:pt idx="287">
                  <c:v>-2.7700000000000001E-4</c:v>
                </c:pt>
                <c:pt idx="288">
                  <c:v>-2.8400000000000002E-4</c:v>
                </c:pt>
                <c:pt idx="289">
                  <c:v>-2.9499999999999996E-4</c:v>
                </c:pt>
                <c:pt idx="290">
                  <c:v>-3.1500000000000001E-4</c:v>
                </c:pt>
                <c:pt idx="291">
                  <c:v>-3.2000000000000003E-4</c:v>
                </c:pt>
                <c:pt idx="292">
                  <c:v>-2.7799999999999998E-4</c:v>
                </c:pt>
                <c:pt idx="293">
                  <c:v>-1.9900000000000001E-4</c:v>
                </c:pt>
                <c:pt idx="294">
                  <c:v>-1.1400000000000001E-4</c:v>
                </c:pt>
                <c:pt idx="295">
                  <c:v>-8.0000000000000007E-5</c:v>
                </c:pt>
                <c:pt idx="296">
                  <c:v>-7.7999999999999999E-5</c:v>
                </c:pt>
                <c:pt idx="297">
                  <c:v>-5.4999999999999995E-5</c:v>
                </c:pt>
                <c:pt idx="298">
                  <c:v>-2.2000000000000003E-5</c:v>
                </c:pt>
                <c:pt idx="299">
                  <c:v>1.0000000000000001E-5</c:v>
                </c:pt>
                <c:pt idx="300">
                  <c:v>3.3000000000000003E-5</c:v>
                </c:pt>
                <c:pt idx="301">
                  <c:v>5.7000000000000003E-5</c:v>
                </c:pt>
                <c:pt idx="302">
                  <c:v>1.11E-4</c:v>
                </c:pt>
                <c:pt idx="303">
                  <c:v>1.7999999999999998E-4</c:v>
                </c:pt>
                <c:pt idx="304">
                  <c:v>2.4800000000000001E-4</c:v>
                </c:pt>
                <c:pt idx="305">
                  <c:v>3.0800000000000001E-4</c:v>
                </c:pt>
                <c:pt idx="306">
                  <c:v>3.7400000000000004E-4</c:v>
                </c:pt>
                <c:pt idx="307">
                  <c:v>4.5100000000000001E-4</c:v>
                </c:pt>
                <c:pt idx="308">
                  <c:v>5.1099999999999995E-4</c:v>
                </c:pt>
                <c:pt idx="309">
                  <c:v>5.5699999999999999E-4</c:v>
                </c:pt>
                <c:pt idx="310">
                  <c:v>5.7600000000000001E-4</c:v>
                </c:pt>
                <c:pt idx="311">
                  <c:v>5.5599999999999996E-4</c:v>
                </c:pt>
                <c:pt idx="312">
                  <c:v>5.1599999999999997E-4</c:v>
                </c:pt>
                <c:pt idx="313">
                  <c:v>4.7600000000000002E-4</c:v>
                </c:pt>
                <c:pt idx="314">
                  <c:v>4.4900000000000002E-4</c:v>
                </c:pt>
                <c:pt idx="315">
                  <c:v>4.3300000000000001E-4</c:v>
                </c:pt>
                <c:pt idx="316">
                  <c:v>3.8999999999999999E-4</c:v>
                </c:pt>
                <c:pt idx="317">
                  <c:v>3.0900000000000003E-4</c:v>
                </c:pt>
                <c:pt idx="318">
                  <c:v>2.1799999999999999E-4</c:v>
                </c:pt>
                <c:pt idx="319">
                  <c:v>1.2899999999999999E-4</c:v>
                </c:pt>
                <c:pt idx="320">
                  <c:v>4.1999999999999998E-5</c:v>
                </c:pt>
                <c:pt idx="321">
                  <c:v>-1.8E-5</c:v>
                </c:pt>
                <c:pt idx="322">
                  <c:v>-3.1999999999999999E-5</c:v>
                </c:pt>
                <c:pt idx="323">
                  <c:v>-4.4000000000000006E-5</c:v>
                </c:pt>
                <c:pt idx="324">
                  <c:v>-9.9000000000000008E-5</c:v>
                </c:pt>
                <c:pt idx="325">
                  <c:v>-1.7000000000000001E-4</c:v>
                </c:pt>
                <c:pt idx="326">
                  <c:v>-1.7799999999999999E-4</c:v>
                </c:pt>
                <c:pt idx="327">
                  <c:v>-1.2E-4</c:v>
                </c:pt>
                <c:pt idx="328">
                  <c:v>-7.1000000000000005E-5</c:v>
                </c:pt>
                <c:pt idx="329">
                  <c:v>-6.6000000000000005E-5</c:v>
                </c:pt>
                <c:pt idx="330">
                  <c:v>-6.1000000000000005E-5</c:v>
                </c:pt>
                <c:pt idx="331">
                  <c:v>-2.8E-5</c:v>
                </c:pt>
                <c:pt idx="332">
                  <c:v>-2.0000000000000002E-5</c:v>
                </c:pt>
                <c:pt idx="333">
                  <c:v>-7.7999999999999999E-5</c:v>
                </c:pt>
                <c:pt idx="334">
                  <c:v>-1.2300000000000001E-4</c:v>
                </c:pt>
                <c:pt idx="335">
                  <c:v>-7.2999999999999999E-5</c:v>
                </c:pt>
                <c:pt idx="336">
                  <c:v>3.5000000000000004E-5</c:v>
                </c:pt>
                <c:pt idx="337">
                  <c:v>9.2E-5</c:v>
                </c:pt>
                <c:pt idx="338">
                  <c:v>5.8999999999999998E-5</c:v>
                </c:pt>
                <c:pt idx="339">
                  <c:v>2.3999999999999997E-5</c:v>
                </c:pt>
                <c:pt idx="340">
                  <c:v>2.5000000000000001E-5</c:v>
                </c:pt>
                <c:pt idx="341">
                  <c:v>1.44E-6</c:v>
                </c:pt>
                <c:pt idx="342">
                  <c:v>-7.7999999999999999E-5</c:v>
                </c:pt>
                <c:pt idx="343">
                  <c:v>-1.7200000000000001E-4</c:v>
                </c:pt>
                <c:pt idx="344">
                  <c:v>-2.1499999999999999E-4</c:v>
                </c:pt>
                <c:pt idx="345">
                  <c:v>-2.0899999999999998E-4</c:v>
                </c:pt>
                <c:pt idx="346">
                  <c:v>-2.5499999999999996E-4</c:v>
                </c:pt>
                <c:pt idx="347">
                  <c:v>-3.9399999999999998E-4</c:v>
                </c:pt>
                <c:pt idx="348">
                  <c:v>-5.2400000000000005E-4</c:v>
                </c:pt>
                <c:pt idx="349">
                  <c:v>-5.7299999999999994E-4</c:v>
                </c:pt>
                <c:pt idx="350">
                  <c:v>-6.0900000000000006E-4</c:v>
                </c:pt>
                <c:pt idx="351">
                  <c:v>-7.1599999999999995E-4</c:v>
                </c:pt>
                <c:pt idx="352">
                  <c:v>-8.5400000000000005E-4</c:v>
                </c:pt>
                <c:pt idx="353">
                  <c:v>-9.0600000000000001E-4</c:v>
                </c:pt>
                <c:pt idx="354">
                  <c:v>-8.4400000000000002E-4</c:v>
                </c:pt>
                <c:pt idx="355">
                  <c:v>-7.5899999999999991E-4</c:v>
                </c:pt>
                <c:pt idx="356">
                  <c:v>-7.1199999999999996E-4</c:v>
                </c:pt>
                <c:pt idx="357">
                  <c:v>-6.6500000000000001E-4</c:v>
                </c:pt>
                <c:pt idx="358">
                  <c:v>-5.7700000000000004E-4</c:v>
                </c:pt>
                <c:pt idx="359">
                  <c:v>-4.7399999999999997E-4</c:v>
                </c:pt>
                <c:pt idx="360">
                  <c:v>-4.1300000000000001E-4</c:v>
                </c:pt>
                <c:pt idx="361">
                  <c:v>-4.3300000000000001E-4</c:v>
                </c:pt>
                <c:pt idx="362">
                  <c:v>-5.5100000000000006E-4</c:v>
                </c:pt>
                <c:pt idx="363">
                  <c:v>-7.4800000000000008E-4</c:v>
                </c:pt>
                <c:pt idx="364">
                  <c:v>-9.9299999999999996E-4</c:v>
                </c:pt>
                <c:pt idx="365">
                  <c:v>-1.2889999999999998E-3</c:v>
                </c:pt>
                <c:pt idx="366">
                  <c:v>-1.653E-3</c:v>
                </c:pt>
                <c:pt idx="367">
                  <c:v>-2.0720000000000001E-3</c:v>
                </c:pt>
                <c:pt idx="368">
                  <c:v>-2.5269999999999997E-3</c:v>
                </c:pt>
                <c:pt idx="369">
                  <c:v>-2.9689999999999999E-3</c:v>
                </c:pt>
                <c:pt idx="370">
                  <c:v>-3.2550000000000001E-3</c:v>
                </c:pt>
                <c:pt idx="371">
                  <c:v>-3.2560000000000002E-3</c:v>
                </c:pt>
                <c:pt idx="372">
                  <c:v>-2.97E-3</c:v>
                </c:pt>
                <c:pt idx="373">
                  <c:v>-2.4269999999999999E-3</c:v>
                </c:pt>
                <c:pt idx="374">
                  <c:v>-1.5759999999999999E-3</c:v>
                </c:pt>
                <c:pt idx="375">
                  <c:v>-4.1199999999999999E-4</c:v>
                </c:pt>
                <c:pt idx="376">
                  <c:v>9.4700000000000003E-4</c:v>
                </c:pt>
                <c:pt idx="377">
                  <c:v>2.4020000000000001E-3</c:v>
                </c:pt>
                <c:pt idx="378">
                  <c:v>3.9280000000000001E-3</c:v>
                </c:pt>
                <c:pt idx="379">
                  <c:v>5.5430000000000002E-3</c:v>
                </c:pt>
                <c:pt idx="380">
                  <c:v>7.2729999999999991E-3</c:v>
                </c:pt>
                <c:pt idx="381">
                  <c:v>9.0819999999999998E-3</c:v>
                </c:pt>
                <c:pt idx="382">
                  <c:v>1.0755999999999998E-2</c:v>
                </c:pt>
                <c:pt idx="383">
                  <c:v>1.1986000000000002E-2</c:v>
                </c:pt>
                <c:pt idx="384">
                  <c:v>1.2637000000000001E-2</c:v>
                </c:pt>
                <c:pt idx="385">
                  <c:v>1.2775000000000002E-2</c:v>
                </c:pt>
                <c:pt idx="386">
                  <c:v>1.2507999999999998E-2</c:v>
                </c:pt>
                <c:pt idx="387">
                  <c:v>1.1852E-2</c:v>
                </c:pt>
                <c:pt idx="388">
                  <c:v>1.0767000000000001E-2</c:v>
                </c:pt>
                <c:pt idx="389">
                  <c:v>9.2940000000000002E-3</c:v>
                </c:pt>
                <c:pt idx="390">
                  <c:v>7.4970000000000002E-3</c:v>
                </c:pt>
                <c:pt idx="391">
                  <c:v>5.4559999999999999E-3</c:v>
                </c:pt>
                <c:pt idx="392">
                  <c:v>3.3119999999999998E-3</c:v>
                </c:pt>
                <c:pt idx="393">
                  <c:v>1.2290000000000001E-3</c:v>
                </c:pt>
                <c:pt idx="394">
                  <c:v>-6.4000000000000005E-4</c:v>
                </c:pt>
                <c:pt idx="395">
                  <c:v>-2.251E-3</c:v>
                </c:pt>
                <c:pt idx="396">
                  <c:v>-3.6959999999999996E-3</c:v>
                </c:pt>
                <c:pt idx="397">
                  <c:v>-5.0410000000000003E-3</c:v>
                </c:pt>
                <c:pt idx="398">
                  <c:v>-6.2690000000000003E-3</c:v>
                </c:pt>
                <c:pt idx="399">
                  <c:v>-7.3429999999999997E-3</c:v>
                </c:pt>
                <c:pt idx="400">
                  <c:v>-8.2299999999999995E-3</c:v>
                </c:pt>
                <c:pt idx="401">
                  <c:v>-8.9090000000000003E-3</c:v>
                </c:pt>
                <c:pt idx="402">
                  <c:v>-9.3810000000000004E-3</c:v>
                </c:pt>
                <c:pt idx="403">
                  <c:v>-9.6760000000000006E-3</c:v>
                </c:pt>
                <c:pt idx="404">
                  <c:v>-9.8659999999999998E-3</c:v>
                </c:pt>
                <c:pt idx="405">
                  <c:v>-1.0051000000000001E-2</c:v>
                </c:pt>
                <c:pt idx="406">
                  <c:v>-1.0331999999999999E-2</c:v>
                </c:pt>
                <c:pt idx="407">
                  <c:v>-1.0763E-2</c:v>
                </c:pt>
                <c:pt idx="408">
                  <c:v>-1.1309E-2</c:v>
                </c:pt>
                <c:pt idx="409">
                  <c:v>-1.1880999999999999E-2</c:v>
                </c:pt>
                <c:pt idx="410">
                  <c:v>-1.2411E-2</c:v>
                </c:pt>
                <c:pt idx="411">
                  <c:v>-1.2880000000000001E-2</c:v>
                </c:pt>
                <c:pt idx="412">
                  <c:v>-1.3273999999999999E-2</c:v>
                </c:pt>
                <c:pt idx="413">
                  <c:v>-1.353E-2</c:v>
                </c:pt>
                <c:pt idx="414">
                  <c:v>-1.3507999999999999E-2</c:v>
                </c:pt>
                <c:pt idx="415">
                  <c:v>-1.3063E-2</c:v>
                </c:pt>
                <c:pt idx="416">
                  <c:v>-1.2135E-2</c:v>
                </c:pt>
                <c:pt idx="417">
                  <c:v>-1.0755999999999998E-2</c:v>
                </c:pt>
                <c:pt idx="418">
                  <c:v>-9.0270000000000003E-3</c:v>
                </c:pt>
                <c:pt idx="419">
                  <c:v>-7.0599999999999994E-3</c:v>
                </c:pt>
                <c:pt idx="420">
                  <c:v>-4.9199999999999999E-3</c:v>
                </c:pt>
                <c:pt idx="421">
                  <c:v>-2.6479999999999997E-3</c:v>
                </c:pt>
                <c:pt idx="422">
                  <c:v>-2.7E-4</c:v>
                </c:pt>
                <c:pt idx="423">
                  <c:v>2.212E-3</c:v>
                </c:pt>
                <c:pt idx="424">
                  <c:v>4.8010000000000006E-3</c:v>
                </c:pt>
                <c:pt idx="425">
                  <c:v>7.5060000000000005E-3</c:v>
                </c:pt>
                <c:pt idx="426">
                  <c:v>1.0321E-2</c:v>
                </c:pt>
                <c:pt idx="427">
                  <c:v>1.3157E-2</c:v>
                </c:pt>
                <c:pt idx="428">
                  <c:v>1.5807999999999999E-2</c:v>
                </c:pt>
                <c:pt idx="429">
                  <c:v>1.8020999999999999E-2</c:v>
                </c:pt>
                <c:pt idx="430">
                  <c:v>1.9667E-2</c:v>
                </c:pt>
                <c:pt idx="431">
                  <c:v>2.0739E-2</c:v>
                </c:pt>
                <c:pt idx="432">
                  <c:v>2.1204000000000001E-2</c:v>
                </c:pt>
                <c:pt idx="433">
                  <c:v>2.1027000000000001E-2</c:v>
                </c:pt>
                <c:pt idx="434">
                  <c:v>2.0216999999999999E-2</c:v>
                </c:pt>
                <c:pt idx="435">
                  <c:v>1.8793000000000001E-2</c:v>
                </c:pt>
                <c:pt idx="436">
                  <c:v>1.6771000000000001E-2</c:v>
                </c:pt>
                <c:pt idx="437">
                  <c:v>1.4237999999999999E-2</c:v>
                </c:pt>
                <c:pt idx="438">
                  <c:v>1.1387000000000001E-2</c:v>
                </c:pt>
                <c:pt idx="439">
                  <c:v>8.4069999999999995E-3</c:v>
                </c:pt>
                <c:pt idx="440">
                  <c:v>5.4710000000000002E-3</c:v>
                </c:pt>
                <c:pt idx="441">
                  <c:v>2.7409999999999999E-3</c:v>
                </c:pt>
                <c:pt idx="442">
                  <c:v>3.0499999999999999E-4</c:v>
                </c:pt>
                <c:pt idx="443">
                  <c:v>-1.8129999999999999E-3</c:v>
                </c:pt>
                <c:pt idx="444">
                  <c:v>-3.5570000000000003E-3</c:v>
                </c:pt>
                <c:pt idx="445">
                  <c:v>-4.8830000000000002E-3</c:v>
                </c:pt>
                <c:pt idx="446">
                  <c:v>-5.8250000000000003E-3</c:v>
                </c:pt>
                <c:pt idx="447">
                  <c:v>-6.5030000000000001E-3</c:v>
                </c:pt>
                <c:pt idx="448">
                  <c:v>-7.0099999999999997E-3</c:v>
                </c:pt>
                <c:pt idx="449">
                  <c:v>-7.3660000000000002E-3</c:v>
                </c:pt>
                <c:pt idx="450">
                  <c:v>-7.5729999999999999E-3</c:v>
                </c:pt>
                <c:pt idx="451">
                  <c:v>-7.6339999999999993E-3</c:v>
                </c:pt>
                <c:pt idx="452">
                  <c:v>-7.5270000000000007E-3</c:v>
                </c:pt>
                <c:pt idx="453">
                  <c:v>-7.2399999999999999E-3</c:v>
                </c:pt>
                <c:pt idx="454">
                  <c:v>-6.8100000000000001E-3</c:v>
                </c:pt>
                <c:pt idx="455">
                  <c:v>-6.3290000000000004E-3</c:v>
                </c:pt>
                <c:pt idx="456">
                  <c:v>-5.9290000000000002E-3</c:v>
                </c:pt>
                <c:pt idx="457">
                  <c:v>-5.7260000000000002E-3</c:v>
                </c:pt>
                <c:pt idx="458">
                  <c:v>-5.7450000000000001E-3</c:v>
                </c:pt>
                <c:pt idx="459">
                  <c:v>-5.9389999999999998E-3</c:v>
                </c:pt>
                <c:pt idx="460">
                  <c:v>-6.2849999999999998E-3</c:v>
                </c:pt>
                <c:pt idx="461">
                  <c:v>-6.7039999999999999E-3</c:v>
                </c:pt>
                <c:pt idx="462">
                  <c:v>-7.0860000000000003E-3</c:v>
                </c:pt>
                <c:pt idx="463">
                  <c:v>-7.3889999999999997E-3</c:v>
                </c:pt>
                <c:pt idx="464">
                  <c:v>-7.6109999999999997E-3</c:v>
                </c:pt>
                <c:pt idx="465">
                  <c:v>-7.7610000000000005E-3</c:v>
                </c:pt>
                <c:pt idx="466">
                  <c:v>-7.8900000000000012E-3</c:v>
                </c:pt>
                <c:pt idx="467">
                  <c:v>-7.9590000000000008E-3</c:v>
                </c:pt>
                <c:pt idx="468">
                  <c:v>-7.8869999999999999E-3</c:v>
                </c:pt>
                <c:pt idx="469">
                  <c:v>-7.6410000000000002E-3</c:v>
                </c:pt>
                <c:pt idx="470">
                  <c:v>-7.2170000000000003E-3</c:v>
                </c:pt>
                <c:pt idx="471">
                  <c:v>-6.6400000000000001E-3</c:v>
                </c:pt>
                <c:pt idx="472">
                  <c:v>-5.947E-3</c:v>
                </c:pt>
                <c:pt idx="473">
                  <c:v>-5.1729999999999996E-3</c:v>
                </c:pt>
                <c:pt idx="474">
                  <c:v>-4.3430000000000005E-3</c:v>
                </c:pt>
                <c:pt idx="475">
                  <c:v>-3.4910000000000002E-3</c:v>
                </c:pt>
                <c:pt idx="476">
                  <c:v>-2.6479999999999997E-3</c:v>
                </c:pt>
                <c:pt idx="477">
                  <c:v>-1.817E-3</c:v>
                </c:pt>
                <c:pt idx="478">
                  <c:v>-9.8499999999999998E-4</c:v>
                </c:pt>
                <c:pt idx="479">
                  <c:v>-1.5100000000000001E-4</c:v>
                </c:pt>
                <c:pt idx="480">
                  <c:v>6.6100000000000002E-4</c:v>
                </c:pt>
                <c:pt idx="481">
                  <c:v>1.4319999999999999E-3</c:v>
                </c:pt>
                <c:pt idx="482">
                  <c:v>2.189E-3</c:v>
                </c:pt>
                <c:pt idx="483">
                  <c:v>2.9609999999999997E-3</c:v>
                </c:pt>
                <c:pt idx="484">
                  <c:v>3.7269999999999998E-3</c:v>
                </c:pt>
                <c:pt idx="485">
                  <c:v>4.4619999999999998E-3</c:v>
                </c:pt>
                <c:pt idx="486">
                  <c:v>5.1780000000000003E-3</c:v>
                </c:pt>
                <c:pt idx="487">
                  <c:v>5.8970000000000003E-3</c:v>
                </c:pt>
                <c:pt idx="488">
                  <c:v>6.6149999999999994E-3</c:v>
                </c:pt>
                <c:pt idx="489">
                  <c:v>7.2729999999999991E-3</c:v>
                </c:pt>
                <c:pt idx="490">
                  <c:v>7.8200000000000006E-3</c:v>
                </c:pt>
                <c:pt idx="491">
                  <c:v>8.2979999999999998E-3</c:v>
                </c:pt>
                <c:pt idx="492">
                  <c:v>8.7250000000000001E-3</c:v>
                </c:pt>
                <c:pt idx="493">
                  <c:v>9.0449999999999992E-3</c:v>
                </c:pt>
                <c:pt idx="494">
                  <c:v>9.297999999999999E-3</c:v>
                </c:pt>
                <c:pt idx="495">
                  <c:v>9.5930000000000008E-3</c:v>
                </c:pt>
                <c:pt idx="496">
                  <c:v>9.8919999999999998E-3</c:v>
                </c:pt>
                <c:pt idx="497">
                  <c:v>1.0048E-2</c:v>
                </c:pt>
                <c:pt idx="498">
                  <c:v>9.9880000000000004E-3</c:v>
                </c:pt>
                <c:pt idx="499">
                  <c:v>9.7429999999999999E-3</c:v>
                </c:pt>
                <c:pt idx="500">
                  <c:v>9.3600000000000003E-3</c:v>
                </c:pt>
                <c:pt idx="501">
                  <c:v>8.8409999999999999E-3</c:v>
                </c:pt>
                <c:pt idx="502">
                  <c:v>8.2170000000000003E-3</c:v>
                </c:pt>
                <c:pt idx="503">
                  <c:v>7.5300000000000002E-3</c:v>
                </c:pt>
                <c:pt idx="504">
                  <c:v>6.7159999999999997E-3</c:v>
                </c:pt>
                <c:pt idx="505">
                  <c:v>5.6879999999999995E-3</c:v>
                </c:pt>
                <c:pt idx="506">
                  <c:v>4.4710000000000001E-3</c:v>
                </c:pt>
                <c:pt idx="507">
                  <c:v>3.1819999999999999E-3</c:v>
                </c:pt>
                <c:pt idx="508">
                  <c:v>1.9430000000000001E-3</c:v>
                </c:pt>
                <c:pt idx="509">
                  <c:v>8.0699999999999999E-4</c:v>
                </c:pt>
                <c:pt idx="510">
                  <c:v>-2.14E-4</c:v>
                </c:pt>
                <c:pt idx="511">
                  <c:v>-1.0950000000000001E-3</c:v>
                </c:pt>
                <c:pt idx="512">
                  <c:v>-1.771E-3</c:v>
                </c:pt>
                <c:pt idx="513">
                  <c:v>-2.1719999999999999E-3</c:v>
                </c:pt>
                <c:pt idx="514">
                  <c:v>-2.2880000000000001E-3</c:v>
                </c:pt>
                <c:pt idx="515">
                  <c:v>-2.163E-3</c:v>
                </c:pt>
                <c:pt idx="516">
                  <c:v>-1.8400000000000001E-3</c:v>
                </c:pt>
                <c:pt idx="517">
                  <c:v>-1.328E-3</c:v>
                </c:pt>
                <c:pt idx="518">
                  <c:v>-6.0400000000000004E-4</c:v>
                </c:pt>
                <c:pt idx="519">
                  <c:v>3.3799999999999998E-4</c:v>
                </c:pt>
                <c:pt idx="520">
                  <c:v>1.379E-3</c:v>
                </c:pt>
                <c:pt idx="521">
                  <c:v>2.258E-3</c:v>
                </c:pt>
                <c:pt idx="522">
                  <c:v>2.7039999999999998E-3</c:v>
                </c:pt>
                <c:pt idx="523">
                  <c:v>2.5700000000000002E-3</c:v>
                </c:pt>
                <c:pt idx="524">
                  <c:v>1.872E-3</c:v>
                </c:pt>
                <c:pt idx="525">
                  <c:v>8.6600000000000002E-4</c:v>
                </c:pt>
                <c:pt idx="526">
                  <c:v>-2.7E-4</c:v>
                </c:pt>
                <c:pt idx="527">
                  <c:v>-1.6280000000000001E-3</c:v>
                </c:pt>
                <c:pt idx="528">
                  <c:v>-3.15E-3</c:v>
                </c:pt>
                <c:pt idx="529">
                  <c:v>-4.5950000000000001E-3</c:v>
                </c:pt>
                <c:pt idx="530">
                  <c:v>-5.8799999999999998E-3</c:v>
                </c:pt>
                <c:pt idx="531">
                  <c:v>-7.0179999999999999E-3</c:v>
                </c:pt>
                <c:pt idx="532">
                  <c:v>-7.9610000000000011E-3</c:v>
                </c:pt>
                <c:pt idx="533">
                  <c:v>-8.659E-3</c:v>
                </c:pt>
                <c:pt idx="534">
                  <c:v>-9.1039999999999992E-3</c:v>
                </c:pt>
                <c:pt idx="535">
                  <c:v>-9.356999999999999E-3</c:v>
                </c:pt>
                <c:pt idx="536">
                  <c:v>-9.5049999999999996E-3</c:v>
                </c:pt>
                <c:pt idx="537">
                  <c:v>-9.5830000000000012E-3</c:v>
                </c:pt>
                <c:pt idx="538">
                  <c:v>-9.5630000000000003E-3</c:v>
                </c:pt>
                <c:pt idx="539">
                  <c:v>-9.3729999999999994E-3</c:v>
                </c:pt>
                <c:pt idx="540">
                  <c:v>-8.9610000000000002E-3</c:v>
                </c:pt>
                <c:pt idx="541">
                  <c:v>-8.372000000000001E-3</c:v>
                </c:pt>
                <c:pt idx="542">
                  <c:v>-7.7190000000000002E-3</c:v>
                </c:pt>
                <c:pt idx="543">
                  <c:v>-7.1399999999999996E-3</c:v>
                </c:pt>
                <c:pt idx="544">
                  <c:v>-6.8059999999999996E-3</c:v>
                </c:pt>
                <c:pt idx="545">
                  <c:v>-6.7869999999999996E-3</c:v>
                </c:pt>
                <c:pt idx="546">
                  <c:v>-7.0150000000000004E-3</c:v>
                </c:pt>
                <c:pt idx="547">
                  <c:v>-7.4070000000000004E-3</c:v>
                </c:pt>
                <c:pt idx="548">
                  <c:v>-7.868E-3</c:v>
                </c:pt>
                <c:pt idx="549">
                  <c:v>-8.2979999999999998E-3</c:v>
                </c:pt>
                <c:pt idx="550">
                  <c:v>-8.5780000000000006E-3</c:v>
                </c:pt>
                <c:pt idx="551">
                  <c:v>-8.5220000000000001E-3</c:v>
                </c:pt>
                <c:pt idx="552">
                  <c:v>-7.9740000000000002E-3</c:v>
                </c:pt>
                <c:pt idx="553">
                  <c:v>-6.914E-3</c:v>
                </c:pt>
                <c:pt idx="554">
                  <c:v>-5.4600000000000004E-3</c:v>
                </c:pt>
                <c:pt idx="555">
                  <c:v>-3.8059999999999999E-3</c:v>
                </c:pt>
                <c:pt idx="556">
                  <c:v>-2.0560000000000001E-3</c:v>
                </c:pt>
                <c:pt idx="557">
                  <c:v>-1.7600000000000002E-4</c:v>
                </c:pt>
                <c:pt idx="558">
                  <c:v>1.8799999999999999E-3</c:v>
                </c:pt>
                <c:pt idx="559">
                  <c:v>4.0400000000000002E-3</c:v>
                </c:pt>
                <c:pt idx="560">
                  <c:v>6.0960000000000007E-3</c:v>
                </c:pt>
                <c:pt idx="561">
                  <c:v>7.8569999999999994E-3</c:v>
                </c:pt>
                <c:pt idx="562">
                  <c:v>9.273E-3</c:v>
                </c:pt>
                <c:pt idx="563">
                  <c:v>1.0412999999999999E-2</c:v>
                </c:pt>
                <c:pt idx="564">
                  <c:v>1.1391E-2</c:v>
                </c:pt>
                <c:pt idx="565">
                  <c:v>1.2260999999999999E-2</c:v>
                </c:pt>
                <c:pt idx="566">
                  <c:v>1.2978E-2</c:v>
                </c:pt>
                <c:pt idx="567">
                  <c:v>1.3502E-2</c:v>
                </c:pt>
                <c:pt idx="568">
                  <c:v>1.3781000000000002E-2</c:v>
                </c:pt>
                <c:pt idx="569">
                  <c:v>1.3729E-2</c:v>
                </c:pt>
                <c:pt idx="570">
                  <c:v>1.3311999999999999E-2</c:v>
                </c:pt>
                <c:pt idx="571">
                  <c:v>1.2527E-2</c:v>
                </c:pt>
                <c:pt idx="572">
                  <c:v>1.1349E-2</c:v>
                </c:pt>
                <c:pt idx="573">
                  <c:v>9.7719999999999994E-3</c:v>
                </c:pt>
                <c:pt idx="574">
                  <c:v>7.9319999999999998E-3</c:v>
                </c:pt>
                <c:pt idx="575">
                  <c:v>6.0929999999999995E-3</c:v>
                </c:pt>
                <c:pt idx="576">
                  <c:v>4.4000000000000003E-3</c:v>
                </c:pt>
                <c:pt idx="577">
                  <c:v>2.7950000000000002E-3</c:v>
                </c:pt>
                <c:pt idx="578">
                  <c:v>1.2180000000000001E-3</c:v>
                </c:pt>
                <c:pt idx="579">
                  <c:v>-2.9600000000000004E-4</c:v>
                </c:pt>
                <c:pt idx="580">
                  <c:v>-1.6280000000000001E-3</c:v>
                </c:pt>
                <c:pt idx="581">
                  <c:v>-2.6459999999999999E-3</c:v>
                </c:pt>
                <c:pt idx="582">
                  <c:v>-3.3040000000000001E-3</c:v>
                </c:pt>
                <c:pt idx="583">
                  <c:v>-3.6420000000000003E-3</c:v>
                </c:pt>
                <c:pt idx="584">
                  <c:v>-3.7030000000000001E-3</c:v>
                </c:pt>
                <c:pt idx="585">
                  <c:v>-3.5239999999999998E-3</c:v>
                </c:pt>
                <c:pt idx="586">
                  <c:v>-3.1540000000000001E-3</c:v>
                </c:pt>
                <c:pt idx="587">
                  <c:v>-2.673E-3</c:v>
                </c:pt>
                <c:pt idx="588">
                  <c:v>-2.2360000000000001E-3</c:v>
                </c:pt>
                <c:pt idx="589">
                  <c:v>-1.933E-3</c:v>
                </c:pt>
                <c:pt idx="590">
                  <c:v>-1.704E-3</c:v>
                </c:pt>
                <c:pt idx="591">
                  <c:v>-1.474E-3</c:v>
                </c:pt>
                <c:pt idx="592">
                  <c:v>-1.2339999999999999E-3</c:v>
                </c:pt>
                <c:pt idx="593">
                  <c:v>-1.0140000000000001E-3</c:v>
                </c:pt>
                <c:pt idx="594">
                  <c:v>-9.0300000000000005E-4</c:v>
                </c:pt>
                <c:pt idx="595">
                  <c:v>-9.7600000000000009E-4</c:v>
                </c:pt>
                <c:pt idx="596">
                  <c:v>-1.119E-3</c:v>
                </c:pt>
                <c:pt idx="597">
                  <c:v>-1.1949999999999999E-3</c:v>
                </c:pt>
                <c:pt idx="598">
                  <c:v>-1.25E-3</c:v>
                </c:pt>
                <c:pt idx="599">
                  <c:v>-1.428E-3</c:v>
                </c:pt>
                <c:pt idx="600">
                  <c:v>-1.8440000000000002E-3</c:v>
                </c:pt>
                <c:pt idx="601">
                  <c:v>-2.4629999999999999E-3</c:v>
                </c:pt>
                <c:pt idx="602">
                  <c:v>-3.176E-3</c:v>
                </c:pt>
                <c:pt idx="603">
                  <c:v>-3.9750000000000002E-3</c:v>
                </c:pt>
                <c:pt idx="604">
                  <c:v>-4.895E-3</c:v>
                </c:pt>
                <c:pt idx="605">
                  <c:v>-5.8840000000000003E-3</c:v>
                </c:pt>
                <c:pt idx="606">
                  <c:v>-6.8200000000000005E-3</c:v>
                </c:pt>
                <c:pt idx="607">
                  <c:v>-7.6109999999999997E-3</c:v>
                </c:pt>
                <c:pt idx="608">
                  <c:v>-8.2299999999999995E-3</c:v>
                </c:pt>
                <c:pt idx="609">
                  <c:v>-8.6940000000000003E-3</c:v>
                </c:pt>
                <c:pt idx="610">
                  <c:v>-9.0489999999999998E-3</c:v>
                </c:pt>
                <c:pt idx="611">
                  <c:v>-9.3439999999999999E-3</c:v>
                </c:pt>
                <c:pt idx="612">
                  <c:v>-9.5899999999999996E-3</c:v>
                </c:pt>
                <c:pt idx="613">
                  <c:v>-9.7330000000000003E-3</c:v>
                </c:pt>
                <c:pt idx="614">
                  <c:v>-9.6509999999999999E-3</c:v>
                </c:pt>
                <c:pt idx="615">
                  <c:v>-9.2440000000000005E-3</c:v>
                </c:pt>
                <c:pt idx="616">
                  <c:v>-8.461999999999999E-3</c:v>
                </c:pt>
                <c:pt idx="617">
                  <c:v>-7.2919999999999999E-3</c:v>
                </c:pt>
                <c:pt idx="618">
                  <c:v>-5.7410000000000004E-3</c:v>
                </c:pt>
                <c:pt idx="619">
                  <c:v>-3.8669999999999998E-3</c:v>
                </c:pt>
                <c:pt idx="620">
                  <c:v>-1.8160000000000001E-3</c:v>
                </c:pt>
                <c:pt idx="621">
                  <c:v>2.22E-4</c:v>
                </c:pt>
                <c:pt idx="622">
                  <c:v>2.1290000000000002E-3</c:v>
                </c:pt>
                <c:pt idx="623">
                  <c:v>3.8540000000000002E-3</c:v>
                </c:pt>
                <c:pt idx="624">
                  <c:v>5.3220000000000003E-3</c:v>
                </c:pt>
                <c:pt idx="625">
                  <c:v>6.5180000000000004E-3</c:v>
                </c:pt>
                <c:pt idx="626">
                  <c:v>7.528E-3</c:v>
                </c:pt>
                <c:pt idx="627">
                  <c:v>8.4259999999999995E-3</c:v>
                </c:pt>
                <c:pt idx="628">
                  <c:v>9.2300000000000004E-3</c:v>
                </c:pt>
                <c:pt idx="629">
                  <c:v>9.9160000000000012E-3</c:v>
                </c:pt>
                <c:pt idx="630">
                  <c:v>1.0437E-2</c:v>
                </c:pt>
                <c:pt idx="631">
                  <c:v>1.0740000000000001E-2</c:v>
                </c:pt>
                <c:pt idx="632">
                  <c:v>1.0803E-2</c:v>
                </c:pt>
                <c:pt idx="633">
                  <c:v>1.0666999999999999E-2</c:v>
                </c:pt>
                <c:pt idx="634">
                  <c:v>1.0402E-2</c:v>
                </c:pt>
                <c:pt idx="635">
                  <c:v>1.0107E-2</c:v>
                </c:pt>
                <c:pt idx="636">
                  <c:v>9.8589999999999997E-3</c:v>
                </c:pt>
                <c:pt idx="637">
                  <c:v>9.6670000000000002E-3</c:v>
                </c:pt>
                <c:pt idx="638">
                  <c:v>9.4940000000000007E-3</c:v>
                </c:pt>
                <c:pt idx="639">
                  <c:v>9.300000000000001E-3</c:v>
                </c:pt>
                <c:pt idx="640">
                  <c:v>9.0590000000000011E-3</c:v>
                </c:pt>
                <c:pt idx="641">
                  <c:v>8.7510000000000001E-3</c:v>
                </c:pt>
                <c:pt idx="642">
                  <c:v>8.3289999999999996E-3</c:v>
                </c:pt>
                <c:pt idx="643">
                  <c:v>7.7400000000000004E-3</c:v>
                </c:pt>
                <c:pt idx="644">
                  <c:v>6.9389999999999999E-3</c:v>
                </c:pt>
                <c:pt idx="645">
                  <c:v>5.8770000000000003E-3</c:v>
                </c:pt>
                <c:pt idx="646">
                  <c:v>4.5339999999999998E-3</c:v>
                </c:pt>
                <c:pt idx="647">
                  <c:v>2.9239999999999999E-3</c:v>
                </c:pt>
                <c:pt idx="648">
                  <c:v>1.1100000000000001E-3</c:v>
                </c:pt>
                <c:pt idx="649">
                  <c:v>-7.9699999999999997E-4</c:v>
                </c:pt>
                <c:pt idx="650">
                  <c:v>-2.6540000000000001E-3</c:v>
                </c:pt>
                <c:pt idx="651">
                  <c:v>-4.3540000000000002E-3</c:v>
                </c:pt>
                <c:pt idx="652">
                  <c:v>-5.8669999999999998E-3</c:v>
                </c:pt>
                <c:pt idx="653">
                  <c:v>-7.2199999999999999E-3</c:v>
                </c:pt>
                <c:pt idx="654">
                  <c:v>-8.428999999999999E-3</c:v>
                </c:pt>
                <c:pt idx="655">
                  <c:v>-9.4970000000000002E-3</c:v>
                </c:pt>
                <c:pt idx="656">
                  <c:v>-1.0442E-2</c:v>
                </c:pt>
                <c:pt idx="657">
                  <c:v>-1.1262000000000001E-2</c:v>
                </c:pt>
                <c:pt idx="658">
                  <c:v>-1.1916E-2</c:v>
                </c:pt>
                <c:pt idx="659">
                  <c:v>-1.2356000000000001E-2</c:v>
                </c:pt>
                <c:pt idx="660">
                  <c:v>-1.2535000000000001E-2</c:v>
                </c:pt>
                <c:pt idx="661">
                  <c:v>-1.2430000000000002E-2</c:v>
                </c:pt>
                <c:pt idx="662">
                  <c:v>-1.2062E-2</c:v>
                </c:pt>
                <c:pt idx="663">
                  <c:v>-1.1476E-2</c:v>
                </c:pt>
                <c:pt idx="664">
                  <c:v>-1.0718E-2</c:v>
                </c:pt>
                <c:pt idx="665">
                  <c:v>-9.8180000000000003E-3</c:v>
                </c:pt>
                <c:pt idx="666">
                  <c:v>-8.7840000000000001E-3</c:v>
                </c:pt>
                <c:pt idx="667">
                  <c:v>-7.6100000000000004E-3</c:v>
                </c:pt>
                <c:pt idx="668">
                  <c:v>-6.3039999999999997E-3</c:v>
                </c:pt>
                <c:pt idx="669">
                  <c:v>-4.9090000000000002E-3</c:v>
                </c:pt>
                <c:pt idx="670">
                  <c:v>-3.5239999999999998E-3</c:v>
                </c:pt>
                <c:pt idx="671">
                  <c:v>-2.2309999999999999E-3</c:v>
                </c:pt>
                <c:pt idx="672">
                  <c:v>-1.0499999999999999E-3</c:v>
                </c:pt>
                <c:pt idx="673">
                  <c:v>3.1999999999999999E-5</c:v>
                </c:pt>
                <c:pt idx="674">
                  <c:v>1.0399999999999999E-3</c:v>
                </c:pt>
                <c:pt idx="675">
                  <c:v>2E-3</c:v>
                </c:pt>
                <c:pt idx="676">
                  <c:v>2.9120000000000001E-3</c:v>
                </c:pt>
                <c:pt idx="677">
                  <c:v>3.748E-3</c:v>
                </c:pt>
                <c:pt idx="678">
                  <c:v>4.4749999999999998E-3</c:v>
                </c:pt>
                <c:pt idx="679">
                  <c:v>5.1029999999999999E-3</c:v>
                </c:pt>
                <c:pt idx="680">
                  <c:v>5.6799999999999993E-3</c:v>
                </c:pt>
                <c:pt idx="681">
                  <c:v>6.1999999999999998E-3</c:v>
                </c:pt>
                <c:pt idx="682">
                  <c:v>6.5969999999999996E-3</c:v>
                </c:pt>
                <c:pt idx="683">
                  <c:v>6.8289999999999991E-3</c:v>
                </c:pt>
                <c:pt idx="684">
                  <c:v>6.8799999999999998E-3</c:v>
                </c:pt>
                <c:pt idx="685">
                  <c:v>6.7510000000000001E-3</c:v>
                </c:pt>
                <c:pt idx="686">
                  <c:v>6.4849999999999994E-3</c:v>
                </c:pt>
                <c:pt idx="687">
                  <c:v>6.1860000000000005E-3</c:v>
                </c:pt>
                <c:pt idx="688">
                  <c:v>5.9589999999999999E-3</c:v>
                </c:pt>
                <c:pt idx="689">
                  <c:v>5.8570000000000002E-3</c:v>
                </c:pt>
                <c:pt idx="690">
                  <c:v>5.8909999999999995E-3</c:v>
                </c:pt>
                <c:pt idx="691">
                  <c:v>6.0369999999999998E-3</c:v>
                </c:pt>
                <c:pt idx="692">
                  <c:v>6.2439999999999996E-3</c:v>
                </c:pt>
                <c:pt idx="693">
                  <c:v>6.4559999999999999E-3</c:v>
                </c:pt>
                <c:pt idx="694">
                  <c:v>6.62E-3</c:v>
                </c:pt>
                <c:pt idx="695">
                  <c:v>6.6629999999999997E-3</c:v>
                </c:pt>
                <c:pt idx="696">
                  <c:v>6.5209999999999999E-3</c:v>
                </c:pt>
                <c:pt idx="697">
                  <c:v>6.1950000000000009E-3</c:v>
                </c:pt>
                <c:pt idx="698">
                  <c:v>5.7279999999999996E-3</c:v>
                </c:pt>
                <c:pt idx="699">
                  <c:v>5.1559999999999991E-3</c:v>
                </c:pt>
                <c:pt idx="700">
                  <c:v>4.4919999999999995E-3</c:v>
                </c:pt>
                <c:pt idx="701">
                  <c:v>3.7399999999999998E-3</c:v>
                </c:pt>
                <c:pt idx="702">
                  <c:v>2.908E-3</c:v>
                </c:pt>
                <c:pt idx="703">
                  <c:v>2.0080000000000002E-3</c:v>
                </c:pt>
                <c:pt idx="704">
                  <c:v>1.06E-3</c:v>
                </c:pt>
                <c:pt idx="705">
                  <c:v>8.5000000000000006E-5</c:v>
                </c:pt>
                <c:pt idx="706">
                  <c:v>-8.92E-4</c:v>
                </c:pt>
                <c:pt idx="707">
                  <c:v>-1.8390000000000001E-3</c:v>
                </c:pt>
                <c:pt idx="708">
                  <c:v>-2.6790000000000004E-3</c:v>
                </c:pt>
                <c:pt idx="709">
                  <c:v>-3.3450000000000003E-3</c:v>
                </c:pt>
                <c:pt idx="710">
                  <c:v>-3.836E-3</c:v>
                </c:pt>
                <c:pt idx="711">
                  <c:v>-4.1410000000000006E-3</c:v>
                </c:pt>
                <c:pt idx="712">
                  <c:v>-4.2690000000000002E-3</c:v>
                </c:pt>
                <c:pt idx="713">
                  <c:v>-4.2720000000000006E-3</c:v>
                </c:pt>
                <c:pt idx="714">
                  <c:v>-4.1929999999999997E-3</c:v>
                </c:pt>
                <c:pt idx="715">
                  <c:v>-4.052E-3</c:v>
                </c:pt>
                <c:pt idx="716">
                  <c:v>-3.8909999999999999E-3</c:v>
                </c:pt>
                <c:pt idx="717">
                  <c:v>-3.7780000000000001E-3</c:v>
                </c:pt>
                <c:pt idx="718">
                  <c:v>-3.7790000000000002E-3</c:v>
                </c:pt>
                <c:pt idx="719">
                  <c:v>-3.9480000000000001E-3</c:v>
                </c:pt>
                <c:pt idx="720">
                  <c:v>-4.2899999999999995E-3</c:v>
                </c:pt>
                <c:pt idx="721">
                  <c:v>-4.738E-3</c:v>
                </c:pt>
                <c:pt idx="722">
                  <c:v>-5.2319999999999997E-3</c:v>
                </c:pt>
                <c:pt idx="723">
                  <c:v>-5.705E-3</c:v>
                </c:pt>
                <c:pt idx="724">
                  <c:v>-6.0919999999999993E-3</c:v>
                </c:pt>
                <c:pt idx="725">
                  <c:v>-6.3670000000000003E-3</c:v>
                </c:pt>
                <c:pt idx="726">
                  <c:v>-6.5269999999999998E-3</c:v>
                </c:pt>
                <c:pt idx="727">
                  <c:v>-6.5799999999999999E-3</c:v>
                </c:pt>
                <c:pt idx="728">
                  <c:v>-6.5329999999999997E-3</c:v>
                </c:pt>
                <c:pt idx="729">
                  <c:v>-6.3460000000000009E-3</c:v>
                </c:pt>
                <c:pt idx="730">
                  <c:v>-5.9659999999999999E-3</c:v>
                </c:pt>
                <c:pt idx="731">
                  <c:v>-5.3740000000000003E-3</c:v>
                </c:pt>
                <c:pt idx="732">
                  <c:v>-4.561E-3</c:v>
                </c:pt>
                <c:pt idx="733">
                  <c:v>-3.5110000000000002E-3</c:v>
                </c:pt>
                <c:pt idx="734">
                  <c:v>-2.2550000000000001E-3</c:v>
                </c:pt>
                <c:pt idx="735">
                  <c:v>-8.9599999999999999E-4</c:v>
                </c:pt>
                <c:pt idx="736">
                  <c:v>4.2099999999999999E-4</c:v>
                </c:pt>
                <c:pt idx="737">
                  <c:v>1.593E-3</c:v>
                </c:pt>
                <c:pt idx="738">
                  <c:v>2.5380000000000003E-3</c:v>
                </c:pt>
                <c:pt idx="739">
                  <c:v>3.2400000000000003E-3</c:v>
                </c:pt>
                <c:pt idx="740">
                  <c:v>3.725E-3</c:v>
                </c:pt>
                <c:pt idx="741">
                  <c:v>3.9960000000000004E-3</c:v>
                </c:pt>
                <c:pt idx="742">
                  <c:v>4.0670000000000003E-3</c:v>
                </c:pt>
                <c:pt idx="743">
                  <c:v>3.9789999999999999E-3</c:v>
                </c:pt>
                <c:pt idx="744">
                  <c:v>3.784E-3</c:v>
                </c:pt>
                <c:pt idx="745">
                  <c:v>3.532E-3</c:v>
                </c:pt>
                <c:pt idx="746">
                  <c:v>3.2810000000000001E-3</c:v>
                </c:pt>
                <c:pt idx="747">
                  <c:v>3.0630000000000002E-3</c:v>
                </c:pt>
                <c:pt idx="748">
                  <c:v>2.8839999999999998E-3</c:v>
                </c:pt>
                <c:pt idx="749">
                  <c:v>2.777E-3</c:v>
                </c:pt>
                <c:pt idx="750">
                  <c:v>2.7760000000000003E-3</c:v>
                </c:pt>
                <c:pt idx="751">
                  <c:v>2.8760000000000001E-3</c:v>
                </c:pt>
                <c:pt idx="752">
                  <c:v>3.0439999999999998E-3</c:v>
                </c:pt>
                <c:pt idx="753">
                  <c:v>3.2379999999999996E-3</c:v>
                </c:pt>
                <c:pt idx="754">
                  <c:v>3.4380000000000001E-3</c:v>
                </c:pt>
                <c:pt idx="755">
                  <c:v>3.6309999999999997E-3</c:v>
                </c:pt>
                <c:pt idx="756">
                  <c:v>3.7940000000000001E-3</c:v>
                </c:pt>
                <c:pt idx="757">
                  <c:v>3.8769999999999998E-3</c:v>
                </c:pt>
                <c:pt idx="758">
                  <c:v>3.8509999999999998E-3</c:v>
                </c:pt>
                <c:pt idx="759">
                  <c:v>3.741E-3</c:v>
                </c:pt>
                <c:pt idx="760">
                  <c:v>3.5730000000000002E-3</c:v>
                </c:pt>
                <c:pt idx="761">
                  <c:v>3.3450000000000003E-3</c:v>
                </c:pt>
                <c:pt idx="762">
                  <c:v>3.0349999999999999E-3</c:v>
                </c:pt>
                <c:pt idx="763">
                  <c:v>2.6390000000000003E-3</c:v>
                </c:pt>
                <c:pt idx="764">
                  <c:v>2.1749999999999999E-3</c:v>
                </c:pt>
                <c:pt idx="765">
                  <c:v>1.658E-3</c:v>
                </c:pt>
                <c:pt idx="766">
                  <c:v>1.1329999999999999E-3</c:v>
                </c:pt>
                <c:pt idx="767">
                  <c:v>6.6600000000000003E-4</c:v>
                </c:pt>
                <c:pt idx="768">
                  <c:v>3.0700000000000004E-4</c:v>
                </c:pt>
                <c:pt idx="769">
                  <c:v>3.8000000000000002E-5</c:v>
                </c:pt>
                <c:pt idx="770">
                  <c:v>-1.7500000000000003E-4</c:v>
                </c:pt>
                <c:pt idx="771">
                  <c:v>-3.59E-4</c:v>
                </c:pt>
                <c:pt idx="772">
                  <c:v>-5.3199999999999992E-4</c:v>
                </c:pt>
                <c:pt idx="773">
                  <c:v>-6.9800000000000005E-4</c:v>
                </c:pt>
                <c:pt idx="774">
                  <c:v>-8.7099999999999992E-4</c:v>
                </c:pt>
                <c:pt idx="775">
                  <c:v>-1.065E-3</c:v>
                </c:pt>
                <c:pt idx="776">
                  <c:v>-1.2850000000000001E-3</c:v>
                </c:pt>
                <c:pt idx="777">
                  <c:v>-1.5499999999999999E-3</c:v>
                </c:pt>
                <c:pt idx="778">
                  <c:v>-1.874E-3</c:v>
                </c:pt>
                <c:pt idx="779">
                  <c:v>-2.2529999999999998E-3</c:v>
                </c:pt>
                <c:pt idx="780">
                  <c:v>-2.6570000000000001E-3</c:v>
                </c:pt>
                <c:pt idx="781">
                  <c:v>-3.0530000000000002E-3</c:v>
                </c:pt>
                <c:pt idx="782">
                  <c:v>-3.4320000000000002E-3</c:v>
                </c:pt>
                <c:pt idx="783">
                  <c:v>-3.7790000000000002E-3</c:v>
                </c:pt>
                <c:pt idx="784">
                  <c:v>-4.065E-3</c:v>
                </c:pt>
                <c:pt idx="785">
                  <c:v>-4.2859999999999999E-3</c:v>
                </c:pt>
                <c:pt idx="786">
                  <c:v>-4.4380000000000001E-3</c:v>
                </c:pt>
                <c:pt idx="787">
                  <c:v>-4.4990000000000004E-3</c:v>
                </c:pt>
                <c:pt idx="788">
                  <c:v>-4.4600000000000004E-3</c:v>
                </c:pt>
                <c:pt idx="789">
                  <c:v>-4.2979999999999997E-3</c:v>
                </c:pt>
                <c:pt idx="790">
                  <c:v>-3.9870000000000001E-3</c:v>
                </c:pt>
                <c:pt idx="791">
                  <c:v>-3.5470000000000002E-3</c:v>
                </c:pt>
                <c:pt idx="792">
                  <c:v>-3.0170000000000002E-3</c:v>
                </c:pt>
                <c:pt idx="793">
                  <c:v>-2.4099999999999998E-3</c:v>
                </c:pt>
                <c:pt idx="794">
                  <c:v>-1.7519999999999999E-3</c:v>
                </c:pt>
                <c:pt idx="795">
                  <c:v>-1.085E-3</c:v>
                </c:pt>
                <c:pt idx="796">
                  <c:v>-4.2299999999999998E-4</c:v>
                </c:pt>
                <c:pt idx="797">
                  <c:v>2.24E-4</c:v>
                </c:pt>
                <c:pt idx="798">
                  <c:v>8.3099999999999992E-4</c:v>
                </c:pt>
                <c:pt idx="799">
                  <c:v>1.3830000000000001E-3</c:v>
                </c:pt>
                <c:pt idx="800">
                  <c:v>1.8749999999999999E-3</c:v>
                </c:pt>
                <c:pt idx="801">
                  <c:v>2.3019999999999998E-3</c:v>
                </c:pt>
                <c:pt idx="802">
                  <c:v>2.6719999999999999E-3</c:v>
                </c:pt>
                <c:pt idx="803">
                  <c:v>2.9759999999999999E-3</c:v>
                </c:pt>
                <c:pt idx="804">
                  <c:v>3.192E-3</c:v>
                </c:pt>
                <c:pt idx="805">
                  <c:v>3.3139999999999997E-3</c:v>
                </c:pt>
                <c:pt idx="806">
                  <c:v>3.3639999999999998E-3</c:v>
                </c:pt>
                <c:pt idx="807">
                  <c:v>3.3550000000000003E-3</c:v>
                </c:pt>
                <c:pt idx="808">
                  <c:v>3.2790000000000002E-3</c:v>
                </c:pt>
                <c:pt idx="809">
                  <c:v>3.1280000000000001E-3</c:v>
                </c:pt>
                <c:pt idx="810">
                  <c:v>2.9070000000000003E-3</c:v>
                </c:pt>
                <c:pt idx="811">
                  <c:v>2.6359999999999999E-3</c:v>
                </c:pt>
                <c:pt idx="812">
                  <c:v>2.3350000000000003E-3</c:v>
                </c:pt>
                <c:pt idx="813">
                  <c:v>2.0119999999999999E-3</c:v>
                </c:pt>
                <c:pt idx="814">
                  <c:v>1.6869999999999999E-3</c:v>
                </c:pt>
                <c:pt idx="815">
                  <c:v>1.3850000000000002E-3</c:v>
                </c:pt>
                <c:pt idx="816">
                  <c:v>1.114E-3</c:v>
                </c:pt>
                <c:pt idx="817">
                  <c:v>8.7900000000000001E-4</c:v>
                </c:pt>
                <c:pt idx="818">
                  <c:v>7.000000000000001E-4</c:v>
                </c:pt>
                <c:pt idx="819">
                  <c:v>5.8799999999999998E-4</c:v>
                </c:pt>
                <c:pt idx="820">
                  <c:v>5.2400000000000005E-4</c:v>
                </c:pt>
                <c:pt idx="821">
                  <c:v>5.0100000000000003E-4</c:v>
                </c:pt>
                <c:pt idx="822">
                  <c:v>5.0799999999999999E-4</c:v>
                </c:pt>
                <c:pt idx="823">
                  <c:v>5.0599999999999994E-4</c:v>
                </c:pt>
                <c:pt idx="824">
                  <c:v>4.7199999999999998E-4</c:v>
                </c:pt>
                <c:pt idx="825">
                  <c:v>4.1099999999999996E-4</c:v>
                </c:pt>
                <c:pt idx="826">
                  <c:v>3.1600000000000004E-4</c:v>
                </c:pt>
                <c:pt idx="827">
                  <c:v>1.6899999999999999E-4</c:v>
                </c:pt>
                <c:pt idx="828">
                  <c:v>-3.1999999999999999E-5</c:v>
                </c:pt>
                <c:pt idx="829">
                  <c:v>-2.8299999999999999E-4</c:v>
                </c:pt>
                <c:pt idx="830">
                  <c:v>-5.8799999999999998E-4</c:v>
                </c:pt>
                <c:pt idx="831">
                  <c:v>-9.4700000000000003E-4</c:v>
                </c:pt>
                <c:pt idx="832">
                  <c:v>-1.3259999999999999E-3</c:v>
                </c:pt>
                <c:pt idx="833">
                  <c:v>-1.689E-3</c:v>
                </c:pt>
                <c:pt idx="834">
                  <c:v>-2.0050000000000003E-3</c:v>
                </c:pt>
                <c:pt idx="835">
                  <c:v>-2.2420000000000001E-3</c:v>
                </c:pt>
                <c:pt idx="836">
                  <c:v>-2.3869999999999998E-3</c:v>
                </c:pt>
                <c:pt idx="837">
                  <c:v>-2.4599999999999999E-3</c:v>
                </c:pt>
                <c:pt idx="838">
                  <c:v>-2.4819999999999998E-3</c:v>
                </c:pt>
                <c:pt idx="839">
                  <c:v>-2.447E-3</c:v>
                </c:pt>
                <c:pt idx="840">
                  <c:v>-2.3419999999999999E-3</c:v>
                </c:pt>
                <c:pt idx="841">
                  <c:v>-2.1640000000000001E-3</c:v>
                </c:pt>
                <c:pt idx="842">
                  <c:v>-1.9170000000000001E-3</c:v>
                </c:pt>
                <c:pt idx="843">
                  <c:v>-1.6189999999999998E-3</c:v>
                </c:pt>
                <c:pt idx="844">
                  <c:v>-1.2970000000000002E-3</c:v>
                </c:pt>
                <c:pt idx="845">
                  <c:v>-9.7199999999999999E-4</c:v>
                </c:pt>
                <c:pt idx="846">
                  <c:v>-6.4899999999999995E-4</c:v>
                </c:pt>
                <c:pt idx="847">
                  <c:v>-3.4700000000000003E-4</c:v>
                </c:pt>
                <c:pt idx="848">
                  <c:v>-1.0999999999999999E-4</c:v>
                </c:pt>
                <c:pt idx="849">
                  <c:v>2.8E-5</c:v>
                </c:pt>
                <c:pt idx="850">
                  <c:v>9.1000000000000003E-5</c:v>
                </c:pt>
                <c:pt idx="851">
                  <c:v>1.18E-4</c:v>
                </c:pt>
                <c:pt idx="852">
                  <c:v>1.0899999999999999E-4</c:v>
                </c:pt>
                <c:pt idx="853">
                  <c:v>4.7000000000000004E-5</c:v>
                </c:pt>
                <c:pt idx="854">
                  <c:v>-5.7999999999999994E-5</c:v>
                </c:pt>
                <c:pt idx="855">
                  <c:v>-1.74E-4</c:v>
                </c:pt>
                <c:pt idx="856">
                  <c:v>-2.7900000000000001E-4</c:v>
                </c:pt>
                <c:pt idx="857">
                  <c:v>-3.6299999999999999E-4</c:v>
                </c:pt>
                <c:pt idx="858">
                  <c:v>-3.9899999999999999E-4</c:v>
                </c:pt>
                <c:pt idx="859">
                  <c:v>-3.7900000000000005E-4</c:v>
                </c:pt>
                <c:pt idx="860">
                  <c:v>-3.19E-4</c:v>
                </c:pt>
                <c:pt idx="861">
                  <c:v>-2.23E-4</c:v>
                </c:pt>
                <c:pt idx="862">
                  <c:v>-7.6000000000000004E-5</c:v>
                </c:pt>
                <c:pt idx="863">
                  <c:v>1.2200000000000001E-4</c:v>
                </c:pt>
                <c:pt idx="864">
                  <c:v>3.5200000000000005E-4</c:v>
                </c:pt>
                <c:pt idx="865">
                  <c:v>5.9800000000000001E-4</c:v>
                </c:pt>
                <c:pt idx="866">
                  <c:v>8.5000000000000006E-4</c:v>
                </c:pt>
                <c:pt idx="867">
                  <c:v>1.101E-3</c:v>
                </c:pt>
                <c:pt idx="868">
                  <c:v>1.32E-3</c:v>
                </c:pt>
                <c:pt idx="869">
                  <c:v>1.4630000000000001E-3</c:v>
                </c:pt>
                <c:pt idx="870">
                  <c:v>1.505E-3</c:v>
                </c:pt>
                <c:pt idx="871">
                  <c:v>1.4519999999999999E-3</c:v>
                </c:pt>
                <c:pt idx="872">
                  <c:v>1.32E-3</c:v>
                </c:pt>
                <c:pt idx="873">
                  <c:v>1.1250000000000001E-3</c:v>
                </c:pt>
                <c:pt idx="874">
                  <c:v>8.9399999999999994E-4</c:v>
                </c:pt>
                <c:pt idx="875">
                  <c:v>6.5899999999999997E-4</c:v>
                </c:pt>
                <c:pt idx="876">
                  <c:v>4.2999999999999999E-4</c:v>
                </c:pt>
                <c:pt idx="877">
                  <c:v>2.0299999999999997E-4</c:v>
                </c:pt>
                <c:pt idx="878">
                  <c:v>-1.8E-5</c:v>
                </c:pt>
                <c:pt idx="879">
                  <c:v>-2.0699999999999999E-4</c:v>
                </c:pt>
                <c:pt idx="880">
                  <c:v>-3.4200000000000002E-4</c:v>
                </c:pt>
                <c:pt idx="881">
                  <c:v>-3.9399999999999998E-4</c:v>
                </c:pt>
                <c:pt idx="882">
                  <c:v>-3.6299999999999999E-4</c:v>
                </c:pt>
                <c:pt idx="883">
                  <c:v>-2.7399999999999999E-4</c:v>
                </c:pt>
                <c:pt idx="884">
                  <c:v>-1.2899999999999999E-4</c:v>
                </c:pt>
                <c:pt idx="885">
                  <c:v>8.0000000000000007E-5</c:v>
                </c:pt>
                <c:pt idx="886">
                  <c:v>3.2200000000000002E-4</c:v>
                </c:pt>
                <c:pt idx="887">
                  <c:v>5.4900000000000001E-4</c:v>
                </c:pt>
                <c:pt idx="888">
                  <c:v>7.4100000000000001E-4</c:v>
                </c:pt>
                <c:pt idx="889">
                  <c:v>8.9999999999999998E-4</c:v>
                </c:pt>
                <c:pt idx="890">
                  <c:v>1.0040000000000001E-3</c:v>
                </c:pt>
                <c:pt idx="891">
                  <c:v>1.0249999999999999E-3</c:v>
                </c:pt>
                <c:pt idx="892">
                  <c:v>9.7300000000000002E-4</c:v>
                </c:pt>
                <c:pt idx="893">
                  <c:v>8.9800000000000004E-4</c:v>
                </c:pt>
                <c:pt idx="894">
                  <c:v>8.34E-4</c:v>
                </c:pt>
                <c:pt idx="895">
                  <c:v>7.8299999999999995E-4</c:v>
                </c:pt>
                <c:pt idx="896">
                  <c:v>7.27E-4</c:v>
                </c:pt>
                <c:pt idx="897">
                  <c:v>6.4999999999999997E-4</c:v>
                </c:pt>
                <c:pt idx="898">
                  <c:v>5.53E-4</c:v>
                </c:pt>
                <c:pt idx="899">
                  <c:v>4.5300000000000001E-4</c:v>
                </c:pt>
                <c:pt idx="900">
                  <c:v>3.6700000000000003E-4</c:v>
                </c:pt>
                <c:pt idx="901">
                  <c:v>3.1399999999999999E-4</c:v>
                </c:pt>
                <c:pt idx="902">
                  <c:v>2.8600000000000001E-4</c:v>
                </c:pt>
                <c:pt idx="903">
                  <c:v>2.4800000000000001E-4</c:v>
                </c:pt>
                <c:pt idx="904">
                  <c:v>1.6899999999999999E-4</c:v>
                </c:pt>
                <c:pt idx="905">
                  <c:v>3.8000000000000002E-5</c:v>
                </c:pt>
                <c:pt idx="906">
                  <c:v>-1.5699999999999999E-4</c:v>
                </c:pt>
                <c:pt idx="907">
                  <c:v>-4.2099999999999999E-4</c:v>
                </c:pt>
                <c:pt idx="908">
                  <c:v>-7.580000000000001E-4</c:v>
                </c:pt>
                <c:pt idx="909">
                  <c:v>-1.173E-3</c:v>
                </c:pt>
                <c:pt idx="910">
                  <c:v>-1.6389999999999998E-3</c:v>
                </c:pt>
                <c:pt idx="911">
                  <c:v>-2.1150000000000001E-3</c:v>
                </c:pt>
                <c:pt idx="912">
                  <c:v>-2.5760000000000002E-3</c:v>
                </c:pt>
                <c:pt idx="913">
                  <c:v>-3.0130000000000001E-3</c:v>
                </c:pt>
                <c:pt idx="914">
                  <c:v>-3.3989999999999997E-3</c:v>
                </c:pt>
                <c:pt idx="915">
                  <c:v>-3.7000000000000002E-3</c:v>
                </c:pt>
                <c:pt idx="916">
                  <c:v>-3.9029999999999998E-3</c:v>
                </c:pt>
                <c:pt idx="917">
                  <c:v>-4.0080000000000003E-3</c:v>
                </c:pt>
                <c:pt idx="918">
                  <c:v>-4.0070000000000001E-3</c:v>
                </c:pt>
                <c:pt idx="919">
                  <c:v>-3.8890000000000001E-3</c:v>
                </c:pt>
                <c:pt idx="920">
                  <c:v>-3.6449999999999998E-3</c:v>
                </c:pt>
                <c:pt idx="921">
                  <c:v>-3.2750000000000001E-3</c:v>
                </c:pt>
                <c:pt idx="922">
                  <c:v>-2.7880000000000001E-3</c:v>
                </c:pt>
                <c:pt idx="923">
                  <c:v>-2.1979999999999999E-3</c:v>
                </c:pt>
                <c:pt idx="924">
                  <c:v>-1.5269999999999999E-3</c:v>
                </c:pt>
                <c:pt idx="925">
                  <c:v>-8.0000000000000004E-4</c:v>
                </c:pt>
                <c:pt idx="926">
                  <c:v>-5.0000000000000002E-5</c:v>
                </c:pt>
                <c:pt idx="927">
                  <c:v>6.8300000000000001E-4</c:v>
                </c:pt>
                <c:pt idx="928">
                  <c:v>1.3439999999999999E-3</c:v>
                </c:pt>
                <c:pt idx="929">
                  <c:v>1.9009999999999999E-3</c:v>
                </c:pt>
                <c:pt idx="930">
                  <c:v>2.3769999999999998E-3</c:v>
                </c:pt>
                <c:pt idx="931">
                  <c:v>2.7780000000000001E-3</c:v>
                </c:pt>
                <c:pt idx="932">
                  <c:v>3.0930000000000003E-3</c:v>
                </c:pt>
                <c:pt idx="933">
                  <c:v>3.3350000000000003E-3</c:v>
                </c:pt>
                <c:pt idx="934">
                  <c:v>3.5179999999999999E-3</c:v>
                </c:pt>
                <c:pt idx="935">
                  <c:v>3.6389999999999999E-3</c:v>
                </c:pt>
                <c:pt idx="936">
                  <c:v>3.6900000000000001E-3</c:v>
                </c:pt>
                <c:pt idx="937">
                  <c:v>3.6830000000000001E-3</c:v>
                </c:pt>
                <c:pt idx="938">
                  <c:v>3.643E-3</c:v>
                </c:pt>
                <c:pt idx="939">
                  <c:v>3.5770000000000003E-3</c:v>
                </c:pt>
                <c:pt idx="940">
                  <c:v>3.4549999999999997E-3</c:v>
                </c:pt>
                <c:pt idx="941">
                  <c:v>3.2550000000000001E-3</c:v>
                </c:pt>
                <c:pt idx="942">
                  <c:v>2.9849999999999998E-3</c:v>
                </c:pt>
                <c:pt idx="943">
                  <c:v>2.666E-3</c:v>
                </c:pt>
                <c:pt idx="944">
                  <c:v>2.3119999999999998E-3</c:v>
                </c:pt>
                <c:pt idx="945">
                  <c:v>1.9420000000000001E-3</c:v>
                </c:pt>
                <c:pt idx="946">
                  <c:v>1.5809999999999999E-3</c:v>
                </c:pt>
                <c:pt idx="947">
                  <c:v>1.248E-3</c:v>
                </c:pt>
                <c:pt idx="948">
                  <c:v>9.5500000000000001E-4</c:v>
                </c:pt>
                <c:pt idx="949">
                  <c:v>7.0599999999999992E-4</c:v>
                </c:pt>
                <c:pt idx="950">
                  <c:v>4.8999999999999998E-4</c:v>
                </c:pt>
                <c:pt idx="951">
                  <c:v>2.9999999999999997E-4</c:v>
                </c:pt>
                <c:pt idx="952">
                  <c:v>1.45E-4</c:v>
                </c:pt>
                <c:pt idx="953">
                  <c:v>5.1000000000000006E-5</c:v>
                </c:pt>
                <c:pt idx="954">
                  <c:v>2.8999999999999997E-5</c:v>
                </c:pt>
                <c:pt idx="955">
                  <c:v>4.4000000000000006E-5</c:v>
                </c:pt>
                <c:pt idx="956">
                  <c:v>5.1000000000000006E-5</c:v>
                </c:pt>
                <c:pt idx="957">
                  <c:v>3.1999999999999999E-5</c:v>
                </c:pt>
                <c:pt idx="958">
                  <c:v>-2.8999999999999997E-5</c:v>
                </c:pt>
                <c:pt idx="959">
                  <c:v>-1.4200000000000001E-4</c:v>
                </c:pt>
                <c:pt idx="960">
                  <c:v>-3.1300000000000002E-4</c:v>
                </c:pt>
                <c:pt idx="961">
                  <c:v>-5.44E-4</c:v>
                </c:pt>
                <c:pt idx="962">
                  <c:v>-8.34E-4</c:v>
                </c:pt>
                <c:pt idx="963">
                  <c:v>-1.1609999999999999E-3</c:v>
                </c:pt>
                <c:pt idx="964">
                  <c:v>-1.505E-3</c:v>
                </c:pt>
                <c:pt idx="965">
                  <c:v>-1.8609999999999998E-3</c:v>
                </c:pt>
                <c:pt idx="966">
                  <c:v>-2.2040000000000002E-3</c:v>
                </c:pt>
                <c:pt idx="967">
                  <c:v>-2.5040000000000001E-3</c:v>
                </c:pt>
                <c:pt idx="968">
                  <c:v>-2.7429999999999998E-3</c:v>
                </c:pt>
                <c:pt idx="969">
                  <c:v>-2.9199999999999999E-3</c:v>
                </c:pt>
                <c:pt idx="970">
                  <c:v>-3.0490000000000001E-3</c:v>
                </c:pt>
                <c:pt idx="971">
                  <c:v>-3.1450000000000002E-3</c:v>
                </c:pt>
                <c:pt idx="972">
                  <c:v>-3.2029999999999997E-3</c:v>
                </c:pt>
                <c:pt idx="973">
                  <c:v>-3.2009999999999999E-3</c:v>
                </c:pt>
                <c:pt idx="974">
                  <c:v>-3.1099999999999999E-3</c:v>
                </c:pt>
                <c:pt idx="975">
                  <c:v>-2.9210000000000004E-3</c:v>
                </c:pt>
                <c:pt idx="976">
                  <c:v>-2.6390000000000003E-3</c:v>
                </c:pt>
                <c:pt idx="977">
                  <c:v>-2.271E-3</c:v>
                </c:pt>
                <c:pt idx="978">
                  <c:v>-1.828E-3</c:v>
                </c:pt>
                <c:pt idx="979">
                  <c:v>-1.3339999999999999E-3</c:v>
                </c:pt>
                <c:pt idx="980">
                  <c:v>-8.0699999999999999E-4</c:v>
                </c:pt>
                <c:pt idx="981">
                  <c:v>-2.72E-4</c:v>
                </c:pt>
                <c:pt idx="982">
                  <c:v>2.4600000000000002E-4</c:v>
                </c:pt>
                <c:pt idx="983">
                  <c:v>7.2199999999999999E-4</c:v>
                </c:pt>
                <c:pt idx="984">
                  <c:v>1.1299999999999999E-3</c:v>
                </c:pt>
                <c:pt idx="985">
                  <c:v>1.4580000000000001E-3</c:v>
                </c:pt>
                <c:pt idx="986">
                  <c:v>1.7260000000000001E-3</c:v>
                </c:pt>
                <c:pt idx="987">
                  <c:v>1.957E-3</c:v>
                </c:pt>
                <c:pt idx="988">
                  <c:v>2.1460000000000003E-3</c:v>
                </c:pt>
                <c:pt idx="989">
                  <c:v>2.2880000000000001E-3</c:v>
                </c:pt>
                <c:pt idx="990">
                  <c:v>2.3839999999999998E-3</c:v>
                </c:pt>
                <c:pt idx="991">
                  <c:v>2.4480000000000001E-3</c:v>
                </c:pt>
                <c:pt idx="992">
                  <c:v>2.4940000000000001E-3</c:v>
                </c:pt>
                <c:pt idx="993">
                  <c:v>2.5119999999999999E-3</c:v>
                </c:pt>
                <c:pt idx="994">
                  <c:v>2.48E-3</c:v>
                </c:pt>
                <c:pt idx="995">
                  <c:v>2.3879999999999999E-3</c:v>
                </c:pt>
                <c:pt idx="996">
                  <c:v>2.2420000000000001E-3</c:v>
                </c:pt>
                <c:pt idx="997">
                  <c:v>2.0539999999999998E-3</c:v>
                </c:pt>
                <c:pt idx="998">
                  <c:v>1.8500000000000001E-3</c:v>
                </c:pt>
                <c:pt idx="999">
                  <c:v>1.6429999999999999E-3</c:v>
                </c:pt>
                <c:pt idx="1000">
                  <c:v>1.4369999999999999E-3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39-44D9-A13D-01FD60FC41C7}"/>
            </c:ext>
          </c:extLst>
        </c:ser>
        <c:ser>
          <c:idx val="2"/>
          <c:order val="2"/>
          <c:tx>
            <c:v>Ext. Middle Bay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Velocities - Relative'!$W$4:$W$1004</c:f>
              <c:numCache>
                <c:formatCode>General</c:formatCode>
                <c:ptCount val="10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</c:numCache>
            </c:numRef>
          </c:xVal>
          <c:yVal>
            <c:numRef>
              <c:f>'Joint Velocities - Relative'!$Y$4:$Y$1004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1.2241250000000001E-6</c:v>
                </c:pt>
                <c:pt idx="196">
                  <c:v>2.4550000000000002E-6</c:v>
                </c:pt>
                <c:pt idx="197">
                  <c:v>2.49625E-6</c:v>
                </c:pt>
                <c:pt idx="198">
                  <c:v>3.8037500000000002E-6</c:v>
                </c:pt>
                <c:pt idx="199">
                  <c:v>5.0850000000000004E-6</c:v>
                </c:pt>
                <c:pt idx="200">
                  <c:v>3.7450000000000001E-6</c:v>
                </c:pt>
                <c:pt idx="201">
                  <c:v>7.7899999999999997E-7</c:v>
                </c:pt>
                <c:pt idx="202">
                  <c:v>-1.56625E-6</c:v>
                </c:pt>
                <c:pt idx="203">
                  <c:v>-1.9812499999999999E-6</c:v>
                </c:pt>
                <c:pt idx="204">
                  <c:v>-1.2432499999999999E-6</c:v>
                </c:pt>
                <c:pt idx="205">
                  <c:v>-2.1687499999999998E-8</c:v>
                </c:pt>
                <c:pt idx="206">
                  <c:v>8.7912500000000003E-7</c:v>
                </c:pt>
                <c:pt idx="207">
                  <c:v>1.7124999999999999E-6</c:v>
                </c:pt>
                <c:pt idx="208">
                  <c:v>3.5375E-6</c:v>
                </c:pt>
                <c:pt idx="209">
                  <c:v>2.9037499999999999E-6</c:v>
                </c:pt>
                <c:pt idx="210">
                  <c:v>-1.8212499999999999E-6</c:v>
                </c:pt>
                <c:pt idx="211">
                  <c:v>-5.4612499999999996E-6</c:v>
                </c:pt>
                <c:pt idx="212">
                  <c:v>-3.23E-6</c:v>
                </c:pt>
                <c:pt idx="213">
                  <c:v>2.3499999999999999E-6</c:v>
                </c:pt>
                <c:pt idx="214">
                  <c:v>7.9087500000000011E-6</c:v>
                </c:pt>
                <c:pt idx="215">
                  <c:v>1.4999999999999999E-5</c:v>
                </c:pt>
                <c:pt idx="216">
                  <c:v>2.1249999999999998E-5</c:v>
                </c:pt>
                <c:pt idx="217">
                  <c:v>2.5000000000000001E-5</c:v>
                </c:pt>
                <c:pt idx="218">
                  <c:v>2.5000000000000001E-5</c:v>
                </c:pt>
                <c:pt idx="219">
                  <c:v>2.5000000000000001E-5</c:v>
                </c:pt>
                <c:pt idx="220">
                  <c:v>2.7500000000000001E-5</c:v>
                </c:pt>
                <c:pt idx="221">
                  <c:v>2.8750000000000001E-5</c:v>
                </c:pt>
                <c:pt idx="222">
                  <c:v>2.2499999999999998E-5</c:v>
                </c:pt>
                <c:pt idx="223">
                  <c:v>9.9574999999999991E-6</c:v>
                </c:pt>
                <c:pt idx="224">
                  <c:v>-2.85375E-6</c:v>
                </c:pt>
                <c:pt idx="225">
                  <c:v>-2.0000000000000002E-5</c:v>
                </c:pt>
                <c:pt idx="226">
                  <c:v>-4.375E-5</c:v>
                </c:pt>
                <c:pt idx="227">
                  <c:v>-6.6249999999999998E-5</c:v>
                </c:pt>
                <c:pt idx="228">
                  <c:v>-8.3750000000000003E-5</c:v>
                </c:pt>
                <c:pt idx="229">
                  <c:v>-9.3750000000000002E-5</c:v>
                </c:pt>
                <c:pt idx="230">
                  <c:v>-8.8750000000000002E-5</c:v>
                </c:pt>
                <c:pt idx="231">
                  <c:v>-6.4999999999999994E-5</c:v>
                </c:pt>
                <c:pt idx="232">
                  <c:v>-4.375E-5</c:v>
                </c:pt>
                <c:pt idx="233">
                  <c:v>-4.4999999999999996E-5</c:v>
                </c:pt>
                <c:pt idx="234">
                  <c:v>-4.8749999999999999E-5</c:v>
                </c:pt>
                <c:pt idx="235">
                  <c:v>-3.4999999999999997E-5</c:v>
                </c:pt>
                <c:pt idx="236">
                  <c:v>-2.2499999999999998E-5</c:v>
                </c:pt>
                <c:pt idx="237">
                  <c:v>-3.1250000000000001E-5</c:v>
                </c:pt>
                <c:pt idx="238">
                  <c:v>-5.8750000000000005E-5</c:v>
                </c:pt>
                <c:pt idx="239">
                  <c:v>-1.0499999999999999E-4</c:v>
                </c:pt>
                <c:pt idx="240">
                  <c:v>-1.6375E-4</c:v>
                </c:pt>
                <c:pt idx="241">
                  <c:v>-2.0249999999999999E-4</c:v>
                </c:pt>
                <c:pt idx="242">
                  <c:v>-2.0875000000000001E-4</c:v>
                </c:pt>
                <c:pt idx="243">
                  <c:v>-1.9124999999999999E-4</c:v>
                </c:pt>
                <c:pt idx="244">
                  <c:v>-1.6999999999999999E-4</c:v>
                </c:pt>
                <c:pt idx="245">
                  <c:v>-1.6000000000000001E-4</c:v>
                </c:pt>
                <c:pt idx="246">
                  <c:v>-1.4875000000000001E-4</c:v>
                </c:pt>
                <c:pt idx="247">
                  <c:v>-8.4999999999999993E-5</c:v>
                </c:pt>
                <c:pt idx="248">
                  <c:v>2.9999999999999997E-5</c:v>
                </c:pt>
                <c:pt idx="249">
                  <c:v>1.4124999999999999E-4</c:v>
                </c:pt>
                <c:pt idx="250">
                  <c:v>2.2625000000000002E-4</c:v>
                </c:pt>
                <c:pt idx="251">
                  <c:v>2.8624999999999999E-4</c:v>
                </c:pt>
                <c:pt idx="252">
                  <c:v>3.2374999999999998E-4</c:v>
                </c:pt>
                <c:pt idx="253">
                  <c:v>3.4374999999999998E-4</c:v>
                </c:pt>
                <c:pt idx="254">
                  <c:v>3.6874999999999999E-4</c:v>
                </c:pt>
                <c:pt idx="255">
                  <c:v>4.0874999999999999E-4</c:v>
                </c:pt>
                <c:pt idx="256">
                  <c:v>4.4499999999999997E-4</c:v>
                </c:pt>
                <c:pt idx="257">
                  <c:v>4.6375000000000002E-4</c:v>
                </c:pt>
                <c:pt idx="258">
                  <c:v>4.5124999999999999E-4</c:v>
                </c:pt>
                <c:pt idx="259">
                  <c:v>4.0749999999999998E-4</c:v>
                </c:pt>
                <c:pt idx="260">
                  <c:v>3.6375000000000003E-4</c:v>
                </c:pt>
                <c:pt idx="261">
                  <c:v>3.4125000000000003E-4</c:v>
                </c:pt>
                <c:pt idx="262">
                  <c:v>3.2625000000000004E-4</c:v>
                </c:pt>
                <c:pt idx="263">
                  <c:v>3.0249999999999998E-4</c:v>
                </c:pt>
                <c:pt idx="264">
                  <c:v>2.6875E-4</c:v>
                </c:pt>
                <c:pt idx="265">
                  <c:v>2.2374999999999999E-4</c:v>
                </c:pt>
                <c:pt idx="266">
                  <c:v>1.7249999999999999E-4</c:v>
                </c:pt>
                <c:pt idx="267">
                  <c:v>1.2125000000000001E-4</c:v>
                </c:pt>
                <c:pt idx="268">
                  <c:v>8.1249999999999996E-5</c:v>
                </c:pt>
                <c:pt idx="269">
                  <c:v>6.4999999999999994E-5</c:v>
                </c:pt>
                <c:pt idx="270">
                  <c:v>5.6249999999999998E-5</c:v>
                </c:pt>
                <c:pt idx="271">
                  <c:v>-1.249E-6</c:v>
                </c:pt>
                <c:pt idx="272">
                  <c:v>-1.4375E-4</c:v>
                </c:pt>
                <c:pt idx="273">
                  <c:v>-3.0374999999999998E-4</c:v>
                </c:pt>
                <c:pt idx="274">
                  <c:v>-3.9125E-4</c:v>
                </c:pt>
                <c:pt idx="275">
                  <c:v>-4.125E-4</c:v>
                </c:pt>
                <c:pt idx="276">
                  <c:v>-4.3750000000000006E-4</c:v>
                </c:pt>
                <c:pt idx="277">
                  <c:v>-5.0124999999999996E-4</c:v>
                </c:pt>
                <c:pt idx="278">
                  <c:v>-5.6375000000000001E-4</c:v>
                </c:pt>
                <c:pt idx="279">
                  <c:v>-5.7625000000000005E-4</c:v>
                </c:pt>
                <c:pt idx="280">
                  <c:v>-5.4625000000000008E-4</c:v>
                </c:pt>
                <c:pt idx="281">
                  <c:v>-4.9375000000000005E-4</c:v>
                </c:pt>
                <c:pt idx="282">
                  <c:v>-4.4625000000000003E-4</c:v>
                </c:pt>
                <c:pt idx="283">
                  <c:v>-4.0874999999999999E-4</c:v>
                </c:pt>
                <c:pt idx="284">
                  <c:v>-3.725E-4</c:v>
                </c:pt>
                <c:pt idx="285">
                  <c:v>-3.525E-4</c:v>
                </c:pt>
                <c:pt idx="286">
                  <c:v>-3.4749999999999999E-4</c:v>
                </c:pt>
                <c:pt idx="287">
                  <c:v>-3.5E-4</c:v>
                </c:pt>
                <c:pt idx="288">
                  <c:v>-3.6375000000000003E-4</c:v>
                </c:pt>
                <c:pt idx="289">
                  <c:v>-3.8124999999999997E-4</c:v>
                </c:pt>
                <c:pt idx="290">
                  <c:v>-4.0749999999999998E-4</c:v>
                </c:pt>
                <c:pt idx="291">
                  <c:v>-4.1374999999999995E-4</c:v>
                </c:pt>
                <c:pt idx="292">
                  <c:v>-3.5875000000000002E-4</c:v>
                </c:pt>
                <c:pt idx="293">
                  <c:v>-2.5750000000000002E-4</c:v>
                </c:pt>
                <c:pt idx="294">
                  <c:v>-1.5124999999999999E-4</c:v>
                </c:pt>
                <c:pt idx="295">
                  <c:v>-1.1124999999999999E-4</c:v>
                </c:pt>
                <c:pt idx="296">
                  <c:v>-1.15E-4</c:v>
                </c:pt>
                <c:pt idx="297">
                  <c:v>-9.3750000000000002E-5</c:v>
                </c:pt>
                <c:pt idx="298">
                  <c:v>-5.9999999999999995E-5</c:v>
                </c:pt>
                <c:pt idx="299">
                  <c:v>-2.5000000000000001E-5</c:v>
                </c:pt>
                <c:pt idx="300">
                  <c:v>-1.2248750000000001E-6</c:v>
                </c:pt>
                <c:pt idx="301">
                  <c:v>2.6249999999999998E-5</c:v>
                </c:pt>
                <c:pt idx="302">
                  <c:v>9.2499999999999999E-5</c:v>
                </c:pt>
                <c:pt idx="303">
                  <c:v>1.8125000000000001E-4</c:v>
                </c:pt>
                <c:pt idx="304">
                  <c:v>2.6875E-4</c:v>
                </c:pt>
                <c:pt idx="305">
                  <c:v>3.4624999999999999E-4</c:v>
                </c:pt>
                <c:pt idx="306">
                  <c:v>4.3125000000000005E-4</c:v>
                </c:pt>
                <c:pt idx="307">
                  <c:v>5.2625000000000003E-4</c:v>
                </c:pt>
                <c:pt idx="308">
                  <c:v>5.9875E-4</c:v>
                </c:pt>
                <c:pt idx="309">
                  <c:v>6.5499999999999998E-4</c:v>
                </c:pt>
                <c:pt idx="310">
                  <c:v>6.7999999999999994E-4</c:v>
                </c:pt>
                <c:pt idx="311">
                  <c:v>6.5624999999999993E-4</c:v>
                </c:pt>
                <c:pt idx="312">
                  <c:v>6.0875000000000002E-4</c:v>
                </c:pt>
                <c:pt idx="313">
                  <c:v>5.6375000000000001E-4</c:v>
                </c:pt>
                <c:pt idx="314">
                  <c:v>5.3625000000000005E-4</c:v>
                </c:pt>
                <c:pt idx="315">
                  <c:v>5.2249999999999996E-4</c:v>
                </c:pt>
                <c:pt idx="316">
                  <c:v>4.7625E-4</c:v>
                </c:pt>
                <c:pt idx="317">
                  <c:v>3.8500000000000003E-4</c:v>
                </c:pt>
                <c:pt idx="318">
                  <c:v>2.7999999999999998E-4</c:v>
                </c:pt>
                <c:pt idx="319">
                  <c:v>1.775E-4</c:v>
                </c:pt>
                <c:pt idx="320">
                  <c:v>7.5000000000000007E-5</c:v>
                </c:pt>
                <c:pt idx="321">
                  <c:v>7.1450000000000002E-6</c:v>
                </c:pt>
                <c:pt idx="322">
                  <c:v>-6.3337500000000001E-6</c:v>
                </c:pt>
                <c:pt idx="323">
                  <c:v>-1.4999999999999999E-5</c:v>
                </c:pt>
                <c:pt idx="324">
                  <c:v>-8.0000000000000007E-5</c:v>
                </c:pt>
                <c:pt idx="325">
                  <c:v>-1.6625E-4</c:v>
                </c:pt>
                <c:pt idx="326">
                  <c:v>-1.75E-4</c:v>
                </c:pt>
                <c:pt idx="327">
                  <c:v>-1E-4</c:v>
                </c:pt>
                <c:pt idx="328">
                  <c:v>-4.0000000000000003E-5</c:v>
                </c:pt>
                <c:pt idx="329">
                  <c:v>-3.4999999999999997E-5</c:v>
                </c:pt>
                <c:pt idx="330">
                  <c:v>-3.1250000000000001E-5</c:v>
                </c:pt>
                <c:pt idx="331">
                  <c:v>8.7687499999999997E-6</c:v>
                </c:pt>
                <c:pt idx="332">
                  <c:v>1.6249999999999999E-5</c:v>
                </c:pt>
                <c:pt idx="333">
                  <c:v>-5.6249999999999998E-5</c:v>
                </c:pt>
                <c:pt idx="334">
                  <c:v>-1.15E-4</c:v>
                </c:pt>
                <c:pt idx="335">
                  <c:v>-5.7500000000000002E-5</c:v>
                </c:pt>
                <c:pt idx="336">
                  <c:v>7.1249999999999997E-5</c:v>
                </c:pt>
                <c:pt idx="337">
                  <c:v>1.3625000000000001E-4</c:v>
                </c:pt>
                <c:pt idx="338">
                  <c:v>9.5000000000000005E-5</c:v>
                </c:pt>
                <c:pt idx="339">
                  <c:v>5.0000000000000002E-5</c:v>
                </c:pt>
                <c:pt idx="340">
                  <c:v>5.2499999999999995E-5</c:v>
                </c:pt>
                <c:pt idx="341">
                  <c:v>2.1249999999999998E-5</c:v>
                </c:pt>
                <c:pt idx="342">
                  <c:v>-8.1249999999999996E-5</c:v>
                </c:pt>
                <c:pt idx="343">
                  <c:v>-2.0249999999999999E-4</c:v>
                </c:pt>
                <c:pt idx="344">
                  <c:v>-2.5625000000000002E-4</c:v>
                </c:pt>
                <c:pt idx="345">
                  <c:v>-2.475E-4</c:v>
                </c:pt>
                <c:pt idx="346">
                  <c:v>-3.0500000000000004E-4</c:v>
                </c:pt>
                <c:pt idx="347">
                  <c:v>-4.7999999999999996E-4</c:v>
                </c:pt>
                <c:pt idx="348">
                  <c:v>-6.4375000000000001E-4</c:v>
                </c:pt>
                <c:pt idx="349">
                  <c:v>-7.0750000000000001E-4</c:v>
                </c:pt>
                <c:pt idx="350">
                  <c:v>-7.5500000000000003E-4</c:v>
                </c:pt>
                <c:pt idx="351">
                  <c:v>-8.9250000000000006E-4</c:v>
                </c:pt>
                <c:pt idx="352">
                  <c:v>-1.07E-3</c:v>
                </c:pt>
                <c:pt idx="353">
                  <c:v>-1.14E-3</c:v>
                </c:pt>
                <c:pt idx="354">
                  <c:v>-1.06875E-3</c:v>
                </c:pt>
                <c:pt idx="355">
                  <c:v>-9.6874999999999999E-4</c:v>
                </c:pt>
                <c:pt idx="356">
                  <c:v>-9.1625000000000007E-4</c:v>
                </c:pt>
                <c:pt idx="357">
                  <c:v>-8.6625000000000005E-4</c:v>
                </c:pt>
                <c:pt idx="358">
                  <c:v>-7.6499999999999995E-4</c:v>
                </c:pt>
                <c:pt idx="359">
                  <c:v>-6.4499999999999996E-4</c:v>
                </c:pt>
                <c:pt idx="360">
                  <c:v>-5.775E-4</c:v>
                </c:pt>
                <c:pt idx="361">
                  <c:v>-6.1125000000000003E-4</c:v>
                </c:pt>
                <c:pt idx="362">
                  <c:v>-7.6499999999999995E-4</c:v>
                </c:pt>
                <c:pt idx="363">
                  <c:v>-1.0149999999999998E-3</c:v>
                </c:pt>
                <c:pt idx="364">
                  <c:v>-1.32E-3</c:v>
                </c:pt>
                <c:pt idx="365">
                  <c:v>-1.6837499999999999E-3</c:v>
                </c:pt>
                <c:pt idx="366">
                  <c:v>-2.1262500000000001E-3</c:v>
                </c:pt>
                <c:pt idx="367">
                  <c:v>-2.63875E-3</c:v>
                </c:pt>
                <c:pt idx="368">
                  <c:v>-3.2000000000000002E-3</c:v>
                </c:pt>
                <c:pt idx="369">
                  <c:v>-3.7425000000000002E-3</c:v>
                </c:pt>
                <c:pt idx="370">
                  <c:v>-4.0887500000000004E-3</c:v>
                </c:pt>
                <c:pt idx="371">
                  <c:v>-4.0812499999999998E-3</c:v>
                </c:pt>
                <c:pt idx="372">
                  <c:v>-3.7337500000000001E-3</c:v>
                </c:pt>
                <c:pt idx="373">
                  <c:v>-3.0737500000000001E-3</c:v>
                </c:pt>
                <c:pt idx="374">
                  <c:v>-2.0375000000000002E-3</c:v>
                </c:pt>
                <c:pt idx="375">
                  <c:v>-6.1374999999999993E-4</c:v>
                </c:pt>
                <c:pt idx="376">
                  <c:v>1.0500000000000002E-3</c:v>
                </c:pt>
                <c:pt idx="377">
                  <c:v>2.8287500000000001E-3</c:v>
                </c:pt>
                <c:pt idx="378">
                  <c:v>4.6925000000000005E-3</c:v>
                </c:pt>
                <c:pt idx="379">
                  <c:v>6.6674999999999998E-3</c:v>
                </c:pt>
                <c:pt idx="380">
                  <c:v>8.7912500000000005E-3</c:v>
                </c:pt>
                <c:pt idx="381">
                  <c:v>1.103E-2</c:v>
                </c:pt>
                <c:pt idx="382">
                  <c:v>1.3114999999999998E-2</c:v>
                </c:pt>
                <c:pt idx="383">
                  <c:v>1.4668749999999999E-2</c:v>
                </c:pt>
                <c:pt idx="384">
                  <c:v>1.553125E-2</c:v>
                </c:pt>
                <c:pt idx="385">
                  <c:v>1.5782499999999998E-2</c:v>
                </c:pt>
                <c:pt idx="386">
                  <c:v>1.5557499999999998E-2</c:v>
                </c:pt>
                <c:pt idx="387">
                  <c:v>1.486875E-2</c:v>
                </c:pt>
                <c:pt idx="388">
                  <c:v>1.3675000000000001E-2</c:v>
                </c:pt>
                <c:pt idx="389">
                  <c:v>1.2011249999999999E-2</c:v>
                </c:pt>
                <c:pt idx="390">
                  <c:v>9.926250000000001E-3</c:v>
                </c:pt>
                <c:pt idx="391">
                  <c:v>7.4887499999999997E-3</c:v>
                </c:pt>
                <c:pt idx="392">
                  <c:v>4.8562500000000003E-3</c:v>
                </c:pt>
                <c:pt idx="393">
                  <c:v>2.2499999999999998E-3</c:v>
                </c:pt>
                <c:pt idx="394">
                  <c:v>-1.1750000000000001E-4</c:v>
                </c:pt>
                <c:pt idx="395">
                  <c:v>-2.1562499999999997E-3</c:v>
                </c:pt>
                <c:pt idx="396">
                  <c:v>-3.9699999999999996E-3</c:v>
                </c:pt>
                <c:pt idx="397">
                  <c:v>-5.6750000000000004E-3</c:v>
                </c:pt>
                <c:pt idx="398">
                  <c:v>-7.2550000000000002E-3</c:v>
                </c:pt>
                <c:pt idx="399">
                  <c:v>-8.6637500000000013E-3</c:v>
                </c:pt>
                <c:pt idx="400">
                  <c:v>-9.8624999999999997E-3</c:v>
                </c:pt>
                <c:pt idx="401">
                  <c:v>-1.081E-2</c:v>
                </c:pt>
                <c:pt idx="402">
                  <c:v>-1.149875E-2</c:v>
                </c:pt>
                <c:pt idx="403">
                  <c:v>-1.1958750000000001E-2</c:v>
                </c:pt>
                <c:pt idx="404">
                  <c:v>-1.226E-2</c:v>
                </c:pt>
                <c:pt idx="405">
                  <c:v>-1.252375E-2</c:v>
                </c:pt>
                <c:pt idx="406">
                  <c:v>-1.2876250000000001E-2</c:v>
                </c:pt>
                <c:pt idx="407">
                  <c:v>-1.338E-2</c:v>
                </c:pt>
                <c:pt idx="408">
                  <c:v>-1.4016249999999999E-2</c:v>
                </c:pt>
                <c:pt idx="409">
                  <c:v>-1.4707500000000002E-2</c:v>
                </c:pt>
                <c:pt idx="410">
                  <c:v>-1.536875E-2</c:v>
                </c:pt>
                <c:pt idx="411">
                  <c:v>-1.5958750000000001E-2</c:v>
                </c:pt>
                <c:pt idx="412">
                  <c:v>-1.6476250000000001E-2</c:v>
                </c:pt>
                <c:pt idx="413">
                  <c:v>-1.6844999999999999E-2</c:v>
                </c:pt>
                <c:pt idx="414">
                  <c:v>-1.6878750000000001E-2</c:v>
                </c:pt>
                <c:pt idx="415">
                  <c:v>-1.6396250000000001E-2</c:v>
                </c:pt>
                <c:pt idx="416">
                  <c:v>-1.5317500000000001E-2</c:v>
                </c:pt>
                <c:pt idx="417">
                  <c:v>-1.36775E-2</c:v>
                </c:pt>
                <c:pt idx="418">
                  <c:v>-1.158875E-2</c:v>
                </c:pt>
                <c:pt idx="419">
                  <c:v>-9.1962499999999996E-3</c:v>
                </c:pt>
                <c:pt idx="420">
                  <c:v>-6.5937499999999998E-3</c:v>
                </c:pt>
                <c:pt idx="421">
                  <c:v>-3.8462499999999998E-3</c:v>
                </c:pt>
                <c:pt idx="422">
                  <c:v>-9.9124999999999994E-4</c:v>
                </c:pt>
                <c:pt idx="423">
                  <c:v>1.97E-3</c:v>
                </c:pt>
                <c:pt idx="424">
                  <c:v>5.0524999999999997E-3</c:v>
                </c:pt>
                <c:pt idx="425">
                  <c:v>8.2824999999999999E-3</c:v>
                </c:pt>
                <c:pt idx="426">
                  <c:v>1.1663750000000001E-2</c:v>
                </c:pt>
                <c:pt idx="427">
                  <c:v>1.51025E-2</c:v>
                </c:pt>
                <c:pt idx="428">
                  <c:v>1.8371249999999999E-2</c:v>
                </c:pt>
                <c:pt idx="429">
                  <c:v>2.1163750000000002E-2</c:v>
                </c:pt>
                <c:pt idx="430">
                  <c:v>2.3293749999999998E-2</c:v>
                </c:pt>
                <c:pt idx="431">
                  <c:v>2.479E-2</c:v>
                </c:pt>
                <c:pt idx="432">
                  <c:v>2.5610000000000001E-2</c:v>
                </c:pt>
                <c:pt idx="433">
                  <c:v>2.5695000000000003E-2</c:v>
                </c:pt>
                <c:pt idx="434">
                  <c:v>2.5027500000000001E-2</c:v>
                </c:pt>
                <c:pt idx="435">
                  <c:v>2.3596249999999999E-2</c:v>
                </c:pt>
                <c:pt idx="436">
                  <c:v>2.1376249999999999E-2</c:v>
                </c:pt>
                <c:pt idx="437">
                  <c:v>1.842125E-2</c:v>
                </c:pt>
                <c:pt idx="438">
                  <c:v>1.4935E-2</c:v>
                </c:pt>
                <c:pt idx="439">
                  <c:v>1.1166249999999999E-2</c:v>
                </c:pt>
                <c:pt idx="440">
                  <c:v>7.3925000000000006E-3</c:v>
                </c:pt>
                <c:pt idx="441">
                  <c:v>3.8800000000000002E-3</c:v>
                </c:pt>
                <c:pt idx="442">
                  <c:v>7.7499999999999997E-4</c:v>
                </c:pt>
                <c:pt idx="443">
                  <c:v>-1.90625E-3</c:v>
                </c:pt>
                <c:pt idx="444">
                  <c:v>-4.1000000000000003E-3</c:v>
                </c:pt>
                <c:pt idx="445">
                  <c:v>-5.7549999999999997E-3</c:v>
                </c:pt>
                <c:pt idx="446">
                  <c:v>-6.9362499999999997E-3</c:v>
                </c:pt>
                <c:pt idx="447">
                  <c:v>-7.79E-3</c:v>
                </c:pt>
                <c:pt idx="448">
                  <c:v>-8.43E-3</c:v>
                </c:pt>
                <c:pt idx="449">
                  <c:v>-8.8837499999999993E-3</c:v>
                </c:pt>
                <c:pt idx="450">
                  <c:v>-9.1537499999999987E-3</c:v>
                </c:pt>
                <c:pt idx="451">
                  <c:v>-9.2449999999999997E-3</c:v>
                </c:pt>
                <c:pt idx="452">
                  <c:v>-9.1312500000000005E-3</c:v>
                </c:pt>
                <c:pt idx="453">
                  <c:v>-8.7962500000000002E-3</c:v>
                </c:pt>
                <c:pt idx="454">
                  <c:v>-8.284999999999999E-3</c:v>
                </c:pt>
                <c:pt idx="455">
                  <c:v>-7.7000000000000002E-3</c:v>
                </c:pt>
                <c:pt idx="456">
                  <c:v>-7.2025000000000006E-3</c:v>
                </c:pt>
                <c:pt idx="457">
                  <c:v>-6.9212499999999995E-3</c:v>
                </c:pt>
                <c:pt idx="458">
                  <c:v>-6.8887500000000008E-3</c:v>
                </c:pt>
                <c:pt idx="459">
                  <c:v>-7.0800000000000004E-3</c:v>
                </c:pt>
                <c:pt idx="460">
                  <c:v>-7.46125E-3</c:v>
                </c:pt>
                <c:pt idx="461">
                  <c:v>-7.9437499999999994E-3</c:v>
                </c:pt>
                <c:pt idx="462">
                  <c:v>-8.4099999999999991E-3</c:v>
                </c:pt>
                <c:pt idx="463">
                  <c:v>-8.8287499999999998E-3</c:v>
                </c:pt>
                <c:pt idx="464">
                  <c:v>-9.2075000000000004E-3</c:v>
                </c:pt>
                <c:pt idx="465">
                  <c:v>-9.5424999999999989E-3</c:v>
                </c:pt>
                <c:pt idx="466">
                  <c:v>-9.8574999999999999E-3</c:v>
                </c:pt>
                <c:pt idx="467">
                  <c:v>-1.0128750000000001E-2</c:v>
                </c:pt>
                <c:pt idx="468">
                  <c:v>-1.026125E-2</c:v>
                </c:pt>
                <c:pt idx="469">
                  <c:v>-1.02025E-2</c:v>
                </c:pt>
                <c:pt idx="470">
                  <c:v>-9.92E-3</c:v>
                </c:pt>
                <c:pt idx="471">
                  <c:v>-9.3962500000000001E-3</c:v>
                </c:pt>
                <c:pt idx="472">
                  <c:v>-8.6387500000000006E-3</c:v>
                </c:pt>
                <c:pt idx="473">
                  <c:v>-7.685E-3</c:v>
                </c:pt>
                <c:pt idx="474">
                  <c:v>-6.5775E-3</c:v>
                </c:pt>
                <c:pt idx="475">
                  <c:v>-5.385E-3</c:v>
                </c:pt>
                <c:pt idx="476">
                  <c:v>-4.2112499999999997E-3</c:v>
                </c:pt>
                <c:pt idx="477">
                  <c:v>-3.08625E-3</c:v>
                </c:pt>
                <c:pt idx="478">
                  <c:v>-1.9750000000000002E-3</c:v>
                </c:pt>
                <c:pt idx="479">
                  <c:v>-8.7750000000000002E-4</c:v>
                </c:pt>
                <c:pt idx="480">
                  <c:v>1.7999999999999998E-4</c:v>
                </c:pt>
                <c:pt idx="481">
                  <c:v>1.1724999999999999E-3</c:v>
                </c:pt>
                <c:pt idx="482">
                  <c:v>2.1312500000000003E-3</c:v>
                </c:pt>
                <c:pt idx="483">
                  <c:v>3.0975E-3</c:v>
                </c:pt>
                <c:pt idx="484">
                  <c:v>4.0487500000000003E-3</c:v>
                </c:pt>
                <c:pt idx="485">
                  <c:v>4.9637500000000003E-3</c:v>
                </c:pt>
                <c:pt idx="486">
                  <c:v>5.8787500000000003E-3</c:v>
                </c:pt>
                <c:pt idx="487">
                  <c:v>6.8062499999999998E-3</c:v>
                </c:pt>
                <c:pt idx="488">
                  <c:v>7.7399999999999995E-3</c:v>
                </c:pt>
                <c:pt idx="489">
                  <c:v>8.6075000000000006E-3</c:v>
                </c:pt>
                <c:pt idx="490">
                  <c:v>9.3462500000000004E-3</c:v>
                </c:pt>
                <c:pt idx="491">
                  <c:v>1.000625E-2</c:v>
                </c:pt>
                <c:pt idx="492">
                  <c:v>1.0611249999999999E-2</c:v>
                </c:pt>
                <c:pt idx="493">
                  <c:v>1.1089999999999999E-2</c:v>
                </c:pt>
                <c:pt idx="494">
                  <c:v>1.1495E-2</c:v>
                </c:pt>
                <c:pt idx="495">
                  <c:v>1.1963749999999999E-2</c:v>
                </c:pt>
                <c:pt idx="496">
                  <c:v>1.24475E-2</c:v>
                </c:pt>
                <c:pt idx="497">
                  <c:v>1.2767500000000001E-2</c:v>
                </c:pt>
                <c:pt idx="498">
                  <c:v>1.28275E-2</c:v>
                </c:pt>
                <c:pt idx="499">
                  <c:v>1.2667500000000002E-2</c:v>
                </c:pt>
                <c:pt idx="500">
                  <c:v>1.234E-2</c:v>
                </c:pt>
                <c:pt idx="501">
                  <c:v>1.1841250000000001E-2</c:v>
                </c:pt>
                <c:pt idx="502">
                  <c:v>1.1202500000000001E-2</c:v>
                </c:pt>
                <c:pt idx="503">
                  <c:v>1.047E-2</c:v>
                </c:pt>
                <c:pt idx="504">
                  <c:v>9.5600000000000008E-3</c:v>
                </c:pt>
                <c:pt idx="505">
                  <c:v>8.3575000000000003E-3</c:v>
                </c:pt>
                <c:pt idx="506">
                  <c:v>6.8950000000000001E-3</c:v>
                </c:pt>
                <c:pt idx="507">
                  <c:v>5.3175000000000002E-3</c:v>
                </c:pt>
                <c:pt idx="508">
                  <c:v>3.7737500000000002E-3</c:v>
                </c:pt>
                <c:pt idx="509">
                  <c:v>2.3324999999999999E-3</c:v>
                </c:pt>
                <c:pt idx="510">
                  <c:v>1.0075000000000001E-3</c:v>
                </c:pt>
                <c:pt idx="511">
                  <c:v>-1.5750000000000001E-4</c:v>
                </c:pt>
                <c:pt idx="512">
                  <c:v>-1.0725000000000001E-3</c:v>
                </c:pt>
                <c:pt idx="513">
                  <c:v>-1.6375000000000001E-3</c:v>
                </c:pt>
                <c:pt idx="514">
                  <c:v>-1.8412499999999998E-3</c:v>
                </c:pt>
                <c:pt idx="515">
                  <c:v>-1.7487499999999999E-3</c:v>
                </c:pt>
                <c:pt idx="516">
                  <c:v>-1.415E-3</c:v>
                </c:pt>
                <c:pt idx="517">
                  <c:v>-8.5625000000000002E-4</c:v>
                </c:pt>
                <c:pt idx="518">
                  <c:v>-4.2499999999999996E-5</c:v>
                </c:pt>
                <c:pt idx="519">
                  <c:v>1.03125E-3</c:v>
                </c:pt>
                <c:pt idx="520">
                  <c:v>2.225E-3</c:v>
                </c:pt>
                <c:pt idx="521">
                  <c:v>3.2199999999999998E-3</c:v>
                </c:pt>
                <c:pt idx="522">
                  <c:v>3.6874999999999998E-3</c:v>
                </c:pt>
                <c:pt idx="523">
                  <c:v>3.4612499999999999E-3</c:v>
                </c:pt>
                <c:pt idx="524">
                  <c:v>2.5837500000000001E-3</c:v>
                </c:pt>
                <c:pt idx="525">
                  <c:v>1.3337500000000001E-3</c:v>
                </c:pt>
                <c:pt idx="526">
                  <c:v>-5.5000000000000002E-5</c:v>
                </c:pt>
                <c:pt idx="527">
                  <c:v>-1.69125E-3</c:v>
                </c:pt>
                <c:pt idx="528">
                  <c:v>-3.50125E-3</c:v>
                </c:pt>
                <c:pt idx="529">
                  <c:v>-5.1862499999999999E-3</c:v>
                </c:pt>
                <c:pt idx="530">
                  <c:v>-6.6525000000000004E-3</c:v>
                </c:pt>
                <c:pt idx="531">
                  <c:v>-7.9312499999999991E-3</c:v>
                </c:pt>
                <c:pt idx="532">
                  <c:v>-8.9925000000000005E-3</c:v>
                </c:pt>
                <c:pt idx="533">
                  <c:v>-9.8174999999999998E-3</c:v>
                </c:pt>
                <c:pt idx="534">
                  <c:v>-1.0418750000000001E-2</c:v>
                </c:pt>
                <c:pt idx="535">
                  <c:v>-1.0848750000000001E-2</c:v>
                </c:pt>
                <c:pt idx="536">
                  <c:v>-1.1207499999999999E-2</c:v>
                </c:pt>
                <c:pt idx="537">
                  <c:v>-1.1565000000000001E-2</c:v>
                </c:pt>
                <c:pt idx="538">
                  <c:v>-1.185625E-2</c:v>
                </c:pt>
                <c:pt idx="539">
                  <c:v>-1.196875E-2</c:v>
                </c:pt>
                <c:pt idx="540">
                  <c:v>-1.18025E-2</c:v>
                </c:pt>
                <c:pt idx="541">
                  <c:v>-1.1367499999999999E-2</c:v>
                </c:pt>
                <c:pt idx="542">
                  <c:v>-1.077125E-2</c:v>
                </c:pt>
                <c:pt idx="543">
                  <c:v>-1.0150000000000001E-2</c:v>
                </c:pt>
                <c:pt idx="544">
                  <c:v>-9.7525000000000008E-3</c:v>
                </c:pt>
                <c:pt idx="545">
                  <c:v>-9.7050000000000001E-3</c:v>
                </c:pt>
                <c:pt idx="546">
                  <c:v>-9.922499999999999E-3</c:v>
                </c:pt>
                <c:pt idx="547">
                  <c:v>-1.0307500000000001E-2</c:v>
                </c:pt>
                <c:pt idx="548">
                  <c:v>-1.0763749999999999E-2</c:v>
                </c:pt>
                <c:pt idx="549">
                  <c:v>-1.1185E-2</c:v>
                </c:pt>
                <c:pt idx="550">
                  <c:v>-1.144625E-2</c:v>
                </c:pt>
                <c:pt idx="551">
                  <c:v>-1.1322500000000001E-2</c:v>
                </c:pt>
                <c:pt idx="552">
                  <c:v>-1.061875E-2</c:v>
                </c:pt>
                <c:pt idx="553">
                  <c:v>-9.3137499999999991E-3</c:v>
                </c:pt>
                <c:pt idx="554">
                  <c:v>-7.5499999999999994E-3</c:v>
                </c:pt>
                <c:pt idx="555">
                  <c:v>-5.5675000000000004E-3</c:v>
                </c:pt>
                <c:pt idx="556">
                  <c:v>-3.4837499999999999E-3</c:v>
                </c:pt>
                <c:pt idx="557">
                  <c:v>-1.2425000000000001E-3</c:v>
                </c:pt>
                <c:pt idx="558">
                  <c:v>1.23375E-3</c:v>
                </c:pt>
                <c:pt idx="559">
                  <c:v>3.8612500000000001E-3</c:v>
                </c:pt>
                <c:pt idx="560">
                  <c:v>6.3774999999999995E-3</c:v>
                </c:pt>
                <c:pt idx="561">
                  <c:v>8.5162499999999995E-3</c:v>
                </c:pt>
                <c:pt idx="562">
                  <c:v>1.0231250000000001E-2</c:v>
                </c:pt>
                <c:pt idx="563">
                  <c:v>1.1594999999999999E-2</c:v>
                </c:pt>
                <c:pt idx="564">
                  <c:v>1.2767500000000001E-2</c:v>
                </c:pt>
                <c:pt idx="565">
                  <c:v>1.383125E-2</c:v>
                </c:pt>
                <c:pt idx="566">
                  <c:v>1.4762500000000001E-2</c:v>
                </c:pt>
                <c:pt idx="567">
                  <c:v>1.5529999999999999E-2</c:v>
                </c:pt>
                <c:pt idx="568">
                  <c:v>1.6095000000000002E-2</c:v>
                </c:pt>
                <c:pt idx="569">
                  <c:v>1.637125E-2</c:v>
                </c:pt>
                <c:pt idx="570">
                  <c:v>1.6289999999999999E-2</c:v>
                </c:pt>
                <c:pt idx="571">
                  <c:v>1.5800000000000002E-2</c:v>
                </c:pt>
                <c:pt idx="572">
                  <c:v>1.4807500000000001E-2</c:v>
                </c:pt>
                <c:pt idx="573">
                  <c:v>1.3251250000000001E-2</c:v>
                </c:pt>
                <c:pt idx="574">
                  <c:v>1.125375E-2</c:v>
                </c:pt>
                <c:pt idx="575">
                  <c:v>9.0962500000000002E-3</c:v>
                </c:pt>
                <c:pt idx="576">
                  <c:v>7.0312500000000002E-3</c:v>
                </c:pt>
                <c:pt idx="577">
                  <c:v>5.0462500000000004E-3</c:v>
                </c:pt>
                <c:pt idx="578">
                  <c:v>3.0325E-3</c:v>
                </c:pt>
                <c:pt idx="579">
                  <c:v>1.05875E-3</c:v>
                </c:pt>
                <c:pt idx="580">
                  <c:v>-7.0625000000000006E-4</c:v>
                </c:pt>
                <c:pt idx="581">
                  <c:v>-2.085E-3</c:v>
                </c:pt>
                <c:pt idx="582">
                  <c:v>-2.9924999999999999E-3</c:v>
                </c:pt>
                <c:pt idx="583">
                  <c:v>-3.4549999999999997E-3</c:v>
                </c:pt>
                <c:pt idx="584">
                  <c:v>-3.5437499999999996E-3</c:v>
                </c:pt>
                <c:pt idx="585">
                  <c:v>-3.3274999999999997E-3</c:v>
                </c:pt>
                <c:pt idx="586">
                  <c:v>-2.8487499999999997E-3</c:v>
                </c:pt>
                <c:pt idx="587">
                  <c:v>-2.235E-3</c:v>
                </c:pt>
                <c:pt idx="588">
                  <c:v>-1.7000000000000001E-3</c:v>
                </c:pt>
                <c:pt idx="589">
                  <c:v>-1.3450000000000001E-3</c:v>
                </c:pt>
                <c:pt idx="590">
                  <c:v>-1.0874999999999999E-3</c:v>
                </c:pt>
                <c:pt idx="591">
                  <c:v>-8.3750000000000003E-4</c:v>
                </c:pt>
                <c:pt idx="592">
                  <c:v>-5.8374999999999996E-4</c:v>
                </c:pt>
                <c:pt idx="593">
                  <c:v>-3.6749999999999999E-4</c:v>
                </c:pt>
                <c:pt idx="594">
                  <c:v>-2.9125E-4</c:v>
                </c:pt>
                <c:pt idx="595">
                  <c:v>-4.4124999999999996E-4</c:v>
                </c:pt>
                <c:pt idx="596">
                  <c:v>-6.7000000000000002E-4</c:v>
                </c:pt>
                <c:pt idx="597">
                  <c:v>-8.0625E-4</c:v>
                </c:pt>
                <c:pt idx="598">
                  <c:v>-9.1625000000000007E-4</c:v>
                </c:pt>
                <c:pt idx="599">
                  <c:v>-1.2062500000000001E-3</c:v>
                </c:pt>
                <c:pt idx="600">
                  <c:v>-1.8374999999999999E-3</c:v>
                </c:pt>
                <c:pt idx="601">
                  <c:v>-2.7775E-3</c:v>
                </c:pt>
                <c:pt idx="602">
                  <c:v>-3.8887499999999998E-3</c:v>
                </c:pt>
                <c:pt idx="603">
                  <c:v>-5.1112499999999995E-3</c:v>
                </c:pt>
                <c:pt idx="604">
                  <c:v>-6.4662499999999998E-3</c:v>
                </c:pt>
                <c:pt idx="605">
                  <c:v>-7.9049999999999988E-3</c:v>
                </c:pt>
                <c:pt idx="606">
                  <c:v>-9.2750000000000003E-3</c:v>
                </c:pt>
                <c:pt idx="607">
                  <c:v>-1.04525E-2</c:v>
                </c:pt>
                <c:pt idx="608">
                  <c:v>-1.13925E-2</c:v>
                </c:pt>
                <c:pt idx="609">
                  <c:v>-1.2095E-2</c:v>
                </c:pt>
                <c:pt idx="610">
                  <c:v>-1.2612499999999999E-2</c:v>
                </c:pt>
                <c:pt idx="611">
                  <c:v>-1.300375E-2</c:v>
                </c:pt>
                <c:pt idx="612">
                  <c:v>-1.3305000000000001E-2</c:v>
                </c:pt>
                <c:pt idx="613">
                  <c:v>-1.3483749999999999E-2</c:v>
                </c:pt>
                <c:pt idx="614">
                  <c:v>-1.341125E-2</c:v>
                </c:pt>
                <c:pt idx="615">
                  <c:v>-1.294875E-2</c:v>
                </c:pt>
                <c:pt idx="616">
                  <c:v>-1.20225E-2</c:v>
                </c:pt>
                <c:pt idx="617">
                  <c:v>-1.0611249999999999E-2</c:v>
                </c:pt>
                <c:pt idx="618">
                  <c:v>-8.71625E-3</c:v>
                </c:pt>
                <c:pt idx="619">
                  <c:v>-6.4074999999999991E-3</c:v>
                </c:pt>
                <c:pt idx="620">
                  <c:v>-3.8574999999999998E-3</c:v>
                </c:pt>
                <c:pt idx="621">
                  <c:v>-1.2962500000000001E-3</c:v>
                </c:pt>
                <c:pt idx="622">
                  <c:v>1.13375E-3</c:v>
                </c:pt>
                <c:pt idx="623">
                  <c:v>3.3462499999999998E-3</c:v>
                </c:pt>
                <c:pt idx="624">
                  <c:v>5.2187499999999994E-3</c:v>
                </c:pt>
                <c:pt idx="625">
                  <c:v>6.7400000000000003E-3</c:v>
                </c:pt>
                <c:pt idx="626">
                  <c:v>8.0412499999999998E-3</c:v>
                </c:pt>
                <c:pt idx="627">
                  <c:v>9.2187500000000012E-3</c:v>
                </c:pt>
                <c:pt idx="628">
                  <c:v>1.031875E-2</c:v>
                </c:pt>
                <c:pt idx="629">
                  <c:v>1.132875E-2</c:v>
                </c:pt>
                <c:pt idx="630">
                  <c:v>1.2195000000000001E-2</c:v>
                </c:pt>
                <c:pt idx="631">
                  <c:v>1.2843750000000001E-2</c:v>
                </c:pt>
                <c:pt idx="632">
                  <c:v>1.3225000000000001E-2</c:v>
                </c:pt>
                <c:pt idx="633">
                  <c:v>1.33575E-2</c:v>
                </c:pt>
                <c:pt idx="634">
                  <c:v>1.3305000000000001E-2</c:v>
                </c:pt>
                <c:pt idx="635">
                  <c:v>1.3168750000000002E-2</c:v>
                </c:pt>
                <c:pt idx="636">
                  <c:v>1.3025E-2</c:v>
                </c:pt>
                <c:pt idx="637">
                  <c:v>1.28875E-2</c:v>
                </c:pt>
                <c:pt idx="638">
                  <c:v>1.2758749999999999E-2</c:v>
                </c:pt>
                <c:pt idx="639">
                  <c:v>1.259625E-2</c:v>
                </c:pt>
                <c:pt idx="640">
                  <c:v>1.2342500000000001E-2</c:v>
                </c:pt>
                <c:pt idx="641">
                  <c:v>1.19875E-2</c:v>
                </c:pt>
                <c:pt idx="642">
                  <c:v>1.15175E-2</c:v>
                </c:pt>
                <c:pt idx="643">
                  <c:v>1.0883750000000001E-2</c:v>
                </c:pt>
                <c:pt idx="644">
                  <c:v>0.01</c:v>
                </c:pt>
                <c:pt idx="645">
                  <c:v>8.7912500000000005E-3</c:v>
                </c:pt>
                <c:pt idx="646">
                  <c:v>7.2249999999999997E-3</c:v>
                </c:pt>
                <c:pt idx="647">
                  <c:v>5.31125E-3</c:v>
                </c:pt>
                <c:pt idx="648">
                  <c:v>3.1162500000000001E-3</c:v>
                </c:pt>
                <c:pt idx="649">
                  <c:v>7.6875000000000001E-4</c:v>
                </c:pt>
                <c:pt idx="650">
                  <c:v>-1.5612499999999999E-3</c:v>
                </c:pt>
                <c:pt idx="651">
                  <c:v>-3.7437499999999997E-3</c:v>
                </c:pt>
                <c:pt idx="652">
                  <c:v>-5.7187499999999999E-3</c:v>
                </c:pt>
                <c:pt idx="653">
                  <c:v>-7.4862499999999998E-3</c:v>
                </c:pt>
                <c:pt idx="654">
                  <c:v>-9.0749999999999997E-3</c:v>
                </c:pt>
                <c:pt idx="655">
                  <c:v>-1.048875E-2</c:v>
                </c:pt>
                <c:pt idx="656">
                  <c:v>-1.1755E-2</c:v>
                </c:pt>
                <c:pt idx="657">
                  <c:v>-1.287875E-2</c:v>
                </c:pt>
                <c:pt idx="658">
                  <c:v>-1.3828750000000001E-2</c:v>
                </c:pt>
                <c:pt idx="659">
                  <c:v>-1.4557500000000001E-2</c:v>
                </c:pt>
                <c:pt idx="660">
                  <c:v>-1.5013750000000001E-2</c:v>
                </c:pt>
                <c:pt idx="661">
                  <c:v>-1.515625E-2</c:v>
                </c:pt>
                <c:pt idx="662">
                  <c:v>-1.4986250000000001E-2</c:v>
                </c:pt>
                <c:pt idx="663">
                  <c:v>-1.4530000000000001E-2</c:v>
                </c:pt>
                <c:pt idx="664">
                  <c:v>-1.3818749999999999E-2</c:v>
                </c:pt>
                <c:pt idx="665">
                  <c:v>-1.2883749999999999E-2</c:v>
                </c:pt>
                <c:pt idx="666">
                  <c:v>-1.17375E-2</c:v>
                </c:pt>
                <c:pt idx="667">
                  <c:v>-1.0387499999999999E-2</c:v>
                </c:pt>
                <c:pt idx="668">
                  <c:v>-8.8599999999999998E-3</c:v>
                </c:pt>
                <c:pt idx="669">
                  <c:v>-7.2350000000000001E-3</c:v>
                </c:pt>
                <c:pt idx="670">
                  <c:v>-5.62E-3</c:v>
                </c:pt>
                <c:pt idx="671">
                  <c:v>-4.1124999999999998E-3</c:v>
                </c:pt>
                <c:pt idx="672">
                  <c:v>-2.7312500000000002E-3</c:v>
                </c:pt>
                <c:pt idx="673">
                  <c:v>-1.4525E-3</c:v>
                </c:pt>
                <c:pt idx="674">
                  <c:v>-2.3874999999999998E-4</c:v>
                </c:pt>
                <c:pt idx="675">
                  <c:v>9.3875000000000002E-4</c:v>
                </c:pt>
                <c:pt idx="676">
                  <c:v>2.0699999999999998E-3</c:v>
                </c:pt>
                <c:pt idx="677">
                  <c:v>3.10875E-3</c:v>
                </c:pt>
                <c:pt idx="678">
                  <c:v>4.0074999999999998E-3</c:v>
                </c:pt>
                <c:pt idx="679">
                  <c:v>4.7875000000000001E-3</c:v>
                </c:pt>
                <c:pt idx="680">
                  <c:v>5.5225000000000005E-3</c:v>
                </c:pt>
                <c:pt idx="681">
                  <c:v>6.2074999999999995E-3</c:v>
                </c:pt>
                <c:pt idx="682">
                  <c:v>6.7675000000000001E-3</c:v>
                </c:pt>
                <c:pt idx="683">
                  <c:v>7.1499999999999992E-3</c:v>
                </c:pt>
                <c:pt idx="684">
                  <c:v>7.3325000000000005E-3</c:v>
                </c:pt>
                <c:pt idx="685">
                  <c:v>7.3124999999999996E-3</c:v>
                </c:pt>
                <c:pt idx="686">
                  <c:v>7.1349999999999998E-3</c:v>
                </c:pt>
                <c:pt idx="687">
                  <c:v>6.9175E-3</c:v>
                </c:pt>
                <c:pt idx="688">
                  <c:v>6.79E-3</c:v>
                </c:pt>
                <c:pt idx="689">
                  <c:v>6.8174999999999998E-3</c:v>
                </c:pt>
                <c:pt idx="690">
                  <c:v>7.0175000000000003E-3</c:v>
                </c:pt>
                <c:pt idx="691">
                  <c:v>7.3624999999999993E-3</c:v>
                </c:pt>
                <c:pt idx="692">
                  <c:v>7.7924999999999991E-3</c:v>
                </c:pt>
                <c:pt idx="693">
                  <c:v>8.2362500000000005E-3</c:v>
                </c:pt>
                <c:pt idx="694">
                  <c:v>8.6237499999999995E-3</c:v>
                </c:pt>
                <c:pt idx="695">
                  <c:v>8.8562499999999995E-3</c:v>
                </c:pt>
                <c:pt idx="696">
                  <c:v>8.8512499999999997E-3</c:v>
                </c:pt>
                <c:pt idx="697">
                  <c:v>8.6025000000000008E-3</c:v>
                </c:pt>
                <c:pt idx="698">
                  <c:v>8.1650000000000004E-3</c:v>
                </c:pt>
                <c:pt idx="699">
                  <c:v>7.5899999999999995E-3</c:v>
                </c:pt>
                <c:pt idx="700">
                  <c:v>6.8974999999999991E-3</c:v>
                </c:pt>
                <c:pt idx="701">
                  <c:v>6.0924999999999998E-3</c:v>
                </c:pt>
                <c:pt idx="702">
                  <c:v>5.1887500000000007E-3</c:v>
                </c:pt>
                <c:pt idx="703">
                  <c:v>4.1949999999999999E-3</c:v>
                </c:pt>
                <c:pt idx="704">
                  <c:v>3.1287500000000005E-3</c:v>
                </c:pt>
                <c:pt idx="705">
                  <c:v>2.0074999999999997E-3</c:v>
                </c:pt>
                <c:pt idx="706">
                  <c:v>8.437500000000001E-4</c:v>
                </c:pt>
                <c:pt idx="707">
                  <c:v>-3.325E-4</c:v>
                </c:pt>
                <c:pt idx="708">
                  <c:v>-1.4625E-3</c:v>
                </c:pt>
                <c:pt idx="709">
                  <c:v>-2.4037500000000001E-3</c:v>
                </c:pt>
                <c:pt idx="710">
                  <c:v>-3.11875E-3</c:v>
                </c:pt>
                <c:pt idx="711">
                  <c:v>-3.6075000000000005E-3</c:v>
                </c:pt>
                <c:pt idx="712">
                  <c:v>-3.8824999999999997E-3</c:v>
                </c:pt>
                <c:pt idx="713">
                  <c:v>-4.0099999999999997E-3</c:v>
                </c:pt>
                <c:pt idx="714">
                  <c:v>-4.0499999999999998E-3</c:v>
                </c:pt>
                <c:pt idx="715">
                  <c:v>-4.0300000000000006E-3</c:v>
                </c:pt>
                <c:pt idx="716">
                  <c:v>-3.9987500000000006E-3</c:v>
                </c:pt>
                <c:pt idx="717">
                  <c:v>-4.0362499999999999E-3</c:v>
                </c:pt>
                <c:pt idx="718">
                  <c:v>-4.2137500000000005E-3</c:v>
                </c:pt>
                <c:pt idx="719">
                  <c:v>-4.5812500000000003E-3</c:v>
                </c:pt>
                <c:pt idx="720">
                  <c:v>-5.1475000000000002E-3</c:v>
                </c:pt>
                <c:pt idx="721">
                  <c:v>-5.8450000000000004E-3</c:v>
                </c:pt>
                <c:pt idx="722">
                  <c:v>-6.5812499999999994E-3</c:v>
                </c:pt>
                <c:pt idx="723">
                  <c:v>-7.2762499999999997E-3</c:v>
                </c:pt>
                <c:pt idx="724">
                  <c:v>-7.8537499999999996E-3</c:v>
                </c:pt>
                <c:pt idx="725">
                  <c:v>-8.2874999999999997E-3</c:v>
                </c:pt>
                <c:pt idx="726">
                  <c:v>-8.5787499999999996E-3</c:v>
                </c:pt>
                <c:pt idx="727">
                  <c:v>-8.7624999999999995E-3</c:v>
                </c:pt>
                <c:pt idx="728">
                  <c:v>-8.8512499999999997E-3</c:v>
                </c:pt>
                <c:pt idx="729">
                  <c:v>-8.7862499999999989E-3</c:v>
                </c:pt>
                <c:pt idx="730">
                  <c:v>-8.4974999999999998E-3</c:v>
                </c:pt>
                <c:pt idx="731">
                  <c:v>-7.957500000000001E-3</c:v>
                </c:pt>
                <c:pt idx="732">
                  <c:v>-7.1474999999999993E-3</c:v>
                </c:pt>
                <c:pt idx="733">
                  <c:v>-6.0437499999999996E-3</c:v>
                </c:pt>
                <c:pt idx="734">
                  <c:v>-4.6687500000000002E-3</c:v>
                </c:pt>
                <c:pt idx="735">
                  <c:v>-3.13875E-3</c:v>
                </c:pt>
                <c:pt idx="736">
                  <c:v>-1.6075E-3</c:v>
                </c:pt>
                <c:pt idx="737">
                  <c:v>-1.8625E-4</c:v>
                </c:pt>
                <c:pt idx="738">
                  <c:v>1.0462499999999999E-3</c:v>
                </c:pt>
                <c:pt idx="739">
                  <c:v>2.0100000000000001E-3</c:v>
                </c:pt>
                <c:pt idx="740">
                  <c:v>2.7212500000000001E-3</c:v>
                </c:pt>
                <c:pt idx="741">
                  <c:v>3.1987500000000002E-3</c:v>
                </c:pt>
                <c:pt idx="742">
                  <c:v>3.4487499999999996E-3</c:v>
                </c:pt>
                <c:pt idx="743">
                  <c:v>3.5125000000000004E-3</c:v>
                </c:pt>
                <c:pt idx="744">
                  <c:v>3.4450000000000001E-3</c:v>
                </c:pt>
                <c:pt idx="745">
                  <c:v>3.3037499999999998E-3</c:v>
                </c:pt>
                <c:pt idx="746">
                  <c:v>3.16125E-3</c:v>
                </c:pt>
                <c:pt idx="747">
                  <c:v>3.0599999999999998E-3</c:v>
                </c:pt>
                <c:pt idx="748">
                  <c:v>2.9937499999999999E-3</c:v>
                </c:pt>
                <c:pt idx="749">
                  <c:v>3.00125E-3</c:v>
                </c:pt>
                <c:pt idx="750">
                  <c:v>3.1250000000000002E-3</c:v>
                </c:pt>
                <c:pt idx="751">
                  <c:v>3.3599999999999997E-3</c:v>
                </c:pt>
                <c:pt idx="752">
                  <c:v>3.6650000000000003E-3</c:v>
                </c:pt>
                <c:pt idx="753">
                  <c:v>3.9950000000000003E-3</c:v>
                </c:pt>
                <c:pt idx="754">
                  <c:v>4.3287500000000001E-3</c:v>
                </c:pt>
                <c:pt idx="755">
                  <c:v>4.6575000000000002E-3</c:v>
                </c:pt>
                <c:pt idx="756">
                  <c:v>4.9562500000000006E-3</c:v>
                </c:pt>
                <c:pt idx="757">
                  <c:v>5.1749999999999999E-3</c:v>
                </c:pt>
                <c:pt idx="758">
                  <c:v>5.2750000000000002E-3</c:v>
                </c:pt>
                <c:pt idx="759">
                  <c:v>5.28875E-3</c:v>
                </c:pt>
                <c:pt idx="760">
                  <c:v>5.2550000000000001E-3</c:v>
                </c:pt>
                <c:pt idx="761">
                  <c:v>5.1675000000000002E-3</c:v>
                </c:pt>
                <c:pt idx="762">
                  <c:v>4.9924999999999995E-3</c:v>
                </c:pt>
                <c:pt idx="763">
                  <c:v>4.7124999999999997E-3</c:v>
                </c:pt>
                <c:pt idx="764">
                  <c:v>4.3374999999999993E-3</c:v>
                </c:pt>
                <c:pt idx="765">
                  <c:v>3.8725000000000001E-3</c:v>
                </c:pt>
                <c:pt idx="766">
                  <c:v>3.3437500000000004E-3</c:v>
                </c:pt>
                <c:pt idx="767">
                  <c:v>2.8162500000000002E-3</c:v>
                </c:pt>
                <c:pt idx="768">
                  <c:v>2.34125E-3</c:v>
                </c:pt>
                <c:pt idx="769">
                  <c:v>1.9512499999999999E-3</c:v>
                </c:pt>
                <c:pt idx="770">
                  <c:v>1.61375E-3</c:v>
                </c:pt>
                <c:pt idx="771">
                  <c:v>1.2825E-3</c:v>
                </c:pt>
                <c:pt idx="772">
                  <c:v>9.4499999999999998E-4</c:v>
                </c:pt>
                <c:pt idx="773">
                  <c:v>6.0499999999999996E-4</c:v>
                </c:pt>
                <c:pt idx="774">
                  <c:v>2.5500000000000002E-4</c:v>
                </c:pt>
                <c:pt idx="775">
                  <c:v>-1.1624999999999999E-4</c:v>
                </c:pt>
                <c:pt idx="776">
                  <c:v>-5.1625E-4</c:v>
                </c:pt>
                <c:pt idx="777">
                  <c:v>-9.7125000000000011E-4</c:v>
                </c:pt>
                <c:pt idx="778">
                  <c:v>-1.4975000000000001E-3</c:v>
                </c:pt>
                <c:pt idx="779">
                  <c:v>-2.0812500000000002E-3</c:v>
                </c:pt>
                <c:pt idx="780">
                  <c:v>-2.6825E-3</c:v>
                </c:pt>
                <c:pt idx="781">
                  <c:v>-3.2662499999999996E-3</c:v>
                </c:pt>
                <c:pt idx="782">
                  <c:v>-3.8275000000000002E-3</c:v>
                </c:pt>
                <c:pt idx="783">
                  <c:v>-4.3462500000000003E-3</c:v>
                </c:pt>
                <c:pt idx="784">
                  <c:v>-4.80125E-3</c:v>
                </c:pt>
                <c:pt idx="785">
                  <c:v>-5.1925000000000001E-3</c:v>
                </c:pt>
                <c:pt idx="786">
                  <c:v>-5.5162500000000003E-3</c:v>
                </c:pt>
                <c:pt idx="787">
                  <c:v>-5.7450000000000001E-3</c:v>
                </c:pt>
                <c:pt idx="788">
                  <c:v>-5.86375E-3</c:v>
                </c:pt>
                <c:pt idx="789">
                  <c:v>-5.8462499999999999E-3</c:v>
                </c:pt>
                <c:pt idx="790">
                  <c:v>-5.6537499999999999E-3</c:v>
                </c:pt>
                <c:pt idx="791">
                  <c:v>-5.3024999999999999E-3</c:v>
                </c:pt>
                <c:pt idx="792">
                  <c:v>-4.8312500000000005E-3</c:v>
                </c:pt>
                <c:pt idx="793">
                  <c:v>-4.2474999999999995E-3</c:v>
                </c:pt>
                <c:pt idx="794">
                  <c:v>-3.5799999999999998E-3</c:v>
                </c:pt>
                <c:pt idx="795">
                  <c:v>-2.8712499999999997E-3</c:v>
                </c:pt>
                <c:pt idx="796">
                  <c:v>-2.1362500000000001E-3</c:v>
                </c:pt>
                <c:pt idx="797">
                  <c:v>-1.37875E-3</c:v>
                </c:pt>
                <c:pt idx="798">
                  <c:v>-6.2624999999999996E-4</c:v>
                </c:pt>
                <c:pt idx="799">
                  <c:v>8.4999999999999993E-5</c:v>
                </c:pt>
                <c:pt idx="800">
                  <c:v>7.2500000000000006E-4</c:v>
                </c:pt>
                <c:pt idx="801">
                  <c:v>1.2925E-3</c:v>
                </c:pt>
                <c:pt idx="802">
                  <c:v>1.8075000000000001E-3</c:v>
                </c:pt>
                <c:pt idx="803">
                  <c:v>2.2599999999999999E-3</c:v>
                </c:pt>
                <c:pt idx="804">
                  <c:v>2.61875E-3</c:v>
                </c:pt>
                <c:pt idx="805">
                  <c:v>2.8700000000000002E-3</c:v>
                </c:pt>
                <c:pt idx="806">
                  <c:v>3.0362499999999999E-3</c:v>
                </c:pt>
                <c:pt idx="807">
                  <c:v>3.1287500000000005E-3</c:v>
                </c:pt>
                <c:pt idx="808">
                  <c:v>3.1399999999999996E-3</c:v>
                </c:pt>
                <c:pt idx="809">
                  <c:v>3.0575000000000003E-3</c:v>
                </c:pt>
                <c:pt idx="810">
                  <c:v>2.8899999999999998E-3</c:v>
                </c:pt>
                <c:pt idx="811">
                  <c:v>2.6649999999999998E-3</c:v>
                </c:pt>
                <c:pt idx="812">
                  <c:v>2.4037500000000001E-3</c:v>
                </c:pt>
                <c:pt idx="813">
                  <c:v>2.1225000000000003E-3</c:v>
                </c:pt>
                <c:pt idx="814">
                  <c:v>1.8425E-3</c:v>
                </c:pt>
                <c:pt idx="815">
                  <c:v>1.5949999999999998E-3</c:v>
                </c:pt>
                <c:pt idx="816">
                  <c:v>1.39E-3</c:v>
                </c:pt>
                <c:pt idx="817">
                  <c:v>1.23E-3</c:v>
                </c:pt>
                <c:pt idx="818">
                  <c:v>1.14375E-3</c:v>
                </c:pt>
                <c:pt idx="819">
                  <c:v>1.14375E-3</c:v>
                </c:pt>
                <c:pt idx="820">
                  <c:v>1.2025E-3</c:v>
                </c:pt>
                <c:pt idx="821">
                  <c:v>1.3062499999999999E-3</c:v>
                </c:pt>
                <c:pt idx="822">
                  <c:v>1.4387499999999999E-3</c:v>
                </c:pt>
                <c:pt idx="823">
                  <c:v>1.5449999999999999E-3</c:v>
                </c:pt>
                <c:pt idx="824">
                  <c:v>1.5987500000000001E-3</c:v>
                </c:pt>
                <c:pt idx="825">
                  <c:v>1.6037499999999999E-3</c:v>
                </c:pt>
                <c:pt idx="826">
                  <c:v>1.54375E-3</c:v>
                </c:pt>
                <c:pt idx="827">
                  <c:v>1.4012500000000002E-3</c:v>
                </c:pt>
                <c:pt idx="828">
                  <c:v>1.1937499999999999E-3</c:v>
                </c:pt>
                <c:pt idx="829">
                  <c:v>9.4499999999999998E-4</c:v>
                </c:pt>
                <c:pt idx="830">
                  <c:v>6.2874999999999997E-4</c:v>
                </c:pt>
                <c:pt idx="831">
                  <c:v>2.275E-4</c:v>
                </c:pt>
                <c:pt idx="832">
                  <c:v>-2.3000000000000001E-4</c:v>
                </c:pt>
                <c:pt idx="833">
                  <c:v>-7.0500000000000001E-4</c:v>
                </c:pt>
                <c:pt idx="834">
                  <c:v>-1.16125E-3</c:v>
                </c:pt>
                <c:pt idx="835">
                  <c:v>-1.5612499999999999E-3</c:v>
                </c:pt>
                <c:pt idx="836">
                  <c:v>-1.86875E-3</c:v>
                </c:pt>
                <c:pt idx="837">
                  <c:v>-2.065E-3</c:v>
                </c:pt>
                <c:pt idx="838">
                  <c:v>-2.1662500000000002E-3</c:v>
                </c:pt>
                <c:pt idx="839">
                  <c:v>-2.1862499999999998E-3</c:v>
                </c:pt>
                <c:pt idx="840">
                  <c:v>-2.12875E-3</c:v>
                </c:pt>
                <c:pt idx="841">
                  <c:v>-1.9962500000000002E-3</c:v>
                </c:pt>
                <c:pt idx="842">
                  <c:v>-1.8012500000000001E-3</c:v>
                </c:pt>
                <c:pt idx="843">
                  <c:v>-1.5625000000000001E-3</c:v>
                </c:pt>
                <c:pt idx="844">
                  <c:v>-1.31E-3</c:v>
                </c:pt>
                <c:pt idx="845">
                  <c:v>-1.0612500000000001E-3</c:v>
                </c:pt>
                <c:pt idx="846">
                  <c:v>-8.1375000000000002E-4</c:v>
                </c:pt>
                <c:pt idx="847">
                  <c:v>-5.8374999999999996E-4</c:v>
                </c:pt>
                <c:pt idx="848">
                  <c:v>-4.1999999999999996E-4</c:v>
                </c:pt>
                <c:pt idx="849">
                  <c:v>-3.6749999999999999E-4</c:v>
                </c:pt>
                <c:pt idx="850">
                  <c:v>-3.9874999999999996E-4</c:v>
                </c:pt>
                <c:pt idx="851">
                  <c:v>-4.5875000000000006E-4</c:v>
                </c:pt>
                <c:pt idx="852">
                  <c:v>-5.5124999999999998E-4</c:v>
                </c:pt>
                <c:pt idx="853">
                  <c:v>-6.9625000000000004E-4</c:v>
                </c:pt>
                <c:pt idx="854">
                  <c:v>-8.8000000000000003E-4</c:v>
                </c:pt>
                <c:pt idx="855">
                  <c:v>-1.0675000000000001E-3</c:v>
                </c:pt>
                <c:pt idx="856">
                  <c:v>-1.23E-3</c:v>
                </c:pt>
                <c:pt idx="857">
                  <c:v>-1.3537499999999999E-3</c:v>
                </c:pt>
                <c:pt idx="858">
                  <c:v>-1.4075000000000001E-3</c:v>
                </c:pt>
                <c:pt idx="859">
                  <c:v>-1.4075000000000001E-3</c:v>
                </c:pt>
                <c:pt idx="860">
                  <c:v>-1.37875E-3</c:v>
                </c:pt>
                <c:pt idx="861">
                  <c:v>-1.3062499999999999E-3</c:v>
                </c:pt>
                <c:pt idx="862">
                  <c:v>-1.1637500000000001E-3</c:v>
                </c:pt>
                <c:pt idx="863">
                  <c:v>-9.4125000000000003E-4</c:v>
                </c:pt>
                <c:pt idx="864">
                  <c:v>-6.5624999999999993E-4</c:v>
                </c:pt>
                <c:pt idx="865">
                  <c:v>-3.2749999999999999E-4</c:v>
                </c:pt>
                <c:pt idx="866">
                  <c:v>3.7500000000000003E-5</c:v>
                </c:pt>
                <c:pt idx="867">
                  <c:v>4.2624999999999998E-4</c:v>
                </c:pt>
                <c:pt idx="868">
                  <c:v>8.0625E-4</c:v>
                </c:pt>
                <c:pt idx="869">
                  <c:v>1.1037500000000001E-3</c:v>
                </c:pt>
                <c:pt idx="870">
                  <c:v>1.2537500000000001E-3</c:v>
                </c:pt>
                <c:pt idx="871">
                  <c:v>1.2600000000000001E-3</c:v>
                </c:pt>
                <c:pt idx="872">
                  <c:v>1.16125E-3</c:v>
                </c:pt>
                <c:pt idx="873">
                  <c:v>9.875000000000001E-4</c:v>
                </c:pt>
                <c:pt idx="874">
                  <c:v>7.7749999999999998E-4</c:v>
                </c:pt>
                <c:pt idx="875">
                  <c:v>5.7124999999999993E-4</c:v>
                </c:pt>
                <c:pt idx="876">
                  <c:v>3.8500000000000003E-4</c:v>
                </c:pt>
                <c:pt idx="877">
                  <c:v>2.0875000000000001E-4</c:v>
                </c:pt>
                <c:pt idx="878">
                  <c:v>4.8749999999999999E-5</c:v>
                </c:pt>
                <c:pt idx="879">
                  <c:v>-7.25E-5</c:v>
                </c:pt>
                <c:pt idx="880">
                  <c:v>-1.2875000000000001E-4</c:v>
                </c:pt>
                <c:pt idx="881">
                  <c:v>-1.0499999999999999E-4</c:v>
                </c:pt>
                <c:pt idx="882">
                  <c:v>8.2437500000000005E-6</c:v>
                </c:pt>
                <c:pt idx="883">
                  <c:v>1.875E-4</c:v>
                </c:pt>
                <c:pt idx="884">
                  <c:v>4.2374999999999997E-4</c:v>
                </c:pt>
                <c:pt idx="885">
                  <c:v>7.2875000000000001E-4</c:v>
                </c:pt>
                <c:pt idx="886">
                  <c:v>1.0625000000000001E-3</c:v>
                </c:pt>
                <c:pt idx="887">
                  <c:v>1.3675E-3</c:v>
                </c:pt>
                <c:pt idx="888">
                  <c:v>1.6212500000000001E-3</c:v>
                </c:pt>
                <c:pt idx="889">
                  <c:v>1.82125E-3</c:v>
                </c:pt>
                <c:pt idx="890">
                  <c:v>1.9425000000000002E-3</c:v>
                </c:pt>
                <c:pt idx="891">
                  <c:v>1.9737500000000002E-3</c:v>
                </c:pt>
                <c:pt idx="892">
                  <c:v>1.9400000000000001E-3</c:v>
                </c:pt>
                <c:pt idx="893">
                  <c:v>1.88375E-3</c:v>
                </c:pt>
                <c:pt idx="894">
                  <c:v>1.8412499999999998E-3</c:v>
                </c:pt>
                <c:pt idx="895">
                  <c:v>1.805E-3</c:v>
                </c:pt>
                <c:pt idx="896">
                  <c:v>1.74625E-3</c:v>
                </c:pt>
                <c:pt idx="897">
                  <c:v>1.64375E-3</c:v>
                </c:pt>
                <c:pt idx="898">
                  <c:v>1.49625E-3</c:v>
                </c:pt>
                <c:pt idx="899">
                  <c:v>1.3212499999999999E-3</c:v>
                </c:pt>
                <c:pt idx="900">
                  <c:v>1.14E-3</c:v>
                </c:pt>
                <c:pt idx="901">
                  <c:v>9.7375000000000001E-4</c:v>
                </c:pt>
                <c:pt idx="902">
                  <c:v>8.2874999999999995E-4</c:v>
                </c:pt>
                <c:pt idx="903">
                  <c:v>6.8125E-4</c:v>
                </c:pt>
                <c:pt idx="904">
                  <c:v>5.0124999999999996E-4</c:v>
                </c:pt>
                <c:pt idx="905">
                  <c:v>2.6499999999999999E-4</c:v>
                </c:pt>
                <c:pt idx="906">
                  <c:v>-4.2499999999999996E-5</c:v>
                </c:pt>
                <c:pt idx="907">
                  <c:v>-4.3125000000000005E-4</c:v>
                </c:pt>
                <c:pt idx="908">
                  <c:v>-9.050000000000001E-4</c:v>
                </c:pt>
                <c:pt idx="909">
                  <c:v>-1.4712499999999999E-3</c:v>
                </c:pt>
                <c:pt idx="910">
                  <c:v>-2.1050000000000001E-3</c:v>
                </c:pt>
                <c:pt idx="911">
                  <c:v>-2.745E-3</c:v>
                </c:pt>
                <c:pt idx="912">
                  <c:v>-3.3625E-3</c:v>
                </c:pt>
                <c:pt idx="913">
                  <c:v>-3.9424999999999998E-3</c:v>
                </c:pt>
                <c:pt idx="914">
                  <c:v>-4.4612499999999999E-3</c:v>
                </c:pt>
                <c:pt idx="915">
                  <c:v>-4.8900000000000002E-3</c:v>
                </c:pt>
                <c:pt idx="916">
                  <c:v>-5.2062499999999999E-3</c:v>
                </c:pt>
                <c:pt idx="917">
                  <c:v>-5.4012499999999998E-3</c:v>
                </c:pt>
                <c:pt idx="918">
                  <c:v>-5.4675000000000001E-3</c:v>
                </c:pt>
                <c:pt idx="919">
                  <c:v>-5.3874999999999999E-3</c:v>
                </c:pt>
                <c:pt idx="920">
                  <c:v>-5.1525E-3</c:v>
                </c:pt>
                <c:pt idx="921">
                  <c:v>-4.7612499999999999E-3</c:v>
                </c:pt>
                <c:pt idx="922">
                  <c:v>-4.2224999999999997E-3</c:v>
                </c:pt>
                <c:pt idx="923">
                  <c:v>-3.5512500000000002E-3</c:v>
                </c:pt>
                <c:pt idx="924">
                  <c:v>-2.7675E-3</c:v>
                </c:pt>
                <c:pt idx="925">
                  <c:v>-1.9E-3</c:v>
                </c:pt>
                <c:pt idx="926">
                  <c:v>-9.8250000000000008E-4</c:v>
                </c:pt>
                <c:pt idx="927">
                  <c:v>-6.1249999999999998E-5</c:v>
                </c:pt>
                <c:pt idx="928">
                  <c:v>8.0625E-4</c:v>
                </c:pt>
                <c:pt idx="929">
                  <c:v>1.56875E-3</c:v>
                </c:pt>
                <c:pt idx="930">
                  <c:v>2.2312499999999997E-3</c:v>
                </c:pt>
                <c:pt idx="931">
                  <c:v>2.8075000000000001E-3</c:v>
                </c:pt>
                <c:pt idx="932">
                  <c:v>3.2837499999999998E-3</c:v>
                </c:pt>
                <c:pt idx="933">
                  <c:v>3.6737499999999999E-3</c:v>
                </c:pt>
                <c:pt idx="934">
                  <c:v>3.9887500000000001E-3</c:v>
                </c:pt>
                <c:pt idx="935">
                  <c:v>4.2212500000000002E-3</c:v>
                </c:pt>
                <c:pt idx="936">
                  <c:v>4.3562499999999999E-3</c:v>
                </c:pt>
                <c:pt idx="937">
                  <c:v>4.4112500000000002E-3</c:v>
                </c:pt>
                <c:pt idx="938">
                  <c:v>4.4225000000000002E-3</c:v>
                </c:pt>
                <c:pt idx="939">
                  <c:v>4.3950000000000005E-3</c:v>
                </c:pt>
                <c:pt idx="940">
                  <c:v>4.2937500000000007E-3</c:v>
                </c:pt>
                <c:pt idx="941">
                  <c:v>4.0899999999999999E-3</c:v>
                </c:pt>
                <c:pt idx="942">
                  <c:v>3.7975000000000001E-3</c:v>
                </c:pt>
                <c:pt idx="943">
                  <c:v>3.4424999999999998E-3</c:v>
                </c:pt>
                <c:pt idx="944">
                  <c:v>3.0499999999999998E-3</c:v>
                </c:pt>
                <c:pt idx="945">
                  <c:v>2.6424999999999999E-3</c:v>
                </c:pt>
                <c:pt idx="946">
                  <c:v>2.2537499999999997E-3</c:v>
                </c:pt>
                <c:pt idx="947">
                  <c:v>1.905E-3</c:v>
                </c:pt>
                <c:pt idx="948">
                  <c:v>1.6150000000000001E-3</c:v>
                </c:pt>
                <c:pt idx="949">
                  <c:v>1.38375E-3</c:v>
                </c:pt>
                <c:pt idx="950">
                  <c:v>1.1975E-3</c:v>
                </c:pt>
                <c:pt idx="951">
                  <c:v>1.0399999999999999E-3</c:v>
                </c:pt>
                <c:pt idx="952">
                  <c:v>9.1625000000000007E-4</c:v>
                </c:pt>
                <c:pt idx="953">
                  <c:v>8.4499999999999994E-4</c:v>
                </c:pt>
                <c:pt idx="954">
                  <c:v>8.3250000000000012E-4</c:v>
                </c:pt>
                <c:pt idx="955">
                  <c:v>8.6125000000000004E-4</c:v>
                </c:pt>
                <c:pt idx="956">
                  <c:v>8.8249999999999993E-4</c:v>
                </c:pt>
                <c:pt idx="957">
                  <c:v>8.5625000000000002E-4</c:v>
                </c:pt>
                <c:pt idx="958">
                  <c:v>7.6249999999999994E-4</c:v>
                </c:pt>
                <c:pt idx="959">
                  <c:v>5.8750000000000002E-4</c:v>
                </c:pt>
                <c:pt idx="960">
                  <c:v>3.2499999999999999E-4</c:v>
                </c:pt>
                <c:pt idx="961">
                  <c:v>-2.5000000000000001E-5</c:v>
                </c:pt>
                <c:pt idx="962">
                  <c:v>-4.3750000000000006E-4</c:v>
                </c:pt>
                <c:pt idx="963">
                  <c:v>-8.699999999999999E-4</c:v>
                </c:pt>
                <c:pt idx="964">
                  <c:v>-1.3237499999999998E-3</c:v>
                </c:pt>
                <c:pt idx="965">
                  <c:v>-1.8E-3</c:v>
                </c:pt>
                <c:pt idx="966">
                  <c:v>-2.2775E-3</c:v>
                </c:pt>
                <c:pt idx="967">
                  <c:v>-2.7162499999999999E-3</c:v>
                </c:pt>
                <c:pt idx="968">
                  <c:v>-3.0850000000000001E-3</c:v>
                </c:pt>
                <c:pt idx="969">
                  <c:v>-3.3674999999999998E-3</c:v>
                </c:pt>
                <c:pt idx="970">
                  <c:v>-3.58625E-3</c:v>
                </c:pt>
                <c:pt idx="971">
                  <c:v>-3.7699999999999999E-3</c:v>
                </c:pt>
                <c:pt idx="972">
                  <c:v>-3.9162500000000005E-3</c:v>
                </c:pt>
                <c:pt idx="973">
                  <c:v>-3.9962499999999998E-3</c:v>
                </c:pt>
                <c:pt idx="974">
                  <c:v>-3.9737499999999999E-3</c:v>
                </c:pt>
                <c:pt idx="975">
                  <c:v>-3.8362500000000003E-3</c:v>
                </c:pt>
                <c:pt idx="976">
                  <c:v>-3.58625E-3</c:v>
                </c:pt>
                <c:pt idx="977">
                  <c:v>-3.2237500000000001E-3</c:v>
                </c:pt>
                <c:pt idx="978">
                  <c:v>-2.7625000000000002E-3</c:v>
                </c:pt>
                <c:pt idx="979">
                  <c:v>-2.2274999999999999E-3</c:v>
                </c:pt>
                <c:pt idx="980">
                  <c:v>-1.6362499999999999E-3</c:v>
                </c:pt>
                <c:pt idx="981">
                  <c:v>-1.0149999999999998E-3</c:v>
                </c:pt>
                <c:pt idx="982">
                  <c:v>-3.9874999999999996E-4</c:v>
                </c:pt>
                <c:pt idx="983">
                  <c:v>1.7374999999999999E-4</c:v>
                </c:pt>
                <c:pt idx="984">
                  <c:v>6.625E-4</c:v>
                </c:pt>
                <c:pt idx="985">
                  <c:v>1.0574999999999998E-3</c:v>
                </c:pt>
                <c:pt idx="986">
                  <c:v>1.39E-3</c:v>
                </c:pt>
                <c:pt idx="987">
                  <c:v>1.6825E-3</c:v>
                </c:pt>
                <c:pt idx="988">
                  <c:v>1.9300000000000001E-3</c:v>
                </c:pt>
                <c:pt idx="989">
                  <c:v>2.12875E-3</c:v>
                </c:pt>
                <c:pt idx="990">
                  <c:v>2.27875E-3</c:v>
                </c:pt>
                <c:pt idx="991">
                  <c:v>2.395E-3</c:v>
                </c:pt>
                <c:pt idx="992">
                  <c:v>2.4924999999999999E-3</c:v>
                </c:pt>
                <c:pt idx="993">
                  <c:v>2.5600000000000002E-3</c:v>
                </c:pt>
                <c:pt idx="994">
                  <c:v>2.5674999999999999E-3</c:v>
                </c:pt>
                <c:pt idx="995">
                  <c:v>2.5037499999999999E-3</c:v>
                </c:pt>
                <c:pt idx="996">
                  <c:v>2.3725E-3</c:v>
                </c:pt>
                <c:pt idx="997">
                  <c:v>2.19375E-3</c:v>
                </c:pt>
                <c:pt idx="998">
                  <c:v>1.9962500000000002E-3</c:v>
                </c:pt>
                <c:pt idx="999">
                  <c:v>1.7975000000000001E-3</c:v>
                </c:pt>
                <c:pt idx="1000">
                  <c:v>1.6025000000000002E-3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39-44D9-A13D-01FD60FC41C7}"/>
            </c:ext>
          </c:extLst>
        </c:ser>
        <c:ser>
          <c:idx val="3"/>
          <c:order val="3"/>
          <c:tx>
            <c:v>Int. Middle Bay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'Joint Velocities - Relative'!$AE$4:$AE$1004</c:f>
              <c:numCache>
                <c:formatCode>General</c:formatCode>
                <c:ptCount val="10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</c:numCache>
            </c:numRef>
          </c:xVal>
          <c:yVal>
            <c:numRef>
              <c:f>'Joint Velocities - Relative'!$AG$4:$AG$1004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1.3982857142857145E-6</c:v>
                </c:pt>
                <c:pt idx="196">
                  <c:v>2.7999999999999999E-6</c:v>
                </c:pt>
                <c:pt idx="197">
                  <c:v>2.8342857142857141E-6</c:v>
                </c:pt>
                <c:pt idx="198">
                  <c:v>4.3014285714285711E-6</c:v>
                </c:pt>
                <c:pt idx="199">
                  <c:v>5.7199999999999994E-6</c:v>
                </c:pt>
                <c:pt idx="200">
                  <c:v>4.1128571428571429E-6</c:v>
                </c:pt>
                <c:pt idx="201">
                  <c:v>6.2828571428571431E-7</c:v>
                </c:pt>
                <c:pt idx="202">
                  <c:v>-2.1171428571428571E-6</c:v>
                </c:pt>
                <c:pt idx="203">
                  <c:v>-2.5857142857142856E-6</c:v>
                </c:pt>
                <c:pt idx="204">
                  <c:v>-1.6585714285714285E-6</c:v>
                </c:pt>
                <c:pt idx="205">
                  <c:v>-1.236E-7</c:v>
                </c:pt>
                <c:pt idx="206">
                  <c:v>1.074E-6</c:v>
                </c:pt>
                <c:pt idx="207">
                  <c:v>2.17E-6</c:v>
                </c:pt>
                <c:pt idx="208">
                  <c:v>4.2957142857142854E-6</c:v>
                </c:pt>
                <c:pt idx="209">
                  <c:v>3.4342857142857143E-6</c:v>
                </c:pt>
                <c:pt idx="210">
                  <c:v>-2.2642857142857145E-6</c:v>
                </c:pt>
                <c:pt idx="211">
                  <c:v>-6.6971428571428569E-6</c:v>
                </c:pt>
                <c:pt idx="212">
                  <c:v>-4.1771428571428573E-6</c:v>
                </c:pt>
                <c:pt idx="213">
                  <c:v>2.4471428571428569E-6</c:v>
                </c:pt>
                <c:pt idx="214">
                  <c:v>9.1814285714285702E-6</c:v>
                </c:pt>
                <c:pt idx="215">
                  <c:v>1.7142857142857142E-5</c:v>
                </c:pt>
                <c:pt idx="216">
                  <c:v>2.5714285714285714E-5</c:v>
                </c:pt>
                <c:pt idx="217">
                  <c:v>2.8571428571428571E-5</c:v>
                </c:pt>
                <c:pt idx="218">
                  <c:v>2.8571428571428571E-5</c:v>
                </c:pt>
                <c:pt idx="219">
                  <c:v>2.8571428571428571E-5</c:v>
                </c:pt>
                <c:pt idx="220">
                  <c:v>2.9999999999999997E-5</c:v>
                </c:pt>
                <c:pt idx="221">
                  <c:v>3.1428571428571431E-5</c:v>
                </c:pt>
                <c:pt idx="222">
                  <c:v>2.4285714285714285E-5</c:v>
                </c:pt>
                <c:pt idx="223">
                  <c:v>1.0541428571428571E-5</c:v>
                </c:pt>
                <c:pt idx="224">
                  <c:v>-3.8628571428571428E-6</c:v>
                </c:pt>
                <c:pt idx="225">
                  <c:v>-2.2857142857142858E-5</c:v>
                </c:pt>
                <c:pt idx="226">
                  <c:v>-5.0000000000000002E-5</c:v>
                </c:pt>
                <c:pt idx="227">
                  <c:v>-7.5714285714285713E-5</c:v>
                </c:pt>
                <c:pt idx="228">
                  <c:v>-9.5714285714285712E-5</c:v>
                </c:pt>
                <c:pt idx="229">
                  <c:v>-1.0714285714285714E-4</c:v>
                </c:pt>
                <c:pt idx="230">
                  <c:v>-1E-4</c:v>
                </c:pt>
                <c:pt idx="231">
                  <c:v>-7.285714285714286E-5</c:v>
                </c:pt>
                <c:pt idx="232">
                  <c:v>-4.8571428571428569E-5</c:v>
                </c:pt>
                <c:pt idx="233">
                  <c:v>-5.1428571428571429E-5</c:v>
                </c:pt>
                <c:pt idx="234">
                  <c:v>-5.5714285714285708E-5</c:v>
                </c:pt>
                <c:pt idx="235">
                  <c:v>-3.8571428571428577E-5</c:v>
                </c:pt>
                <c:pt idx="236">
                  <c:v>-2.4285714285714285E-5</c:v>
                </c:pt>
                <c:pt idx="237">
                  <c:v>-3.4285714285714284E-5</c:v>
                </c:pt>
                <c:pt idx="238">
                  <c:v>-6.5714285714285714E-5</c:v>
                </c:pt>
                <c:pt idx="239">
                  <c:v>-1.1857142857142858E-4</c:v>
                </c:pt>
                <c:pt idx="240">
                  <c:v>-1.8285714285714286E-4</c:v>
                </c:pt>
                <c:pt idx="241">
                  <c:v>-2.2857142857142857E-4</c:v>
                </c:pt>
                <c:pt idx="242">
                  <c:v>-2.342857142857143E-4</c:v>
                </c:pt>
                <c:pt idx="243">
                  <c:v>-2.1285714285714286E-4</c:v>
                </c:pt>
                <c:pt idx="244">
                  <c:v>-1.8714285714285716E-4</c:v>
                </c:pt>
                <c:pt idx="245">
                  <c:v>-1.7571428571428572E-4</c:v>
                </c:pt>
                <c:pt idx="246">
                  <c:v>-1.6285714285714287E-4</c:v>
                </c:pt>
                <c:pt idx="247">
                  <c:v>-8.8571428571428566E-5</c:v>
                </c:pt>
                <c:pt idx="248">
                  <c:v>4.4285714285714283E-5</c:v>
                </c:pt>
                <c:pt idx="249">
                  <c:v>1.7285714285714287E-4</c:v>
                </c:pt>
                <c:pt idx="250">
                  <c:v>2.7285714285714283E-4</c:v>
                </c:pt>
                <c:pt idx="251">
                  <c:v>3.4142857142857146E-4</c:v>
                </c:pt>
                <c:pt idx="252">
                  <c:v>3.8428571428571429E-4</c:v>
                </c:pt>
                <c:pt idx="253">
                  <c:v>4.0428571428571429E-4</c:v>
                </c:pt>
                <c:pt idx="254">
                  <c:v>4.2999999999999999E-4</c:v>
                </c:pt>
                <c:pt idx="255">
                  <c:v>4.7285714285714281E-4</c:v>
                </c:pt>
                <c:pt idx="256">
                  <c:v>5.1571428571428569E-4</c:v>
                </c:pt>
                <c:pt idx="257">
                  <c:v>5.3714285714285713E-4</c:v>
                </c:pt>
                <c:pt idx="258">
                  <c:v>5.2000000000000006E-4</c:v>
                </c:pt>
                <c:pt idx="259">
                  <c:v>4.6714285714285716E-4</c:v>
                </c:pt>
                <c:pt idx="260">
                  <c:v>4.1142857142857143E-4</c:v>
                </c:pt>
                <c:pt idx="261">
                  <c:v>3.7999999999999997E-4</c:v>
                </c:pt>
                <c:pt idx="262">
                  <c:v>3.5714285714285714E-4</c:v>
                </c:pt>
                <c:pt idx="263">
                  <c:v>3.2571428571428573E-4</c:v>
                </c:pt>
                <c:pt idx="264">
                  <c:v>2.8142857142857142E-4</c:v>
                </c:pt>
                <c:pt idx="265">
                  <c:v>2.2714285714285715E-4</c:v>
                </c:pt>
                <c:pt idx="266">
                  <c:v>1.6428571428571428E-4</c:v>
                </c:pt>
                <c:pt idx="267">
                  <c:v>1.0428571428571428E-4</c:v>
                </c:pt>
                <c:pt idx="268">
                  <c:v>5.7142857142857142E-5</c:v>
                </c:pt>
                <c:pt idx="269">
                  <c:v>3.7142857142857143E-5</c:v>
                </c:pt>
                <c:pt idx="270">
                  <c:v>2.7142857142857144E-5</c:v>
                </c:pt>
                <c:pt idx="271">
                  <c:v>-3.8571428571428577E-5</c:v>
                </c:pt>
                <c:pt idx="272">
                  <c:v>-2.0142857142857142E-4</c:v>
                </c:pt>
                <c:pt idx="273">
                  <c:v>-3.8142857142857146E-4</c:v>
                </c:pt>
                <c:pt idx="274">
                  <c:v>-4.7857142857142863E-4</c:v>
                </c:pt>
                <c:pt idx="275">
                  <c:v>-5.0000000000000001E-4</c:v>
                </c:pt>
                <c:pt idx="276">
                  <c:v>-5.2428571428571433E-4</c:v>
                </c:pt>
                <c:pt idx="277">
                  <c:v>-5.9857142857142856E-4</c:v>
                </c:pt>
                <c:pt idx="278">
                  <c:v>-6.7428571428571429E-4</c:v>
                </c:pt>
                <c:pt idx="279">
                  <c:v>-6.9142857142857146E-4</c:v>
                </c:pt>
                <c:pt idx="280">
                  <c:v>-6.5571428571428573E-4</c:v>
                </c:pt>
                <c:pt idx="281">
                  <c:v>-5.9142857142857142E-4</c:v>
                </c:pt>
                <c:pt idx="282">
                  <c:v>-5.3142857142857137E-4</c:v>
                </c:pt>
                <c:pt idx="283">
                  <c:v>-4.8285714285714278E-4</c:v>
                </c:pt>
                <c:pt idx="284">
                  <c:v>-4.3142857142857143E-4</c:v>
                </c:pt>
                <c:pt idx="285">
                  <c:v>-3.9714285714285714E-4</c:v>
                </c:pt>
                <c:pt idx="286">
                  <c:v>-3.7999999999999997E-4</c:v>
                </c:pt>
                <c:pt idx="287">
                  <c:v>-3.7142857142857143E-4</c:v>
                </c:pt>
                <c:pt idx="288">
                  <c:v>-3.7857142857142858E-4</c:v>
                </c:pt>
                <c:pt idx="289">
                  <c:v>-3.9142857142857143E-4</c:v>
                </c:pt>
                <c:pt idx="290">
                  <c:v>-4.1857142857142858E-4</c:v>
                </c:pt>
                <c:pt idx="291">
                  <c:v>-4.2571428571428572E-4</c:v>
                </c:pt>
                <c:pt idx="292">
                  <c:v>-3.6428571428571429E-4</c:v>
                </c:pt>
                <c:pt idx="293">
                  <c:v>-2.4857142857142857E-4</c:v>
                </c:pt>
                <c:pt idx="294">
                  <c:v>-1.2285714285714287E-4</c:v>
                </c:pt>
                <c:pt idx="295">
                  <c:v>-6.9999999999999994E-5</c:v>
                </c:pt>
                <c:pt idx="296">
                  <c:v>-6.7142857142857141E-5</c:v>
                </c:pt>
                <c:pt idx="297">
                  <c:v>-3.4285714285714284E-5</c:v>
                </c:pt>
                <c:pt idx="298">
                  <c:v>9.1228571428571424E-6</c:v>
                </c:pt>
                <c:pt idx="299">
                  <c:v>5.1428571428571429E-5</c:v>
                </c:pt>
                <c:pt idx="300">
                  <c:v>7.8571428571428566E-5</c:v>
                </c:pt>
                <c:pt idx="301">
                  <c:v>1.0428571428571428E-4</c:v>
                </c:pt>
                <c:pt idx="302">
                  <c:v>1.7000000000000001E-4</c:v>
                </c:pt>
                <c:pt idx="303">
                  <c:v>2.5857142857142859E-4</c:v>
                </c:pt>
                <c:pt idx="304">
                  <c:v>3.5285714285714288E-4</c:v>
                </c:pt>
                <c:pt idx="305">
                  <c:v>4.3714285714285714E-4</c:v>
                </c:pt>
                <c:pt idx="306">
                  <c:v>5.2999999999999998E-4</c:v>
                </c:pt>
                <c:pt idx="307">
                  <c:v>6.3714285714285717E-4</c:v>
                </c:pt>
                <c:pt idx="308">
                  <c:v>7.2000000000000005E-4</c:v>
                </c:pt>
                <c:pt idx="309">
                  <c:v>7.8142857142857137E-4</c:v>
                </c:pt>
                <c:pt idx="310">
                  <c:v>8.0571428571428569E-4</c:v>
                </c:pt>
                <c:pt idx="311">
                  <c:v>7.7285714285714284E-4</c:v>
                </c:pt>
                <c:pt idx="312">
                  <c:v>7.128571428571429E-4</c:v>
                </c:pt>
                <c:pt idx="313">
                  <c:v>6.5428571428571434E-4</c:v>
                </c:pt>
                <c:pt idx="314">
                  <c:v>6.1285714285714285E-4</c:v>
                </c:pt>
                <c:pt idx="315">
                  <c:v>5.8428571428571427E-4</c:v>
                </c:pt>
                <c:pt idx="316">
                  <c:v>5.2000000000000006E-4</c:v>
                </c:pt>
                <c:pt idx="317">
                  <c:v>4.0000000000000002E-4</c:v>
                </c:pt>
                <c:pt idx="318">
                  <c:v>2.6571428571428568E-4</c:v>
                </c:pt>
                <c:pt idx="319">
                  <c:v>1.3571428571428572E-4</c:v>
                </c:pt>
                <c:pt idx="320">
                  <c:v>9.9385714285714297E-6</c:v>
                </c:pt>
                <c:pt idx="321">
                  <c:v>-7.285714285714286E-5</c:v>
                </c:pt>
                <c:pt idx="322">
                  <c:v>-9.0000000000000006E-5</c:v>
                </c:pt>
                <c:pt idx="323">
                  <c:v>-9.5714285714285712E-5</c:v>
                </c:pt>
                <c:pt idx="324">
                  <c:v>-1.6428571428571428E-4</c:v>
                </c:pt>
                <c:pt idx="325">
                  <c:v>-2.6142857142857142E-4</c:v>
                </c:pt>
                <c:pt idx="326">
                  <c:v>-2.7428571428571427E-4</c:v>
                </c:pt>
                <c:pt idx="327">
                  <c:v>-1.9285714285714286E-4</c:v>
                </c:pt>
                <c:pt idx="328">
                  <c:v>-1.2285714285714287E-4</c:v>
                </c:pt>
                <c:pt idx="329">
                  <c:v>-1.1428571428571428E-4</c:v>
                </c:pt>
                <c:pt idx="330">
                  <c:v>-1.0571428571428572E-4</c:v>
                </c:pt>
                <c:pt idx="331">
                  <c:v>-5.7142857142857142E-5</c:v>
                </c:pt>
                <c:pt idx="332">
                  <c:v>-4.5714285714285716E-5</c:v>
                </c:pt>
                <c:pt idx="333">
                  <c:v>-1.2571428571428572E-4</c:v>
                </c:pt>
                <c:pt idx="334">
                  <c:v>-1.8714285714285716E-4</c:v>
                </c:pt>
                <c:pt idx="335">
                  <c:v>-1.1142857142857142E-4</c:v>
                </c:pt>
                <c:pt idx="336">
                  <c:v>5.0000000000000002E-5</c:v>
                </c:pt>
                <c:pt idx="337">
                  <c:v>1.3714285714285713E-4</c:v>
                </c:pt>
                <c:pt idx="338">
                  <c:v>9.5714285714285712E-5</c:v>
                </c:pt>
                <c:pt idx="339">
                  <c:v>4.5714285714285716E-5</c:v>
                </c:pt>
                <c:pt idx="340">
                  <c:v>4.8571428571428569E-5</c:v>
                </c:pt>
                <c:pt idx="341">
                  <c:v>1.346857142857143E-5</c:v>
                </c:pt>
                <c:pt idx="342">
                  <c:v>-1.0142857142857143E-4</c:v>
                </c:pt>
                <c:pt idx="343">
                  <c:v>-2.3571428571428571E-4</c:v>
                </c:pt>
                <c:pt idx="344">
                  <c:v>-2.9285714285714288E-4</c:v>
                </c:pt>
                <c:pt idx="345">
                  <c:v>-2.7857142857142859E-4</c:v>
                </c:pt>
                <c:pt idx="346">
                  <c:v>-3.3714285714285714E-4</c:v>
                </c:pt>
                <c:pt idx="347">
                  <c:v>-5.2999999999999998E-4</c:v>
                </c:pt>
                <c:pt idx="348">
                  <c:v>-7.1000000000000002E-4</c:v>
                </c:pt>
                <c:pt idx="349">
                  <c:v>-7.7714285714285711E-4</c:v>
                </c:pt>
                <c:pt idx="350">
                  <c:v>-8.3000000000000001E-4</c:v>
                </c:pt>
                <c:pt idx="351">
                  <c:v>-9.8285714285714296E-4</c:v>
                </c:pt>
                <c:pt idx="352">
                  <c:v>-1.1800000000000001E-3</c:v>
                </c:pt>
                <c:pt idx="353">
                  <c:v>-1.2528571428571428E-3</c:v>
                </c:pt>
                <c:pt idx="354">
                  <c:v>-1.1628571428571428E-3</c:v>
                </c:pt>
                <c:pt idx="355">
                  <c:v>-1.0400000000000001E-3</c:v>
                </c:pt>
                <c:pt idx="356">
                  <c:v>-9.7000000000000005E-4</c:v>
                </c:pt>
                <c:pt idx="357">
                  <c:v>-9.0285714285714296E-4</c:v>
                </c:pt>
                <c:pt idx="358">
                  <c:v>-7.7714285714285711E-4</c:v>
                </c:pt>
                <c:pt idx="359">
                  <c:v>-6.2857142857142853E-4</c:v>
                </c:pt>
                <c:pt idx="360">
                  <c:v>-5.3857142857142851E-4</c:v>
                </c:pt>
                <c:pt idx="361">
                  <c:v>-5.671428571428571E-4</c:v>
                </c:pt>
                <c:pt idx="362">
                  <c:v>-7.3428571428571434E-4</c:v>
                </c:pt>
                <c:pt idx="363">
                  <c:v>-1.0157142857142856E-3</c:v>
                </c:pt>
                <c:pt idx="364">
                  <c:v>-1.3685714285714284E-3</c:v>
                </c:pt>
                <c:pt idx="365">
                  <c:v>-1.7971428571428572E-3</c:v>
                </c:pt>
                <c:pt idx="366">
                  <c:v>-2.3228571428571426E-3</c:v>
                </c:pt>
                <c:pt idx="367">
                  <c:v>-2.9242857142857143E-3</c:v>
                </c:pt>
                <c:pt idx="368">
                  <c:v>-3.5671428571428573E-3</c:v>
                </c:pt>
                <c:pt idx="369">
                  <c:v>-4.1828571428571427E-3</c:v>
                </c:pt>
                <c:pt idx="370">
                  <c:v>-4.5685714285714279E-3</c:v>
                </c:pt>
                <c:pt idx="371">
                  <c:v>-4.5514285714285717E-3</c:v>
                </c:pt>
                <c:pt idx="372">
                  <c:v>-4.1442857142857149E-3</c:v>
                </c:pt>
                <c:pt idx="373">
                  <c:v>-3.3742857142857142E-3</c:v>
                </c:pt>
                <c:pt idx="374">
                  <c:v>-2.1614285714285711E-3</c:v>
                </c:pt>
                <c:pt idx="375">
                  <c:v>-4.9571428571428574E-4</c:v>
                </c:pt>
                <c:pt idx="376">
                  <c:v>1.4599999999999999E-3</c:v>
                </c:pt>
                <c:pt idx="377">
                  <c:v>3.5571428571428572E-3</c:v>
                </c:pt>
                <c:pt idx="378">
                  <c:v>5.755714285714285E-3</c:v>
                </c:pt>
                <c:pt idx="379">
                  <c:v>8.0771428571428574E-3</c:v>
                </c:pt>
                <c:pt idx="380">
                  <c:v>1.0544285714285714E-2</c:v>
                </c:pt>
                <c:pt idx="381">
                  <c:v>1.3108571428571428E-2</c:v>
                </c:pt>
                <c:pt idx="382">
                  <c:v>1.5431428571428572E-2</c:v>
                </c:pt>
                <c:pt idx="383">
                  <c:v>1.7124285714285717E-2</c:v>
                </c:pt>
                <c:pt idx="384">
                  <c:v>1.8009999999999998E-2</c:v>
                </c:pt>
                <c:pt idx="385">
                  <c:v>1.8158571428571427E-2</c:v>
                </c:pt>
                <c:pt idx="386">
                  <c:v>1.7711428571428572E-2</c:v>
                </c:pt>
                <c:pt idx="387">
                  <c:v>1.6678571428571428E-2</c:v>
                </c:pt>
                <c:pt idx="388">
                  <c:v>1.5024285714285716E-2</c:v>
                </c:pt>
                <c:pt idx="389">
                  <c:v>1.2815714285714286E-2</c:v>
                </c:pt>
                <c:pt idx="390">
                  <c:v>1.0160000000000001E-2</c:v>
                </c:pt>
                <c:pt idx="391">
                  <c:v>7.1957142857142862E-3</c:v>
                </c:pt>
                <c:pt idx="392">
                  <c:v>4.1414285714285711E-3</c:v>
                </c:pt>
                <c:pt idx="393">
                  <c:v>1.2342857142857145E-3</c:v>
                </c:pt>
                <c:pt idx="394">
                  <c:v>-1.3457142857142858E-3</c:v>
                </c:pt>
                <c:pt idx="395">
                  <c:v>-3.5657142857142853E-3</c:v>
                </c:pt>
                <c:pt idx="396">
                  <c:v>-5.5857142857142859E-3</c:v>
                </c:pt>
                <c:pt idx="397">
                  <c:v>-7.4871428571428571E-3</c:v>
                </c:pt>
                <c:pt idx="398">
                  <c:v>-9.231428571428571E-3</c:v>
                </c:pt>
                <c:pt idx="399">
                  <c:v>-1.0745714285714286E-2</c:v>
                </c:pt>
                <c:pt idx="400">
                  <c:v>-1.1978571428571429E-2</c:v>
                </c:pt>
                <c:pt idx="401">
                  <c:v>-1.2902857142857143E-2</c:v>
                </c:pt>
                <c:pt idx="402">
                  <c:v>-1.353E-2</c:v>
                </c:pt>
                <c:pt idx="403">
                  <c:v>-1.3914285714285714E-2</c:v>
                </c:pt>
                <c:pt idx="404">
                  <c:v>-1.4154285714285715E-2</c:v>
                </c:pt>
                <c:pt idx="405">
                  <c:v>-1.44E-2</c:v>
                </c:pt>
                <c:pt idx="406">
                  <c:v>-1.4791428571428573E-2</c:v>
                </c:pt>
                <c:pt idx="407">
                  <c:v>-1.539857142857143E-2</c:v>
                </c:pt>
                <c:pt idx="408">
                  <c:v>-1.6178571428571431E-2</c:v>
                </c:pt>
                <c:pt idx="409">
                  <c:v>-1.6995714285714284E-2</c:v>
                </c:pt>
                <c:pt idx="410">
                  <c:v>-1.772857142857143E-2</c:v>
                </c:pt>
                <c:pt idx="411">
                  <c:v>-1.8354285714285712E-2</c:v>
                </c:pt>
                <c:pt idx="412">
                  <c:v>-1.887142857142857E-2</c:v>
                </c:pt>
                <c:pt idx="413">
                  <c:v>-1.9185714285714285E-2</c:v>
                </c:pt>
                <c:pt idx="414">
                  <c:v>-1.9078571428571427E-2</c:v>
                </c:pt>
                <c:pt idx="415">
                  <c:v>-1.8348571428571429E-2</c:v>
                </c:pt>
                <c:pt idx="416">
                  <c:v>-1.6922857142857146E-2</c:v>
                </c:pt>
                <c:pt idx="417">
                  <c:v>-1.4862857142857143E-2</c:v>
                </c:pt>
                <c:pt idx="418">
                  <c:v>-1.2324285714285715E-2</c:v>
                </c:pt>
                <c:pt idx="419">
                  <c:v>-9.4671428571428563E-3</c:v>
                </c:pt>
                <c:pt idx="420">
                  <c:v>-6.3785714285714288E-3</c:v>
                </c:pt>
                <c:pt idx="421">
                  <c:v>-3.1114285714285714E-3</c:v>
                </c:pt>
                <c:pt idx="422">
                  <c:v>3.0428571428571429E-4</c:v>
                </c:pt>
                <c:pt idx="423">
                  <c:v>3.8600000000000001E-3</c:v>
                </c:pt>
                <c:pt idx="424">
                  <c:v>7.5485714285714279E-3</c:v>
                </c:pt>
                <c:pt idx="425">
                  <c:v>1.1377142857142857E-2</c:v>
                </c:pt>
                <c:pt idx="426">
                  <c:v>1.5334285714285713E-2</c:v>
                </c:pt>
                <c:pt idx="427">
                  <c:v>1.9285714285714288E-2</c:v>
                </c:pt>
                <c:pt idx="428">
                  <c:v>2.2914285714285717E-2</c:v>
                </c:pt>
                <c:pt idx="429">
                  <c:v>2.5919999999999999E-2</c:v>
                </c:pt>
                <c:pt idx="430">
                  <c:v>2.8165714285714287E-2</c:v>
                </c:pt>
                <c:pt idx="431">
                  <c:v>2.9595714285714284E-2</c:v>
                </c:pt>
                <c:pt idx="432">
                  <c:v>3.0142857142857141E-2</c:v>
                </c:pt>
                <c:pt idx="433">
                  <c:v>2.9745714285714282E-2</c:v>
                </c:pt>
                <c:pt idx="434">
                  <c:v>2.8420000000000001E-2</c:v>
                </c:pt>
                <c:pt idx="435">
                  <c:v>2.621142857142857E-2</c:v>
                </c:pt>
                <c:pt idx="436">
                  <c:v>2.3174285714285717E-2</c:v>
                </c:pt>
                <c:pt idx="437">
                  <c:v>1.9475714285714284E-2</c:v>
                </c:pt>
                <c:pt idx="438">
                  <c:v>1.5402857142857143E-2</c:v>
                </c:pt>
                <c:pt idx="439">
                  <c:v>1.1202857142857143E-2</c:v>
                </c:pt>
                <c:pt idx="440">
                  <c:v>7.0742857142857135E-3</c:v>
                </c:pt>
                <c:pt idx="441">
                  <c:v>3.2442857142857143E-3</c:v>
                </c:pt>
                <c:pt idx="442">
                  <c:v>-1.6714285714285716E-4</c:v>
                </c:pt>
                <c:pt idx="443">
                  <c:v>-3.1257142857142855E-3</c:v>
                </c:pt>
                <c:pt idx="444">
                  <c:v>-5.5500000000000002E-3</c:v>
                </c:pt>
                <c:pt idx="445">
                  <c:v>-7.3714285714285713E-3</c:v>
                </c:pt>
                <c:pt idx="446">
                  <c:v>-8.6528571428571427E-3</c:v>
                </c:pt>
                <c:pt idx="447">
                  <c:v>-9.5757142857142864E-3</c:v>
                </c:pt>
                <c:pt idx="448">
                  <c:v>-1.0272857142857143E-2</c:v>
                </c:pt>
                <c:pt idx="449">
                  <c:v>-1.0772857142857143E-2</c:v>
                </c:pt>
                <c:pt idx="450">
                  <c:v>-1.1078571428571429E-2</c:v>
                </c:pt>
                <c:pt idx="451">
                  <c:v>-1.1182857142857144E-2</c:v>
                </c:pt>
                <c:pt idx="452">
                  <c:v>-1.1045714285714285E-2</c:v>
                </c:pt>
                <c:pt idx="453">
                  <c:v>-1.0641428571428571E-2</c:v>
                </c:pt>
                <c:pt idx="454">
                  <c:v>-1.0018571428571429E-2</c:v>
                </c:pt>
                <c:pt idx="455">
                  <c:v>-9.3114285714285729E-3</c:v>
                </c:pt>
                <c:pt idx="456">
                  <c:v>-8.7200000000000003E-3</c:v>
                </c:pt>
                <c:pt idx="457">
                  <c:v>-8.4200000000000004E-3</c:v>
                </c:pt>
                <c:pt idx="458">
                  <c:v>-8.438571428571429E-3</c:v>
                </c:pt>
                <c:pt idx="459">
                  <c:v>-8.7142857142857143E-3</c:v>
                </c:pt>
                <c:pt idx="460">
                  <c:v>-9.1928571428571415E-3</c:v>
                </c:pt>
                <c:pt idx="461">
                  <c:v>-9.75E-3</c:v>
                </c:pt>
                <c:pt idx="462">
                  <c:v>-1.0217142857142857E-2</c:v>
                </c:pt>
                <c:pt idx="463">
                  <c:v>-1.0517142857142857E-2</c:v>
                </c:pt>
                <c:pt idx="464">
                  <c:v>-1.0657142857142856E-2</c:v>
                </c:pt>
                <c:pt idx="465">
                  <c:v>-1.0724285714285714E-2</c:v>
                </c:pt>
                <c:pt idx="466">
                  <c:v>-1.0771428571428571E-2</c:v>
                </c:pt>
                <c:pt idx="467">
                  <c:v>-1.0714285714285714E-2</c:v>
                </c:pt>
                <c:pt idx="468">
                  <c:v>-1.0444285714285713E-2</c:v>
                </c:pt>
                <c:pt idx="469">
                  <c:v>-9.9242857142857136E-3</c:v>
                </c:pt>
                <c:pt idx="470">
                  <c:v>-9.1885714285714279E-3</c:v>
                </c:pt>
                <c:pt idx="471">
                  <c:v>-8.2928571428571435E-3</c:v>
                </c:pt>
                <c:pt idx="472">
                  <c:v>-7.3042857142857137E-3</c:v>
                </c:pt>
                <c:pt idx="473">
                  <c:v>-6.2642857142857144E-3</c:v>
                </c:pt>
                <c:pt idx="474">
                  <c:v>-5.1842857142857142E-3</c:v>
                </c:pt>
                <c:pt idx="475">
                  <c:v>-4.0857142857142854E-3</c:v>
                </c:pt>
                <c:pt idx="476">
                  <c:v>-2.977142857142857E-3</c:v>
                </c:pt>
                <c:pt idx="477">
                  <c:v>-1.8471428571428571E-3</c:v>
                </c:pt>
                <c:pt idx="478">
                  <c:v>-6.9714285714285722E-4</c:v>
                </c:pt>
                <c:pt idx="479">
                  <c:v>4.6428571428571428E-4</c:v>
                </c:pt>
                <c:pt idx="480">
                  <c:v>1.6000000000000001E-3</c:v>
                </c:pt>
                <c:pt idx="481">
                  <c:v>2.6814285714285716E-3</c:v>
                </c:pt>
                <c:pt idx="482">
                  <c:v>3.7442857142857143E-3</c:v>
                </c:pt>
                <c:pt idx="483">
                  <c:v>4.8314285714285716E-3</c:v>
                </c:pt>
                <c:pt idx="484">
                  <c:v>5.9057142857142858E-3</c:v>
                </c:pt>
                <c:pt idx="485">
                  <c:v>6.928571428571428E-3</c:v>
                </c:pt>
                <c:pt idx="486">
                  <c:v>7.9142857142857157E-3</c:v>
                </c:pt>
                <c:pt idx="487">
                  <c:v>8.8971428571428569E-3</c:v>
                </c:pt>
                <c:pt idx="488">
                  <c:v>9.8828571428571429E-3</c:v>
                </c:pt>
                <c:pt idx="489">
                  <c:v>1.0777142857142857E-2</c:v>
                </c:pt>
                <c:pt idx="490">
                  <c:v>1.1497142857142857E-2</c:v>
                </c:pt>
                <c:pt idx="491">
                  <c:v>1.2091428571428572E-2</c:v>
                </c:pt>
                <c:pt idx="492">
                  <c:v>1.2587142857142858E-2</c:v>
                </c:pt>
                <c:pt idx="493">
                  <c:v>1.2904285714285714E-2</c:v>
                </c:pt>
                <c:pt idx="494">
                  <c:v>1.311E-2</c:v>
                </c:pt>
                <c:pt idx="495">
                  <c:v>1.3364285714285714E-2</c:v>
                </c:pt>
                <c:pt idx="496">
                  <c:v>1.362E-2</c:v>
                </c:pt>
                <c:pt idx="497">
                  <c:v>1.367142857142857E-2</c:v>
                </c:pt>
                <c:pt idx="498">
                  <c:v>1.3422857142857143E-2</c:v>
                </c:pt>
                <c:pt idx="499">
                  <c:v>1.2921428571428572E-2</c:v>
                </c:pt>
                <c:pt idx="500">
                  <c:v>1.2240000000000001E-2</c:v>
                </c:pt>
                <c:pt idx="501">
                  <c:v>1.1387142857142858E-2</c:v>
                </c:pt>
                <c:pt idx="502">
                  <c:v>1.0405714285714287E-2</c:v>
                </c:pt>
                <c:pt idx="503">
                  <c:v>9.3585714285714296E-3</c:v>
                </c:pt>
                <c:pt idx="504">
                  <c:v>8.1571428571428559E-3</c:v>
                </c:pt>
                <c:pt idx="505">
                  <c:v>6.6714285714285721E-3</c:v>
                </c:pt>
                <c:pt idx="506">
                  <c:v>4.9328571428571425E-3</c:v>
                </c:pt>
                <c:pt idx="507">
                  <c:v>3.1085714285714284E-3</c:v>
                </c:pt>
                <c:pt idx="508">
                  <c:v>1.3671428571428571E-3</c:v>
                </c:pt>
                <c:pt idx="509">
                  <c:v>-2.1285714285714286E-4</c:v>
                </c:pt>
                <c:pt idx="510">
                  <c:v>-1.6199999999999999E-3</c:v>
                </c:pt>
                <c:pt idx="511">
                  <c:v>-2.8128571428571426E-3</c:v>
                </c:pt>
                <c:pt idx="512">
                  <c:v>-3.6885714285714282E-3</c:v>
                </c:pt>
                <c:pt idx="513">
                  <c:v>-4.1728571428571431E-3</c:v>
                </c:pt>
                <c:pt idx="514">
                  <c:v>-4.28E-3</c:v>
                </c:pt>
                <c:pt idx="515">
                  <c:v>-4.0471428571428568E-3</c:v>
                </c:pt>
                <c:pt idx="516">
                  <c:v>-3.5257142857142857E-3</c:v>
                </c:pt>
                <c:pt idx="517">
                  <c:v>-2.7200000000000002E-3</c:v>
                </c:pt>
                <c:pt idx="518">
                  <c:v>-1.5957142857142856E-3</c:v>
                </c:pt>
                <c:pt idx="519">
                  <c:v>-1.4857142857142857E-4</c:v>
                </c:pt>
                <c:pt idx="520">
                  <c:v>1.4514285714285714E-3</c:v>
                </c:pt>
                <c:pt idx="521">
                  <c:v>2.8300000000000001E-3</c:v>
                </c:pt>
                <c:pt idx="522">
                  <c:v>3.5714285714285713E-3</c:v>
                </c:pt>
                <c:pt idx="523">
                  <c:v>3.4342857142857144E-3</c:v>
                </c:pt>
                <c:pt idx="524">
                  <c:v>2.472857142857143E-3</c:v>
                </c:pt>
                <c:pt idx="525">
                  <c:v>1.08E-3</c:v>
                </c:pt>
                <c:pt idx="526">
                  <c:v>-5.1428571428571419E-4</c:v>
                </c:pt>
                <c:pt idx="527">
                  <c:v>-2.4442857142857144E-3</c:v>
                </c:pt>
                <c:pt idx="528">
                  <c:v>-4.6299999999999996E-3</c:v>
                </c:pt>
                <c:pt idx="529">
                  <c:v>-6.7242857142857148E-3</c:v>
                </c:pt>
                <c:pt idx="530">
                  <c:v>-8.5957142857142864E-3</c:v>
                </c:pt>
                <c:pt idx="531">
                  <c:v>-1.0244285714285714E-2</c:v>
                </c:pt>
                <c:pt idx="532">
                  <c:v>-1.1575714285714286E-2</c:v>
                </c:pt>
                <c:pt idx="533">
                  <c:v>-1.2459999999999999E-2</c:v>
                </c:pt>
                <c:pt idx="534">
                  <c:v>-1.2945714285714286E-2</c:v>
                </c:pt>
                <c:pt idx="535">
                  <c:v>-1.3181428571428571E-2</c:v>
                </c:pt>
                <c:pt idx="536">
                  <c:v>-1.3241428571428571E-2</c:v>
                </c:pt>
                <c:pt idx="537">
                  <c:v>-1.3168571428571427E-2</c:v>
                </c:pt>
                <c:pt idx="538">
                  <c:v>-1.2924285714285713E-2</c:v>
                </c:pt>
                <c:pt idx="539">
                  <c:v>-1.2425714285714286E-2</c:v>
                </c:pt>
                <c:pt idx="540">
                  <c:v>-1.1630000000000001E-2</c:v>
                </c:pt>
                <c:pt idx="541">
                  <c:v>-1.0631428571428571E-2</c:v>
                </c:pt>
                <c:pt idx="542">
                  <c:v>-9.6214285714285707E-3</c:v>
                </c:pt>
                <c:pt idx="543">
                  <c:v>-8.8342857142857129E-3</c:v>
                </c:pt>
                <c:pt idx="544">
                  <c:v>-8.4485714285714286E-3</c:v>
                </c:pt>
                <c:pt idx="545">
                  <c:v>-8.4971428571428576E-3</c:v>
                </c:pt>
                <c:pt idx="546">
                  <c:v>-8.9214285714285715E-3</c:v>
                </c:pt>
                <c:pt idx="547">
                  <c:v>-9.5899999999999996E-3</c:v>
                </c:pt>
                <c:pt idx="548">
                  <c:v>-1.0352857142857143E-2</c:v>
                </c:pt>
                <c:pt idx="549">
                  <c:v>-1.1051428571428571E-2</c:v>
                </c:pt>
                <c:pt idx="550">
                  <c:v>-1.1495714285714284E-2</c:v>
                </c:pt>
                <c:pt idx="551">
                  <c:v>-1.1434285714285715E-2</c:v>
                </c:pt>
                <c:pt idx="552">
                  <c:v>-1.0657142857142856E-2</c:v>
                </c:pt>
                <c:pt idx="553">
                  <c:v>-9.1471428571428572E-3</c:v>
                </c:pt>
                <c:pt idx="554">
                  <c:v>-7.0628571428571433E-3</c:v>
                </c:pt>
                <c:pt idx="555">
                  <c:v>-4.6728571428571427E-3</c:v>
                </c:pt>
                <c:pt idx="556">
                  <c:v>-2.1185714285714284E-3</c:v>
                </c:pt>
                <c:pt idx="557">
                  <c:v>6.4142857142857144E-4</c:v>
                </c:pt>
                <c:pt idx="558">
                  <c:v>3.6471428571428575E-3</c:v>
                </c:pt>
                <c:pt idx="559">
                  <c:v>6.7800000000000004E-3</c:v>
                </c:pt>
                <c:pt idx="560">
                  <c:v>9.738571428571428E-3</c:v>
                </c:pt>
                <c:pt idx="561">
                  <c:v>1.2261428571428571E-2</c:v>
                </c:pt>
                <c:pt idx="562">
                  <c:v>1.4294285714285712E-2</c:v>
                </c:pt>
                <c:pt idx="563">
                  <c:v>1.5902857142857142E-2</c:v>
                </c:pt>
                <c:pt idx="564">
                  <c:v>1.725142857142857E-2</c:v>
                </c:pt>
                <c:pt idx="565">
                  <c:v>1.8397142857142858E-2</c:v>
                </c:pt>
                <c:pt idx="566">
                  <c:v>1.9257142857142858E-2</c:v>
                </c:pt>
                <c:pt idx="567">
                  <c:v>1.9758571428571427E-2</c:v>
                </c:pt>
                <c:pt idx="568">
                  <c:v>1.9825714285714283E-2</c:v>
                </c:pt>
                <c:pt idx="569">
                  <c:v>1.9374285714285715E-2</c:v>
                </c:pt>
                <c:pt idx="570">
                  <c:v>1.8384285714285714E-2</c:v>
                </c:pt>
                <c:pt idx="571">
                  <c:v>1.6892857142857143E-2</c:v>
                </c:pt>
                <c:pt idx="572">
                  <c:v>1.4908571428571429E-2</c:v>
                </c:pt>
                <c:pt idx="573">
                  <c:v>1.2455714285714285E-2</c:v>
                </c:pt>
                <c:pt idx="574">
                  <c:v>9.7485714285714294E-3</c:v>
                </c:pt>
                <c:pt idx="575">
                  <c:v>7.1442857142857141E-3</c:v>
                </c:pt>
                <c:pt idx="576">
                  <c:v>4.7985714285714281E-3</c:v>
                </c:pt>
                <c:pt idx="577">
                  <c:v>2.6057142857142859E-3</c:v>
                </c:pt>
                <c:pt idx="578">
                  <c:v>4.6142857142857145E-4</c:v>
                </c:pt>
                <c:pt idx="579">
                  <c:v>-1.5971428571428571E-3</c:v>
                </c:pt>
                <c:pt idx="580">
                  <c:v>-3.4057142857142858E-3</c:v>
                </c:pt>
                <c:pt idx="581">
                  <c:v>-4.7885714285714285E-3</c:v>
                </c:pt>
                <c:pt idx="582">
                  <c:v>-5.6857142857142861E-3</c:v>
                </c:pt>
                <c:pt idx="583">
                  <c:v>-6.1557142857142861E-3</c:v>
                </c:pt>
                <c:pt idx="584">
                  <c:v>-6.2442857142857144E-3</c:v>
                </c:pt>
                <c:pt idx="585">
                  <c:v>-5.9814285714285716E-3</c:v>
                </c:pt>
                <c:pt idx="586">
                  <c:v>-5.4299999999999999E-3</c:v>
                </c:pt>
                <c:pt idx="587">
                  <c:v>-4.7114285714285713E-3</c:v>
                </c:pt>
                <c:pt idx="588">
                  <c:v>-4.0542857142857143E-3</c:v>
                </c:pt>
                <c:pt idx="589">
                  <c:v>-3.5957142857142854E-3</c:v>
                </c:pt>
                <c:pt idx="590">
                  <c:v>-3.2285714285714287E-3</c:v>
                </c:pt>
                <c:pt idx="591">
                  <c:v>-2.8400000000000001E-3</c:v>
                </c:pt>
                <c:pt idx="592">
                  <c:v>-2.4157142857142858E-3</c:v>
                </c:pt>
                <c:pt idx="593">
                  <c:v>-2.0057142857142856E-3</c:v>
                </c:pt>
                <c:pt idx="594">
                  <c:v>-1.7428571428571428E-3</c:v>
                </c:pt>
                <c:pt idx="595">
                  <c:v>-1.7385714285714285E-3</c:v>
                </c:pt>
                <c:pt idx="596">
                  <c:v>-1.8342857142857141E-3</c:v>
                </c:pt>
                <c:pt idx="597">
                  <c:v>-1.8314285714285715E-3</c:v>
                </c:pt>
                <c:pt idx="598">
                  <c:v>-1.7928571428571429E-3</c:v>
                </c:pt>
                <c:pt idx="599">
                  <c:v>-1.9157142857142856E-3</c:v>
                </c:pt>
                <c:pt idx="600">
                  <c:v>-2.3557142857142856E-3</c:v>
                </c:pt>
                <c:pt idx="601">
                  <c:v>-3.0642857142857143E-3</c:v>
                </c:pt>
                <c:pt idx="602">
                  <c:v>-3.8885714285714287E-3</c:v>
                </c:pt>
                <c:pt idx="603">
                  <c:v>-4.8457142857142857E-3</c:v>
                </c:pt>
                <c:pt idx="604">
                  <c:v>-6.0085714285714282E-3</c:v>
                </c:pt>
                <c:pt idx="605">
                  <c:v>-7.294285714285715E-3</c:v>
                </c:pt>
                <c:pt idx="606">
                  <c:v>-8.5271428571428564E-3</c:v>
                </c:pt>
                <c:pt idx="607">
                  <c:v>-9.5785714285714276E-3</c:v>
                </c:pt>
                <c:pt idx="608">
                  <c:v>-1.0414285714285714E-2</c:v>
                </c:pt>
                <c:pt idx="609">
                  <c:v>-1.1058571428571428E-2</c:v>
                </c:pt>
                <c:pt idx="610">
                  <c:v>-1.1571428571428573E-2</c:v>
                </c:pt>
                <c:pt idx="611">
                  <c:v>-1.201142857142857E-2</c:v>
                </c:pt>
                <c:pt idx="612">
                  <c:v>-1.237857142857143E-2</c:v>
                </c:pt>
                <c:pt idx="613">
                  <c:v>-1.2589999999999999E-2</c:v>
                </c:pt>
                <c:pt idx="614">
                  <c:v>-1.2484285714285715E-2</c:v>
                </c:pt>
                <c:pt idx="615">
                  <c:v>-1.1915714285714285E-2</c:v>
                </c:pt>
                <c:pt idx="616">
                  <c:v>-1.080857142857143E-2</c:v>
                </c:pt>
                <c:pt idx="617">
                  <c:v>-9.1414285714285712E-3</c:v>
                </c:pt>
                <c:pt idx="618">
                  <c:v>-6.928571428571428E-3</c:v>
                </c:pt>
                <c:pt idx="619">
                  <c:v>-4.2628571428571429E-3</c:v>
                </c:pt>
                <c:pt idx="620">
                  <c:v>-1.3657142857142859E-3</c:v>
                </c:pt>
                <c:pt idx="621">
                  <c:v>1.4857142857142857E-3</c:v>
                </c:pt>
                <c:pt idx="622">
                  <c:v>4.1257142857142855E-3</c:v>
                </c:pt>
                <c:pt idx="623">
                  <c:v>6.4742857142857145E-3</c:v>
                </c:pt>
                <c:pt idx="624">
                  <c:v>8.432857142857143E-3</c:v>
                </c:pt>
                <c:pt idx="625">
                  <c:v>1.001E-2</c:v>
                </c:pt>
                <c:pt idx="626">
                  <c:v>1.133E-2</c:v>
                </c:pt>
                <c:pt idx="627">
                  <c:v>1.2475714285714284E-2</c:v>
                </c:pt>
                <c:pt idx="628">
                  <c:v>1.3468571428571429E-2</c:v>
                </c:pt>
                <c:pt idx="629">
                  <c:v>1.4268571428571429E-2</c:v>
                </c:pt>
                <c:pt idx="630">
                  <c:v>1.4812857142857142E-2</c:v>
                </c:pt>
                <c:pt idx="631">
                  <c:v>1.5037142857142857E-2</c:v>
                </c:pt>
                <c:pt idx="632">
                  <c:v>1.4915714285714286E-2</c:v>
                </c:pt>
                <c:pt idx="633">
                  <c:v>1.4517142857142857E-2</c:v>
                </c:pt>
                <c:pt idx="634">
                  <c:v>1.3957142857142857E-2</c:v>
                </c:pt>
                <c:pt idx="635">
                  <c:v>1.3388571428571428E-2</c:v>
                </c:pt>
                <c:pt idx="636">
                  <c:v>1.2938571428571428E-2</c:v>
                </c:pt>
                <c:pt idx="637">
                  <c:v>1.2604285714285714E-2</c:v>
                </c:pt>
                <c:pt idx="638">
                  <c:v>1.2304285714285714E-2</c:v>
                </c:pt>
                <c:pt idx="639">
                  <c:v>1.1987142857142856E-2</c:v>
                </c:pt>
                <c:pt idx="640">
                  <c:v>1.1604285714285715E-2</c:v>
                </c:pt>
                <c:pt idx="641">
                  <c:v>1.111E-2</c:v>
                </c:pt>
                <c:pt idx="642">
                  <c:v>1.0422857142857143E-2</c:v>
                </c:pt>
                <c:pt idx="643">
                  <c:v>9.5214285714285713E-3</c:v>
                </c:pt>
                <c:pt idx="644">
                  <c:v>8.3214285714285716E-3</c:v>
                </c:pt>
                <c:pt idx="645">
                  <c:v>6.7514285714285714E-3</c:v>
                </c:pt>
                <c:pt idx="646">
                  <c:v>4.7800000000000004E-3</c:v>
                </c:pt>
                <c:pt idx="647">
                  <c:v>2.4385714285714284E-3</c:v>
                </c:pt>
                <c:pt idx="648">
                  <c:v>-1.8142857142857142E-4</c:v>
                </c:pt>
                <c:pt idx="649">
                  <c:v>-2.8971428571428572E-3</c:v>
                </c:pt>
                <c:pt idx="650">
                  <c:v>-5.4885714285714286E-3</c:v>
                </c:pt>
                <c:pt idx="651">
                  <c:v>-7.7799999999999996E-3</c:v>
                </c:pt>
                <c:pt idx="652">
                  <c:v>-9.7785714285714281E-3</c:v>
                </c:pt>
                <c:pt idx="653">
                  <c:v>-1.1569999999999999E-2</c:v>
                </c:pt>
                <c:pt idx="654">
                  <c:v>-1.3164285714285713E-2</c:v>
                </c:pt>
                <c:pt idx="655">
                  <c:v>-1.4560000000000002E-2</c:v>
                </c:pt>
                <c:pt idx="656">
                  <c:v>-1.5770000000000003E-2</c:v>
                </c:pt>
                <c:pt idx="657">
                  <c:v>-1.6777142857142859E-2</c:v>
                </c:pt>
                <c:pt idx="658">
                  <c:v>-1.7522857142857142E-2</c:v>
                </c:pt>
                <c:pt idx="659">
                  <c:v>-1.7938571428571429E-2</c:v>
                </c:pt>
                <c:pt idx="660">
                  <c:v>-1.7967142857142859E-2</c:v>
                </c:pt>
                <c:pt idx="661">
                  <c:v>-1.7585714285714288E-2</c:v>
                </c:pt>
                <c:pt idx="662">
                  <c:v>-1.6841428571428573E-2</c:v>
                </c:pt>
                <c:pt idx="663">
                  <c:v>-1.5808571428571429E-2</c:v>
                </c:pt>
                <c:pt idx="664">
                  <c:v>-1.4557142857142855E-2</c:v>
                </c:pt>
                <c:pt idx="665">
                  <c:v>-1.312142857142857E-2</c:v>
                </c:pt>
                <c:pt idx="666">
                  <c:v>-1.1514285714285715E-2</c:v>
                </c:pt>
                <c:pt idx="667">
                  <c:v>-9.7257142857142855E-3</c:v>
                </c:pt>
                <c:pt idx="668">
                  <c:v>-7.7571428571428574E-3</c:v>
                </c:pt>
                <c:pt idx="669">
                  <c:v>-5.6742857142857142E-3</c:v>
                </c:pt>
                <c:pt idx="670">
                  <c:v>-3.635714285714286E-3</c:v>
                </c:pt>
                <c:pt idx="671">
                  <c:v>-1.7614285714285716E-3</c:v>
                </c:pt>
                <c:pt idx="672">
                  <c:v>-5.5714285714285708E-5</c:v>
                </c:pt>
                <c:pt idx="673">
                  <c:v>1.5257142857142858E-3</c:v>
                </c:pt>
                <c:pt idx="674">
                  <c:v>3.0114285714285711E-3</c:v>
                </c:pt>
                <c:pt idx="675">
                  <c:v>4.4171428571428565E-3</c:v>
                </c:pt>
                <c:pt idx="676">
                  <c:v>5.7342857142857143E-3</c:v>
                </c:pt>
                <c:pt idx="677">
                  <c:v>6.9157142857142855E-3</c:v>
                </c:pt>
                <c:pt idx="678">
                  <c:v>7.9228571428571429E-3</c:v>
                </c:pt>
                <c:pt idx="679">
                  <c:v>8.8000000000000005E-3</c:v>
                </c:pt>
                <c:pt idx="680">
                  <c:v>9.6142857142857141E-3</c:v>
                </c:pt>
                <c:pt idx="681">
                  <c:v>1.0322857142857142E-2</c:v>
                </c:pt>
                <c:pt idx="682">
                  <c:v>1.082142857142857E-2</c:v>
                </c:pt>
                <c:pt idx="683">
                  <c:v>1.1038571428571429E-2</c:v>
                </c:pt>
                <c:pt idx="684">
                  <c:v>1.0959999999999999E-2</c:v>
                </c:pt>
                <c:pt idx="685">
                  <c:v>1.0601428571428571E-2</c:v>
                </c:pt>
                <c:pt idx="686">
                  <c:v>1.0034285714285714E-2</c:v>
                </c:pt>
                <c:pt idx="687">
                  <c:v>9.4199999999999996E-3</c:v>
                </c:pt>
                <c:pt idx="688">
                  <c:v>8.9085714285714289E-3</c:v>
                </c:pt>
                <c:pt idx="689">
                  <c:v>8.5742857142857131E-3</c:v>
                </c:pt>
                <c:pt idx="690">
                  <c:v>8.4285714285714276E-3</c:v>
                </c:pt>
                <c:pt idx="691">
                  <c:v>8.438571428571429E-3</c:v>
                </c:pt>
                <c:pt idx="692">
                  <c:v>8.5328571428571441E-3</c:v>
                </c:pt>
                <c:pt idx="693">
                  <c:v>8.6357142857142865E-3</c:v>
                </c:pt>
                <c:pt idx="694">
                  <c:v>8.6757142857142849E-3</c:v>
                </c:pt>
                <c:pt idx="695">
                  <c:v>8.5557142857142863E-3</c:v>
                </c:pt>
                <c:pt idx="696">
                  <c:v>8.1885714285714287E-3</c:v>
                </c:pt>
                <c:pt idx="697">
                  <c:v>7.5728571428571433E-3</c:v>
                </c:pt>
                <c:pt idx="698">
                  <c:v>6.772857142857143E-3</c:v>
                </c:pt>
                <c:pt idx="699">
                  <c:v>5.8385714285714291E-3</c:v>
                </c:pt>
                <c:pt idx="700">
                  <c:v>4.784285714285714E-3</c:v>
                </c:pt>
                <c:pt idx="701">
                  <c:v>3.617142857142857E-3</c:v>
                </c:pt>
                <c:pt idx="702">
                  <c:v>2.3557142857142856E-3</c:v>
                </c:pt>
                <c:pt idx="703">
                  <c:v>1.0242857142857143E-3</c:v>
                </c:pt>
                <c:pt idx="704">
                  <c:v>-3.4428571428571429E-4</c:v>
                </c:pt>
                <c:pt idx="705">
                  <c:v>-1.7085714285714284E-3</c:v>
                </c:pt>
                <c:pt idx="706">
                  <c:v>-3.0414285714285717E-3</c:v>
                </c:pt>
                <c:pt idx="707">
                  <c:v>-4.2900000000000004E-3</c:v>
                </c:pt>
                <c:pt idx="708">
                  <c:v>-5.3400000000000001E-3</c:v>
                </c:pt>
                <c:pt idx="709">
                  <c:v>-6.1471428571428571E-3</c:v>
                </c:pt>
                <c:pt idx="710">
                  <c:v>-6.7385714285714288E-3</c:v>
                </c:pt>
                <c:pt idx="711">
                  <c:v>-7.0799999999999995E-3</c:v>
                </c:pt>
                <c:pt idx="712">
                  <c:v>-7.1714285714285717E-3</c:v>
                </c:pt>
                <c:pt idx="713">
                  <c:v>-7.0757142857142859E-3</c:v>
                </c:pt>
                <c:pt idx="714">
                  <c:v>-6.8414285714285712E-3</c:v>
                </c:pt>
                <c:pt idx="715">
                  <c:v>-6.4985714285714291E-3</c:v>
                </c:pt>
                <c:pt idx="716">
                  <c:v>-6.1057142857142855E-3</c:v>
                </c:pt>
                <c:pt idx="717">
                  <c:v>-5.7685714285714285E-3</c:v>
                </c:pt>
                <c:pt idx="718">
                  <c:v>-5.5899999999999995E-3</c:v>
                </c:pt>
                <c:pt idx="719">
                  <c:v>-5.6571428571428571E-3</c:v>
                </c:pt>
                <c:pt idx="720">
                  <c:v>-5.9771428571428571E-3</c:v>
                </c:pt>
                <c:pt idx="721">
                  <c:v>-6.4628571428571435E-3</c:v>
                </c:pt>
                <c:pt idx="722">
                  <c:v>-7.0200000000000002E-3</c:v>
                </c:pt>
                <c:pt idx="723">
                  <c:v>-7.5557142857142863E-3</c:v>
                </c:pt>
                <c:pt idx="724">
                  <c:v>-7.9699999999999997E-3</c:v>
                </c:pt>
                <c:pt idx="725">
                  <c:v>-8.2157142857142845E-3</c:v>
                </c:pt>
                <c:pt idx="726">
                  <c:v>-8.2814285714285715E-3</c:v>
                </c:pt>
                <c:pt idx="727">
                  <c:v>-8.2042857142857143E-3</c:v>
                </c:pt>
                <c:pt idx="728">
                  <c:v>-8.0071428571428568E-3</c:v>
                </c:pt>
                <c:pt idx="729">
                  <c:v>-7.6099999999999996E-3</c:v>
                </c:pt>
                <c:pt idx="730">
                  <c:v>-6.9314285714285719E-3</c:v>
                </c:pt>
                <c:pt idx="731">
                  <c:v>-5.9457142857142859E-3</c:v>
                </c:pt>
                <c:pt idx="732">
                  <c:v>-4.648571428571429E-3</c:v>
                </c:pt>
                <c:pt idx="733">
                  <c:v>-3.0371428571428572E-3</c:v>
                </c:pt>
                <c:pt idx="734">
                  <c:v>-1.167142857142857E-3</c:v>
                </c:pt>
                <c:pt idx="735">
                  <c:v>7.914285714285714E-4</c:v>
                </c:pt>
                <c:pt idx="736">
                  <c:v>2.6314285714285715E-3</c:v>
                </c:pt>
                <c:pt idx="737">
                  <c:v>4.1614285714285711E-3</c:v>
                </c:pt>
                <c:pt idx="738">
                  <c:v>5.3271428571428575E-3</c:v>
                </c:pt>
                <c:pt idx="739">
                  <c:v>6.1700000000000001E-3</c:v>
                </c:pt>
                <c:pt idx="740">
                  <c:v>6.6971428571428572E-3</c:v>
                </c:pt>
                <c:pt idx="741">
                  <c:v>6.9157142857142855E-3</c:v>
                </c:pt>
                <c:pt idx="742">
                  <c:v>6.8542857142857147E-3</c:v>
                </c:pt>
                <c:pt idx="743">
                  <c:v>6.5742857142857139E-3</c:v>
                </c:pt>
                <c:pt idx="744">
                  <c:v>6.1542857142857146E-3</c:v>
                </c:pt>
                <c:pt idx="745">
                  <c:v>5.6542857142857141E-3</c:v>
                </c:pt>
                <c:pt idx="746">
                  <c:v>5.1500000000000001E-3</c:v>
                </c:pt>
                <c:pt idx="747">
                  <c:v>4.6828571428571423E-3</c:v>
                </c:pt>
                <c:pt idx="748">
                  <c:v>4.265714285714285E-3</c:v>
                </c:pt>
                <c:pt idx="749">
                  <c:v>3.9671428571428574E-3</c:v>
                </c:pt>
                <c:pt idx="750">
                  <c:v>3.835714285714286E-3</c:v>
                </c:pt>
                <c:pt idx="751">
                  <c:v>3.8500000000000001E-3</c:v>
                </c:pt>
                <c:pt idx="752">
                  <c:v>3.965714285714286E-3</c:v>
                </c:pt>
                <c:pt idx="753">
                  <c:v>4.121428571428571E-3</c:v>
                </c:pt>
                <c:pt idx="754">
                  <c:v>4.2842857142857144E-3</c:v>
                </c:pt>
                <c:pt idx="755">
                  <c:v>4.4285714285714284E-3</c:v>
                </c:pt>
                <c:pt idx="756">
                  <c:v>4.5100000000000001E-3</c:v>
                </c:pt>
                <c:pt idx="757">
                  <c:v>4.4614285714285719E-3</c:v>
                </c:pt>
                <c:pt idx="758">
                  <c:v>4.265714285714285E-3</c:v>
                </c:pt>
                <c:pt idx="759">
                  <c:v>3.9699999999999996E-3</c:v>
                </c:pt>
                <c:pt idx="760">
                  <c:v>3.5971428571428573E-3</c:v>
                </c:pt>
                <c:pt idx="761">
                  <c:v>3.14E-3</c:v>
                </c:pt>
                <c:pt idx="762">
                  <c:v>2.5728571428571428E-3</c:v>
                </c:pt>
                <c:pt idx="763">
                  <c:v>1.8985714285714285E-3</c:v>
                </c:pt>
                <c:pt idx="764">
                  <c:v>1.1614285714285713E-3</c:v>
                </c:pt>
                <c:pt idx="765">
                  <c:v>4.0285714285714285E-4</c:v>
                </c:pt>
                <c:pt idx="766">
                  <c:v>-3.0714285714285712E-4</c:v>
                </c:pt>
                <c:pt idx="767">
                  <c:v>-8.3571428571428577E-4</c:v>
                </c:pt>
                <c:pt idx="768">
                  <c:v>-1.1757142857142858E-3</c:v>
                </c:pt>
                <c:pt idx="769">
                  <c:v>-1.4014285714285715E-3</c:v>
                </c:pt>
                <c:pt idx="770">
                  <c:v>-1.5414285714285714E-3</c:v>
                </c:pt>
                <c:pt idx="771">
                  <c:v>-1.6414285714285715E-3</c:v>
                </c:pt>
                <c:pt idx="772">
                  <c:v>-1.7342857142857142E-3</c:v>
                </c:pt>
                <c:pt idx="773">
                  <c:v>-1.8314285714285715E-3</c:v>
                </c:pt>
                <c:pt idx="774">
                  <c:v>-1.9557142857142855E-3</c:v>
                </c:pt>
                <c:pt idx="775">
                  <c:v>-2.1285714285714285E-3</c:v>
                </c:pt>
                <c:pt idx="776">
                  <c:v>-2.3528571428571431E-3</c:v>
                </c:pt>
                <c:pt idx="777">
                  <c:v>-2.64E-3</c:v>
                </c:pt>
                <c:pt idx="778">
                  <c:v>-3.0014285714285716E-3</c:v>
                </c:pt>
                <c:pt idx="779">
                  <c:v>-3.4257142857142858E-3</c:v>
                </c:pt>
                <c:pt idx="780">
                  <c:v>-3.8699999999999997E-3</c:v>
                </c:pt>
                <c:pt idx="781">
                  <c:v>-4.294285714285714E-3</c:v>
                </c:pt>
                <c:pt idx="782">
                  <c:v>-4.6771428571428571E-3</c:v>
                </c:pt>
                <c:pt idx="783">
                  <c:v>-4.9985714285714286E-3</c:v>
                </c:pt>
                <c:pt idx="784">
                  <c:v>-5.251428571428571E-3</c:v>
                </c:pt>
                <c:pt idx="785">
                  <c:v>-5.4400000000000004E-3</c:v>
                </c:pt>
                <c:pt idx="786">
                  <c:v>-5.5314285714285717E-3</c:v>
                </c:pt>
                <c:pt idx="787">
                  <c:v>-5.484285714285715E-3</c:v>
                </c:pt>
                <c:pt idx="788">
                  <c:v>-5.2857142857142859E-3</c:v>
                </c:pt>
                <c:pt idx="789">
                  <c:v>-4.9100000000000003E-3</c:v>
                </c:pt>
                <c:pt idx="790">
                  <c:v>-4.325714285714286E-3</c:v>
                </c:pt>
                <c:pt idx="791">
                  <c:v>-3.5757142857142862E-3</c:v>
                </c:pt>
                <c:pt idx="792">
                  <c:v>-2.7214285714285713E-3</c:v>
                </c:pt>
                <c:pt idx="793">
                  <c:v>-1.7857142857142857E-3</c:v>
                </c:pt>
                <c:pt idx="794">
                  <c:v>-8.1428571428571433E-4</c:v>
                </c:pt>
                <c:pt idx="795">
                  <c:v>1.3142857142857143E-4</c:v>
                </c:pt>
                <c:pt idx="796">
                  <c:v>1.0271428571428573E-3</c:v>
                </c:pt>
                <c:pt idx="797">
                  <c:v>1.8485714285714284E-3</c:v>
                </c:pt>
                <c:pt idx="798">
                  <c:v>2.5971428571428569E-3</c:v>
                </c:pt>
                <c:pt idx="799">
                  <c:v>3.2814285714285714E-3</c:v>
                </c:pt>
                <c:pt idx="800">
                  <c:v>3.8842857142857138E-3</c:v>
                </c:pt>
                <c:pt idx="801">
                  <c:v>4.3900000000000007E-3</c:v>
                </c:pt>
                <c:pt idx="802">
                  <c:v>4.8028571428571426E-3</c:v>
                </c:pt>
                <c:pt idx="803">
                  <c:v>5.1157142857142851E-3</c:v>
                </c:pt>
                <c:pt idx="804">
                  <c:v>5.2957142857142855E-3</c:v>
                </c:pt>
                <c:pt idx="805">
                  <c:v>5.3457142857142852E-3</c:v>
                </c:pt>
                <c:pt idx="806">
                  <c:v>5.294285714285714E-3</c:v>
                </c:pt>
                <c:pt idx="807">
                  <c:v>5.1600000000000005E-3</c:v>
                </c:pt>
                <c:pt idx="808">
                  <c:v>4.9328571428571425E-3</c:v>
                </c:pt>
                <c:pt idx="809">
                  <c:v>4.5971428571428569E-3</c:v>
                </c:pt>
                <c:pt idx="810">
                  <c:v>4.1614285714285711E-3</c:v>
                </c:pt>
                <c:pt idx="811">
                  <c:v>3.6542857142857145E-3</c:v>
                </c:pt>
                <c:pt idx="812">
                  <c:v>3.0999999999999999E-3</c:v>
                </c:pt>
                <c:pt idx="813">
                  <c:v>2.5142857142857141E-3</c:v>
                </c:pt>
                <c:pt idx="814">
                  <c:v>1.9228571428571428E-3</c:v>
                </c:pt>
                <c:pt idx="815">
                  <c:v>1.3671428571428571E-3</c:v>
                </c:pt>
                <c:pt idx="816">
                  <c:v>8.5428571428571422E-4</c:v>
                </c:pt>
                <c:pt idx="817">
                  <c:v>3.957142857142857E-4</c:v>
                </c:pt>
                <c:pt idx="818">
                  <c:v>2.7142857142857144E-5</c:v>
                </c:pt>
                <c:pt idx="819">
                  <c:v>-2.3142857142857142E-4</c:v>
                </c:pt>
                <c:pt idx="820">
                  <c:v>-3.8714285714285711E-4</c:v>
                </c:pt>
                <c:pt idx="821">
                  <c:v>-4.6428571428571428E-4</c:v>
                </c:pt>
                <c:pt idx="822">
                  <c:v>-5.014285714285714E-4</c:v>
                </c:pt>
                <c:pt idx="823">
                  <c:v>-5.542857142857143E-4</c:v>
                </c:pt>
                <c:pt idx="824">
                  <c:v>-6.3714285714285717E-4</c:v>
                </c:pt>
                <c:pt idx="825">
                  <c:v>-7.3714285714285711E-4</c:v>
                </c:pt>
                <c:pt idx="826">
                  <c:v>-8.5999999999999998E-4</c:v>
                </c:pt>
                <c:pt idx="827">
                  <c:v>-1.0285714285714284E-3</c:v>
                </c:pt>
                <c:pt idx="828">
                  <c:v>-1.2471428571428573E-3</c:v>
                </c:pt>
                <c:pt idx="829">
                  <c:v>-1.5128571428571428E-3</c:v>
                </c:pt>
                <c:pt idx="830">
                  <c:v>-1.8642857142857144E-3</c:v>
                </c:pt>
                <c:pt idx="831">
                  <c:v>-2.3042857142857144E-3</c:v>
                </c:pt>
                <c:pt idx="832">
                  <c:v>-2.7685714285714284E-3</c:v>
                </c:pt>
                <c:pt idx="833">
                  <c:v>-3.1871428571428571E-3</c:v>
                </c:pt>
                <c:pt idx="834">
                  <c:v>-3.5157142857142861E-3</c:v>
                </c:pt>
                <c:pt idx="835">
                  <c:v>-3.7299999999999998E-3</c:v>
                </c:pt>
                <c:pt idx="836">
                  <c:v>-3.8399999999999997E-3</c:v>
                </c:pt>
                <c:pt idx="837">
                  <c:v>-3.8714285714285717E-3</c:v>
                </c:pt>
                <c:pt idx="838">
                  <c:v>-3.8257142857142856E-3</c:v>
                </c:pt>
                <c:pt idx="839">
                  <c:v>-3.6800000000000001E-3</c:v>
                </c:pt>
                <c:pt idx="840">
                  <c:v>-3.4157142857142858E-3</c:v>
                </c:pt>
                <c:pt idx="841">
                  <c:v>-3.0300000000000001E-3</c:v>
                </c:pt>
                <c:pt idx="842">
                  <c:v>-2.5342857142857142E-3</c:v>
                </c:pt>
                <c:pt idx="843">
                  <c:v>-1.9628571428571429E-3</c:v>
                </c:pt>
                <c:pt idx="844">
                  <c:v>-1.3628571428571429E-3</c:v>
                </c:pt>
                <c:pt idx="845">
                  <c:v>-7.7142857142857145E-4</c:v>
                </c:pt>
                <c:pt idx="846">
                  <c:v>-2.0000000000000001E-4</c:v>
                </c:pt>
                <c:pt idx="847">
                  <c:v>3.1E-4</c:v>
                </c:pt>
                <c:pt idx="848">
                  <c:v>6.857142857142857E-4</c:v>
                </c:pt>
                <c:pt idx="849">
                  <c:v>9.1285714285714288E-4</c:v>
                </c:pt>
                <c:pt idx="850">
                  <c:v>1.0457142857142857E-3</c:v>
                </c:pt>
                <c:pt idx="851">
                  <c:v>1.1214285714285714E-3</c:v>
                </c:pt>
                <c:pt idx="852">
                  <c:v>1.1328571428571427E-3</c:v>
                </c:pt>
                <c:pt idx="853">
                  <c:v>1.0542857142857144E-3</c:v>
                </c:pt>
                <c:pt idx="854">
                  <c:v>9.0571428571428574E-4</c:v>
                </c:pt>
                <c:pt idx="855">
                  <c:v>7.3714285714285711E-4</c:v>
                </c:pt>
                <c:pt idx="856">
                  <c:v>5.7714285714285712E-4</c:v>
                </c:pt>
                <c:pt idx="857">
                  <c:v>4.4285714285714284E-4</c:v>
                </c:pt>
                <c:pt idx="858">
                  <c:v>3.6142857142857141E-4</c:v>
                </c:pt>
                <c:pt idx="859">
                  <c:v>3.4571428571428573E-4</c:v>
                </c:pt>
                <c:pt idx="860">
                  <c:v>3.7857142857142858E-4</c:v>
                </c:pt>
                <c:pt idx="861">
                  <c:v>4.5857142857142852E-4</c:v>
                </c:pt>
                <c:pt idx="862">
                  <c:v>6.0428571428571421E-4</c:v>
                </c:pt>
                <c:pt idx="863">
                  <c:v>8.1428571428571433E-4</c:v>
                </c:pt>
                <c:pt idx="864">
                  <c:v>1.0585714285714285E-3</c:v>
                </c:pt>
                <c:pt idx="865">
                  <c:v>1.3142857142857142E-3</c:v>
                </c:pt>
                <c:pt idx="866">
                  <c:v>1.5714285714285715E-3</c:v>
                </c:pt>
                <c:pt idx="867">
                  <c:v>1.8142857142857142E-3</c:v>
                </c:pt>
                <c:pt idx="868">
                  <c:v>2.0157142857142856E-3</c:v>
                </c:pt>
                <c:pt idx="869">
                  <c:v>2.1342857142857144E-3</c:v>
                </c:pt>
                <c:pt idx="870">
                  <c:v>2.1271428571428574E-3</c:v>
                </c:pt>
                <c:pt idx="871">
                  <c:v>1.987142857142857E-3</c:v>
                </c:pt>
                <c:pt idx="872">
                  <c:v>1.727142857142857E-3</c:v>
                </c:pt>
                <c:pt idx="873">
                  <c:v>1.3699999999999999E-3</c:v>
                </c:pt>
                <c:pt idx="874">
                  <c:v>9.5714285714285725E-4</c:v>
                </c:pt>
                <c:pt idx="875">
                  <c:v>5.3285714285714286E-4</c:v>
                </c:pt>
                <c:pt idx="876">
                  <c:v>1.1999999999999999E-4</c:v>
                </c:pt>
                <c:pt idx="877">
                  <c:v>-2.842857142857143E-4</c:v>
                </c:pt>
                <c:pt idx="878">
                  <c:v>-6.6571428571428576E-4</c:v>
                </c:pt>
                <c:pt idx="879">
                  <c:v>-9.8285714285714296E-4</c:v>
                </c:pt>
                <c:pt idx="880">
                  <c:v>-1.1857142857142858E-3</c:v>
                </c:pt>
                <c:pt idx="881">
                  <c:v>-1.2514285714285713E-3</c:v>
                </c:pt>
                <c:pt idx="882">
                  <c:v>-1.2157142857142857E-3</c:v>
                </c:pt>
                <c:pt idx="883">
                  <c:v>-1.1171428571428571E-3</c:v>
                </c:pt>
                <c:pt idx="884">
                  <c:v>-9.3571428571428571E-4</c:v>
                </c:pt>
                <c:pt idx="885">
                  <c:v>-6.5142857142857146E-4</c:v>
                </c:pt>
                <c:pt idx="886">
                  <c:v>-3.0428571428571429E-4</c:v>
                </c:pt>
                <c:pt idx="887">
                  <c:v>3.8571428571428577E-5</c:v>
                </c:pt>
                <c:pt idx="888">
                  <c:v>3.4857142857142861E-4</c:v>
                </c:pt>
                <c:pt idx="889">
                  <c:v>6.1857142857142851E-4</c:v>
                </c:pt>
                <c:pt idx="890">
                  <c:v>8.171428571428571E-4</c:v>
                </c:pt>
                <c:pt idx="891">
                  <c:v>8.9000000000000006E-4</c:v>
                </c:pt>
                <c:pt idx="892">
                  <c:v>8.5571428571428571E-4</c:v>
                </c:pt>
                <c:pt idx="893">
                  <c:v>7.8857142857142852E-4</c:v>
                </c:pt>
                <c:pt idx="894">
                  <c:v>7.3571428571428572E-4</c:v>
                </c:pt>
                <c:pt idx="895">
                  <c:v>7.0285714285714287E-4</c:v>
                </c:pt>
                <c:pt idx="896">
                  <c:v>6.6999999999999991E-4</c:v>
                </c:pt>
                <c:pt idx="897">
                  <c:v>6.1714285714285723E-4</c:v>
                </c:pt>
                <c:pt idx="898">
                  <c:v>5.528571428571428E-4</c:v>
                </c:pt>
                <c:pt idx="899">
                  <c:v>4.9714285714285713E-4</c:v>
                </c:pt>
                <c:pt idx="900">
                  <c:v>4.7571428571428575E-4</c:v>
                </c:pt>
                <c:pt idx="901">
                  <c:v>5.0428571428571428E-4</c:v>
                </c:pt>
                <c:pt idx="902">
                  <c:v>5.542857142857143E-4</c:v>
                </c:pt>
                <c:pt idx="903">
                  <c:v>5.6428571428571433E-4</c:v>
                </c:pt>
                <c:pt idx="904">
                  <c:v>5.0428571428571428E-4</c:v>
                </c:pt>
                <c:pt idx="905">
                  <c:v>3.5857142857142858E-4</c:v>
                </c:pt>
                <c:pt idx="906">
                  <c:v>1.1571428571428571E-4</c:v>
                </c:pt>
                <c:pt idx="907">
                  <c:v>-2.3571428571428571E-4</c:v>
                </c:pt>
                <c:pt idx="908">
                  <c:v>-6.9999999999999999E-4</c:v>
                </c:pt>
                <c:pt idx="909">
                  <c:v>-1.2700000000000001E-3</c:v>
                </c:pt>
                <c:pt idx="910">
                  <c:v>-1.9E-3</c:v>
                </c:pt>
                <c:pt idx="911">
                  <c:v>-2.5400000000000002E-3</c:v>
                </c:pt>
                <c:pt idx="912">
                  <c:v>-3.1685714285714286E-3</c:v>
                </c:pt>
                <c:pt idx="913">
                  <c:v>-3.7685714285714284E-3</c:v>
                </c:pt>
                <c:pt idx="914">
                  <c:v>-4.297142857142857E-3</c:v>
                </c:pt>
                <c:pt idx="915">
                  <c:v>-4.7042857142857138E-3</c:v>
                </c:pt>
                <c:pt idx="916">
                  <c:v>-4.9757142857142856E-3</c:v>
                </c:pt>
                <c:pt idx="917">
                  <c:v>-5.1085714285714285E-3</c:v>
                </c:pt>
                <c:pt idx="918">
                  <c:v>-5.0971428571428574E-3</c:v>
                </c:pt>
                <c:pt idx="919">
                  <c:v>-4.9214285714285714E-3</c:v>
                </c:pt>
                <c:pt idx="920">
                  <c:v>-4.5685714285714279E-3</c:v>
                </c:pt>
                <c:pt idx="921">
                  <c:v>-4.0414285714285708E-3</c:v>
                </c:pt>
                <c:pt idx="922">
                  <c:v>-3.3528571428571427E-3</c:v>
                </c:pt>
                <c:pt idx="923">
                  <c:v>-2.5271428571428571E-3</c:v>
                </c:pt>
                <c:pt idx="924">
                  <c:v>-1.5942857142857143E-3</c:v>
                </c:pt>
                <c:pt idx="925">
                  <c:v>-5.9714285714285707E-4</c:v>
                </c:pt>
                <c:pt idx="926">
                  <c:v>4.1857142857142858E-4</c:v>
                </c:pt>
                <c:pt idx="927">
                  <c:v>1.3871428571428572E-3</c:v>
                </c:pt>
                <c:pt idx="928">
                  <c:v>2.2214285714285712E-3</c:v>
                </c:pt>
                <c:pt idx="929">
                  <c:v>2.9185714285714288E-3</c:v>
                </c:pt>
                <c:pt idx="930">
                  <c:v>3.5257142857142857E-3</c:v>
                </c:pt>
                <c:pt idx="931">
                  <c:v>4.0300000000000006E-3</c:v>
                </c:pt>
                <c:pt idx="932">
                  <c:v>4.4157142857142858E-3</c:v>
                </c:pt>
                <c:pt idx="933">
                  <c:v>4.7000000000000002E-3</c:v>
                </c:pt>
                <c:pt idx="934">
                  <c:v>4.9071428571428573E-3</c:v>
                </c:pt>
                <c:pt idx="935">
                  <c:v>5.0314285714285712E-3</c:v>
                </c:pt>
                <c:pt idx="936">
                  <c:v>5.0600000000000003E-3</c:v>
                </c:pt>
                <c:pt idx="937">
                  <c:v>5.0042857142857146E-3</c:v>
                </c:pt>
                <c:pt idx="938">
                  <c:v>4.9042857142857143E-3</c:v>
                </c:pt>
                <c:pt idx="939">
                  <c:v>4.7671428571428569E-3</c:v>
                </c:pt>
                <c:pt idx="940">
                  <c:v>4.5528571428571423E-3</c:v>
                </c:pt>
                <c:pt idx="941">
                  <c:v>4.2299999999999994E-3</c:v>
                </c:pt>
                <c:pt idx="942">
                  <c:v>3.8071428571428575E-3</c:v>
                </c:pt>
                <c:pt idx="943">
                  <c:v>3.3157142857142856E-3</c:v>
                </c:pt>
                <c:pt idx="944">
                  <c:v>2.7742857142857144E-3</c:v>
                </c:pt>
                <c:pt idx="945">
                  <c:v>2.2128571428571431E-3</c:v>
                </c:pt>
                <c:pt idx="946">
                  <c:v>1.6642857142857143E-3</c:v>
                </c:pt>
                <c:pt idx="947">
                  <c:v>1.1557142857142857E-3</c:v>
                </c:pt>
                <c:pt idx="948">
                  <c:v>7.1000000000000002E-4</c:v>
                </c:pt>
                <c:pt idx="949">
                  <c:v>3.3E-4</c:v>
                </c:pt>
                <c:pt idx="950">
                  <c:v>7.4928571428571428E-6</c:v>
                </c:pt>
                <c:pt idx="951">
                  <c:v>-2.6142857142857142E-4</c:v>
                </c:pt>
                <c:pt idx="952">
                  <c:v>-4.4857142857142855E-4</c:v>
                </c:pt>
                <c:pt idx="953">
                  <c:v>-5.1428571428571419E-4</c:v>
                </c:pt>
                <c:pt idx="954">
                  <c:v>-4.871428571428571E-4</c:v>
                </c:pt>
                <c:pt idx="955">
                  <c:v>-4.357142857142857E-4</c:v>
                </c:pt>
                <c:pt idx="956">
                  <c:v>-3.957142857142857E-4</c:v>
                </c:pt>
                <c:pt idx="957">
                  <c:v>-3.8428571428571429E-4</c:v>
                </c:pt>
                <c:pt idx="958">
                  <c:v>-4.228571428571429E-4</c:v>
                </c:pt>
                <c:pt idx="959">
                  <c:v>-5.2714285714285721E-4</c:v>
                </c:pt>
                <c:pt idx="960">
                  <c:v>-7.114285714285714E-4</c:v>
                </c:pt>
                <c:pt idx="961">
                  <c:v>-9.8142857142857146E-4</c:v>
                </c:pt>
                <c:pt idx="962">
                  <c:v>-1.3371428571428573E-3</c:v>
                </c:pt>
                <c:pt idx="963">
                  <c:v>-1.7471428571428573E-3</c:v>
                </c:pt>
                <c:pt idx="964">
                  <c:v>-2.1814285714285716E-3</c:v>
                </c:pt>
                <c:pt idx="965">
                  <c:v>-2.6328571428571429E-3</c:v>
                </c:pt>
                <c:pt idx="966">
                  <c:v>-3.0614285714285713E-3</c:v>
                </c:pt>
                <c:pt idx="967">
                  <c:v>-3.4257142857142858E-3</c:v>
                </c:pt>
                <c:pt idx="968">
                  <c:v>-3.6985714285714287E-3</c:v>
                </c:pt>
                <c:pt idx="969">
                  <c:v>-3.8942857142857143E-3</c:v>
                </c:pt>
                <c:pt idx="970">
                  <c:v>-4.0357142857142857E-3</c:v>
                </c:pt>
                <c:pt idx="971">
                  <c:v>-4.13E-3</c:v>
                </c:pt>
                <c:pt idx="972">
                  <c:v>-4.1671428571428571E-3</c:v>
                </c:pt>
                <c:pt idx="973">
                  <c:v>-4.1128571428571429E-3</c:v>
                </c:pt>
                <c:pt idx="974">
                  <c:v>-3.9271428571428565E-3</c:v>
                </c:pt>
                <c:pt idx="975">
                  <c:v>-3.6014285714285714E-3</c:v>
                </c:pt>
                <c:pt idx="976">
                  <c:v>-3.148571428571429E-3</c:v>
                </c:pt>
                <c:pt idx="977">
                  <c:v>-2.5800000000000003E-3</c:v>
                </c:pt>
                <c:pt idx="978">
                  <c:v>-1.9214285714285715E-3</c:v>
                </c:pt>
                <c:pt idx="979">
                  <c:v>-1.2042857142857144E-3</c:v>
                </c:pt>
                <c:pt idx="980">
                  <c:v>-4.5857142857142852E-4</c:v>
                </c:pt>
                <c:pt idx="981">
                  <c:v>2.7999999999999998E-4</c:v>
                </c:pt>
                <c:pt idx="982">
                  <c:v>9.7285714285714282E-4</c:v>
                </c:pt>
                <c:pt idx="983">
                  <c:v>1.6028571428571428E-3</c:v>
                </c:pt>
                <c:pt idx="984">
                  <c:v>2.1414285714285715E-3</c:v>
                </c:pt>
                <c:pt idx="985">
                  <c:v>2.5671428571428572E-3</c:v>
                </c:pt>
                <c:pt idx="986">
                  <c:v>2.9142857142857143E-3</c:v>
                </c:pt>
                <c:pt idx="987">
                  <c:v>3.2057142857142857E-3</c:v>
                </c:pt>
                <c:pt idx="988">
                  <c:v>3.4328571428571429E-3</c:v>
                </c:pt>
                <c:pt idx="989">
                  <c:v>3.5857142857142858E-3</c:v>
                </c:pt>
                <c:pt idx="990">
                  <c:v>3.6700000000000001E-3</c:v>
                </c:pt>
                <c:pt idx="991">
                  <c:v>3.7099999999999998E-3</c:v>
                </c:pt>
                <c:pt idx="992">
                  <c:v>3.7214285714285717E-3</c:v>
                </c:pt>
                <c:pt idx="993">
                  <c:v>3.6928571428571431E-3</c:v>
                </c:pt>
                <c:pt idx="994">
                  <c:v>3.5914285714285718E-3</c:v>
                </c:pt>
                <c:pt idx="995">
                  <c:v>3.4014285714285713E-3</c:v>
                </c:pt>
                <c:pt idx="996">
                  <c:v>3.13E-3</c:v>
                </c:pt>
                <c:pt idx="997">
                  <c:v>2.8E-3</c:v>
                </c:pt>
                <c:pt idx="998">
                  <c:v>2.4457142857142854E-3</c:v>
                </c:pt>
                <c:pt idx="999">
                  <c:v>2.0885714285714283E-3</c:v>
                </c:pt>
                <c:pt idx="1000">
                  <c:v>1.732857142857143E-3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39-44D9-A13D-01FD60FC4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14112"/>
        <c:axId val="99705376"/>
      </c:scatterChart>
      <c:valAx>
        <c:axId val="9971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05376"/>
        <c:crosses val="autoZero"/>
        <c:crossBetween val="midCat"/>
      </c:valAx>
      <c:valAx>
        <c:axId val="99705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Velocity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1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335280</xdr:colOff>
      <xdr:row>5</xdr:row>
      <xdr:rowOff>19050</xdr:rowOff>
    </xdr:from>
    <xdr:to>
      <xdr:col>15</xdr:col>
      <xdr:colOff>30480</xdr:colOff>
      <xdr:row>20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F2F437-0CF5-42EE-B507-317F48A141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3FCE1-DDD8-4986-97EA-7BBBB17AA15E}">
  <dimension ref="A1:AG7604"/>
  <sheetViews>
    <sheetView tabSelected="1" workbookViewId="0">
      <pane ySplit="3" topLeftCell="A4" activePane="bottomLeft" state="frozen"/>
      <selection pane="bottomLeft" activeCell="AG4" sqref="AG4:AG760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33" x14ac:dyDescent="0.3">
      <c r="A1" s="2" t="s">
        <v>0</v>
      </c>
      <c r="B1" s="4"/>
      <c r="C1" s="4"/>
      <c r="D1" s="4"/>
      <c r="E1" s="1"/>
      <c r="F1" s="1"/>
      <c r="K1" s="11" t="s">
        <v>0</v>
      </c>
      <c r="L1" s="13"/>
      <c r="M1" s="13"/>
      <c r="N1" s="13"/>
      <c r="O1" s="10"/>
      <c r="P1" s="10"/>
      <c r="S1" s="20" t="s">
        <v>0</v>
      </c>
      <c r="T1" s="22"/>
      <c r="U1" s="22"/>
      <c r="V1" s="22"/>
      <c r="W1" s="19"/>
      <c r="X1" s="19"/>
      <c r="AA1" s="29" t="s">
        <v>0</v>
      </c>
      <c r="AB1" s="31"/>
      <c r="AC1" s="31"/>
      <c r="AD1" s="31"/>
      <c r="AE1" s="28"/>
      <c r="AF1" s="28"/>
    </row>
    <row r="2" spans="1:33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K2" s="14" t="s">
        <v>1</v>
      </c>
      <c r="L2" s="14" t="s">
        <v>2</v>
      </c>
      <c r="M2" s="14" t="s">
        <v>3</v>
      </c>
      <c r="N2" s="14" t="s">
        <v>4</v>
      </c>
      <c r="O2" s="16" t="s">
        <v>5</v>
      </c>
      <c r="P2" s="16" t="s">
        <v>6</v>
      </c>
      <c r="S2" s="23" t="s">
        <v>1</v>
      </c>
      <c r="T2" s="23" t="s">
        <v>2</v>
      </c>
      <c r="U2" s="23" t="s">
        <v>3</v>
      </c>
      <c r="V2" s="23" t="s">
        <v>4</v>
      </c>
      <c r="W2" s="25" t="s">
        <v>5</v>
      </c>
      <c r="X2" s="25" t="s">
        <v>6</v>
      </c>
      <c r="AA2" s="32" t="s">
        <v>1</v>
      </c>
      <c r="AB2" s="32" t="s">
        <v>2</v>
      </c>
      <c r="AC2" s="32" t="s">
        <v>3</v>
      </c>
      <c r="AD2" s="32" t="s">
        <v>4</v>
      </c>
      <c r="AE2" s="34" t="s">
        <v>5</v>
      </c>
      <c r="AF2" s="34" t="s">
        <v>6</v>
      </c>
    </row>
    <row r="3" spans="1:33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K3" s="15" t="s">
        <v>7</v>
      </c>
      <c r="L3" s="15" t="s">
        <v>7</v>
      </c>
      <c r="M3" s="15" t="s">
        <v>7</v>
      </c>
      <c r="N3" s="15" t="s">
        <v>7</v>
      </c>
      <c r="O3" s="17" t="s">
        <v>8</v>
      </c>
      <c r="P3" s="17" t="s">
        <v>9</v>
      </c>
      <c r="S3" s="24" t="s">
        <v>7</v>
      </c>
      <c r="T3" s="24" t="s">
        <v>7</v>
      </c>
      <c r="U3" s="24" t="s">
        <v>7</v>
      </c>
      <c r="V3" s="24" t="s">
        <v>7</v>
      </c>
      <c r="W3" s="26" t="s">
        <v>8</v>
      </c>
      <c r="X3" s="26" t="s">
        <v>9</v>
      </c>
      <c r="AA3" s="33" t="s">
        <v>7</v>
      </c>
      <c r="AB3" s="33" t="s">
        <v>7</v>
      </c>
      <c r="AC3" s="33" t="s">
        <v>7</v>
      </c>
      <c r="AD3" s="33" t="s">
        <v>7</v>
      </c>
      <c r="AE3" s="35" t="s">
        <v>8</v>
      </c>
      <c r="AF3" s="35" t="s">
        <v>9</v>
      </c>
    </row>
    <row r="4" spans="1:33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G4">
        <f>F4/60</f>
        <v>0</v>
      </c>
      <c r="K4" s="12" t="s">
        <v>10</v>
      </c>
      <c r="L4" s="12" t="s">
        <v>11</v>
      </c>
      <c r="M4" s="12" t="s">
        <v>12</v>
      </c>
      <c r="N4" s="12" t="s">
        <v>13</v>
      </c>
      <c r="O4" s="9">
        <v>0</v>
      </c>
      <c r="P4" s="9">
        <v>0</v>
      </c>
      <c r="Q4">
        <f>P4/100</f>
        <v>0</v>
      </c>
      <c r="S4" s="21" t="s">
        <v>10</v>
      </c>
      <c r="T4" s="21" t="s">
        <v>11</v>
      </c>
      <c r="U4" s="21" t="s">
        <v>12</v>
      </c>
      <c r="V4" s="21" t="s">
        <v>13</v>
      </c>
      <c r="W4" s="18">
        <v>0</v>
      </c>
      <c r="X4" s="18">
        <v>0</v>
      </c>
      <c r="Y4">
        <f>X4/80</f>
        <v>0</v>
      </c>
      <c r="AA4" s="30" t="s">
        <v>14</v>
      </c>
      <c r="AB4" s="30" t="s">
        <v>11</v>
      </c>
      <c r="AC4" s="30" t="s">
        <v>12</v>
      </c>
      <c r="AD4" s="30" t="s">
        <v>13</v>
      </c>
      <c r="AE4" s="27">
        <v>0</v>
      </c>
      <c r="AF4" s="27">
        <v>0</v>
      </c>
      <c r="AG4">
        <f>AF4/70</f>
        <v>0</v>
      </c>
    </row>
    <row r="5" spans="1:33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0</v>
      </c>
      <c r="G5" s="9">
        <f t="shared" ref="G5:G68" si="0">F5/60</f>
        <v>0</v>
      </c>
      <c r="K5" s="12" t="s">
        <v>10</v>
      </c>
      <c r="L5" s="12" t="s">
        <v>11</v>
      </c>
      <c r="M5" s="12" t="s">
        <v>12</v>
      </c>
      <c r="N5" s="12" t="s">
        <v>13</v>
      </c>
      <c r="O5" s="9">
        <v>0.02</v>
      </c>
      <c r="P5" s="9">
        <v>0</v>
      </c>
      <c r="Q5" s="9">
        <f t="shared" ref="Q5:Q68" si="1">P5/100</f>
        <v>0</v>
      </c>
      <c r="S5" s="21" t="s">
        <v>10</v>
      </c>
      <c r="T5" s="21" t="s">
        <v>11</v>
      </c>
      <c r="U5" s="21" t="s">
        <v>12</v>
      </c>
      <c r="V5" s="21" t="s">
        <v>13</v>
      </c>
      <c r="W5" s="18">
        <v>0.02</v>
      </c>
      <c r="X5" s="18">
        <v>0</v>
      </c>
      <c r="Y5" s="18">
        <f t="shared" ref="Y5:Y68" si="2">X5/80</f>
        <v>0</v>
      </c>
      <c r="AA5" s="30" t="s">
        <v>14</v>
      </c>
      <c r="AB5" s="30" t="s">
        <v>11</v>
      </c>
      <c r="AC5" s="30" t="s">
        <v>12</v>
      </c>
      <c r="AD5" s="30" t="s">
        <v>13</v>
      </c>
      <c r="AE5" s="27">
        <v>0.02</v>
      </c>
      <c r="AF5" s="27">
        <v>0</v>
      </c>
      <c r="AG5" s="27">
        <f t="shared" ref="AG5:AG68" si="3">AF5/70</f>
        <v>0</v>
      </c>
    </row>
    <row r="6" spans="1:33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0</v>
      </c>
      <c r="G6" s="9">
        <f t="shared" si="0"/>
        <v>0</v>
      </c>
      <c r="K6" s="12" t="s">
        <v>10</v>
      </c>
      <c r="L6" s="12" t="s">
        <v>11</v>
      </c>
      <c r="M6" s="12" t="s">
        <v>12</v>
      </c>
      <c r="N6" s="12" t="s">
        <v>13</v>
      </c>
      <c r="O6" s="9">
        <v>0.04</v>
      </c>
      <c r="P6" s="9">
        <v>0</v>
      </c>
      <c r="Q6" s="9">
        <f t="shared" si="1"/>
        <v>0</v>
      </c>
      <c r="S6" s="21" t="s">
        <v>10</v>
      </c>
      <c r="T6" s="21" t="s">
        <v>11</v>
      </c>
      <c r="U6" s="21" t="s">
        <v>12</v>
      </c>
      <c r="V6" s="21" t="s">
        <v>13</v>
      </c>
      <c r="W6" s="18">
        <v>0.04</v>
      </c>
      <c r="X6" s="18">
        <v>0</v>
      </c>
      <c r="Y6" s="18">
        <f t="shared" si="2"/>
        <v>0</v>
      </c>
      <c r="AA6" s="30" t="s">
        <v>14</v>
      </c>
      <c r="AB6" s="30" t="s">
        <v>11</v>
      </c>
      <c r="AC6" s="30" t="s">
        <v>12</v>
      </c>
      <c r="AD6" s="30" t="s">
        <v>13</v>
      </c>
      <c r="AE6" s="27">
        <v>0.04</v>
      </c>
      <c r="AF6" s="27">
        <v>0</v>
      </c>
      <c r="AG6" s="27">
        <f t="shared" si="3"/>
        <v>0</v>
      </c>
    </row>
    <row r="7" spans="1:33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0</v>
      </c>
      <c r="G7" s="9">
        <f t="shared" si="0"/>
        <v>0</v>
      </c>
      <c r="K7" s="12" t="s">
        <v>10</v>
      </c>
      <c r="L7" s="12" t="s">
        <v>11</v>
      </c>
      <c r="M7" s="12" t="s">
        <v>12</v>
      </c>
      <c r="N7" s="12" t="s">
        <v>13</v>
      </c>
      <c r="O7" s="9">
        <v>0.06</v>
      </c>
      <c r="P7" s="9">
        <v>0</v>
      </c>
      <c r="Q7" s="9">
        <f t="shared" si="1"/>
        <v>0</v>
      </c>
      <c r="S7" s="21" t="s">
        <v>10</v>
      </c>
      <c r="T7" s="21" t="s">
        <v>11</v>
      </c>
      <c r="U7" s="21" t="s">
        <v>12</v>
      </c>
      <c r="V7" s="21" t="s">
        <v>13</v>
      </c>
      <c r="W7" s="18">
        <v>0.06</v>
      </c>
      <c r="X7" s="18">
        <v>0</v>
      </c>
      <c r="Y7" s="18">
        <f t="shared" si="2"/>
        <v>0</v>
      </c>
      <c r="AA7" s="30" t="s">
        <v>14</v>
      </c>
      <c r="AB7" s="30" t="s">
        <v>11</v>
      </c>
      <c r="AC7" s="30" t="s">
        <v>12</v>
      </c>
      <c r="AD7" s="30" t="s">
        <v>13</v>
      </c>
      <c r="AE7" s="27">
        <v>0.06</v>
      </c>
      <c r="AF7" s="27">
        <v>0</v>
      </c>
      <c r="AG7" s="27">
        <f t="shared" si="3"/>
        <v>0</v>
      </c>
    </row>
    <row r="8" spans="1:33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0</v>
      </c>
      <c r="G8" s="9">
        <f t="shared" si="0"/>
        <v>0</v>
      </c>
      <c r="K8" s="12" t="s">
        <v>10</v>
      </c>
      <c r="L8" s="12" t="s">
        <v>11</v>
      </c>
      <c r="M8" s="12" t="s">
        <v>12</v>
      </c>
      <c r="N8" s="12" t="s">
        <v>13</v>
      </c>
      <c r="O8" s="9">
        <v>0.08</v>
      </c>
      <c r="P8" s="9">
        <v>0</v>
      </c>
      <c r="Q8" s="9">
        <f t="shared" si="1"/>
        <v>0</v>
      </c>
      <c r="S8" s="21" t="s">
        <v>10</v>
      </c>
      <c r="T8" s="21" t="s">
        <v>11</v>
      </c>
      <c r="U8" s="21" t="s">
        <v>12</v>
      </c>
      <c r="V8" s="21" t="s">
        <v>13</v>
      </c>
      <c r="W8" s="18">
        <v>0.08</v>
      </c>
      <c r="X8" s="18">
        <v>0</v>
      </c>
      <c r="Y8" s="18">
        <f t="shared" si="2"/>
        <v>0</v>
      </c>
      <c r="AA8" s="30" t="s">
        <v>14</v>
      </c>
      <c r="AB8" s="30" t="s">
        <v>11</v>
      </c>
      <c r="AC8" s="30" t="s">
        <v>12</v>
      </c>
      <c r="AD8" s="30" t="s">
        <v>13</v>
      </c>
      <c r="AE8" s="27">
        <v>0.08</v>
      </c>
      <c r="AF8" s="27">
        <v>0</v>
      </c>
      <c r="AG8" s="27">
        <f t="shared" si="3"/>
        <v>0</v>
      </c>
    </row>
    <row r="9" spans="1:33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0</v>
      </c>
      <c r="G9" s="9">
        <f t="shared" si="0"/>
        <v>0</v>
      </c>
      <c r="K9" s="12" t="s">
        <v>10</v>
      </c>
      <c r="L9" s="12" t="s">
        <v>11</v>
      </c>
      <c r="M9" s="12" t="s">
        <v>12</v>
      </c>
      <c r="N9" s="12" t="s">
        <v>13</v>
      </c>
      <c r="O9" s="9">
        <v>0.1</v>
      </c>
      <c r="P9" s="9">
        <v>0</v>
      </c>
      <c r="Q9" s="9">
        <f t="shared" si="1"/>
        <v>0</v>
      </c>
      <c r="S9" s="21" t="s">
        <v>10</v>
      </c>
      <c r="T9" s="21" t="s">
        <v>11</v>
      </c>
      <c r="U9" s="21" t="s">
        <v>12</v>
      </c>
      <c r="V9" s="21" t="s">
        <v>13</v>
      </c>
      <c r="W9" s="18">
        <v>0.1</v>
      </c>
      <c r="X9" s="18">
        <v>0</v>
      </c>
      <c r="Y9" s="18">
        <f t="shared" si="2"/>
        <v>0</v>
      </c>
      <c r="AA9" s="30" t="s">
        <v>14</v>
      </c>
      <c r="AB9" s="30" t="s">
        <v>11</v>
      </c>
      <c r="AC9" s="30" t="s">
        <v>12</v>
      </c>
      <c r="AD9" s="30" t="s">
        <v>13</v>
      </c>
      <c r="AE9" s="27">
        <v>0.1</v>
      </c>
      <c r="AF9" s="27">
        <v>0</v>
      </c>
      <c r="AG9" s="27">
        <f t="shared" si="3"/>
        <v>0</v>
      </c>
    </row>
    <row r="10" spans="1:33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0</v>
      </c>
      <c r="G10" s="9">
        <f t="shared" si="0"/>
        <v>0</v>
      </c>
      <c r="K10" s="12" t="s">
        <v>10</v>
      </c>
      <c r="L10" s="12" t="s">
        <v>11</v>
      </c>
      <c r="M10" s="12" t="s">
        <v>12</v>
      </c>
      <c r="N10" s="12" t="s">
        <v>13</v>
      </c>
      <c r="O10" s="9">
        <v>0.12</v>
      </c>
      <c r="P10" s="9">
        <v>0</v>
      </c>
      <c r="Q10" s="9">
        <f t="shared" si="1"/>
        <v>0</v>
      </c>
      <c r="S10" s="21" t="s">
        <v>10</v>
      </c>
      <c r="T10" s="21" t="s">
        <v>11</v>
      </c>
      <c r="U10" s="21" t="s">
        <v>12</v>
      </c>
      <c r="V10" s="21" t="s">
        <v>13</v>
      </c>
      <c r="W10" s="18">
        <v>0.12</v>
      </c>
      <c r="X10" s="18">
        <v>0</v>
      </c>
      <c r="Y10" s="18">
        <f t="shared" si="2"/>
        <v>0</v>
      </c>
      <c r="AA10" s="30" t="s">
        <v>14</v>
      </c>
      <c r="AB10" s="30" t="s">
        <v>11</v>
      </c>
      <c r="AC10" s="30" t="s">
        <v>12</v>
      </c>
      <c r="AD10" s="30" t="s">
        <v>13</v>
      </c>
      <c r="AE10" s="27">
        <v>0.12</v>
      </c>
      <c r="AF10" s="27">
        <v>0</v>
      </c>
      <c r="AG10" s="27">
        <f t="shared" si="3"/>
        <v>0</v>
      </c>
    </row>
    <row r="11" spans="1:33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0</v>
      </c>
      <c r="G11" s="9">
        <f t="shared" si="0"/>
        <v>0</v>
      </c>
      <c r="K11" s="12" t="s">
        <v>10</v>
      </c>
      <c r="L11" s="12" t="s">
        <v>11</v>
      </c>
      <c r="M11" s="12" t="s">
        <v>12</v>
      </c>
      <c r="N11" s="12" t="s">
        <v>13</v>
      </c>
      <c r="O11" s="9">
        <v>0.14000000000000001</v>
      </c>
      <c r="P11" s="9">
        <v>0</v>
      </c>
      <c r="Q11" s="9">
        <f t="shared" si="1"/>
        <v>0</v>
      </c>
      <c r="S11" s="21" t="s">
        <v>10</v>
      </c>
      <c r="T11" s="21" t="s">
        <v>11</v>
      </c>
      <c r="U11" s="21" t="s">
        <v>12</v>
      </c>
      <c r="V11" s="21" t="s">
        <v>13</v>
      </c>
      <c r="W11" s="18">
        <v>0.14000000000000001</v>
      </c>
      <c r="X11" s="18">
        <v>0</v>
      </c>
      <c r="Y11" s="18">
        <f t="shared" si="2"/>
        <v>0</v>
      </c>
      <c r="AA11" s="30" t="s">
        <v>14</v>
      </c>
      <c r="AB11" s="30" t="s">
        <v>11</v>
      </c>
      <c r="AC11" s="30" t="s">
        <v>12</v>
      </c>
      <c r="AD11" s="30" t="s">
        <v>13</v>
      </c>
      <c r="AE11" s="27">
        <v>0.14000000000000001</v>
      </c>
      <c r="AF11" s="27">
        <v>0</v>
      </c>
      <c r="AG11" s="27">
        <f t="shared" si="3"/>
        <v>0</v>
      </c>
    </row>
    <row r="12" spans="1:33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0</v>
      </c>
      <c r="G12" s="9">
        <f t="shared" si="0"/>
        <v>0</v>
      </c>
      <c r="K12" s="12" t="s">
        <v>10</v>
      </c>
      <c r="L12" s="12" t="s">
        <v>11</v>
      </c>
      <c r="M12" s="12" t="s">
        <v>12</v>
      </c>
      <c r="N12" s="12" t="s">
        <v>13</v>
      </c>
      <c r="O12" s="9">
        <v>0.16</v>
      </c>
      <c r="P12" s="9">
        <v>0</v>
      </c>
      <c r="Q12" s="9">
        <f t="shared" si="1"/>
        <v>0</v>
      </c>
      <c r="S12" s="21" t="s">
        <v>10</v>
      </c>
      <c r="T12" s="21" t="s">
        <v>11</v>
      </c>
      <c r="U12" s="21" t="s">
        <v>12</v>
      </c>
      <c r="V12" s="21" t="s">
        <v>13</v>
      </c>
      <c r="W12" s="18">
        <v>0.16</v>
      </c>
      <c r="X12" s="18">
        <v>0</v>
      </c>
      <c r="Y12" s="18">
        <f t="shared" si="2"/>
        <v>0</v>
      </c>
      <c r="AA12" s="30" t="s">
        <v>14</v>
      </c>
      <c r="AB12" s="30" t="s">
        <v>11</v>
      </c>
      <c r="AC12" s="30" t="s">
        <v>12</v>
      </c>
      <c r="AD12" s="30" t="s">
        <v>13</v>
      </c>
      <c r="AE12" s="27">
        <v>0.16</v>
      </c>
      <c r="AF12" s="27">
        <v>0</v>
      </c>
      <c r="AG12" s="27">
        <f t="shared" si="3"/>
        <v>0</v>
      </c>
    </row>
    <row r="13" spans="1:33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0</v>
      </c>
      <c r="G13" s="9">
        <f t="shared" si="0"/>
        <v>0</v>
      </c>
      <c r="K13" s="12" t="s">
        <v>10</v>
      </c>
      <c r="L13" s="12" t="s">
        <v>11</v>
      </c>
      <c r="M13" s="12" t="s">
        <v>12</v>
      </c>
      <c r="N13" s="12" t="s">
        <v>13</v>
      </c>
      <c r="O13" s="9">
        <v>0.18</v>
      </c>
      <c r="P13" s="9">
        <v>0</v>
      </c>
      <c r="Q13" s="9">
        <f t="shared" si="1"/>
        <v>0</v>
      </c>
      <c r="S13" s="21" t="s">
        <v>10</v>
      </c>
      <c r="T13" s="21" t="s">
        <v>11</v>
      </c>
      <c r="U13" s="21" t="s">
        <v>12</v>
      </c>
      <c r="V13" s="21" t="s">
        <v>13</v>
      </c>
      <c r="W13" s="18">
        <v>0.18</v>
      </c>
      <c r="X13" s="18">
        <v>0</v>
      </c>
      <c r="Y13" s="18">
        <f t="shared" si="2"/>
        <v>0</v>
      </c>
      <c r="AA13" s="30" t="s">
        <v>14</v>
      </c>
      <c r="AB13" s="30" t="s">
        <v>11</v>
      </c>
      <c r="AC13" s="30" t="s">
        <v>12</v>
      </c>
      <c r="AD13" s="30" t="s">
        <v>13</v>
      </c>
      <c r="AE13" s="27">
        <v>0.18</v>
      </c>
      <c r="AF13" s="27">
        <v>0</v>
      </c>
      <c r="AG13" s="27">
        <f t="shared" si="3"/>
        <v>0</v>
      </c>
    </row>
    <row r="14" spans="1:33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0</v>
      </c>
      <c r="G14" s="9">
        <f t="shared" si="0"/>
        <v>0</v>
      </c>
      <c r="K14" s="12" t="s">
        <v>10</v>
      </c>
      <c r="L14" s="12" t="s">
        <v>11</v>
      </c>
      <c r="M14" s="12" t="s">
        <v>12</v>
      </c>
      <c r="N14" s="12" t="s">
        <v>13</v>
      </c>
      <c r="O14" s="9">
        <v>0.2</v>
      </c>
      <c r="P14" s="9">
        <v>0</v>
      </c>
      <c r="Q14" s="9">
        <f t="shared" si="1"/>
        <v>0</v>
      </c>
      <c r="S14" s="21" t="s">
        <v>10</v>
      </c>
      <c r="T14" s="21" t="s">
        <v>11</v>
      </c>
      <c r="U14" s="21" t="s">
        <v>12</v>
      </c>
      <c r="V14" s="21" t="s">
        <v>13</v>
      </c>
      <c r="W14" s="18">
        <v>0.2</v>
      </c>
      <c r="X14" s="18">
        <v>0</v>
      </c>
      <c r="Y14" s="18">
        <f t="shared" si="2"/>
        <v>0</v>
      </c>
      <c r="AA14" s="30" t="s">
        <v>14</v>
      </c>
      <c r="AB14" s="30" t="s">
        <v>11</v>
      </c>
      <c r="AC14" s="30" t="s">
        <v>12</v>
      </c>
      <c r="AD14" s="30" t="s">
        <v>13</v>
      </c>
      <c r="AE14" s="27">
        <v>0.2</v>
      </c>
      <c r="AF14" s="27">
        <v>0</v>
      </c>
      <c r="AG14" s="27">
        <f t="shared" si="3"/>
        <v>0</v>
      </c>
    </row>
    <row r="15" spans="1:33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0</v>
      </c>
      <c r="G15" s="9">
        <f t="shared" si="0"/>
        <v>0</v>
      </c>
      <c r="K15" s="12" t="s">
        <v>10</v>
      </c>
      <c r="L15" s="12" t="s">
        <v>11</v>
      </c>
      <c r="M15" s="12" t="s">
        <v>12</v>
      </c>
      <c r="N15" s="12" t="s">
        <v>13</v>
      </c>
      <c r="O15" s="9">
        <v>0.22</v>
      </c>
      <c r="P15" s="9">
        <v>0</v>
      </c>
      <c r="Q15" s="9">
        <f t="shared" si="1"/>
        <v>0</v>
      </c>
      <c r="S15" s="21" t="s">
        <v>10</v>
      </c>
      <c r="T15" s="21" t="s">
        <v>11</v>
      </c>
      <c r="U15" s="21" t="s">
        <v>12</v>
      </c>
      <c r="V15" s="21" t="s">
        <v>13</v>
      </c>
      <c r="W15" s="18">
        <v>0.22</v>
      </c>
      <c r="X15" s="18">
        <v>0</v>
      </c>
      <c r="Y15" s="18">
        <f t="shared" si="2"/>
        <v>0</v>
      </c>
      <c r="AA15" s="30" t="s">
        <v>14</v>
      </c>
      <c r="AB15" s="30" t="s">
        <v>11</v>
      </c>
      <c r="AC15" s="30" t="s">
        <v>12</v>
      </c>
      <c r="AD15" s="30" t="s">
        <v>13</v>
      </c>
      <c r="AE15" s="27">
        <v>0.22</v>
      </c>
      <c r="AF15" s="27">
        <v>0</v>
      </c>
      <c r="AG15" s="27">
        <f t="shared" si="3"/>
        <v>0</v>
      </c>
    </row>
    <row r="16" spans="1:33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0</v>
      </c>
      <c r="G16" s="9">
        <f t="shared" si="0"/>
        <v>0</v>
      </c>
      <c r="K16" s="12" t="s">
        <v>10</v>
      </c>
      <c r="L16" s="12" t="s">
        <v>11</v>
      </c>
      <c r="M16" s="12" t="s">
        <v>12</v>
      </c>
      <c r="N16" s="12" t="s">
        <v>13</v>
      </c>
      <c r="O16" s="9">
        <v>0.24</v>
      </c>
      <c r="P16" s="9">
        <v>0</v>
      </c>
      <c r="Q16" s="9">
        <f t="shared" si="1"/>
        <v>0</v>
      </c>
      <c r="S16" s="21" t="s">
        <v>10</v>
      </c>
      <c r="T16" s="21" t="s">
        <v>11</v>
      </c>
      <c r="U16" s="21" t="s">
        <v>12</v>
      </c>
      <c r="V16" s="21" t="s">
        <v>13</v>
      </c>
      <c r="W16" s="18">
        <v>0.24</v>
      </c>
      <c r="X16" s="18">
        <v>0</v>
      </c>
      <c r="Y16" s="18">
        <f t="shared" si="2"/>
        <v>0</v>
      </c>
      <c r="AA16" s="30" t="s">
        <v>14</v>
      </c>
      <c r="AB16" s="30" t="s">
        <v>11</v>
      </c>
      <c r="AC16" s="30" t="s">
        <v>12</v>
      </c>
      <c r="AD16" s="30" t="s">
        <v>13</v>
      </c>
      <c r="AE16" s="27">
        <v>0.24</v>
      </c>
      <c r="AF16" s="27">
        <v>0</v>
      </c>
      <c r="AG16" s="27">
        <f t="shared" si="3"/>
        <v>0</v>
      </c>
    </row>
    <row r="17" spans="1:33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0</v>
      </c>
      <c r="G17" s="9">
        <f t="shared" si="0"/>
        <v>0</v>
      </c>
      <c r="K17" s="12" t="s">
        <v>10</v>
      </c>
      <c r="L17" s="12" t="s">
        <v>11</v>
      </c>
      <c r="M17" s="12" t="s">
        <v>12</v>
      </c>
      <c r="N17" s="12" t="s">
        <v>13</v>
      </c>
      <c r="O17" s="9">
        <v>0.26</v>
      </c>
      <c r="P17" s="9">
        <v>0</v>
      </c>
      <c r="Q17" s="9">
        <f t="shared" si="1"/>
        <v>0</v>
      </c>
      <c r="S17" s="21" t="s">
        <v>10</v>
      </c>
      <c r="T17" s="21" t="s">
        <v>11</v>
      </c>
      <c r="U17" s="21" t="s">
        <v>12</v>
      </c>
      <c r="V17" s="21" t="s">
        <v>13</v>
      </c>
      <c r="W17" s="18">
        <v>0.26</v>
      </c>
      <c r="X17" s="18">
        <v>0</v>
      </c>
      <c r="Y17" s="18">
        <f t="shared" si="2"/>
        <v>0</v>
      </c>
      <c r="AA17" s="30" t="s">
        <v>14</v>
      </c>
      <c r="AB17" s="30" t="s">
        <v>11</v>
      </c>
      <c r="AC17" s="30" t="s">
        <v>12</v>
      </c>
      <c r="AD17" s="30" t="s">
        <v>13</v>
      </c>
      <c r="AE17" s="27">
        <v>0.26</v>
      </c>
      <c r="AF17" s="27">
        <v>0</v>
      </c>
      <c r="AG17" s="27">
        <f t="shared" si="3"/>
        <v>0</v>
      </c>
    </row>
    <row r="18" spans="1:33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0</v>
      </c>
      <c r="G18" s="9">
        <f t="shared" si="0"/>
        <v>0</v>
      </c>
      <c r="K18" s="12" t="s">
        <v>10</v>
      </c>
      <c r="L18" s="12" t="s">
        <v>11</v>
      </c>
      <c r="M18" s="12" t="s">
        <v>12</v>
      </c>
      <c r="N18" s="12" t="s">
        <v>13</v>
      </c>
      <c r="O18" s="9">
        <v>0.28000000000000003</v>
      </c>
      <c r="P18" s="9">
        <v>0</v>
      </c>
      <c r="Q18" s="9">
        <f t="shared" si="1"/>
        <v>0</v>
      </c>
      <c r="S18" s="21" t="s">
        <v>10</v>
      </c>
      <c r="T18" s="21" t="s">
        <v>11</v>
      </c>
      <c r="U18" s="21" t="s">
        <v>12</v>
      </c>
      <c r="V18" s="21" t="s">
        <v>13</v>
      </c>
      <c r="W18" s="18">
        <v>0.28000000000000003</v>
      </c>
      <c r="X18" s="18">
        <v>0</v>
      </c>
      <c r="Y18" s="18">
        <f t="shared" si="2"/>
        <v>0</v>
      </c>
      <c r="AA18" s="30" t="s">
        <v>14</v>
      </c>
      <c r="AB18" s="30" t="s">
        <v>11</v>
      </c>
      <c r="AC18" s="30" t="s">
        <v>12</v>
      </c>
      <c r="AD18" s="30" t="s">
        <v>13</v>
      </c>
      <c r="AE18" s="27">
        <v>0.28000000000000003</v>
      </c>
      <c r="AF18" s="27">
        <v>0</v>
      </c>
      <c r="AG18" s="27">
        <f t="shared" si="3"/>
        <v>0</v>
      </c>
    </row>
    <row r="19" spans="1:33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0</v>
      </c>
      <c r="G19" s="9">
        <f t="shared" si="0"/>
        <v>0</v>
      </c>
      <c r="K19" s="12" t="s">
        <v>10</v>
      </c>
      <c r="L19" s="12" t="s">
        <v>11</v>
      </c>
      <c r="M19" s="12" t="s">
        <v>12</v>
      </c>
      <c r="N19" s="12" t="s">
        <v>13</v>
      </c>
      <c r="O19" s="9">
        <v>0.3</v>
      </c>
      <c r="P19" s="9">
        <v>0</v>
      </c>
      <c r="Q19" s="9">
        <f t="shared" si="1"/>
        <v>0</v>
      </c>
      <c r="S19" s="21" t="s">
        <v>10</v>
      </c>
      <c r="T19" s="21" t="s">
        <v>11</v>
      </c>
      <c r="U19" s="21" t="s">
        <v>12</v>
      </c>
      <c r="V19" s="21" t="s">
        <v>13</v>
      </c>
      <c r="W19" s="18">
        <v>0.3</v>
      </c>
      <c r="X19" s="18">
        <v>0</v>
      </c>
      <c r="Y19" s="18">
        <f t="shared" si="2"/>
        <v>0</v>
      </c>
      <c r="AA19" s="30" t="s">
        <v>14</v>
      </c>
      <c r="AB19" s="30" t="s">
        <v>11</v>
      </c>
      <c r="AC19" s="30" t="s">
        <v>12</v>
      </c>
      <c r="AD19" s="30" t="s">
        <v>13</v>
      </c>
      <c r="AE19" s="27">
        <v>0.3</v>
      </c>
      <c r="AF19" s="27">
        <v>0</v>
      </c>
      <c r="AG19" s="27">
        <f t="shared" si="3"/>
        <v>0</v>
      </c>
    </row>
    <row r="20" spans="1:33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0</v>
      </c>
      <c r="G20" s="9">
        <f t="shared" si="0"/>
        <v>0</v>
      </c>
      <c r="K20" s="12" t="s">
        <v>10</v>
      </c>
      <c r="L20" s="12" t="s">
        <v>11</v>
      </c>
      <c r="M20" s="12" t="s">
        <v>12</v>
      </c>
      <c r="N20" s="12" t="s">
        <v>13</v>
      </c>
      <c r="O20" s="9">
        <v>0.32</v>
      </c>
      <c r="P20" s="9">
        <v>0</v>
      </c>
      <c r="Q20" s="9">
        <f t="shared" si="1"/>
        <v>0</v>
      </c>
      <c r="S20" s="21" t="s">
        <v>10</v>
      </c>
      <c r="T20" s="21" t="s">
        <v>11</v>
      </c>
      <c r="U20" s="21" t="s">
        <v>12</v>
      </c>
      <c r="V20" s="21" t="s">
        <v>13</v>
      </c>
      <c r="W20" s="18">
        <v>0.32</v>
      </c>
      <c r="X20" s="18">
        <v>0</v>
      </c>
      <c r="Y20" s="18">
        <f t="shared" si="2"/>
        <v>0</v>
      </c>
      <c r="AA20" s="30" t="s">
        <v>14</v>
      </c>
      <c r="AB20" s="30" t="s">
        <v>11</v>
      </c>
      <c r="AC20" s="30" t="s">
        <v>12</v>
      </c>
      <c r="AD20" s="30" t="s">
        <v>13</v>
      </c>
      <c r="AE20" s="27">
        <v>0.32</v>
      </c>
      <c r="AF20" s="27">
        <v>0</v>
      </c>
      <c r="AG20" s="27">
        <f t="shared" si="3"/>
        <v>0</v>
      </c>
    </row>
    <row r="21" spans="1:33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0</v>
      </c>
      <c r="G21" s="9">
        <f t="shared" si="0"/>
        <v>0</v>
      </c>
      <c r="K21" s="12" t="s">
        <v>10</v>
      </c>
      <c r="L21" s="12" t="s">
        <v>11</v>
      </c>
      <c r="M21" s="12" t="s">
        <v>12</v>
      </c>
      <c r="N21" s="12" t="s">
        <v>13</v>
      </c>
      <c r="O21" s="9">
        <v>0.34</v>
      </c>
      <c r="P21" s="9">
        <v>0</v>
      </c>
      <c r="Q21" s="9">
        <f t="shared" si="1"/>
        <v>0</v>
      </c>
      <c r="S21" s="21" t="s">
        <v>10</v>
      </c>
      <c r="T21" s="21" t="s">
        <v>11</v>
      </c>
      <c r="U21" s="21" t="s">
        <v>12</v>
      </c>
      <c r="V21" s="21" t="s">
        <v>13</v>
      </c>
      <c r="W21" s="18">
        <v>0.34</v>
      </c>
      <c r="X21" s="18">
        <v>0</v>
      </c>
      <c r="Y21" s="18">
        <f t="shared" si="2"/>
        <v>0</v>
      </c>
      <c r="AA21" s="30" t="s">
        <v>14</v>
      </c>
      <c r="AB21" s="30" t="s">
        <v>11</v>
      </c>
      <c r="AC21" s="30" t="s">
        <v>12</v>
      </c>
      <c r="AD21" s="30" t="s">
        <v>13</v>
      </c>
      <c r="AE21" s="27">
        <v>0.34</v>
      </c>
      <c r="AF21" s="27">
        <v>0</v>
      </c>
      <c r="AG21" s="27">
        <f t="shared" si="3"/>
        <v>0</v>
      </c>
    </row>
    <row r="22" spans="1:33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0</v>
      </c>
      <c r="G22" s="9">
        <f t="shared" si="0"/>
        <v>0</v>
      </c>
      <c r="K22" s="12" t="s">
        <v>10</v>
      </c>
      <c r="L22" s="12" t="s">
        <v>11</v>
      </c>
      <c r="M22" s="12" t="s">
        <v>12</v>
      </c>
      <c r="N22" s="12" t="s">
        <v>13</v>
      </c>
      <c r="O22" s="9">
        <v>0.36</v>
      </c>
      <c r="P22" s="9">
        <v>0</v>
      </c>
      <c r="Q22" s="9">
        <f t="shared" si="1"/>
        <v>0</v>
      </c>
      <c r="S22" s="21" t="s">
        <v>10</v>
      </c>
      <c r="T22" s="21" t="s">
        <v>11</v>
      </c>
      <c r="U22" s="21" t="s">
        <v>12</v>
      </c>
      <c r="V22" s="21" t="s">
        <v>13</v>
      </c>
      <c r="W22" s="18">
        <v>0.36</v>
      </c>
      <c r="X22" s="18">
        <v>0</v>
      </c>
      <c r="Y22" s="18">
        <f t="shared" si="2"/>
        <v>0</v>
      </c>
      <c r="AA22" s="30" t="s">
        <v>14</v>
      </c>
      <c r="AB22" s="30" t="s">
        <v>11</v>
      </c>
      <c r="AC22" s="30" t="s">
        <v>12</v>
      </c>
      <c r="AD22" s="30" t="s">
        <v>13</v>
      </c>
      <c r="AE22" s="27">
        <v>0.36</v>
      </c>
      <c r="AF22" s="27">
        <v>0</v>
      </c>
      <c r="AG22" s="27">
        <f t="shared" si="3"/>
        <v>0</v>
      </c>
    </row>
    <row r="23" spans="1:33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0</v>
      </c>
      <c r="G23" s="9">
        <f t="shared" si="0"/>
        <v>0</v>
      </c>
      <c r="K23" s="12" t="s">
        <v>10</v>
      </c>
      <c r="L23" s="12" t="s">
        <v>11</v>
      </c>
      <c r="M23" s="12" t="s">
        <v>12</v>
      </c>
      <c r="N23" s="12" t="s">
        <v>13</v>
      </c>
      <c r="O23" s="9">
        <v>0.38</v>
      </c>
      <c r="P23" s="9">
        <v>0</v>
      </c>
      <c r="Q23" s="9">
        <f t="shared" si="1"/>
        <v>0</v>
      </c>
      <c r="S23" s="21" t="s">
        <v>10</v>
      </c>
      <c r="T23" s="21" t="s">
        <v>11</v>
      </c>
      <c r="U23" s="21" t="s">
        <v>12</v>
      </c>
      <c r="V23" s="21" t="s">
        <v>13</v>
      </c>
      <c r="W23" s="18">
        <v>0.38</v>
      </c>
      <c r="X23" s="18">
        <v>0</v>
      </c>
      <c r="Y23" s="18">
        <f t="shared" si="2"/>
        <v>0</v>
      </c>
      <c r="AA23" s="30" t="s">
        <v>14</v>
      </c>
      <c r="AB23" s="30" t="s">
        <v>11</v>
      </c>
      <c r="AC23" s="30" t="s">
        <v>12</v>
      </c>
      <c r="AD23" s="30" t="s">
        <v>13</v>
      </c>
      <c r="AE23" s="27">
        <v>0.38</v>
      </c>
      <c r="AF23" s="27">
        <v>0</v>
      </c>
      <c r="AG23" s="27">
        <f t="shared" si="3"/>
        <v>0</v>
      </c>
    </row>
    <row r="24" spans="1:33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0</v>
      </c>
      <c r="G24" s="9">
        <f t="shared" si="0"/>
        <v>0</v>
      </c>
      <c r="K24" s="12" t="s">
        <v>10</v>
      </c>
      <c r="L24" s="12" t="s">
        <v>11</v>
      </c>
      <c r="M24" s="12" t="s">
        <v>12</v>
      </c>
      <c r="N24" s="12" t="s">
        <v>13</v>
      </c>
      <c r="O24" s="9">
        <v>0.4</v>
      </c>
      <c r="P24" s="9">
        <v>0</v>
      </c>
      <c r="Q24" s="9">
        <f t="shared" si="1"/>
        <v>0</v>
      </c>
      <c r="S24" s="21" t="s">
        <v>10</v>
      </c>
      <c r="T24" s="21" t="s">
        <v>11</v>
      </c>
      <c r="U24" s="21" t="s">
        <v>12</v>
      </c>
      <c r="V24" s="21" t="s">
        <v>13</v>
      </c>
      <c r="W24" s="18">
        <v>0.4</v>
      </c>
      <c r="X24" s="18">
        <v>0</v>
      </c>
      <c r="Y24" s="18">
        <f t="shared" si="2"/>
        <v>0</v>
      </c>
      <c r="AA24" s="30" t="s">
        <v>14</v>
      </c>
      <c r="AB24" s="30" t="s">
        <v>11</v>
      </c>
      <c r="AC24" s="30" t="s">
        <v>12</v>
      </c>
      <c r="AD24" s="30" t="s">
        <v>13</v>
      </c>
      <c r="AE24" s="27">
        <v>0.4</v>
      </c>
      <c r="AF24" s="27">
        <v>0</v>
      </c>
      <c r="AG24" s="27">
        <f t="shared" si="3"/>
        <v>0</v>
      </c>
    </row>
    <row r="25" spans="1:33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0</v>
      </c>
      <c r="G25" s="9">
        <f t="shared" si="0"/>
        <v>0</v>
      </c>
      <c r="K25" s="12" t="s">
        <v>10</v>
      </c>
      <c r="L25" s="12" t="s">
        <v>11</v>
      </c>
      <c r="M25" s="12" t="s">
        <v>12</v>
      </c>
      <c r="N25" s="12" t="s">
        <v>13</v>
      </c>
      <c r="O25" s="9">
        <v>0.42</v>
      </c>
      <c r="P25" s="9">
        <v>0</v>
      </c>
      <c r="Q25" s="9">
        <f t="shared" si="1"/>
        <v>0</v>
      </c>
      <c r="S25" s="21" t="s">
        <v>10</v>
      </c>
      <c r="T25" s="21" t="s">
        <v>11</v>
      </c>
      <c r="U25" s="21" t="s">
        <v>12</v>
      </c>
      <c r="V25" s="21" t="s">
        <v>13</v>
      </c>
      <c r="W25" s="18">
        <v>0.42</v>
      </c>
      <c r="X25" s="18">
        <v>0</v>
      </c>
      <c r="Y25" s="18">
        <f t="shared" si="2"/>
        <v>0</v>
      </c>
      <c r="AA25" s="30" t="s">
        <v>14</v>
      </c>
      <c r="AB25" s="30" t="s">
        <v>11</v>
      </c>
      <c r="AC25" s="30" t="s">
        <v>12</v>
      </c>
      <c r="AD25" s="30" t="s">
        <v>13</v>
      </c>
      <c r="AE25" s="27">
        <v>0.42</v>
      </c>
      <c r="AF25" s="27">
        <v>0</v>
      </c>
      <c r="AG25" s="27">
        <f t="shared" si="3"/>
        <v>0</v>
      </c>
    </row>
    <row r="26" spans="1:33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0</v>
      </c>
      <c r="G26" s="9">
        <f t="shared" si="0"/>
        <v>0</v>
      </c>
      <c r="K26" s="12" t="s">
        <v>10</v>
      </c>
      <c r="L26" s="12" t="s">
        <v>11</v>
      </c>
      <c r="M26" s="12" t="s">
        <v>12</v>
      </c>
      <c r="N26" s="12" t="s">
        <v>13</v>
      </c>
      <c r="O26" s="9">
        <v>0.44</v>
      </c>
      <c r="P26" s="9">
        <v>0</v>
      </c>
      <c r="Q26" s="9">
        <f t="shared" si="1"/>
        <v>0</v>
      </c>
      <c r="S26" s="21" t="s">
        <v>10</v>
      </c>
      <c r="T26" s="21" t="s">
        <v>11</v>
      </c>
      <c r="U26" s="21" t="s">
        <v>12</v>
      </c>
      <c r="V26" s="21" t="s">
        <v>13</v>
      </c>
      <c r="W26" s="18">
        <v>0.44</v>
      </c>
      <c r="X26" s="18">
        <v>0</v>
      </c>
      <c r="Y26" s="18">
        <f t="shared" si="2"/>
        <v>0</v>
      </c>
      <c r="AA26" s="30" t="s">
        <v>14</v>
      </c>
      <c r="AB26" s="30" t="s">
        <v>11</v>
      </c>
      <c r="AC26" s="30" t="s">
        <v>12</v>
      </c>
      <c r="AD26" s="30" t="s">
        <v>13</v>
      </c>
      <c r="AE26" s="27">
        <v>0.44</v>
      </c>
      <c r="AF26" s="27">
        <v>0</v>
      </c>
      <c r="AG26" s="27">
        <f t="shared" si="3"/>
        <v>0</v>
      </c>
    </row>
    <row r="27" spans="1:33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0</v>
      </c>
      <c r="G27" s="9">
        <f t="shared" si="0"/>
        <v>0</v>
      </c>
      <c r="K27" s="12" t="s">
        <v>10</v>
      </c>
      <c r="L27" s="12" t="s">
        <v>11</v>
      </c>
      <c r="M27" s="12" t="s">
        <v>12</v>
      </c>
      <c r="N27" s="12" t="s">
        <v>13</v>
      </c>
      <c r="O27" s="9">
        <v>0.46</v>
      </c>
      <c r="P27" s="9">
        <v>0</v>
      </c>
      <c r="Q27" s="9">
        <f t="shared" si="1"/>
        <v>0</v>
      </c>
      <c r="S27" s="21" t="s">
        <v>10</v>
      </c>
      <c r="T27" s="21" t="s">
        <v>11</v>
      </c>
      <c r="U27" s="21" t="s">
        <v>12</v>
      </c>
      <c r="V27" s="21" t="s">
        <v>13</v>
      </c>
      <c r="W27" s="18">
        <v>0.46</v>
      </c>
      <c r="X27" s="18">
        <v>0</v>
      </c>
      <c r="Y27" s="18">
        <f t="shared" si="2"/>
        <v>0</v>
      </c>
      <c r="AA27" s="30" t="s">
        <v>14</v>
      </c>
      <c r="AB27" s="30" t="s">
        <v>11</v>
      </c>
      <c r="AC27" s="30" t="s">
        <v>12</v>
      </c>
      <c r="AD27" s="30" t="s">
        <v>13</v>
      </c>
      <c r="AE27" s="27">
        <v>0.46</v>
      </c>
      <c r="AF27" s="27">
        <v>0</v>
      </c>
      <c r="AG27" s="27">
        <f t="shared" si="3"/>
        <v>0</v>
      </c>
    </row>
    <row r="28" spans="1:33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0</v>
      </c>
      <c r="G28" s="9">
        <f t="shared" si="0"/>
        <v>0</v>
      </c>
      <c r="K28" s="12" t="s">
        <v>10</v>
      </c>
      <c r="L28" s="12" t="s">
        <v>11</v>
      </c>
      <c r="M28" s="12" t="s">
        <v>12</v>
      </c>
      <c r="N28" s="12" t="s">
        <v>13</v>
      </c>
      <c r="O28" s="9">
        <v>0.48</v>
      </c>
      <c r="P28" s="9">
        <v>0</v>
      </c>
      <c r="Q28" s="9">
        <f t="shared" si="1"/>
        <v>0</v>
      </c>
      <c r="S28" s="21" t="s">
        <v>10</v>
      </c>
      <c r="T28" s="21" t="s">
        <v>11</v>
      </c>
      <c r="U28" s="21" t="s">
        <v>12</v>
      </c>
      <c r="V28" s="21" t="s">
        <v>13</v>
      </c>
      <c r="W28" s="18">
        <v>0.48</v>
      </c>
      <c r="X28" s="18">
        <v>0</v>
      </c>
      <c r="Y28" s="18">
        <f t="shared" si="2"/>
        <v>0</v>
      </c>
      <c r="AA28" s="30" t="s">
        <v>14</v>
      </c>
      <c r="AB28" s="30" t="s">
        <v>11</v>
      </c>
      <c r="AC28" s="30" t="s">
        <v>12</v>
      </c>
      <c r="AD28" s="30" t="s">
        <v>13</v>
      </c>
      <c r="AE28" s="27">
        <v>0.48</v>
      </c>
      <c r="AF28" s="27">
        <v>0</v>
      </c>
      <c r="AG28" s="27">
        <f t="shared" si="3"/>
        <v>0</v>
      </c>
    </row>
    <row r="29" spans="1:33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0</v>
      </c>
      <c r="G29" s="9">
        <f t="shared" si="0"/>
        <v>0</v>
      </c>
      <c r="K29" s="12" t="s">
        <v>10</v>
      </c>
      <c r="L29" s="12" t="s">
        <v>11</v>
      </c>
      <c r="M29" s="12" t="s">
        <v>12</v>
      </c>
      <c r="N29" s="12" t="s">
        <v>13</v>
      </c>
      <c r="O29" s="9">
        <v>0.5</v>
      </c>
      <c r="P29" s="9">
        <v>0</v>
      </c>
      <c r="Q29" s="9">
        <f t="shared" si="1"/>
        <v>0</v>
      </c>
      <c r="S29" s="21" t="s">
        <v>10</v>
      </c>
      <c r="T29" s="21" t="s">
        <v>11</v>
      </c>
      <c r="U29" s="21" t="s">
        <v>12</v>
      </c>
      <c r="V29" s="21" t="s">
        <v>13</v>
      </c>
      <c r="W29" s="18">
        <v>0.5</v>
      </c>
      <c r="X29" s="18">
        <v>0</v>
      </c>
      <c r="Y29" s="18">
        <f t="shared" si="2"/>
        <v>0</v>
      </c>
      <c r="AA29" s="30" t="s">
        <v>14</v>
      </c>
      <c r="AB29" s="30" t="s">
        <v>11</v>
      </c>
      <c r="AC29" s="30" t="s">
        <v>12</v>
      </c>
      <c r="AD29" s="30" t="s">
        <v>13</v>
      </c>
      <c r="AE29" s="27">
        <v>0.5</v>
      </c>
      <c r="AF29" s="27">
        <v>0</v>
      </c>
      <c r="AG29" s="27">
        <f t="shared" si="3"/>
        <v>0</v>
      </c>
    </row>
    <row r="30" spans="1:33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0</v>
      </c>
      <c r="G30" s="9">
        <f t="shared" si="0"/>
        <v>0</v>
      </c>
      <c r="K30" s="12" t="s">
        <v>10</v>
      </c>
      <c r="L30" s="12" t="s">
        <v>11</v>
      </c>
      <c r="M30" s="12" t="s">
        <v>12</v>
      </c>
      <c r="N30" s="12" t="s">
        <v>13</v>
      </c>
      <c r="O30" s="9">
        <v>0.52</v>
      </c>
      <c r="P30" s="9">
        <v>0</v>
      </c>
      <c r="Q30" s="9">
        <f t="shared" si="1"/>
        <v>0</v>
      </c>
      <c r="S30" s="21" t="s">
        <v>10</v>
      </c>
      <c r="T30" s="21" t="s">
        <v>11</v>
      </c>
      <c r="U30" s="21" t="s">
        <v>12</v>
      </c>
      <c r="V30" s="21" t="s">
        <v>13</v>
      </c>
      <c r="W30" s="18">
        <v>0.52</v>
      </c>
      <c r="X30" s="18">
        <v>0</v>
      </c>
      <c r="Y30" s="18">
        <f t="shared" si="2"/>
        <v>0</v>
      </c>
      <c r="AA30" s="30" t="s">
        <v>14</v>
      </c>
      <c r="AB30" s="30" t="s">
        <v>11</v>
      </c>
      <c r="AC30" s="30" t="s">
        <v>12</v>
      </c>
      <c r="AD30" s="30" t="s">
        <v>13</v>
      </c>
      <c r="AE30" s="27">
        <v>0.52</v>
      </c>
      <c r="AF30" s="27">
        <v>0</v>
      </c>
      <c r="AG30" s="27">
        <f t="shared" si="3"/>
        <v>0</v>
      </c>
    </row>
    <row r="31" spans="1:33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0</v>
      </c>
      <c r="G31" s="9">
        <f t="shared" si="0"/>
        <v>0</v>
      </c>
      <c r="K31" s="12" t="s">
        <v>10</v>
      </c>
      <c r="L31" s="12" t="s">
        <v>11</v>
      </c>
      <c r="M31" s="12" t="s">
        <v>12</v>
      </c>
      <c r="N31" s="12" t="s">
        <v>13</v>
      </c>
      <c r="O31" s="9">
        <v>0.54</v>
      </c>
      <c r="P31" s="9">
        <v>0</v>
      </c>
      <c r="Q31" s="9">
        <f t="shared" si="1"/>
        <v>0</v>
      </c>
      <c r="S31" s="21" t="s">
        <v>10</v>
      </c>
      <c r="T31" s="21" t="s">
        <v>11</v>
      </c>
      <c r="U31" s="21" t="s">
        <v>12</v>
      </c>
      <c r="V31" s="21" t="s">
        <v>13</v>
      </c>
      <c r="W31" s="18">
        <v>0.54</v>
      </c>
      <c r="X31" s="18">
        <v>0</v>
      </c>
      <c r="Y31" s="18">
        <f t="shared" si="2"/>
        <v>0</v>
      </c>
      <c r="AA31" s="30" t="s">
        <v>14</v>
      </c>
      <c r="AB31" s="30" t="s">
        <v>11</v>
      </c>
      <c r="AC31" s="30" t="s">
        <v>12</v>
      </c>
      <c r="AD31" s="30" t="s">
        <v>13</v>
      </c>
      <c r="AE31" s="27">
        <v>0.54</v>
      </c>
      <c r="AF31" s="27">
        <v>0</v>
      </c>
      <c r="AG31" s="27">
        <f t="shared" si="3"/>
        <v>0</v>
      </c>
    </row>
    <row r="32" spans="1:33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0</v>
      </c>
      <c r="G32" s="9">
        <f t="shared" si="0"/>
        <v>0</v>
      </c>
      <c r="K32" s="12" t="s">
        <v>10</v>
      </c>
      <c r="L32" s="12" t="s">
        <v>11</v>
      </c>
      <c r="M32" s="12" t="s">
        <v>12</v>
      </c>
      <c r="N32" s="12" t="s">
        <v>13</v>
      </c>
      <c r="O32" s="9">
        <v>0.56000000000000005</v>
      </c>
      <c r="P32" s="9">
        <v>0</v>
      </c>
      <c r="Q32" s="9">
        <f t="shared" si="1"/>
        <v>0</v>
      </c>
      <c r="S32" s="21" t="s">
        <v>10</v>
      </c>
      <c r="T32" s="21" t="s">
        <v>11</v>
      </c>
      <c r="U32" s="21" t="s">
        <v>12</v>
      </c>
      <c r="V32" s="21" t="s">
        <v>13</v>
      </c>
      <c r="W32" s="18">
        <v>0.56000000000000005</v>
      </c>
      <c r="X32" s="18">
        <v>0</v>
      </c>
      <c r="Y32" s="18">
        <f t="shared" si="2"/>
        <v>0</v>
      </c>
      <c r="AA32" s="30" t="s">
        <v>14</v>
      </c>
      <c r="AB32" s="30" t="s">
        <v>11</v>
      </c>
      <c r="AC32" s="30" t="s">
        <v>12</v>
      </c>
      <c r="AD32" s="30" t="s">
        <v>13</v>
      </c>
      <c r="AE32" s="27">
        <v>0.56000000000000005</v>
      </c>
      <c r="AF32" s="27">
        <v>0</v>
      </c>
      <c r="AG32" s="27">
        <f t="shared" si="3"/>
        <v>0</v>
      </c>
    </row>
    <row r="33" spans="1:33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0</v>
      </c>
      <c r="G33" s="9">
        <f t="shared" si="0"/>
        <v>0</v>
      </c>
      <c r="K33" s="12" t="s">
        <v>10</v>
      </c>
      <c r="L33" s="12" t="s">
        <v>11</v>
      </c>
      <c r="M33" s="12" t="s">
        <v>12</v>
      </c>
      <c r="N33" s="12" t="s">
        <v>13</v>
      </c>
      <c r="O33" s="9">
        <v>0.57999999999999996</v>
      </c>
      <c r="P33" s="9">
        <v>0</v>
      </c>
      <c r="Q33" s="9">
        <f t="shared" si="1"/>
        <v>0</v>
      </c>
      <c r="S33" s="21" t="s">
        <v>10</v>
      </c>
      <c r="T33" s="21" t="s">
        <v>11</v>
      </c>
      <c r="U33" s="21" t="s">
        <v>12</v>
      </c>
      <c r="V33" s="21" t="s">
        <v>13</v>
      </c>
      <c r="W33" s="18">
        <v>0.57999999999999996</v>
      </c>
      <c r="X33" s="18">
        <v>0</v>
      </c>
      <c r="Y33" s="18">
        <f t="shared" si="2"/>
        <v>0</v>
      </c>
      <c r="AA33" s="30" t="s">
        <v>14</v>
      </c>
      <c r="AB33" s="30" t="s">
        <v>11</v>
      </c>
      <c r="AC33" s="30" t="s">
        <v>12</v>
      </c>
      <c r="AD33" s="30" t="s">
        <v>13</v>
      </c>
      <c r="AE33" s="27">
        <v>0.57999999999999996</v>
      </c>
      <c r="AF33" s="27">
        <v>0</v>
      </c>
      <c r="AG33" s="27">
        <f t="shared" si="3"/>
        <v>0</v>
      </c>
    </row>
    <row r="34" spans="1:33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0</v>
      </c>
      <c r="G34" s="9">
        <f t="shared" si="0"/>
        <v>0</v>
      </c>
      <c r="K34" s="12" t="s">
        <v>10</v>
      </c>
      <c r="L34" s="12" t="s">
        <v>11</v>
      </c>
      <c r="M34" s="12" t="s">
        <v>12</v>
      </c>
      <c r="N34" s="12" t="s">
        <v>13</v>
      </c>
      <c r="O34" s="9">
        <v>0.6</v>
      </c>
      <c r="P34" s="9">
        <v>0</v>
      </c>
      <c r="Q34" s="9">
        <f t="shared" si="1"/>
        <v>0</v>
      </c>
      <c r="S34" s="21" t="s">
        <v>10</v>
      </c>
      <c r="T34" s="21" t="s">
        <v>11</v>
      </c>
      <c r="U34" s="21" t="s">
        <v>12</v>
      </c>
      <c r="V34" s="21" t="s">
        <v>13</v>
      </c>
      <c r="W34" s="18">
        <v>0.6</v>
      </c>
      <c r="X34" s="18">
        <v>0</v>
      </c>
      <c r="Y34" s="18">
        <f t="shared" si="2"/>
        <v>0</v>
      </c>
      <c r="AA34" s="30" t="s">
        <v>14</v>
      </c>
      <c r="AB34" s="30" t="s">
        <v>11</v>
      </c>
      <c r="AC34" s="30" t="s">
        <v>12</v>
      </c>
      <c r="AD34" s="30" t="s">
        <v>13</v>
      </c>
      <c r="AE34" s="27">
        <v>0.6</v>
      </c>
      <c r="AF34" s="27">
        <v>0</v>
      </c>
      <c r="AG34" s="27">
        <f t="shared" si="3"/>
        <v>0</v>
      </c>
    </row>
    <row r="35" spans="1:33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0</v>
      </c>
      <c r="G35" s="9">
        <f t="shared" si="0"/>
        <v>0</v>
      </c>
      <c r="K35" s="12" t="s">
        <v>10</v>
      </c>
      <c r="L35" s="12" t="s">
        <v>11</v>
      </c>
      <c r="M35" s="12" t="s">
        <v>12</v>
      </c>
      <c r="N35" s="12" t="s">
        <v>13</v>
      </c>
      <c r="O35" s="9">
        <v>0.62</v>
      </c>
      <c r="P35" s="9">
        <v>0</v>
      </c>
      <c r="Q35" s="9">
        <f t="shared" si="1"/>
        <v>0</v>
      </c>
      <c r="S35" s="21" t="s">
        <v>10</v>
      </c>
      <c r="T35" s="21" t="s">
        <v>11</v>
      </c>
      <c r="U35" s="21" t="s">
        <v>12</v>
      </c>
      <c r="V35" s="21" t="s">
        <v>13</v>
      </c>
      <c r="W35" s="18">
        <v>0.62</v>
      </c>
      <c r="X35" s="18">
        <v>0</v>
      </c>
      <c r="Y35" s="18">
        <f t="shared" si="2"/>
        <v>0</v>
      </c>
      <c r="AA35" s="30" t="s">
        <v>14</v>
      </c>
      <c r="AB35" s="30" t="s">
        <v>11</v>
      </c>
      <c r="AC35" s="30" t="s">
        <v>12</v>
      </c>
      <c r="AD35" s="30" t="s">
        <v>13</v>
      </c>
      <c r="AE35" s="27">
        <v>0.62</v>
      </c>
      <c r="AF35" s="27">
        <v>0</v>
      </c>
      <c r="AG35" s="27">
        <f t="shared" si="3"/>
        <v>0</v>
      </c>
    </row>
    <row r="36" spans="1:33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0</v>
      </c>
      <c r="G36" s="9">
        <f t="shared" si="0"/>
        <v>0</v>
      </c>
      <c r="K36" s="12" t="s">
        <v>10</v>
      </c>
      <c r="L36" s="12" t="s">
        <v>11</v>
      </c>
      <c r="M36" s="12" t="s">
        <v>12</v>
      </c>
      <c r="N36" s="12" t="s">
        <v>13</v>
      </c>
      <c r="O36" s="9">
        <v>0.64</v>
      </c>
      <c r="P36" s="9">
        <v>0</v>
      </c>
      <c r="Q36" s="9">
        <f t="shared" si="1"/>
        <v>0</v>
      </c>
      <c r="S36" s="21" t="s">
        <v>10</v>
      </c>
      <c r="T36" s="21" t="s">
        <v>11</v>
      </c>
      <c r="U36" s="21" t="s">
        <v>12</v>
      </c>
      <c r="V36" s="21" t="s">
        <v>13</v>
      </c>
      <c r="W36" s="18">
        <v>0.64</v>
      </c>
      <c r="X36" s="18">
        <v>0</v>
      </c>
      <c r="Y36" s="18">
        <f t="shared" si="2"/>
        <v>0</v>
      </c>
      <c r="AA36" s="30" t="s">
        <v>14</v>
      </c>
      <c r="AB36" s="30" t="s">
        <v>11</v>
      </c>
      <c r="AC36" s="30" t="s">
        <v>12</v>
      </c>
      <c r="AD36" s="30" t="s">
        <v>13</v>
      </c>
      <c r="AE36" s="27">
        <v>0.64</v>
      </c>
      <c r="AF36" s="27">
        <v>0</v>
      </c>
      <c r="AG36" s="27">
        <f t="shared" si="3"/>
        <v>0</v>
      </c>
    </row>
    <row r="37" spans="1:33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0</v>
      </c>
      <c r="G37" s="9">
        <f t="shared" si="0"/>
        <v>0</v>
      </c>
      <c r="K37" s="12" t="s">
        <v>10</v>
      </c>
      <c r="L37" s="12" t="s">
        <v>11</v>
      </c>
      <c r="M37" s="12" t="s">
        <v>12</v>
      </c>
      <c r="N37" s="12" t="s">
        <v>13</v>
      </c>
      <c r="O37" s="9">
        <v>0.66</v>
      </c>
      <c r="P37" s="9">
        <v>0</v>
      </c>
      <c r="Q37" s="9">
        <f t="shared" si="1"/>
        <v>0</v>
      </c>
      <c r="S37" s="21" t="s">
        <v>10</v>
      </c>
      <c r="T37" s="21" t="s">
        <v>11</v>
      </c>
      <c r="U37" s="21" t="s">
        <v>12</v>
      </c>
      <c r="V37" s="21" t="s">
        <v>13</v>
      </c>
      <c r="W37" s="18">
        <v>0.66</v>
      </c>
      <c r="X37" s="18">
        <v>0</v>
      </c>
      <c r="Y37" s="18">
        <f t="shared" si="2"/>
        <v>0</v>
      </c>
      <c r="AA37" s="30" t="s">
        <v>14</v>
      </c>
      <c r="AB37" s="30" t="s">
        <v>11</v>
      </c>
      <c r="AC37" s="30" t="s">
        <v>12</v>
      </c>
      <c r="AD37" s="30" t="s">
        <v>13</v>
      </c>
      <c r="AE37" s="27">
        <v>0.66</v>
      </c>
      <c r="AF37" s="27">
        <v>0</v>
      </c>
      <c r="AG37" s="27">
        <f t="shared" si="3"/>
        <v>0</v>
      </c>
    </row>
    <row r="38" spans="1:33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0</v>
      </c>
      <c r="G38" s="9">
        <f t="shared" si="0"/>
        <v>0</v>
      </c>
      <c r="K38" s="12" t="s">
        <v>10</v>
      </c>
      <c r="L38" s="12" t="s">
        <v>11</v>
      </c>
      <c r="M38" s="12" t="s">
        <v>12</v>
      </c>
      <c r="N38" s="12" t="s">
        <v>13</v>
      </c>
      <c r="O38" s="9">
        <v>0.68</v>
      </c>
      <c r="P38" s="9">
        <v>0</v>
      </c>
      <c r="Q38" s="9">
        <f t="shared" si="1"/>
        <v>0</v>
      </c>
      <c r="S38" s="21" t="s">
        <v>10</v>
      </c>
      <c r="T38" s="21" t="s">
        <v>11</v>
      </c>
      <c r="U38" s="21" t="s">
        <v>12</v>
      </c>
      <c r="V38" s="21" t="s">
        <v>13</v>
      </c>
      <c r="W38" s="18">
        <v>0.68</v>
      </c>
      <c r="X38" s="18">
        <v>0</v>
      </c>
      <c r="Y38" s="18">
        <f t="shared" si="2"/>
        <v>0</v>
      </c>
      <c r="AA38" s="30" t="s">
        <v>14</v>
      </c>
      <c r="AB38" s="30" t="s">
        <v>11</v>
      </c>
      <c r="AC38" s="30" t="s">
        <v>12</v>
      </c>
      <c r="AD38" s="30" t="s">
        <v>13</v>
      </c>
      <c r="AE38" s="27">
        <v>0.68</v>
      </c>
      <c r="AF38" s="27">
        <v>0</v>
      </c>
      <c r="AG38" s="27">
        <f t="shared" si="3"/>
        <v>0</v>
      </c>
    </row>
    <row r="39" spans="1:33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0</v>
      </c>
      <c r="G39" s="9">
        <f t="shared" si="0"/>
        <v>0</v>
      </c>
      <c r="K39" s="12" t="s">
        <v>10</v>
      </c>
      <c r="L39" s="12" t="s">
        <v>11</v>
      </c>
      <c r="M39" s="12" t="s">
        <v>12</v>
      </c>
      <c r="N39" s="12" t="s">
        <v>13</v>
      </c>
      <c r="O39" s="9">
        <v>0.7</v>
      </c>
      <c r="P39" s="9">
        <v>0</v>
      </c>
      <c r="Q39" s="9">
        <f t="shared" si="1"/>
        <v>0</v>
      </c>
      <c r="S39" s="21" t="s">
        <v>10</v>
      </c>
      <c r="T39" s="21" t="s">
        <v>11</v>
      </c>
      <c r="U39" s="21" t="s">
        <v>12</v>
      </c>
      <c r="V39" s="21" t="s">
        <v>13</v>
      </c>
      <c r="W39" s="18">
        <v>0.7</v>
      </c>
      <c r="X39" s="18">
        <v>0</v>
      </c>
      <c r="Y39" s="18">
        <f t="shared" si="2"/>
        <v>0</v>
      </c>
      <c r="AA39" s="30" t="s">
        <v>14</v>
      </c>
      <c r="AB39" s="30" t="s">
        <v>11</v>
      </c>
      <c r="AC39" s="30" t="s">
        <v>12</v>
      </c>
      <c r="AD39" s="30" t="s">
        <v>13</v>
      </c>
      <c r="AE39" s="27">
        <v>0.7</v>
      </c>
      <c r="AF39" s="27">
        <v>0</v>
      </c>
      <c r="AG39" s="27">
        <f t="shared" si="3"/>
        <v>0</v>
      </c>
    </row>
    <row r="40" spans="1:33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0</v>
      </c>
      <c r="G40" s="9">
        <f t="shared" si="0"/>
        <v>0</v>
      </c>
      <c r="K40" s="12" t="s">
        <v>10</v>
      </c>
      <c r="L40" s="12" t="s">
        <v>11</v>
      </c>
      <c r="M40" s="12" t="s">
        <v>12</v>
      </c>
      <c r="N40" s="12" t="s">
        <v>13</v>
      </c>
      <c r="O40" s="9">
        <v>0.72</v>
      </c>
      <c r="P40" s="9">
        <v>0</v>
      </c>
      <c r="Q40" s="9">
        <f t="shared" si="1"/>
        <v>0</v>
      </c>
      <c r="S40" s="21" t="s">
        <v>10</v>
      </c>
      <c r="T40" s="21" t="s">
        <v>11</v>
      </c>
      <c r="U40" s="21" t="s">
        <v>12</v>
      </c>
      <c r="V40" s="21" t="s">
        <v>13</v>
      </c>
      <c r="W40" s="18">
        <v>0.72</v>
      </c>
      <c r="X40" s="18">
        <v>0</v>
      </c>
      <c r="Y40" s="18">
        <f t="shared" si="2"/>
        <v>0</v>
      </c>
      <c r="AA40" s="30" t="s">
        <v>14</v>
      </c>
      <c r="AB40" s="30" t="s">
        <v>11</v>
      </c>
      <c r="AC40" s="30" t="s">
        <v>12</v>
      </c>
      <c r="AD40" s="30" t="s">
        <v>13</v>
      </c>
      <c r="AE40" s="27">
        <v>0.72</v>
      </c>
      <c r="AF40" s="27">
        <v>0</v>
      </c>
      <c r="AG40" s="27">
        <f t="shared" si="3"/>
        <v>0</v>
      </c>
    </row>
    <row r="41" spans="1:33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0</v>
      </c>
      <c r="G41" s="9">
        <f t="shared" si="0"/>
        <v>0</v>
      </c>
      <c r="K41" s="12" t="s">
        <v>10</v>
      </c>
      <c r="L41" s="12" t="s">
        <v>11</v>
      </c>
      <c r="M41" s="12" t="s">
        <v>12</v>
      </c>
      <c r="N41" s="12" t="s">
        <v>13</v>
      </c>
      <c r="O41" s="9">
        <v>0.74</v>
      </c>
      <c r="P41" s="9">
        <v>0</v>
      </c>
      <c r="Q41" s="9">
        <f t="shared" si="1"/>
        <v>0</v>
      </c>
      <c r="S41" s="21" t="s">
        <v>10</v>
      </c>
      <c r="T41" s="21" t="s">
        <v>11</v>
      </c>
      <c r="U41" s="21" t="s">
        <v>12</v>
      </c>
      <c r="V41" s="21" t="s">
        <v>13</v>
      </c>
      <c r="W41" s="18">
        <v>0.74</v>
      </c>
      <c r="X41" s="18">
        <v>0</v>
      </c>
      <c r="Y41" s="18">
        <f t="shared" si="2"/>
        <v>0</v>
      </c>
      <c r="AA41" s="30" t="s">
        <v>14</v>
      </c>
      <c r="AB41" s="30" t="s">
        <v>11</v>
      </c>
      <c r="AC41" s="30" t="s">
        <v>12</v>
      </c>
      <c r="AD41" s="30" t="s">
        <v>13</v>
      </c>
      <c r="AE41" s="27">
        <v>0.74</v>
      </c>
      <c r="AF41" s="27">
        <v>0</v>
      </c>
      <c r="AG41" s="27">
        <f t="shared" si="3"/>
        <v>0</v>
      </c>
    </row>
    <row r="42" spans="1:33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0</v>
      </c>
      <c r="G42" s="9">
        <f t="shared" si="0"/>
        <v>0</v>
      </c>
      <c r="K42" s="12" t="s">
        <v>10</v>
      </c>
      <c r="L42" s="12" t="s">
        <v>11</v>
      </c>
      <c r="M42" s="12" t="s">
        <v>12</v>
      </c>
      <c r="N42" s="12" t="s">
        <v>13</v>
      </c>
      <c r="O42" s="9">
        <v>0.76</v>
      </c>
      <c r="P42" s="9">
        <v>0</v>
      </c>
      <c r="Q42" s="9">
        <f t="shared" si="1"/>
        <v>0</v>
      </c>
      <c r="S42" s="21" t="s">
        <v>10</v>
      </c>
      <c r="T42" s="21" t="s">
        <v>11</v>
      </c>
      <c r="U42" s="21" t="s">
        <v>12</v>
      </c>
      <c r="V42" s="21" t="s">
        <v>13</v>
      </c>
      <c r="W42" s="18">
        <v>0.76</v>
      </c>
      <c r="X42" s="18">
        <v>0</v>
      </c>
      <c r="Y42" s="18">
        <f t="shared" si="2"/>
        <v>0</v>
      </c>
      <c r="AA42" s="30" t="s">
        <v>14</v>
      </c>
      <c r="AB42" s="30" t="s">
        <v>11</v>
      </c>
      <c r="AC42" s="30" t="s">
        <v>12</v>
      </c>
      <c r="AD42" s="30" t="s">
        <v>13</v>
      </c>
      <c r="AE42" s="27">
        <v>0.76</v>
      </c>
      <c r="AF42" s="27">
        <v>0</v>
      </c>
      <c r="AG42" s="27">
        <f t="shared" si="3"/>
        <v>0</v>
      </c>
    </row>
    <row r="43" spans="1:33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0</v>
      </c>
      <c r="G43" s="9">
        <f t="shared" si="0"/>
        <v>0</v>
      </c>
      <c r="K43" s="12" t="s">
        <v>10</v>
      </c>
      <c r="L43" s="12" t="s">
        <v>11</v>
      </c>
      <c r="M43" s="12" t="s">
        <v>12</v>
      </c>
      <c r="N43" s="12" t="s">
        <v>13</v>
      </c>
      <c r="O43" s="9">
        <v>0.78</v>
      </c>
      <c r="P43" s="9">
        <v>0</v>
      </c>
      <c r="Q43" s="9">
        <f t="shared" si="1"/>
        <v>0</v>
      </c>
      <c r="S43" s="21" t="s">
        <v>10</v>
      </c>
      <c r="T43" s="21" t="s">
        <v>11</v>
      </c>
      <c r="U43" s="21" t="s">
        <v>12</v>
      </c>
      <c r="V43" s="21" t="s">
        <v>13</v>
      </c>
      <c r="W43" s="18">
        <v>0.78</v>
      </c>
      <c r="X43" s="18">
        <v>0</v>
      </c>
      <c r="Y43" s="18">
        <f t="shared" si="2"/>
        <v>0</v>
      </c>
      <c r="AA43" s="30" t="s">
        <v>14</v>
      </c>
      <c r="AB43" s="30" t="s">
        <v>11</v>
      </c>
      <c r="AC43" s="30" t="s">
        <v>12</v>
      </c>
      <c r="AD43" s="30" t="s">
        <v>13</v>
      </c>
      <c r="AE43" s="27">
        <v>0.78</v>
      </c>
      <c r="AF43" s="27">
        <v>0</v>
      </c>
      <c r="AG43" s="27">
        <f t="shared" si="3"/>
        <v>0</v>
      </c>
    </row>
    <row r="44" spans="1:33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0</v>
      </c>
      <c r="G44" s="9">
        <f t="shared" si="0"/>
        <v>0</v>
      </c>
      <c r="K44" s="12" t="s">
        <v>10</v>
      </c>
      <c r="L44" s="12" t="s">
        <v>11</v>
      </c>
      <c r="M44" s="12" t="s">
        <v>12</v>
      </c>
      <c r="N44" s="12" t="s">
        <v>13</v>
      </c>
      <c r="O44" s="9">
        <v>0.8</v>
      </c>
      <c r="P44" s="9">
        <v>0</v>
      </c>
      <c r="Q44" s="9">
        <f t="shared" si="1"/>
        <v>0</v>
      </c>
      <c r="S44" s="21" t="s">
        <v>10</v>
      </c>
      <c r="T44" s="21" t="s">
        <v>11</v>
      </c>
      <c r="U44" s="21" t="s">
        <v>12</v>
      </c>
      <c r="V44" s="21" t="s">
        <v>13</v>
      </c>
      <c r="W44" s="18">
        <v>0.8</v>
      </c>
      <c r="X44" s="18">
        <v>0</v>
      </c>
      <c r="Y44" s="18">
        <f t="shared" si="2"/>
        <v>0</v>
      </c>
      <c r="AA44" s="30" t="s">
        <v>14</v>
      </c>
      <c r="AB44" s="30" t="s">
        <v>11</v>
      </c>
      <c r="AC44" s="30" t="s">
        <v>12</v>
      </c>
      <c r="AD44" s="30" t="s">
        <v>13</v>
      </c>
      <c r="AE44" s="27">
        <v>0.8</v>
      </c>
      <c r="AF44" s="27">
        <v>0</v>
      </c>
      <c r="AG44" s="27">
        <f t="shared" si="3"/>
        <v>0</v>
      </c>
    </row>
    <row r="45" spans="1:33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0</v>
      </c>
      <c r="G45" s="9">
        <f t="shared" si="0"/>
        <v>0</v>
      </c>
      <c r="K45" s="12" t="s">
        <v>10</v>
      </c>
      <c r="L45" s="12" t="s">
        <v>11</v>
      </c>
      <c r="M45" s="12" t="s">
        <v>12</v>
      </c>
      <c r="N45" s="12" t="s">
        <v>13</v>
      </c>
      <c r="O45" s="9">
        <v>0.82</v>
      </c>
      <c r="P45" s="9">
        <v>0</v>
      </c>
      <c r="Q45" s="9">
        <f t="shared" si="1"/>
        <v>0</v>
      </c>
      <c r="S45" s="21" t="s">
        <v>10</v>
      </c>
      <c r="T45" s="21" t="s">
        <v>11</v>
      </c>
      <c r="U45" s="21" t="s">
        <v>12</v>
      </c>
      <c r="V45" s="21" t="s">
        <v>13</v>
      </c>
      <c r="W45" s="18">
        <v>0.82</v>
      </c>
      <c r="X45" s="18">
        <v>0</v>
      </c>
      <c r="Y45" s="18">
        <f t="shared" si="2"/>
        <v>0</v>
      </c>
      <c r="AA45" s="30" t="s">
        <v>14</v>
      </c>
      <c r="AB45" s="30" t="s">
        <v>11</v>
      </c>
      <c r="AC45" s="30" t="s">
        <v>12</v>
      </c>
      <c r="AD45" s="30" t="s">
        <v>13</v>
      </c>
      <c r="AE45" s="27">
        <v>0.82</v>
      </c>
      <c r="AF45" s="27">
        <v>0</v>
      </c>
      <c r="AG45" s="27">
        <f t="shared" si="3"/>
        <v>0</v>
      </c>
    </row>
    <row r="46" spans="1:33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0</v>
      </c>
      <c r="G46" s="9">
        <f t="shared" si="0"/>
        <v>0</v>
      </c>
      <c r="K46" s="12" t="s">
        <v>10</v>
      </c>
      <c r="L46" s="12" t="s">
        <v>11</v>
      </c>
      <c r="M46" s="12" t="s">
        <v>12</v>
      </c>
      <c r="N46" s="12" t="s">
        <v>13</v>
      </c>
      <c r="O46" s="9">
        <v>0.84</v>
      </c>
      <c r="P46" s="9">
        <v>0</v>
      </c>
      <c r="Q46" s="9">
        <f t="shared" si="1"/>
        <v>0</v>
      </c>
      <c r="S46" s="21" t="s">
        <v>10</v>
      </c>
      <c r="T46" s="21" t="s">
        <v>11</v>
      </c>
      <c r="U46" s="21" t="s">
        <v>12</v>
      </c>
      <c r="V46" s="21" t="s">
        <v>13</v>
      </c>
      <c r="W46" s="18">
        <v>0.84</v>
      </c>
      <c r="X46" s="18">
        <v>0</v>
      </c>
      <c r="Y46" s="18">
        <f t="shared" si="2"/>
        <v>0</v>
      </c>
      <c r="AA46" s="30" t="s">
        <v>14</v>
      </c>
      <c r="AB46" s="30" t="s">
        <v>11</v>
      </c>
      <c r="AC46" s="30" t="s">
        <v>12</v>
      </c>
      <c r="AD46" s="30" t="s">
        <v>13</v>
      </c>
      <c r="AE46" s="27">
        <v>0.84</v>
      </c>
      <c r="AF46" s="27">
        <v>0</v>
      </c>
      <c r="AG46" s="27">
        <f t="shared" si="3"/>
        <v>0</v>
      </c>
    </row>
    <row r="47" spans="1:33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0</v>
      </c>
      <c r="G47" s="9">
        <f t="shared" si="0"/>
        <v>0</v>
      </c>
      <c r="K47" s="12" t="s">
        <v>10</v>
      </c>
      <c r="L47" s="12" t="s">
        <v>11</v>
      </c>
      <c r="M47" s="12" t="s">
        <v>12</v>
      </c>
      <c r="N47" s="12" t="s">
        <v>13</v>
      </c>
      <c r="O47" s="9">
        <v>0.86</v>
      </c>
      <c r="P47" s="9">
        <v>0</v>
      </c>
      <c r="Q47" s="9">
        <f t="shared" si="1"/>
        <v>0</v>
      </c>
      <c r="S47" s="21" t="s">
        <v>10</v>
      </c>
      <c r="T47" s="21" t="s">
        <v>11</v>
      </c>
      <c r="U47" s="21" t="s">
        <v>12</v>
      </c>
      <c r="V47" s="21" t="s">
        <v>13</v>
      </c>
      <c r="W47" s="18">
        <v>0.86</v>
      </c>
      <c r="X47" s="18">
        <v>0</v>
      </c>
      <c r="Y47" s="18">
        <f t="shared" si="2"/>
        <v>0</v>
      </c>
      <c r="AA47" s="30" t="s">
        <v>14</v>
      </c>
      <c r="AB47" s="30" t="s">
        <v>11</v>
      </c>
      <c r="AC47" s="30" t="s">
        <v>12</v>
      </c>
      <c r="AD47" s="30" t="s">
        <v>13</v>
      </c>
      <c r="AE47" s="27">
        <v>0.86</v>
      </c>
      <c r="AF47" s="27">
        <v>0</v>
      </c>
      <c r="AG47" s="27">
        <f t="shared" si="3"/>
        <v>0</v>
      </c>
    </row>
    <row r="48" spans="1:33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0</v>
      </c>
      <c r="G48" s="9">
        <f t="shared" si="0"/>
        <v>0</v>
      </c>
      <c r="K48" s="12" t="s">
        <v>10</v>
      </c>
      <c r="L48" s="12" t="s">
        <v>11</v>
      </c>
      <c r="M48" s="12" t="s">
        <v>12</v>
      </c>
      <c r="N48" s="12" t="s">
        <v>13</v>
      </c>
      <c r="O48" s="9">
        <v>0.88</v>
      </c>
      <c r="P48" s="9">
        <v>0</v>
      </c>
      <c r="Q48" s="9">
        <f t="shared" si="1"/>
        <v>0</v>
      </c>
      <c r="S48" s="21" t="s">
        <v>10</v>
      </c>
      <c r="T48" s="21" t="s">
        <v>11</v>
      </c>
      <c r="U48" s="21" t="s">
        <v>12</v>
      </c>
      <c r="V48" s="21" t="s">
        <v>13</v>
      </c>
      <c r="W48" s="18">
        <v>0.88</v>
      </c>
      <c r="X48" s="18">
        <v>0</v>
      </c>
      <c r="Y48" s="18">
        <f t="shared" si="2"/>
        <v>0</v>
      </c>
      <c r="AA48" s="30" t="s">
        <v>14</v>
      </c>
      <c r="AB48" s="30" t="s">
        <v>11</v>
      </c>
      <c r="AC48" s="30" t="s">
        <v>12</v>
      </c>
      <c r="AD48" s="30" t="s">
        <v>13</v>
      </c>
      <c r="AE48" s="27">
        <v>0.88</v>
      </c>
      <c r="AF48" s="27">
        <v>0</v>
      </c>
      <c r="AG48" s="27">
        <f t="shared" si="3"/>
        <v>0</v>
      </c>
    </row>
    <row r="49" spans="1:33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0</v>
      </c>
      <c r="G49" s="9">
        <f t="shared" si="0"/>
        <v>0</v>
      </c>
      <c r="K49" s="12" t="s">
        <v>10</v>
      </c>
      <c r="L49" s="12" t="s">
        <v>11</v>
      </c>
      <c r="M49" s="12" t="s">
        <v>12</v>
      </c>
      <c r="N49" s="12" t="s">
        <v>13</v>
      </c>
      <c r="O49" s="9">
        <v>0.9</v>
      </c>
      <c r="P49" s="9">
        <v>0</v>
      </c>
      <c r="Q49" s="9">
        <f t="shared" si="1"/>
        <v>0</v>
      </c>
      <c r="S49" s="21" t="s">
        <v>10</v>
      </c>
      <c r="T49" s="21" t="s">
        <v>11</v>
      </c>
      <c r="U49" s="21" t="s">
        <v>12</v>
      </c>
      <c r="V49" s="21" t="s">
        <v>13</v>
      </c>
      <c r="W49" s="18">
        <v>0.9</v>
      </c>
      <c r="X49" s="18">
        <v>0</v>
      </c>
      <c r="Y49" s="18">
        <f t="shared" si="2"/>
        <v>0</v>
      </c>
      <c r="AA49" s="30" t="s">
        <v>14</v>
      </c>
      <c r="AB49" s="30" t="s">
        <v>11</v>
      </c>
      <c r="AC49" s="30" t="s">
        <v>12</v>
      </c>
      <c r="AD49" s="30" t="s">
        <v>13</v>
      </c>
      <c r="AE49" s="27">
        <v>0.9</v>
      </c>
      <c r="AF49" s="27">
        <v>0</v>
      </c>
      <c r="AG49" s="27">
        <f t="shared" si="3"/>
        <v>0</v>
      </c>
    </row>
    <row r="50" spans="1:33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0</v>
      </c>
      <c r="G50" s="9">
        <f t="shared" si="0"/>
        <v>0</v>
      </c>
      <c r="K50" s="12" t="s">
        <v>10</v>
      </c>
      <c r="L50" s="12" t="s">
        <v>11</v>
      </c>
      <c r="M50" s="12" t="s">
        <v>12</v>
      </c>
      <c r="N50" s="12" t="s">
        <v>13</v>
      </c>
      <c r="O50" s="9">
        <v>0.92</v>
      </c>
      <c r="P50" s="9">
        <v>0</v>
      </c>
      <c r="Q50" s="9">
        <f t="shared" si="1"/>
        <v>0</v>
      </c>
      <c r="S50" s="21" t="s">
        <v>10</v>
      </c>
      <c r="T50" s="21" t="s">
        <v>11</v>
      </c>
      <c r="U50" s="21" t="s">
        <v>12</v>
      </c>
      <c r="V50" s="21" t="s">
        <v>13</v>
      </c>
      <c r="W50" s="18">
        <v>0.92</v>
      </c>
      <c r="X50" s="18">
        <v>0</v>
      </c>
      <c r="Y50" s="18">
        <f t="shared" si="2"/>
        <v>0</v>
      </c>
      <c r="AA50" s="30" t="s">
        <v>14</v>
      </c>
      <c r="AB50" s="30" t="s">
        <v>11</v>
      </c>
      <c r="AC50" s="30" t="s">
        <v>12</v>
      </c>
      <c r="AD50" s="30" t="s">
        <v>13</v>
      </c>
      <c r="AE50" s="27">
        <v>0.92</v>
      </c>
      <c r="AF50" s="27">
        <v>0</v>
      </c>
      <c r="AG50" s="27">
        <f t="shared" si="3"/>
        <v>0</v>
      </c>
    </row>
    <row r="51" spans="1:33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0</v>
      </c>
      <c r="G51" s="9">
        <f t="shared" si="0"/>
        <v>0</v>
      </c>
      <c r="K51" s="12" t="s">
        <v>10</v>
      </c>
      <c r="L51" s="12" t="s">
        <v>11</v>
      </c>
      <c r="M51" s="12" t="s">
        <v>12</v>
      </c>
      <c r="N51" s="12" t="s">
        <v>13</v>
      </c>
      <c r="O51" s="9">
        <v>0.94</v>
      </c>
      <c r="P51" s="9">
        <v>0</v>
      </c>
      <c r="Q51" s="9">
        <f t="shared" si="1"/>
        <v>0</v>
      </c>
      <c r="S51" s="21" t="s">
        <v>10</v>
      </c>
      <c r="T51" s="21" t="s">
        <v>11</v>
      </c>
      <c r="U51" s="21" t="s">
        <v>12</v>
      </c>
      <c r="V51" s="21" t="s">
        <v>13</v>
      </c>
      <c r="W51" s="18">
        <v>0.94</v>
      </c>
      <c r="X51" s="18">
        <v>0</v>
      </c>
      <c r="Y51" s="18">
        <f t="shared" si="2"/>
        <v>0</v>
      </c>
      <c r="AA51" s="30" t="s">
        <v>14</v>
      </c>
      <c r="AB51" s="30" t="s">
        <v>11</v>
      </c>
      <c r="AC51" s="30" t="s">
        <v>12</v>
      </c>
      <c r="AD51" s="30" t="s">
        <v>13</v>
      </c>
      <c r="AE51" s="27">
        <v>0.94</v>
      </c>
      <c r="AF51" s="27">
        <v>0</v>
      </c>
      <c r="AG51" s="27">
        <f t="shared" si="3"/>
        <v>0</v>
      </c>
    </row>
    <row r="52" spans="1:33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0</v>
      </c>
      <c r="G52" s="9">
        <f t="shared" si="0"/>
        <v>0</v>
      </c>
      <c r="K52" s="12" t="s">
        <v>10</v>
      </c>
      <c r="L52" s="12" t="s">
        <v>11</v>
      </c>
      <c r="M52" s="12" t="s">
        <v>12</v>
      </c>
      <c r="N52" s="12" t="s">
        <v>13</v>
      </c>
      <c r="O52" s="9">
        <v>0.96</v>
      </c>
      <c r="P52" s="9">
        <v>0</v>
      </c>
      <c r="Q52" s="9">
        <f t="shared" si="1"/>
        <v>0</v>
      </c>
      <c r="S52" s="21" t="s">
        <v>10</v>
      </c>
      <c r="T52" s="21" t="s">
        <v>11</v>
      </c>
      <c r="U52" s="21" t="s">
        <v>12</v>
      </c>
      <c r="V52" s="21" t="s">
        <v>13</v>
      </c>
      <c r="W52" s="18">
        <v>0.96</v>
      </c>
      <c r="X52" s="18">
        <v>0</v>
      </c>
      <c r="Y52" s="18">
        <f t="shared" si="2"/>
        <v>0</v>
      </c>
      <c r="AA52" s="30" t="s">
        <v>14</v>
      </c>
      <c r="AB52" s="30" t="s">
        <v>11</v>
      </c>
      <c r="AC52" s="30" t="s">
        <v>12</v>
      </c>
      <c r="AD52" s="30" t="s">
        <v>13</v>
      </c>
      <c r="AE52" s="27">
        <v>0.96</v>
      </c>
      <c r="AF52" s="27">
        <v>0</v>
      </c>
      <c r="AG52" s="27">
        <f t="shared" si="3"/>
        <v>0</v>
      </c>
    </row>
    <row r="53" spans="1:33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0</v>
      </c>
      <c r="G53" s="9">
        <f t="shared" si="0"/>
        <v>0</v>
      </c>
      <c r="K53" s="12" t="s">
        <v>10</v>
      </c>
      <c r="L53" s="12" t="s">
        <v>11</v>
      </c>
      <c r="M53" s="12" t="s">
        <v>12</v>
      </c>
      <c r="N53" s="12" t="s">
        <v>13</v>
      </c>
      <c r="O53" s="9">
        <v>0.98</v>
      </c>
      <c r="P53" s="9">
        <v>0</v>
      </c>
      <c r="Q53" s="9">
        <f t="shared" si="1"/>
        <v>0</v>
      </c>
      <c r="S53" s="21" t="s">
        <v>10</v>
      </c>
      <c r="T53" s="21" t="s">
        <v>11</v>
      </c>
      <c r="U53" s="21" t="s">
        <v>12</v>
      </c>
      <c r="V53" s="21" t="s">
        <v>13</v>
      </c>
      <c r="W53" s="18">
        <v>0.98</v>
      </c>
      <c r="X53" s="18">
        <v>0</v>
      </c>
      <c r="Y53" s="18">
        <f t="shared" si="2"/>
        <v>0</v>
      </c>
      <c r="AA53" s="30" t="s">
        <v>14</v>
      </c>
      <c r="AB53" s="30" t="s">
        <v>11</v>
      </c>
      <c r="AC53" s="30" t="s">
        <v>12</v>
      </c>
      <c r="AD53" s="30" t="s">
        <v>13</v>
      </c>
      <c r="AE53" s="27">
        <v>0.98</v>
      </c>
      <c r="AF53" s="27">
        <v>0</v>
      </c>
      <c r="AG53" s="27">
        <f t="shared" si="3"/>
        <v>0</v>
      </c>
    </row>
    <row r="54" spans="1:33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0</v>
      </c>
      <c r="G54" s="9">
        <f t="shared" si="0"/>
        <v>0</v>
      </c>
      <c r="K54" s="12" t="s">
        <v>10</v>
      </c>
      <c r="L54" s="12" t="s">
        <v>11</v>
      </c>
      <c r="M54" s="12" t="s">
        <v>12</v>
      </c>
      <c r="N54" s="12" t="s">
        <v>13</v>
      </c>
      <c r="O54" s="9">
        <v>1</v>
      </c>
      <c r="P54" s="9">
        <v>0</v>
      </c>
      <c r="Q54" s="9">
        <f t="shared" si="1"/>
        <v>0</v>
      </c>
      <c r="S54" s="21" t="s">
        <v>10</v>
      </c>
      <c r="T54" s="21" t="s">
        <v>11</v>
      </c>
      <c r="U54" s="21" t="s">
        <v>12</v>
      </c>
      <c r="V54" s="21" t="s">
        <v>13</v>
      </c>
      <c r="W54" s="18">
        <v>1</v>
      </c>
      <c r="X54" s="18">
        <v>0</v>
      </c>
      <c r="Y54" s="18">
        <f t="shared" si="2"/>
        <v>0</v>
      </c>
      <c r="AA54" s="30" t="s">
        <v>14</v>
      </c>
      <c r="AB54" s="30" t="s">
        <v>11</v>
      </c>
      <c r="AC54" s="30" t="s">
        <v>12</v>
      </c>
      <c r="AD54" s="30" t="s">
        <v>13</v>
      </c>
      <c r="AE54" s="27">
        <v>1</v>
      </c>
      <c r="AF54" s="27">
        <v>0</v>
      </c>
      <c r="AG54" s="27">
        <f t="shared" si="3"/>
        <v>0</v>
      </c>
    </row>
    <row r="55" spans="1:33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0</v>
      </c>
      <c r="G55" s="9">
        <f t="shared" si="0"/>
        <v>0</v>
      </c>
      <c r="K55" s="12" t="s">
        <v>10</v>
      </c>
      <c r="L55" s="12" t="s">
        <v>11</v>
      </c>
      <c r="M55" s="12" t="s">
        <v>12</v>
      </c>
      <c r="N55" s="12" t="s">
        <v>13</v>
      </c>
      <c r="O55" s="9">
        <v>1.02</v>
      </c>
      <c r="P55" s="9">
        <v>0</v>
      </c>
      <c r="Q55" s="9">
        <f t="shared" si="1"/>
        <v>0</v>
      </c>
      <c r="S55" s="21" t="s">
        <v>10</v>
      </c>
      <c r="T55" s="21" t="s">
        <v>11</v>
      </c>
      <c r="U55" s="21" t="s">
        <v>12</v>
      </c>
      <c r="V55" s="21" t="s">
        <v>13</v>
      </c>
      <c r="W55" s="18">
        <v>1.02</v>
      </c>
      <c r="X55" s="18">
        <v>0</v>
      </c>
      <c r="Y55" s="18">
        <f t="shared" si="2"/>
        <v>0</v>
      </c>
      <c r="AA55" s="30" t="s">
        <v>14</v>
      </c>
      <c r="AB55" s="30" t="s">
        <v>11</v>
      </c>
      <c r="AC55" s="30" t="s">
        <v>12</v>
      </c>
      <c r="AD55" s="30" t="s">
        <v>13</v>
      </c>
      <c r="AE55" s="27">
        <v>1.02</v>
      </c>
      <c r="AF55" s="27">
        <v>0</v>
      </c>
      <c r="AG55" s="27">
        <f t="shared" si="3"/>
        <v>0</v>
      </c>
    </row>
    <row r="56" spans="1:33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0</v>
      </c>
      <c r="G56" s="9">
        <f t="shared" si="0"/>
        <v>0</v>
      </c>
      <c r="K56" s="12" t="s">
        <v>10</v>
      </c>
      <c r="L56" s="12" t="s">
        <v>11</v>
      </c>
      <c r="M56" s="12" t="s">
        <v>12</v>
      </c>
      <c r="N56" s="12" t="s">
        <v>13</v>
      </c>
      <c r="O56" s="9">
        <v>1.04</v>
      </c>
      <c r="P56" s="9">
        <v>0</v>
      </c>
      <c r="Q56" s="9">
        <f t="shared" si="1"/>
        <v>0</v>
      </c>
      <c r="S56" s="21" t="s">
        <v>10</v>
      </c>
      <c r="T56" s="21" t="s">
        <v>11</v>
      </c>
      <c r="U56" s="21" t="s">
        <v>12</v>
      </c>
      <c r="V56" s="21" t="s">
        <v>13</v>
      </c>
      <c r="W56" s="18">
        <v>1.04</v>
      </c>
      <c r="X56" s="18">
        <v>0</v>
      </c>
      <c r="Y56" s="18">
        <f t="shared" si="2"/>
        <v>0</v>
      </c>
      <c r="AA56" s="30" t="s">
        <v>14</v>
      </c>
      <c r="AB56" s="30" t="s">
        <v>11</v>
      </c>
      <c r="AC56" s="30" t="s">
        <v>12</v>
      </c>
      <c r="AD56" s="30" t="s">
        <v>13</v>
      </c>
      <c r="AE56" s="27">
        <v>1.04</v>
      </c>
      <c r="AF56" s="27">
        <v>0</v>
      </c>
      <c r="AG56" s="27">
        <f t="shared" si="3"/>
        <v>0</v>
      </c>
    </row>
    <row r="57" spans="1:33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0</v>
      </c>
      <c r="G57" s="9">
        <f t="shared" si="0"/>
        <v>0</v>
      </c>
      <c r="K57" s="12" t="s">
        <v>10</v>
      </c>
      <c r="L57" s="12" t="s">
        <v>11</v>
      </c>
      <c r="M57" s="12" t="s">
        <v>12</v>
      </c>
      <c r="N57" s="12" t="s">
        <v>13</v>
      </c>
      <c r="O57" s="9">
        <v>1.06</v>
      </c>
      <c r="P57" s="9">
        <v>0</v>
      </c>
      <c r="Q57" s="9">
        <f t="shared" si="1"/>
        <v>0</v>
      </c>
      <c r="S57" s="21" t="s">
        <v>10</v>
      </c>
      <c r="T57" s="21" t="s">
        <v>11</v>
      </c>
      <c r="U57" s="21" t="s">
        <v>12</v>
      </c>
      <c r="V57" s="21" t="s">
        <v>13</v>
      </c>
      <c r="W57" s="18">
        <v>1.06</v>
      </c>
      <c r="X57" s="18">
        <v>0</v>
      </c>
      <c r="Y57" s="18">
        <f t="shared" si="2"/>
        <v>0</v>
      </c>
      <c r="AA57" s="30" t="s">
        <v>14</v>
      </c>
      <c r="AB57" s="30" t="s">
        <v>11</v>
      </c>
      <c r="AC57" s="30" t="s">
        <v>12</v>
      </c>
      <c r="AD57" s="30" t="s">
        <v>13</v>
      </c>
      <c r="AE57" s="27">
        <v>1.06</v>
      </c>
      <c r="AF57" s="27">
        <v>0</v>
      </c>
      <c r="AG57" s="27">
        <f t="shared" si="3"/>
        <v>0</v>
      </c>
    </row>
    <row r="58" spans="1:33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0</v>
      </c>
      <c r="G58" s="9">
        <f t="shared" si="0"/>
        <v>0</v>
      </c>
      <c r="K58" s="12" t="s">
        <v>10</v>
      </c>
      <c r="L58" s="12" t="s">
        <v>11</v>
      </c>
      <c r="M58" s="12" t="s">
        <v>12</v>
      </c>
      <c r="N58" s="12" t="s">
        <v>13</v>
      </c>
      <c r="O58" s="9">
        <v>1.08</v>
      </c>
      <c r="P58" s="9">
        <v>0</v>
      </c>
      <c r="Q58" s="9">
        <f t="shared" si="1"/>
        <v>0</v>
      </c>
      <c r="S58" s="21" t="s">
        <v>10</v>
      </c>
      <c r="T58" s="21" t="s">
        <v>11</v>
      </c>
      <c r="U58" s="21" t="s">
        <v>12</v>
      </c>
      <c r="V58" s="21" t="s">
        <v>13</v>
      </c>
      <c r="W58" s="18">
        <v>1.08</v>
      </c>
      <c r="X58" s="18">
        <v>0</v>
      </c>
      <c r="Y58" s="18">
        <f t="shared" si="2"/>
        <v>0</v>
      </c>
      <c r="AA58" s="30" t="s">
        <v>14</v>
      </c>
      <c r="AB58" s="30" t="s">
        <v>11</v>
      </c>
      <c r="AC58" s="30" t="s">
        <v>12</v>
      </c>
      <c r="AD58" s="30" t="s">
        <v>13</v>
      </c>
      <c r="AE58" s="27">
        <v>1.08</v>
      </c>
      <c r="AF58" s="27">
        <v>0</v>
      </c>
      <c r="AG58" s="27">
        <f t="shared" si="3"/>
        <v>0</v>
      </c>
    </row>
    <row r="59" spans="1:33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0</v>
      </c>
      <c r="G59" s="9">
        <f t="shared" si="0"/>
        <v>0</v>
      </c>
      <c r="K59" s="12" t="s">
        <v>10</v>
      </c>
      <c r="L59" s="12" t="s">
        <v>11</v>
      </c>
      <c r="M59" s="12" t="s">
        <v>12</v>
      </c>
      <c r="N59" s="12" t="s">
        <v>13</v>
      </c>
      <c r="O59" s="9">
        <v>1.1000000000000001</v>
      </c>
      <c r="P59" s="9">
        <v>0</v>
      </c>
      <c r="Q59" s="9">
        <f t="shared" si="1"/>
        <v>0</v>
      </c>
      <c r="S59" s="21" t="s">
        <v>10</v>
      </c>
      <c r="T59" s="21" t="s">
        <v>11</v>
      </c>
      <c r="U59" s="21" t="s">
        <v>12</v>
      </c>
      <c r="V59" s="21" t="s">
        <v>13</v>
      </c>
      <c r="W59" s="18">
        <v>1.1000000000000001</v>
      </c>
      <c r="X59" s="18">
        <v>0</v>
      </c>
      <c r="Y59" s="18">
        <f t="shared" si="2"/>
        <v>0</v>
      </c>
      <c r="AA59" s="30" t="s">
        <v>14</v>
      </c>
      <c r="AB59" s="30" t="s">
        <v>11</v>
      </c>
      <c r="AC59" s="30" t="s">
        <v>12</v>
      </c>
      <c r="AD59" s="30" t="s">
        <v>13</v>
      </c>
      <c r="AE59" s="27">
        <v>1.1000000000000001</v>
      </c>
      <c r="AF59" s="27">
        <v>0</v>
      </c>
      <c r="AG59" s="27">
        <f t="shared" si="3"/>
        <v>0</v>
      </c>
    </row>
    <row r="60" spans="1:33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0</v>
      </c>
      <c r="G60" s="9">
        <f t="shared" si="0"/>
        <v>0</v>
      </c>
      <c r="K60" s="12" t="s">
        <v>10</v>
      </c>
      <c r="L60" s="12" t="s">
        <v>11</v>
      </c>
      <c r="M60" s="12" t="s">
        <v>12</v>
      </c>
      <c r="N60" s="12" t="s">
        <v>13</v>
      </c>
      <c r="O60" s="9">
        <v>1.1200000000000001</v>
      </c>
      <c r="P60" s="9">
        <v>0</v>
      </c>
      <c r="Q60" s="9">
        <f t="shared" si="1"/>
        <v>0</v>
      </c>
      <c r="S60" s="21" t="s">
        <v>10</v>
      </c>
      <c r="T60" s="21" t="s">
        <v>11</v>
      </c>
      <c r="U60" s="21" t="s">
        <v>12</v>
      </c>
      <c r="V60" s="21" t="s">
        <v>13</v>
      </c>
      <c r="W60" s="18">
        <v>1.1200000000000001</v>
      </c>
      <c r="X60" s="18">
        <v>0</v>
      </c>
      <c r="Y60" s="18">
        <f t="shared" si="2"/>
        <v>0</v>
      </c>
      <c r="AA60" s="30" t="s">
        <v>14</v>
      </c>
      <c r="AB60" s="30" t="s">
        <v>11</v>
      </c>
      <c r="AC60" s="30" t="s">
        <v>12</v>
      </c>
      <c r="AD60" s="30" t="s">
        <v>13</v>
      </c>
      <c r="AE60" s="27">
        <v>1.1200000000000001</v>
      </c>
      <c r="AF60" s="27">
        <v>0</v>
      </c>
      <c r="AG60" s="27">
        <f t="shared" si="3"/>
        <v>0</v>
      </c>
    </row>
    <row r="61" spans="1:33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0</v>
      </c>
      <c r="G61" s="9">
        <f t="shared" si="0"/>
        <v>0</v>
      </c>
      <c r="K61" s="12" t="s">
        <v>10</v>
      </c>
      <c r="L61" s="12" t="s">
        <v>11</v>
      </c>
      <c r="M61" s="12" t="s">
        <v>12</v>
      </c>
      <c r="N61" s="12" t="s">
        <v>13</v>
      </c>
      <c r="O61" s="9">
        <v>1.1399999999999999</v>
      </c>
      <c r="P61" s="9">
        <v>0</v>
      </c>
      <c r="Q61" s="9">
        <f t="shared" si="1"/>
        <v>0</v>
      </c>
      <c r="S61" s="21" t="s">
        <v>10</v>
      </c>
      <c r="T61" s="21" t="s">
        <v>11</v>
      </c>
      <c r="U61" s="21" t="s">
        <v>12</v>
      </c>
      <c r="V61" s="21" t="s">
        <v>13</v>
      </c>
      <c r="W61" s="18">
        <v>1.1399999999999999</v>
      </c>
      <c r="X61" s="18">
        <v>0</v>
      </c>
      <c r="Y61" s="18">
        <f t="shared" si="2"/>
        <v>0</v>
      </c>
      <c r="AA61" s="30" t="s">
        <v>14</v>
      </c>
      <c r="AB61" s="30" t="s">
        <v>11</v>
      </c>
      <c r="AC61" s="30" t="s">
        <v>12</v>
      </c>
      <c r="AD61" s="30" t="s">
        <v>13</v>
      </c>
      <c r="AE61" s="27">
        <v>1.1399999999999999</v>
      </c>
      <c r="AF61" s="27">
        <v>0</v>
      </c>
      <c r="AG61" s="27">
        <f t="shared" si="3"/>
        <v>0</v>
      </c>
    </row>
    <row r="62" spans="1:33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0</v>
      </c>
      <c r="G62" s="9">
        <f t="shared" si="0"/>
        <v>0</v>
      </c>
      <c r="K62" s="12" t="s">
        <v>10</v>
      </c>
      <c r="L62" s="12" t="s">
        <v>11</v>
      </c>
      <c r="M62" s="12" t="s">
        <v>12</v>
      </c>
      <c r="N62" s="12" t="s">
        <v>13</v>
      </c>
      <c r="O62" s="9">
        <v>1.1599999999999999</v>
      </c>
      <c r="P62" s="9">
        <v>0</v>
      </c>
      <c r="Q62" s="9">
        <f t="shared" si="1"/>
        <v>0</v>
      </c>
      <c r="S62" s="21" t="s">
        <v>10</v>
      </c>
      <c r="T62" s="21" t="s">
        <v>11</v>
      </c>
      <c r="U62" s="21" t="s">
        <v>12</v>
      </c>
      <c r="V62" s="21" t="s">
        <v>13</v>
      </c>
      <c r="W62" s="18">
        <v>1.1599999999999999</v>
      </c>
      <c r="X62" s="18">
        <v>0</v>
      </c>
      <c r="Y62" s="18">
        <f t="shared" si="2"/>
        <v>0</v>
      </c>
      <c r="AA62" s="30" t="s">
        <v>14</v>
      </c>
      <c r="AB62" s="30" t="s">
        <v>11</v>
      </c>
      <c r="AC62" s="30" t="s">
        <v>12</v>
      </c>
      <c r="AD62" s="30" t="s">
        <v>13</v>
      </c>
      <c r="AE62" s="27">
        <v>1.1599999999999999</v>
      </c>
      <c r="AF62" s="27">
        <v>0</v>
      </c>
      <c r="AG62" s="27">
        <f t="shared" si="3"/>
        <v>0</v>
      </c>
    </row>
    <row r="63" spans="1:33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0</v>
      </c>
      <c r="G63" s="9">
        <f t="shared" si="0"/>
        <v>0</v>
      </c>
      <c r="K63" s="12" t="s">
        <v>10</v>
      </c>
      <c r="L63" s="12" t="s">
        <v>11</v>
      </c>
      <c r="M63" s="12" t="s">
        <v>12</v>
      </c>
      <c r="N63" s="12" t="s">
        <v>13</v>
      </c>
      <c r="O63" s="9">
        <v>1.18</v>
      </c>
      <c r="P63" s="9">
        <v>0</v>
      </c>
      <c r="Q63" s="9">
        <f t="shared" si="1"/>
        <v>0</v>
      </c>
      <c r="S63" s="21" t="s">
        <v>10</v>
      </c>
      <c r="T63" s="21" t="s">
        <v>11</v>
      </c>
      <c r="U63" s="21" t="s">
        <v>12</v>
      </c>
      <c r="V63" s="21" t="s">
        <v>13</v>
      </c>
      <c r="W63" s="18">
        <v>1.18</v>
      </c>
      <c r="X63" s="18">
        <v>0</v>
      </c>
      <c r="Y63" s="18">
        <f t="shared" si="2"/>
        <v>0</v>
      </c>
      <c r="AA63" s="30" t="s">
        <v>14</v>
      </c>
      <c r="AB63" s="30" t="s">
        <v>11</v>
      </c>
      <c r="AC63" s="30" t="s">
        <v>12</v>
      </c>
      <c r="AD63" s="30" t="s">
        <v>13</v>
      </c>
      <c r="AE63" s="27">
        <v>1.18</v>
      </c>
      <c r="AF63" s="27">
        <v>0</v>
      </c>
      <c r="AG63" s="27">
        <f t="shared" si="3"/>
        <v>0</v>
      </c>
    </row>
    <row r="64" spans="1:33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0</v>
      </c>
      <c r="G64" s="9">
        <f t="shared" si="0"/>
        <v>0</v>
      </c>
      <c r="K64" s="12" t="s">
        <v>10</v>
      </c>
      <c r="L64" s="12" t="s">
        <v>11</v>
      </c>
      <c r="M64" s="12" t="s">
        <v>12</v>
      </c>
      <c r="N64" s="12" t="s">
        <v>13</v>
      </c>
      <c r="O64" s="9">
        <v>1.2</v>
      </c>
      <c r="P64" s="9">
        <v>0</v>
      </c>
      <c r="Q64" s="9">
        <f t="shared" si="1"/>
        <v>0</v>
      </c>
      <c r="S64" s="21" t="s">
        <v>10</v>
      </c>
      <c r="T64" s="21" t="s">
        <v>11</v>
      </c>
      <c r="U64" s="21" t="s">
        <v>12</v>
      </c>
      <c r="V64" s="21" t="s">
        <v>13</v>
      </c>
      <c r="W64" s="18">
        <v>1.2</v>
      </c>
      <c r="X64" s="18">
        <v>0</v>
      </c>
      <c r="Y64" s="18">
        <f t="shared" si="2"/>
        <v>0</v>
      </c>
      <c r="AA64" s="30" t="s">
        <v>14</v>
      </c>
      <c r="AB64" s="30" t="s">
        <v>11</v>
      </c>
      <c r="AC64" s="30" t="s">
        <v>12</v>
      </c>
      <c r="AD64" s="30" t="s">
        <v>13</v>
      </c>
      <c r="AE64" s="27">
        <v>1.2</v>
      </c>
      <c r="AF64" s="27">
        <v>0</v>
      </c>
      <c r="AG64" s="27">
        <f t="shared" si="3"/>
        <v>0</v>
      </c>
    </row>
    <row r="65" spans="1:33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0</v>
      </c>
      <c r="G65" s="9">
        <f t="shared" si="0"/>
        <v>0</v>
      </c>
      <c r="K65" s="12" t="s">
        <v>10</v>
      </c>
      <c r="L65" s="12" t="s">
        <v>11</v>
      </c>
      <c r="M65" s="12" t="s">
        <v>12</v>
      </c>
      <c r="N65" s="12" t="s">
        <v>13</v>
      </c>
      <c r="O65" s="9">
        <v>1.22</v>
      </c>
      <c r="P65" s="9">
        <v>0</v>
      </c>
      <c r="Q65" s="9">
        <f t="shared" si="1"/>
        <v>0</v>
      </c>
      <c r="S65" s="21" t="s">
        <v>10</v>
      </c>
      <c r="T65" s="21" t="s">
        <v>11</v>
      </c>
      <c r="U65" s="21" t="s">
        <v>12</v>
      </c>
      <c r="V65" s="21" t="s">
        <v>13</v>
      </c>
      <c r="W65" s="18">
        <v>1.22</v>
      </c>
      <c r="X65" s="18">
        <v>0</v>
      </c>
      <c r="Y65" s="18">
        <f t="shared" si="2"/>
        <v>0</v>
      </c>
      <c r="AA65" s="30" t="s">
        <v>14</v>
      </c>
      <c r="AB65" s="30" t="s">
        <v>11</v>
      </c>
      <c r="AC65" s="30" t="s">
        <v>12</v>
      </c>
      <c r="AD65" s="30" t="s">
        <v>13</v>
      </c>
      <c r="AE65" s="27">
        <v>1.22</v>
      </c>
      <c r="AF65" s="27">
        <v>0</v>
      </c>
      <c r="AG65" s="27">
        <f t="shared" si="3"/>
        <v>0</v>
      </c>
    </row>
    <row r="66" spans="1:33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0</v>
      </c>
      <c r="G66" s="9">
        <f t="shared" si="0"/>
        <v>0</v>
      </c>
      <c r="K66" s="12" t="s">
        <v>10</v>
      </c>
      <c r="L66" s="12" t="s">
        <v>11</v>
      </c>
      <c r="M66" s="12" t="s">
        <v>12</v>
      </c>
      <c r="N66" s="12" t="s">
        <v>13</v>
      </c>
      <c r="O66" s="9">
        <v>1.24</v>
      </c>
      <c r="P66" s="9">
        <v>0</v>
      </c>
      <c r="Q66" s="9">
        <f t="shared" si="1"/>
        <v>0</v>
      </c>
      <c r="S66" s="21" t="s">
        <v>10</v>
      </c>
      <c r="T66" s="21" t="s">
        <v>11</v>
      </c>
      <c r="U66" s="21" t="s">
        <v>12</v>
      </c>
      <c r="V66" s="21" t="s">
        <v>13</v>
      </c>
      <c r="W66" s="18">
        <v>1.24</v>
      </c>
      <c r="X66" s="18">
        <v>0</v>
      </c>
      <c r="Y66" s="18">
        <f t="shared" si="2"/>
        <v>0</v>
      </c>
      <c r="AA66" s="30" t="s">
        <v>14</v>
      </c>
      <c r="AB66" s="30" t="s">
        <v>11</v>
      </c>
      <c r="AC66" s="30" t="s">
        <v>12</v>
      </c>
      <c r="AD66" s="30" t="s">
        <v>13</v>
      </c>
      <c r="AE66" s="27">
        <v>1.24</v>
      </c>
      <c r="AF66" s="27">
        <v>0</v>
      </c>
      <c r="AG66" s="27">
        <f t="shared" si="3"/>
        <v>0</v>
      </c>
    </row>
    <row r="67" spans="1:33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0</v>
      </c>
      <c r="G67" s="9">
        <f t="shared" si="0"/>
        <v>0</v>
      </c>
      <c r="K67" s="12" t="s">
        <v>10</v>
      </c>
      <c r="L67" s="12" t="s">
        <v>11</v>
      </c>
      <c r="M67" s="12" t="s">
        <v>12</v>
      </c>
      <c r="N67" s="12" t="s">
        <v>13</v>
      </c>
      <c r="O67" s="9">
        <v>1.26</v>
      </c>
      <c r="P67" s="9">
        <v>0</v>
      </c>
      <c r="Q67" s="9">
        <f t="shared" si="1"/>
        <v>0</v>
      </c>
      <c r="S67" s="21" t="s">
        <v>10</v>
      </c>
      <c r="T67" s="21" t="s">
        <v>11</v>
      </c>
      <c r="U67" s="21" t="s">
        <v>12</v>
      </c>
      <c r="V67" s="21" t="s">
        <v>13</v>
      </c>
      <c r="W67" s="18">
        <v>1.26</v>
      </c>
      <c r="X67" s="18">
        <v>0</v>
      </c>
      <c r="Y67" s="18">
        <f t="shared" si="2"/>
        <v>0</v>
      </c>
      <c r="AA67" s="30" t="s">
        <v>14</v>
      </c>
      <c r="AB67" s="30" t="s">
        <v>11</v>
      </c>
      <c r="AC67" s="30" t="s">
        <v>12</v>
      </c>
      <c r="AD67" s="30" t="s">
        <v>13</v>
      </c>
      <c r="AE67" s="27">
        <v>1.26</v>
      </c>
      <c r="AF67" s="27">
        <v>0</v>
      </c>
      <c r="AG67" s="27">
        <f t="shared" si="3"/>
        <v>0</v>
      </c>
    </row>
    <row r="68" spans="1:33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0</v>
      </c>
      <c r="G68" s="9">
        <f t="shared" si="0"/>
        <v>0</v>
      </c>
      <c r="K68" s="12" t="s">
        <v>10</v>
      </c>
      <c r="L68" s="12" t="s">
        <v>11</v>
      </c>
      <c r="M68" s="12" t="s">
        <v>12</v>
      </c>
      <c r="N68" s="12" t="s">
        <v>13</v>
      </c>
      <c r="O68" s="9">
        <v>1.28</v>
      </c>
      <c r="P68" s="9">
        <v>0</v>
      </c>
      <c r="Q68" s="9">
        <f t="shared" si="1"/>
        <v>0</v>
      </c>
      <c r="S68" s="21" t="s">
        <v>10</v>
      </c>
      <c r="T68" s="21" t="s">
        <v>11</v>
      </c>
      <c r="U68" s="21" t="s">
        <v>12</v>
      </c>
      <c r="V68" s="21" t="s">
        <v>13</v>
      </c>
      <c r="W68" s="18">
        <v>1.28</v>
      </c>
      <c r="X68" s="18">
        <v>0</v>
      </c>
      <c r="Y68" s="18">
        <f t="shared" si="2"/>
        <v>0</v>
      </c>
      <c r="AA68" s="30" t="s">
        <v>14</v>
      </c>
      <c r="AB68" s="30" t="s">
        <v>11</v>
      </c>
      <c r="AC68" s="30" t="s">
        <v>12</v>
      </c>
      <c r="AD68" s="30" t="s">
        <v>13</v>
      </c>
      <c r="AE68" s="27">
        <v>1.28</v>
      </c>
      <c r="AF68" s="27">
        <v>0</v>
      </c>
      <c r="AG68" s="27">
        <f t="shared" si="3"/>
        <v>0</v>
      </c>
    </row>
    <row r="69" spans="1:33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0</v>
      </c>
      <c r="G69" s="9">
        <f t="shared" ref="G69:G132" si="4">F69/60</f>
        <v>0</v>
      </c>
      <c r="K69" s="12" t="s">
        <v>10</v>
      </c>
      <c r="L69" s="12" t="s">
        <v>11</v>
      </c>
      <c r="M69" s="12" t="s">
        <v>12</v>
      </c>
      <c r="N69" s="12" t="s">
        <v>13</v>
      </c>
      <c r="O69" s="9">
        <v>1.3</v>
      </c>
      <c r="P69" s="9">
        <v>0</v>
      </c>
      <c r="Q69" s="9">
        <f t="shared" ref="Q69:Q132" si="5">P69/100</f>
        <v>0</v>
      </c>
      <c r="S69" s="21" t="s">
        <v>10</v>
      </c>
      <c r="T69" s="21" t="s">
        <v>11</v>
      </c>
      <c r="U69" s="21" t="s">
        <v>12</v>
      </c>
      <c r="V69" s="21" t="s">
        <v>13</v>
      </c>
      <c r="W69" s="18">
        <v>1.3</v>
      </c>
      <c r="X69" s="18">
        <v>0</v>
      </c>
      <c r="Y69" s="18">
        <f t="shared" ref="Y69:Y132" si="6">X69/80</f>
        <v>0</v>
      </c>
      <c r="AA69" s="30" t="s">
        <v>14</v>
      </c>
      <c r="AB69" s="30" t="s">
        <v>11</v>
      </c>
      <c r="AC69" s="30" t="s">
        <v>12</v>
      </c>
      <c r="AD69" s="30" t="s">
        <v>13</v>
      </c>
      <c r="AE69" s="27">
        <v>1.3</v>
      </c>
      <c r="AF69" s="27">
        <v>0</v>
      </c>
      <c r="AG69" s="27">
        <f t="shared" ref="AG69:AG132" si="7">AF69/70</f>
        <v>0</v>
      </c>
    </row>
    <row r="70" spans="1:33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0</v>
      </c>
      <c r="G70" s="9">
        <f t="shared" si="4"/>
        <v>0</v>
      </c>
      <c r="K70" s="12" t="s">
        <v>10</v>
      </c>
      <c r="L70" s="12" t="s">
        <v>11</v>
      </c>
      <c r="M70" s="12" t="s">
        <v>12</v>
      </c>
      <c r="N70" s="12" t="s">
        <v>13</v>
      </c>
      <c r="O70" s="9">
        <v>1.32</v>
      </c>
      <c r="P70" s="9">
        <v>0</v>
      </c>
      <c r="Q70" s="9">
        <f t="shared" si="5"/>
        <v>0</v>
      </c>
      <c r="S70" s="21" t="s">
        <v>10</v>
      </c>
      <c r="T70" s="21" t="s">
        <v>11</v>
      </c>
      <c r="U70" s="21" t="s">
        <v>12</v>
      </c>
      <c r="V70" s="21" t="s">
        <v>13</v>
      </c>
      <c r="W70" s="18">
        <v>1.32</v>
      </c>
      <c r="X70" s="18">
        <v>0</v>
      </c>
      <c r="Y70" s="18">
        <f t="shared" si="6"/>
        <v>0</v>
      </c>
      <c r="AA70" s="30" t="s">
        <v>14</v>
      </c>
      <c r="AB70" s="30" t="s">
        <v>11</v>
      </c>
      <c r="AC70" s="30" t="s">
        <v>12</v>
      </c>
      <c r="AD70" s="30" t="s">
        <v>13</v>
      </c>
      <c r="AE70" s="27">
        <v>1.32</v>
      </c>
      <c r="AF70" s="27">
        <v>0</v>
      </c>
      <c r="AG70" s="27">
        <f t="shared" si="7"/>
        <v>0</v>
      </c>
    </row>
    <row r="71" spans="1:33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0</v>
      </c>
      <c r="G71" s="9">
        <f t="shared" si="4"/>
        <v>0</v>
      </c>
      <c r="K71" s="12" t="s">
        <v>10</v>
      </c>
      <c r="L71" s="12" t="s">
        <v>11</v>
      </c>
      <c r="M71" s="12" t="s">
        <v>12</v>
      </c>
      <c r="N71" s="12" t="s">
        <v>13</v>
      </c>
      <c r="O71" s="9">
        <v>1.34</v>
      </c>
      <c r="P71" s="9">
        <v>0</v>
      </c>
      <c r="Q71" s="9">
        <f t="shared" si="5"/>
        <v>0</v>
      </c>
      <c r="S71" s="21" t="s">
        <v>10</v>
      </c>
      <c r="T71" s="21" t="s">
        <v>11</v>
      </c>
      <c r="U71" s="21" t="s">
        <v>12</v>
      </c>
      <c r="V71" s="21" t="s">
        <v>13</v>
      </c>
      <c r="W71" s="18">
        <v>1.34</v>
      </c>
      <c r="X71" s="18">
        <v>0</v>
      </c>
      <c r="Y71" s="18">
        <f t="shared" si="6"/>
        <v>0</v>
      </c>
      <c r="AA71" s="30" t="s">
        <v>14</v>
      </c>
      <c r="AB71" s="30" t="s">
        <v>11</v>
      </c>
      <c r="AC71" s="30" t="s">
        <v>12</v>
      </c>
      <c r="AD71" s="30" t="s">
        <v>13</v>
      </c>
      <c r="AE71" s="27">
        <v>1.34</v>
      </c>
      <c r="AF71" s="27">
        <v>0</v>
      </c>
      <c r="AG71" s="27">
        <f t="shared" si="7"/>
        <v>0</v>
      </c>
    </row>
    <row r="72" spans="1:33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0</v>
      </c>
      <c r="G72" s="9">
        <f t="shared" si="4"/>
        <v>0</v>
      </c>
      <c r="K72" s="12" t="s">
        <v>10</v>
      </c>
      <c r="L72" s="12" t="s">
        <v>11</v>
      </c>
      <c r="M72" s="12" t="s">
        <v>12</v>
      </c>
      <c r="N72" s="12" t="s">
        <v>13</v>
      </c>
      <c r="O72" s="9">
        <v>1.36</v>
      </c>
      <c r="P72" s="9">
        <v>0</v>
      </c>
      <c r="Q72" s="9">
        <f t="shared" si="5"/>
        <v>0</v>
      </c>
      <c r="S72" s="21" t="s">
        <v>10</v>
      </c>
      <c r="T72" s="21" t="s">
        <v>11</v>
      </c>
      <c r="U72" s="21" t="s">
        <v>12</v>
      </c>
      <c r="V72" s="21" t="s">
        <v>13</v>
      </c>
      <c r="W72" s="18">
        <v>1.36</v>
      </c>
      <c r="X72" s="18">
        <v>0</v>
      </c>
      <c r="Y72" s="18">
        <f t="shared" si="6"/>
        <v>0</v>
      </c>
      <c r="AA72" s="30" t="s">
        <v>14</v>
      </c>
      <c r="AB72" s="30" t="s">
        <v>11</v>
      </c>
      <c r="AC72" s="30" t="s">
        <v>12</v>
      </c>
      <c r="AD72" s="30" t="s">
        <v>13</v>
      </c>
      <c r="AE72" s="27">
        <v>1.36</v>
      </c>
      <c r="AF72" s="27">
        <v>0</v>
      </c>
      <c r="AG72" s="27">
        <f t="shared" si="7"/>
        <v>0</v>
      </c>
    </row>
    <row r="73" spans="1:33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0</v>
      </c>
      <c r="G73" s="9">
        <f t="shared" si="4"/>
        <v>0</v>
      </c>
      <c r="K73" s="12" t="s">
        <v>10</v>
      </c>
      <c r="L73" s="12" t="s">
        <v>11</v>
      </c>
      <c r="M73" s="12" t="s">
        <v>12</v>
      </c>
      <c r="N73" s="12" t="s">
        <v>13</v>
      </c>
      <c r="O73" s="9">
        <v>1.38</v>
      </c>
      <c r="P73" s="9">
        <v>0</v>
      </c>
      <c r="Q73" s="9">
        <f t="shared" si="5"/>
        <v>0</v>
      </c>
      <c r="S73" s="21" t="s">
        <v>10</v>
      </c>
      <c r="T73" s="21" t="s">
        <v>11</v>
      </c>
      <c r="U73" s="21" t="s">
        <v>12</v>
      </c>
      <c r="V73" s="21" t="s">
        <v>13</v>
      </c>
      <c r="W73" s="18">
        <v>1.38</v>
      </c>
      <c r="X73" s="18">
        <v>0</v>
      </c>
      <c r="Y73" s="18">
        <f t="shared" si="6"/>
        <v>0</v>
      </c>
      <c r="AA73" s="30" t="s">
        <v>14</v>
      </c>
      <c r="AB73" s="30" t="s">
        <v>11</v>
      </c>
      <c r="AC73" s="30" t="s">
        <v>12</v>
      </c>
      <c r="AD73" s="30" t="s">
        <v>13</v>
      </c>
      <c r="AE73" s="27">
        <v>1.38</v>
      </c>
      <c r="AF73" s="27">
        <v>0</v>
      </c>
      <c r="AG73" s="27">
        <f t="shared" si="7"/>
        <v>0</v>
      </c>
    </row>
    <row r="74" spans="1:33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0</v>
      </c>
      <c r="G74" s="9">
        <f t="shared" si="4"/>
        <v>0</v>
      </c>
      <c r="K74" s="12" t="s">
        <v>10</v>
      </c>
      <c r="L74" s="12" t="s">
        <v>11</v>
      </c>
      <c r="M74" s="12" t="s">
        <v>12</v>
      </c>
      <c r="N74" s="12" t="s">
        <v>13</v>
      </c>
      <c r="O74" s="9">
        <v>1.4</v>
      </c>
      <c r="P74" s="9">
        <v>0</v>
      </c>
      <c r="Q74" s="9">
        <f t="shared" si="5"/>
        <v>0</v>
      </c>
      <c r="S74" s="21" t="s">
        <v>10</v>
      </c>
      <c r="T74" s="21" t="s">
        <v>11</v>
      </c>
      <c r="U74" s="21" t="s">
        <v>12</v>
      </c>
      <c r="V74" s="21" t="s">
        <v>13</v>
      </c>
      <c r="W74" s="18">
        <v>1.4</v>
      </c>
      <c r="X74" s="18">
        <v>0</v>
      </c>
      <c r="Y74" s="18">
        <f t="shared" si="6"/>
        <v>0</v>
      </c>
      <c r="AA74" s="30" t="s">
        <v>14</v>
      </c>
      <c r="AB74" s="30" t="s">
        <v>11</v>
      </c>
      <c r="AC74" s="30" t="s">
        <v>12</v>
      </c>
      <c r="AD74" s="30" t="s">
        <v>13</v>
      </c>
      <c r="AE74" s="27">
        <v>1.4</v>
      </c>
      <c r="AF74" s="27">
        <v>0</v>
      </c>
      <c r="AG74" s="27">
        <f t="shared" si="7"/>
        <v>0</v>
      </c>
    </row>
    <row r="75" spans="1:33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0</v>
      </c>
      <c r="G75" s="9">
        <f t="shared" si="4"/>
        <v>0</v>
      </c>
      <c r="K75" s="12" t="s">
        <v>10</v>
      </c>
      <c r="L75" s="12" t="s">
        <v>11</v>
      </c>
      <c r="M75" s="12" t="s">
        <v>12</v>
      </c>
      <c r="N75" s="12" t="s">
        <v>13</v>
      </c>
      <c r="O75" s="9">
        <v>1.42</v>
      </c>
      <c r="P75" s="9">
        <v>0</v>
      </c>
      <c r="Q75" s="9">
        <f t="shared" si="5"/>
        <v>0</v>
      </c>
      <c r="S75" s="21" t="s">
        <v>10</v>
      </c>
      <c r="T75" s="21" t="s">
        <v>11</v>
      </c>
      <c r="U75" s="21" t="s">
        <v>12</v>
      </c>
      <c r="V75" s="21" t="s">
        <v>13</v>
      </c>
      <c r="W75" s="18">
        <v>1.42</v>
      </c>
      <c r="X75" s="18">
        <v>0</v>
      </c>
      <c r="Y75" s="18">
        <f t="shared" si="6"/>
        <v>0</v>
      </c>
      <c r="AA75" s="30" t="s">
        <v>14</v>
      </c>
      <c r="AB75" s="30" t="s">
        <v>11</v>
      </c>
      <c r="AC75" s="30" t="s">
        <v>12</v>
      </c>
      <c r="AD75" s="30" t="s">
        <v>13</v>
      </c>
      <c r="AE75" s="27">
        <v>1.42</v>
      </c>
      <c r="AF75" s="27">
        <v>0</v>
      </c>
      <c r="AG75" s="27">
        <f t="shared" si="7"/>
        <v>0</v>
      </c>
    </row>
    <row r="76" spans="1:33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0</v>
      </c>
      <c r="G76" s="9">
        <f t="shared" si="4"/>
        <v>0</v>
      </c>
      <c r="K76" s="12" t="s">
        <v>10</v>
      </c>
      <c r="L76" s="12" t="s">
        <v>11</v>
      </c>
      <c r="M76" s="12" t="s">
        <v>12</v>
      </c>
      <c r="N76" s="12" t="s">
        <v>13</v>
      </c>
      <c r="O76" s="9">
        <v>1.44</v>
      </c>
      <c r="P76" s="9">
        <v>0</v>
      </c>
      <c r="Q76" s="9">
        <f t="shared" si="5"/>
        <v>0</v>
      </c>
      <c r="S76" s="21" t="s">
        <v>10</v>
      </c>
      <c r="T76" s="21" t="s">
        <v>11</v>
      </c>
      <c r="U76" s="21" t="s">
        <v>12</v>
      </c>
      <c r="V76" s="21" t="s">
        <v>13</v>
      </c>
      <c r="W76" s="18">
        <v>1.44</v>
      </c>
      <c r="X76" s="18">
        <v>0</v>
      </c>
      <c r="Y76" s="18">
        <f t="shared" si="6"/>
        <v>0</v>
      </c>
      <c r="AA76" s="30" t="s">
        <v>14</v>
      </c>
      <c r="AB76" s="30" t="s">
        <v>11</v>
      </c>
      <c r="AC76" s="30" t="s">
        <v>12</v>
      </c>
      <c r="AD76" s="30" t="s">
        <v>13</v>
      </c>
      <c r="AE76" s="27">
        <v>1.44</v>
      </c>
      <c r="AF76" s="27">
        <v>0</v>
      </c>
      <c r="AG76" s="27">
        <f t="shared" si="7"/>
        <v>0</v>
      </c>
    </row>
    <row r="77" spans="1:33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0</v>
      </c>
      <c r="G77" s="9">
        <f t="shared" si="4"/>
        <v>0</v>
      </c>
      <c r="K77" s="12" t="s">
        <v>10</v>
      </c>
      <c r="L77" s="12" t="s">
        <v>11</v>
      </c>
      <c r="M77" s="12" t="s">
        <v>12</v>
      </c>
      <c r="N77" s="12" t="s">
        <v>13</v>
      </c>
      <c r="O77" s="9">
        <v>1.46</v>
      </c>
      <c r="P77" s="9">
        <v>0</v>
      </c>
      <c r="Q77" s="9">
        <f t="shared" si="5"/>
        <v>0</v>
      </c>
      <c r="S77" s="21" t="s">
        <v>10</v>
      </c>
      <c r="T77" s="21" t="s">
        <v>11</v>
      </c>
      <c r="U77" s="21" t="s">
        <v>12</v>
      </c>
      <c r="V77" s="21" t="s">
        <v>13</v>
      </c>
      <c r="W77" s="18">
        <v>1.46</v>
      </c>
      <c r="X77" s="18">
        <v>0</v>
      </c>
      <c r="Y77" s="18">
        <f t="shared" si="6"/>
        <v>0</v>
      </c>
      <c r="AA77" s="30" t="s">
        <v>14</v>
      </c>
      <c r="AB77" s="30" t="s">
        <v>11</v>
      </c>
      <c r="AC77" s="30" t="s">
        <v>12</v>
      </c>
      <c r="AD77" s="30" t="s">
        <v>13</v>
      </c>
      <c r="AE77" s="27">
        <v>1.46</v>
      </c>
      <c r="AF77" s="27">
        <v>0</v>
      </c>
      <c r="AG77" s="27">
        <f t="shared" si="7"/>
        <v>0</v>
      </c>
    </row>
    <row r="78" spans="1:33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0</v>
      </c>
      <c r="G78" s="9">
        <f t="shared" si="4"/>
        <v>0</v>
      </c>
      <c r="K78" s="12" t="s">
        <v>10</v>
      </c>
      <c r="L78" s="12" t="s">
        <v>11</v>
      </c>
      <c r="M78" s="12" t="s">
        <v>12</v>
      </c>
      <c r="N78" s="12" t="s">
        <v>13</v>
      </c>
      <c r="O78" s="9">
        <v>1.48</v>
      </c>
      <c r="P78" s="9">
        <v>0</v>
      </c>
      <c r="Q78" s="9">
        <f t="shared" si="5"/>
        <v>0</v>
      </c>
      <c r="S78" s="21" t="s">
        <v>10</v>
      </c>
      <c r="T78" s="21" t="s">
        <v>11</v>
      </c>
      <c r="U78" s="21" t="s">
        <v>12</v>
      </c>
      <c r="V78" s="21" t="s">
        <v>13</v>
      </c>
      <c r="W78" s="18">
        <v>1.48</v>
      </c>
      <c r="X78" s="18">
        <v>0</v>
      </c>
      <c r="Y78" s="18">
        <f t="shared" si="6"/>
        <v>0</v>
      </c>
      <c r="AA78" s="30" t="s">
        <v>14</v>
      </c>
      <c r="AB78" s="30" t="s">
        <v>11</v>
      </c>
      <c r="AC78" s="30" t="s">
        <v>12</v>
      </c>
      <c r="AD78" s="30" t="s">
        <v>13</v>
      </c>
      <c r="AE78" s="27">
        <v>1.48</v>
      </c>
      <c r="AF78" s="27">
        <v>0</v>
      </c>
      <c r="AG78" s="27">
        <f t="shared" si="7"/>
        <v>0</v>
      </c>
    </row>
    <row r="79" spans="1:33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0</v>
      </c>
      <c r="G79" s="9">
        <f t="shared" si="4"/>
        <v>0</v>
      </c>
      <c r="K79" s="12" t="s">
        <v>10</v>
      </c>
      <c r="L79" s="12" t="s">
        <v>11</v>
      </c>
      <c r="M79" s="12" t="s">
        <v>12</v>
      </c>
      <c r="N79" s="12" t="s">
        <v>13</v>
      </c>
      <c r="O79" s="9">
        <v>1.5</v>
      </c>
      <c r="P79" s="9">
        <v>0</v>
      </c>
      <c r="Q79" s="9">
        <f t="shared" si="5"/>
        <v>0</v>
      </c>
      <c r="S79" s="21" t="s">
        <v>10</v>
      </c>
      <c r="T79" s="21" t="s">
        <v>11</v>
      </c>
      <c r="U79" s="21" t="s">
        <v>12</v>
      </c>
      <c r="V79" s="21" t="s">
        <v>13</v>
      </c>
      <c r="W79" s="18">
        <v>1.5</v>
      </c>
      <c r="X79" s="18">
        <v>0</v>
      </c>
      <c r="Y79" s="18">
        <f t="shared" si="6"/>
        <v>0</v>
      </c>
      <c r="AA79" s="30" t="s">
        <v>14</v>
      </c>
      <c r="AB79" s="30" t="s">
        <v>11</v>
      </c>
      <c r="AC79" s="30" t="s">
        <v>12</v>
      </c>
      <c r="AD79" s="30" t="s">
        <v>13</v>
      </c>
      <c r="AE79" s="27">
        <v>1.5</v>
      </c>
      <c r="AF79" s="27">
        <v>0</v>
      </c>
      <c r="AG79" s="27">
        <f t="shared" si="7"/>
        <v>0</v>
      </c>
    </row>
    <row r="80" spans="1:33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0</v>
      </c>
      <c r="G80" s="9">
        <f t="shared" si="4"/>
        <v>0</v>
      </c>
      <c r="K80" s="12" t="s">
        <v>10</v>
      </c>
      <c r="L80" s="12" t="s">
        <v>11</v>
      </c>
      <c r="M80" s="12" t="s">
        <v>12</v>
      </c>
      <c r="N80" s="12" t="s">
        <v>13</v>
      </c>
      <c r="O80" s="9">
        <v>1.52</v>
      </c>
      <c r="P80" s="9">
        <v>0</v>
      </c>
      <c r="Q80" s="9">
        <f t="shared" si="5"/>
        <v>0</v>
      </c>
      <c r="S80" s="21" t="s">
        <v>10</v>
      </c>
      <c r="T80" s="21" t="s">
        <v>11</v>
      </c>
      <c r="U80" s="21" t="s">
        <v>12</v>
      </c>
      <c r="V80" s="21" t="s">
        <v>13</v>
      </c>
      <c r="W80" s="18">
        <v>1.52</v>
      </c>
      <c r="X80" s="18">
        <v>0</v>
      </c>
      <c r="Y80" s="18">
        <f t="shared" si="6"/>
        <v>0</v>
      </c>
      <c r="AA80" s="30" t="s">
        <v>14</v>
      </c>
      <c r="AB80" s="30" t="s">
        <v>11</v>
      </c>
      <c r="AC80" s="30" t="s">
        <v>12</v>
      </c>
      <c r="AD80" s="30" t="s">
        <v>13</v>
      </c>
      <c r="AE80" s="27">
        <v>1.52</v>
      </c>
      <c r="AF80" s="27">
        <v>0</v>
      </c>
      <c r="AG80" s="27">
        <f t="shared" si="7"/>
        <v>0</v>
      </c>
    </row>
    <row r="81" spans="1:33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0</v>
      </c>
      <c r="G81" s="9">
        <f t="shared" si="4"/>
        <v>0</v>
      </c>
      <c r="K81" s="12" t="s">
        <v>10</v>
      </c>
      <c r="L81" s="12" t="s">
        <v>11</v>
      </c>
      <c r="M81" s="12" t="s">
        <v>12</v>
      </c>
      <c r="N81" s="12" t="s">
        <v>13</v>
      </c>
      <c r="O81" s="9">
        <v>1.54</v>
      </c>
      <c r="P81" s="9">
        <v>0</v>
      </c>
      <c r="Q81" s="9">
        <f t="shared" si="5"/>
        <v>0</v>
      </c>
      <c r="S81" s="21" t="s">
        <v>10</v>
      </c>
      <c r="T81" s="21" t="s">
        <v>11</v>
      </c>
      <c r="U81" s="21" t="s">
        <v>12</v>
      </c>
      <c r="V81" s="21" t="s">
        <v>13</v>
      </c>
      <c r="W81" s="18">
        <v>1.54</v>
      </c>
      <c r="X81" s="18">
        <v>0</v>
      </c>
      <c r="Y81" s="18">
        <f t="shared" si="6"/>
        <v>0</v>
      </c>
      <c r="AA81" s="30" t="s">
        <v>14</v>
      </c>
      <c r="AB81" s="30" t="s">
        <v>11</v>
      </c>
      <c r="AC81" s="30" t="s">
        <v>12</v>
      </c>
      <c r="AD81" s="30" t="s">
        <v>13</v>
      </c>
      <c r="AE81" s="27">
        <v>1.54</v>
      </c>
      <c r="AF81" s="27">
        <v>0</v>
      </c>
      <c r="AG81" s="27">
        <f t="shared" si="7"/>
        <v>0</v>
      </c>
    </row>
    <row r="82" spans="1:33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0</v>
      </c>
      <c r="G82" s="9">
        <f t="shared" si="4"/>
        <v>0</v>
      </c>
      <c r="K82" s="12" t="s">
        <v>10</v>
      </c>
      <c r="L82" s="12" t="s">
        <v>11</v>
      </c>
      <c r="M82" s="12" t="s">
        <v>12</v>
      </c>
      <c r="N82" s="12" t="s">
        <v>13</v>
      </c>
      <c r="O82" s="9">
        <v>1.56</v>
      </c>
      <c r="P82" s="9">
        <v>0</v>
      </c>
      <c r="Q82" s="9">
        <f t="shared" si="5"/>
        <v>0</v>
      </c>
      <c r="S82" s="21" t="s">
        <v>10</v>
      </c>
      <c r="T82" s="21" t="s">
        <v>11</v>
      </c>
      <c r="U82" s="21" t="s">
        <v>12</v>
      </c>
      <c r="V82" s="21" t="s">
        <v>13</v>
      </c>
      <c r="W82" s="18">
        <v>1.56</v>
      </c>
      <c r="X82" s="18">
        <v>0</v>
      </c>
      <c r="Y82" s="18">
        <f t="shared" si="6"/>
        <v>0</v>
      </c>
      <c r="AA82" s="30" t="s">
        <v>14</v>
      </c>
      <c r="AB82" s="30" t="s">
        <v>11</v>
      </c>
      <c r="AC82" s="30" t="s">
        <v>12</v>
      </c>
      <c r="AD82" s="30" t="s">
        <v>13</v>
      </c>
      <c r="AE82" s="27">
        <v>1.56</v>
      </c>
      <c r="AF82" s="27">
        <v>0</v>
      </c>
      <c r="AG82" s="27">
        <f t="shared" si="7"/>
        <v>0</v>
      </c>
    </row>
    <row r="83" spans="1:33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0</v>
      </c>
      <c r="G83" s="9">
        <f t="shared" si="4"/>
        <v>0</v>
      </c>
      <c r="K83" s="12" t="s">
        <v>10</v>
      </c>
      <c r="L83" s="12" t="s">
        <v>11</v>
      </c>
      <c r="M83" s="12" t="s">
        <v>12</v>
      </c>
      <c r="N83" s="12" t="s">
        <v>13</v>
      </c>
      <c r="O83" s="9">
        <v>1.58</v>
      </c>
      <c r="P83" s="9">
        <v>0</v>
      </c>
      <c r="Q83" s="9">
        <f t="shared" si="5"/>
        <v>0</v>
      </c>
      <c r="S83" s="21" t="s">
        <v>10</v>
      </c>
      <c r="T83" s="21" t="s">
        <v>11</v>
      </c>
      <c r="U83" s="21" t="s">
        <v>12</v>
      </c>
      <c r="V83" s="21" t="s">
        <v>13</v>
      </c>
      <c r="W83" s="18">
        <v>1.58</v>
      </c>
      <c r="X83" s="18">
        <v>0</v>
      </c>
      <c r="Y83" s="18">
        <f t="shared" si="6"/>
        <v>0</v>
      </c>
      <c r="AA83" s="30" t="s">
        <v>14</v>
      </c>
      <c r="AB83" s="30" t="s">
        <v>11</v>
      </c>
      <c r="AC83" s="30" t="s">
        <v>12</v>
      </c>
      <c r="AD83" s="30" t="s">
        <v>13</v>
      </c>
      <c r="AE83" s="27">
        <v>1.58</v>
      </c>
      <c r="AF83" s="27">
        <v>0</v>
      </c>
      <c r="AG83" s="27">
        <f t="shared" si="7"/>
        <v>0</v>
      </c>
    </row>
    <row r="84" spans="1:33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0</v>
      </c>
      <c r="G84" s="9">
        <f t="shared" si="4"/>
        <v>0</v>
      </c>
      <c r="K84" s="12" t="s">
        <v>10</v>
      </c>
      <c r="L84" s="12" t="s">
        <v>11</v>
      </c>
      <c r="M84" s="12" t="s">
        <v>12</v>
      </c>
      <c r="N84" s="12" t="s">
        <v>13</v>
      </c>
      <c r="O84" s="9">
        <v>1.6</v>
      </c>
      <c r="P84" s="9">
        <v>0</v>
      </c>
      <c r="Q84" s="9">
        <f t="shared" si="5"/>
        <v>0</v>
      </c>
      <c r="S84" s="21" t="s">
        <v>10</v>
      </c>
      <c r="T84" s="21" t="s">
        <v>11</v>
      </c>
      <c r="U84" s="21" t="s">
        <v>12</v>
      </c>
      <c r="V84" s="21" t="s">
        <v>13</v>
      </c>
      <c r="W84" s="18">
        <v>1.6</v>
      </c>
      <c r="X84" s="18">
        <v>0</v>
      </c>
      <c r="Y84" s="18">
        <f t="shared" si="6"/>
        <v>0</v>
      </c>
      <c r="AA84" s="30" t="s">
        <v>14</v>
      </c>
      <c r="AB84" s="30" t="s">
        <v>11</v>
      </c>
      <c r="AC84" s="30" t="s">
        <v>12</v>
      </c>
      <c r="AD84" s="30" t="s">
        <v>13</v>
      </c>
      <c r="AE84" s="27">
        <v>1.6</v>
      </c>
      <c r="AF84" s="27">
        <v>0</v>
      </c>
      <c r="AG84" s="27">
        <f t="shared" si="7"/>
        <v>0</v>
      </c>
    </row>
    <row r="85" spans="1:33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0</v>
      </c>
      <c r="G85" s="9">
        <f t="shared" si="4"/>
        <v>0</v>
      </c>
      <c r="K85" s="12" t="s">
        <v>10</v>
      </c>
      <c r="L85" s="12" t="s">
        <v>11</v>
      </c>
      <c r="M85" s="12" t="s">
        <v>12</v>
      </c>
      <c r="N85" s="12" t="s">
        <v>13</v>
      </c>
      <c r="O85" s="9">
        <v>1.62</v>
      </c>
      <c r="P85" s="9">
        <v>0</v>
      </c>
      <c r="Q85" s="9">
        <f t="shared" si="5"/>
        <v>0</v>
      </c>
      <c r="S85" s="21" t="s">
        <v>10</v>
      </c>
      <c r="T85" s="21" t="s">
        <v>11</v>
      </c>
      <c r="U85" s="21" t="s">
        <v>12</v>
      </c>
      <c r="V85" s="21" t="s">
        <v>13</v>
      </c>
      <c r="W85" s="18">
        <v>1.62</v>
      </c>
      <c r="X85" s="18">
        <v>0</v>
      </c>
      <c r="Y85" s="18">
        <f t="shared" si="6"/>
        <v>0</v>
      </c>
      <c r="AA85" s="30" t="s">
        <v>14</v>
      </c>
      <c r="AB85" s="30" t="s">
        <v>11</v>
      </c>
      <c r="AC85" s="30" t="s">
        <v>12</v>
      </c>
      <c r="AD85" s="30" t="s">
        <v>13</v>
      </c>
      <c r="AE85" s="27">
        <v>1.62</v>
      </c>
      <c r="AF85" s="27">
        <v>0</v>
      </c>
      <c r="AG85" s="27">
        <f t="shared" si="7"/>
        <v>0</v>
      </c>
    </row>
    <row r="86" spans="1:33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0</v>
      </c>
      <c r="G86" s="9">
        <f t="shared" si="4"/>
        <v>0</v>
      </c>
      <c r="K86" s="12" t="s">
        <v>10</v>
      </c>
      <c r="L86" s="12" t="s">
        <v>11</v>
      </c>
      <c r="M86" s="12" t="s">
        <v>12</v>
      </c>
      <c r="N86" s="12" t="s">
        <v>13</v>
      </c>
      <c r="O86" s="9">
        <v>1.64</v>
      </c>
      <c r="P86" s="9">
        <v>0</v>
      </c>
      <c r="Q86" s="9">
        <f t="shared" si="5"/>
        <v>0</v>
      </c>
      <c r="S86" s="21" t="s">
        <v>10</v>
      </c>
      <c r="T86" s="21" t="s">
        <v>11</v>
      </c>
      <c r="U86" s="21" t="s">
        <v>12</v>
      </c>
      <c r="V86" s="21" t="s">
        <v>13</v>
      </c>
      <c r="W86" s="18">
        <v>1.64</v>
      </c>
      <c r="X86" s="18">
        <v>0</v>
      </c>
      <c r="Y86" s="18">
        <f t="shared" si="6"/>
        <v>0</v>
      </c>
      <c r="AA86" s="30" t="s">
        <v>14</v>
      </c>
      <c r="AB86" s="30" t="s">
        <v>11</v>
      </c>
      <c r="AC86" s="30" t="s">
        <v>12</v>
      </c>
      <c r="AD86" s="30" t="s">
        <v>13</v>
      </c>
      <c r="AE86" s="27">
        <v>1.64</v>
      </c>
      <c r="AF86" s="27">
        <v>0</v>
      </c>
      <c r="AG86" s="27">
        <f t="shared" si="7"/>
        <v>0</v>
      </c>
    </row>
    <row r="87" spans="1:33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0</v>
      </c>
      <c r="G87" s="9">
        <f t="shared" si="4"/>
        <v>0</v>
      </c>
      <c r="K87" s="12" t="s">
        <v>10</v>
      </c>
      <c r="L87" s="12" t="s">
        <v>11</v>
      </c>
      <c r="M87" s="12" t="s">
        <v>12</v>
      </c>
      <c r="N87" s="12" t="s">
        <v>13</v>
      </c>
      <c r="O87" s="9">
        <v>1.66</v>
      </c>
      <c r="P87" s="9">
        <v>0</v>
      </c>
      <c r="Q87" s="9">
        <f t="shared" si="5"/>
        <v>0</v>
      </c>
      <c r="S87" s="21" t="s">
        <v>10</v>
      </c>
      <c r="T87" s="21" t="s">
        <v>11</v>
      </c>
      <c r="U87" s="21" t="s">
        <v>12</v>
      </c>
      <c r="V87" s="21" t="s">
        <v>13</v>
      </c>
      <c r="W87" s="18">
        <v>1.66</v>
      </c>
      <c r="X87" s="18">
        <v>0</v>
      </c>
      <c r="Y87" s="18">
        <f t="shared" si="6"/>
        <v>0</v>
      </c>
      <c r="AA87" s="30" t="s">
        <v>14</v>
      </c>
      <c r="AB87" s="30" t="s">
        <v>11</v>
      </c>
      <c r="AC87" s="30" t="s">
        <v>12</v>
      </c>
      <c r="AD87" s="30" t="s">
        <v>13</v>
      </c>
      <c r="AE87" s="27">
        <v>1.66</v>
      </c>
      <c r="AF87" s="27">
        <v>0</v>
      </c>
      <c r="AG87" s="27">
        <f t="shared" si="7"/>
        <v>0</v>
      </c>
    </row>
    <row r="88" spans="1:33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0</v>
      </c>
      <c r="G88" s="9">
        <f t="shared" si="4"/>
        <v>0</v>
      </c>
      <c r="K88" s="12" t="s">
        <v>10</v>
      </c>
      <c r="L88" s="12" t="s">
        <v>11</v>
      </c>
      <c r="M88" s="12" t="s">
        <v>12</v>
      </c>
      <c r="N88" s="12" t="s">
        <v>13</v>
      </c>
      <c r="O88" s="9">
        <v>1.68</v>
      </c>
      <c r="P88" s="9">
        <v>0</v>
      </c>
      <c r="Q88" s="9">
        <f t="shared" si="5"/>
        <v>0</v>
      </c>
      <c r="S88" s="21" t="s">
        <v>10</v>
      </c>
      <c r="T88" s="21" t="s">
        <v>11</v>
      </c>
      <c r="U88" s="21" t="s">
        <v>12</v>
      </c>
      <c r="V88" s="21" t="s">
        <v>13</v>
      </c>
      <c r="W88" s="18">
        <v>1.68</v>
      </c>
      <c r="X88" s="18">
        <v>0</v>
      </c>
      <c r="Y88" s="18">
        <f t="shared" si="6"/>
        <v>0</v>
      </c>
      <c r="AA88" s="30" t="s">
        <v>14</v>
      </c>
      <c r="AB88" s="30" t="s">
        <v>11</v>
      </c>
      <c r="AC88" s="30" t="s">
        <v>12</v>
      </c>
      <c r="AD88" s="30" t="s">
        <v>13</v>
      </c>
      <c r="AE88" s="27">
        <v>1.68</v>
      </c>
      <c r="AF88" s="27">
        <v>0</v>
      </c>
      <c r="AG88" s="27">
        <f t="shared" si="7"/>
        <v>0</v>
      </c>
    </row>
    <row r="89" spans="1:33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0</v>
      </c>
      <c r="G89" s="9">
        <f t="shared" si="4"/>
        <v>0</v>
      </c>
      <c r="K89" s="12" t="s">
        <v>10</v>
      </c>
      <c r="L89" s="12" t="s">
        <v>11</v>
      </c>
      <c r="M89" s="12" t="s">
        <v>12</v>
      </c>
      <c r="N89" s="12" t="s">
        <v>13</v>
      </c>
      <c r="O89" s="9">
        <v>1.7</v>
      </c>
      <c r="P89" s="9">
        <v>0</v>
      </c>
      <c r="Q89" s="9">
        <f t="shared" si="5"/>
        <v>0</v>
      </c>
      <c r="S89" s="21" t="s">
        <v>10</v>
      </c>
      <c r="T89" s="21" t="s">
        <v>11</v>
      </c>
      <c r="U89" s="21" t="s">
        <v>12</v>
      </c>
      <c r="V89" s="21" t="s">
        <v>13</v>
      </c>
      <c r="W89" s="18">
        <v>1.7</v>
      </c>
      <c r="X89" s="18">
        <v>0</v>
      </c>
      <c r="Y89" s="18">
        <f t="shared" si="6"/>
        <v>0</v>
      </c>
      <c r="AA89" s="30" t="s">
        <v>14</v>
      </c>
      <c r="AB89" s="30" t="s">
        <v>11</v>
      </c>
      <c r="AC89" s="30" t="s">
        <v>12</v>
      </c>
      <c r="AD89" s="30" t="s">
        <v>13</v>
      </c>
      <c r="AE89" s="27">
        <v>1.7</v>
      </c>
      <c r="AF89" s="27">
        <v>0</v>
      </c>
      <c r="AG89" s="27">
        <f t="shared" si="7"/>
        <v>0</v>
      </c>
    </row>
    <row r="90" spans="1:33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0</v>
      </c>
      <c r="G90" s="9">
        <f t="shared" si="4"/>
        <v>0</v>
      </c>
      <c r="K90" s="12" t="s">
        <v>10</v>
      </c>
      <c r="L90" s="12" t="s">
        <v>11</v>
      </c>
      <c r="M90" s="12" t="s">
        <v>12</v>
      </c>
      <c r="N90" s="12" t="s">
        <v>13</v>
      </c>
      <c r="O90" s="9">
        <v>1.72</v>
      </c>
      <c r="P90" s="9">
        <v>0</v>
      </c>
      <c r="Q90" s="9">
        <f t="shared" si="5"/>
        <v>0</v>
      </c>
      <c r="S90" s="21" t="s">
        <v>10</v>
      </c>
      <c r="T90" s="21" t="s">
        <v>11</v>
      </c>
      <c r="U90" s="21" t="s">
        <v>12</v>
      </c>
      <c r="V90" s="21" t="s">
        <v>13</v>
      </c>
      <c r="W90" s="18">
        <v>1.72</v>
      </c>
      <c r="X90" s="18">
        <v>0</v>
      </c>
      <c r="Y90" s="18">
        <f t="shared" si="6"/>
        <v>0</v>
      </c>
      <c r="AA90" s="30" t="s">
        <v>14</v>
      </c>
      <c r="AB90" s="30" t="s">
        <v>11</v>
      </c>
      <c r="AC90" s="30" t="s">
        <v>12</v>
      </c>
      <c r="AD90" s="30" t="s">
        <v>13</v>
      </c>
      <c r="AE90" s="27">
        <v>1.72</v>
      </c>
      <c r="AF90" s="27">
        <v>0</v>
      </c>
      <c r="AG90" s="27">
        <f t="shared" si="7"/>
        <v>0</v>
      </c>
    </row>
    <row r="91" spans="1:33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0</v>
      </c>
      <c r="G91" s="9">
        <f t="shared" si="4"/>
        <v>0</v>
      </c>
      <c r="K91" s="12" t="s">
        <v>10</v>
      </c>
      <c r="L91" s="12" t="s">
        <v>11</v>
      </c>
      <c r="M91" s="12" t="s">
        <v>12</v>
      </c>
      <c r="N91" s="12" t="s">
        <v>13</v>
      </c>
      <c r="O91" s="9">
        <v>1.74</v>
      </c>
      <c r="P91" s="9">
        <v>0</v>
      </c>
      <c r="Q91" s="9">
        <f t="shared" si="5"/>
        <v>0</v>
      </c>
      <c r="S91" s="21" t="s">
        <v>10</v>
      </c>
      <c r="T91" s="21" t="s">
        <v>11</v>
      </c>
      <c r="U91" s="21" t="s">
        <v>12</v>
      </c>
      <c r="V91" s="21" t="s">
        <v>13</v>
      </c>
      <c r="W91" s="18">
        <v>1.74</v>
      </c>
      <c r="X91" s="18">
        <v>0</v>
      </c>
      <c r="Y91" s="18">
        <f t="shared" si="6"/>
        <v>0</v>
      </c>
      <c r="AA91" s="30" t="s">
        <v>14</v>
      </c>
      <c r="AB91" s="30" t="s">
        <v>11</v>
      </c>
      <c r="AC91" s="30" t="s">
        <v>12</v>
      </c>
      <c r="AD91" s="30" t="s">
        <v>13</v>
      </c>
      <c r="AE91" s="27">
        <v>1.74</v>
      </c>
      <c r="AF91" s="27">
        <v>0</v>
      </c>
      <c r="AG91" s="27">
        <f t="shared" si="7"/>
        <v>0</v>
      </c>
    </row>
    <row r="92" spans="1:33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0</v>
      </c>
      <c r="G92" s="9">
        <f t="shared" si="4"/>
        <v>0</v>
      </c>
      <c r="K92" s="12" t="s">
        <v>10</v>
      </c>
      <c r="L92" s="12" t="s">
        <v>11</v>
      </c>
      <c r="M92" s="12" t="s">
        <v>12</v>
      </c>
      <c r="N92" s="12" t="s">
        <v>13</v>
      </c>
      <c r="O92" s="9">
        <v>1.76</v>
      </c>
      <c r="P92" s="9">
        <v>0</v>
      </c>
      <c r="Q92" s="9">
        <f t="shared" si="5"/>
        <v>0</v>
      </c>
      <c r="S92" s="21" t="s">
        <v>10</v>
      </c>
      <c r="T92" s="21" t="s">
        <v>11</v>
      </c>
      <c r="U92" s="21" t="s">
        <v>12</v>
      </c>
      <c r="V92" s="21" t="s">
        <v>13</v>
      </c>
      <c r="W92" s="18">
        <v>1.76</v>
      </c>
      <c r="X92" s="18">
        <v>0</v>
      </c>
      <c r="Y92" s="18">
        <f t="shared" si="6"/>
        <v>0</v>
      </c>
      <c r="AA92" s="30" t="s">
        <v>14</v>
      </c>
      <c r="AB92" s="30" t="s">
        <v>11</v>
      </c>
      <c r="AC92" s="30" t="s">
        <v>12</v>
      </c>
      <c r="AD92" s="30" t="s">
        <v>13</v>
      </c>
      <c r="AE92" s="27">
        <v>1.76</v>
      </c>
      <c r="AF92" s="27">
        <v>0</v>
      </c>
      <c r="AG92" s="27">
        <f t="shared" si="7"/>
        <v>0</v>
      </c>
    </row>
    <row r="93" spans="1:33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0</v>
      </c>
      <c r="G93" s="9">
        <f t="shared" si="4"/>
        <v>0</v>
      </c>
      <c r="K93" s="12" t="s">
        <v>10</v>
      </c>
      <c r="L93" s="12" t="s">
        <v>11</v>
      </c>
      <c r="M93" s="12" t="s">
        <v>12</v>
      </c>
      <c r="N93" s="12" t="s">
        <v>13</v>
      </c>
      <c r="O93" s="9">
        <v>1.78</v>
      </c>
      <c r="P93" s="9">
        <v>0</v>
      </c>
      <c r="Q93" s="9">
        <f t="shared" si="5"/>
        <v>0</v>
      </c>
      <c r="S93" s="21" t="s">
        <v>10</v>
      </c>
      <c r="T93" s="21" t="s">
        <v>11</v>
      </c>
      <c r="U93" s="21" t="s">
        <v>12</v>
      </c>
      <c r="V93" s="21" t="s">
        <v>13</v>
      </c>
      <c r="W93" s="18">
        <v>1.78</v>
      </c>
      <c r="X93" s="18">
        <v>0</v>
      </c>
      <c r="Y93" s="18">
        <f t="shared" si="6"/>
        <v>0</v>
      </c>
      <c r="AA93" s="30" t="s">
        <v>14</v>
      </c>
      <c r="AB93" s="30" t="s">
        <v>11</v>
      </c>
      <c r="AC93" s="30" t="s">
        <v>12</v>
      </c>
      <c r="AD93" s="30" t="s">
        <v>13</v>
      </c>
      <c r="AE93" s="27">
        <v>1.78</v>
      </c>
      <c r="AF93" s="27">
        <v>0</v>
      </c>
      <c r="AG93" s="27">
        <f t="shared" si="7"/>
        <v>0</v>
      </c>
    </row>
    <row r="94" spans="1:33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0</v>
      </c>
      <c r="G94" s="9">
        <f t="shared" si="4"/>
        <v>0</v>
      </c>
      <c r="K94" s="12" t="s">
        <v>10</v>
      </c>
      <c r="L94" s="12" t="s">
        <v>11</v>
      </c>
      <c r="M94" s="12" t="s">
        <v>12</v>
      </c>
      <c r="N94" s="12" t="s">
        <v>13</v>
      </c>
      <c r="O94" s="9">
        <v>1.8</v>
      </c>
      <c r="P94" s="9">
        <v>0</v>
      </c>
      <c r="Q94" s="9">
        <f t="shared" si="5"/>
        <v>0</v>
      </c>
      <c r="S94" s="21" t="s">
        <v>10</v>
      </c>
      <c r="T94" s="21" t="s">
        <v>11</v>
      </c>
      <c r="U94" s="21" t="s">
        <v>12</v>
      </c>
      <c r="V94" s="21" t="s">
        <v>13</v>
      </c>
      <c r="W94" s="18">
        <v>1.8</v>
      </c>
      <c r="X94" s="18">
        <v>0</v>
      </c>
      <c r="Y94" s="18">
        <f t="shared" si="6"/>
        <v>0</v>
      </c>
      <c r="AA94" s="30" t="s">
        <v>14</v>
      </c>
      <c r="AB94" s="30" t="s">
        <v>11</v>
      </c>
      <c r="AC94" s="30" t="s">
        <v>12</v>
      </c>
      <c r="AD94" s="30" t="s">
        <v>13</v>
      </c>
      <c r="AE94" s="27">
        <v>1.8</v>
      </c>
      <c r="AF94" s="27">
        <v>0</v>
      </c>
      <c r="AG94" s="27">
        <f t="shared" si="7"/>
        <v>0</v>
      </c>
    </row>
    <row r="95" spans="1:33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0</v>
      </c>
      <c r="G95" s="9">
        <f t="shared" si="4"/>
        <v>0</v>
      </c>
      <c r="K95" s="12" t="s">
        <v>10</v>
      </c>
      <c r="L95" s="12" t="s">
        <v>11</v>
      </c>
      <c r="M95" s="12" t="s">
        <v>12</v>
      </c>
      <c r="N95" s="12" t="s">
        <v>13</v>
      </c>
      <c r="O95" s="9">
        <v>1.82</v>
      </c>
      <c r="P95" s="9">
        <v>0</v>
      </c>
      <c r="Q95" s="9">
        <f t="shared" si="5"/>
        <v>0</v>
      </c>
      <c r="S95" s="21" t="s">
        <v>10</v>
      </c>
      <c r="T95" s="21" t="s">
        <v>11</v>
      </c>
      <c r="U95" s="21" t="s">
        <v>12</v>
      </c>
      <c r="V95" s="21" t="s">
        <v>13</v>
      </c>
      <c r="W95" s="18">
        <v>1.82</v>
      </c>
      <c r="X95" s="18">
        <v>0</v>
      </c>
      <c r="Y95" s="18">
        <f t="shared" si="6"/>
        <v>0</v>
      </c>
      <c r="AA95" s="30" t="s">
        <v>14</v>
      </c>
      <c r="AB95" s="30" t="s">
        <v>11</v>
      </c>
      <c r="AC95" s="30" t="s">
        <v>12</v>
      </c>
      <c r="AD95" s="30" t="s">
        <v>13</v>
      </c>
      <c r="AE95" s="27">
        <v>1.82</v>
      </c>
      <c r="AF95" s="27">
        <v>0</v>
      </c>
      <c r="AG95" s="27">
        <f t="shared" si="7"/>
        <v>0</v>
      </c>
    </row>
    <row r="96" spans="1:33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0</v>
      </c>
      <c r="G96" s="9">
        <f t="shared" si="4"/>
        <v>0</v>
      </c>
      <c r="K96" s="12" t="s">
        <v>10</v>
      </c>
      <c r="L96" s="12" t="s">
        <v>11</v>
      </c>
      <c r="M96" s="12" t="s">
        <v>12</v>
      </c>
      <c r="N96" s="12" t="s">
        <v>13</v>
      </c>
      <c r="O96" s="9">
        <v>1.84</v>
      </c>
      <c r="P96" s="9">
        <v>0</v>
      </c>
      <c r="Q96" s="9">
        <f t="shared" si="5"/>
        <v>0</v>
      </c>
      <c r="S96" s="21" t="s">
        <v>10</v>
      </c>
      <c r="T96" s="21" t="s">
        <v>11</v>
      </c>
      <c r="U96" s="21" t="s">
        <v>12</v>
      </c>
      <c r="V96" s="21" t="s">
        <v>13</v>
      </c>
      <c r="W96" s="18">
        <v>1.84</v>
      </c>
      <c r="X96" s="18">
        <v>0</v>
      </c>
      <c r="Y96" s="18">
        <f t="shared" si="6"/>
        <v>0</v>
      </c>
      <c r="AA96" s="30" t="s">
        <v>14</v>
      </c>
      <c r="AB96" s="30" t="s">
        <v>11</v>
      </c>
      <c r="AC96" s="30" t="s">
        <v>12</v>
      </c>
      <c r="AD96" s="30" t="s">
        <v>13</v>
      </c>
      <c r="AE96" s="27">
        <v>1.84</v>
      </c>
      <c r="AF96" s="27">
        <v>0</v>
      </c>
      <c r="AG96" s="27">
        <f t="shared" si="7"/>
        <v>0</v>
      </c>
    </row>
    <row r="97" spans="1:33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0</v>
      </c>
      <c r="G97" s="9">
        <f t="shared" si="4"/>
        <v>0</v>
      </c>
      <c r="K97" s="12" t="s">
        <v>10</v>
      </c>
      <c r="L97" s="12" t="s">
        <v>11</v>
      </c>
      <c r="M97" s="12" t="s">
        <v>12</v>
      </c>
      <c r="N97" s="12" t="s">
        <v>13</v>
      </c>
      <c r="O97" s="9">
        <v>1.86</v>
      </c>
      <c r="P97" s="9">
        <v>0</v>
      </c>
      <c r="Q97" s="9">
        <f t="shared" si="5"/>
        <v>0</v>
      </c>
      <c r="S97" s="21" t="s">
        <v>10</v>
      </c>
      <c r="T97" s="21" t="s">
        <v>11</v>
      </c>
      <c r="U97" s="21" t="s">
        <v>12</v>
      </c>
      <c r="V97" s="21" t="s">
        <v>13</v>
      </c>
      <c r="W97" s="18">
        <v>1.86</v>
      </c>
      <c r="X97" s="18">
        <v>0</v>
      </c>
      <c r="Y97" s="18">
        <f t="shared" si="6"/>
        <v>0</v>
      </c>
      <c r="AA97" s="30" t="s">
        <v>14</v>
      </c>
      <c r="AB97" s="30" t="s">
        <v>11</v>
      </c>
      <c r="AC97" s="30" t="s">
        <v>12</v>
      </c>
      <c r="AD97" s="30" t="s">
        <v>13</v>
      </c>
      <c r="AE97" s="27">
        <v>1.86</v>
      </c>
      <c r="AF97" s="27">
        <v>0</v>
      </c>
      <c r="AG97" s="27">
        <f t="shared" si="7"/>
        <v>0</v>
      </c>
    </row>
    <row r="98" spans="1:33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0</v>
      </c>
      <c r="G98" s="9">
        <f t="shared" si="4"/>
        <v>0</v>
      </c>
      <c r="K98" s="12" t="s">
        <v>10</v>
      </c>
      <c r="L98" s="12" t="s">
        <v>11</v>
      </c>
      <c r="M98" s="12" t="s">
        <v>12</v>
      </c>
      <c r="N98" s="12" t="s">
        <v>13</v>
      </c>
      <c r="O98" s="9">
        <v>1.88</v>
      </c>
      <c r="P98" s="9">
        <v>0</v>
      </c>
      <c r="Q98" s="9">
        <f t="shared" si="5"/>
        <v>0</v>
      </c>
      <c r="S98" s="21" t="s">
        <v>10</v>
      </c>
      <c r="T98" s="21" t="s">
        <v>11</v>
      </c>
      <c r="U98" s="21" t="s">
        <v>12</v>
      </c>
      <c r="V98" s="21" t="s">
        <v>13</v>
      </c>
      <c r="W98" s="18">
        <v>1.88</v>
      </c>
      <c r="X98" s="18">
        <v>0</v>
      </c>
      <c r="Y98" s="18">
        <f t="shared" si="6"/>
        <v>0</v>
      </c>
      <c r="AA98" s="30" t="s">
        <v>14</v>
      </c>
      <c r="AB98" s="30" t="s">
        <v>11</v>
      </c>
      <c r="AC98" s="30" t="s">
        <v>12</v>
      </c>
      <c r="AD98" s="30" t="s">
        <v>13</v>
      </c>
      <c r="AE98" s="27">
        <v>1.88</v>
      </c>
      <c r="AF98" s="27">
        <v>0</v>
      </c>
      <c r="AG98" s="27">
        <f t="shared" si="7"/>
        <v>0</v>
      </c>
    </row>
    <row r="99" spans="1:33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0</v>
      </c>
      <c r="G99" s="9">
        <f t="shared" si="4"/>
        <v>0</v>
      </c>
      <c r="K99" s="12" t="s">
        <v>10</v>
      </c>
      <c r="L99" s="12" t="s">
        <v>11</v>
      </c>
      <c r="M99" s="12" t="s">
        <v>12</v>
      </c>
      <c r="N99" s="12" t="s">
        <v>13</v>
      </c>
      <c r="O99" s="9">
        <v>1.9</v>
      </c>
      <c r="P99" s="9">
        <v>0</v>
      </c>
      <c r="Q99" s="9">
        <f t="shared" si="5"/>
        <v>0</v>
      </c>
      <c r="S99" s="21" t="s">
        <v>10</v>
      </c>
      <c r="T99" s="21" t="s">
        <v>11</v>
      </c>
      <c r="U99" s="21" t="s">
        <v>12</v>
      </c>
      <c r="V99" s="21" t="s">
        <v>13</v>
      </c>
      <c r="W99" s="18">
        <v>1.9</v>
      </c>
      <c r="X99" s="18">
        <v>0</v>
      </c>
      <c r="Y99" s="18">
        <f t="shared" si="6"/>
        <v>0</v>
      </c>
      <c r="AA99" s="30" t="s">
        <v>14</v>
      </c>
      <c r="AB99" s="30" t="s">
        <v>11</v>
      </c>
      <c r="AC99" s="30" t="s">
        <v>12</v>
      </c>
      <c r="AD99" s="30" t="s">
        <v>13</v>
      </c>
      <c r="AE99" s="27">
        <v>1.9</v>
      </c>
      <c r="AF99" s="27">
        <v>0</v>
      </c>
      <c r="AG99" s="27">
        <f t="shared" si="7"/>
        <v>0</v>
      </c>
    </row>
    <row r="100" spans="1:33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0</v>
      </c>
      <c r="G100" s="9">
        <f t="shared" si="4"/>
        <v>0</v>
      </c>
      <c r="K100" s="12" t="s">
        <v>10</v>
      </c>
      <c r="L100" s="12" t="s">
        <v>11</v>
      </c>
      <c r="M100" s="12" t="s">
        <v>12</v>
      </c>
      <c r="N100" s="12" t="s">
        <v>13</v>
      </c>
      <c r="O100" s="9">
        <v>1.92</v>
      </c>
      <c r="P100" s="9">
        <v>0</v>
      </c>
      <c r="Q100" s="9">
        <f t="shared" si="5"/>
        <v>0</v>
      </c>
      <c r="S100" s="21" t="s">
        <v>10</v>
      </c>
      <c r="T100" s="21" t="s">
        <v>11</v>
      </c>
      <c r="U100" s="21" t="s">
        <v>12</v>
      </c>
      <c r="V100" s="21" t="s">
        <v>13</v>
      </c>
      <c r="W100" s="18">
        <v>1.92</v>
      </c>
      <c r="X100" s="18">
        <v>0</v>
      </c>
      <c r="Y100" s="18">
        <f t="shared" si="6"/>
        <v>0</v>
      </c>
      <c r="AA100" s="30" t="s">
        <v>14</v>
      </c>
      <c r="AB100" s="30" t="s">
        <v>11</v>
      </c>
      <c r="AC100" s="30" t="s">
        <v>12</v>
      </c>
      <c r="AD100" s="30" t="s">
        <v>13</v>
      </c>
      <c r="AE100" s="27">
        <v>1.92</v>
      </c>
      <c r="AF100" s="27">
        <v>0</v>
      </c>
      <c r="AG100" s="27">
        <f t="shared" si="7"/>
        <v>0</v>
      </c>
    </row>
    <row r="101" spans="1:33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0</v>
      </c>
      <c r="G101" s="9">
        <f t="shared" si="4"/>
        <v>0</v>
      </c>
      <c r="K101" s="12" t="s">
        <v>10</v>
      </c>
      <c r="L101" s="12" t="s">
        <v>11</v>
      </c>
      <c r="M101" s="12" t="s">
        <v>12</v>
      </c>
      <c r="N101" s="12" t="s">
        <v>13</v>
      </c>
      <c r="O101" s="9">
        <v>1.94</v>
      </c>
      <c r="P101" s="9">
        <v>0</v>
      </c>
      <c r="Q101" s="9">
        <f t="shared" si="5"/>
        <v>0</v>
      </c>
      <c r="S101" s="21" t="s">
        <v>10</v>
      </c>
      <c r="T101" s="21" t="s">
        <v>11</v>
      </c>
      <c r="U101" s="21" t="s">
        <v>12</v>
      </c>
      <c r="V101" s="21" t="s">
        <v>13</v>
      </c>
      <c r="W101" s="18">
        <v>1.94</v>
      </c>
      <c r="X101" s="18">
        <v>0</v>
      </c>
      <c r="Y101" s="18">
        <f t="shared" si="6"/>
        <v>0</v>
      </c>
      <c r="AA101" s="30" t="s">
        <v>14</v>
      </c>
      <c r="AB101" s="30" t="s">
        <v>11</v>
      </c>
      <c r="AC101" s="30" t="s">
        <v>12</v>
      </c>
      <c r="AD101" s="30" t="s">
        <v>13</v>
      </c>
      <c r="AE101" s="27">
        <v>1.94</v>
      </c>
      <c r="AF101" s="27">
        <v>0</v>
      </c>
      <c r="AG101" s="27">
        <f t="shared" si="7"/>
        <v>0</v>
      </c>
    </row>
    <row r="102" spans="1:33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0</v>
      </c>
      <c r="G102" s="9">
        <f t="shared" si="4"/>
        <v>0</v>
      </c>
      <c r="K102" s="12" t="s">
        <v>10</v>
      </c>
      <c r="L102" s="12" t="s">
        <v>11</v>
      </c>
      <c r="M102" s="12" t="s">
        <v>12</v>
      </c>
      <c r="N102" s="12" t="s">
        <v>13</v>
      </c>
      <c r="O102" s="9">
        <v>1.96</v>
      </c>
      <c r="P102" s="9">
        <v>0</v>
      </c>
      <c r="Q102" s="9">
        <f t="shared" si="5"/>
        <v>0</v>
      </c>
      <c r="S102" s="21" t="s">
        <v>10</v>
      </c>
      <c r="T102" s="21" t="s">
        <v>11</v>
      </c>
      <c r="U102" s="21" t="s">
        <v>12</v>
      </c>
      <c r="V102" s="21" t="s">
        <v>13</v>
      </c>
      <c r="W102" s="18">
        <v>1.96</v>
      </c>
      <c r="X102" s="18">
        <v>0</v>
      </c>
      <c r="Y102" s="18">
        <f t="shared" si="6"/>
        <v>0</v>
      </c>
      <c r="AA102" s="30" t="s">
        <v>14</v>
      </c>
      <c r="AB102" s="30" t="s">
        <v>11</v>
      </c>
      <c r="AC102" s="30" t="s">
        <v>12</v>
      </c>
      <c r="AD102" s="30" t="s">
        <v>13</v>
      </c>
      <c r="AE102" s="27">
        <v>1.96</v>
      </c>
      <c r="AF102" s="27">
        <v>0</v>
      </c>
      <c r="AG102" s="27">
        <f t="shared" si="7"/>
        <v>0</v>
      </c>
    </row>
    <row r="103" spans="1:33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0</v>
      </c>
      <c r="G103" s="9">
        <f t="shared" si="4"/>
        <v>0</v>
      </c>
      <c r="K103" s="12" t="s">
        <v>10</v>
      </c>
      <c r="L103" s="12" t="s">
        <v>11</v>
      </c>
      <c r="M103" s="12" t="s">
        <v>12</v>
      </c>
      <c r="N103" s="12" t="s">
        <v>13</v>
      </c>
      <c r="O103" s="9">
        <v>1.98</v>
      </c>
      <c r="P103" s="9">
        <v>0</v>
      </c>
      <c r="Q103" s="9">
        <f t="shared" si="5"/>
        <v>0</v>
      </c>
      <c r="S103" s="21" t="s">
        <v>10</v>
      </c>
      <c r="T103" s="21" t="s">
        <v>11</v>
      </c>
      <c r="U103" s="21" t="s">
        <v>12</v>
      </c>
      <c r="V103" s="21" t="s">
        <v>13</v>
      </c>
      <c r="W103" s="18">
        <v>1.98</v>
      </c>
      <c r="X103" s="18">
        <v>0</v>
      </c>
      <c r="Y103" s="18">
        <f t="shared" si="6"/>
        <v>0</v>
      </c>
      <c r="AA103" s="30" t="s">
        <v>14</v>
      </c>
      <c r="AB103" s="30" t="s">
        <v>11</v>
      </c>
      <c r="AC103" s="30" t="s">
        <v>12</v>
      </c>
      <c r="AD103" s="30" t="s">
        <v>13</v>
      </c>
      <c r="AE103" s="27">
        <v>1.98</v>
      </c>
      <c r="AF103" s="27">
        <v>0</v>
      </c>
      <c r="AG103" s="27">
        <f t="shared" si="7"/>
        <v>0</v>
      </c>
    </row>
    <row r="104" spans="1:33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0</v>
      </c>
      <c r="G104" s="9">
        <f t="shared" si="4"/>
        <v>0</v>
      </c>
      <c r="K104" s="12" t="s">
        <v>10</v>
      </c>
      <c r="L104" s="12" t="s">
        <v>11</v>
      </c>
      <c r="M104" s="12" t="s">
        <v>12</v>
      </c>
      <c r="N104" s="12" t="s">
        <v>13</v>
      </c>
      <c r="O104" s="9">
        <v>2</v>
      </c>
      <c r="P104" s="9">
        <v>0</v>
      </c>
      <c r="Q104" s="9">
        <f t="shared" si="5"/>
        <v>0</v>
      </c>
      <c r="S104" s="21" t="s">
        <v>10</v>
      </c>
      <c r="T104" s="21" t="s">
        <v>11</v>
      </c>
      <c r="U104" s="21" t="s">
        <v>12</v>
      </c>
      <c r="V104" s="21" t="s">
        <v>13</v>
      </c>
      <c r="W104" s="18">
        <v>2</v>
      </c>
      <c r="X104" s="18">
        <v>0</v>
      </c>
      <c r="Y104" s="18">
        <f t="shared" si="6"/>
        <v>0</v>
      </c>
      <c r="AA104" s="30" t="s">
        <v>14</v>
      </c>
      <c r="AB104" s="30" t="s">
        <v>11</v>
      </c>
      <c r="AC104" s="30" t="s">
        <v>12</v>
      </c>
      <c r="AD104" s="30" t="s">
        <v>13</v>
      </c>
      <c r="AE104" s="27">
        <v>2</v>
      </c>
      <c r="AF104" s="27">
        <v>0</v>
      </c>
      <c r="AG104" s="27">
        <f t="shared" si="7"/>
        <v>0</v>
      </c>
    </row>
    <row r="105" spans="1:33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0</v>
      </c>
      <c r="G105" s="9">
        <f t="shared" si="4"/>
        <v>0</v>
      </c>
      <c r="K105" s="12" t="s">
        <v>10</v>
      </c>
      <c r="L105" s="12" t="s">
        <v>11</v>
      </c>
      <c r="M105" s="12" t="s">
        <v>12</v>
      </c>
      <c r="N105" s="12" t="s">
        <v>13</v>
      </c>
      <c r="O105" s="9">
        <v>2.02</v>
      </c>
      <c r="P105" s="9">
        <v>0</v>
      </c>
      <c r="Q105" s="9">
        <f t="shared" si="5"/>
        <v>0</v>
      </c>
      <c r="S105" s="21" t="s">
        <v>10</v>
      </c>
      <c r="T105" s="21" t="s">
        <v>11</v>
      </c>
      <c r="U105" s="21" t="s">
        <v>12</v>
      </c>
      <c r="V105" s="21" t="s">
        <v>13</v>
      </c>
      <c r="W105" s="18">
        <v>2.02</v>
      </c>
      <c r="X105" s="18">
        <v>0</v>
      </c>
      <c r="Y105" s="18">
        <f t="shared" si="6"/>
        <v>0</v>
      </c>
      <c r="AA105" s="30" t="s">
        <v>14</v>
      </c>
      <c r="AB105" s="30" t="s">
        <v>11</v>
      </c>
      <c r="AC105" s="30" t="s">
        <v>12</v>
      </c>
      <c r="AD105" s="30" t="s">
        <v>13</v>
      </c>
      <c r="AE105" s="27">
        <v>2.02</v>
      </c>
      <c r="AF105" s="27">
        <v>0</v>
      </c>
      <c r="AG105" s="27">
        <f t="shared" si="7"/>
        <v>0</v>
      </c>
    </row>
    <row r="106" spans="1:33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0</v>
      </c>
      <c r="G106" s="9">
        <f t="shared" si="4"/>
        <v>0</v>
      </c>
      <c r="K106" s="12" t="s">
        <v>10</v>
      </c>
      <c r="L106" s="12" t="s">
        <v>11</v>
      </c>
      <c r="M106" s="12" t="s">
        <v>12</v>
      </c>
      <c r="N106" s="12" t="s">
        <v>13</v>
      </c>
      <c r="O106" s="9">
        <v>2.04</v>
      </c>
      <c r="P106" s="9">
        <v>0</v>
      </c>
      <c r="Q106" s="9">
        <f t="shared" si="5"/>
        <v>0</v>
      </c>
      <c r="S106" s="21" t="s">
        <v>10</v>
      </c>
      <c r="T106" s="21" t="s">
        <v>11</v>
      </c>
      <c r="U106" s="21" t="s">
        <v>12</v>
      </c>
      <c r="V106" s="21" t="s">
        <v>13</v>
      </c>
      <c r="W106" s="18">
        <v>2.04</v>
      </c>
      <c r="X106" s="18">
        <v>0</v>
      </c>
      <c r="Y106" s="18">
        <f t="shared" si="6"/>
        <v>0</v>
      </c>
      <c r="AA106" s="30" t="s">
        <v>14</v>
      </c>
      <c r="AB106" s="30" t="s">
        <v>11</v>
      </c>
      <c r="AC106" s="30" t="s">
        <v>12</v>
      </c>
      <c r="AD106" s="30" t="s">
        <v>13</v>
      </c>
      <c r="AE106" s="27">
        <v>2.04</v>
      </c>
      <c r="AF106" s="27">
        <v>0</v>
      </c>
      <c r="AG106" s="27">
        <f t="shared" si="7"/>
        <v>0</v>
      </c>
    </row>
    <row r="107" spans="1:33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0</v>
      </c>
      <c r="G107" s="9">
        <f t="shared" si="4"/>
        <v>0</v>
      </c>
      <c r="K107" s="12" t="s">
        <v>10</v>
      </c>
      <c r="L107" s="12" t="s">
        <v>11</v>
      </c>
      <c r="M107" s="12" t="s">
        <v>12</v>
      </c>
      <c r="N107" s="12" t="s">
        <v>13</v>
      </c>
      <c r="O107" s="9">
        <v>2.06</v>
      </c>
      <c r="P107" s="9">
        <v>0</v>
      </c>
      <c r="Q107" s="9">
        <f t="shared" si="5"/>
        <v>0</v>
      </c>
      <c r="S107" s="21" t="s">
        <v>10</v>
      </c>
      <c r="T107" s="21" t="s">
        <v>11</v>
      </c>
      <c r="U107" s="21" t="s">
        <v>12</v>
      </c>
      <c r="V107" s="21" t="s">
        <v>13</v>
      </c>
      <c r="W107" s="18">
        <v>2.06</v>
      </c>
      <c r="X107" s="18">
        <v>0</v>
      </c>
      <c r="Y107" s="18">
        <f t="shared" si="6"/>
        <v>0</v>
      </c>
      <c r="AA107" s="30" t="s">
        <v>14</v>
      </c>
      <c r="AB107" s="30" t="s">
        <v>11</v>
      </c>
      <c r="AC107" s="30" t="s">
        <v>12</v>
      </c>
      <c r="AD107" s="30" t="s">
        <v>13</v>
      </c>
      <c r="AE107" s="27">
        <v>2.06</v>
      </c>
      <c r="AF107" s="27">
        <v>0</v>
      </c>
      <c r="AG107" s="27">
        <f t="shared" si="7"/>
        <v>0</v>
      </c>
    </row>
    <row r="108" spans="1:33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0</v>
      </c>
      <c r="G108" s="9">
        <f t="shared" si="4"/>
        <v>0</v>
      </c>
      <c r="K108" s="12" t="s">
        <v>10</v>
      </c>
      <c r="L108" s="12" t="s">
        <v>11</v>
      </c>
      <c r="M108" s="12" t="s">
        <v>12</v>
      </c>
      <c r="N108" s="12" t="s">
        <v>13</v>
      </c>
      <c r="O108" s="9">
        <v>2.08</v>
      </c>
      <c r="P108" s="9">
        <v>0</v>
      </c>
      <c r="Q108" s="9">
        <f t="shared" si="5"/>
        <v>0</v>
      </c>
      <c r="S108" s="21" t="s">
        <v>10</v>
      </c>
      <c r="T108" s="21" t="s">
        <v>11</v>
      </c>
      <c r="U108" s="21" t="s">
        <v>12</v>
      </c>
      <c r="V108" s="21" t="s">
        <v>13</v>
      </c>
      <c r="W108" s="18">
        <v>2.08</v>
      </c>
      <c r="X108" s="18">
        <v>0</v>
      </c>
      <c r="Y108" s="18">
        <f t="shared" si="6"/>
        <v>0</v>
      </c>
      <c r="AA108" s="30" t="s">
        <v>14</v>
      </c>
      <c r="AB108" s="30" t="s">
        <v>11</v>
      </c>
      <c r="AC108" s="30" t="s">
        <v>12</v>
      </c>
      <c r="AD108" s="30" t="s">
        <v>13</v>
      </c>
      <c r="AE108" s="27">
        <v>2.08</v>
      </c>
      <c r="AF108" s="27">
        <v>0</v>
      </c>
      <c r="AG108" s="27">
        <f t="shared" si="7"/>
        <v>0</v>
      </c>
    </row>
    <row r="109" spans="1:33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0</v>
      </c>
      <c r="G109" s="9">
        <f t="shared" si="4"/>
        <v>0</v>
      </c>
      <c r="K109" s="12" t="s">
        <v>10</v>
      </c>
      <c r="L109" s="12" t="s">
        <v>11</v>
      </c>
      <c r="M109" s="12" t="s">
        <v>12</v>
      </c>
      <c r="N109" s="12" t="s">
        <v>13</v>
      </c>
      <c r="O109" s="9">
        <v>2.1</v>
      </c>
      <c r="P109" s="9">
        <v>0</v>
      </c>
      <c r="Q109" s="9">
        <f t="shared" si="5"/>
        <v>0</v>
      </c>
      <c r="S109" s="21" t="s">
        <v>10</v>
      </c>
      <c r="T109" s="21" t="s">
        <v>11</v>
      </c>
      <c r="U109" s="21" t="s">
        <v>12</v>
      </c>
      <c r="V109" s="21" t="s">
        <v>13</v>
      </c>
      <c r="W109" s="18">
        <v>2.1</v>
      </c>
      <c r="X109" s="18">
        <v>0</v>
      </c>
      <c r="Y109" s="18">
        <f t="shared" si="6"/>
        <v>0</v>
      </c>
      <c r="AA109" s="30" t="s">
        <v>14</v>
      </c>
      <c r="AB109" s="30" t="s">
        <v>11</v>
      </c>
      <c r="AC109" s="30" t="s">
        <v>12</v>
      </c>
      <c r="AD109" s="30" t="s">
        <v>13</v>
      </c>
      <c r="AE109" s="27">
        <v>2.1</v>
      </c>
      <c r="AF109" s="27">
        <v>0</v>
      </c>
      <c r="AG109" s="27">
        <f t="shared" si="7"/>
        <v>0</v>
      </c>
    </row>
    <row r="110" spans="1:33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0</v>
      </c>
      <c r="G110" s="9">
        <f t="shared" si="4"/>
        <v>0</v>
      </c>
      <c r="K110" s="12" t="s">
        <v>10</v>
      </c>
      <c r="L110" s="12" t="s">
        <v>11</v>
      </c>
      <c r="M110" s="12" t="s">
        <v>12</v>
      </c>
      <c r="N110" s="12" t="s">
        <v>13</v>
      </c>
      <c r="O110" s="9">
        <v>2.12</v>
      </c>
      <c r="P110" s="9">
        <v>0</v>
      </c>
      <c r="Q110" s="9">
        <f t="shared" si="5"/>
        <v>0</v>
      </c>
      <c r="S110" s="21" t="s">
        <v>10</v>
      </c>
      <c r="T110" s="21" t="s">
        <v>11</v>
      </c>
      <c r="U110" s="21" t="s">
        <v>12</v>
      </c>
      <c r="V110" s="21" t="s">
        <v>13</v>
      </c>
      <c r="W110" s="18">
        <v>2.12</v>
      </c>
      <c r="X110" s="18">
        <v>0</v>
      </c>
      <c r="Y110" s="18">
        <f t="shared" si="6"/>
        <v>0</v>
      </c>
      <c r="AA110" s="30" t="s">
        <v>14</v>
      </c>
      <c r="AB110" s="30" t="s">
        <v>11</v>
      </c>
      <c r="AC110" s="30" t="s">
        <v>12</v>
      </c>
      <c r="AD110" s="30" t="s">
        <v>13</v>
      </c>
      <c r="AE110" s="27">
        <v>2.12</v>
      </c>
      <c r="AF110" s="27">
        <v>0</v>
      </c>
      <c r="AG110" s="27">
        <f t="shared" si="7"/>
        <v>0</v>
      </c>
    </row>
    <row r="111" spans="1:33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0</v>
      </c>
      <c r="G111" s="9">
        <f t="shared" si="4"/>
        <v>0</v>
      </c>
      <c r="K111" s="12" t="s">
        <v>10</v>
      </c>
      <c r="L111" s="12" t="s">
        <v>11</v>
      </c>
      <c r="M111" s="12" t="s">
        <v>12</v>
      </c>
      <c r="N111" s="12" t="s">
        <v>13</v>
      </c>
      <c r="O111" s="9">
        <v>2.14</v>
      </c>
      <c r="P111" s="9">
        <v>0</v>
      </c>
      <c r="Q111" s="9">
        <f t="shared" si="5"/>
        <v>0</v>
      </c>
      <c r="S111" s="21" t="s">
        <v>10</v>
      </c>
      <c r="T111" s="21" t="s">
        <v>11</v>
      </c>
      <c r="U111" s="21" t="s">
        <v>12</v>
      </c>
      <c r="V111" s="21" t="s">
        <v>13</v>
      </c>
      <c r="W111" s="18">
        <v>2.14</v>
      </c>
      <c r="X111" s="18">
        <v>0</v>
      </c>
      <c r="Y111" s="18">
        <f t="shared" si="6"/>
        <v>0</v>
      </c>
      <c r="AA111" s="30" t="s">
        <v>14</v>
      </c>
      <c r="AB111" s="30" t="s">
        <v>11</v>
      </c>
      <c r="AC111" s="30" t="s">
        <v>12</v>
      </c>
      <c r="AD111" s="30" t="s">
        <v>13</v>
      </c>
      <c r="AE111" s="27">
        <v>2.14</v>
      </c>
      <c r="AF111" s="27">
        <v>0</v>
      </c>
      <c r="AG111" s="27">
        <f t="shared" si="7"/>
        <v>0</v>
      </c>
    </row>
    <row r="112" spans="1:33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0</v>
      </c>
      <c r="G112" s="9">
        <f t="shared" si="4"/>
        <v>0</v>
      </c>
      <c r="K112" s="12" t="s">
        <v>10</v>
      </c>
      <c r="L112" s="12" t="s">
        <v>11</v>
      </c>
      <c r="M112" s="12" t="s">
        <v>12</v>
      </c>
      <c r="N112" s="12" t="s">
        <v>13</v>
      </c>
      <c r="O112" s="9">
        <v>2.16</v>
      </c>
      <c r="P112" s="9">
        <v>0</v>
      </c>
      <c r="Q112" s="9">
        <f t="shared" si="5"/>
        <v>0</v>
      </c>
      <c r="S112" s="21" t="s">
        <v>10</v>
      </c>
      <c r="T112" s="21" t="s">
        <v>11</v>
      </c>
      <c r="U112" s="21" t="s">
        <v>12</v>
      </c>
      <c r="V112" s="21" t="s">
        <v>13</v>
      </c>
      <c r="W112" s="18">
        <v>2.16</v>
      </c>
      <c r="X112" s="18">
        <v>0</v>
      </c>
      <c r="Y112" s="18">
        <f t="shared" si="6"/>
        <v>0</v>
      </c>
      <c r="AA112" s="30" t="s">
        <v>14</v>
      </c>
      <c r="AB112" s="30" t="s">
        <v>11</v>
      </c>
      <c r="AC112" s="30" t="s">
        <v>12</v>
      </c>
      <c r="AD112" s="30" t="s">
        <v>13</v>
      </c>
      <c r="AE112" s="27">
        <v>2.16</v>
      </c>
      <c r="AF112" s="27">
        <v>0</v>
      </c>
      <c r="AG112" s="27">
        <f t="shared" si="7"/>
        <v>0</v>
      </c>
    </row>
    <row r="113" spans="1:33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0</v>
      </c>
      <c r="G113" s="9">
        <f t="shared" si="4"/>
        <v>0</v>
      </c>
      <c r="K113" s="12" t="s">
        <v>10</v>
      </c>
      <c r="L113" s="12" t="s">
        <v>11</v>
      </c>
      <c r="M113" s="12" t="s">
        <v>12</v>
      </c>
      <c r="N113" s="12" t="s">
        <v>13</v>
      </c>
      <c r="O113" s="9">
        <v>2.1800000000000002</v>
      </c>
      <c r="P113" s="9">
        <v>0</v>
      </c>
      <c r="Q113" s="9">
        <f t="shared" si="5"/>
        <v>0</v>
      </c>
      <c r="S113" s="21" t="s">
        <v>10</v>
      </c>
      <c r="T113" s="21" t="s">
        <v>11</v>
      </c>
      <c r="U113" s="21" t="s">
        <v>12</v>
      </c>
      <c r="V113" s="21" t="s">
        <v>13</v>
      </c>
      <c r="W113" s="18">
        <v>2.1800000000000002</v>
      </c>
      <c r="X113" s="18">
        <v>0</v>
      </c>
      <c r="Y113" s="18">
        <f t="shared" si="6"/>
        <v>0</v>
      </c>
      <c r="AA113" s="30" t="s">
        <v>14</v>
      </c>
      <c r="AB113" s="30" t="s">
        <v>11</v>
      </c>
      <c r="AC113" s="30" t="s">
        <v>12</v>
      </c>
      <c r="AD113" s="30" t="s">
        <v>13</v>
      </c>
      <c r="AE113" s="27">
        <v>2.1800000000000002</v>
      </c>
      <c r="AF113" s="27">
        <v>0</v>
      </c>
      <c r="AG113" s="27">
        <f t="shared" si="7"/>
        <v>0</v>
      </c>
    </row>
    <row r="114" spans="1:33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0</v>
      </c>
      <c r="G114" s="9">
        <f t="shared" si="4"/>
        <v>0</v>
      </c>
      <c r="K114" s="12" t="s">
        <v>10</v>
      </c>
      <c r="L114" s="12" t="s">
        <v>11</v>
      </c>
      <c r="M114" s="12" t="s">
        <v>12</v>
      </c>
      <c r="N114" s="12" t="s">
        <v>13</v>
      </c>
      <c r="O114" s="9">
        <v>2.2000000000000002</v>
      </c>
      <c r="P114" s="9">
        <v>0</v>
      </c>
      <c r="Q114" s="9">
        <f t="shared" si="5"/>
        <v>0</v>
      </c>
      <c r="S114" s="21" t="s">
        <v>10</v>
      </c>
      <c r="T114" s="21" t="s">
        <v>11</v>
      </c>
      <c r="U114" s="21" t="s">
        <v>12</v>
      </c>
      <c r="V114" s="21" t="s">
        <v>13</v>
      </c>
      <c r="W114" s="18">
        <v>2.2000000000000002</v>
      </c>
      <c r="X114" s="18">
        <v>0</v>
      </c>
      <c r="Y114" s="18">
        <f t="shared" si="6"/>
        <v>0</v>
      </c>
      <c r="AA114" s="30" t="s">
        <v>14</v>
      </c>
      <c r="AB114" s="30" t="s">
        <v>11</v>
      </c>
      <c r="AC114" s="30" t="s">
        <v>12</v>
      </c>
      <c r="AD114" s="30" t="s">
        <v>13</v>
      </c>
      <c r="AE114" s="27">
        <v>2.2000000000000002</v>
      </c>
      <c r="AF114" s="27">
        <v>0</v>
      </c>
      <c r="AG114" s="27">
        <f t="shared" si="7"/>
        <v>0</v>
      </c>
    </row>
    <row r="115" spans="1:33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0</v>
      </c>
      <c r="G115" s="9">
        <f t="shared" si="4"/>
        <v>0</v>
      </c>
      <c r="K115" s="12" t="s">
        <v>10</v>
      </c>
      <c r="L115" s="12" t="s">
        <v>11</v>
      </c>
      <c r="M115" s="12" t="s">
        <v>12</v>
      </c>
      <c r="N115" s="12" t="s">
        <v>13</v>
      </c>
      <c r="O115" s="9">
        <v>2.2200000000000002</v>
      </c>
      <c r="P115" s="9">
        <v>0</v>
      </c>
      <c r="Q115" s="9">
        <f t="shared" si="5"/>
        <v>0</v>
      </c>
      <c r="S115" s="21" t="s">
        <v>10</v>
      </c>
      <c r="T115" s="21" t="s">
        <v>11</v>
      </c>
      <c r="U115" s="21" t="s">
        <v>12</v>
      </c>
      <c r="V115" s="21" t="s">
        <v>13</v>
      </c>
      <c r="W115" s="18">
        <v>2.2200000000000002</v>
      </c>
      <c r="X115" s="18">
        <v>0</v>
      </c>
      <c r="Y115" s="18">
        <f t="shared" si="6"/>
        <v>0</v>
      </c>
      <c r="AA115" s="30" t="s">
        <v>14</v>
      </c>
      <c r="AB115" s="30" t="s">
        <v>11</v>
      </c>
      <c r="AC115" s="30" t="s">
        <v>12</v>
      </c>
      <c r="AD115" s="30" t="s">
        <v>13</v>
      </c>
      <c r="AE115" s="27">
        <v>2.2200000000000002</v>
      </c>
      <c r="AF115" s="27">
        <v>0</v>
      </c>
      <c r="AG115" s="27">
        <f t="shared" si="7"/>
        <v>0</v>
      </c>
    </row>
    <row r="116" spans="1:33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0</v>
      </c>
      <c r="G116" s="9">
        <f t="shared" si="4"/>
        <v>0</v>
      </c>
      <c r="K116" s="12" t="s">
        <v>10</v>
      </c>
      <c r="L116" s="12" t="s">
        <v>11</v>
      </c>
      <c r="M116" s="12" t="s">
        <v>12</v>
      </c>
      <c r="N116" s="12" t="s">
        <v>13</v>
      </c>
      <c r="O116" s="9">
        <v>2.2400000000000002</v>
      </c>
      <c r="P116" s="9">
        <v>0</v>
      </c>
      <c r="Q116" s="9">
        <f t="shared" si="5"/>
        <v>0</v>
      </c>
      <c r="S116" s="21" t="s">
        <v>10</v>
      </c>
      <c r="T116" s="21" t="s">
        <v>11</v>
      </c>
      <c r="U116" s="21" t="s">
        <v>12</v>
      </c>
      <c r="V116" s="21" t="s">
        <v>13</v>
      </c>
      <c r="W116" s="18">
        <v>2.2400000000000002</v>
      </c>
      <c r="X116" s="18">
        <v>0</v>
      </c>
      <c r="Y116" s="18">
        <f t="shared" si="6"/>
        <v>0</v>
      </c>
      <c r="AA116" s="30" t="s">
        <v>14</v>
      </c>
      <c r="AB116" s="30" t="s">
        <v>11</v>
      </c>
      <c r="AC116" s="30" t="s">
        <v>12</v>
      </c>
      <c r="AD116" s="30" t="s">
        <v>13</v>
      </c>
      <c r="AE116" s="27">
        <v>2.2400000000000002</v>
      </c>
      <c r="AF116" s="27">
        <v>0</v>
      </c>
      <c r="AG116" s="27">
        <f t="shared" si="7"/>
        <v>0</v>
      </c>
    </row>
    <row r="117" spans="1:33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0</v>
      </c>
      <c r="G117" s="9">
        <f t="shared" si="4"/>
        <v>0</v>
      </c>
      <c r="K117" s="12" t="s">
        <v>10</v>
      </c>
      <c r="L117" s="12" t="s">
        <v>11</v>
      </c>
      <c r="M117" s="12" t="s">
        <v>12</v>
      </c>
      <c r="N117" s="12" t="s">
        <v>13</v>
      </c>
      <c r="O117" s="9">
        <v>2.2599999999999998</v>
      </c>
      <c r="P117" s="9">
        <v>0</v>
      </c>
      <c r="Q117" s="9">
        <f t="shared" si="5"/>
        <v>0</v>
      </c>
      <c r="S117" s="21" t="s">
        <v>10</v>
      </c>
      <c r="T117" s="21" t="s">
        <v>11</v>
      </c>
      <c r="U117" s="21" t="s">
        <v>12</v>
      </c>
      <c r="V117" s="21" t="s">
        <v>13</v>
      </c>
      <c r="W117" s="18">
        <v>2.2599999999999998</v>
      </c>
      <c r="X117" s="18">
        <v>0</v>
      </c>
      <c r="Y117" s="18">
        <f t="shared" si="6"/>
        <v>0</v>
      </c>
      <c r="AA117" s="30" t="s">
        <v>14</v>
      </c>
      <c r="AB117" s="30" t="s">
        <v>11</v>
      </c>
      <c r="AC117" s="30" t="s">
        <v>12</v>
      </c>
      <c r="AD117" s="30" t="s">
        <v>13</v>
      </c>
      <c r="AE117" s="27">
        <v>2.2599999999999998</v>
      </c>
      <c r="AF117" s="27">
        <v>0</v>
      </c>
      <c r="AG117" s="27">
        <f t="shared" si="7"/>
        <v>0</v>
      </c>
    </row>
    <row r="118" spans="1:33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0</v>
      </c>
      <c r="G118" s="9">
        <f t="shared" si="4"/>
        <v>0</v>
      </c>
      <c r="K118" s="12" t="s">
        <v>10</v>
      </c>
      <c r="L118" s="12" t="s">
        <v>11</v>
      </c>
      <c r="M118" s="12" t="s">
        <v>12</v>
      </c>
      <c r="N118" s="12" t="s">
        <v>13</v>
      </c>
      <c r="O118" s="9">
        <v>2.2799999999999998</v>
      </c>
      <c r="P118" s="9">
        <v>0</v>
      </c>
      <c r="Q118" s="9">
        <f t="shared" si="5"/>
        <v>0</v>
      </c>
      <c r="S118" s="21" t="s">
        <v>10</v>
      </c>
      <c r="T118" s="21" t="s">
        <v>11</v>
      </c>
      <c r="U118" s="21" t="s">
        <v>12</v>
      </c>
      <c r="V118" s="21" t="s">
        <v>13</v>
      </c>
      <c r="W118" s="18">
        <v>2.2799999999999998</v>
      </c>
      <c r="X118" s="18">
        <v>0</v>
      </c>
      <c r="Y118" s="18">
        <f t="shared" si="6"/>
        <v>0</v>
      </c>
      <c r="AA118" s="30" t="s">
        <v>14</v>
      </c>
      <c r="AB118" s="30" t="s">
        <v>11</v>
      </c>
      <c r="AC118" s="30" t="s">
        <v>12</v>
      </c>
      <c r="AD118" s="30" t="s">
        <v>13</v>
      </c>
      <c r="AE118" s="27">
        <v>2.2799999999999998</v>
      </c>
      <c r="AF118" s="27">
        <v>0</v>
      </c>
      <c r="AG118" s="27">
        <f t="shared" si="7"/>
        <v>0</v>
      </c>
    </row>
    <row r="119" spans="1:33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0</v>
      </c>
      <c r="G119" s="9">
        <f t="shared" si="4"/>
        <v>0</v>
      </c>
      <c r="K119" s="12" t="s">
        <v>10</v>
      </c>
      <c r="L119" s="12" t="s">
        <v>11</v>
      </c>
      <c r="M119" s="12" t="s">
        <v>12</v>
      </c>
      <c r="N119" s="12" t="s">
        <v>13</v>
      </c>
      <c r="O119" s="9">
        <v>2.2999999999999998</v>
      </c>
      <c r="P119" s="9">
        <v>0</v>
      </c>
      <c r="Q119" s="9">
        <f t="shared" si="5"/>
        <v>0</v>
      </c>
      <c r="S119" s="21" t="s">
        <v>10</v>
      </c>
      <c r="T119" s="21" t="s">
        <v>11</v>
      </c>
      <c r="U119" s="21" t="s">
        <v>12</v>
      </c>
      <c r="V119" s="21" t="s">
        <v>13</v>
      </c>
      <c r="W119" s="18">
        <v>2.2999999999999998</v>
      </c>
      <c r="X119" s="18">
        <v>0</v>
      </c>
      <c r="Y119" s="18">
        <f t="shared" si="6"/>
        <v>0</v>
      </c>
      <c r="AA119" s="30" t="s">
        <v>14</v>
      </c>
      <c r="AB119" s="30" t="s">
        <v>11</v>
      </c>
      <c r="AC119" s="30" t="s">
        <v>12</v>
      </c>
      <c r="AD119" s="30" t="s">
        <v>13</v>
      </c>
      <c r="AE119" s="27">
        <v>2.2999999999999998</v>
      </c>
      <c r="AF119" s="27">
        <v>0</v>
      </c>
      <c r="AG119" s="27">
        <f t="shared" si="7"/>
        <v>0</v>
      </c>
    </row>
    <row r="120" spans="1:33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0</v>
      </c>
      <c r="G120" s="9">
        <f t="shared" si="4"/>
        <v>0</v>
      </c>
      <c r="K120" s="12" t="s">
        <v>10</v>
      </c>
      <c r="L120" s="12" t="s">
        <v>11</v>
      </c>
      <c r="M120" s="12" t="s">
        <v>12</v>
      </c>
      <c r="N120" s="12" t="s">
        <v>13</v>
      </c>
      <c r="O120" s="9">
        <v>2.3199999999999998</v>
      </c>
      <c r="P120" s="9">
        <v>0</v>
      </c>
      <c r="Q120" s="9">
        <f t="shared" si="5"/>
        <v>0</v>
      </c>
      <c r="S120" s="21" t="s">
        <v>10</v>
      </c>
      <c r="T120" s="21" t="s">
        <v>11</v>
      </c>
      <c r="U120" s="21" t="s">
        <v>12</v>
      </c>
      <c r="V120" s="21" t="s">
        <v>13</v>
      </c>
      <c r="W120" s="18">
        <v>2.3199999999999998</v>
      </c>
      <c r="X120" s="18">
        <v>0</v>
      </c>
      <c r="Y120" s="18">
        <f t="shared" si="6"/>
        <v>0</v>
      </c>
      <c r="AA120" s="30" t="s">
        <v>14</v>
      </c>
      <c r="AB120" s="30" t="s">
        <v>11</v>
      </c>
      <c r="AC120" s="30" t="s">
        <v>12</v>
      </c>
      <c r="AD120" s="30" t="s">
        <v>13</v>
      </c>
      <c r="AE120" s="27">
        <v>2.3199999999999998</v>
      </c>
      <c r="AF120" s="27">
        <v>0</v>
      </c>
      <c r="AG120" s="27">
        <f t="shared" si="7"/>
        <v>0</v>
      </c>
    </row>
    <row r="121" spans="1:33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0</v>
      </c>
      <c r="G121" s="9">
        <f t="shared" si="4"/>
        <v>0</v>
      </c>
      <c r="K121" s="12" t="s">
        <v>10</v>
      </c>
      <c r="L121" s="12" t="s">
        <v>11</v>
      </c>
      <c r="M121" s="12" t="s">
        <v>12</v>
      </c>
      <c r="N121" s="12" t="s">
        <v>13</v>
      </c>
      <c r="O121" s="9">
        <v>2.34</v>
      </c>
      <c r="P121" s="9">
        <v>0</v>
      </c>
      <c r="Q121" s="9">
        <f t="shared" si="5"/>
        <v>0</v>
      </c>
      <c r="S121" s="21" t="s">
        <v>10</v>
      </c>
      <c r="T121" s="21" t="s">
        <v>11</v>
      </c>
      <c r="U121" s="21" t="s">
        <v>12</v>
      </c>
      <c r="V121" s="21" t="s">
        <v>13</v>
      </c>
      <c r="W121" s="18">
        <v>2.34</v>
      </c>
      <c r="X121" s="18">
        <v>0</v>
      </c>
      <c r="Y121" s="18">
        <f t="shared" si="6"/>
        <v>0</v>
      </c>
      <c r="AA121" s="30" t="s">
        <v>14</v>
      </c>
      <c r="AB121" s="30" t="s">
        <v>11</v>
      </c>
      <c r="AC121" s="30" t="s">
        <v>12</v>
      </c>
      <c r="AD121" s="30" t="s">
        <v>13</v>
      </c>
      <c r="AE121" s="27">
        <v>2.34</v>
      </c>
      <c r="AF121" s="27">
        <v>0</v>
      </c>
      <c r="AG121" s="27">
        <f t="shared" si="7"/>
        <v>0</v>
      </c>
    </row>
    <row r="122" spans="1:33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0</v>
      </c>
      <c r="G122" s="9">
        <f t="shared" si="4"/>
        <v>0</v>
      </c>
      <c r="K122" s="12" t="s">
        <v>10</v>
      </c>
      <c r="L122" s="12" t="s">
        <v>11</v>
      </c>
      <c r="M122" s="12" t="s">
        <v>12</v>
      </c>
      <c r="N122" s="12" t="s">
        <v>13</v>
      </c>
      <c r="O122" s="9">
        <v>2.36</v>
      </c>
      <c r="P122" s="9">
        <v>0</v>
      </c>
      <c r="Q122" s="9">
        <f t="shared" si="5"/>
        <v>0</v>
      </c>
      <c r="S122" s="21" t="s">
        <v>10</v>
      </c>
      <c r="T122" s="21" t="s">
        <v>11</v>
      </c>
      <c r="U122" s="21" t="s">
        <v>12</v>
      </c>
      <c r="V122" s="21" t="s">
        <v>13</v>
      </c>
      <c r="W122" s="18">
        <v>2.36</v>
      </c>
      <c r="X122" s="18">
        <v>0</v>
      </c>
      <c r="Y122" s="18">
        <f t="shared" si="6"/>
        <v>0</v>
      </c>
      <c r="AA122" s="30" t="s">
        <v>14</v>
      </c>
      <c r="AB122" s="30" t="s">
        <v>11</v>
      </c>
      <c r="AC122" s="30" t="s">
        <v>12</v>
      </c>
      <c r="AD122" s="30" t="s">
        <v>13</v>
      </c>
      <c r="AE122" s="27">
        <v>2.36</v>
      </c>
      <c r="AF122" s="27">
        <v>0</v>
      </c>
      <c r="AG122" s="27">
        <f t="shared" si="7"/>
        <v>0</v>
      </c>
    </row>
    <row r="123" spans="1:33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0</v>
      </c>
      <c r="G123" s="9">
        <f t="shared" si="4"/>
        <v>0</v>
      </c>
      <c r="K123" s="12" t="s">
        <v>10</v>
      </c>
      <c r="L123" s="12" t="s">
        <v>11</v>
      </c>
      <c r="M123" s="12" t="s">
        <v>12</v>
      </c>
      <c r="N123" s="12" t="s">
        <v>13</v>
      </c>
      <c r="O123" s="9">
        <v>2.38</v>
      </c>
      <c r="P123" s="9">
        <v>0</v>
      </c>
      <c r="Q123" s="9">
        <f t="shared" si="5"/>
        <v>0</v>
      </c>
      <c r="S123" s="21" t="s">
        <v>10</v>
      </c>
      <c r="T123" s="21" t="s">
        <v>11</v>
      </c>
      <c r="U123" s="21" t="s">
        <v>12</v>
      </c>
      <c r="V123" s="21" t="s">
        <v>13</v>
      </c>
      <c r="W123" s="18">
        <v>2.38</v>
      </c>
      <c r="X123" s="18">
        <v>0</v>
      </c>
      <c r="Y123" s="18">
        <f t="shared" si="6"/>
        <v>0</v>
      </c>
      <c r="AA123" s="30" t="s">
        <v>14</v>
      </c>
      <c r="AB123" s="30" t="s">
        <v>11</v>
      </c>
      <c r="AC123" s="30" t="s">
        <v>12</v>
      </c>
      <c r="AD123" s="30" t="s">
        <v>13</v>
      </c>
      <c r="AE123" s="27">
        <v>2.38</v>
      </c>
      <c r="AF123" s="27">
        <v>0</v>
      </c>
      <c r="AG123" s="27">
        <f t="shared" si="7"/>
        <v>0</v>
      </c>
    </row>
    <row r="124" spans="1:33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0</v>
      </c>
      <c r="G124" s="9">
        <f t="shared" si="4"/>
        <v>0</v>
      </c>
      <c r="K124" s="12" t="s">
        <v>10</v>
      </c>
      <c r="L124" s="12" t="s">
        <v>11</v>
      </c>
      <c r="M124" s="12" t="s">
        <v>12</v>
      </c>
      <c r="N124" s="12" t="s">
        <v>13</v>
      </c>
      <c r="O124" s="9">
        <v>2.4</v>
      </c>
      <c r="P124" s="9">
        <v>0</v>
      </c>
      <c r="Q124" s="9">
        <f t="shared" si="5"/>
        <v>0</v>
      </c>
      <c r="S124" s="21" t="s">
        <v>10</v>
      </c>
      <c r="T124" s="21" t="s">
        <v>11</v>
      </c>
      <c r="U124" s="21" t="s">
        <v>12</v>
      </c>
      <c r="V124" s="21" t="s">
        <v>13</v>
      </c>
      <c r="W124" s="18">
        <v>2.4</v>
      </c>
      <c r="X124" s="18">
        <v>0</v>
      </c>
      <c r="Y124" s="18">
        <f t="shared" si="6"/>
        <v>0</v>
      </c>
      <c r="AA124" s="30" t="s">
        <v>14</v>
      </c>
      <c r="AB124" s="30" t="s">
        <v>11</v>
      </c>
      <c r="AC124" s="30" t="s">
        <v>12</v>
      </c>
      <c r="AD124" s="30" t="s">
        <v>13</v>
      </c>
      <c r="AE124" s="27">
        <v>2.4</v>
      </c>
      <c r="AF124" s="27">
        <v>0</v>
      </c>
      <c r="AG124" s="27">
        <f t="shared" si="7"/>
        <v>0</v>
      </c>
    </row>
    <row r="125" spans="1:33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0</v>
      </c>
      <c r="G125" s="9">
        <f t="shared" si="4"/>
        <v>0</v>
      </c>
      <c r="K125" s="12" t="s">
        <v>10</v>
      </c>
      <c r="L125" s="12" t="s">
        <v>11</v>
      </c>
      <c r="M125" s="12" t="s">
        <v>12</v>
      </c>
      <c r="N125" s="12" t="s">
        <v>13</v>
      </c>
      <c r="O125" s="9">
        <v>2.42</v>
      </c>
      <c r="P125" s="9">
        <v>0</v>
      </c>
      <c r="Q125" s="9">
        <f t="shared" si="5"/>
        <v>0</v>
      </c>
      <c r="S125" s="21" t="s">
        <v>10</v>
      </c>
      <c r="T125" s="21" t="s">
        <v>11</v>
      </c>
      <c r="U125" s="21" t="s">
        <v>12</v>
      </c>
      <c r="V125" s="21" t="s">
        <v>13</v>
      </c>
      <c r="W125" s="18">
        <v>2.42</v>
      </c>
      <c r="X125" s="18">
        <v>0</v>
      </c>
      <c r="Y125" s="18">
        <f t="shared" si="6"/>
        <v>0</v>
      </c>
      <c r="AA125" s="30" t="s">
        <v>14</v>
      </c>
      <c r="AB125" s="30" t="s">
        <v>11</v>
      </c>
      <c r="AC125" s="30" t="s">
        <v>12</v>
      </c>
      <c r="AD125" s="30" t="s">
        <v>13</v>
      </c>
      <c r="AE125" s="27">
        <v>2.42</v>
      </c>
      <c r="AF125" s="27">
        <v>0</v>
      </c>
      <c r="AG125" s="27">
        <f t="shared" si="7"/>
        <v>0</v>
      </c>
    </row>
    <row r="126" spans="1:33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0</v>
      </c>
      <c r="G126" s="9">
        <f t="shared" si="4"/>
        <v>0</v>
      </c>
      <c r="K126" s="12" t="s">
        <v>10</v>
      </c>
      <c r="L126" s="12" t="s">
        <v>11</v>
      </c>
      <c r="M126" s="12" t="s">
        <v>12</v>
      </c>
      <c r="N126" s="12" t="s">
        <v>13</v>
      </c>
      <c r="O126" s="9">
        <v>2.44</v>
      </c>
      <c r="P126" s="9">
        <v>0</v>
      </c>
      <c r="Q126" s="9">
        <f t="shared" si="5"/>
        <v>0</v>
      </c>
      <c r="S126" s="21" t="s">
        <v>10</v>
      </c>
      <c r="T126" s="21" t="s">
        <v>11</v>
      </c>
      <c r="U126" s="21" t="s">
        <v>12</v>
      </c>
      <c r="V126" s="21" t="s">
        <v>13</v>
      </c>
      <c r="W126" s="18">
        <v>2.44</v>
      </c>
      <c r="X126" s="18">
        <v>0</v>
      </c>
      <c r="Y126" s="18">
        <f t="shared" si="6"/>
        <v>0</v>
      </c>
      <c r="AA126" s="30" t="s">
        <v>14</v>
      </c>
      <c r="AB126" s="30" t="s">
        <v>11</v>
      </c>
      <c r="AC126" s="30" t="s">
        <v>12</v>
      </c>
      <c r="AD126" s="30" t="s">
        <v>13</v>
      </c>
      <c r="AE126" s="27">
        <v>2.44</v>
      </c>
      <c r="AF126" s="27">
        <v>0</v>
      </c>
      <c r="AG126" s="27">
        <f t="shared" si="7"/>
        <v>0</v>
      </c>
    </row>
    <row r="127" spans="1:33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0</v>
      </c>
      <c r="G127" s="9">
        <f t="shared" si="4"/>
        <v>0</v>
      </c>
      <c r="K127" s="12" t="s">
        <v>10</v>
      </c>
      <c r="L127" s="12" t="s">
        <v>11</v>
      </c>
      <c r="M127" s="12" t="s">
        <v>12</v>
      </c>
      <c r="N127" s="12" t="s">
        <v>13</v>
      </c>
      <c r="O127" s="9">
        <v>2.46</v>
      </c>
      <c r="P127" s="9">
        <v>0</v>
      </c>
      <c r="Q127" s="9">
        <f t="shared" si="5"/>
        <v>0</v>
      </c>
      <c r="S127" s="21" t="s">
        <v>10</v>
      </c>
      <c r="T127" s="21" t="s">
        <v>11</v>
      </c>
      <c r="U127" s="21" t="s">
        <v>12</v>
      </c>
      <c r="V127" s="21" t="s">
        <v>13</v>
      </c>
      <c r="W127" s="18">
        <v>2.46</v>
      </c>
      <c r="X127" s="18">
        <v>0</v>
      </c>
      <c r="Y127" s="18">
        <f t="shared" si="6"/>
        <v>0</v>
      </c>
      <c r="AA127" s="30" t="s">
        <v>14</v>
      </c>
      <c r="AB127" s="30" t="s">
        <v>11</v>
      </c>
      <c r="AC127" s="30" t="s">
        <v>12</v>
      </c>
      <c r="AD127" s="30" t="s">
        <v>13</v>
      </c>
      <c r="AE127" s="27">
        <v>2.46</v>
      </c>
      <c r="AF127" s="27">
        <v>0</v>
      </c>
      <c r="AG127" s="27">
        <f t="shared" si="7"/>
        <v>0</v>
      </c>
    </row>
    <row r="128" spans="1:33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0</v>
      </c>
      <c r="G128" s="9">
        <f t="shared" si="4"/>
        <v>0</v>
      </c>
      <c r="K128" s="12" t="s">
        <v>10</v>
      </c>
      <c r="L128" s="12" t="s">
        <v>11</v>
      </c>
      <c r="M128" s="12" t="s">
        <v>12</v>
      </c>
      <c r="N128" s="12" t="s">
        <v>13</v>
      </c>
      <c r="O128" s="9">
        <v>2.48</v>
      </c>
      <c r="P128" s="9">
        <v>0</v>
      </c>
      <c r="Q128" s="9">
        <f t="shared" si="5"/>
        <v>0</v>
      </c>
      <c r="S128" s="21" t="s">
        <v>10</v>
      </c>
      <c r="T128" s="21" t="s">
        <v>11</v>
      </c>
      <c r="U128" s="21" t="s">
        <v>12</v>
      </c>
      <c r="V128" s="21" t="s">
        <v>13</v>
      </c>
      <c r="W128" s="18">
        <v>2.48</v>
      </c>
      <c r="X128" s="18">
        <v>0</v>
      </c>
      <c r="Y128" s="18">
        <f t="shared" si="6"/>
        <v>0</v>
      </c>
      <c r="AA128" s="30" t="s">
        <v>14</v>
      </c>
      <c r="AB128" s="30" t="s">
        <v>11</v>
      </c>
      <c r="AC128" s="30" t="s">
        <v>12</v>
      </c>
      <c r="AD128" s="30" t="s">
        <v>13</v>
      </c>
      <c r="AE128" s="27">
        <v>2.48</v>
      </c>
      <c r="AF128" s="27">
        <v>0</v>
      </c>
      <c r="AG128" s="27">
        <f t="shared" si="7"/>
        <v>0</v>
      </c>
    </row>
    <row r="129" spans="1:33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0</v>
      </c>
      <c r="G129" s="9">
        <f t="shared" si="4"/>
        <v>0</v>
      </c>
      <c r="K129" s="12" t="s">
        <v>10</v>
      </c>
      <c r="L129" s="12" t="s">
        <v>11</v>
      </c>
      <c r="M129" s="12" t="s">
        <v>12</v>
      </c>
      <c r="N129" s="12" t="s">
        <v>13</v>
      </c>
      <c r="O129" s="9">
        <v>2.5</v>
      </c>
      <c r="P129" s="9">
        <v>0</v>
      </c>
      <c r="Q129" s="9">
        <f t="shared" si="5"/>
        <v>0</v>
      </c>
      <c r="S129" s="21" t="s">
        <v>10</v>
      </c>
      <c r="T129" s="21" t="s">
        <v>11</v>
      </c>
      <c r="U129" s="21" t="s">
        <v>12</v>
      </c>
      <c r="V129" s="21" t="s">
        <v>13</v>
      </c>
      <c r="W129" s="18">
        <v>2.5</v>
      </c>
      <c r="X129" s="18">
        <v>0</v>
      </c>
      <c r="Y129" s="18">
        <f t="shared" si="6"/>
        <v>0</v>
      </c>
      <c r="AA129" s="30" t="s">
        <v>14</v>
      </c>
      <c r="AB129" s="30" t="s">
        <v>11</v>
      </c>
      <c r="AC129" s="30" t="s">
        <v>12</v>
      </c>
      <c r="AD129" s="30" t="s">
        <v>13</v>
      </c>
      <c r="AE129" s="27">
        <v>2.5</v>
      </c>
      <c r="AF129" s="27">
        <v>0</v>
      </c>
      <c r="AG129" s="27">
        <f t="shared" si="7"/>
        <v>0</v>
      </c>
    </row>
    <row r="130" spans="1:33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0</v>
      </c>
      <c r="G130" s="9">
        <f t="shared" si="4"/>
        <v>0</v>
      </c>
      <c r="K130" s="12" t="s">
        <v>10</v>
      </c>
      <c r="L130" s="12" t="s">
        <v>11</v>
      </c>
      <c r="M130" s="12" t="s">
        <v>12</v>
      </c>
      <c r="N130" s="12" t="s">
        <v>13</v>
      </c>
      <c r="O130" s="9">
        <v>2.52</v>
      </c>
      <c r="P130" s="9">
        <v>0</v>
      </c>
      <c r="Q130" s="9">
        <f t="shared" si="5"/>
        <v>0</v>
      </c>
      <c r="S130" s="21" t="s">
        <v>10</v>
      </c>
      <c r="T130" s="21" t="s">
        <v>11</v>
      </c>
      <c r="U130" s="21" t="s">
        <v>12</v>
      </c>
      <c r="V130" s="21" t="s">
        <v>13</v>
      </c>
      <c r="W130" s="18">
        <v>2.52</v>
      </c>
      <c r="X130" s="18">
        <v>0</v>
      </c>
      <c r="Y130" s="18">
        <f t="shared" si="6"/>
        <v>0</v>
      </c>
      <c r="AA130" s="30" t="s">
        <v>14</v>
      </c>
      <c r="AB130" s="30" t="s">
        <v>11</v>
      </c>
      <c r="AC130" s="30" t="s">
        <v>12</v>
      </c>
      <c r="AD130" s="30" t="s">
        <v>13</v>
      </c>
      <c r="AE130" s="27">
        <v>2.52</v>
      </c>
      <c r="AF130" s="27">
        <v>0</v>
      </c>
      <c r="AG130" s="27">
        <f t="shared" si="7"/>
        <v>0</v>
      </c>
    </row>
    <row r="131" spans="1:33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0</v>
      </c>
      <c r="G131" s="9">
        <f t="shared" si="4"/>
        <v>0</v>
      </c>
      <c r="K131" s="12" t="s">
        <v>10</v>
      </c>
      <c r="L131" s="12" t="s">
        <v>11</v>
      </c>
      <c r="M131" s="12" t="s">
        <v>12</v>
      </c>
      <c r="N131" s="12" t="s">
        <v>13</v>
      </c>
      <c r="O131" s="9">
        <v>2.54</v>
      </c>
      <c r="P131" s="9">
        <v>0</v>
      </c>
      <c r="Q131" s="9">
        <f t="shared" si="5"/>
        <v>0</v>
      </c>
      <c r="S131" s="21" t="s">
        <v>10</v>
      </c>
      <c r="T131" s="21" t="s">
        <v>11</v>
      </c>
      <c r="U131" s="21" t="s">
        <v>12</v>
      </c>
      <c r="V131" s="21" t="s">
        <v>13</v>
      </c>
      <c r="W131" s="18">
        <v>2.54</v>
      </c>
      <c r="X131" s="18">
        <v>0</v>
      </c>
      <c r="Y131" s="18">
        <f t="shared" si="6"/>
        <v>0</v>
      </c>
      <c r="AA131" s="30" t="s">
        <v>14</v>
      </c>
      <c r="AB131" s="30" t="s">
        <v>11</v>
      </c>
      <c r="AC131" s="30" t="s">
        <v>12</v>
      </c>
      <c r="AD131" s="30" t="s">
        <v>13</v>
      </c>
      <c r="AE131" s="27">
        <v>2.54</v>
      </c>
      <c r="AF131" s="27">
        <v>0</v>
      </c>
      <c r="AG131" s="27">
        <f t="shared" si="7"/>
        <v>0</v>
      </c>
    </row>
    <row r="132" spans="1:33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0</v>
      </c>
      <c r="G132" s="9">
        <f t="shared" si="4"/>
        <v>0</v>
      </c>
      <c r="K132" s="12" t="s">
        <v>10</v>
      </c>
      <c r="L132" s="12" t="s">
        <v>11</v>
      </c>
      <c r="M132" s="12" t="s">
        <v>12</v>
      </c>
      <c r="N132" s="12" t="s">
        <v>13</v>
      </c>
      <c r="O132" s="9">
        <v>2.56</v>
      </c>
      <c r="P132" s="9">
        <v>0</v>
      </c>
      <c r="Q132" s="9">
        <f t="shared" si="5"/>
        <v>0</v>
      </c>
      <c r="S132" s="21" t="s">
        <v>10</v>
      </c>
      <c r="T132" s="21" t="s">
        <v>11</v>
      </c>
      <c r="U132" s="21" t="s">
        <v>12</v>
      </c>
      <c r="V132" s="21" t="s">
        <v>13</v>
      </c>
      <c r="W132" s="18">
        <v>2.56</v>
      </c>
      <c r="X132" s="18">
        <v>0</v>
      </c>
      <c r="Y132" s="18">
        <f t="shared" si="6"/>
        <v>0</v>
      </c>
      <c r="AA132" s="30" t="s">
        <v>14</v>
      </c>
      <c r="AB132" s="30" t="s">
        <v>11</v>
      </c>
      <c r="AC132" s="30" t="s">
        <v>12</v>
      </c>
      <c r="AD132" s="30" t="s">
        <v>13</v>
      </c>
      <c r="AE132" s="27">
        <v>2.56</v>
      </c>
      <c r="AF132" s="27">
        <v>0</v>
      </c>
      <c r="AG132" s="27">
        <f t="shared" si="7"/>
        <v>0</v>
      </c>
    </row>
    <row r="133" spans="1:33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0</v>
      </c>
      <c r="G133" s="9">
        <f t="shared" ref="G133:G196" si="8">F133/60</f>
        <v>0</v>
      </c>
      <c r="K133" s="12" t="s">
        <v>10</v>
      </c>
      <c r="L133" s="12" t="s">
        <v>11</v>
      </c>
      <c r="M133" s="12" t="s">
        <v>12</v>
      </c>
      <c r="N133" s="12" t="s">
        <v>13</v>
      </c>
      <c r="O133" s="9">
        <v>2.58</v>
      </c>
      <c r="P133" s="9">
        <v>0</v>
      </c>
      <c r="Q133" s="9">
        <f t="shared" ref="Q133:Q196" si="9">P133/100</f>
        <v>0</v>
      </c>
      <c r="S133" s="21" t="s">
        <v>10</v>
      </c>
      <c r="T133" s="21" t="s">
        <v>11</v>
      </c>
      <c r="U133" s="21" t="s">
        <v>12</v>
      </c>
      <c r="V133" s="21" t="s">
        <v>13</v>
      </c>
      <c r="W133" s="18">
        <v>2.58</v>
      </c>
      <c r="X133" s="18">
        <v>0</v>
      </c>
      <c r="Y133" s="18">
        <f t="shared" ref="Y133:Y196" si="10">X133/80</f>
        <v>0</v>
      </c>
      <c r="AA133" s="30" t="s">
        <v>14</v>
      </c>
      <c r="AB133" s="30" t="s">
        <v>11</v>
      </c>
      <c r="AC133" s="30" t="s">
        <v>12</v>
      </c>
      <c r="AD133" s="30" t="s">
        <v>13</v>
      </c>
      <c r="AE133" s="27">
        <v>2.58</v>
      </c>
      <c r="AF133" s="27">
        <v>0</v>
      </c>
      <c r="AG133" s="27">
        <f t="shared" ref="AG133:AG196" si="11">AF133/70</f>
        <v>0</v>
      </c>
    </row>
    <row r="134" spans="1:33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0</v>
      </c>
      <c r="G134" s="9">
        <f t="shared" si="8"/>
        <v>0</v>
      </c>
      <c r="K134" s="12" t="s">
        <v>10</v>
      </c>
      <c r="L134" s="12" t="s">
        <v>11</v>
      </c>
      <c r="M134" s="12" t="s">
        <v>12</v>
      </c>
      <c r="N134" s="12" t="s">
        <v>13</v>
      </c>
      <c r="O134" s="9">
        <v>2.6</v>
      </c>
      <c r="P134" s="9">
        <v>0</v>
      </c>
      <c r="Q134" s="9">
        <f t="shared" si="9"/>
        <v>0</v>
      </c>
      <c r="S134" s="21" t="s">
        <v>10</v>
      </c>
      <c r="T134" s="21" t="s">
        <v>11</v>
      </c>
      <c r="U134" s="21" t="s">
        <v>12</v>
      </c>
      <c r="V134" s="21" t="s">
        <v>13</v>
      </c>
      <c r="W134" s="18">
        <v>2.6</v>
      </c>
      <c r="X134" s="18">
        <v>0</v>
      </c>
      <c r="Y134" s="18">
        <f t="shared" si="10"/>
        <v>0</v>
      </c>
      <c r="AA134" s="30" t="s">
        <v>14</v>
      </c>
      <c r="AB134" s="30" t="s">
        <v>11</v>
      </c>
      <c r="AC134" s="30" t="s">
        <v>12</v>
      </c>
      <c r="AD134" s="30" t="s">
        <v>13</v>
      </c>
      <c r="AE134" s="27">
        <v>2.6</v>
      </c>
      <c r="AF134" s="27">
        <v>0</v>
      </c>
      <c r="AG134" s="27">
        <f t="shared" si="11"/>
        <v>0</v>
      </c>
    </row>
    <row r="135" spans="1:33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0</v>
      </c>
      <c r="G135" s="9">
        <f t="shared" si="8"/>
        <v>0</v>
      </c>
      <c r="K135" s="12" t="s">
        <v>10</v>
      </c>
      <c r="L135" s="12" t="s">
        <v>11</v>
      </c>
      <c r="M135" s="12" t="s">
        <v>12</v>
      </c>
      <c r="N135" s="12" t="s">
        <v>13</v>
      </c>
      <c r="O135" s="9">
        <v>2.62</v>
      </c>
      <c r="P135" s="9">
        <v>0</v>
      </c>
      <c r="Q135" s="9">
        <f t="shared" si="9"/>
        <v>0</v>
      </c>
      <c r="S135" s="21" t="s">
        <v>10</v>
      </c>
      <c r="T135" s="21" t="s">
        <v>11</v>
      </c>
      <c r="U135" s="21" t="s">
        <v>12</v>
      </c>
      <c r="V135" s="21" t="s">
        <v>13</v>
      </c>
      <c r="W135" s="18">
        <v>2.62</v>
      </c>
      <c r="X135" s="18">
        <v>0</v>
      </c>
      <c r="Y135" s="18">
        <f t="shared" si="10"/>
        <v>0</v>
      </c>
      <c r="AA135" s="30" t="s">
        <v>14</v>
      </c>
      <c r="AB135" s="30" t="s">
        <v>11</v>
      </c>
      <c r="AC135" s="30" t="s">
        <v>12</v>
      </c>
      <c r="AD135" s="30" t="s">
        <v>13</v>
      </c>
      <c r="AE135" s="27">
        <v>2.62</v>
      </c>
      <c r="AF135" s="27">
        <v>0</v>
      </c>
      <c r="AG135" s="27">
        <f t="shared" si="11"/>
        <v>0</v>
      </c>
    </row>
    <row r="136" spans="1:33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0</v>
      </c>
      <c r="G136" s="9">
        <f t="shared" si="8"/>
        <v>0</v>
      </c>
      <c r="K136" s="12" t="s">
        <v>10</v>
      </c>
      <c r="L136" s="12" t="s">
        <v>11</v>
      </c>
      <c r="M136" s="12" t="s">
        <v>12</v>
      </c>
      <c r="N136" s="12" t="s">
        <v>13</v>
      </c>
      <c r="O136" s="9">
        <v>2.64</v>
      </c>
      <c r="P136" s="9">
        <v>0</v>
      </c>
      <c r="Q136" s="9">
        <f t="shared" si="9"/>
        <v>0</v>
      </c>
      <c r="S136" s="21" t="s">
        <v>10</v>
      </c>
      <c r="T136" s="21" t="s">
        <v>11</v>
      </c>
      <c r="U136" s="21" t="s">
        <v>12</v>
      </c>
      <c r="V136" s="21" t="s">
        <v>13</v>
      </c>
      <c r="W136" s="18">
        <v>2.64</v>
      </c>
      <c r="X136" s="18">
        <v>0</v>
      </c>
      <c r="Y136" s="18">
        <f t="shared" si="10"/>
        <v>0</v>
      </c>
      <c r="AA136" s="30" t="s">
        <v>14</v>
      </c>
      <c r="AB136" s="30" t="s">
        <v>11</v>
      </c>
      <c r="AC136" s="30" t="s">
        <v>12</v>
      </c>
      <c r="AD136" s="30" t="s">
        <v>13</v>
      </c>
      <c r="AE136" s="27">
        <v>2.64</v>
      </c>
      <c r="AF136" s="27">
        <v>0</v>
      </c>
      <c r="AG136" s="27">
        <f t="shared" si="11"/>
        <v>0</v>
      </c>
    </row>
    <row r="137" spans="1:33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0</v>
      </c>
      <c r="G137" s="9">
        <f t="shared" si="8"/>
        <v>0</v>
      </c>
      <c r="K137" s="12" t="s">
        <v>10</v>
      </c>
      <c r="L137" s="12" t="s">
        <v>11</v>
      </c>
      <c r="M137" s="12" t="s">
        <v>12</v>
      </c>
      <c r="N137" s="12" t="s">
        <v>13</v>
      </c>
      <c r="O137" s="9">
        <v>2.66</v>
      </c>
      <c r="P137" s="9">
        <v>0</v>
      </c>
      <c r="Q137" s="9">
        <f t="shared" si="9"/>
        <v>0</v>
      </c>
      <c r="S137" s="21" t="s">
        <v>10</v>
      </c>
      <c r="T137" s="21" t="s">
        <v>11</v>
      </c>
      <c r="U137" s="21" t="s">
        <v>12</v>
      </c>
      <c r="V137" s="21" t="s">
        <v>13</v>
      </c>
      <c r="W137" s="18">
        <v>2.66</v>
      </c>
      <c r="X137" s="18">
        <v>0</v>
      </c>
      <c r="Y137" s="18">
        <f t="shared" si="10"/>
        <v>0</v>
      </c>
      <c r="AA137" s="30" t="s">
        <v>14</v>
      </c>
      <c r="AB137" s="30" t="s">
        <v>11</v>
      </c>
      <c r="AC137" s="30" t="s">
        <v>12</v>
      </c>
      <c r="AD137" s="30" t="s">
        <v>13</v>
      </c>
      <c r="AE137" s="27">
        <v>2.66</v>
      </c>
      <c r="AF137" s="27">
        <v>0</v>
      </c>
      <c r="AG137" s="27">
        <f t="shared" si="11"/>
        <v>0</v>
      </c>
    </row>
    <row r="138" spans="1:33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0</v>
      </c>
      <c r="G138" s="9">
        <f t="shared" si="8"/>
        <v>0</v>
      </c>
      <c r="K138" s="12" t="s">
        <v>10</v>
      </c>
      <c r="L138" s="12" t="s">
        <v>11</v>
      </c>
      <c r="M138" s="12" t="s">
        <v>12</v>
      </c>
      <c r="N138" s="12" t="s">
        <v>13</v>
      </c>
      <c r="O138" s="9">
        <v>2.68</v>
      </c>
      <c r="P138" s="9">
        <v>0</v>
      </c>
      <c r="Q138" s="9">
        <f t="shared" si="9"/>
        <v>0</v>
      </c>
      <c r="S138" s="21" t="s">
        <v>10</v>
      </c>
      <c r="T138" s="21" t="s">
        <v>11</v>
      </c>
      <c r="U138" s="21" t="s">
        <v>12</v>
      </c>
      <c r="V138" s="21" t="s">
        <v>13</v>
      </c>
      <c r="W138" s="18">
        <v>2.68</v>
      </c>
      <c r="X138" s="18">
        <v>0</v>
      </c>
      <c r="Y138" s="18">
        <f t="shared" si="10"/>
        <v>0</v>
      </c>
      <c r="AA138" s="30" t="s">
        <v>14</v>
      </c>
      <c r="AB138" s="30" t="s">
        <v>11</v>
      </c>
      <c r="AC138" s="30" t="s">
        <v>12</v>
      </c>
      <c r="AD138" s="30" t="s">
        <v>13</v>
      </c>
      <c r="AE138" s="27">
        <v>2.68</v>
      </c>
      <c r="AF138" s="27">
        <v>0</v>
      </c>
      <c r="AG138" s="27">
        <f t="shared" si="11"/>
        <v>0</v>
      </c>
    </row>
    <row r="139" spans="1:33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0</v>
      </c>
      <c r="G139" s="9">
        <f t="shared" si="8"/>
        <v>0</v>
      </c>
      <c r="K139" s="12" t="s">
        <v>10</v>
      </c>
      <c r="L139" s="12" t="s">
        <v>11</v>
      </c>
      <c r="M139" s="12" t="s">
        <v>12</v>
      </c>
      <c r="N139" s="12" t="s">
        <v>13</v>
      </c>
      <c r="O139" s="9">
        <v>2.7</v>
      </c>
      <c r="P139" s="9">
        <v>0</v>
      </c>
      <c r="Q139" s="9">
        <f t="shared" si="9"/>
        <v>0</v>
      </c>
      <c r="S139" s="21" t="s">
        <v>10</v>
      </c>
      <c r="T139" s="21" t="s">
        <v>11</v>
      </c>
      <c r="U139" s="21" t="s">
        <v>12</v>
      </c>
      <c r="V139" s="21" t="s">
        <v>13</v>
      </c>
      <c r="W139" s="18">
        <v>2.7</v>
      </c>
      <c r="X139" s="18">
        <v>0</v>
      </c>
      <c r="Y139" s="18">
        <f t="shared" si="10"/>
        <v>0</v>
      </c>
      <c r="AA139" s="30" t="s">
        <v>14</v>
      </c>
      <c r="AB139" s="30" t="s">
        <v>11</v>
      </c>
      <c r="AC139" s="30" t="s">
        <v>12</v>
      </c>
      <c r="AD139" s="30" t="s">
        <v>13</v>
      </c>
      <c r="AE139" s="27">
        <v>2.7</v>
      </c>
      <c r="AF139" s="27">
        <v>0</v>
      </c>
      <c r="AG139" s="27">
        <f t="shared" si="11"/>
        <v>0</v>
      </c>
    </row>
    <row r="140" spans="1:33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0</v>
      </c>
      <c r="G140" s="9">
        <f t="shared" si="8"/>
        <v>0</v>
      </c>
      <c r="K140" s="12" t="s">
        <v>10</v>
      </c>
      <c r="L140" s="12" t="s">
        <v>11</v>
      </c>
      <c r="M140" s="12" t="s">
        <v>12</v>
      </c>
      <c r="N140" s="12" t="s">
        <v>13</v>
      </c>
      <c r="O140" s="9">
        <v>2.72</v>
      </c>
      <c r="P140" s="9">
        <v>0</v>
      </c>
      <c r="Q140" s="9">
        <f t="shared" si="9"/>
        <v>0</v>
      </c>
      <c r="S140" s="21" t="s">
        <v>10</v>
      </c>
      <c r="T140" s="21" t="s">
        <v>11</v>
      </c>
      <c r="U140" s="21" t="s">
        <v>12</v>
      </c>
      <c r="V140" s="21" t="s">
        <v>13</v>
      </c>
      <c r="W140" s="18">
        <v>2.72</v>
      </c>
      <c r="X140" s="18">
        <v>0</v>
      </c>
      <c r="Y140" s="18">
        <f t="shared" si="10"/>
        <v>0</v>
      </c>
      <c r="AA140" s="30" t="s">
        <v>14</v>
      </c>
      <c r="AB140" s="30" t="s">
        <v>11</v>
      </c>
      <c r="AC140" s="30" t="s">
        <v>12</v>
      </c>
      <c r="AD140" s="30" t="s">
        <v>13</v>
      </c>
      <c r="AE140" s="27">
        <v>2.72</v>
      </c>
      <c r="AF140" s="27">
        <v>0</v>
      </c>
      <c r="AG140" s="27">
        <f t="shared" si="11"/>
        <v>0</v>
      </c>
    </row>
    <row r="141" spans="1:33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0</v>
      </c>
      <c r="G141" s="9">
        <f t="shared" si="8"/>
        <v>0</v>
      </c>
      <c r="K141" s="12" t="s">
        <v>10</v>
      </c>
      <c r="L141" s="12" t="s">
        <v>11</v>
      </c>
      <c r="M141" s="12" t="s">
        <v>12</v>
      </c>
      <c r="N141" s="12" t="s">
        <v>13</v>
      </c>
      <c r="O141" s="9">
        <v>2.74</v>
      </c>
      <c r="P141" s="9">
        <v>0</v>
      </c>
      <c r="Q141" s="9">
        <f t="shared" si="9"/>
        <v>0</v>
      </c>
      <c r="S141" s="21" t="s">
        <v>10</v>
      </c>
      <c r="T141" s="21" t="s">
        <v>11</v>
      </c>
      <c r="U141" s="21" t="s">
        <v>12</v>
      </c>
      <c r="V141" s="21" t="s">
        <v>13</v>
      </c>
      <c r="W141" s="18">
        <v>2.74</v>
      </c>
      <c r="X141" s="18">
        <v>0</v>
      </c>
      <c r="Y141" s="18">
        <f t="shared" si="10"/>
        <v>0</v>
      </c>
      <c r="AA141" s="30" t="s">
        <v>14</v>
      </c>
      <c r="AB141" s="30" t="s">
        <v>11</v>
      </c>
      <c r="AC141" s="30" t="s">
        <v>12</v>
      </c>
      <c r="AD141" s="30" t="s">
        <v>13</v>
      </c>
      <c r="AE141" s="27">
        <v>2.74</v>
      </c>
      <c r="AF141" s="27">
        <v>0</v>
      </c>
      <c r="AG141" s="27">
        <f t="shared" si="11"/>
        <v>0</v>
      </c>
    </row>
    <row r="142" spans="1:33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0</v>
      </c>
      <c r="G142" s="9">
        <f t="shared" si="8"/>
        <v>0</v>
      </c>
      <c r="K142" s="12" t="s">
        <v>10</v>
      </c>
      <c r="L142" s="12" t="s">
        <v>11</v>
      </c>
      <c r="M142" s="12" t="s">
        <v>12</v>
      </c>
      <c r="N142" s="12" t="s">
        <v>13</v>
      </c>
      <c r="O142" s="9">
        <v>2.76</v>
      </c>
      <c r="P142" s="9">
        <v>0</v>
      </c>
      <c r="Q142" s="9">
        <f t="shared" si="9"/>
        <v>0</v>
      </c>
      <c r="S142" s="21" t="s">
        <v>10</v>
      </c>
      <c r="T142" s="21" t="s">
        <v>11</v>
      </c>
      <c r="U142" s="21" t="s">
        <v>12</v>
      </c>
      <c r="V142" s="21" t="s">
        <v>13</v>
      </c>
      <c r="W142" s="18">
        <v>2.76</v>
      </c>
      <c r="X142" s="18">
        <v>0</v>
      </c>
      <c r="Y142" s="18">
        <f t="shared" si="10"/>
        <v>0</v>
      </c>
      <c r="AA142" s="30" t="s">
        <v>14</v>
      </c>
      <c r="AB142" s="30" t="s">
        <v>11</v>
      </c>
      <c r="AC142" s="30" t="s">
        <v>12</v>
      </c>
      <c r="AD142" s="30" t="s">
        <v>13</v>
      </c>
      <c r="AE142" s="27">
        <v>2.76</v>
      </c>
      <c r="AF142" s="27">
        <v>0</v>
      </c>
      <c r="AG142" s="27">
        <f t="shared" si="11"/>
        <v>0</v>
      </c>
    </row>
    <row r="143" spans="1:33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0</v>
      </c>
      <c r="G143" s="9">
        <f t="shared" si="8"/>
        <v>0</v>
      </c>
      <c r="K143" s="12" t="s">
        <v>10</v>
      </c>
      <c r="L143" s="12" t="s">
        <v>11</v>
      </c>
      <c r="M143" s="12" t="s">
        <v>12</v>
      </c>
      <c r="N143" s="12" t="s">
        <v>13</v>
      </c>
      <c r="O143" s="9">
        <v>2.78</v>
      </c>
      <c r="P143" s="9">
        <v>0</v>
      </c>
      <c r="Q143" s="9">
        <f t="shared" si="9"/>
        <v>0</v>
      </c>
      <c r="S143" s="21" t="s">
        <v>10</v>
      </c>
      <c r="T143" s="21" t="s">
        <v>11</v>
      </c>
      <c r="U143" s="21" t="s">
        <v>12</v>
      </c>
      <c r="V143" s="21" t="s">
        <v>13</v>
      </c>
      <c r="W143" s="18">
        <v>2.78</v>
      </c>
      <c r="X143" s="18">
        <v>0</v>
      </c>
      <c r="Y143" s="18">
        <f t="shared" si="10"/>
        <v>0</v>
      </c>
      <c r="AA143" s="30" t="s">
        <v>14</v>
      </c>
      <c r="AB143" s="30" t="s">
        <v>11</v>
      </c>
      <c r="AC143" s="30" t="s">
        <v>12</v>
      </c>
      <c r="AD143" s="30" t="s">
        <v>13</v>
      </c>
      <c r="AE143" s="27">
        <v>2.78</v>
      </c>
      <c r="AF143" s="27">
        <v>0</v>
      </c>
      <c r="AG143" s="27">
        <f t="shared" si="11"/>
        <v>0</v>
      </c>
    </row>
    <row r="144" spans="1:33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0</v>
      </c>
      <c r="G144" s="9">
        <f t="shared" si="8"/>
        <v>0</v>
      </c>
      <c r="K144" s="12" t="s">
        <v>10</v>
      </c>
      <c r="L144" s="12" t="s">
        <v>11</v>
      </c>
      <c r="M144" s="12" t="s">
        <v>12</v>
      </c>
      <c r="N144" s="12" t="s">
        <v>13</v>
      </c>
      <c r="O144" s="9">
        <v>2.8</v>
      </c>
      <c r="P144" s="9">
        <v>0</v>
      </c>
      <c r="Q144" s="9">
        <f t="shared" si="9"/>
        <v>0</v>
      </c>
      <c r="S144" s="21" t="s">
        <v>10</v>
      </c>
      <c r="T144" s="21" t="s">
        <v>11</v>
      </c>
      <c r="U144" s="21" t="s">
        <v>12</v>
      </c>
      <c r="V144" s="21" t="s">
        <v>13</v>
      </c>
      <c r="W144" s="18">
        <v>2.8</v>
      </c>
      <c r="X144" s="18">
        <v>0</v>
      </c>
      <c r="Y144" s="18">
        <f t="shared" si="10"/>
        <v>0</v>
      </c>
      <c r="AA144" s="30" t="s">
        <v>14</v>
      </c>
      <c r="AB144" s="30" t="s">
        <v>11</v>
      </c>
      <c r="AC144" s="30" t="s">
        <v>12</v>
      </c>
      <c r="AD144" s="30" t="s">
        <v>13</v>
      </c>
      <c r="AE144" s="27">
        <v>2.8</v>
      </c>
      <c r="AF144" s="27">
        <v>0</v>
      </c>
      <c r="AG144" s="27">
        <f t="shared" si="11"/>
        <v>0</v>
      </c>
    </row>
    <row r="145" spans="1:33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0</v>
      </c>
      <c r="G145" s="9">
        <f t="shared" si="8"/>
        <v>0</v>
      </c>
      <c r="K145" s="12" t="s">
        <v>10</v>
      </c>
      <c r="L145" s="12" t="s">
        <v>11</v>
      </c>
      <c r="M145" s="12" t="s">
        <v>12</v>
      </c>
      <c r="N145" s="12" t="s">
        <v>13</v>
      </c>
      <c r="O145" s="9">
        <v>2.82</v>
      </c>
      <c r="P145" s="9">
        <v>0</v>
      </c>
      <c r="Q145" s="9">
        <f t="shared" si="9"/>
        <v>0</v>
      </c>
      <c r="S145" s="21" t="s">
        <v>10</v>
      </c>
      <c r="T145" s="21" t="s">
        <v>11</v>
      </c>
      <c r="U145" s="21" t="s">
        <v>12</v>
      </c>
      <c r="V145" s="21" t="s">
        <v>13</v>
      </c>
      <c r="W145" s="18">
        <v>2.82</v>
      </c>
      <c r="X145" s="18">
        <v>0</v>
      </c>
      <c r="Y145" s="18">
        <f t="shared" si="10"/>
        <v>0</v>
      </c>
      <c r="AA145" s="30" t="s">
        <v>14</v>
      </c>
      <c r="AB145" s="30" t="s">
        <v>11</v>
      </c>
      <c r="AC145" s="30" t="s">
        <v>12</v>
      </c>
      <c r="AD145" s="30" t="s">
        <v>13</v>
      </c>
      <c r="AE145" s="27">
        <v>2.82</v>
      </c>
      <c r="AF145" s="27">
        <v>0</v>
      </c>
      <c r="AG145" s="27">
        <f t="shared" si="11"/>
        <v>0</v>
      </c>
    </row>
    <row r="146" spans="1:33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0</v>
      </c>
      <c r="G146" s="9">
        <f t="shared" si="8"/>
        <v>0</v>
      </c>
      <c r="K146" s="12" t="s">
        <v>10</v>
      </c>
      <c r="L146" s="12" t="s">
        <v>11</v>
      </c>
      <c r="M146" s="12" t="s">
        <v>12</v>
      </c>
      <c r="N146" s="12" t="s">
        <v>13</v>
      </c>
      <c r="O146" s="9">
        <v>2.84</v>
      </c>
      <c r="P146" s="9">
        <v>0</v>
      </c>
      <c r="Q146" s="9">
        <f t="shared" si="9"/>
        <v>0</v>
      </c>
      <c r="S146" s="21" t="s">
        <v>10</v>
      </c>
      <c r="T146" s="21" t="s">
        <v>11</v>
      </c>
      <c r="U146" s="21" t="s">
        <v>12</v>
      </c>
      <c r="V146" s="21" t="s">
        <v>13</v>
      </c>
      <c r="W146" s="18">
        <v>2.84</v>
      </c>
      <c r="X146" s="18">
        <v>0</v>
      </c>
      <c r="Y146" s="18">
        <f t="shared" si="10"/>
        <v>0</v>
      </c>
      <c r="AA146" s="30" t="s">
        <v>14</v>
      </c>
      <c r="AB146" s="30" t="s">
        <v>11</v>
      </c>
      <c r="AC146" s="30" t="s">
        <v>12</v>
      </c>
      <c r="AD146" s="30" t="s">
        <v>13</v>
      </c>
      <c r="AE146" s="27">
        <v>2.84</v>
      </c>
      <c r="AF146" s="27">
        <v>0</v>
      </c>
      <c r="AG146" s="27">
        <f t="shared" si="11"/>
        <v>0</v>
      </c>
    </row>
    <row r="147" spans="1:33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0</v>
      </c>
      <c r="G147" s="9">
        <f t="shared" si="8"/>
        <v>0</v>
      </c>
      <c r="K147" s="12" t="s">
        <v>10</v>
      </c>
      <c r="L147" s="12" t="s">
        <v>11</v>
      </c>
      <c r="M147" s="12" t="s">
        <v>12</v>
      </c>
      <c r="N147" s="12" t="s">
        <v>13</v>
      </c>
      <c r="O147" s="9">
        <v>2.86</v>
      </c>
      <c r="P147" s="9">
        <v>0</v>
      </c>
      <c r="Q147" s="9">
        <f t="shared" si="9"/>
        <v>0</v>
      </c>
      <c r="S147" s="21" t="s">
        <v>10</v>
      </c>
      <c r="T147" s="21" t="s">
        <v>11</v>
      </c>
      <c r="U147" s="21" t="s">
        <v>12</v>
      </c>
      <c r="V147" s="21" t="s">
        <v>13</v>
      </c>
      <c r="W147" s="18">
        <v>2.86</v>
      </c>
      <c r="X147" s="18">
        <v>0</v>
      </c>
      <c r="Y147" s="18">
        <f t="shared" si="10"/>
        <v>0</v>
      </c>
      <c r="AA147" s="30" t="s">
        <v>14</v>
      </c>
      <c r="AB147" s="30" t="s">
        <v>11</v>
      </c>
      <c r="AC147" s="30" t="s">
        <v>12</v>
      </c>
      <c r="AD147" s="30" t="s">
        <v>13</v>
      </c>
      <c r="AE147" s="27">
        <v>2.86</v>
      </c>
      <c r="AF147" s="27">
        <v>0</v>
      </c>
      <c r="AG147" s="27">
        <f t="shared" si="11"/>
        <v>0</v>
      </c>
    </row>
    <row r="148" spans="1:33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0</v>
      </c>
      <c r="G148" s="9">
        <f t="shared" si="8"/>
        <v>0</v>
      </c>
      <c r="K148" s="12" t="s">
        <v>10</v>
      </c>
      <c r="L148" s="12" t="s">
        <v>11</v>
      </c>
      <c r="M148" s="12" t="s">
        <v>12</v>
      </c>
      <c r="N148" s="12" t="s">
        <v>13</v>
      </c>
      <c r="O148" s="9">
        <v>2.88</v>
      </c>
      <c r="P148" s="9">
        <v>0</v>
      </c>
      <c r="Q148" s="9">
        <f t="shared" si="9"/>
        <v>0</v>
      </c>
      <c r="S148" s="21" t="s">
        <v>10</v>
      </c>
      <c r="T148" s="21" t="s">
        <v>11</v>
      </c>
      <c r="U148" s="21" t="s">
        <v>12</v>
      </c>
      <c r="V148" s="21" t="s">
        <v>13</v>
      </c>
      <c r="W148" s="18">
        <v>2.88</v>
      </c>
      <c r="X148" s="18">
        <v>0</v>
      </c>
      <c r="Y148" s="18">
        <f t="shared" si="10"/>
        <v>0</v>
      </c>
      <c r="AA148" s="30" t="s">
        <v>14</v>
      </c>
      <c r="AB148" s="30" t="s">
        <v>11</v>
      </c>
      <c r="AC148" s="30" t="s">
        <v>12</v>
      </c>
      <c r="AD148" s="30" t="s">
        <v>13</v>
      </c>
      <c r="AE148" s="27">
        <v>2.88</v>
      </c>
      <c r="AF148" s="27">
        <v>0</v>
      </c>
      <c r="AG148" s="27">
        <f t="shared" si="11"/>
        <v>0</v>
      </c>
    </row>
    <row r="149" spans="1:33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0</v>
      </c>
      <c r="G149" s="9">
        <f t="shared" si="8"/>
        <v>0</v>
      </c>
      <c r="K149" s="12" t="s">
        <v>10</v>
      </c>
      <c r="L149" s="12" t="s">
        <v>11</v>
      </c>
      <c r="M149" s="12" t="s">
        <v>12</v>
      </c>
      <c r="N149" s="12" t="s">
        <v>13</v>
      </c>
      <c r="O149" s="9">
        <v>2.9</v>
      </c>
      <c r="P149" s="9">
        <v>0</v>
      </c>
      <c r="Q149" s="9">
        <f t="shared" si="9"/>
        <v>0</v>
      </c>
      <c r="S149" s="21" t="s">
        <v>10</v>
      </c>
      <c r="T149" s="21" t="s">
        <v>11</v>
      </c>
      <c r="U149" s="21" t="s">
        <v>12</v>
      </c>
      <c r="V149" s="21" t="s">
        <v>13</v>
      </c>
      <c r="W149" s="18">
        <v>2.9</v>
      </c>
      <c r="X149" s="18">
        <v>0</v>
      </c>
      <c r="Y149" s="18">
        <f t="shared" si="10"/>
        <v>0</v>
      </c>
      <c r="AA149" s="30" t="s">
        <v>14</v>
      </c>
      <c r="AB149" s="30" t="s">
        <v>11</v>
      </c>
      <c r="AC149" s="30" t="s">
        <v>12</v>
      </c>
      <c r="AD149" s="30" t="s">
        <v>13</v>
      </c>
      <c r="AE149" s="27">
        <v>2.9</v>
      </c>
      <c r="AF149" s="27">
        <v>0</v>
      </c>
      <c r="AG149" s="27">
        <f t="shared" si="11"/>
        <v>0</v>
      </c>
    </row>
    <row r="150" spans="1:33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0</v>
      </c>
      <c r="G150" s="9">
        <f t="shared" si="8"/>
        <v>0</v>
      </c>
      <c r="K150" s="12" t="s">
        <v>10</v>
      </c>
      <c r="L150" s="12" t="s">
        <v>11</v>
      </c>
      <c r="M150" s="12" t="s">
        <v>12</v>
      </c>
      <c r="N150" s="12" t="s">
        <v>13</v>
      </c>
      <c r="O150" s="9">
        <v>2.92</v>
      </c>
      <c r="P150" s="9">
        <v>0</v>
      </c>
      <c r="Q150" s="9">
        <f t="shared" si="9"/>
        <v>0</v>
      </c>
      <c r="S150" s="21" t="s">
        <v>10</v>
      </c>
      <c r="T150" s="21" t="s">
        <v>11</v>
      </c>
      <c r="U150" s="21" t="s">
        <v>12</v>
      </c>
      <c r="V150" s="21" t="s">
        <v>13</v>
      </c>
      <c r="W150" s="18">
        <v>2.92</v>
      </c>
      <c r="X150" s="18">
        <v>0</v>
      </c>
      <c r="Y150" s="18">
        <f t="shared" si="10"/>
        <v>0</v>
      </c>
      <c r="AA150" s="30" t="s">
        <v>14</v>
      </c>
      <c r="AB150" s="30" t="s">
        <v>11</v>
      </c>
      <c r="AC150" s="30" t="s">
        <v>12</v>
      </c>
      <c r="AD150" s="30" t="s">
        <v>13</v>
      </c>
      <c r="AE150" s="27">
        <v>2.92</v>
      </c>
      <c r="AF150" s="27">
        <v>0</v>
      </c>
      <c r="AG150" s="27">
        <f t="shared" si="11"/>
        <v>0</v>
      </c>
    </row>
    <row r="151" spans="1:33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0</v>
      </c>
      <c r="G151" s="9">
        <f t="shared" si="8"/>
        <v>0</v>
      </c>
      <c r="K151" s="12" t="s">
        <v>10</v>
      </c>
      <c r="L151" s="12" t="s">
        <v>11</v>
      </c>
      <c r="M151" s="12" t="s">
        <v>12</v>
      </c>
      <c r="N151" s="12" t="s">
        <v>13</v>
      </c>
      <c r="O151" s="9">
        <v>2.94</v>
      </c>
      <c r="P151" s="9">
        <v>0</v>
      </c>
      <c r="Q151" s="9">
        <f t="shared" si="9"/>
        <v>0</v>
      </c>
      <c r="S151" s="21" t="s">
        <v>10</v>
      </c>
      <c r="T151" s="21" t="s">
        <v>11</v>
      </c>
      <c r="U151" s="21" t="s">
        <v>12</v>
      </c>
      <c r="V151" s="21" t="s">
        <v>13</v>
      </c>
      <c r="W151" s="18">
        <v>2.94</v>
      </c>
      <c r="X151" s="18">
        <v>0</v>
      </c>
      <c r="Y151" s="18">
        <f t="shared" si="10"/>
        <v>0</v>
      </c>
      <c r="AA151" s="30" t="s">
        <v>14</v>
      </c>
      <c r="AB151" s="30" t="s">
        <v>11</v>
      </c>
      <c r="AC151" s="30" t="s">
        <v>12</v>
      </c>
      <c r="AD151" s="30" t="s">
        <v>13</v>
      </c>
      <c r="AE151" s="27">
        <v>2.94</v>
      </c>
      <c r="AF151" s="27">
        <v>0</v>
      </c>
      <c r="AG151" s="27">
        <f t="shared" si="11"/>
        <v>0</v>
      </c>
    </row>
    <row r="152" spans="1:33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0</v>
      </c>
      <c r="G152" s="9">
        <f t="shared" si="8"/>
        <v>0</v>
      </c>
      <c r="K152" s="12" t="s">
        <v>10</v>
      </c>
      <c r="L152" s="12" t="s">
        <v>11</v>
      </c>
      <c r="M152" s="12" t="s">
        <v>12</v>
      </c>
      <c r="N152" s="12" t="s">
        <v>13</v>
      </c>
      <c r="O152" s="9">
        <v>2.96</v>
      </c>
      <c r="P152" s="9">
        <v>0</v>
      </c>
      <c r="Q152" s="9">
        <f t="shared" si="9"/>
        <v>0</v>
      </c>
      <c r="S152" s="21" t="s">
        <v>10</v>
      </c>
      <c r="T152" s="21" t="s">
        <v>11</v>
      </c>
      <c r="U152" s="21" t="s">
        <v>12</v>
      </c>
      <c r="V152" s="21" t="s">
        <v>13</v>
      </c>
      <c r="W152" s="18">
        <v>2.96</v>
      </c>
      <c r="X152" s="18">
        <v>0</v>
      </c>
      <c r="Y152" s="18">
        <f t="shared" si="10"/>
        <v>0</v>
      </c>
      <c r="AA152" s="30" t="s">
        <v>14</v>
      </c>
      <c r="AB152" s="30" t="s">
        <v>11</v>
      </c>
      <c r="AC152" s="30" t="s">
        <v>12</v>
      </c>
      <c r="AD152" s="30" t="s">
        <v>13</v>
      </c>
      <c r="AE152" s="27">
        <v>2.96</v>
      </c>
      <c r="AF152" s="27">
        <v>0</v>
      </c>
      <c r="AG152" s="27">
        <f t="shared" si="11"/>
        <v>0</v>
      </c>
    </row>
    <row r="153" spans="1:33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0</v>
      </c>
      <c r="G153" s="9">
        <f t="shared" si="8"/>
        <v>0</v>
      </c>
      <c r="K153" s="12" t="s">
        <v>10</v>
      </c>
      <c r="L153" s="12" t="s">
        <v>11</v>
      </c>
      <c r="M153" s="12" t="s">
        <v>12</v>
      </c>
      <c r="N153" s="12" t="s">
        <v>13</v>
      </c>
      <c r="O153" s="9">
        <v>2.98</v>
      </c>
      <c r="P153" s="9">
        <v>0</v>
      </c>
      <c r="Q153" s="9">
        <f t="shared" si="9"/>
        <v>0</v>
      </c>
      <c r="S153" s="21" t="s">
        <v>10</v>
      </c>
      <c r="T153" s="21" t="s">
        <v>11</v>
      </c>
      <c r="U153" s="21" t="s">
        <v>12</v>
      </c>
      <c r="V153" s="21" t="s">
        <v>13</v>
      </c>
      <c r="W153" s="18">
        <v>2.98</v>
      </c>
      <c r="X153" s="18">
        <v>0</v>
      </c>
      <c r="Y153" s="18">
        <f t="shared" si="10"/>
        <v>0</v>
      </c>
      <c r="AA153" s="30" t="s">
        <v>14</v>
      </c>
      <c r="AB153" s="30" t="s">
        <v>11</v>
      </c>
      <c r="AC153" s="30" t="s">
        <v>12</v>
      </c>
      <c r="AD153" s="30" t="s">
        <v>13</v>
      </c>
      <c r="AE153" s="27">
        <v>2.98</v>
      </c>
      <c r="AF153" s="27">
        <v>0</v>
      </c>
      <c r="AG153" s="27">
        <f t="shared" si="11"/>
        <v>0</v>
      </c>
    </row>
    <row r="154" spans="1:33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0</v>
      </c>
      <c r="G154" s="9">
        <f t="shared" si="8"/>
        <v>0</v>
      </c>
      <c r="K154" s="12" t="s">
        <v>10</v>
      </c>
      <c r="L154" s="12" t="s">
        <v>11</v>
      </c>
      <c r="M154" s="12" t="s">
        <v>12</v>
      </c>
      <c r="N154" s="12" t="s">
        <v>13</v>
      </c>
      <c r="O154" s="9">
        <v>3</v>
      </c>
      <c r="P154" s="9">
        <v>0</v>
      </c>
      <c r="Q154" s="9">
        <f t="shared" si="9"/>
        <v>0</v>
      </c>
      <c r="S154" s="21" t="s">
        <v>10</v>
      </c>
      <c r="T154" s="21" t="s">
        <v>11</v>
      </c>
      <c r="U154" s="21" t="s">
        <v>12</v>
      </c>
      <c r="V154" s="21" t="s">
        <v>13</v>
      </c>
      <c r="W154" s="18">
        <v>3</v>
      </c>
      <c r="X154" s="18">
        <v>0</v>
      </c>
      <c r="Y154" s="18">
        <f t="shared" si="10"/>
        <v>0</v>
      </c>
      <c r="AA154" s="30" t="s">
        <v>14</v>
      </c>
      <c r="AB154" s="30" t="s">
        <v>11</v>
      </c>
      <c r="AC154" s="30" t="s">
        <v>12</v>
      </c>
      <c r="AD154" s="30" t="s">
        <v>13</v>
      </c>
      <c r="AE154" s="27">
        <v>3</v>
      </c>
      <c r="AF154" s="27">
        <v>0</v>
      </c>
      <c r="AG154" s="27">
        <f t="shared" si="11"/>
        <v>0</v>
      </c>
    </row>
    <row r="155" spans="1:33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0</v>
      </c>
      <c r="G155" s="9">
        <f t="shared" si="8"/>
        <v>0</v>
      </c>
      <c r="K155" s="12" t="s">
        <v>10</v>
      </c>
      <c r="L155" s="12" t="s">
        <v>11</v>
      </c>
      <c r="M155" s="12" t="s">
        <v>12</v>
      </c>
      <c r="N155" s="12" t="s">
        <v>13</v>
      </c>
      <c r="O155" s="9">
        <v>3.02</v>
      </c>
      <c r="P155" s="9">
        <v>0</v>
      </c>
      <c r="Q155" s="9">
        <f t="shared" si="9"/>
        <v>0</v>
      </c>
      <c r="S155" s="21" t="s">
        <v>10</v>
      </c>
      <c r="T155" s="21" t="s">
        <v>11</v>
      </c>
      <c r="U155" s="21" t="s">
        <v>12</v>
      </c>
      <c r="V155" s="21" t="s">
        <v>13</v>
      </c>
      <c r="W155" s="18">
        <v>3.02</v>
      </c>
      <c r="X155" s="18">
        <v>0</v>
      </c>
      <c r="Y155" s="18">
        <f t="shared" si="10"/>
        <v>0</v>
      </c>
      <c r="AA155" s="30" t="s">
        <v>14</v>
      </c>
      <c r="AB155" s="30" t="s">
        <v>11</v>
      </c>
      <c r="AC155" s="30" t="s">
        <v>12</v>
      </c>
      <c r="AD155" s="30" t="s">
        <v>13</v>
      </c>
      <c r="AE155" s="27">
        <v>3.02</v>
      </c>
      <c r="AF155" s="27">
        <v>0</v>
      </c>
      <c r="AG155" s="27">
        <f t="shared" si="11"/>
        <v>0</v>
      </c>
    </row>
    <row r="156" spans="1:33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0</v>
      </c>
      <c r="G156" s="9">
        <f t="shared" si="8"/>
        <v>0</v>
      </c>
      <c r="K156" s="12" t="s">
        <v>10</v>
      </c>
      <c r="L156" s="12" t="s">
        <v>11</v>
      </c>
      <c r="M156" s="12" t="s">
        <v>12</v>
      </c>
      <c r="N156" s="12" t="s">
        <v>13</v>
      </c>
      <c r="O156" s="9">
        <v>3.04</v>
      </c>
      <c r="P156" s="9">
        <v>0</v>
      </c>
      <c r="Q156" s="9">
        <f t="shared" si="9"/>
        <v>0</v>
      </c>
      <c r="S156" s="21" t="s">
        <v>10</v>
      </c>
      <c r="T156" s="21" t="s">
        <v>11</v>
      </c>
      <c r="U156" s="21" t="s">
        <v>12</v>
      </c>
      <c r="V156" s="21" t="s">
        <v>13</v>
      </c>
      <c r="W156" s="18">
        <v>3.04</v>
      </c>
      <c r="X156" s="18">
        <v>0</v>
      </c>
      <c r="Y156" s="18">
        <f t="shared" si="10"/>
        <v>0</v>
      </c>
      <c r="AA156" s="30" t="s">
        <v>14</v>
      </c>
      <c r="AB156" s="30" t="s">
        <v>11</v>
      </c>
      <c r="AC156" s="30" t="s">
        <v>12</v>
      </c>
      <c r="AD156" s="30" t="s">
        <v>13</v>
      </c>
      <c r="AE156" s="27">
        <v>3.04</v>
      </c>
      <c r="AF156" s="27">
        <v>0</v>
      </c>
      <c r="AG156" s="27">
        <f t="shared" si="11"/>
        <v>0</v>
      </c>
    </row>
    <row r="157" spans="1:33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0</v>
      </c>
      <c r="G157" s="9">
        <f t="shared" si="8"/>
        <v>0</v>
      </c>
      <c r="K157" s="12" t="s">
        <v>10</v>
      </c>
      <c r="L157" s="12" t="s">
        <v>11</v>
      </c>
      <c r="M157" s="12" t="s">
        <v>12</v>
      </c>
      <c r="N157" s="12" t="s">
        <v>13</v>
      </c>
      <c r="O157" s="9">
        <v>3.06</v>
      </c>
      <c r="P157" s="9">
        <v>0</v>
      </c>
      <c r="Q157" s="9">
        <f t="shared" si="9"/>
        <v>0</v>
      </c>
      <c r="S157" s="21" t="s">
        <v>10</v>
      </c>
      <c r="T157" s="21" t="s">
        <v>11</v>
      </c>
      <c r="U157" s="21" t="s">
        <v>12</v>
      </c>
      <c r="V157" s="21" t="s">
        <v>13</v>
      </c>
      <c r="W157" s="18">
        <v>3.06</v>
      </c>
      <c r="X157" s="18">
        <v>0</v>
      </c>
      <c r="Y157" s="18">
        <f t="shared" si="10"/>
        <v>0</v>
      </c>
      <c r="AA157" s="30" t="s">
        <v>14</v>
      </c>
      <c r="AB157" s="30" t="s">
        <v>11</v>
      </c>
      <c r="AC157" s="30" t="s">
        <v>12</v>
      </c>
      <c r="AD157" s="30" t="s">
        <v>13</v>
      </c>
      <c r="AE157" s="27">
        <v>3.06</v>
      </c>
      <c r="AF157" s="27">
        <v>0</v>
      </c>
      <c r="AG157" s="27">
        <f t="shared" si="11"/>
        <v>0</v>
      </c>
    </row>
    <row r="158" spans="1:33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0</v>
      </c>
      <c r="G158" s="9">
        <f t="shared" si="8"/>
        <v>0</v>
      </c>
      <c r="K158" s="12" t="s">
        <v>10</v>
      </c>
      <c r="L158" s="12" t="s">
        <v>11</v>
      </c>
      <c r="M158" s="12" t="s">
        <v>12</v>
      </c>
      <c r="N158" s="12" t="s">
        <v>13</v>
      </c>
      <c r="O158" s="9">
        <v>3.08</v>
      </c>
      <c r="P158" s="9">
        <v>0</v>
      </c>
      <c r="Q158" s="9">
        <f t="shared" si="9"/>
        <v>0</v>
      </c>
      <c r="S158" s="21" t="s">
        <v>10</v>
      </c>
      <c r="T158" s="21" t="s">
        <v>11</v>
      </c>
      <c r="U158" s="21" t="s">
        <v>12</v>
      </c>
      <c r="V158" s="21" t="s">
        <v>13</v>
      </c>
      <c r="W158" s="18">
        <v>3.08</v>
      </c>
      <c r="X158" s="18">
        <v>0</v>
      </c>
      <c r="Y158" s="18">
        <f t="shared" si="10"/>
        <v>0</v>
      </c>
      <c r="AA158" s="30" t="s">
        <v>14</v>
      </c>
      <c r="AB158" s="30" t="s">
        <v>11</v>
      </c>
      <c r="AC158" s="30" t="s">
        <v>12</v>
      </c>
      <c r="AD158" s="30" t="s">
        <v>13</v>
      </c>
      <c r="AE158" s="27">
        <v>3.08</v>
      </c>
      <c r="AF158" s="27">
        <v>0</v>
      </c>
      <c r="AG158" s="27">
        <f t="shared" si="11"/>
        <v>0</v>
      </c>
    </row>
    <row r="159" spans="1:33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0</v>
      </c>
      <c r="G159" s="9">
        <f t="shared" si="8"/>
        <v>0</v>
      </c>
      <c r="K159" s="12" t="s">
        <v>10</v>
      </c>
      <c r="L159" s="12" t="s">
        <v>11</v>
      </c>
      <c r="M159" s="12" t="s">
        <v>12</v>
      </c>
      <c r="N159" s="12" t="s">
        <v>13</v>
      </c>
      <c r="O159" s="9">
        <v>3.1</v>
      </c>
      <c r="P159" s="9">
        <v>0</v>
      </c>
      <c r="Q159" s="9">
        <f t="shared" si="9"/>
        <v>0</v>
      </c>
      <c r="S159" s="21" t="s">
        <v>10</v>
      </c>
      <c r="T159" s="21" t="s">
        <v>11</v>
      </c>
      <c r="U159" s="21" t="s">
        <v>12</v>
      </c>
      <c r="V159" s="21" t="s">
        <v>13</v>
      </c>
      <c r="W159" s="18">
        <v>3.1</v>
      </c>
      <c r="X159" s="18">
        <v>0</v>
      </c>
      <c r="Y159" s="18">
        <f t="shared" si="10"/>
        <v>0</v>
      </c>
      <c r="AA159" s="30" t="s">
        <v>14</v>
      </c>
      <c r="AB159" s="30" t="s">
        <v>11</v>
      </c>
      <c r="AC159" s="30" t="s">
        <v>12</v>
      </c>
      <c r="AD159" s="30" t="s">
        <v>13</v>
      </c>
      <c r="AE159" s="27">
        <v>3.1</v>
      </c>
      <c r="AF159" s="27">
        <v>0</v>
      </c>
      <c r="AG159" s="27">
        <f t="shared" si="11"/>
        <v>0</v>
      </c>
    </row>
    <row r="160" spans="1:33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0</v>
      </c>
      <c r="G160" s="9">
        <f t="shared" si="8"/>
        <v>0</v>
      </c>
      <c r="K160" s="12" t="s">
        <v>10</v>
      </c>
      <c r="L160" s="12" t="s">
        <v>11</v>
      </c>
      <c r="M160" s="12" t="s">
        <v>12</v>
      </c>
      <c r="N160" s="12" t="s">
        <v>13</v>
      </c>
      <c r="O160" s="9">
        <v>3.12</v>
      </c>
      <c r="P160" s="9">
        <v>0</v>
      </c>
      <c r="Q160" s="9">
        <f t="shared" si="9"/>
        <v>0</v>
      </c>
      <c r="S160" s="21" t="s">
        <v>10</v>
      </c>
      <c r="T160" s="21" t="s">
        <v>11</v>
      </c>
      <c r="U160" s="21" t="s">
        <v>12</v>
      </c>
      <c r="V160" s="21" t="s">
        <v>13</v>
      </c>
      <c r="W160" s="18">
        <v>3.12</v>
      </c>
      <c r="X160" s="18">
        <v>0</v>
      </c>
      <c r="Y160" s="18">
        <f t="shared" si="10"/>
        <v>0</v>
      </c>
      <c r="AA160" s="30" t="s">
        <v>14</v>
      </c>
      <c r="AB160" s="30" t="s">
        <v>11</v>
      </c>
      <c r="AC160" s="30" t="s">
        <v>12</v>
      </c>
      <c r="AD160" s="30" t="s">
        <v>13</v>
      </c>
      <c r="AE160" s="27">
        <v>3.12</v>
      </c>
      <c r="AF160" s="27">
        <v>0</v>
      </c>
      <c r="AG160" s="27">
        <f t="shared" si="11"/>
        <v>0</v>
      </c>
    </row>
    <row r="161" spans="1:33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0</v>
      </c>
      <c r="G161" s="9">
        <f t="shared" si="8"/>
        <v>0</v>
      </c>
      <c r="K161" s="12" t="s">
        <v>10</v>
      </c>
      <c r="L161" s="12" t="s">
        <v>11</v>
      </c>
      <c r="M161" s="12" t="s">
        <v>12</v>
      </c>
      <c r="N161" s="12" t="s">
        <v>13</v>
      </c>
      <c r="O161" s="9">
        <v>3.14</v>
      </c>
      <c r="P161" s="9">
        <v>0</v>
      </c>
      <c r="Q161" s="9">
        <f t="shared" si="9"/>
        <v>0</v>
      </c>
      <c r="S161" s="21" t="s">
        <v>10</v>
      </c>
      <c r="T161" s="21" t="s">
        <v>11</v>
      </c>
      <c r="U161" s="21" t="s">
        <v>12</v>
      </c>
      <c r="V161" s="21" t="s">
        <v>13</v>
      </c>
      <c r="W161" s="18">
        <v>3.14</v>
      </c>
      <c r="X161" s="18">
        <v>0</v>
      </c>
      <c r="Y161" s="18">
        <f t="shared" si="10"/>
        <v>0</v>
      </c>
      <c r="AA161" s="30" t="s">
        <v>14</v>
      </c>
      <c r="AB161" s="30" t="s">
        <v>11</v>
      </c>
      <c r="AC161" s="30" t="s">
        <v>12</v>
      </c>
      <c r="AD161" s="30" t="s">
        <v>13</v>
      </c>
      <c r="AE161" s="27">
        <v>3.14</v>
      </c>
      <c r="AF161" s="27">
        <v>0</v>
      </c>
      <c r="AG161" s="27">
        <f t="shared" si="11"/>
        <v>0</v>
      </c>
    </row>
    <row r="162" spans="1:33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0</v>
      </c>
      <c r="G162" s="9">
        <f t="shared" si="8"/>
        <v>0</v>
      </c>
      <c r="K162" s="12" t="s">
        <v>10</v>
      </c>
      <c r="L162" s="12" t="s">
        <v>11</v>
      </c>
      <c r="M162" s="12" t="s">
        <v>12</v>
      </c>
      <c r="N162" s="12" t="s">
        <v>13</v>
      </c>
      <c r="O162" s="9">
        <v>3.16</v>
      </c>
      <c r="P162" s="9">
        <v>0</v>
      </c>
      <c r="Q162" s="9">
        <f t="shared" si="9"/>
        <v>0</v>
      </c>
      <c r="S162" s="21" t="s">
        <v>10</v>
      </c>
      <c r="T162" s="21" t="s">
        <v>11</v>
      </c>
      <c r="U162" s="21" t="s">
        <v>12</v>
      </c>
      <c r="V162" s="21" t="s">
        <v>13</v>
      </c>
      <c r="W162" s="18">
        <v>3.16</v>
      </c>
      <c r="X162" s="18">
        <v>0</v>
      </c>
      <c r="Y162" s="18">
        <f t="shared" si="10"/>
        <v>0</v>
      </c>
      <c r="AA162" s="30" t="s">
        <v>14</v>
      </c>
      <c r="AB162" s="30" t="s">
        <v>11</v>
      </c>
      <c r="AC162" s="30" t="s">
        <v>12</v>
      </c>
      <c r="AD162" s="30" t="s">
        <v>13</v>
      </c>
      <c r="AE162" s="27">
        <v>3.16</v>
      </c>
      <c r="AF162" s="27">
        <v>0</v>
      </c>
      <c r="AG162" s="27">
        <f t="shared" si="11"/>
        <v>0</v>
      </c>
    </row>
    <row r="163" spans="1:33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0</v>
      </c>
      <c r="G163" s="9">
        <f t="shared" si="8"/>
        <v>0</v>
      </c>
      <c r="K163" s="12" t="s">
        <v>10</v>
      </c>
      <c r="L163" s="12" t="s">
        <v>11</v>
      </c>
      <c r="M163" s="12" t="s">
        <v>12</v>
      </c>
      <c r="N163" s="12" t="s">
        <v>13</v>
      </c>
      <c r="O163" s="9">
        <v>3.18</v>
      </c>
      <c r="P163" s="9">
        <v>0</v>
      </c>
      <c r="Q163" s="9">
        <f t="shared" si="9"/>
        <v>0</v>
      </c>
      <c r="S163" s="21" t="s">
        <v>10</v>
      </c>
      <c r="T163" s="21" t="s">
        <v>11</v>
      </c>
      <c r="U163" s="21" t="s">
        <v>12</v>
      </c>
      <c r="V163" s="21" t="s">
        <v>13</v>
      </c>
      <c r="W163" s="18">
        <v>3.18</v>
      </c>
      <c r="X163" s="18">
        <v>0</v>
      </c>
      <c r="Y163" s="18">
        <f t="shared" si="10"/>
        <v>0</v>
      </c>
      <c r="AA163" s="30" t="s">
        <v>14</v>
      </c>
      <c r="AB163" s="30" t="s">
        <v>11</v>
      </c>
      <c r="AC163" s="30" t="s">
        <v>12</v>
      </c>
      <c r="AD163" s="30" t="s">
        <v>13</v>
      </c>
      <c r="AE163" s="27">
        <v>3.18</v>
      </c>
      <c r="AF163" s="27">
        <v>0</v>
      </c>
      <c r="AG163" s="27">
        <f t="shared" si="11"/>
        <v>0</v>
      </c>
    </row>
    <row r="164" spans="1:33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0</v>
      </c>
      <c r="G164" s="9">
        <f t="shared" si="8"/>
        <v>0</v>
      </c>
      <c r="K164" s="12" t="s">
        <v>10</v>
      </c>
      <c r="L164" s="12" t="s">
        <v>11</v>
      </c>
      <c r="M164" s="12" t="s">
        <v>12</v>
      </c>
      <c r="N164" s="12" t="s">
        <v>13</v>
      </c>
      <c r="O164" s="9">
        <v>3.2</v>
      </c>
      <c r="P164" s="9">
        <v>0</v>
      </c>
      <c r="Q164" s="9">
        <f t="shared" si="9"/>
        <v>0</v>
      </c>
      <c r="S164" s="21" t="s">
        <v>10</v>
      </c>
      <c r="T164" s="21" t="s">
        <v>11</v>
      </c>
      <c r="U164" s="21" t="s">
        <v>12</v>
      </c>
      <c r="V164" s="21" t="s">
        <v>13</v>
      </c>
      <c r="W164" s="18">
        <v>3.2</v>
      </c>
      <c r="X164" s="18">
        <v>0</v>
      </c>
      <c r="Y164" s="18">
        <f t="shared" si="10"/>
        <v>0</v>
      </c>
      <c r="AA164" s="30" t="s">
        <v>14</v>
      </c>
      <c r="AB164" s="30" t="s">
        <v>11</v>
      </c>
      <c r="AC164" s="30" t="s">
        <v>12</v>
      </c>
      <c r="AD164" s="30" t="s">
        <v>13</v>
      </c>
      <c r="AE164" s="27">
        <v>3.2</v>
      </c>
      <c r="AF164" s="27">
        <v>0</v>
      </c>
      <c r="AG164" s="27">
        <f t="shared" si="11"/>
        <v>0</v>
      </c>
    </row>
    <row r="165" spans="1:33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0</v>
      </c>
      <c r="G165" s="9">
        <f t="shared" si="8"/>
        <v>0</v>
      </c>
      <c r="K165" s="12" t="s">
        <v>10</v>
      </c>
      <c r="L165" s="12" t="s">
        <v>11</v>
      </c>
      <c r="M165" s="12" t="s">
        <v>12</v>
      </c>
      <c r="N165" s="12" t="s">
        <v>13</v>
      </c>
      <c r="O165" s="9">
        <v>3.22</v>
      </c>
      <c r="P165" s="9">
        <v>0</v>
      </c>
      <c r="Q165" s="9">
        <f t="shared" si="9"/>
        <v>0</v>
      </c>
      <c r="S165" s="21" t="s">
        <v>10</v>
      </c>
      <c r="T165" s="21" t="s">
        <v>11</v>
      </c>
      <c r="U165" s="21" t="s">
        <v>12</v>
      </c>
      <c r="V165" s="21" t="s">
        <v>13</v>
      </c>
      <c r="W165" s="18">
        <v>3.22</v>
      </c>
      <c r="X165" s="18">
        <v>0</v>
      </c>
      <c r="Y165" s="18">
        <f t="shared" si="10"/>
        <v>0</v>
      </c>
      <c r="AA165" s="30" t="s">
        <v>14</v>
      </c>
      <c r="AB165" s="30" t="s">
        <v>11</v>
      </c>
      <c r="AC165" s="30" t="s">
        <v>12</v>
      </c>
      <c r="AD165" s="30" t="s">
        <v>13</v>
      </c>
      <c r="AE165" s="27">
        <v>3.22</v>
      </c>
      <c r="AF165" s="27">
        <v>0</v>
      </c>
      <c r="AG165" s="27">
        <f t="shared" si="11"/>
        <v>0</v>
      </c>
    </row>
    <row r="166" spans="1:33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0</v>
      </c>
      <c r="G166" s="9">
        <f t="shared" si="8"/>
        <v>0</v>
      </c>
      <c r="K166" s="12" t="s">
        <v>10</v>
      </c>
      <c r="L166" s="12" t="s">
        <v>11</v>
      </c>
      <c r="M166" s="12" t="s">
        <v>12</v>
      </c>
      <c r="N166" s="12" t="s">
        <v>13</v>
      </c>
      <c r="O166" s="9">
        <v>3.24</v>
      </c>
      <c r="P166" s="9">
        <v>0</v>
      </c>
      <c r="Q166" s="9">
        <f t="shared" si="9"/>
        <v>0</v>
      </c>
      <c r="S166" s="21" t="s">
        <v>10</v>
      </c>
      <c r="T166" s="21" t="s">
        <v>11</v>
      </c>
      <c r="U166" s="21" t="s">
        <v>12</v>
      </c>
      <c r="V166" s="21" t="s">
        <v>13</v>
      </c>
      <c r="W166" s="18">
        <v>3.24</v>
      </c>
      <c r="X166" s="18">
        <v>0</v>
      </c>
      <c r="Y166" s="18">
        <f t="shared" si="10"/>
        <v>0</v>
      </c>
      <c r="AA166" s="30" t="s">
        <v>14</v>
      </c>
      <c r="AB166" s="30" t="s">
        <v>11</v>
      </c>
      <c r="AC166" s="30" t="s">
        <v>12</v>
      </c>
      <c r="AD166" s="30" t="s">
        <v>13</v>
      </c>
      <c r="AE166" s="27">
        <v>3.24</v>
      </c>
      <c r="AF166" s="27">
        <v>0</v>
      </c>
      <c r="AG166" s="27">
        <f t="shared" si="11"/>
        <v>0</v>
      </c>
    </row>
    <row r="167" spans="1:33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0</v>
      </c>
      <c r="G167" s="9">
        <f t="shared" si="8"/>
        <v>0</v>
      </c>
      <c r="K167" s="12" t="s">
        <v>10</v>
      </c>
      <c r="L167" s="12" t="s">
        <v>11</v>
      </c>
      <c r="M167" s="12" t="s">
        <v>12</v>
      </c>
      <c r="N167" s="12" t="s">
        <v>13</v>
      </c>
      <c r="O167" s="9">
        <v>3.26</v>
      </c>
      <c r="P167" s="9">
        <v>0</v>
      </c>
      <c r="Q167" s="9">
        <f t="shared" si="9"/>
        <v>0</v>
      </c>
      <c r="S167" s="21" t="s">
        <v>10</v>
      </c>
      <c r="T167" s="21" t="s">
        <v>11</v>
      </c>
      <c r="U167" s="21" t="s">
        <v>12</v>
      </c>
      <c r="V167" s="21" t="s">
        <v>13</v>
      </c>
      <c r="W167" s="18">
        <v>3.26</v>
      </c>
      <c r="X167" s="18">
        <v>0</v>
      </c>
      <c r="Y167" s="18">
        <f t="shared" si="10"/>
        <v>0</v>
      </c>
      <c r="AA167" s="30" t="s">
        <v>14</v>
      </c>
      <c r="AB167" s="30" t="s">
        <v>11</v>
      </c>
      <c r="AC167" s="30" t="s">
        <v>12</v>
      </c>
      <c r="AD167" s="30" t="s">
        <v>13</v>
      </c>
      <c r="AE167" s="27">
        <v>3.26</v>
      </c>
      <c r="AF167" s="27">
        <v>0</v>
      </c>
      <c r="AG167" s="27">
        <f t="shared" si="11"/>
        <v>0</v>
      </c>
    </row>
    <row r="168" spans="1:33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0</v>
      </c>
      <c r="G168" s="9">
        <f t="shared" si="8"/>
        <v>0</v>
      </c>
      <c r="K168" s="12" t="s">
        <v>10</v>
      </c>
      <c r="L168" s="12" t="s">
        <v>11</v>
      </c>
      <c r="M168" s="12" t="s">
        <v>12</v>
      </c>
      <c r="N168" s="12" t="s">
        <v>13</v>
      </c>
      <c r="O168" s="9">
        <v>3.28</v>
      </c>
      <c r="P168" s="9">
        <v>0</v>
      </c>
      <c r="Q168" s="9">
        <f t="shared" si="9"/>
        <v>0</v>
      </c>
      <c r="S168" s="21" t="s">
        <v>10</v>
      </c>
      <c r="T168" s="21" t="s">
        <v>11</v>
      </c>
      <c r="U168" s="21" t="s">
        <v>12</v>
      </c>
      <c r="V168" s="21" t="s">
        <v>13</v>
      </c>
      <c r="W168" s="18">
        <v>3.28</v>
      </c>
      <c r="X168" s="18">
        <v>0</v>
      </c>
      <c r="Y168" s="18">
        <f t="shared" si="10"/>
        <v>0</v>
      </c>
      <c r="AA168" s="30" t="s">
        <v>14</v>
      </c>
      <c r="AB168" s="30" t="s">
        <v>11</v>
      </c>
      <c r="AC168" s="30" t="s">
        <v>12</v>
      </c>
      <c r="AD168" s="30" t="s">
        <v>13</v>
      </c>
      <c r="AE168" s="27">
        <v>3.28</v>
      </c>
      <c r="AF168" s="27">
        <v>0</v>
      </c>
      <c r="AG168" s="27">
        <f t="shared" si="11"/>
        <v>0</v>
      </c>
    </row>
    <row r="169" spans="1:33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0</v>
      </c>
      <c r="G169" s="9">
        <f t="shared" si="8"/>
        <v>0</v>
      </c>
      <c r="K169" s="12" t="s">
        <v>10</v>
      </c>
      <c r="L169" s="12" t="s">
        <v>11</v>
      </c>
      <c r="M169" s="12" t="s">
        <v>12</v>
      </c>
      <c r="N169" s="12" t="s">
        <v>13</v>
      </c>
      <c r="O169" s="9">
        <v>3.3</v>
      </c>
      <c r="P169" s="9">
        <v>0</v>
      </c>
      <c r="Q169" s="9">
        <f t="shared" si="9"/>
        <v>0</v>
      </c>
      <c r="S169" s="21" t="s">
        <v>10</v>
      </c>
      <c r="T169" s="21" t="s">
        <v>11</v>
      </c>
      <c r="U169" s="21" t="s">
        <v>12</v>
      </c>
      <c r="V169" s="21" t="s">
        <v>13</v>
      </c>
      <c r="W169" s="18">
        <v>3.3</v>
      </c>
      <c r="X169" s="18">
        <v>0</v>
      </c>
      <c r="Y169" s="18">
        <f t="shared" si="10"/>
        <v>0</v>
      </c>
      <c r="AA169" s="30" t="s">
        <v>14</v>
      </c>
      <c r="AB169" s="30" t="s">
        <v>11</v>
      </c>
      <c r="AC169" s="30" t="s">
        <v>12</v>
      </c>
      <c r="AD169" s="30" t="s">
        <v>13</v>
      </c>
      <c r="AE169" s="27">
        <v>3.3</v>
      </c>
      <c r="AF169" s="27">
        <v>0</v>
      </c>
      <c r="AG169" s="27">
        <f t="shared" si="11"/>
        <v>0</v>
      </c>
    </row>
    <row r="170" spans="1:33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0</v>
      </c>
      <c r="G170" s="9">
        <f t="shared" si="8"/>
        <v>0</v>
      </c>
      <c r="K170" s="12" t="s">
        <v>10</v>
      </c>
      <c r="L170" s="12" t="s">
        <v>11</v>
      </c>
      <c r="M170" s="12" t="s">
        <v>12</v>
      </c>
      <c r="N170" s="12" t="s">
        <v>13</v>
      </c>
      <c r="O170" s="9">
        <v>3.32</v>
      </c>
      <c r="P170" s="9">
        <v>0</v>
      </c>
      <c r="Q170" s="9">
        <f t="shared" si="9"/>
        <v>0</v>
      </c>
      <c r="S170" s="21" t="s">
        <v>10</v>
      </c>
      <c r="T170" s="21" t="s">
        <v>11</v>
      </c>
      <c r="U170" s="21" t="s">
        <v>12</v>
      </c>
      <c r="V170" s="21" t="s">
        <v>13</v>
      </c>
      <c r="W170" s="18">
        <v>3.32</v>
      </c>
      <c r="X170" s="18">
        <v>0</v>
      </c>
      <c r="Y170" s="18">
        <f t="shared" si="10"/>
        <v>0</v>
      </c>
      <c r="AA170" s="30" t="s">
        <v>14</v>
      </c>
      <c r="AB170" s="30" t="s">
        <v>11</v>
      </c>
      <c r="AC170" s="30" t="s">
        <v>12</v>
      </c>
      <c r="AD170" s="30" t="s">
        <v>13</v>
      </c>
      <c r="AE170" s="27">
        <v>3.32</v>
      </c>
      <c r="AF170" s="27">
        <v>0</v>
      </c>
      <c r="AG170" s="27">
        <f t="shared" si="11"/>
        <v>0</v>
      </c>
    </row>
    <row r="171" spans="1:33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0</v>
      </c>
      <c r="G171" s="9">
        <f t="shared" si="8"/>
        <v>0</v>
      </c>
      <c r="K171" s="12" t="s">
        <v>10</v>
      </c>
      <c r="L171" s="12" t="s">
        <v>11</v>
      </c>
      <c r="M171" s="12" t="s">
        <v>12</v>
      </c>
      <c r="N171" s="12" t="s">
        <v>13</v>
      </c>
      <c r="O171" s="9">
        <v>3.34</v>
      </c>
      <c r="P171" s="9">
        <v>0</v>
      </c>
      <c r="Q171" s="9">
        <f t="shared" si="9"/>
        <v>0</v>
      </c>
      <c r="S171" s="21" t="s">
        <v>10</v>
      </c>
      <c r="T171" s="21" t="s">
        <v>11</v>
      </c>
      <c r="U171" s="21" t="s">
        <v>12</v>
      </c>
      <c r="V171" s="21" t="s">
        <v>13</v>
      </c>
      <c r="W171" s="18">
        <v>3.34</v>
      </c>
      <c r="X171" s="18">
        <v>0</v>
      </c>
      <c r="Y171" s="18">
        <f t="shared" si="10"/>
        <v>0</v>
      </c>
      <c r="AA171" s="30" t="s">
        <v>14</v>
      </c>
      <c r="AB171" s="30" t="s">
        <v>11</v>
      </c>
      <c r="AC171" s="30" t="s">
        <v>12</v>
      </c>
      <c r="AD171" s="30" t="s">
        <v>13</v>
      </c>
      <c r="AE171" s="27">
        <v>3.34</v>
      </c>
      <c r="AF171" s="27">
        <v>0</v>
      </c>
      <c r="AG171" s="27">
        <f t="shared" si="11"/>
        <v>0</v>
      </c>
    </row>
    <row r="172" spans="1:33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0</v>
      </c>
      <c r="G172" s="9">
        <f t="shared" si="8"/>
        <v>0</v>
      </c>
      <c r="K172" s="12" t="s">
        <v>10</v>
      </c>
      <c r="L172" s="12" t="s">
        <v>11</v>
      </c>
      <c r="M172" s="12" t="s">
        <v>12</v>
      </c>
      <c r="N172" s="12" t="s">
        <v>13</v>
      </c>
      <c r="O172" s="9">
        <v>3.36</v>
      </c>
      <c r="P172" s="9">
        <v>0</v>
      </c>
      <c r="Q172" s="9">
        <f t="shared" si="9"/>
        <v>0</v>
      </c>
      <c r="S172" s="21" t="s">
        <v>10</v>
      </c>
      <c r="T172" s="21" t="s">
        <v>11</v>
      </c>
      <c r="U172" s="21" t="s">
        <v>12</v>
      </c>
      <c r="V172" s="21" t="s">
        <v>13</v>
      </c>
      <c r="W172" s="18">
        <v>3.36</v>
      </c>
      <c r="X172" s="18">
        <v>0</v>
      </c>
      <c r="Y172" s="18">
        <f t="shared" si="10"/>
        <v>0</v>
      </c>
      <c r="AA172" s="30" t="s">
        <v>14</v>
      </c>
      <c r="AB172" s="30" t="s">
        <v>11</v>
      </c>
      <c r="AC172" s="30" t="s">
        <v>12</v>
      </c>
      <c r="AD172" s="30" t="s">
        <v>13</v>
      </c>
      <c r="AE172" s="27">
        <v>3.36</v>
      </c>
      <c r="AF172" s="27">
        <v>0</v>
      </c>
      <c r="AG172" s="27">
        <f t="shared" si="11"/>
        <v>0</v>
      </c>
    </row>
    <row r="173" spans="1:33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0</v>
      </c>
      <c r="G173" s="9">
        <f t="shared" si="8"/>
        <v>0</v>
      </c>
      <c r="K173" s="12" t="s">
        <v>10</v>
      </c>
      <c r="L173" s="12" t="s">
        <v>11</v>
      </c>
      <c r="M173" s="12" t="s">
        <v>12</v>
      </c>
      <c r="N173" s="12" t="s">
        <v>13</v>
      </c>
      <c r="O173" s="9">
        <v>3.38</v>
      </c>
      <c r="P173" s="9">
        <v>0</v>
      </c>
      <c r="Q173" s="9">
        <f t="shared" si="9"/>
        <v>0</v>
      </c>
      <c r="S173" s="21" t="s">
        <v>10</v>
      </c>
      <c r="T173" s="21" t="s">
        <v>11</v>
      </c>
      <c r="U173" s="21" t="s">
        <v>12</v>
      </c>
      <c r="V173" s="21" t="s">
        <v>13</v>
      </c>
      <c r="W173" s="18">
        <v>3.38</v>
      </c>
      <c r="X173" s="18">
        <v>0</v>
      </c>
      <c r="Y173" s="18">
        <f t="shared" si="10"/>
        <v>0</v>
      </c>
      <c r="AA173" s="30" t="s">
        <v>14</v>
      </c>
      <c r="AB173" s="30" t="s">
        <v>11</v>
      </c>
      <c r="AC173" s="30" t="s">
        <v>12</v>
      </c>
      <c r="AD173" s="30" t="s">
        <v>13</v>
      </c>
      <c r="AE173" s="27">
        <v>3.38</v>
      </c>
      <c r="AF173" s="27">
        <v>0</v>
      </c>
      <c r="AG173" s="27">
        <f t="shared" si="11"/>
        <v>0</v>
      </c>
    </row>
    <row r="174" spans="1:33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0</v>
      </c>
      <c r="G174" s="9">
        <f t="shared" si="8"/>
        <v>0</v>
      </c>
      <c r="K174" s="12" t="s">
        <v>10</v>
      </c>
      <c r="L174" s="12" t="s">
        <v>11</v>
      </c>
      <c r="M174" s="12" t="s">
        <v>12</v>
      </c>
      <c r="N174" s="12" t="s">
        <v>13</v>
      </c>
      <c r="O174" s="9">
        <v>3.4</v>
      </c>
      <c r="P174" s="9">
        <v>0</v>
      </c>
      <c r="Q174" s="9">
        <f t="shared" si="9"/>
        <v>0</v>
      </c>
      <c r="S174" s="21" t="s">
        <v>10</v>
      </c>
      <c r="T174" s="21" t="s">
        <v>11</v>
      </c>
      <c r="U174" s="21" t="s">
        <v>12</v>
      </c>
      <c r="V174" s="21" t="s">
        <v>13</v>
      </c>
      <c r="W174" s="18">
        <v>3.4</v>
      </c>
      <c r="X174" s="18">
        <v>0</v>
      </c>
      <c r="Y174" s="18">
        <f t="shared" si="10"/>
        <v>0</v>
      </c>
      <c r="AA174" s="30" t="s">
        <v>14</v>
      </c>
      <c r="AB174" s="30" t="s">
        <v>11</v>
      </c>
      <c r="AC174" s="30" t="s">
        <v>12</v>
      </c>
      <c r="AD174" s="30" t="s">
        <v>13</v>
      </c>
      <c r="AE174" s="27">
        <v>3.4</v>
      </c>
      <c r="AF174" s="27">
        <v>0</v>
      </c>
      <c r="AG174" s="27">
        <f t="shared" si="11"/>
        <v>0</v>
      </c>
    </row>
    <row r="175" spans="1:33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0</v>
      </c>
      <c r="G175" s="9">
        <f t="shared" si="8"/>
        <v>0</v>
      </c>
      <c r="K175" s="12" t="s">
        <v>10</v>
      </c>
      <c r="L175" s="12" t="s">
        <v>11</v>
      </c>
      <c r="M175" s="12" t="s">
        <v>12</v>
      </c>
      <c r="N175" s="12" t="s">
        <v>13</v>
      </c>
      <c r="O175" s="9">
        <v>3.42</v>
      </c>
      <c r="P175" s="9">
        <v>0</v>
      </c>
      <c r="Q175" s="9">
        <f t="shared" si="9"/>
        <v>0</v>
      </c>
      <c r="S175" s="21" t="s">
        <v>10</v>
      </c>
      <c r="T175" s="21" t="s">
        <v>11</v>
      </c>
      <c r="U175" s="21" t="s">
        <v>12</v>
      </c>
      <c r="V175" s="21" t="s">
        <v>13</v>
      </c>
      <c r="W175" s="18">
        <v>3.42</v>
      </c>
      <c r="X175" s="18">
        <v>0</v>
      </c>
      <c r="Y175" s="18">
        <f t="shared" si="10"/>
        <v>0</v>
      </c>
      <c r="AA175" s="30" t="s">
        <v>14</v>
      </c>
      <c r="AB175" s="30" t="s">
        <v>11</v>
      </c>
      <c r="AC175" s="30" t="s">
        <v>12</v>
      </c>
      <c r="AD175" s="30" t="s">
        <v>13</v>
      </c>
      <c r="AE175" s="27">
        <v>3.42</v>
      </c>
      <c r="AF175" s="27">
        <v>0</v>
      </c>
      <c r="AG175" s="27">
        <f t="shared" si="11"/>
        <v>0</v>
      </c>
    </row>
    <row r="176" spans="1:33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0</v>
      </c>
      <c r="G176" s="9">
        <f t="shared" si="8"/>
        <v>0</v>
      </c>
      <c r="K176" s="12" t="s">
        <v>10</v>
      </c>
      <c r="L176" s="12" t="s">
        <v>11</v>
      </c>
      <c r="M176" s="12" t="s">
        <v>12</v>
      </c>
      <c r="N176" s="12" t="s">
        <v>13</v>
      </c>
      <c r="O176" s="9">
        <v>3.44</v>
      </c>
      <c r="P176" s="9">
        <v>0</v>
      </c>
      <c r="Q176" s="9">
        <f t="shared" si="9"/>
        <v>0</v>
      </c>
      <c r="S176" s="21" t="s">
        <v>10</v>
      </c>
      <c r="T176" s="21" t="s">
        <v>11</v>
      </c>
      <c r="U176" s="21" t="s">
        <v>12</v>
      </c>
      <c r="V176" s="21" t="s">
        <v>13</v>
      </c>
      <c r="W176" s="18">
        <v>3.44</v>
      </c>
      <c r="X176" s="18">
        <v>0</v>
      </c>
      <c r="Y176" s="18">
        <f t="shared" si="10"/>
        <v>0</v>
      </c>
      <c r="AA176" s="30" t="s">
        <v>14</v>
      </c>
      <c r="AB176" s="30" t="s">
        <v>11</v>
      </c>
      <c r="AC176" s="30" t="s">
        <v>12</v>
      </c>
      <c r="AD176" s="30" t="s">
        <v>13</v>
      </c>
      <c r="AE176" s="27">
        <v>3.44</v>
      </c>
      <c r="AF176" s="27">
        <v>0</v>
      </c>
      <c r="AG176" s="27">
        <f t="shared" si="11"/>
        <v>0</v>
      </c>
    </row>
    <row r="177" spans="1:33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0</v>
      </c>
      <c r="G177" s="9">
        <f t="shared" si="8"/>
        <v>0</v>
      </c>
      <c r="K177" s="12" t="s">
        <v>10</v>
      </c>
      <c r="L177" s="12" t="s">
        <v>11</v>
      </c>
      <c r="M177" s="12" t="s">
        <v>12</v>
      </c>
      <c r="N177" s="12" t="s">
        <v>13</v>
      </c>
      <c r="O177" s="9">
        <v>3.46</v>
      </c>
      <c r="P177" s="9">
        <v>0</v>
      </c>
      <c r="Q177" s="9">
        <f t="shared" si="9"/>
        <v>0</v>
      </c>
      <c r="S177" s="21" t="s">
        <v>10</v>
      </c>
      <c r="T177" s="21" t="s">
        <v>11</v>
      </c>
      <c r="U177" s="21" t="s">
        <v>12</v>
      </c>
      <c r="V177" s="21" t="s">
        <v>13</v>
      </c>
      <c r="W177" s="18">
        <v>3.46</v>
      </c>
      <c r="X177" s="18">
        <v>0</v>
      </c>
      <c r="Y177" s="18">
        <f t="shared" si="10"/>
        <v>0</v>
      </c>
      <c r="AA177" s="30" t="s">
        <v>14</v>
      </c>
      <c r="AB177" s="30" t="s">
        <v>11</v>
      </c>
      <c r="AC177" s="30" t="s">
        <v>12</v>
      </c>
      <c r="AD177" s="30" t="s">
        <v>13</v>
      </c>
      <c r="AE177" s="27">
        <v>3.46</v>
      </c>
      <c r="AF177" s="27">
        <v>0</v>
      </c>
      <c r="AG177" s="27">
        <f t="shared" si="11"/>
        <v>0</v>
      </c>
    </row>
    <row r="178" spans="1:33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0</v>
      </c>
      <c r="G178" s="9">
        <f t="shared" si="8"/>
        <v>0</v>
      </c>
      <c r="K178" s="12" t="s">
        <v>10</v>
      </c>
      <c r="L178" s="12" t="s">
        <v>11</v>
      </c>
      <c r="M178" s="12" t="s">
        <v>12</v>
      </c>
      <c r="N178" s="12" t="s">
        <v>13</v>
      </c>
      <c r="O178" s="9">
        <v>3.48</v>
      </c>
      <c r="P178" s="9">
        <v>0</v>
      </c>
      <c r="Q178" s="9">
        <f t="shared" si="9"/>
        <v>0</v>
      </c>
      <c r="S178" s="21" t="s">
        <v>10</v>
      </c>
      <c r="T178" s="21" t="s">
        <v>11</v>
      </c>
      <c r="U178" s="21" t="s">
        <v>12</v>
      </c>
      <c r="V178" s="21" t="s">
        <v>13</v>
      </c>
      <c r="W178" s="18">
        <v>3.48</v>
      </c>
      <c r="X178" s="18">
        <v>0</v>
      </c>
      <c r="Y178" s="18">
        <f t="shared" si="10"/>
        <v>0</v>
      </c>
      <c r="AA178" s="30" t="s">
        <v>14</v>
      </c>
      <c r="AB178" s="30" t="s">
        <v>11</v>
      </c>
      <c r="AC178" s="30" t="s">
        <v>12</v>
      </c>
      <c r="AD178" s="30" t="s">
        <v>13</v>
      </c>
      <c r="AE178" s="27">
        <v>3.48</v>
      </c>
      <c r="AF178" s="27">
        <v>0</v>
      </c>
      <c r="AG178" s="27">
        <f t="shared" si="11"/>
        <v>0</v>
      </c>
    </row>
    <row r="179" spans="1:33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0</v>
      </c>
      <c r="G179" s="9">
        <f t="shared" si="8"/>
        <v>0</v>
      </c>
      <c r="K179" s="12" t="s">
        <v>10</v>
      </c>
      <c r="L179" s="12" t="s">
        <v>11</v>
      </c>
      <c r="M179" s="12" t="s">
        <v>12</v>
      </c>
      <c r="N179" s="12" t="s">
        <v>13</v>
      </c>
      <c r="O179" s="9">
        <v>3.5</v>
      </c>
      <c r="P179" s="9">
        <v>0</v>
      </c>
      <c r="Q179" s="9">
        <f t="shared" si="9"/>
        <v>0</v>
      </c>
      <c r="S179" s="21" t="s">
        <v>10</v>
      </c>
      <c r="T179" s="21" t="s">
        <v>11</v>
      </c>
      <c r="U179" s="21" t="s">
        <v>12</v>
      </c>
      <c r="V179" s="21" t="s">
        <v>13</v>
      </c>
      <c r="W179" s="18">
        <v>3.5</v>
      </c>
      <c r="X179" s="18">
        <v>0</v>
      </c>
      <c r="Y179" s="18">
        <f t="shared" si="10"/>
        <v>0</v>
      </c>
      <c r="AA179" s="30" t="s">
        <v>14</v>
      </c>
      <c r="AB179" s="30" t="s">
        <v>11</v>
      </c>
      <c r="AC179" s="30" t="s">
        <v>12</v>
      </c>
      <c r="AD179" s="30" t="s">
        <v>13</v>
      </c>
      <c r="AE179" s="27">
        <v>3.5</v>
      </c>
      <c r="AF179" s="27">
        <v>0</v>
      </c>
      <c r="AG179" s="27">
        <f t="shared" si="11"/>
        <v>0</v>
      </c>
    </row>
    <row r="180" spans="1:33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0</v>
      </c>
      <c r="G180" s="9">
        <f t="shared" si="8"/>
        <v>0</v>
      </c>
      <c r="K180" s="12" t="s">
        <v>10</v>
      </c>
      <c r="L180" s="12" t="s">
        <v>11</v>
      </c>
      <c r="M180" s="12" t="s">
        <v>12</v>
      </c>
      <c r="N180" s="12" t="s">
        <v>13</v>
      </c>
      <c r="O180" s="9">
        <v>3.52</v>
      </c>
      <c r="P180" s="9">
        <v>0</v>
      </c>
      <c r="Q180" s="9">
        <f t="shared" si="9"/>
        <v>0</v>
      </c>
      <c r="S180" s="21" t="s">
        <v>10</v>
      </c>
      <c r="T180" s="21" t="s">
        <v>11</v>
      </c>
      <c r="U180" s="21" t="s">
        <v>12</v>
      </c>
      <c r="V180" s="21" t="s">
        <v>13</v>
      </c>
      <c r="W180" s="18">
        <v>3.52</v>
      </c>
      <c r="X180" s="18">
        <v>0</v>
      </c>
      <c r="Y180" s="18">
        <f t="shared" si="10"/>
        <v>0</v>
      </c>
      <c r="AA180" s="30" t="s">
        <v>14</v>
      </c>
      <c r="AB180" s="30" t="s">
        <v>11</v>
      </c>
      <c r="AC180" s="30" t="s">
        <v>12</v>
      </c>
      <c r="AD180" s="30" t="s">
        <v>13</v>
      </c>
      <c r="AE180" s="27">
        <v>3.52</v>
      </c>
      <c r="AF180" s="27">
        <v>0</v>
      </c>
      <c r="AG180" s="27">
        <f t="shared" si="11"/>
        <v>0</v>
      </c>
    </row>
    <row r="181" spans="1:33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0</v>
      </c>
      <c r="G181" s="9">
        <f t="shared" si="8"/>
        <v>0</v>
      </c>
      <c r="K181" s="12" t="s">
        <v>10</v>
      </c>
      <c r="L181" s="12" t="s">
        <v>11</v>
      </c>
      <c r="M181" s="12" t="s">
        <v>12</v>
      </c>
      <c r="N181" s="12" t="s">
        <v>13</v>
      </c>
      <c r="O181" s="9">
        <v>3.54</v>
      </c>
      <c r="P181" s="9">
        <v>0</v>
      </c>
      <c r="Q181" s="9">
        <f t="shared" si="9"/>
        <v>0</v>
      </c>
      <c r="S181" s="21" t="s">
        <v>10</v>
      </c>
      <c r="T181" s="21" t="s">
        <v>11</v>
      </c>
      <c r="U181" s="21" t="s">
        <v>12</v>
      </c>
      <c r="V181" s="21" t="s">
        <v>13</v>
      </c>
      <c r="W181" s="18">
        <v>3.54</v>
      </c>
      <c r="X181" s="18">
        <v>0</v>
      </c>
      <c r="Y181" s="18">
        <f t="shared" si="10"/>
        <v>0</v>
      </c>
      <c r="AA181" s="30" t="s">
        <v>14</v>
      </c>
      <c r="AB181" s="30" t="s">
        <v>11</v>
      </c>
      <c r="AC181" s="30" t="s">
        <v>12</v>
      </c>
      <c r="AD181" s="30" t="s">
        <v>13</v>
      </c>
      <c r="AE181" s="27">
        <v>3.54</v>
      </c>
      <c r="AF181" s="27">
        <v>0</v>
      </c>
      <c r="AG181" s="27">
        <f t="shared" si="11"/>
        <v>0</v>
      </c>
    </row>
    <row r="182" spans="1:33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0</v>
      </c>
      <c r="G182" s="9">
        <f t="shared" si="8"/>
        <v>0</v>
      </c>
      <c r="K182" s="12" t="s">
        <v>10</v>
      </c>
      <c r="L182" s="12" t="s">
        <v>11</v>
      </c>
      <c r="M182" s="12" t="s">
        <v>12</v>
      </c>
      <c r="N182" s="12" t="s">
        <v>13</v>
      </c>
      <c r="O182" s="9">
        <v>3.56</v>
      </c>
      <c r="P182" s="9">
        <v>0</v>
      </c>
      <c r="Q182" s="9">
        <f t="shared" si="9"/>
        <v>0</v>
      </c>
      <c r="S182" s="21" t="s">
        <v>10</v>
      </c>
      <c r="T182" s="21" t="s">
        <v>11</v>
      </c>
      <c r="U182" s="21" t="s">
        <v>12</v>
      </c>
      <c r="V182" s="21" t="s">
        <v>13</v>
      </c>
      <c r="W182" s="18">
        <v>3.56</v>
      </c>
      <c r="X182" s="18">
        <v>0</v>
      </c>
      <c r="Y182" s="18">
        <f t="shared" si="10"/>
        <v>0</v>
      </c>
      <c r="AA182" s="30" t="s">
        <v>14</v>
      </c>
      <c r="AB182" s="30" t="s">
        <v>11</v>
      </c>
      <c r="AC182" s="30" t="s">
        <v>12</v>
      </c>
      <c r="AD182" s="30" t="s">
        <v>13</v>
      </c>
      <c r="AE182" s="27">
        <v>3.56</v>
      </c>
      <c r="AF182" s="27">
        <v>0</v>
      </c>
      <c r="AG182" s="27">
        <f t="shared" si="11"/>
        <v>0</v>
      </c>
    </row>
    <row r="183" spans="1:33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0</v>
      </c>
      <c r="G183" s="9">
        <f t="shared" si="8"/>
        <v>0</v>
      </c>
      <c r="K183" s="12" t="s">
        <v>10</v>
      </c>
      <c r="L183" s="12" t="s">
        <v>11</v>
      </c>
      <c r="M183" s="12" t="s">
        <v>12</v>
      </c>
      <c r="N183" s="12" t="s">
        <v>13</v>
      </c>
      <c r="O183" s="9">
        <v>3.58</v>
      </c>
      <c r="P183" s="9">
        <v>0</v>
      </c>
      <c r="Q183" s="9">
        <f t="shared" si="9"/>
        <v>0</v>
      </c>
      <c r="S183" s="21" t="s">
        <v>10</v>
      </c>
      <c r="T183" s="21" t="s">
        <v>11</v>
      </c>
      <c r="U183" s="21" t="s">
        <v>12</v>
      </c>
      <c r="V183" s="21" t="s">
        <v>13</v>
      </c>
      <c r="W183" s="18">
        <v>3.58</v>
      </c>
      <c r="X183" s="18">
        <v>0</v>
      </c>
      <c r="Y183" s="18">
        <f t="shared" si="10"/>
        <v>0</v>
      </c>
      <c r="AA183" s="30" t="s">
        <v>14</v>
      </c>
      <c r="AB183" s="30" t="s">
        <v>11</v>
      </c>
      <c r="AC183" s="30" t="s">
        <v>12</v>
      </c>
      <c r="AD183" s="30" t="s">
        <v>13</v>
      </c>
      <c r="AE183" s="27">
        <v>3.58</v>
      </c>
      <c r="AF183" s="27">
        <v>0</v>
      </c>
      <c r="AG183" s="27">
        <f t="shared" si="11"/>
        <v>0</v>
      </c>
    </row>
    <row r="184" spans="1:33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0</v>
      </c>
      <c r="G184" s="9">
        <f t="shared" si="8"/>
        <v>0</v>
      </c>
      <c r="K184" s="12" t="s">
        <v>10</v>
      </c>
      <c r="L184" s="12" t="s">
        <v>11</v>
      </c>
      <c r="M184" s="12" t="s">
        <v>12</v>
      </c>
      <c r="N184" s="12" t="s">
        <v>13</v>
      </c>
      <c r="O184" s="9">
        <v>3.6</v>
      </c>
      <c r="P184" s="9">
        <v>0</v>
      </c>
      <c r="Q184" s="9">
        <f t="shared" si="9"/>
        <v>0</v>
      </c>
      <c r="S184" s="21" t="s">
        <v>10</v>
      </c>
      <c r="T184" s="21" t="s">
        <v>11</v>
      </c>
      <c r="U184" s="21" t="s">
        <v>12</v>
      </c>
      <c r="V184" s="21" t="s">
        <v>13</v>
      </c>
      <c r="W184" s="18">
        <v>3.6</v>
      </c>
      <c r="X184" s="18">
        <v>0</v>
      </c>
      <c r="Y184" s="18">
        <f t="shared" si="10"/>
        <v>0</v>
      </c>
      <c r="AA184" s="30" t="s">
        <v>14</v>
      </c>
      <c r="AB184" s="30" t="s">
        <v>11</v>
      </c>
      <c r="AC184" s="30" t="s">
        <v>12</v>
      </c>
      <c r="AD184" s="30" t="s">
        <v>13</v>
      </c>
      <c r="AE184" s="27">
        <v>3.6</v>
      </c>
      <c r="AF184" s="27">
        <v>0</v>
      </c>
      <c r="AG184" s="27">
        <f t="shared" si="11"/>
        <v>0</v>
      </c>
    </row>
    <row r="185" spans="1:33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0</v>
      </c>
      <c r="G185" s="9">
        <f t="shared" si="8"/>
        <v>0</v>
      </c>
      <c r="K185" s="12" t="s">
        <v>10</v>
      </c>
      <c r="L185" s="12" t="s">
        <v>11</v>
      </c>
      <c r="M185" s="12" t="s">
        <v>12</v>
      </c>
      <c r="N185" s="12" t="s">
        <v>13</v>
      </c>
      <c r="O185" s="9">
        <v>3.62</v>
      </c>
      <c r="P185" s="9">
        <v>0</v>
      </c>
      <c r="Q185" s="9">
        <f t="shared" si="9"/>
        <v>0</v>
      </c>
      <c r="S185" s="21" t="s">
        <v>10</v>
      </c>
      <c r="T185" s="21" t="s">
        <v>11</v>
      </c>
      <c r="U185" s="21" t="s">
        <v>12</v>
      </c>
      <c r="V185" s="21" t="s">
        <v>13</v>
      </c>
      <c r="W185" s="18">
        <v>3.62</v>
      </c>
      <c r="X185" s="18">
        <v>0</v>
      </c>
      <c r="Y185" s="18">
        <f t="shared" si="10"/>
        <v>0</v>
      </c>
      <c r="AA185" s="30" t="s">
        <v>14</v>
      </c>
      <c r="AB185" s="30" t="s">
        <v>11</v>
      </c>
      <c r="AC185" s="30" t="s">
        <v>12</v>
      </c>
      <c r="AD185" s="30" t="s">
        <v>13</v>
      </c>
      <c r="AE185" s="27">
        <v>3.62</v>
      </c>
      <c r="AF185" s="27">
        <v>0</v>
      </c>
      <c r="AG185" s="27">
        <f t="shared" si="11"/>
        <v>0</v>
      </c>
    </row>
    <row r="186" spans="1:33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0</v>
      </c>
      <c r="G186" s="9">
        <f t="shared" si="8"/>
        <v>0</v>
      </c>
      <c r="K186" s="12" t="s">
        <v>10</v>
      </c>
      <c r="L186" s="12" t="s">
        <v>11</v>
      </c>
      <c r="M186" s="12" t="s">
        <v>12</v>
      </c>
      <c r="N186" s="12" t="s">
        <v>13</v>
      </c>
      <c r="O186" s="9">
        <v>3.64</v>
      </c>
      <c r="P186" s="9">
        <v>0</v>
      </c>
      <c r="Q186" s="9">
        <f t="shared" si="9"/>
        <v>0</v>
      </c>
      <c r="S186" s="21" t="s">
        <v>10</v>
      </c>
      <c r="T186" s="21" t="s">
        <v>11</v>
      </c>
      <c r="U186" s="21" t="s">
        <v>12</v>
      </c>
      <c r="V186" s="21" t="s">
        <v>13</v>
      </c>
      <c r="W186" s="18">
        <v>3.64</v>
      </c>
      <c r="X186" s="18">
        <v>0</v>
      </c>
      <c r="Y186" s="18">
        <f t="shared" si="10"/>
        <v>0</v>
      </c>
      <c r="AA186" s="30" t="s">
        <v>14</v>
      </c>
      <c r="AB186" s="30" t="s">
        <v>11</v>
      </c>
      <c r="AC186" s="30" t="s">
        <v>12</v>
      </c>
      <c r="AD186" s="30" t="s">
        <v>13</v>
      </c>
      <c r="AE186" s="27">
        <v>3.64</v>
      </c>
      <c r="AF186" s="27">
        <v>0</v>
      </c>
      <c r="AG186" s="27">
        <f t="shared" si="11"/>
        <v>0</v>
      </c>
    </row>
    <row r="187" spans="1:33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0</v>
      </c>
      <c r="G187" s="9">
        <f t="shared" si="8"/>
        <v>0</v>
      </c>
      <c r="K187" s="12" t="s">
        <v>10</v>
      </c>
      <c r="L187" s="12" t="s">
        <v>11</v>
      </c>
      <c r="M187" s="12" t="s">
        <v>12</v>
      </c>
      <c r="N187" s="12" t="s">
        <v>13</v>
      </c>
      <c r="O187" s="9">
        <v>3.66</v>
      </c>
      <c r="P187" s="9">
        <v>0</v>
      </c>
      <c r="Q187" s="9">
        <f t="shared" si="9"/>
        <v>0</v>
      </c>
      <c r="S187" s="21" t="s">
        <v>10</v>
      </c>
      <c r="T187" s="21" t="s">
        <v>11</v>
      </c>
      <c r="U187" s="21" t="s">
        <v>12</v>
      </c>
      <c r="V187" s="21" t="s">
        <v>13</v>
      </c>
      <c r="W187" s="18">
        <v>3.66</v>
      </c>
      <c r="X187" s="18">
        <v>0</v>
      </c>
      <c r="Y187" s="18">
        <f t="shared" si="10"/>
        <v>0</v>
      </c>
      <c r="AA187" s="30" t="s">
        <v>14</v>
      </c>
      <c r="AB187" s="30" t="s">
        <v>11</v>
      </c>
      <c r="AC187" s="30" t="s">
        <v>12</v>
      </c>
      <c r="AD187" s="30" t="s">
        <v>13</v>
      </c>
      <c r="AE187" s="27">
        <v>3.66</v>
      </c>
      <c r="AF187" s="27">
        <v>0</v>
      </c>
      <c r="AG187" s="27">
        <f t="shared" si="11"/>
        <v>0</v>
      </c>
    </row>
    <row r="188" spans="1:33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0</v>
      </c>
      <c r="G188" s="9">
        <f t="shared" si="8"/>
        <v>0</v>
      </c>
      <c r="K188" s="12" t="s">
        <v>10</v>
      </c>
      <c r="L188" s="12" t="s">
        <v>11</v>
      </c>
      <c r="M188" s="12" t="s">
        <v>12</v>
      </c>
      <c r="N188" s="12" t="s">
        <v>13</v>
      </c>
      <c r="O188" s="9">
        <v>3.68</v>
      </c>
      <c r="P188" s="9">
        <v>0</v>
      </c>
      <c r="Q188" s="9">
        <f t="shared" si="9"/>
        <v>0</v>
      </c>
      <c r="S188" s="21" t="s">
        <v>10</v>
      </c>
      <c r="T188" s="21" t="s">
        <v>11</v>
      </c>
      <c r="U188" s="21" t="s">
        <v>12</v>
      </c>
      <c r="V188" s="21" t="s">
        <v>13</v>
      </c>
      <c r="W188" s="18">
        <v>3.68</v>
      </c>
      <c r="X188" s="18">
        <v>0</v>
      </c>
      <c r="Y188" s="18">
        <f t="shared" si="10"/>
        <v>0</v>
      </c>
      <c r="AA188" s="30" t="s">
        <v>14</v>
      </c>
      <c r="AB188" s="30" t="s">
        <v>11</v>
      </c>
      <c r="AC188" s="30" t="s">
        <v>12</v>
      </c>
      <c r="AD188" s="30" t="s">
        <v>13</v>
      </c>
      <c r="AE188" s="27">
        <v>3.68</v>
      </c>
      <c r="AF188" s="27">
        <v>0</v>
      </c>
      <c r="AG188" s="27">
        <f t="shared" si="11"/>
        <v>0</v>
      </c>
    </row>
    <row r="189" spans="1:33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0</v>
      </c>
      <c r="G189" s="9">
        <f t="shared" si="8"/>
        <v>0</v>
      </c>
      <c r="K189" s="12" t="s">
        <v>10</v>
      </c>
      <c r="L189" s="12" t="s">
        <v>11</v>
      </c>
      <c r="M189" s="12" t="s">
        <v>12</v>
      </c>
      <c r="N189" s="12" t="s">
        <v>13</v>
      </c>
      <c r="O189" s="9">
        <v>3.7</v>
      </c>
      <c r="P189" s="9">
        <v>0</v>
      </c>
      <c r="Q189" s="9">
        <f t="shared" si="9"/>
        <v>0</v>
      </c>
      <c r="S189" s="21" t="s">
        <v>10</v>
      </c>
      <c r="T189" s="21" t="s">
        <v>11</v>
      </c>
      <c r="U189" s="21" t="s">
        <v>12</v>
      </c>
      <c r="V189" s="21" t="s">
        <v>13</v>
      </c>
      <c r="W189" s="18">
        <v>3.7</v>
      </c>
      <c r="X189" s="18">
        <v>0</v>
      </c>
      <c r="Y189" s="18">
        <f t="shared" si="10"/>
        <v>0</v>
      </c>
      <c r="AA189" s="30" t="s">
        <v>14</v>
      </c>
      <c r="AB189" s="30" t="s">
        <v>11</v>
      </c>
      <c r="AC189" s="30" t="s">
        <v>12</v>
      </c>
      <c r="AD189" s="30" t="s">
        <v>13</v>
      </c>
      <c r="AE189" s="27">
        <v>3.7</v>
      </c>
      <c r="AF189" s="27">
        <v>0</v>
      </c>
      <c r="AG189" s="27">
        <f t="shared" si="11"/>
        <v>0</v>
      </c>
    </row>
    <row r="190" spans="1:33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0</v>
      </c>
      <c r="G190" s="9">
        <f t="shared" si="8"/>
        <v>0</v>
      </c>
      <c r="K190" s="12" t="s">
        <v>10</v>
      </c>
      <c r="L190" s="12" t="s">
        <v>11</v>
      </c>
      <c r="M190" s="12" t="s">
        <v>12</v>
      </c>
      <c r="N190" s="12" t="s">
        <v>13</v>
      </c>
      <c r="O190" s="9">
        <v>3.72</v>
      </c>
      <c r="P190" s="9">
        <v>0</v>
      </c>
      <c r="Q190" s="9">
        <f t="shared" si="9"/>
        <v>0</v>
      </c>
      <c r="S190" s="21" t="s">
        <v>10</v>
      </c>
      <c r="T190" s="21" t="s">
        <v>11</v>
      </c>
      <c r="U190" s="21" t="s">
        <v>12</v>
      </c>
      <c r="V190" s="21" t="s">
        <v>13</v>
      </c>
      <c r="W190" s="18">
        <v>3.72</v>
      </c>
      <c r="X190" s="18">
        <v>0</v>
      </c>
      <c r="Y190" s="18">
        <f t="shared" si="10"/>
        <v>0</v>
      </c>
      <c r="AA190" s="30" t="s">
        <v>14</v>
      </c>
      <c r="AB190" s="30" t="s">
        <v>11</v>
      </c>
      <c r="AC190" s="30" t="s">
        <v>12</v>
      </c>
      <c r="AD190" s="30" t="s">
        <v>13</v>
      </c>
      <c r="AE190" s="27">
        <v>3.72</v>
      </c>
      <c r="AF190" s="27">
        <v>0</v>
      </c>
      <c r="AG190" s="27">
        <f t="shared" si="11"/>
        <v>0</v>
      </c>
    </row>
    <row r="191" spans="1:33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0</v>
      </c>
      <c r="G191" s="9">
        <f t="shared" si="8"/>
        <v>0</v>
      </c>
      <c r="K191" s="12" t="s">
        <v>10</v>
      </c>
      <c r="L191" s="12" t="s">
        <v>11</v>
      </c>
      <c r="M191" s="12" t="s">
        <v>12</v>
      </c>
      <c r="N191" s="12" t="s">
        <v>13</v>
      </c>
      <c r="O191" s="9">
        <v>3.74</v>
      </c>
      <c r="P191" s="9">
        <v>0</v>
      </c>
      <c r="Q191" s="9">
        <f t="shared" si="9"/>
        <v>0</v>
      </c>
      <c r="S191" s="21" t="s">
        <v>10</v>
      </c>
      <c r="T191" s="21" t="s">
        <v>11</v>
      </c>
      <c r="U191" s="21" t="s">
        <v>12</v>
      </c>
      <c r="V191" s="21" t="s">
        <v>13</v>
      </c>
      <c r="W191" s="18">
        <v>3.74</v>
      </c>
      <c r="X191" s="18">
        <v>0</v>
      </c>
      <c r="Y191" s="18">
        <f t="shared" si="10"/>
        <v>0</v>
      </c>
      <c r="AA191" s="30" t="s">
        <v>14</v>
      </c>
      <c r="AB191" s="30" t="s">
        <v>11</v>
      </c>
      <c r="AC191" s="30" t="s">
        <v>12</v>
      </c>
      <c r="AD191" s="30" t="s">
        <v>13</v>
      </c>
      <c r="AE191" s="27">
        <v>3.74</v>
      </c>
      <c r="AF191" s="27">
        <v>0</v>
      </c>
      <c r="AG191" s="27">
        <f t="shared" si="11"/>
        <v>0</v>
      </c>
    </row>
    <row r="192" spans="1:33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0</v>
      </c>
      <c r="G192" s="9">
        <f t="shared" si="8"/>
        <v>0</v>
      </c>
      <c r="K192" s="12" t="s">
        <v>10</v>
      </c>
      <c r="L192" s="12" t="s">
        <v>11</v>
      </c>
      <c r="M192" s="12" t="s">
        <v>12</v>
      </c>
      <c r="N192" s="12" t="s">
        <v>13</v>
      </c>
      <c r="O192" s="9">
        <v>3.76</v>
      </c>
      <c r="P192" s="9">
        <v>0</v>
      </c>
      <c r="Q192" s="9">
        <f t="shared" si="9"/>
        <v>0</v>
      </c>
      <c r="S192" s="21" t="s">
        <v>10</v>
      </c>
      <c r="T192" s="21" t="s">
        <v>11</v>
      </c>
      <c r="U192" s="21" t="s">
        <v>12</v>
      </c>
      <c r="V192" s="21" t="s">
        <v>13</v>
      </c>
      <c r="W192" s="18">
        <v>3.76</v>
      </c>
      <c r="X192" s="18">
        <v>0</v>
      </c>
      <c r="Y192" s="18">
        <f t="shared" si="10"/>
        <v>0</v>
      </c>
      <c r="AA192" s="30" t="s">
        <v>14</v>
      </c>
      <c r="AB192" s="30" t="s">
        <v>11</v>
      </c>
      <c r="AC192" s="30" t="s">
        <v>12</v>
      </c>
      <c r="AD192" s="30" t="s">
        <v>13</v>
      </c>
      <c r="AE192" s="27">
        <v>3.76</v>
      </c>
      <c r="AF192" s="27">
        <v>0</v>
      </c>
      <c r="AG192" s="27">
        <f t="shared" si="11"/>
        <v>0</v>
      </c>
    </row>
    <row r="193" spans="1:33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0</v>
      </c>
      <c r="G193" s="9">
        <f t="shared" si="8"/>
        <v>0</v>
      </c>
      <c r="K193" s="12" t="s">
        <v>10</v>
      </c>
      <c r="L193" s="12" t="s">
        <v>11</v>
      </c>
      <c r="M193" s="12" t="s">
        <v>12</v>
      </c>
      <c r="N193" s="12" t="s">
        <v>13</v>
      </c>
      <c r="O193" s="9">
        <v>3.78</v>
      </c>
      <c r="P193" s="9">
        <v>0</v>
      </c>
      <c r="Q193" s="9">
        <f t="shared" si="9"/>
        <v>0</v>
      </c>
      <c r="S193" s="21" t="s">
        <v>10</v>
      </c>
      <c r="T193" s="21" t="s">
        <v>11</v>
      </c>
      <c r="U193" s="21" t="s">
        <v>12</v>
      </c>
      <c r="V193" s="21" t="s">
        <v>13</v>
      </c>
      <c r="W193" s="18">
        <v>3.78</v>
      </c>
      <c r="X193" s="18">
        <v>0</v>
      </c>
      <c r="Y193" s="18">
        <f t="shared" si="10"/>
        <v>0</v>
      </c>
      <c r="AA193" s="30" t="s">
        <v>14</v>
      </c>
      <c r="AB193" s="30" t="s">
        <v>11</v>
      </c>
      <c r="AC193" s="30" t="s">
        <v>12</v>
      </c>
      <c r="AD193" s="30" t="s">
        <v>13</v>
      </c>
      <c r="AE193" s="27">
        <v>3.78</v>
      </c>
      <c r="AF193" s="27">
        <v>0</v>
      </c>
      <c r="AG193" s="27">
        <f t="shared" si="11"/>
        <v>0</v>
      </c>
    </row>
    <row r="194" spans="1:33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0</v>
      </c>
      <c r="G194" s="9">
        <f t="shared" si="8"/>
        <v>0</v>
      </c>
      <c r="K194" s="12" t="s">
        <v>10</v>
      </c>
      <c r="L194" s="12" t="s">
        <v>11</v>
      </c>
      <c r="M194" s="12" t="s">
        <v>12</v>
      </c>
      <c r="N194" s="12" t="s">
        <v>13</v>
      </c>
      <c r="O194" s="9">
        <v>3.8</v>
      </c>
      <c r="P194" s="9">
        <v>0</v>
      </c>
      <c r="Q194" s="9">
        <f t="shared" si="9"/>
        <v>0</v>
      </c>
      <c r="S194" s="21" t="s">
        <v>10</v>
      </c>
      <c r="T194" s="21" t="s">
        <v>11</v>
      </c>
      <c r="U194" s="21" t="s">
        <v>12</v>
      </c>
      <c r="V194" s="21" t="s">
        <v>13</v>
      </c>
      <c r="W194" s="18">
        <v>3.8</v>
      </c>
      <c r="X194" s="18">
        <v>0</v>
      </c>
      <c r="Y194" s="18">
        <f t="shared" si="10"/>
        <v>0</v>
      </c>
      <c r="AA194" s="30" t="s">
        <v>14</v>
      </c>
      <c r="AB194" s="30" t="s">
        <v>11</v>
      </c>
      <c r="AC194" s="30" t="s">
        <v>12</v>
      </c>
      <c r="AD194" s="30" t="s">
        <v>13</v>
      </c>
      <c r="AE194" s="27">
        <v>3.8</v>
      </c>
      <c r="AF194" s="27">
        <v>0</v>
      </c>
      <c r="AG194" s="27">
        <f t="shared" si="11"/>
        <v>0</v>
      </c>
    </row>
    <row r="195" spans="1:33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0</v>
      </c>
      <c r="G195" s="9">
        <f t="shared" si="8"/>
        <v>0</v>
      </c>
      <c r="K195" s="12" t="s">
        <v>10</v>
      </c>
      <c r="L195" s="12" t="s">
        <v>11</v>
      </c>
      <c r="M195" s="12" t="s">
        <v>12</v>
      </c>
      <c r="N195" s="12" t="s">
        <v>13</v>
      </c>
      <c r="O195" s="9">
        <v>3.82</v>
      </c>
      <c r="P195" s="9">
        <v>0</v>
      </c>
      <c r="Q195" s="9">
        <f t="shared" si="9"/>
        <v>0</v>
      </c>
      <c r="S195" s="21" t="s">
        <v>10</v>
      </c>
      <c r="T195" s="21" t="s">
        <v>11</v>
      </c>
      <c r="U195" s="21" t="s">
        <v>12</v>
      </c>
      <c r="V195" s="21" t="s">
        <v>13</v>
      </c>
      <c r="W195" s="18">
        <v>3.82</v>
      </c>
      <c r="X195" s="18">
        <v>0</v>
      </c>
      <c r="Y195" s="18">
        <f t="shared" si="10"/>
        <v>0</v>
      </c>
      <c r="AA195" s="30" t="s">
        <v>14</v>
      </c>
      <c r="AB195" s="30" t="s">
        <v>11</v>
      </c>
      <c r="AC195" s="30" t="s">
        <v>12</v>
      </c>
      <c r="AD195" s="30" t="s">
        <v>13</v>
      </c>
      <c r="AE195" s="27">
        <v>3.82</v>
      </c>
      <c r="AF195" s="27">
        <v>0</v>
      </c>
      <c r="AG195" s="27">
        <f t="shared" si="11"/>
        <v>0</v>
      </c>
    </row>
    <row r="196" spans="1:33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0</v>
      </c>
      <c r="G196" s="9">
        <f t="shared" si="8"/>
        <v>0</v>
      </c>
      <c r="K196" s="12" t="s">
        <v>10</v>
      </c>
      <c r="L196" s="12" t="s">
        <v>11</v>
      </c>
      <c r="M196" s="12" t="s">
        <v>12</v>
      </c>
      <c r="N196" s="12" t="s">
        <v>13</v>
      </c>
      <c r="O196" s="9">
        <v>3.84</v>
      </c>
      <c r="P196" s="9">
        <v>0</v>
      </c>
      <c r="Q196" s="9">
        <f t="shared" si="9"/>
        <v>0</v>
      </c>
      <c r="S196" s="21" t="s">
        <v>10</v>
      </c>
      <c r="T196" s="21" t="s">
        <v>11</v>
      </c>
      <c r="U196" s="21" t="s">
        <v>12</v>
      </c>
      <c r="V196" s="21" t="s">
        <v>13</v>
      </c>
      <c r="W196" s="18">
        <v>3.84</v>
      </c>
      <c r="X196" s="18">
        <v>0</v>
      </c>
      <c r="Y196" s="18">
        <f t="shared" si="10"/>
        <v>0</v>
      </c>
      <c r="AA196" s="30" t="s">
        <v>14</v>
      </c>
      <c r="AB196" s="30" t="s">
        <v>11</v>
      </c>
      <c r="AC196" s="30" t="s">
        <v>12</v>
      </c>
      <c r="AD196" s="30" t="s">
        <v>13</v>
      </c>
      <c r="AE196" s="27">
        <v>3.84</v>
      </c>
      <c r="AF196" s="27">
        <v>0</v>
      </c>
      <c r="AG196" s="27">
        <f t="shared" si="11"/>
        <v>0</v>
      </c>
    </row>
    <row r="197" spans="1:33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0</v>
      </c>
      <c r="G197" s="9">
        <f t="shared" ref="G197:G260" si="12">F197/60</f>
        <v>0</v>
      </c>
      <c r="K197" s="12" t="s">
        <v>10</v>
      </c>
      <c r="L197" s="12" t="s">
        <v>11</v>
      </c>
      <c r="M197" s="12" t="s">
        <v>12</v>
      </c>
      <c r="N197" s="12" t="s">
        <v>13</v>
      </c>
      <c r="O197" s="9">
        <v>3.86</v>
      </c>
      <c r="P197" s="9">
        <v>0</v>
      </c>
      <c r="Q197" s="9">
        <f t="shared" ref="Q197:Q260" si="13">P197/100</f>
        <v>0</v>
      </c>
      <c r="S197" s="21" t="s">
        <v>10</v>
      </c>
      <c r="T197" s="21" t="s">
        <v>11</v>
      </c>
      <c r="U197" s="21" t="s">
        <v>12</v>
      </c>
      <c r="V197" s="21" t="s">
        <v>13</v>
      </c>
      <c r="W197" s="18">
        <v>3.86</v>
      </c>
      <c r="X197" s="18">
        <v>0</v>
      </c>
      <c r="Y197" s="18">
        <f t="shared" ref="Y197:Y260" si="14">X197/80</f>
        <v>0</v>
      </c>
      <c r="AA197" s="30" t="s">
        <v>14</v>
      </c>
      <c r="AB197" s="30" t="s">
        <v>11</v>
      </c>
      <c r="AC197" s="30" t="s">
        <v>12</v>
      </c>
      <c r="AD197" s="30" t="s">
        <v>13</v>
      </c>
      <c r="AE197" s="27">
        <v>3.86</v>
      </c>
      <c r="AF197" s="27">
        <v>0</v>
      </c>
      <c r="AG197" s="27">
        <f t="shared" ref="AG197:AG260" si="15">AF197/70</f>
        <v>0</v>
      </c>
    </row>
    <row r="198" spans="1:33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0</v>
      </c>
      <c r="G198" s="9">
        <f t="shared" si="12"/>
        <v>0</v>
      </c>
      <c r="K198" s="12" t="s">
        <v>10</v>
      </c>
      <c r="L198" s="12" t="s">
        <v>11</v>
      </c>
      <c r="M198" s="12" t="s">
        <v>12</v>
      </c>
      <c r="N198" s="12" t="s">
        <v>13</v>
      </c>
      <c r="O198" s="9">
        <v>3.88</v>
      </c>
      <c r="P198" s="9">
        <v>0</v>
      </c>
      <c r="Q198" s="9">
        <f t="shared" si="13"/>
        <v>0</v>
      </c>
      <c r="S198" s="21" t="s">
        <v>10</v>
      </c>
      <c r="T198" s="21" t="s">
        <v>11</v>
      </c>
      <c r="U198" s="21" t="s">
        <v>12</v>
      </c>
      <c r="V198" s="21" t="s">
        <v>13</v>
      </c>
      <c r="W198" s="18">
        <v>3.88</v>
      </c>
      <c r="X198" s="18">
        <v>0</v>
      </c>
      <c r="Y198" s="18">
        <f t="shared" si="14"/>
        <v>0</v>
      </c>
      <c r="AA198" s="30" t="s">
        <v>14</v>
      </c>
      <c r="AB198" s="30" t="s">
        <v>11</v>
      </c>
      <c r="AC198" s="30" t="s">
        <v>12</v>
      </c>
      <c r="AD198" s="30" t="s">
        <v>13</v>
      </c>
      <c r="AE198" s="27">
        <v>3.88</v>
      </c>
      <c r="AF198" s="27">
        <v>0</v>
      </c>
      <c r="AG198" s="27">
        <f t="shared" si="15"/>
        <v>0</v>
      </c>
    </row>
    <row r="199" spans="1:33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9.7720000000000006E-5</v>
      </c>
      <c r="G199" s="9">
        <f t="shared" si="12"/>
        <v>1.6286666666666668E-6</v>
      </c>
      <c r="K199" s="12" t="s">
        <v>10</v>
      </c>
      <c r="L199" s="12" t="s">
        <v>11</v>
      </c>
      <c r="M199" s="12" t="s">
        <v>12</v>
      </c>
      <c r="N199" s="12" t="s">
        <v>13</v>
      </c>
      <c r="O199" s="9">
        <v>3.9</v>
      </c>
      <c r="P199" s="9">
        <v>9.8029999999999995E-5</v>
      </c>
      <c r="Q199" s="9">
        <f t="shared" si="13"/>
        <v>9.8029999999999996E-7</v>
      </c>
      <c r="S199" s="21" t="s">
        <v>10</v>
      </c>
      <c r="T199" s="21" t="s">
        <v>11</v>
      </c>
      <c r="U199" s="21" t="s">
        <v>12</v>
      </c>
      <c r="V199" s="21" t="s">
        <v>13</v>
      </c>
      <c r="W199" s="18">
        <v>3.9</v>
      </c>
      <c r="X199" s="18">
        <v>9.7930000000000006E-5</v>
      </c>
      <c r="Y199" s="18">
        <f t="shared" si="14"/>
        <v>1.2241250000000001E-6</v>
      </c>
      <c r="AA199" s="30" t="s">
        <v>14</v>
      </c>
      <c r="AB199" s="30" t="s">
        <v>11</v>
      </c>
      <c r="AC199" s="30" t="s">
        <v>12</v>
      </c>
      <c r="AD199" s="30" t="s">
        <v>13</v>
      </c>
      <c r="AE199" s="27">
        <v>3.9</v>
      </c>
      <c r="AF199" s="27">
        <v>9.7880000000000005E-5</v>
      </c>
      <c r="AG199" s="27">
        <f t="shared" si="15"/>
        <v>1.3982857142857145E-6</v>
      </c>
    </row>
    <row r="200" spans="1:33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1.9469999999999999E-4</v>
      </c>
      <c r="G200" s="9">
        <f t="shared" si="12"/>
        <v>3.2449999999999998E-6</v>
      </c>
      <c r="K200" s="12" t="s">
        <v>10</v>
      </c>
      <c r="L200" s="12" t="s">
        <v>11</v>
      </c>
      <c r="M200" s="12" t="s">
        <v>12</v>
      </c>
      <c r="N200" s="12" t="s">
        <v>13</v>
      </c>
      <c r="O200" s="9">
        <v>3.92</v>
      </c>
      <c r="P200" s="9">
        <v>1.972E-4</v>
      </c>
      <c r="Q200" s="9">
        <f t="shared" si="13"/>
        <v>1.9719999999999999E-6</v>
      </c>
      <c r="S200" s="21" t="s">
        <v>10</v>
      </c>
      <c r="T200" s="21" t="s">
        <v>11</v>
      </c>
      <c r="U200" s="21" t="s">
        <v>12</v>
      </c>
      <c r="V200" s="21" t="s">
        <v>13</v>
      </c>
      <c r="W200" s="18">
        <v>3.92</v>
      </c>
      <c r="X200" s="18">
        <v>1.964E-4</v>
      </c>
      <c r="Y200" s="18">
        <f t="shared" si="14"/>
        <v>2.4550000000000002E-6</v>
      </c>
      <c r="AA200" s="30" t="s">
        <v>14</v>
      </c>
      <c r="AB200" s="30" t="s">
        <v>11</v>
      </c>
      <c r="AC200" s="30" t="s">
        <v>12</v>
      </c>
      <c r="AD200" s="30" t="s">
        <v>13</v>
      </c>
      <c r="AE200" s="27">
        <v>3.92</v>
      </c>
      <c r="AF200" s="27">
        <v>1.9599999999999999E-4</v>
      </c>
      <c r="AG200" s="27">
        <f t="shared" si="15"/>
        <v>2.7999999999999999E-6</v>
      </c>
    </row>
    <row r="201" spans="1:33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1.9320000000000001E-4</v>
      </c>
      <c r="G201" s="9">
        <f t="shared" si="12"/>
        <v>3.2200000000000001E-6</v>
      </c>
      <c r="K201" s="12" t="s">
        <v>10</v>
      </c>
      <c r="L201" s="12" t="s">
        <v>11</v>
      </c>
      <c r="M201" s="12" t="s">
        <v>12</v>
      </c>
      <c r="N201" s="12" t="s">
        <v>13</v>
      </c>
      <c r="O201" s="9">
        <v>3.94</v>
      </c>
      <c r="P201" s="9">
        <v>2.0239999999999999E-4</v>
      </c>
      <c r="Q201" s="9">
        <f t="shared" si="13"/>
        <v>2.024E-6</v>
      </c>
      <c r="S201" s="21" t="s">
        <v>10</v>
      </c>
      <c r="T201" s="21" t="s">
        <v>11</v>
      </c>
      <c r="U201" s="21" t="s">
        <v>12</v>
      </c>
      <c r="V201" s="21" t="s">
        <v>13</v>
      </c>
      <c r="W201" s="18">
        <v>3.94</v>
      </c>
      <c r="X201" s="18">
        <v>1.997E-4</v>
      </c>
      <c r="Y201" s="18">
        <f t="shared" si="14"/>
        <v>2.49625E-6</v>
      </c>
      <c r="AA201" s="30" t="s">
        <v>14</v>
      </c>
      <c r="AB201" s="30" t="s">
        <v>11</v>
      </c>
      <c r="AC201" s="30" t="s">
        <v>12</v>
      </c>
      <c r="AD201" s="30" t="s">
        <v>13</v>
      </c>
      <c r="AE201" s="27">
        <v>3.94</v>
      </c>
      <c r="AF201" s="27">
        <v>1.984E-4</v>
      </c>
      <c r="AG201" s="27">
        <f t="shared" si="15"/>
        <v>2.8342857142857141E-6</v>
      </c>
    </row>
    <row r="202" spans="1:33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2.8959999999999999E-4</v>
      </c>
      <c r="G202" s="9">
        <f t="shared" si="12"/>
        <v>4.8266666666666665E-6</v>
      </c>
      <c r="K202" s="12" t="s">
        <v>10</v>
      </c>
      <c r="L202" s="12" t="s">
        <v>11</v>
      </c>
      <c r="M202" s="12" t="s">
        <v>12</v>
      </c>
      <c r="N202" s="12" t="s">
        <v>13</v>
      </c>
      <c r="O202" s="9">
        <v>3.96</v>
      </c>
      <c r="P202" s="9">
        <v>3.1110000000000003E-4</v>
      </c>
      <c r="Q202" s="9">
        <f t="shared" si="13"/>
        <v>3.1110000000000004E-6</v>
      </c>
      <c r="S202" s="21" t="s">
        <v>10</v>
      </c>
      <c r="T202" s="21" t="s">
        <v>11</v>
      </c>
      <c r="U202" s="21" t="s">
        <v>12</v>
      </c>
      <c r="V202" s="21" t="s">
        <v>13</v>
      </c>
      <c r="W202" s="18">
        <v>3.96</v>
      </c>
      <c r="X202" s="18">
        <v>3.0430000000000002E-4</v>
      </c>
      <c r="Y202" s="18">
        <f t="shared" si="14"/>
        <v>3.8037500000000002E-6</v>
      </c>
      <c r="AA202" s="30" t="s">
        <v>14</v>
      </c>
      <c r="AB202" s="30" t="s">
        <v>11</v>
      </c>
      <c r="AC202" s="30" t="s">
        <v>12</v>
      </c>
      <c r="AD202" s="30" t="s">
        <v>13</v>
      </c>
      <c r="AE202" s="27">
        <v>3.96</v>
      </c>
      <c r="AF202" s="27">
        <v>3.011E-4</v>
      </c>
      <c r="AG202" s="27">
        <f t="shared" si="15"/>
        <v>4.3014285714285711E-6</v>
      </c>
    </row>
    <row r="203" spans="1:33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3.8519999999999998E-4</v>
      </c>
      <c r="G203" s="9">
        <f t="shared" si="12"/>
        <v>6.4199999999999995E-6</v>
      </c>
      <c r="K203" s="12" t="s">
        <v>10</v>
      </c>
      <c r="L203" s="12" t="s">
        <v>11</v>
      </c>
      <c r="M203" s="12" t="s">
        <v>12</v>
      </c>
      <c r="N203" s="12" t="s">
        <v>13</v>
      </c>
      <c r="O203" s="9">
        <v>3.98</v>
      </c>
      <c r="P203" s="9">
        <v>4.217E-4</v>
      </c>
      <c r="Q203" s="9">
        <f t="shared" si="13"/>
        <v>4.2170000000000005E-6</v>
      </c>
      <c r="S203" s="21" t="s">
        <v>10</v>
      </c>
      <c r="T203" s="21" t="s">
        <v>11</v>
      </c>
      <c r="U203" s="21" t="s">
        <v>12</v>
      </c>
      <c r="V203" s="21" t="s">
        <v>13</v>
      </c>
      <c r="W203" s="18">
        <v>3.98</v>
      </c>
      <c r="X203" s="18">
        <v>4.0680000000000002E-4</v>
      </c>
      <c r="Y203" s="18">
        <f t="shared" si="14"/>
        <v>5.0850000000000004E-6</v>
      </c>
      <c r="AA203" s="30" t="s">
        <v>14</v>
      </c>
      <c r="AB203" s="30" t="s">
        <v>11</v>
      </c>
      <c r="AC203" s="30" t="s">
        <v>12</v>
      </c>
      <c r="AD203" s="30" t="s">
        <v>13</v>
      </c>
      <c r="AE203" s="27">
        <v>3.98</v>
      </c>
      <c r="AF203" s="27">
        <v>4.0039999999999997E-4</v>
      </c>
      <c r="AG203" s="27">
        <f t="shared" si="15"/>
        <v>5.7199999999999994E-6</v>
      </c>
    </row>
    <row r="204" spans="1:33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2.8469999999999998E-4</v>
      </c>
      <c r="G204" s="9">
        <f t="shared" si="12"/>
        <v>4.7449999999999995E-6</v>
      </c>
      <c r="K204" s="12" t="s">
        <v>10</v>
      </c>
      <c r="L204" s="12" t="s">
        <v>11</v>
      </c>
      <c r="M204" s="12" t="s">
        <v>12</v>
      </c>
      <c r="N204" s="12" t="s">
        <v>13</v>
      </c>
      <c r="O204" s="9">
        <v>4</v>
      </c>
      <c r="P204" s="9">
        <v>3.2830000000000001E-4</v>
      </c>
      <c r="Q204" s="9">
        <f t="shared" si="13"/>
        <v>3.2830000000000002E-6</v>
      </c>
      <c r="S204" s="21" t="s">
        <v>10</v>
      </c>
      <c r="T204" s="21" t="s">
        <v>11</v>
      </c>
      <c r="U204" s="21" t="s">
        <v>12</v>
      </c>
      <c r="V204" s="21" t="s">
        <v>13</v>
      </c>
      <c r="W204" s="18">
        <v>4</v>
      </c>
      <c r="X204" s="18">
        <v>2.9960000000000002E-4</v>
      </c>
      <c r="Y204" s="18">
        <f t="shared" si="14"/>
        <v>3.7450000000000001E-6</v>
      </c>
      <c r="AA204" s="30" t="s">
        <v>14</v>
      </c>
      <c r="AB204" s="30" t="s">
        <v>11</v>
      </c>
      <c r="AC204" s="30" t="s">
        <v>12</v>
      </c>
      <c r="AD204" s="30" t="s">
        <v>13</v>
      </c>
      <c r="AE204" s="27">
        <v>4</v>
      </c>
      <c r="AF204" s="27">
        <v>2.879E-4</v>
      </c>
      <c r="AG204" s="27">
        <f t="shared" si="15"/>
        <v>4.1128571428571429E-6</v>
      </c>
    </row>
    <row r="205" spans="1:33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8.7299999999999994E-5</v>
      </c>
      <c r="G205" s="9">
        <f t="shared" si="12"/>
        <v>1.4549999999999998E-6</v>
      </c>
      <c r="K205" s="12" t="s">
        <v>10</v>
      </c>
      <c r="L205" s="12" t="s">
        <v>11</v>
      </c>
      <c r="M205" s="12" t="s">
        <v>12</v>
      </c>
      <c r="N205" s="12" t="s">
        <v>13</v>
      </c>
      <c r="O205" s="9">
        <v>4.0199999999999996</v>
      </c>
      <c r="P205" s="9">
        <v>1.0840000000000001E-4</v>
      </c>
      <c r="Q205" s="9">
        <f t="shared" si="13"/>
        <v>1.0840000000000001E-6</v>
      </c>
      <c r="S205" s="21" t="s">
        <v>10</v>
      </c>
      <c r="T205" s="21" t="s">
        <v>11</v>
      </c>
      <c r="U205" s="21" t="s">
        <v>12</v>
      </c>
      <c r="V205" s="21" t="s">
        <v>13</v>
      </c>
      <c r="W205" s="18">
        <v>4.0199999999999996</v>
      </c>
      <c r="X205" s="18">
        <v>6.232E-5</v>
      </c>
      <c r="Y205" s="18">
        <f t="shared" si="14"/>
        <v>7.7899999999999997E-7</v>
      </c>
      <c r="AA205" s="30" t="s">
        <v>14</v>
      </c>
      <c r="AB205" s="30" t="s">
        <v>11</v>
      </c>
      <c r="AC205" s="30" t="s">
        <v>12</v>
      </c>
      <c r="AD205" s="30" t="s">
        <v>13</v>
      </c>
      <c r="AE205" s="27">
        <v>4.0199999999999996</v>
      </c>
      <c r="AF205" s="27">
        <v>4.3980000000000002E-5</v>
      </c>
      <c r="AG205" s="27">
        <f t="shared" si="15"/>
        <v>6.2828571428571431E-7</v>
      </c>
    </row>
    <row r="206" spans="1:33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-1.079E-5</v>
      </c>
      <c r="G206" s="9">
        <f t="shared" si="12"/>
        <v>-1.7983333333333334E-7</v>
      </c>
      <c r="K206" s="12" t="s">
        <v>10</v>
      </c>
      <c r="L206" s="12" t="s">
        <v>11</v>
      </c>
      <c r="M206" s="12" t="s">
        <v>12</v>
      </c>
      <c r="N206" s="12" t="s">
        <v>13</v>
      </c>
      <c r="O206" s="9">
        <v>4.04</v>
      </c>
      <c r="P206" s="9">
        <v>-6.4930000000000003E-5</v>
      </c>
      <c r="Q206" s="9">
        <f t="shared" si="13"/>
        <v>-6.4930000000000008E-7</v>
      </c>
      <c r="S206" s="21" t="s">
        <v>10</v>
      </c>
      <c r="T206" s="21" t="s">
        <v>11</v>
      </c>
      <c r="U206" s="21" t="s">
        <v>12</v>
      </c>
      <c r="V206" s="21" t="s">
        <v>13</v>
      </c>
      <c r="W206" s="18">
        <v>4.04</v>
      </c>
      <c r="X206" s="18">
        <v>-1.2530000000000001E-4</v>
      </c>
      <c r="Y206" s="18">
        <f t="shared" si="14"/>
        <v>-1.56625E-6</v>
      </c>
      <c r="AA206" s="30" t="s">
        <v>14</v>
      </c>
      <c r="AB206" s="30" t="s">
        <v>11</v>
      </c>
      <c r="AC206" s="30" t="s">
        <v>12</v>
      </c>
      <c r="AD206" s="30" t="s">
        <v>13</v>
      </c>
      <c r="AE206" s="27">
        <v>4.04</v>
      </c>
      <c r="AF206" s="27">
        <v>-1.482E-4</v>
      </c>
      <c r="AG206" s="27">
        <f t="shared" si="15"/>
        <v>-2.1171428571428571E-6</v>
      </c>
    </row>
    <row r="207" spans="1:33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8.742E-5</v>
      </c>
      <c r="G207" s="9">
        <f t="shared" si="12"/>
        <v>1.457E-6</v>
      </c>
      <c r="K207" s="12" t="s">
        <v>10</v>
      </c>
      <c r="L207" s="12" t="s">
        <v>11</v>
      </c>
      <c r="M207" s="12" t="s">
        <v>12</v>
      </c>
      <c r="N207" s="12" t="s">
        <v>13</v>
      </c>
      <c r="O207" s="9">
        <v>4.0599999999999996</v>
      </c>
      <c r="P207" s="9">
        <v>-9.5130000000000006E-5</v>
      </c>
      <c r="Q207" s="9">
        <f t="shared" si="13"/>
        <v>-9.5130000000000011E-7</v>
      </c>
      <c r="S207" s="21" t="s">
        <v>10</v>
      </c>
      <c r="T207" s="21" t="s">
        <v>11</v>
      </c>
      <c r="U207" s="21" t="s">
        <v>12</v>
      </c>
      <c r="V207" s="21" t="s">
        <v>13</v>
      </c>
      <c r="W207" s="18">
        <v>4.0599999999999996</v>
      </c>
      <c r="X207" s="18">
        <v>-1.585E-4</v>
      </c>
      <c r="Y207" s="18">
        <f t="shared" si="14"/>
        <v>-1.9812499999999999E-6</v>
      </c>
      <c r="AA207" s="30" t="s">
        <v>14</v>
      </c>
      <c r="AB207" s="30" t="s">
        <v>11</v>
      </c>
      <c r="AC207" s="30" t="s">
        <v>12</v>
      </c>
      <c r="AD207" s="30" t="s">
        <v>13</v>
      </c>
      <c r="AE207" s="27">
        <v>4.0599999999999996</v>
      </c>
      <c r="AF207" s="27">
        <v>-1.8100000000000001E-4</v>
      </c>
      <c r="AG207" s="27">
        <f t="shared" si="15"/>
        <v>-2.5857142857142856E-6</v>
      </c>
    </row>
    <row r="208" spans="1:33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2.8299999999999999E-4</v>
      </c>
      <c r="G208" s="9">
        <f t="shared" si="12"/>
        <v>4.7166666666666667E-6</v>
      </c>
      <c r="K208" s="12" t="s">
        <v>10</v>
      </c>
      <c r="L208" s="12" t="s">
        <v>11</v>
      </c>
      <c r="M208" s="12" t="s">
        <v>12</v>
      </c>
      <c r="N208" s="12" t="s">
        <v>13</v>
      </c>
      <c r="O208" s="9">
        <v>4.08</v>
      </c>
      <c r="P208" s="9">
        <v>-4.9249999999999998E-5</v>
      </c>
      <c r="Q208" s="9">
        <f t="shared" si="13"/>
        <v>-4.9249999999999994E-7</v>
      </c>
      <c r="S208" s="21" t="s">
        <v>10</v>
      </c>
      <c r="T208" s="21" t="s">
        <v>11</v>
      </c>
      <c r="U208" s="21" t="s">
        <v>12</v>
      </c>
      <c r="V208" s="21" t="s">
        <v>13</v>
      </c>
      <c r="W208" s="18">
        <v>4.08</v>
      </c>
      <c r="X208" s="18">
        <v>-9.946E-5</v>
      </c>
      <c r="Y208" s="18">
        <f t="shared" si="14"/>
        <v>-1.2432499999999999E-6</v>
      </c>
      <c r="AA208" s="30" t="s">
        <v>14</v>
      </c>
      <c r="AB208" s="30" t="s">
        <v>11</v>
      </c>
      <c r="AC208" s="30" t="s">
        <v>12</v>
      </c>
      <c r="AD208" s="30" t="s">
        <v>13</v>
      </c>
      <c r="AE208" s="27">
        <v>4.08</v>
      </c>
      <c r="AF208" s="27">
        <v>-1.161E-4</v>
      </c>
      <c r="AG208" s="27">
        <f t="shared" si="15"/>
        <v>-1.6585714285714285E-6</v>
      </c>
    </row>
    <row r="209" spans="1:33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4.7780000000000001E-4</v>
      </c>
      <c r="G209" s="9">
        <f t="shared" si="12"/>
        <v>7.9633333333333339E-6</v>
      </c>
      <c r="K209" s="12" t="s">
        <v>10</v>
      </c>
      <c r="L209" s="12" t="s">
        <v>11</v>
      </c>
      <c r="M209" s="12" t="s">
        <v>12</v>
      </c>
      <c r="N209" s="12" t="s">
        <v>13</v>
      </c>
      <c r="O209" s="9">
        <v>4.0999999999999996</v>
      </c>
      <c r="P209" s="9">
        <v>2.0740000000000001E-5</v>
      </c>
      <c r="Q209" s="9">
        <f t="shared" si="13"/>
        <v>2.0740000000000002E-7</v>
      </c>
      <c r="S209" s="21" t="s">
        <v>10</v>
      </c>
      <c r="T209" s="21" t="s">
        <v>11</v>
      </c>
      <c r="U209" s="21" t="s">
        <v>12</v>
      </c>
      <c r="V209" s="21" t="s">
        <v>13</v>
      </c>
      <c r="W209" s="18">
        <v>4.0999999999999996</v>
      </c>
      <c r="X209" s="18">
        <v>-1.7349999999999999E-6</v>
      </c>
      <c r="Y209" s="18">
        <f t="shared" si="14"/>
        <v>-2.1687499999999998E-8</v>
      </c>
      <c r="AA209" s="30" t="s">
        <v>14</v>
      </c>
      <c r="AB209" s="30" t="s">
        <v>11</v>
      </c>
      <c r="AC209" s="30" t="s">
        <v>12</v>
      </c>
      <c r="AD209" s="30" t="s">
        <v>13</v>
      </c>
      <c r="AE209" s="27">
        <v>4.0999999999999996</v>
      </c>
      <c r="AF209" s="27">
        <v>-8.6519999999999995E-6</v>
      </c>
      <c r="AG209" s="27">
        <f t="shared" si="15"/>
        <v>-1.236E-7</v>
      </c>
    </row>
    <row r="210" spans="1:33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5.7419999999999997E-4</v>
      </c>
      <c r="G210" s="9">
        <f t="shared" si="12"/>
        <v>9.5699999999999999E-6</v>
      </c>
      <c r="K210" s="12" t="s">
        <v>10</v>
      </c>
      <c r="L210" s="12" t="s">
        <v>11</v>
      </c>
      <c r="M210" s="12" t="s">
        <v>12</v>
      </c>
      <c r="N210" s="12" t="s">
        <v>13</v>
      </c>
      <c r="O210" s="9">
        <v>4.12</v>
      </c>
      <c r="P210" s="9">
        <v>5.9110000000000002E-5</v>
      </c>
      <c r="Q210" s="9">
        <f t="shared" si="13"/>
        <v>5.9110000000000005E-7</v>
      </c>
      <c r="S210" s="21" t="s">
        <v>10</v>
      </c>
      <c r="T210" s="21" t="s">
        <v>11</v>
      </c>
      <c r="U210" s="21" t="s">
        <v>12</v>
      </c>
      <c r="V210" s="21" t="s">
        <v>13</v>
      </c>
      <c r="W210" s="18">
        <v>4.12</v>
      </c>
      <c r="X210" s="18">
        <v>7.0329999999999999E-5</v>
      </c>
      <c r="Y210" s="18">
        <f t="shared" si="14"/>
        <v>8.7912500000000003E-7</v>
      </c>
      <c r="AA210" s="30" t="s">
        <v>14</v>
      </c>
      <c r="AB210" s="30" t="s">
        <v>11</v>
      </c>
      <c r="AC210" s="30" t="s">
        <v>12</v>
      </c>
      <c r="AD210" s="30" t="s">
        <v>13</v>
      </c>
      <c r="AE210" s="27">
        <v>4.12</v>
      </c>
      <c r="AF210" s="27">
        <v>7.5179999999999995E-5</v>
      </c>
      <c r="AG210" s="27">
        <f t="shared" si="15"/>
        <v>1.074E-6</v>
      </c>
    </row>
    <row r="211" spans="1:33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5.7169999999999996E-4</v>
      </c>
      <c r="G211" s="9">
        <f t="shared" si="12"/>
        <v>9.5283333333333333E-6</v>
      </c>
      <c r="K211" s="12" t="s">
        <v>10</v>
      </c>
      <c r="L211" s="12" t="s">
        <v>11</v>
      </c>
      <c r="M211" s="12" t="s">
        <v>12</v>
      </c>
      <c r="N211" s="12" t="s">
        <v>13</v>
      </c>
      <c r="O211" s="9">
        <v>4.1399999999999997</v>
      </c>
      <c r="P211" s="9">
        <v>9.8430000000000005E-5</v>
      </c>
      <c r="Q211" s="9">
        <f t="shared" si="13"/>
        <v>9.8430000000000005E-7</v>
      </c>
      <c r="S211" s="21" t="s">
        <v>10</v>
      </c>
      <c r="T211" s="21" t="s">
        <v>11</v>
      </c>
      <c r="U211" s="21" t="s">
        <v>12</v>
      </c>
      <c r="V211" s="21" t="s">
        <v>13</v>
      </c>
      <c r="W211" s="18">
        <v>4.1399999999999997</v>
      </c>
      <c r="X211" s="18">
        <v>1.37E-4</v>
      </c>
      <c r="Y211" s="18">
        <f t="shared" si="14"/>
        <v>1.7124999999999999E-6</v>
      </c>
      <c r="AA211" s="30" t="s">
        <v>14</v>
      </c>
      <c r="AB211" s="30" t="s">
        <v>11</v>
      </c>
      <c r="AC211" s="30" t="s">
        <v>12</v>
      </c>
      <c r="AD211" s="30" t="s">
        <v>13</v>
      </c>
      <c r="AE211" s="27">
        <v>4.1399999999999997</v>
      </c>
      <c r="AF211" s="27">
        <v>1.5190000000000001E-4</v>
      </c>
      <c r="AG211" s="27">
        <f t="shared" si="15"/>
        <v>2.17E-6</v>
      </c>
    </row>
    <row r="212" spans="1:33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5.6479999999999996E-4</v>
      </c>
      <c r="G212" s="9">
        <f t="shared" si="12"/>
        <v>9.4133333333333319E-6</v>
      </c>
      <c r="K212" s="12" t="s">
        <v>10</v>
      </c>
      <c r="L212" s="12" t="s">
        <v>11</v>
      </c>
      <c r="M212" s="12" t="s">
        <v>12</v>
      </c>
      <c r="N212" s="12" t="s">
        <v>13</v>
      </c>
      <c r="O212" s="9">
        <v>4.16</v>
      </c>
      <c r="P212" s="9">
        <v>2.3790000000000001E-4</v>
      </c>
      <c r="Q212" s="9">
        <f t="shared" si="13"/>
        <v>2.379E-6</v>
      </c>
      <c r="S212" s="21" t="s">
        <v>10</v>
      </c>
      <c r="T212" s="21" t="s">
        <v>11</v>
      </c>
      <c r="U212" s="21" t="s">
        <v>12</v>
      </c>
      <c r="V212" s="21" t="s">
        <v>13</v>
      </c>
      <c r="W212" s="18">
        <v>4.16</v>
      </c>
      <c r="X212" s="18">
        <v>2.8299999999999999E-4</v>
      </c>
      <c r="Y212" s="18">
        <f t="shared" si="14"/>
        <v>3.5375E-6</v>
      </c>
      <c r="AA212" s="30" t="s">
        <v>14</v>
      </c>
      <c r="AB212" s="30" t="s">
        <v>11</v>
      </c>
      <c r="AC212" s="30" t="s">
        <v>12</v>
      </c>
      <c r="AD212" s="30" t="s">
        <v>13</v>
      </c>
      <c r="AE212" s="27">
        <v>4.16</v>
      </c>
      <c r="AF212" s="27">
        <v>3.0069999999999999E-4</v>
      </c>
      <c r="AG212" s="27">
        <f t="shared" si="15"/>
        <v>4.2957142857142854E-6</v>
      </c>
    </row>
    <row r="213" spans="1:33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3.5139999999999998E-4</v>
      </c>
      <c r="G213" s="9">
        <f t="shared" si="12"/>
        <v>5.8566666666666659E-6</v>
      </c>
      <c r="K213" s="12" t="s">
        <v>10</v>
      </c>
      <c r="L213" s="12" t="s">
        <v>11</v>
      </c>
      <c r="M213" s="12" t="s">
        <v>12</v>
      </c>
      <c r="N213" s="12" t="s">
        <v>13</v>
      </c>
      <c r="O213" s="9">
        <v>4.18</v>
      </c>
      <c r="P213" s="9">
        <v>2.1110000000000001E-4</v>
      </c>
      <c r="Q213" s="9">
        <f t="shared" si="13"/>
        <v>2.1110000000000002E-6</v>
      </c>
      <c r="S213" s="21" t="s">
        <v>10</v>
      </c>
      <c r="T213" s="21" t="s">
        <v>11</v>
      </c>
      <c r="U213" s="21" t="s">
        <v>12</v>
      </c>
      <c r="V213" s="21" t="s">
        <v>13</v>
      </c>
      <c r="W213" s="18">
        <v>4.18</v>
      </c>
      <c r="X213" s="18">
        <v>2.3230000000000001E-4</v>
      </c>
      <c r="Y213" s="18">
        <f t="shared" si="14"/>
        <v>2.9037499999999999E-6</v>
      </c>
      <c r="AA213" s="30" t="s">
        <v>14</v>
      </c>
      <c r="AB213" s="30" t="s">
        <v>11</v>
      </c>
      <c r="AC213" s="30" t="s">
        <v>12</v>
      </c>
      <c r="AD213" s="30" t="s">
        <v>13</v>
      </c>
      <c r="AE213" s="27">
        <v>4.18</v>
      </c>
      <c r="AF213" s="27">
        <v>2.4039999999999999E-4</v>
      </c>
      <c r="AG213" s="27">
        <f t="shared" si="15"/>
        <v>3.4342857142857143E-6</v>
      </c>
    </row>
    <row r="214" spans="1:33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-7.538E-5</v>
      </c>
      <c r="G214" s="9">
        <f t="shared" si="12"/>
        <v>-1.2563333333333333E-6</v>
      </c>
      <c r="K214" s="12" t="s">
        <v>10</v>
      </c>
      <c r="L214" s="12" t="s">
        <v>11</v>
      </c>
      <c r="M214" s="12" t="s">
        <v>12</v>
      </c>
      <c r="N214" s="12" t="s">
        <v>13</v>
      </c>
      <c r="O214" s="9">
        <v>4.2</v>
      </c>
      <c r="P214" s="9">
        <v>-1.18E-4</v>
      </c>
      <c r="Q214" s="9">
        <f t="shared" si="13"/>
        <v>-1.1799999999999999E-6</v>
      </c>
      <c r="S214" s="21" t="s">
        <v>10</v>
      </c>
      <c r="T214" s="21" t="s">
        <v>11</v>
      </c>
      <c r="U214" s="21" t="s">
        <v>12</v>
      </c>
      <c r="V214" s="21" t="s">
        <v>13</v>
      </c>
      <c r="W214" s="18">
        <v>4.2</v>
      </c>
      <c r="X214" s="18">
        <v>-1.4569999999999999E-4</v>
      </c>
      <c r="Y214" s="18">
        <f t="shared" si="14"/>
        <v>-1.8212499999999999E-6</v>
      </c>
      <c r="AA214" s="30" t="s">
        <v>14</v>
      </c>
      <c r="AB214" s="30" t="s">
        <v>11</v>
      </c>
      <c r="AC214" s="30" t="s">
        <v>12</v>
      </c>
      <c r="AD214" s="30" t="s">
        <v>13</v>
      </c>
      <c r="AE214" s="27">
        <v>4.2</v>
      </c>
      <c r="AF214" s="27">
        <v>-1.585E-4</v>
      </c>
      <c r="AG214" s="27">
        <f t="shared" si="15"/>
        <v>-2.2642857142857145E-6</v>
      </c>
    </row>
    <row r="215" spans="1:33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-2.319E-4</v>
      </c>
      <c r="G215" s="9">
        <f t="shared" si="12"/>
        <v>-3.8650000000000003E-6</v>
      </c>
      <c r="K215" s="12" t="s">
        <v>10</v>
      </c>
      <c r="L215" s="12" t="s">
        <v>11</v>
      </c>
      <c r="M215" s="12" t="s">
        <v>12</v>
      </c>
      <c r="N215" s="12" t="s">
        <v>13</v>
      </c>
      <c r="O215" s="9">
        <v>4.22</v>
      </c>
      <c r="P215" s="9">
        <v>-3.6289999999999998E-4</v>
      </c>
      <c r="Q215" s="9">
        <f t="shared" si="13"/>
        <v>-3.6289999999999999E-6</v>
      </c>
      <c r="S215" s="21" t="s">
        <v>10</v>
      </c>
      <c r="T215" s="21" t="s">
        <v>11</v>
      </c>
      <c r="U215" s="21" t="s">
        <v>12</v>
      </c>
      <c r="V215" s="21" t="s">
        <v>13</v>
      </c>
      <c r="W215" s="18">
        <v>4.22</v>
      </c>
      <c r="X215" s="18">
        <v>-4.3689999999999999E-4</v>
      </c>
      <c r="Y215" s="18">
        <f t="shared" si="14"/>
        <v>-5.4612499999999996E-6</v>
      </c>
      <c r="AA215" s="30" t="s">
        <v>14</v>
      </c>
      <c r="AB215" s="30" t="s">
        <v>11</v>
      </c>
      <c r="AC215" s="30" t="s">
        <v>12</v>
      </c>
      <c r="AD215" s="30" t="s">
        <v>13</v>
      </c>
      <c r="AE215" s="27">
        <v>4.22</v>
      </c>
      <c r="AF215" s="27">
        <v>-4.6880000000000001E-4</v>
      </c>
      <c r="AG215" s="27">
        <f t="shared" si="15"/>
        <v>-6.6971428571428569E-6</v>
      </c>
    </row>
    <row r="216" spans="1:33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1.729E-4</v>
      </c>
      <c r="G216" s="9">
        <f t="shared" si="12"/>
        <v>2.8816666666666669E-6</v>
      </c>
      <c r="K216" s="12" t="s">
        <v>10</v>
      </c>
      <c r="L216" s="12" t="s">
        <v>11</v>
      </c>
      <c r="M216" s="12" t="s">
        <v>12</v>
      </c>
      <c r="N216" s="12" t="s">
        <v>13</v>
      </c>
      <c r="O216" s="9">
        <v>4.24</v>
      </c>
      <c r="P216" s="9">
        <v>-1.7530000000000001E-4</v>
      </c>
      <c r="Q216" s="9">
        <f t="shared" si="13"/>
        <v>-1.753E-6</v>
      </c>
      <c r="S216" s="21" t="s">
        <v>10</v>
      </c>
      <c r="T216" s="21" t="s">
        <v>11</v>
      </c>
      <c r="U216" s="21" t="s">
        <v>12</v>
      </c>
      <c r="V216" s="21" t="s">
        <v>13</v>
      </c>
      <c r="W216" s="18">
        <v>4.24</v>
      </c>
      <c r="X216" s="18">
        <v>-2.5839999999999999E-4</v>
      </c>
      <c r="Y216" s="18">
        <f t="shared" si="14"/>
        <v>-3.23E-6</v>
      </c>
      <c r="AA216" s="30" t="s">
        <v>14</v>
      </c>
      <c r="AB216" s="30" t="s">
        <v>11</v>
      </c>
      <c r="AC216" s="30" t="s">
        <v>12</v>
      </c>
      <c r="AD216" s="30" t="s">
        <v>13</v>
      </c>
      <c r="AE216" s="27">
        <v>4.24</v>
      </c>
      <c r="AF216" s="27">
        <v>-2.9240000000000001E-4</v>
      </c>
      <c r="AG216" s="27">
        <f t="shared" si="15"/>
        <v>-4.1771428571428573E-6</v>
      </c>
    </row>
    <row r="217" spans="1:33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7.5449999999999996E-4</v>
      </c>
      <c r="G217" s="9">
        <f t="shared" si="12"/>
        <v>1.2574999999999999E-5</v>
      </c>
      <c r="K217" s="12" t="s">
        <v>10</v>
      </c>
      <c r="L217" s="12" t="s">
        <v>11</v>
      </c>
      <c r="M217" s="12" t="s">
        <v>12</v>
      </c>
      <c r="N217" s="12" t="s">
        <v>13</v>
      </c>
      <c r="O217" s="9">
        <v>4.26</v>
      </c>
      <c r="P217" s="9">
        <v>2.3220000000000001E-4</v>
      </c>
      <c r="Q217" s="9">
        <f t="shared" si="13"/>
        <v>2.322E-6</v>
      </c>
      <c r="S217" s="21" t="s">
        <v>10</v>
      </c>
      <c r="T217" s="21" t="s">
        <v>11</v>
      </c>
      <c r="U217" s="21" t="s">
        <v>12</v>
      </c>
      <c r="V217" s="21" t="s">
        <v>13</v>
      </c>
      <c r="W217" s="18">
        <v>4.26</v>
      </c>
      <c r="X217" s="18">
        <v>1.8799999999999999E-4</v>
      </c>
      <c r="Y217" s="18">
        <f t="shared" si="14"/>
        <v>2.3499999999999999E-6</v>
      </c>
      <c r="AA217" s="30" t="s">
        <v>14</v>
      </c>
      <c r="AB217" s="30" t="s">
        <v>11</v>
      </c>
      <c r="AC217" s="30" t="s">
        <v>12</v>
      </c>
      <c r="AD217" s="30" t="s">
        <v>13</v>
      </c>
      <c r="AE217" s="27">
        <v>4.26</v>
      </c>
      <c r="AF217" s="27">
        <v>1.7129999999999999E-4</v>
      </c>
      <c r="AG217" s="27">
        <f t="shared" si="15"/>
        <v>2.4471428571428569E-6</v>
      </c>
    </row>
    <row r="218" spans="1:33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1.1000000000000001E-3</v>
      </c>
      <c r="G218" s="9">
        <f t="shared" si="12"/>
        <v>1.8333333333333333E-5</v>
      </c>
      <c r="K218" s="12" t="s">
        <v>10</v>
      </c>
      <c r="L218" s="12" t="s">
        <v>11</v>
      </c>
      <c r="M218" s="12" t="s">
        <v>12</v>
      </c>
      <c r="N218" s="12" t="s">
        <v>13</v>
      </c>
      <c r="O218" s="9">
        <v>4.28</v>
      </c>
      <c r="P218" s="9">
        <v>6.0800000000000003E-4</v>
      </c>
      <c r="Q218" s="9">
        <f t="shared" si="13"/>
        <v>6.0800000000000002E-6</v>
      </c>
      <c r="S218" s="21" t="s">
        <v>10</v>
      </c>
      <c r="T218" s="21" t="s">
        <v>11</v>
      </c>
      <c r="U218" s="21" t="s">
        <v>12</v>
      </c>
      <c r="V218" s="21" t="s">
        <v>13</v>
      </c>
      <c r="W218" s="18">
        <v>4.28</v>
      </c>
      <c r="X218" s="18">
        <v>6.3270000000000004E-4</v>
      </c>
      <c r="Y218" s="18">
        <f t="shared" si="14"/>
        <v>7.9087500000000011E-6</v>
      </c>
      <c r="AA218" s="30" t="s">
        <v>14</v>
      </c>
      <c r="AB218" s="30" t="s">
        <v>11</v>
      </c>
      <c r="AC218" s="30" t="s">
        <v>12</v>
      </c>
      <c r="AD218" s="30" t="s">
        <v>13</v>
      </c>
      <c r="AE218" s="27">
        <v>4.28</v>
      </c>
      <c r="AF218" s="27">
        <v>6.4269999999999996E-4</v>
      </c>
      <c r="AG218" s="27">
        <f t="shared" si="15"/>
        <v>9.1814285714285702E-6</v>
      </c>
    </row>
    <row r="219" spans="1:33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1.5E-3</v>
      </c>
      <c r="G219" s="9">
        <f t="shared" si="12"/>
        <v>2.5000000000000001E-5</v>
      </c>
      <c r="K219" s="12" t="s">
        <v>10</v>
      </c>
      <c r="L219" s="12" t="s">
        <v>11</v>
      </c>
      <c r="M219" s="12" t="s">
        <v>12</v>
      </c>
      <c r="N219" s="12" t="s">
        <v>13</v>
      </c>
      <c r="O219" s="9">
        <v>4.3</v>
      </c>
      <c r="P219" s="9">
        <v>1.1000000000000001E-3</v>
      </c>
      <c r="Q219" s="9">
        <f t="shared" si="13"/>
        <v>1.1000000000000001E-5</v>
      </c>
      <c r="S219" s="21" t="s">
        <v>10</v>
      </c>
      <c r="T219" s="21" t="s">
        <v>11</v>
      </c>
      <c r="U219" s="21" t="s">
        <v>12</v>
      </c>
      <c r="V219" s="21" t="s">
        <v>13</v>
      </c>
      <c r="W219" s="18">
        <v>4.3</v>
      </c>
      <c r="X219" s="18">
        <v>1.1999999999999999E-3</v>
      </c>
      <c r="Y219" s="18">
        <f t="shared" si="14"/>
        <v>1.4999999999999999E-5</v>
      </c>
      <c r="AA219" s="30" t="s">
        <v>14</v>
      </c>
      <c r="AB219" s="30" t="s">
        <v>11</v>
      </c>
      <c r="AC219" s="30" t="s">
        <v>12</v>
      </c>
      <c r="AD219" s="30" t="s">
        <v>13</v>
      </c>
      <c r="AE219" s="27">
        <v>4.3</v>
      </c>
      <c r="AF219" s="27">
        <v>1.1999999999999999E-3</v>
      </c>
      <c r="AG219" s="27">
        <f t="shared" si="15"/>
        <v>1.7142857142857142E-5</v>
      </c>
    </row>
    <row r="220" spans="1:33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1.6999999999999999E-3</v>
      </c>
      <c r="G220" s="9">
        <f t="shared" si="12"/>
        <v>2.8333333333333332E-5</v>
      </c>
      <c r="K220" s="12" t="s">
        <v>10</v>
      </c>
      <c r="L220" s="12" t="s">
        <v>11</v>
      </c>
      <c r="M220" s="12" t="s">
        <v>12</v>
      </c>
      <c r="N220" s="12" t="s">
        <v>13</v>
      </c>
      <c r="O220" s="9">
        <v>4.32</v>
      </c>
      <c r="P220" s="9">
        <v>1.6000000000000001E-3</v>
      </c>
      <c r="Q220" s="9">
        <f t="shared" si="13"/>
        <v>1.5999999999999999E-5</v>
      </c>
      <c r="S220" s="21" t="s">
        <v>10</v>
      </c>
      <c r="T220" s="21" t="s">
        <v>11</v>
      </c>
      <c r="U220" s="21" t="s">
        <v>12</v>
      </c>
      <c r="V220" s="21" t="s">
        <v>13</v>
      </c>
      <c r="W220" s="18">
        <v>4.32</v>
      </c>
      <c r="X220" s="18">
        <v>1.6999999999999999E-3</v>
      </c>
      <c r="Y220" s="18">
        <f t="shared" si="14"/>
        <v>2.1249999999999998E-5</v>
      </c>
      <c r="AA220" s="30" t="s">
        <v>14</v>
      </c>
      <c r="AB220" s="30" t="s">
        <v>11</v>
      </c>
      <c r="AC220" s="30" t="s">
        <v>12</v>
      </c>
      <c r="AD220" s="30" t="s">
        <v>13</v>
      </c>
      <c r="AE220" s="27">
        <v>4.32</v>
      </c>
      <c r="AF220" s="27">
        <v>1.8E-3</v>
      </c>
      <c r="AG220" s="27">
        <f t="shared" si="15"/>
        <v>2.5714285714285714E-5</v>
      </c>
    </row>
    <row r="221" spans="1:33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1.6999999999999999E-3</v>
      </c>
      <c r="G221" s="9">
        <f t="shared" si="12"/>
        <v>2.8333333333333332E-5</v>
      </c>
      <c r="K221" s="12" t="s">
        <v>10</v>
      </c>
      <c r="L221" s="12" t="s">
        <v>11</v>
      </c>
      <c r="M221" s="12" t="s">
        <v>12</v>
      </c>
      <c r="N221" s="12" t="s">
        <v>13</v>
      </c>
      <c r="O221" s="9">
        <v>4.34</v>
      </c>
      <c r="P221" s="9">
        <v>1.9E-3</v>
      </c>
      <c r="Q221" s="9">
        <f t="shared" si="13"/>
        <v>1.9000000000000001E-5</v>
      </c>
      <c r="S221" s="21" t="s">
        <v>10</v>
      </c>
      <c r="T221" s="21" t="s">
        <v>11</v>
      </c>
      <c r="U221" s="21" t="s">
        <v>12</v>
      </c>
      <c r="V221" s="21" t="s">
        <v>13</v>
      </c>
      <c r="W221" s="18">
        <v>4.34</v>
      </c>
      <c r="X221" s="18">
        <v>2E-3</v>
      </c>
      <c r="Y221" s="18">
        <f t="shared" si="14"/>
        <v>2.5000000000000001E-5</v>
      </c>
      <c r="AA221" s="30" t="s">
        <v>14</v>
      </c>
      <c r="AB221" s="30" t="s">
        <v>11</v>
      </c>
      <c r="AC221" s="30" t="s">
        <v>12</v>
      </c>
      <c r="AD221" s="30" t="s">
        <v>13</v>
      </c>
      <c r="AE221" s="27">
        <v>4.34</v>
      </c>
      <c r="AF221" s="27">
        <v>2E-3</v>
      </c>
      <c r="AG221" s="27">
        <f t="shared" si="15"/>
        <v>2.8571428571428571E-5</v>
      </c>
    </row>
    <row r="222" spans="1:33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1.6999999999999999E-3</v>
      </c>
      <c r="G222" s="9">
        <f t="shared" si="12"/>
        <v>2.8333333333333332E-5</v>
      </c>
      <c r="K222" s="12" t="s">
        <v>10</v>
      </c>
      <c r="L222" s="12" t="s">
        <v>11</v>
      </c>
      <c r="M222" s="12" t="s">
        <v>12</v>
      </c>
      <c r="N222" s="12" t="s">
        <v>13</v>
      </c>
      <c r="O222" s="9">
        <v>4.3600000000000003</v>
      </c>
      <c r="P222" s="9">
        <v>2.0999999999999999E-3</v>
      </c>
      <c r="Q222" s="9">
        <f t="shared" si="13"/>
        <v>2.0999999999999999E-5</v>
      </c>
      <c r="S222" s="21" t="s">
        <v>10</v>
      </c>
      <c r="T222" s="21" t="s">
        <v>11</v>
      </c>
      <c r="U222" s="21" t="s">
        <v>12</v>
      </c>
      <c r="V222" s="21" t="s">
        <v>13</v>
      </c>
      <c r="W222" s="18">
        <v>4.3600000000000003</v>
      </c>
      <c r="X222" s="18">
        <v>2E-3</v>
      </c>
      <c r="Y222" s="18">
        <f t="shared" si="14"/>
        <v>2.5000000000000001E-5</v>
      </c>
      <c r="AA222" s="30" t="s">
        <v>14</v>
      </c>
      <c r="AB222" s="30" t="s">
        <v>11</v>
      </c>
      <c r="AC222" s="30" t="s">
        <v>12</v>
      </c>
      <c r="AD222" s="30" t="s">
        <v>13</v>
      </c>
      <c r="AE222" s="27">
        <v>4.3600000000000003</v>
      </c>
      <c r="AF222" s="27">
        <v>2E-3</v>
      </c>
      <c r="AG222" s="27">
        <f t="shared" si="15"/>
        <v>2.8571428571428571E-5</v>
      </c>
    </row>
    <row r="223" spans="1:33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1.9E-3</v>
      </c>
      <c r="G223" s="9">
        <f t="shared" si="12"/>
        <v>3.1666666666666666E-5</v>
      </c>
      <c r="K223" s="12" t="s">
        <v>10</v>
      </c>
      <c r="L223" s="12" t="s">
        <v>11</v>
      </c>
      <c r="M223" s="12" t="s">
        <v>12</v>
      </c>
      <c r="N223" s="12" t="s">
        <v>13</v>
      </c>
      <c r="O223" s="9">
        <v>4.38</v>
      </c>
      <c r="P223" s="9">
        <v>2.2000000000000001E-3</v>
      </c>
      <c r="Q223" s="9">
        <f t="shared" si="13"/>
        <v>2.2000000000000003E-5</v>
      </c>
      <c r="S223" s="21" t="s">
        <v>10</v>
      </c>
      <c r="T223" s="21" t="s">
        <v>11</v>
      </c>
      <c r="U223" s="21" t="s">
        <v>12</v>
      </c>
      <c r="V223" s="21" t="s">
        <v>13</v>
      </c>
      <c r="W223" s="18">
        <v>4.38</v>
      </c>
      <c r="X223" s="18">
        <v>2E-3</v>
      </c>
      <c r="Y223" s="18">
        <f t="shared" si="14"/>
        <v>2.5000000000000001E-5</v>
      </c>
      <c r="AA223" s="30" t="s">
        <v>14</v>
      </c>
      <c r="AB223" s="30" t="s">
        <v>11</v>
      </c>
      <c r="AC223" s="30" t="s">
        <v>12</v>
      </c>
      <c r="AD223" s="30" t="s">
        <v>13</v>
      </c>
      <c r="AE223" s="27">
        <v>4.38</v>
      </c>
      <c r="AF223" s="27">
        <v>2E-3</v>
      </c>
      <c r="AG223" s="27">
        <f t="shared" si="15"/>
        <v>2.8571428571428571E-5</v>
      </c>
    </row>
    <row r="224" spans="1:33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2.5000000000000001E-3</v>
      </c>
      <c r="G224" s="9">
        <f t="shared" si="12"/>
        <v>4.1666666666666665E-5</v>
      </c>
      <c r="K224" s="12" t="s">
        <v>10</v>
      </c>
      <c r="L224" s="12" t="s">
        <v>11</v>
      </c>
      <c r="M224" s="12" t="s">
        <v>12</v>
      </c>
      <c r="N224" s="12" t="s">
        <v>13</v>
      </c>
      <c r="O224" s="9">
        <v>4.4000000000000004</v>
      </c>
      <c r="P224" s="9">
        <v>2.3999999999999998E-3</v>
      </c>
      <c r="Q224" s="9">
        <f t="shared" si="13"/>
        <v>2.3999999999999997E-5</v>
      </c>
      <c r="S224" s="21" t="s">
        <v>10</v>
      </c>
      <c r="T224" s="21" t="s">
        <v>11</v>
      </c>
      <c r="U224" s="21" t="s">
        <v>12</v>
      </c>
      <c r="V224" s="21" t="s">
        <v>13</v>
      </c>
      <c r="W224" s="18">
        <v>4.4000000000000004</v>
      </c>
      <c r="X224" s="18">
        <v>2.2000000000000001E-3</v>
      </c>
      <c r="Y224" s="18">
        <f t="shared" si="14"/>
        <v>2.7500000000000001E-5</v>
      </c>
      <c r="AA224" s="30" t="s">
        <v>14</v>
      </c>
      <c r="AB224" s="30" t="s">
        <v>11</v>
      </c>
      <c r="AC224" s="30" t="s">
        <v>12</v>
      </c>
      <c r="AD224" s="30" t="s">
        <v>13</v>
      </c>
      <c r="AE224" s="27">
        <v>4.4000000000000004</v>
      </c>
      <c r="AF224" s="27">
        <v>2.0999999999999999E-3</v>
      </c>
      <c r="AG224" s="27">
        <f t="shared" si="15"/>
        <v>2.9999999999999997E-5</v>
      </c>
    </row>
    <row r="225" spans="1:33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3.0999999999999999E-3</v>
      </c>
      <c r="G225" s="9">
        <f t="shared" si="12"/>
        <v>5.1666666666666664E-5</v>
      </c>
      <c r="K225" s="12" t="s">
        <v>10</v>
      </c>
      <c r="L225" s="12" t="s">
        <v>11</v>
      </c>
      <c r="M225" s="12" t="s">
        <v>12</v>
      </c>
      <c r="N225" s="12" t="s">
        <v>13</v>
      </c>
      <c r="O225" s="9">
        <v>4.42</v>
      </c>
      <c r="P225" s="9">
        <v>2.5999999999999999E-3</v>
      </c>
      <c r="Q225" s="9">
        <f t="shared" si="13"/>
        <v>2.5999999999999998E-5</v>
      </c>
      <c r="S225" s="21" t="s">
        <v>10</v>
      </c>
      <c r="T225" s="21" t="s">
        <v>11</v>
      </c>
      <c r="U225" s="21" t="s">
        <v>12</v>
      </c>
      <c r="V225" s="21" t="s">
        <v>13</v>
      </c>
      <c r="W225" s="18">
        <v>4.42</v>
      </c>
      <c r="X225" s="18">
        <v>2.3E-3</v>
      </c>
      <c r="Y225" s="18">
        <f t="shared" si="14"/>
        <v>2.8750000000000001E-5</v>
      </c>
      <c r="AA225" s="30" t="s">
        <v>14</v>
      </c>
      <c r="AB225" s="30" t="s">
        <v>11</v>
      </c>
      <c r="AC225" s="30" t="s">
        <v>12</v>
      </c>
      <c r="AD225" s="30" t="s">
        <v>13</v>
      </c>
      <c r="AE225" s="27">
        <v>4.42</v>
      </c>
      <c r="AF225" s="27">
        <v>2.2000000000000001E-3</v>
      </c>
      <c r="AG225" s="27">
        <f t="shared" si="15"/>
        <v>3.1428571428571431E-5</v>
      </c>
    </row>
    <row r="226" spans="1:33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3.0000000000000001E-3</v>
      </c>
      <c r="G226" s="9">
        <f t="shared" si="12"/>
        <v>5.0000000000000002E-5</v>
      </c>
      <c r="K226" s="12" t="s">
        <v>10</v>
      </c>
      <c r="L226" s="12" t="s">
        <v>11</v>
      </c>
      <c r="M226" s="12" t="s">
        <v>12</v>
      </c>
      <c r="N226" s="12" t="s">
        <v>13</v>
      </c>
      <c r="O226" s="9">
        <v>4.4400000000000004</v>
      </c>
      <c r="P226" s="9">
        <v>2E-3</v>
      </c>
      <c r="Q226" s="9">
        <f t="shared" si="13"/>
        <v>2.0000000000000002E-5</v>
      </c>
      <c r="S226" s="21" t="s">
        <v>10</v>
      </c>
      <c r="T226" s="21" t="s">
        <v>11</v>
      </c>
      <c r="U226" s="21" t="s">
        <v>12</v>
      </c>
      <c r="V226" s="21" t="s">
        <v>13</v>
      </c>
      <c r="W226" s="18">
        <v>4.4400000000000004</v>
      </c>
      <c r="X226" s="18">
        <v>1.8E-3</v>
      </c>
      <c r="Y226" s="18">
        <f t="shared" si="14"/>
        <v>2.2499999999999998E-5</v>
      </c>
      <c r="AA226" s="30" t="s">
        <v>14</v>
      </c>
      <c r="AB226" s="30" t="s">
        <v>11</v>
      </c>
      <c r="AC226" s="30" t="s">
        <v>12</v>
      </c>
      <c r="AD226" s="30" t="s">
        <v>13</v>
      </c>
      <c r="AE226" s="27">
        <v>4.4400000000000004</v>
      </c>
      <c r="AF226" s="27">
        <v>1.6999999999999999E-3</v>
      </c>
      <c r="AG226" s="27">
        <f t="shared" si="15"/>
        <v>2.4285714285714285E-5</v>
      </c>
    </row>
    <row r="227" spans="1:33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2.2000000000000001E-3</v>
      </c>
      <c r="G227" s="9">
        <f t="shared" si="12"/>
        <v>3.6666666666666666E-5</v>
      </c>
      <c r="K227" s="12" t="s">
        <v>10</v>
      </c>
      <c r="L227" s="12" t="s">
        <v>11</v>
      </c>
      <c r="M227" s="12" t="s">
        <v>12</v>
      </c>
      <c r="N227" s="12" t="s">
        <v>13</v>
      </c>
      <c r="O227" s="9">
        <v>4.46</v>
      </c>
      <c r="P227" s="9">
        <v>9.2009999999999998E-4</v>
      </c>
      <c r="Q227" s="9">
        <f t="shared" si="13"/>
        <v>9.2010000000000005E-6</v>
      </c>
      <c r="S227" s="21" t="s">
        <v>10</v>
      </c>
      <c r="T227" s="21" t="s">
        <v>11</v>
      </c>
      <c r="U227" s="21" t="s">
        <v>12</v>
      </c>
      <c r="V227" s="21" t="s">
        <v>13</v>
      </c>
      <c r="W227" s="18">
        <v>4.46</v>
      </c>
      <c r="X227" s="18">
        <v>7.9659999999999996E-4</v>
      </c>
      <c r="Y227" s="18">
        <f t="shared" si="14"/>
        <v>9.9574999999999991E-6</v>
      </c>
      <c r="AA227" s="30" t="s">
        <v>14</v>
      </c>
      <c r="AB227" s="30" t="s">
        <v>11</v>
      </c>
      <c r="AC227" s="30" t="s">
        <v>12</v>
      </c>
      <c r="AD227" s="30" t="s">
        <v>13</v>
      </c>
      <c r="AE227" s="27">
        <v>4.46</v>
      </c>
      <c r="AF227" s="27">
        <v>7.3789999999999999E-4</v>
      </c>
      <c r="AG227" s="27">
        <f t="shared" si="15"/>
        <v>1.0541428571428571E-5</v>
      </c>
    </row>
    <row r="228" spans="1:33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1.2999999999999999E-3</v>
      </c>
      <c r="G228" s="9">
        <f t="shared" si="12"/>
        <v>2.1666666666666667E-5</v>
      </c>
      <c r="K228" s="12" t="s">
        <v>10</v>
      </c>
      <c r="L228" s="12" t="s">
        <v>11</v>
      </c>
      <c r="M228" s="12" t="s">
        <v>12</v>
      </c>
      <c r="N228" s="12" t="s">
        <v>13</v>
      </c>
      <c r="O228" s="9">
        <v>4.4800000000000004</v>
      </c>
      <c r="P228" s="9">
        <v>-1.5899999999999999E-4</v>
      </c>
      <c r="Q228" s="9">
        <f t="shared" si="13"/>
        <v>-1.5899999999999998E-6</v>
      </c>
      <c r="S228" s="21" t="s">
        <v>10</v>
      </c>
      <c r="T228" s="21" t="s">
        <v>11</v>
      </c>
      <c r="U228" s="21" t="s">
        <v>12</v>
      </c>
      <c r="V228" s="21" t="s">
        <v>13</v>
      </c>
      <c r="W228" s="18">
        <v>4.4800000000000004</v>
      </c>
      <c r="X228" s="18">
        <v>-2.2829999999999999E-4</v>
      </c>
      <c r="Y228" s="18">
        <f t="shared" si="14"/>
        <v>-2.85375E-6</v>
      </c>
      <c r="AA228" s="30" t="s">
        <v>14</v>
      </c>
      <c r="AB228" s="30" t="s">
        <v>11</v>
      </c>
      <c r="AC228" s="30" t="s">
        <v>12</v>
      </c>
      <c r="AD228" s="30" t="s">
        <v>13</v>
      </c>
      <c r="AE228" s="27">
        <v>4.4800000000000004</v>
      </c>
      <c r="AF228" s="27">
        <v>-2.7040000000000001E-4</v>
      </c>
      <c r="AG228" s="27">
        <f t="shared" si="15"/>
        <v>-3.8628571428571428E-6</v>
      </c>
    </row>
    <row r="229" spans="1:33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2.9349999999999998E-4</v>
      </c>
      <c r="G229" s="9">
        <f t="shared" si="12"/>
        <v>4.8916666666666667E-6</v>
      </c>
      <c r="K229" s="12" t="s">
        <v>10</v>
      </c>
      <c r="L229" s="12" t="s">
        <v>11</v>
      </c>
      <c r="M229" s="12" t="s">
        <v>12</v>
      </c>
      <c r="N229" s="12" t="s">
        <v>13</v>
      </c>
      <c r="O229" s="9">
        <v>4.5</v>
      </c>
      <c r="P229" s="9">
        <v>-1.6000000000000001E-3</v>
      </c>
      <c r="Q229" s="9">
        <f t="shared" si="13"/>
        <v>-1.5999999999999999E-5</v>
      </c>
      <c r="S229" s="21" t="s">
        <v>10</v>
      </c>
      <c r="T229" s="21" t="s">
        <v>11</v>
      </c>
      <c r="U229" s="21" t="s">
        <v>12</v>
      </c>
      <c r="V229" s="21" t="s">
        <v>13</v>
      </c>
      <c r="W229" s="18">
        <v>4.5</v>
      </c>
      <c r="X229" s="18">
        <v>-1.6000000000000001E-3</v>
      </c>
      <c r="Y229" s="18">
        <f t="shared" si="14"/>
        <v>-2.0000000000000002E-5</v>
      </c>
      <c r="AA229" s="30" t="s">
        <v>14</v>
      </c>
      <c r="AB229" s="30" t="s">
        <v>11</v>
      </c>
      <c r="AC229" s="30" t="s">
        <v>12</v>
      </c>
      <c r="AD229" s="30" t="s">
        <v>13</v>
      </c>
      <c r="AE229" s="27">
        <v>4.5</v>
      </c>
      <c r="AF229" s="27">
        <v>-1.6000000000000001E-3</v>
      </c>
      <c r="AG229" s="27">
        <f t="shared" si="15"/>
        <v>-2.2857142857142858E-5</v>
      </c>
    </row>
    <row r="230" spans="1:33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-1.1999999999999999E-3</v>
      </c>
      <c r="G230" s="9">
        <f t="shared" si="12"/>
        <v>-1.9999999999999998E-5</v>
      </c>
      <c r="K230" s="12" t="s">
        <v>10</v>
      </c>
      <c r="L230" s="12" t="s">
        <v>11</v>
      </c>
      <c r="M230" s="12" t="s">
        <v>12</v>
      </c>
      <c r="N230" s="12" t="s">
        <v>13</v>
      </c>
      <c r="O230" s="9">
        <v>4.5199999999999996</v>
      </c>
      <c r="P230" s="9">
        <v>-3.5000000000000001E-3</v>
      </c>
      <c r="Q230" s="9">
        <f t="shared" si="13"/>
        <v>-3.5000000000000004E-5</v>
      </c>
      <c r="S230" s="21" t="s">
        <v>10</v>
      </c>
      <c r="T230" s="21" t="s">
        <v>11</v>
      </c>
      <c r="U230" s="21" t="s">
        <v>12</v>
      </c>
      <c r="V230" s="21" t="s">
        <v>13</v>
      </c>
      <c r="W230" s="18">
        <v>4.5199999999999996</v>
      </c>
      <c r="X230" s="18">
        <v>-3.5000000000000001E-3</v>
      </c>
      <c r="Y230" s="18">
        <f t="shared" si="14"/>
        <v>-4.375E-5</v>
      </c>
      <c r="AA230" s="30" t="s">
        <v>14</v>
      </c>
      <c r="AB230" s="30" t="s">
        <v>11</v>
      </c>
      <c r="AC230" s="30" t="s">
        <v>12</v>
      </c>
      <c r="AD230" s="30" t="s">
        <v>13</v>
      </c>
      <c r="AE230" s="27">
        <v>4.5199999999999996</v>
      </c>
      <c r="AF230" s="27">
        <v>-3.5000000000000001E-3</v>
      </c>
      <c r="AG230" s="27">
        <f t="shared" si="15"/>
        <v>-5.0000000000000002E-5</v>
      </c>
    </row>
    <row r="231" spans="1:33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-2.5999999999999999E-3</v>
      </c>
      <c r="G231" s="9">
        <f t="shared" si="12"/>
        <v>-4.3333333333333334E-5</v>
      </c>
      <c r="K231" s="12" t="s">
        <v>10</v>
      </c>
      <c r="L231" s="12" t="s">
        <v>11</v>
      </c>
      <c r="M231" s="12" t="s">
        <v>12</v>
      </c>
      <c r="N231" s="12" t="s">
        <v>13</v>
      </c>
      <c r="O231" s="9">
        <v>4.54</v>
      </c>
      <c r="P231" s="9">
        <v>-5.4000000000000003E-3</v>
      </c>
      <c r="Q231" s="9">
        <f t="shared" si="13"/>
        <v>-5.4000000000000005E-5</v>
      </c>
      <c r="S231" s="21" t="s">
        <v>10</v>
      </c>
      <c r="T231" s="21" t="s">
        <v>11</v>
      </c>
      <c r="U231" s="21" t="s">
        <v>12</v>
      </c>
      <c r="V231" s="21" t="s">
        <v>13</v>
      </c>
      <c r="W231" s="18">
        <v>4.54</v>
      </c>
      <c r="X231" s="18">
        <v>-5.3E-3</v>
      </c>
      <c r="Y231" s="18">
        <f t="shared" si="14"/>
        <v>-6.6249999999999998E-5</v>
      </c>
      <c r="AA231" s="30" t="s">
        <v>14</v>
      </c>
      <c r="AB231" s="30" t="s">
        <v>11</v>
      </c>
      <c r="AC231" s="30" t="s">
        <v>12</v>
      </c>
      <c r="AD231" s="30" t="s">
        <v>13</v>
      </c>
      <c r="AE231" s="27">
        <v>4.54</v>
      </c>
      <c r="AF231" s="27">
        <v>-5.3E-3</v>
      </c>
      <c r="AG231" s="27">
        <f t="shared" si="15"/>
        <v>-7.5714285714285713E-5</v>
      </c>
    </row>
    <row r="232" spans="1:33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-3.7000000000000002E-3</v>
      </c>
      <c r="G232" s="9">
        <f t="shared" si="12"/>
        <v>-6.166666666666667E-5</v>
      </c>
      <c r="K232" s="12" t="s">
        <v>10</v>
      </c>
      <c r="L232" s="12" t="s">
        <v>11</v>
      </c>
      <c r="M232" s="12" t="s">
        <v>12</v>
      </c>
      <c r="N232" s="12" t="s">
        <v>13</v>
      </c>
      <c r="O232" s="9">
        <v>4.5599999999999996</v>
      </c>
      <c r="P232" s="9">
        <v>-6.8999999999999999E-3</v>
      </c>
      <c r="Q232" s="9">
        <f t="shared" si="13"/>
        <v>-6.8999999999999997E-5</v>
      </c>
      <c r="S232" s="21" t="s">
        <v>10</v>
      </c>
      <c r="T232" s="21" t="s">
        <v>11</v>
      </c>
      <c r="U232" s="21" t="s">
        <v>12</v>
      </c>
      <c r="V232" s="21" t="s">
        <v>13</v>
      </c>
      <c r="W232" s="18">
        <v>4.5599999999999996</v>
      </c>
      <c r="X232" s="18">
        <v>-6.7000000000000002E-3</v>
      </c>
      <c r="Y232" s="18">
        <f t="shared" si="14"/>
        <v>-8.3750000000000003E-5</v>
      </c>
      <c r="AA232" s="30" t="s">
        <v>14</v>
      </c>
      <c r="AB232" s="30" t="s">
        <v>11</v>
      </c>
      <c r="AC232" s="30" t="s">
        <v>12</v>
      </c>
      <c r="AD232" s="30" t="s">
        <v>13</v>
      </c>
      <c r="AE232" s="27">
        <v>4.5599999999999996</v>
      </c>
      <c r="AF232" s="27">
        <v>-6.7000000000000002E-3</v>
      </c>
      <c r="AG232" s="27">
        <f t="shared" si="15"/>
        <v>-9.5714285714285712E-5</v>
      </c>
    </row>
    <row r="233" spans="1:33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-4.5999999999999999E-3</v>
      </c>
      <c r="G233" s="9">
        <f t="shared" si="12"/>
        <v>-7.6666666666666669E-5</v>
      </c>
      <c r="K233" s="12" t="s">
        <v>10</v>
      </c>
      <c r="L233" s="12" t="s">
        <v>11</v>
      </c>
      <c r="M233" s="12" t="s">
        <v>12</v>
      </c>
      <c r="N233" s="12" t="s">
        <v>13</v>
      </c>
      <c r="O233" s="9">
        <v>4.58</v>
      </c>
      <c r="P233" s="9">
        <v>-7.9000000000000008E-3</v>
      </c>
      <c r="Q233" s="9">
        <f t="shared" si="13"/>
        <v>-7.9000000000000009E-5</v>
      </c>
      <c r="S233" s="21" t="s">
        <v>10</v>
      </c>
      <c r="T233" s="21" t="s">
        <v>11</v>
      </c>
      <c r="U233" s="21" t="s">
        <v>12</v>
      </c>
      <c r="V233" s="21" t="s">
        <v>13</v>
      </c>
      <c r="W233" s="18">
        <v>4.58</v>
      </c>
      <c r="X233" s="18">
        <v>-7.4999999999999997E-3</v>
      </c>
      <c r="Y233" s="18">
        <f t="shared" si="14"/>
        <v>-9.3750000000000002E-5</v>
      </c>
      <c r="AA233" s="30" t="s">
        <v>14</v>
      </c>
      <c r="AB233" s="30" t="s">
        <v>11</v>
      </c>
      <c r="AC233" s="30" t="s">
        <v>12</v>
      </c>
      <c r="AD233" s="30" t="s">
        <v>13</v>
      </c>
      <c r="AE233" s="27">
        <v>4.58</v>
      </c>
      <c r="AF233" s="27">
        <v>-7.4999999999999997E-3</v>
      </c>
      <c r="AG233" s="27">
        <f t="shared" si="15"/>
        <v>-1.0714285714285714E-4</v>
      </c>
    </row>
    <row r="234" spans="1:33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-4.7999999999999996E-3</v>
      </c>
      <c r="G234" s="9">
        <f t="shared" si="12"/>
        <v>-7.9999999999999993E-5</v>
      </c>
      <c r="K234" s="12" t="s">
        <v>10</v>
      </c>
      <c r="L234" s="12" t="s">
        <v>11</v>
      </c>
      <c r="M234" s="12" t="s">
        <v>12</v>
      </c>
      <c r="N234" s="12" t="s">
        <v>13</v>
      </c>
      <c r="O234" s="9">
        <v>4.5999999999999996</v>
      </c>
      <c r="P234" s="9">
        <v>-7.6E-3</v>
      </c>
      <c r="Q234" s="9">
        <f t="shared" si="13"/>
        <v>-7.6000000000000004E-5</v>
      </c>
      <c r="S234" s="21" t="s">
        <v>10</v>
      </c>
      <c r="T234" s="21" t="s">
        <v>11</v>
      </c>
      <c r="U234" s="21" t="s">
        <v>12</v>
      </c>
      <c r="V234" s="21" t="s">
        <v>13</v>
      </c>
      <c r="W234" s="18">
        <v>4.5999999999999996</v>
      </c>
      <c r="X234" s="18">
        <v>-7.1000000000000004E-3</v>
      </c>
      <c r="Y234" s="18">
        <f t="shared" si="14"/>
        <v>-8.8750000000000002E-5</v>
      </c>
      <c r="AA234" s="30" t="s">
        <v>14</v>
      </c>
      <c r="AB234" s="30" t="s">
        <v>11</v>
      </c>
      <c r="AC234" s="30" t="s">
        <v>12</v>
      </c>
      <c r="AD234" s="30" t="s">
        <v>13</v>
      </c>
      <c r="AE234" s="27">
        <v>4.5999999999999996</v>
      </c>
      <c r="AF234" s="27">
        <v>-7.0000000000000001E-3</v>
      </c>
      <c r="AG234" s="27">
        <f t="shared" si="15"/>
        <v>-1E-4</v>
      </c>
    </row>
    <row r="235" spans="1:33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-4.1999999999999997E-3</v>
      </c>
      <c r="G235" s="9">
        <f t="shared" si="12"/>
        <v>-6.9999999999999994E-5</v>
      </c>
      <c r="K235" s="12" t="s">
        <v>10</v>
      </c>
      <c r="L235" s="12" t="s">
        <v>11</v>
      </c>
      <c r="M235" s="12" t="s">
        <v>12</v>
      </c>
      <c r="N235" s="12" t="s">
        <v>13</v>
      </c>
      <c r="O235" s="9">
        <v>4.62</v>
      </c>
      <c r="P235" s="9">
        <v>-5.7999999999999996E-3</v>
      </c>
      <c r="Q235" s="9">
        <f t="shared" si="13"/>
        <v>-5.7999999999999994E-5</v>
      </c>
      <c r="S235" s="21" t="s">
        <v>10</v>
      </c>
      <c r="T235" s="21" t="s">
        <v>11</v>
      </c>
      <c r="U235" s="21" t="s">
        <v>12</v>
      </c>
      <c r="V235" s="21" t="s">
        <v>13</v>
      </c>
      <c r="W235" s="18">
        <v>4.62</v>
      </c>
      <c r="X235" s="18">
        <v>-5.1999999999999998E-3</v>
      </c>
      <c r="Y235" s="18">
        <f t="shared" si="14"/>
        <v>-6.4999999999999994E-5</v>
      </c>
      <c r="AA235" s="30" t="s">
        <v>14</v>
      </c>
      <c r="AB235" s="30" t="s">
        <v>11</v>
      </c>
      <c r="AC235" s="30" t="s">
        <v>12</v>
      </c>
      <c r="AD235" s="30" t="s">
        <v>13</v>
      </c>
      <c r="AE235" s="27">
        <v>4.62</v>
      </c>
      <c r="AF235" s="27">
        <v>-5.1000000000000004E-3</v>
      </c>
      <c r="AG235" s="27">
        <f t="shared" si="15"/>
        <v>-7.285714285714286E-5</v>
      </c>
    </row>
    <row r="236" spans="1:33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-4.1000000000000003E-3</v>
      </c>
      <c r="G236" s="9">
        <f t="shared" si="12"/>
        <v>-6.8333333333333345E-5</v>
      </c>
      <c r="K236" s="12" t="s">
        <v>10</v>
      </c>
      <c r="L236" s="12" t="s">
        <v>11</v>
      </c>
      <c r="M236" s="12" t="s">
        <v>12</v>
      </c>
      <c r="N236" s="12" t="s">
        <v>13</v>
      </c>
      <c r="O236" s="9">
        <v>4.6399999999999997</v>
      </c>
      <c r="P236" s="9">
        <v>-4.1000000000000003E-3</v>
      </c>
      <c r="Q236" s="9">
        <f t="shared" si="13"/>
        <v>-4.1E-5</v>
      </c>
      <c r="S236" s="21" t="s">
        <v>10</v>
      </c>
      <c r="T236" s="21" t="s">
        <v>11</v>
      </c>
      <c r="U236" s="21" t="s">
        <v>12</v>
      </c>
      <c r="V236" s="21" t="s">
        <v>13</v>
      </c>
      <c r="W236" s="18">
        <v>4.6399999999999997</v>
      </c>
      <c r="X236" s="18">
        <v>-3.5000000000000001E-3</v>
      </c>
      <c r="Y236" s="18">
        <f t="shared" si="14"/>
        <v>-4.375E-5</v>
      </c>
      <c r="AA236" s="30" t="s">
        <v>14</v>
      </c>
      <c r="AB236" s="30" t="s">
        <v>11</v>
      </c>
      <c r="AC236" s="30" t="s">
        <v>12</v>
      </c>
      <c r="AD236" s="30" t="s">
        <v>13</v>
      </c>
      <c r="AE236" s="27">
        <v>4.6399999999999997</v>
      </c>
      <c r="AF236" s="27">
        <v>-3.3999999999999998E-3</v>
      </c>
      <c r="AG236" s="27">
        <f t="shared" si="15"/>
        <v>-4.8571428571428569E-5</v>
      </c>
    </row>
    <row r="237" spans="1:33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-5.7000000000000002E-3</v>
      </c>
      <c r="G237" s="9">
        <f t="shared" si="12"/>
        <v>-9.5000000000000005E-5</v>
      </c>
      <c r="K237" s="12" t="s">
        <v>10</v>
      </c>
      <c r="L237" s="12" t="s">
        <v>11</v>
      </c>
      <c r="M237" s="12" t="s">
        <v>12</v>
      </c>
      <c r="N237" s="12" t="s">
        <v>13</v>
      </c>
      <c r="O237" s="9">
        <v>4.66</v>
      </c>
      <c r="P237" s="9">
        <v>-4.1000000000000003E-3</v>
      </c>
      <c r="Q237" s="9">
        <f t="shared" si="13"/>
        <v>-4.1E-5</v>
      </c>
      <c r="S237" s="21" t="s">
        <v>10</v>
      </c>
      <c r="T237" s="21" t="s">
        <v>11</v>
      </c>
      <c r="U237" s="21" t="s">
        <v>12</v>
      </c>
      <c r="V237" s="21" t="s">
        <v>13</v>
      </c>
      <c r="W237" s="18">
        <v>4.66</v>
      </c>
      <c r="X237" s="18">
        <v>-3.5999999999999999E-3</v>
      </c>
      <c r="Y237" s="18">
        <f t="shared" si="14"/>
        <v>-4.4999999999999996E-5</v>
      </c>
      <c r="AA237" s="30" t="s">
        <v>14</v>
      </c>
      <c r="AB237" s="30" t="s">
        <v>11</v>
      </c>
      <c r="AC237" s="30" t="s">
        <v>12</v>
      </c>
      <c r="AD237" s="30" t="s">
        <v>13</v>
      </c>
      <c r="AE237" s="27">
        <v>4.66</v>
      </c>
      <c r="AF237" s="27">
        <v>-3.5999999999999999E-3</v>
      </c>
      <c r="AG237" s="27">
        <f t="shared" si="15"/>
        <v>-5.1428571428571429E-5</v>
      </c>
    </row>
    <row r="238" spans="1:33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-7.3000000000000001E-3</v>
      </c>
      <c r="G238" s="9">
        <f t="shared" si="12"/>
        <v>-1.2166666666666667E-4</v>
      </c>
      <c r="K238" s="12" t="s">
        <v>10</v>
      </c>
      <c r="L238" s="12" t="s">
        <v>11</v>
      </c>
      <c r="M238" s="12" t="s">
        <v>12</v>
      </c>
      <c r="N238" s="12" t="s">
        <v>13</v>
      </c>
      <c r="O238" s="9">
        <v>4.68</v>
      </c>
      <c r="P238" s="9">
        <v>-4.1999999999999997E-3</v>
      </c>
      <c r="Q238" s="9">
        <f t="shared" si="13"/>
        <v>-4.1999999999999998E-5</v>
      </c>
      <c r="S238" s="21" t="s">
        <v>10</v>
      </c>
      <c r="T238" s="21" t="s">
        <v>11</v>
      </c>
      <c r="U238" s="21" t="s">
        <v>12</v>
      </c>
      <c r="V238" s="21" t="s">
        <v>13</v>
      </c>
      <c r="W238" s="18">
        <v>4.68</v>
      </c>
      <c r="X238" s="18">
        <v>-3.8999999999999998E-3</v>
      </c>
      <c r="Y238" s="18">
        <f t="shared" si="14"/>
        <v>-4.8749999999999999E-5</v>
      </c>
      <c r="AA238" s="30" t="s">
        <v>14</v>
      </c>
      <c r="AB238" s="30" t="s">
        <v>11</v>
      </c>
      <c r="AC238" s="30" t="s">
        <v>12</v>
      </c>
      <c r="AD238" s="30" t="s">
        <v>13</v>
      </c>
      <c r="AE238" s="27">
        <v>4.68</v>
      </c>
      <c r="AF238" s="27">
        <v>-3.8999999999999998E-3</v>
      </c>
      <c r="AG238" s="27">
        <f t="shared" si="15"/>
        <v>-5.5714285714285708E-5</v>
      </c>
    </row>
    <row r="239" spans="1:33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-7.3000000000000001E-3</v>
      </c>
      <c r="G239" s="9">
        <f t="shared" si="12"/>
        <v>-1.2166666666666667E-4</v>
      </c>
      <c r="K239" s="12" t="s">
        <v>10</v>
      </c>
      <c r="L239" s="12" t="s">
        <v>11</v>
      </c>
      <c r="M239" s="12" t="s">
        <v>12</v>
      </c>
      <c r="N239" s="12" t="s">
        <v>13</v>
      </c>
      <c r="O239" s="9">
        <v>4.7</v>
      </c>
      <c r="P239" s="9">
        <v>-2.8E-3</v>
      </c>
      <c r="Q239" s="9">
        <f t="shared" si="13"/>
        <v>-2.8E-5</v>
      </c>
      <c r="S239" s="21" t="s">
        <v>10</v>
      </c>
      <c r="T239" s="21" t="s">
        <v>11</v>
      </c>
      <c r="U239" s="21" t="s">
        <v>12</v>
      </c>
      <c r="V239" s="21" t="s">
        <v>13</v>
      </c>
      <c r="W239" s="18">
        <v>4.7</v>
      </c>
      <c r="X239" s="18">
        <v>-2.8E-3</v>
      </c>
      <c r="Y239" s="18">
        <f t="shared" si="14"/>
        <v>-3.4999999999999997E-5</v>
      </c>
      <c r="AA239" s="30" t="s">
        <v>14</v>
      </c>
      <c r="AB239" s="30" t="s">
        <v>11</v>
      </c>
      <c r="AC239" s="30" t="s">
        <v>12</v>
      </c>
      <c r="AD239" s="30" t="s">
        <v>13</v>
      </c>
      <c r="AE239" s="27">
        <v>4.7</v>
      </c>
      <c r="AF239" s="27">
        <v>-2.7000000000000001E-3</v>
      </c>
      <c r="AG239" s="27">
        <f t="shared" si="15"/>
        <v>-3.8571428571428577E-5</v>
      </c>
    </row>
    <row r="240" spans="1:33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-7.4000000000000003E-3</v>
      </c>
      <c r="G240" s="9">
        <f t="shared" si="12"/>
        <v>-1.2333333333333334E-4</v>
      </c>
      <c r="K240" s="12" t="s">
        <v>10</v>
      </c>
      <c r="L240" s="12" t="s">
        <v>11</v>
      </c>
      <c r="M240" s="12" t="s">
        <v>12</v>
      </c>
      <c r="N240" s="12" t="s">
        <v>13</v>
      </c>
      <c r="O240" s="9">
        <v>4.72</v>
      </c>
      <c r="P240" s="9">
        <v>-1.8E-3</v>
      </c>
      <c r="Q240" s="9">
        <f t="shared" si="13"/>
        <v>-1.8E-5</v>
      </c>
      <c r="S240" s="21" t="s">
        <v>10</v>
      </c>
      <c r="T240" s="21" t="s">
        <v>11</v>
      </c>
      <c r="U240" s="21" t="s">
        <v>12</v>
      </c>
      <c r="V240" s="21" t="s">
        <v>13</v>
      </c>
      <c r="W240" s="18">
        <v>4.72</v>
      </c>
      <c r="X240" s="18">
        <v>-1.8E-3</v>
      </c>
      <c r="Y240" s="18">
        <f t="shared" si="14"/>
        <v>-2.2499999999999998E-5</v>
      </c>
      <c r="AA240" s="30" t="s">
        <v>14</v>
      </c>
      <c r="AB240" s="30" t="s">
        <v>11</v>
      </c>
      <c r="AC240" s="30" t="s">
        <v>12</v>
      </c>
      <c r="AD240" s="30" t="s">
        <v>13</v>
      </c>
      <c r="AE240" s="27">
        <v>4.72</v>
      </c>
      <c r="AF240" s="27">
        <v>-1.6999999999999999E-3</v>
      </c>
      <c r="AG240" s="27">
        <f t="shared" si="15"/>
        <v>-2.4285714285714285E-5</v>
      </c>
    </row>
    <row r="241" spans="1:33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-9.1999999999999998E-3</v>
      </c>
      <c r="G241" s="9">
        <f t="shared" si="12"/>
        <v>-1.5333333333333334E-4</v>
      </c>
      <c r="K241" s="12" t="s">
        <v>10</v>
      </c>
      <c r="L241" s="12" t="s">
        <v>11</v>
      </c>
      <c r="M241" s="12" t="s">
        <v>12</v>
      </c>
      <c r="N241" s="12" t="s">
        <v>13</v>
      </c>
      <c r="O241" s="9">
        <v>4.74</v>
      </c>
      <c r="P241" s="9">
        <v>-2.5000000000000001E-3</v>
      </c>
      <c r="Q241" s="9">
        <f t="shared" si="13"/>
        <v>-2.5000000000000001E-5</v>
      </c>
      <c r="S241" s="21" t="s">
        <v>10</v>
      </c>
      <c r="T241" s="21" t="s">
        <v>11</v>
      </c>
      <c r="U241" s="21" t="s">
        <v>12</v>
      </c>
      <c r="V241" s="21" t="s">
        <v>13</v>
      </c>
      <c r="W241" s="18">
        <v>4.74</v>
      </c>
      <c r="X241" s="18">
        <v>-2.5000000000000001E-3</v>
      </c>
      <c r="Y241" s="18">
        <f t="shared" si="14"/>
        <v>-3.1250000000000001E-5</v>
      </c>
      <c r="AA241" s="30" t="s">
        <v>14</v>
      </c>
      <c r="AB241" s="30" t="s">
        <v>11</v>
      </c>
      <c r="AC241" s="30" t="s">
        <v>12</v>
      </c>
      <c r="AD241" s="30" t="s">
        <v>13</v>
      </c>
      <c r="AE241" s="27">
        <v>4.74</v>
      </c>
      <c r="AF241" s="27">
        <v>-2.3999999999999998E-3</v>
      </c>
      <c r="AG241" s="27">
        <f t="shared" si="15"/>
        <v>-3.4285714285714284E-5</v>
      </c>
    </row>
    <row r="242" spans="1:33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-1.2200000000000001E-2</v>
      </c>
      <c r="G242" s="9">
        <f t="shared" si="12"/>
        <v>-2.0333333333333333E-4</v>
      </c>
      <c r="K242" s="12" t="s">
        <v>10</v>
      </c>
      <c r="L242" s="12" t="s">
        <v>11</v>
      </c>
      <c r="M242" s="12" t="s">
        <v>12</v>
      </c>
      <c r="N242" s="12" t="s">
        <v>13</v>
      </c>
      <c r="O242" s="9">
        <v>4.76</v>
      </c>
      <c r="P242" s="9">
        <v>-4.5999999999999999E-3</v>
      </c>
      <c r="Q242" s="9">
        <f t="shared" si="13"/>
        <v>-4.6E-5</v>
      </c>
      <c r="S242" s="21" t="s">
        <v>10</v>
      </c>
      <c r="T242" s="21" t="s">
        <v>11</v>
      </c>
      <c r="U242" s="21" t="s">
        <v>12</v>
      </c>
      <c r="V242" s="21" t="s">
        <v>13</v>
      </c>
      <c r="W242" s="18">
        <v>4.76</v>
      </c>
      <c r="X242" s="18">
        <v>-4.7000000000000002E-3</v>
      </c>
      <c r="Y242" s="18">
        <f t="shared" si="14"/>
        <v>-5.8750000000000005E-5</v>
      </c>
      <c r="AA242" s="30" t="s">
        <v>14</v>
      </c>
      <c r="AB242" s="30" t="s">
        <v>11</v>
      </c>
      <c r="AC242" s="30" t="s">
        <v>12</v>
      </c>
      <c r="AD242" s="30" t="s">
        <v>13</v>
      </c>
      <c r="AE242" s="27">
        <v>4.76</v>
      </c>
      <c r="AF242" s="27">
        <v>-4.5999999999999999E-3</v>
      </c>
      <c r="AG242" s="27">
        <f t="shared" si="15"/>
        <v>-6.5714285714285714E-5</v>
      </c>
    </row>
    <row r="243" spans="1:33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-1.61E-2</v>
      </c>
      <c r="G243" s="9">
        <f t="shared" si="12"/>
        <v>-2.6833333333333331E-4</v>
      </c>
      <c r="K243" s="12" t="s">
        <v>10</v>
      </c>
      <c r="L243" s="12" t="s">
        <v>11</v>
      </c>
      <c r="M243" s="12" t="s">
        <v>12</v>
      </c>
      <c r="N243" s="12" t="s">
        <v>13</v>
      </c>
      <c r="O243" s="9">
        <v>4.78</v>
      </c>
      <c r="P243" s="9">
        <v>-8.3999999999999995E-3</v>
      </c>
      <c r="Q243" s="9">
        <f t="shared" si="13"/>
        <v>-8.3999999999999995E-5</v>
      </c>
      <c r="S243" s="21" t="s">
        <v>10</v>
      </c>
      <c r="T243" s="21" t="s">
        <v>11</v>
      </c>
      <c r="U243" s="21" t="s">
        <v>12</v>
      </c>
      <c r="V243" s="21" t="s">
        <v>13</v>
      </c>
      <c r="W243" s="18">
        <v>4.78</v>
      </c>
      <c r="X243" s="18">
        <v>-8.3999999999999995E-3</v>
      </c>
      <c r="Y243" s="18">
        <f t="shared" si="14"/>
        <v>-1.0499999999999999E-4</v>
      </c>
      <c r="AA243" s="30" t="s">
        <v>14</v>
      </c>
      <c r="AB243" s="30" t="s">
        <v>11</v>
      </c>
      <c r="AC243" s="30" t="s">
        <v>12</v>
      </c>
      <c r="AD243" s="30" t="s">
        <v>13</v>
      </c>
      <c r="AE243" s="27">
        <v>4.78</v>
      </c>
      <c r="AF243" s="27">
        <v>-8.3000000000000001E-3</v>
      </c>
      <c r="AG243" s="27">
        <f t="shared" si="15"/>
        <v>-1.1857142857142858E-4</v>
      </c>
    </row>
    <row r="244" spans="1:33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-2.0299999999999999E-2</v>
      </c>
      <c r="G244" s="9">
        <f t="shared" si="12"/>
        <v>-3.3833333333333334E-4</v>
      </c>
      <c r="K244" s="12" t="s">
        <v>10</v>
      </c>
      <c r="L244" s="12" t="s">
        <v>11</v>
      </c>
      <c r="M244" s="12" t="s">
        <v>12</v>
      </c>
      <c r="N244" s="12" t="s">
        <v>13</v>
      </c>
      <c r="O244" s="9">
        <v>4.8</v>
      </c>
      <c r="P244" s="9">
        <v>-1.3100000000000001E-2</v>
      </c>
      <c r="Q244" s="9">
        <f t="shared" si="13"/>
        <v>-1.3100000000000001E-4</v>
      </c>
      <c r="S244" s="21" t="s">
        <v>10</v>
      </c>
      <c r="T244" s="21" t="s">
        <v>11</v>
      </c>
      <c r="U244" s="21" t="s">
        <v>12</v>
      </c>
      <c r="V244" s="21" t="s">
        <v>13</v>
      </c>
      <c r="W244" s="18">
        <v>4.8</v>
      </c>
      <c r="X244" s="18">
        <v>-1.3100000000000001E-2</v>
      </c>
      <c r="Y244" s="18">
        <f t="shared" si="14"/>
        <v>-1.6375E-4</v>
      </c>
      <c r="AA244" s="30" t="s">
        <v>14</v>
      </c>
      <c r="AB244" s="30" t="s">
        <v>11</v>
      </c>
      <c r="AC244" s="30" t="s">
        <v>12</v>
      </c>
      <c r="AD244" s="30" t="s">
        <v>13</v>
      </c>
      <c r="AE244" s="27">
        <v>4.8</v>
      </c>
      <c r="AF244" s="27">
        <v>-1.2800000000000001E-2</v>
      </c>
      <c r="AG244" s="27">
        <f t="shared" si="15"/>
        <v>-1.8285714285714286E-4</v>
      </c>
    </row>
    <row r="245" spans="1:33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-2.2599999999999999E-2</v>
      </c>
      <c r="G245" s="9">
        <f t="shared" si="12"/>
        <v>-3.7666666666666664E-4</v>
      </c>
      <c r="K245" s="12" t="s">
        <v>10</v>
      </c>
      <c r="L245" s="12" t="s">
        <v>11</v>
      </c>
      <c r="M245" s="12" t="s">
        <v>12</v>
      </c>
      <c r="N245" s="12" t="s">
        <v>13</v>
      </c>
      <c r="O245" s="9">
        <v>4.82</v>
      </c>
      <c r="P245" s="9">
        <v>-1.6400000000000001E-2</v>
      </c>
      <c r="Q245" s="9">
        <f t="shared" si="13"/>
        <v>-1.64E-4</v>
      </c>
      <c r="S245" s="21" t="s">
        <v>10</v>
      </c>
      <c r="T245" s="21" t="s">
        <v>11</v>
      </c>
      <c r="U245" s="21" t="s">
        <v>12</v>
      </c>
      <c r="V245" s="21" t="s">
        <v>13</v>
      </c>
      <c r="W245" s="18">
        <v>4.82</v>
      </c>
      <c r="X245" s="18">
        <v>-1.6199999999999999E-2</v>
      </c>
      <c r="Y245" s="18">
        <f t="shared" si="14"/>
        <v>-2.0249999999999999E-4</v>
      </c>
      <c r="AA245" s="30" t="s">
        <v>14</v>
      </c>
      <c r="AB245" s="30" t="s">
        <v>11</v>
      </c>
      <c r="AC245" s="30" t="s">
        <v>12</v>
      </c>
      <c r="AD245" s="30" t="s">
        <v>13</v>
      </c>
      <c r="AE245" s="27">
        <v>4.82</v>
      </c>
      <c r="AF245" s="27">
        <v>-1.6E-2</v>
      </c>
      <c r="AG245" s="27">
        <f t="shared" si="15"/>
        <v>-2.2857142857142857E-4</v>
      </c>
    </row>
    <row r="246" spans="1:33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-2.1700000000000001E-2</v>
      </c>
      <c r="G246" s="9">
        <f t="shared" si="12"/>
        <v>-3.6166666666666666E-4</v>
      </c>
      <c r="K246" s="12" t="s">
        <v>10</v>
      </c>
      <c r="L246" s="12" t="s">
        <v>11</v>
      </c>
      <c r="M246" s="12" t="s">
        <v>12</v>
      </c>
      <c r="N246" s="12" t="s">
        <v>13</v>
      </c>
      <c r="O246" s="9">
        <v>4.84</v>
      </c>
      <c r="P246" s="9">
        <v>-1.7000000000000001E-2</v>
      </c>
      <c r="Q246" s="9">
        <f t="shared" si="13"/>
        <v>-1.7000000000000001E-4</v>
      </c>
      <c r="S246" s="21" t="s">
        <v>10</v>
      </c>
      <c r="T246" s="21" t="s">
        <v>11</v>
      </c>
      <c r="U246" s="21" t="s">
        <v>12</v>
      </c>
      <c r="V246" s="21" t="s">
        <v>13</v>
      </c>
      <c r="W246" s="18">
        <v>4.84</v>
      </c>
      <c r="X246" s="18">
        <v>-1.67E-2</v>
      </c>
      <c r="Y246" s="18">
        <f t="shared" si="14"/>
        <v>-2.0875000000000001E-4</v>
      </c>
      <c r="AA246" s="30" t="s">
        <v>14</v>
      </c>
      <c r="AB246" s="30" t="s">
        <v>11</v>
      </c>
      <c r="AC246" s="30" t="s">
        <v>12</v>
      </c>
      <c r="AD246" s="30" t="s">
        <v>13</v>
      </c>
      <c r="AE246" s="27">
        <v>4.84</v>
      </c>
      <c r="AF246" s="27">
        <v>-1.6400000000000001E-2</v>
      </c>
      <c r="AG246" s="27">
        <f t="shared" si="15"/>
        <v>-2.342857142857143E-4</v>
      </c>
    </row>
    <row r="247" spans="1:33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-1.8800000000000001E-2</v>
      </c>
      <c r="G247" s="9">
        <f t="shared" si="12"/>
        <v>-3.1333333333333332E-4</v>
      </c>
      <c r="K247" s="12" t="s">
        <v>10</v>
      </c>
      <c r="L247" s="12" t="s">
        <v>11</v>
      </c>
      <c r="M247" s="12" t="s">
        <v>12</v>
      </c>
      <c r="N247" s="12" t="s">
        <v>13</v>
      </c>
      <c r="O247" s="9">
        <v>4.8600000000000003</v>
      </c>
      <c r="P247" s="9">
        <v>-1.5699999999999999E-2</v>
      </c>
      <c r="Q247" s="9">
        <f t="shared" si="13"/>
        <v>-1.5699999999999999E-4</v>
      </c>
      <c r="S247" s="21" t="s">
        <v>10</v>
      </c>
      <c r="T247" s="21" t="s">
        <v>11</v>
      </c>
      <c r="U247" s="21" t="s">
        <v>12</v>
      </c>
      <c r="V247" s="21" t="s">
        <v>13</v>
      </c>
      <c r="W247" s="18">
        <v>4.8600000000000003</v>
      </c>
      <c r="X247" s="18">
        <v>-1.5299999999999999E-2</v>
      </c>
      <c r="Y247" s="18">
        <f t="shared" si="14"/>
        <v>-1.9124999999999999E-4</v>
      </c>
      <c r="AA247" s="30" t="s">
        <v>14</v>
      </c>
      <c r="AB247" s="30" t="s">
        <v>11</v>
      </c>
      <c r="AC247" s="30" t="s">
        <v>12</v>
      </c>
      <c r="AD247" s="30" t="s">
        <v>13</v>
      </c>
      <c r="AE247" s="27">
        <v>4.8600000000000003</v>
      </c>
      <c r="AF247" s="27">
        <v>-1.49E-2</v>
      </c>
      <c r="AG247" s="27">
        <f t="shared" si="15"/>
        <v>-2.1285714285714286E-4</v>
      </c>
    </row>
    <row r="248" spans="1:33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-1.5800000000000002E-2</v>
      </c>
      <c r="G248" s="9">
        <f t="shared" si="12"/>
        <v>-2.6333333333333336E-4</v>
      </c>
      <c r="K248" s="12" t="s">
        <v>10</v>
      </c>
      <c r="L248" s="12" t="s">
        <v>11</v>
      </c>
      <c r="M248" s="12" t="s">
        <v>12</v>
      </c>
      <c r="N248" s="12" t="s">
        <v>13</v>
      </c>
      <c r="O248" s="9">
        <v>4.88</v>
      </c>
      <c r="P248" s="9">
        <v>-1.41E-2</v>
      </c>
      <c r="Q248" s="9">
        <f t="shared" si="13"/>
        <v>-1.4099999999999998E-4</v>
      </c>
      <c r="S248" s="21" t="s">
        <v>10</v>
      </c>
      <c r="T248" s="21" t="s">
        <v>11</v>
      </c>
      <c r="U248" s="21" t="s">
        <v>12</v>
      </c>
      <c r="V248" s="21" t="s">
        <v>13</v>
      </c>
      <c r="W248" s="18">
        <v>4.88</v>
      </c>
      <c r="X248" s="18">
        <v>-1.3599999999999999E-2</v>
      </c>
      <c r="Y248" s="18">
        <f t="shared" si="14"/>
        <v>-1.6999999999999999E-4</v>
      </c>
      <c r="AA248" s="30" t="s">
        <v>14</v>
      </c>
      <c r="AB248" s="30" t="s">
        <v>11</v>
      </c>
      <c r="AC248" s="30" t="s">
        <v>12</v>
      </c>
      <c r="AD248" s="30" t="s">
        <v>13</v>
      </c>
      <c r="AE248" s="27">
        <v>4.88</v>
      </c>
      <c r="AF248" s="27">
        <v>-1.3100000000000001E-2</v>
      </c>
      <c r="AG248" s="27">
        <f t="shared" si="15"/>
        <v>-1.8714285714285716E-4</v>
      </c>
    </row>
    <row r="249" spans="1:33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-1.4500000000000001E-2</v>
      </c>
      <c r="G249" s="9">
        <f t="shared" si="12"/>
        <v>-2.4166666666666667E-4</v>
      </c>
      <c r="K249" s="12" t="s">
        <v>10</v>
      </c>
      <c r="L249" s="12" t="s">
        <v>11</v>
      </c>
      <c r="M249" s="12" t="s">
        <v>12</v>
      </c>
      <c r="N249" s="12" t="s">
        <v>13</v>
      </c>
      <c r="O249" s="9">
        <v>4.9000000000000004</v>
      </c>
      <c r="P249" s="9">
        <v>-1.3299999999999999E-2</v>
      </c>
      <c r="Q249" s="9">
        <f t="shared" si="13"/>
        <v>-1.3299999999999998E-4</v>
      </c>
      <c r="S249" s="21" t="s">
        <v>10</v>
      </c>
      <c r="T249" s="21" t="s">
        <v>11</v>
      </c>
      <c r="U249" s="21" t="s">
        <v>12</v>
      </c>
      <c r="V249" s="21" t="s">
        <v>13</v>
      </c>
      <c r="W249" s="18">
        <v>4.9000000000000004</v>
      </c>
      <c r="X249" s="18">
        <v>-1.2800000000000001E-2</v>
      </c>
      <c r="Y249" s="18">
        <f t="shared" si="14"/>
        <v>-1.6000000000000001E-4</v>
      </c>
      <c r="AA249" s="30" t="s">
        <v>14</v>
      </c>
      <c r="AB249" s="30" t="s">
        <v>11</v>
      </c>
      <c r="AC249" s="30" t="s">
        <v>12</v>
      </c>
      <c r="AD249" s="30" t="s">
        <v>13</v>
      </c>
      <c r="AE249" s="27">
        <v>4.9000000000000004</v>
      </c>
      <c r="AF249" s="27">
        <v>-1.23E-2</v>
      </c>
      <c r="AG249" s="27">
        <f t="shared" si="15"/>
        <v>-1.7571428571428572E-4</v>
      </c>
    </row>
    <row r="250" spans="1:33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-1.4E-2</v>
      </c>
      <c r="G250" s="9">
        <f t="shared" si="12"/>
        <v>-2.3333333333333333E-4</v>
      </c>
      <c r="K250" s="12" t="s">
        <v>10</v>
      </c>
      <c r="L250" s="12" t="s">
        <v>11</v>
      </c>
      <c r="M250" s="12" t="s">
        <v>12</v>
      </c>
      <c r="N250" s="12" t="s">
        <v>13</v>
      </c>
      <c r="O250" s="9">
        <v>4.92</v>
      </c>
      <c r="P250" s="9">
        <v>-1.23E-2</v>
      </c>
      <c r="Q250" s="9">
        <f t="shared" si="13"/>
        <v>-1.2300000000000001E-4</v>
      </c>
      <c r="S250" s="21" t="s">
        <v>10</v>
      </c>
      <c r="T250" s="21" t="s">
        <v>11</v>
      </c>
      <c r="U250" s="21" t="s">
        <v>12</v>
      </c>
      <c r="V250" s="21" t="s">
        <v>13</v>
      </c>
      <c r="W250" s="18">
        <v>4.92</v>
      </c>
      <c r="X250" s="18">
        <v>-1.1900000000000001E-2</v>
      </c>
      <c r="Y250" s="18">
        <f t="shared" si="14"/>
        <v>-1.4875000000000001E-4</v>
      </c>
      <c r="AA250" s="30" t="s">
        <v>14</v>
      </c>
      <c r="AB250" s="30" t="s">
        <v>11</v>
      </c>
      <c r="AC250" s="30" t="s">
        <v>12</v>
      </c>
      <c r="AD250" s="30" t="s">
        <v>13</v>
      </c>
      <c r="AE250" s="27">
        <v>4.92</v>
      </c>
      <c r="AF250" s="27">
        <v>-1.14E-2</v>
      </c>
      <c r="AG250" s="27">
        <f t="shared" si="15"/>
        <v>-1.6285714285714287E-4</v>
      </c>
    </row>
    <row r="251" spans="1:33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-1.01E-2</v>
      </c>
      <c r="G251" s="9">
        <f t="shared" si="12"/>
        <v>-1.6833333333333332E-4</v>
      </c>
      <c r="K251" s="12" t="s">
        <v>10</v>
      </c>
      <c r="L251" s="12" t="s">
        <v>11</v>
      </c>
      <c r="M251" s="12" t="s">
        <v>12</v>
      </c>
      <c r="N251" s="12" t="s">
        <v>13</v>
      </c>
      <c r="O251" s="9">
        <v>4.9400000000000004</v>
      </c>
      <c r="P251" s="9">
        <v>-7.0000000000000001E-3</v>
      </c>
      <c r="Q251" s="9">
        <f t="shared" si="13"/>
        <v>-7.0000000000000007E-5</v>
      </c>
      <c r="S251" s="21" t="s">
        <v>10</v>
      </c>
      <c r="T251" s="21" t="s">
        <v>11</v>
      </c>
      <c r="U251" s="21" t="s">
        <v>12</v>
      </c>
      <c r="V251" s="21" t="s">
        <v>13</v>
      </c>
      <c r="W251" s="18">
        <v>4.9400000000000004</v>
      </c>
      <c r="X251" s="18">
        <v>-6.7999999999999996E-3</v>
      </c>
      <c r="Y251" s="18">
        <f t="shared" si="14"/>
        <v>-8.4999999999999993E-5</v>
      </c>
      <c r="AA251" s="30" t="s">
        <v>14</v>
      </c>
      <c r="AB251" s="30" t="s">
        <v>11</v>
      </c>
      <c r="AC251" s="30" t="s">
        <v>12</v>
      </c>
      <c r="AD251" s="30" t="s">
        <v>13</v>
      </c>
      <c r="AE251" s="27">
        <v>4.9400000000000004</v>
      </c>
      <c r="AF251" s="27">
        <v>-6.1999999999999998E-3</v>
      </c>
      <c r="AG251" s="27">
        <f t="shared" si="15"/>
        <v>-8.8571428571428566E-5</v>
      </c>
    </row>
    <row r="252" spans="1:33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-3.0000000000000001E-3</v>
      </c>
      <c r="G252" s="9">
        <f t="shared" si="12"/>
        <v>-5.0000000000000002E-5</v>
      </c>
      <c r="K252" s="12" t="s">
        <v>10</v>
      </c>
      <c r="L252" s="12" t="s">
        <v>11</v>
      </c>
      <c r="M252" s="12" t="s">
        <v>12</v>
      </c>
      <c r="N252" s="12" t="s">
        <v>13</v>
      </c>
      <c r="O252" s="9">
        <v>4.96</v>
      </c>
      <c r="P252" s="9">
        <v>2.3999999999999998E-3</v>
      </c>
      <c r="Q252" s="9">
        <f t="shared" si="13"/>
        <v>2.3999999999999997E-5</v>
      </c>
      <c r="S252" s="21" t="s">
        <v>10</v>
      </c>
      <c r="T252" s="21" t="s">
        <v>11</v>
      </c>
      <c r="U252" s="21" t="s">
        <v>12</v>
      </c>
      <c r="V252" s="21" t="s">
        <v>13</v>
      </c>
      <c r="W252" s="18">
        <v>4.96</v>
      </c>
      <c r="X252" s="18">
        <v>2.3999999999999998E-3</v>
      </c>
      <c r="Y252" s="18">
        <f t="shared" si="14"/>
        <v>2.9999999999999997E-5</v>
      </c>
      <c r="AA252" s="30" t="s">
        <v>14</v>
      </c>
      <c r="AB252" s="30" t="s">
        <v>11</v>
      </c>
      <c r="AC252" s="30" t="s">
        <v>12</v>
      </c>
      <c r="AD252" s="30" t="s">
        <v>13</v>
      </c>
      <c r="AE252" s="27">
        <v>4.96</v>
      </c>
      <c r="AF252" s="27">
        <v>3.0999999999999999E-3</v>
      </c>
      <c r="AG252" s="27">
        <f t="shared" si="15"/>
        <v>4.4285714285714283E-5</v>
      </c>
    </row>
    <row r="253" spans="1:33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3.3E-3</v>
      </c>
      <c r="G253" s="9">
        <f t="shared" si="12"/>
        <v>5.5000000000000002E-5</v>
      </c>
      <c r="K253" s="12" t="s">
        <v>10</v>
      </c>
      <c r="L253" s="12" t="s">
        <v>11</v>
      </c>
      <c r="M253" s="12" t="s">
        <v>12</v>
      </c>
      <c r="N253" s="12" t="s">
        <v>13</v>
      </c>
      <c r="O253" s="9">
        <v>4.9800000000000004</v>
      </c>
      <c r="P253" s="9">
        <v>1.1599999999999999E-2</v>
      </c>
      <c r="Q253" s="9">
        <f t="shared" si="13"/>
        <v>1.1599999999999999E-4</v>
      </c>
      <c r="S253" s="21" t="s">
        <v>10</v>
      </c>
      <c r="T253" s="21" t="s">
        <v>11</v>
      </c>
      <c r="U253" s="21" t="s">
        <v>12</v>
      </c>
      <c r="V253" s="21" t="s">
        <v>13</v>
      </c>
      <c r="W253" s="18">
        <v>4.9800000000000004</v>
      </c>
      <c r="X253" s="18">
        <v>1.1299999999999999E-2</v>
      </c>
      <c r="Y253" s="18">
        <f t="shared" si="14"/>
        <v>1.4124999999999999E-4</v>
      </c>
      <c r="AA253" s="30" t="s">
        <v>14</v>
      </c>
      <c r="AB253" s="30" t="s">
        <v>11</v>
      </c>
      <c r="AC253" s="30" t="s">
        <v>12</v>
      </c>
      <c r="AD253" s="30" t="s">
        <v>13</v>
      </c>
      <c r="AE253" s="27">
        <v>4.9800000000000004</v>
      </c>
      <c r="AF253" s="27">
        <v>1.21E-2</v>
      </c>
      <c r="AG253" s="27">
        <f t="shared" si="15"/>
        <v>1.7285714285714287E-4</v>
      </c>
    </row>
    <row r="254" spans="1:33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7.4000000000000003E-3</v>
      </c>
      <c r="G254" s="9">
        <f t="shared" si="12"/>
        <v>1.2333333333333334E-4</v>
      </c>
      <c r="K254" s="12" t="s">
        <v>10</v>
      </c>
      <c r="L254" s="12" t="s">
        <v>11</v>
      </c>
      <c r="M254" s="12" t="s">
        <v>12</v>
      </c>
      <c r="N254" s="12" t="s">
        <v>13</v>
      </c>
      <c r="O254" s="9">
        <v>5</v>
      </c>
      <c r="P254" s="9">
        <v>1.8800000000000001E-2</v>
      </c>
      <c r="Q254" s="9">
        <f t="shared" si="13"/>
        <v>1.8800000000000002E-4</v>
      </c>
      <c r="S254" s="21" t="s">
        <v>10</v>
      </c>
      <c r="T254" s="21" t="s">
        <v>11</v>
      </c>
      <c r="U254" s="21" t="s">
        <v>12</v>
      </c>
      <c r="V254" s="21" t="s">
        <v>13</v>
      </c>
      <c r="W254" s="18">
        <v>5</v>
      </c>
      <c r="X254" s="18">
        <v>1.8100000000000002E-2</v>
      </c>
      <c r="Y254" s="18">
        <f t="shared" si="14"/>
        <v>2.2625000000000002E-4</v>
      </c>
      <c r="AA254" s="30" t="s">
        <v>14</v>
      </c>
      <c r="AB254" s="30" t="s">
        <v>11</v>
      </c>
      <c r="AC254" s="30" t="s">
        <v>12</v>
      </c>
      <c r="AD254" s="30" t="s">
        <v>13</v>
      </c>
      <c r="AE254" s="27">
        <v>5</v>
      </c>
      <c r="AF254" s="27">
        <v>1.9099999999999999E-2</v>
      </c>
      <c r="AG254" s="27">
        <f t="shared" si="15"/>
        <v>2.7285714285714283E-4</v>
      </c>
    </row>
    <row r="255" spans="1:33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9.7999999999999997E-3</v>
      </c>
      <c r="G255" s="9">
        <f t="shared" si="12"/>
        <v>1.6333333333333334E-4</v>
      </c>
      <c r="K255" s="12" t="s">
        <v>10</v>
      </c>
      <c r="L255" s="12" t="s">
        <v>11</v>
      </c>
      <c r="M255" s="12" t="s">
        <v>12</v>
      </c>
      <c r="N255" s="12" t="s">
        <v>13</v>
      </c>
      <c r="O255" s="9">
        <v>5.0199999999999996</v>
      </c>
      <c r="P255" s="9">
        <v>2.3900000000000001E-2</v>
      </c>
      <c r="Q255" s="9">
        <f t="shared" si="13"/>
        <v>2.3900000000000001E-4</v>
      </c>
      <c r="S255" s="21" t="s">
        <v>10</v>
      </c>
      <c r="T255" s="21" t="s">
        <v>11</v>
      </c>
      <c r="U255" s="21" t="s">
        <v>12</v>
      </c>
      <c r="V255" s="21" t="s">
        <v>13</v>
      </c>
      <c r="W255" s="18">
        <v>5.0199999999999996</v>
      </c>
      <c r="X255" s="18">
        <v>2.29E-2</v>
      </c>
      <c r="Y255" s="18">
        <f t="shared" si="14"/>
        <v>2.8624999999999999E-4</v>
      </c>
      <c r="AA255" s="30" t="s">
        <v>14</v>
      </c>
      <c r="AB255" s="30" t="s">
        <v>11</v>
      </c>
      <c r="AC255" s="30" t="s">
        <v>12</v>
      </c>
      <c r="AD255" s="30" t="s">
        <v>13</v>
      </c>
      <c r="AE255" s="27">
        <v>5.0199999999999996</v>
      </c>
      <c r="AF255" s="27">
        <v>2.3900000000000001E-2</v>
      </c>
      <c r="AG255" s="27">
        <f t="shared" si="15"/>
        <v>3.4142857142857146E-4</v>
      </c>
    </row>
    <row r="256" spans="1:33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1.11E-2</v>
      </c>
      <c r="G256" s="9">
        <f t="shared" si="12"/>
        <v>1.85E-4</v>
      </c>
      <c r="K256" s="12" t="s">
        <v>10</v>
      </c>
      <c r="L256" s="12" t="s">
        <v>11</v>
      </c>
      <c r="M256" s="12" t="s">
        <v>12</v>
      </c>
      <c r="N256" s="12" t="s">
        <v>13</v>
      </c>
      <c r="O256" s="9">
        <v>5.04</v>
      </c>
      <c r="P256" s="9">
        <v>2.7199999999999998E-2</v>
      </c>
      <c r="Q256" s="9">
        <f t="shared" si="13"/>
        <v>2.72E-4</v>
      </c>
      <c r="S256" s="21" t="s">
        <v>10</v>
      </c>
      <c r="T256" s="21" t="s">
        <v>11</v>
      </c>
      <c r="U256" s="21" t="s">
        <v>12</v>
      </c>
      <c r="V256" s="21" t="s">
        <v>13</v>
      </c>
      <c r="W256" s="18">
        <v>5.04</v>
      </c>
      <c r="X256" s="18">
        <v>2.5899999999999999E-2</v>
      </c>
      <c r="Y256" s="18">
        <f t="shared" si="14"/>
        <v>3.2374999999999998E-4</v>
      </c>
      <c r="AA256" s="30" t="s">
        <v>14</v>
      </c>
      <c r="AB256" s="30" t="s">
        <v>11</v>
      </c>
      <c r="AC256" s="30" t="s">
        <v>12</v>
      </c>
      <c r="AD256" s="30" t="s">
        <v>13</v>
      </c>
      <c r="AE256" s="27">
        <v>5.04</v>
      </c>
      <c r="AF256" s="27">
        <v>2.69E-2</v>
      </c>
      <c r="AG256" s="27">
        <f t="shared" si="15"/>
        <v>3.8428571428571429E-4</v>
      </c>
    </row>
    <row r="257" spans="1:33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1.2699999999999999E-2</v>
      </c>
      <c r="G257" s="9">
        <f t="shared" si="12"/>
        <v>2.1166666666666667E-4</v>
      </c>
      <c r="K257" s="12" t="s">
        <v>10</v>
      </c>
      <c r="L257" s="12" t="s">
        <v>11</v>
      </c>
      <c r="M257" s="12" t="s">
        <v>12</v>
      </c>
      <c r="N257" s="12" t="s">
        <v>13</v>
      </c>
      <c r="O257" s="9">
        <v>5.0599999999999996</v>
      </c>
      <c r="P257" s="9">
        <v>2.9100000000000001E-2</v>
      </c>
      <c r="Q257" s="9">
        <f t="shared" si="13"/>
        <v>2.9100000000000003E-4</v>
      </c>
      <c r="S257" s="21" t="s">
        <v>10</v>
      </c>
      <c r="T257" s="21" t="s">
        <v>11</v>
      </c>
      <c r="U257" s="21" t="s">
        <v>12</v>
      </c>
      <c r="V257" s="21" t="s">
        <v>13</v>
      </c>
      <c r="W257" s="18">
        <v>5.0599999999999996</v>
      </c>
      <c r="X257" s="18">
        <v>2.75E-2</v>
      </c>
      <c r="Y257" s="18">
        <f t="shared" si="14"/>
        <v>3.4374999999999998E-4</v>
      </c>
      <c r="AA257" s="30" t="s">
        <v>14</v>
      </c>
      <c r="AB257" s="30" t="s">
        <v>11</v>
      </c>
      <c r="AC257" s="30" t="s">
        <v>12</v>
      </c>
      <c r="AD257" s="30" t="s">
        <v>13</v>
      </c>
      <c r="AE257" s="27">
        <v>5.0599999999999996</v>
      </c>
      <c r="AF257" s="27">
        <v>2.8299999999999999E-2</v>
      </c>
      <c r="AG257" s="27">
        <f t="shared" si="15"/>
        <v>4.0428571428571429E-4</v>
      </c>
    </row>
    <row r="258" spans="1:33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1.7100000000000001E-2</v>
      </c>
      <c r="G258" s="9">
        <f t="shared" si="12"/>
        <v>2.8499999999999999E-4</v>
      </c>
      <c r="K258" s="12" t="s">
        <v>10</v>
      </c>
      <c r="L258" s="12" t="s">
        <v>11</v>
      </c>
      <c r="M258" s="12" t="s">
        <v>12</v>
      </c>
      <c r="N258" s="12" t="s">
        <v>13</v>
      </c>
      <c r="O258" s="9">
        <v>5.08</v>
      </c>
      <c r="P258" s="9">
        <v>3.15E-2</v>
      </c>
      <c r="Q258" s="9">
        <f t="shared" si="13"/>
        <v>3.1500000000000001E-4</v>
      </c>
      <c r="S258" s="21" t="s">
        <v>10</v>
      </c>
      <c r="T258" s="21" t="s">
        <v>11</v>
      </c>
      <c r="U258" s="21" t="s">
        <v>12</v>
      </c>
      <c r="V258" s="21" t="s">
        <v>13</v>
      </c>
      <c r="W258" s="18">
        <v>5.08</v>
      </c>
      <c r="X258" s="18">
        <v>2.9499999999999998E-2</v>
      </c>
      <c r="Y258" s="18">
        <f t="shared" si="14"/>
        <v>3.6874999999999999E-4</v>
      </c>
      <c r="AA258" s="30" t="s">
        <v>14</v>
      </c>
      <c r="AB258" s="30" t="s">
        <v>11</v>
      </c>
      <c r="AC258" s="30" t="s">
        <v>12</v>
      </c>
      <c r="AD258" s="30" t="s">
        <v>13</v>
      </c>
      <c r="AE258" s="27">
        <v>5.08</v>
      </c>
      <c r="AF258" s="27">
        <v>3.0099999999999998E-2</v>
      </c>
      <c r="AG258" s="27">
        <f t="shared" si="15"/>
        <v>4.2999999999999999E-4</v>
      </c>
    </row>
    <row r="259" spans="1:33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2.5100000000000001E-2</v>
      </c>
      <c r="G259" s="9">
        <f t="shared" si="12"/>
        <v>4.1833333333333333E-4</v>
      </c>
      <c r="K259" s="12" t="s">
        <v>10</v>
      </c>
      <c r="L259" s="12" t="s">
        <v>11</v>
      </c>
      <c r="M259" s="12" t="s">
        <v>12</v>
      </c>
      <c r="N259" s="12" t="s">
        <v>13</v>
      </c>
      <c r="O259" s="9">
        <v>5.0999999999999996</v>
      </c>
      <c r="P259" s="9">
        <v>3.4799999999999998E-2</v>
      </c>
      <c r="Q259" s="9">
        <f t="shared" si="13"/>
        <v>3.48E-4</v>
      </c>
      <c r="S259" s="21" t="s">
        <v>10</v>
      </c>
      <c r="T259" s="21" t="s">
        <v>11</v>
      </c>
      <c r="U259" s="21" t="s">
        <v>12</v>
      </c>
      <c r="V259" s="21" t="s">
        <v>13</v>
      </c>
      <c r="W259" s="18">
        <v>5.0999999999999996</v>
      </c>
      <c r="X259" s="18">
        <v>3.27E-2</v>
      </c>
      <c r="Y259" s="18">
        <f t="shared" si="14"/>
        <v>4.0874999999999999E-4</v>
      </c>
      <c r="AA259" s="30" t="s">
        <v>14</v>
      </c>
      <c r="AB259" s="30" t="s">
        <v>11</v>
      </c>
      <c r="AC259" s="30" t="s">
        <v>12</v>
      </c>
      <c r="AD259" s="30" t="s">
        <v>13</v>
      </c>
      <c r="AE259" s="27">
        <v>5.0999999999999996</v>
      </c>
      <c r="AF259" s="27">
        <v>3.3099999999999997E-2</v>
      </c>
      <c r="AG259" s="27">
        <f t="shared" si="15"/>
        <v>4.7285714285714281E-4</v>
      </c>
    </row>
    <row r="260" spans="1:33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3.44E-2</v>
      </c>
      <c r="G260" s="9">
        <f t="shared" si="12"/>
        <v>5.7333333333333336E-4</v>
      </c>
      <c r="K260" s="12" t="s">
        <v>10</v>
      </c>
      <c r="L260" s="12" t="s">
        <v>11</v>
      </c>
      <c r="M260" s="12" t="s">
        <v>12</v>
      </c>
      <c r="N260" s="12" t="s">
        <v>13</v>
      </c>
      <c r="O260" s="9">
        <v>5.12</v>
      </c>
      <c r="P260" s="9">
        <v>3.7600000000000001E-2</v>
      </c>
      <c r="Q260" s="9">
        <f t="shared" si="13"/>
        <v>3.7600000000000003E-4</v>
      </c>
      <c r="S260" s="21" t="s">
        <v>10</v>
      </c>
      <c r="T260" s="21" t="s">
        <v>11</v>
      </c>
      <c r="U260" s="21" t="s">
        <v>12</v>
      </c>
      <c r="V260" s="21" t="s">
        <v>13</v>
      </c>
      <c r="W260" s="18">
        <v>5.12</v>
      </c>
      <c r="X260" s="18">
        <v>3.56E-2</v>
      </c>
      <c r="Y260" s="18">
        <f t="shared" si="14"/>
        <v>4.4499999999999997E-4</v>
      </c>
      <c r="AA260" s="30" t="s">
        <v>14</v>
      </c>
      <c r="AB260" s="30" t="s">
        <v>11</v>
      </c>
      <c r="AC260" s="30" t="s">
        <v>12</v>
      </c>
      <c r="AD260" s="30" t="s">
        <v>13</v>
      </c>
      <c r="AE260" s="27">
        <v>5.12</v>
      </c>
      <c r="AF260" s="27">
        <v>3.61E-2</v>
      </c>
      <c r="AG260" s="27">
        <f t="shared" si="15"/>
        <v>5.1571428571428569E-4</v>
      </c>
    </row>
    <row r="261" spans="1:33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4.2700000000000002E-2</v>
      </c>
      <c r="G261" s="9">
        <f t="shared" ref="G261:G324" si="16">F261/60</f>
        <v>7.1166666666666665E-4</v>
      </c>
      <c r="K261" s="12" t="s">
        <v>10</v>
      </c>
      <c r="L261" s="12" t="s">
        <v>11</v>
      </c>
      <c r="M261" s="12" t="s">
        <v>12</v>
      </c>
      <c r="N261" s="12" t="s">
        <v>13</v>
      </c>
      <c r="O261" s="9">
        <v>5.14</v>
      </c>
      <c r="P261" s="9">
        <v>3.8699999999999998E-2</v>
      </c>
      <c r="Q261" s="9">
        <f t="shared" ref="Q261:Q324" si="17">P261/100</f>
        <v>3.8699999999999997E-4</v>
      </c>
      <c r="S261" s="21" t="s">
        <v>10</v>
      </c>
      <c r="T261" s="21" t="s">
        <v>11</v>
      </c>
      <c r="U261" s="21" t="s">
        <v>12</v>
      </c>
      <c r="V261" s="21" t="s">
        <v>13</v>
      </c>
      <c r="W261" s="18">
        <v>5.14</v>
      </c>
      <c r="X261" s="18">
        <v>3.7100000000000001E-2</v>
      </c>
      <c r="Y261" s="18">
        <f t="shared" ref="Y261:Y324" si="18">X261/80</f>
        <v>4.6375000000000002E-4</v>
      </c>
      <c r="AA261" s="30" t="s">
        <v>14</v>
      </c>
      <c r="AB261" s="30" t="s">
        <v>11</v>
      </c>
      <c r="AC261" s="30" t="s">
        <v>12</v>
      </c>
      <c r="AD261" s="30" t="s">
        <v>13</v>
      </c>
      <c r="AE261" s="27">
        <v>5.14</v>
      </c>
      <c r="AF261" s="27">
        <v>3.7600000000000001E-2</v>
      </c>
      <c r="AG261" s="27">
        <f t="shared" ref="AG261:AG324" si="19">AF261/70</f>
        <v>5.3714285714285713E-4</v>
      </c>
    </row>
    <row r="262" spans="1:33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4.8300000000000003E-2</v>
      </c>
      <c r="G262" s="9">
        <f t="shared" si="16"/>
        <v>8.0500000000000005E-4</v>
      </c>
      <c r="K262" s="12" t="s">
        <v>10</v>
      </c>
      <c r="L262" s="12" t="s">
        <v>11</v>
      </c>
      <c r="M262" s="12" t="s">
        <v>12</v>
      </c>
      <c r="N262" s="12" t="s">
        <v>13</v>
      </c>
      <c r="O262" s="9">
        <v>5.16</v>
      </c>
      <c r="P262" s="9">
        <v>3.7199999999999997E-2</v>
      </c>
      <c r="Q262" s="9">
        <f t="shared" si="17"/>
        <v>3.7199999999999999E-4</v>
      </c>
      <c r="S262" s="21" t="s">
        <v>10</v>
      </c>
      <c r="T262" s="21" t="s">
        <v>11</v>
      </c>
      <c r="U262" s="21" t="s">
        <v>12</v>
      </c>
      <c r="V262" s="21" t="s">
        <v>13</v>
      </c>
      <c r="W262" s="18">
        <v>5.16</v>
      </c>
      <c r="X262" s="18">
        <v>3.61E-2</v>
      </c>
      <c r="Y262" s="18">
        <f t="shared" si="18"/>
        <v>4.5124999999999999E-4</v>
      </c>
      <c r="AA262" s="30" t="s">
        <v>14</v>
      </c>
      <c r="AB262" s="30" t="s">
        <v>11</v>
      </c>
      <c r="AC262" s="30" t="s">
        <v>12</v>
      </c>
      <c r="AD262" s="30" t="s">
        <v>13</v>
      </c>
      <c r="AE262" s="27">
        <v>5.16</v>
      </c>
      <c r="AF262" s="27">
        <v>3.6400000000000002E-2</v>
      </c>
      <c r="AG262" s="27">
        <f t="shared" si="19"/>
        <v>5.2000000000000006E-4</v>
      </c>
    </row>
    <row r="263" spans="1:33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5.0599999999999999E-2</v>
      </c>
      <c r="G263" s="9">
        <f t="shared" si="16"/>
        <v>8.433333333333333E-4</v>
      </c>
      <c r="K263" s="12" t="s">
        <v>10</v>
      </c>
      <c r="L263" s="12" t="s">
        <v>11</v>
      </c>
      <c r="M263" s="12" t="s">
        <v>12</v>
      </c>
      <c r="N263" s="12" t="s">
        <v>13</v>
      </c>
      <c r="O263" s="9">
        <v>5.18</v>
      </c>
      <c r="P263" s="9">
        <v>3.3500000000000002E-2</v>
      </c>
      <c r="Q263" s="9">
        <f t="shared" si="17"/>
        <v>3.3500000000000001E-4</v>
      </c>
      <c r="S263" s="21" t="s">
        <v>10</v>
      </c>
      <c r="T263" s="21" t="s">
        <v>11</v>
      </c>
      <c r="U263" s="21" t="s">
        <v>12</v>
      </c>
      <c r="V263" s="21" t="s">
        <v>13</v>
      </c>
      <c r="W263" s="18">
        <v>5.18</v>
      </c>
      <c r="X263" s="18">
        <v>3.2599999999999997E-2</v>
      </c>
      <c r="Y263" s="18">
        <f t="shared" si="18"/>
        <v>4.0749999999999998E-4</v>
      </c>
      <c r="AA263" s="30" t="s">
        <v>14</v>
      </c>
      <c r="AB263" s="30" t="s">
        <v>11</v>
      </c>
      <c r="AC263" s="30" t="s">
        <v>12</v>
      </c>
      <c r="AD263" s="30" t="s">
        <v>13</v>
      </c>
      <c r="AE263" s="27">
        <v>5.18</v>
      </c>
      <c r="AF263" s="27">
        <v>3.27E-2</v>
      </c>
      <c r="AG263" s="27">
        <f t="shared" si="19"/>
        <v>4.6714285714285716E-4</v>
      </c>
    </row>
    <row r="264" spans="1:33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5.1799999999999999E-2</v>
      </c>
      <c r="G264" s="9">
        <f t="shared" si="16"/>
        <v>8.6333333333333336E-4</v>
      </c>
      <c r="K264" s="12" t="s">
        <v>10</v>
      </c>
      <c r="L264" s="12" t="s">
        <v>11</v>
      </c>
      <c r="M264" s="12" t="s">
        <v>12</v>
      </c>
      <c r="N264" s="12" t="s">
        <v>13</v>
      </c>
      <c r="O264" s="9">
        <v>5.2</v>
      </c>
      <c r="P264" s="9">
        <v>2.9700000000000001E-2</v>
      </c>
      <c r="Q264" s="9">
        <f t="shared" si="17"/>
        <v>2.9700000000000001E-4</v>
      </c>
      <c r="S264" s="21" t="s">
        <v>10</v>
      </c>
      <c r="T264" s="21" t="s">
        <v>11</v>
      </c>
      <c r="U264" s="21" t="s">
        <v>12</v>
      </c>
      <c r="V264" s="21" t="s">
        <v>13</v>
      </c>
      <c r="W264" s="18">
        <v>5.2</v>
      </c>
      <c r="X264" s="18">
        <v>2.9100000000000001E-2</v>
      </c>
      <c r="Y264" s="18">
        <f t="shared" si="18"/>
        <v>3.6375000000000003E-4</v>
      </c>
      <c r="AA264" s="30" t="s">
        <v>14</v>
      </c>
      <c r="AB264" s="30" t="s">
        <v>11</v>
      </c>
      <c r="AC264" s="30" t="s">
        <v>12</v>
      </c>
      <c r="AD264" s="30" t="s">
        <v>13</v>
      </c>
      <c r="AE264" s="27">
        <v>5.2</v>
      </c>
      <c r="AF264" s="27">
        <v>2.8799999999999999E-2</v>
      </c>
      <c r="AG264" s="27">
        <f t="shared" si="19"/>
        <v>4.1142857142857143E-4</v>
      </c>
    </row>
    <row r="265" spans="1:33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5.3100000000000001E-2</v>
      </c>
      <c r="G265" s="9">
        <f t="shared" si="16"/>
        <v>8.8500000000000004E-4</v>
      </c>
      <c r="K265" s="12" t="s">
        <v>10</v>
      </c>
      <c r="L265" s="12" t="s">
        <v>11</v>
      </c>
      <c r="M265" s="12" t="s">
        <v>12</v>
      </c>
      <c r="N265" s="12" t="s">
        <v>13</v>
      </c>
      <c r="O265" s="9">
        <v>5.22</v>
      </c>
      <c r="P265" s="9">
        <v>2.75E-2</v>
      </c>
      <c r="Q265" s="9">
        <f t="shared" si="17"/>
        <v>2.7500000000000002E-4</v>
      </c>
      <c r="S265" s="21" t="s">
        <v>10</v>
      </c>
      <c r="T265" s="21" t="s">
        <v>11</v>
      </c>
      <c r="U265" s="21" t="s">
        <v>12</v>
      </c>
      <c r="V265" s="21" t="s">
        <v>13</v>
      </c>
      <c r="W265" s="18">
        <v>5.22</v>
      </c>
      <c r="X265" s="18">
        <v>2.7300000000000001E-2</v>
      </c>
      <c r="Y265" s="18">
        <f t="shared" si="18"/>
        <v>3.4125000000000003E-4</v>
      </c>
      <c r="AA265" s="30" t="s">
        <v>14</v>
      </c>
      <c r="AB265" s="30" t="s">
        <v>11</v>
      </c>
      <c r="AC265" s="30" t="s">
        <v>12</v>
      </c>
      <c r="AD265" s="30" t="s">
        <v>13</v>
      </c>
      <c r="AE265" s="27">
        <v>5.22</v>
      </c>
      <c r="AF265" s="27">
        <v>2.6599999999999999E-2</v>
      </c>
      <c r="AG265" s="27">
        <f t="shared" si="19"/>
        <v>3.7999999999999997E-4</v>
      </c>
    </row>
    <row r="266" spans="1:33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5.3499999999999999E-2</v>
      </c>
      <c r="G266" s="9">
        <f t="shared" si="16"/>
        <v>8.9166666666666669E-4</v>
      </c>
      <c r="K266" s="12" t="s">
        <v>10</v>
      </c>
      <c r="L266" s="12" t="s">
        <v>11</v>
      </c>
      <c r="M266" s="12" t="s">
        <v>12</v>
      </c>
      <c r="N266" s="12" t="s">
        <v>13</v>
      </c>
      <c r="O266" s="9">
        <v>5.24</v>
      </c>
      <c r="P266" s="9">
        <v>2.5999999999999999E-2</v>
      </c>
      <c r="Q266" s="9">
        <f t="shared" si="17"/>
        <v>2.5999999999999998E-4</v>
      </c>
      <c r="S266" s="21" t="s">
        <v>10</v>
      </c>
      <c r="T266" s="21" t="s">
        <v>11</v>
      </c>
      <c r="U266" s="21" t="s">
        <v>12</v>
      </c>
      <c r="V266" s="21" t="s">
        <v>13</v>
      </c>
      <c r="W266" s="18">
        <v>5.24</v>
      </c>
      <c r="X266" s="18">
        <v>2.6100000000000002E-2</v>
      </c>
      <c r="Y266" s="18">
        <f t="shared" si="18"/>
        <v>3.2625000000000004E-4</v>
      </c>
      <c r="AA266" s="30" t="s">
        <v>14</v>
      </c>
      <c r="AB266" s="30" t="s">
        <v>11</v>
      </c>
      <c r="AC266" s="30" t="s">
        <v>12</v>
      </c>
      <c r="AD266" s="30" t="s">
        <v>13</v>
      </c>
      <c r="AE266" s="27">
        <v>5.24</v>
      </c>
      <c r="AF266" s="27">
        <v>2.5000000000000001E-2</v>
      </c>
      <c r="AG266" s="27">
        <f t="shared" si="19"/>
        <v>3.5714285714285714E-4</v>
      </c>
    </row>
    <row r="267" spans="1:33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5.1299999999999998E-2</v>
      </c>
      <c r="G267" s="9">
        <f t="shared" si="16"/>
        <v>8.5499999999999997E-4</v>
      </c>
      <c r="K267" s="12" t="s">
        <v>10</v>
      </c>
      <c r="L267" s="12" t="s">
        <v>11</v>
      </c>
      <c r="M267" s="12" t="s">
        <v>12</v>
      </c>
      <c r="N267" s="12" t="s">
        <v>13</v>
      </c>
      <c r="O267" s="9">
        <v>5.26</v>
      </c>
      <c r="P267" s="9">
        <v>2.3800000000000002E-2</v>
      </c>
      <c r="Q267" s="9">
        <f t="shared" si="17"/>
        <v>2.3800000000000001E-4</v>
      </c>
      <c r="S267" s="21" t="s">
        <v>10</v>
      </c>
      <c r="T267" s="21" t="s">
        <v>11</v>
      </c>
      <c r="U267" s="21" t="s">
        <v>12</v>
      </c>
      <c r="V267" s="21" t="s">
        <v>13</v>
      </c>
      <c r="W267" s="18">
        <v>5.26</v>
      </c>
      <c r="X267" s="18">
        <v>2.4199999999999999E-2</v>
      </c>
      <c r="Y267" s="18">
        <f t="shared" si="18"/>
        <v>3.0249999999999998E-4</v>
      </c>
      <c r="AA267" s="30" t="s">
        <v>14</v>
      </c>
      <c r="AB267" s="30" t="s">
        <v>11</v>
      </c>
      <c r="AC267" s="30" t="s">
        <v>12</v>
      </c>
      <c r="AD267" s="30" t="s">
        <v>13</v>
      </c>
      <c r="AE267" s="27">
        <v>5.26</v>
      </c>
      <c r="AF267" s="27">
        <v>2.2800000000000001E-2</v>
      </c>
      <c r="AG267" s="27">
        <f t="shared" si="19"/>
        <v>3.2571428571428573E-4</v>
      </c>
    </row>
    <row r="268" spans="1:33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4.6600000000000003E-2</v>
      </c>
      <c r="G268" s="9">
        <f t="shared" si="16"/>
        <v>7.7666666666666672E-4</v>
      </c>
      <c r="K268" s="12" t="s">
        <v>10</v>
      </c>
      <c r="L268" s="12" t="s">
        <v>11</v>
      </c>
      <c r="M268" s="12" t="s">
        <v>12</v>
      </c>
      <c r="N268" s="12" t="s">
        <v>13</v>
      </c>
      <c r="O268" s="9">
        <v>5.28</v>
      </c>
      <c r="P268" s="9">
        <v>2.0899999999999998E-2</v>
      </c>
      <c r="Q268" s="9">
        <f t="shared" si="17"/>
        <v>2.0899999999999998E-4</v>
      </c>
      <c r="S268" s="21" t="s">
        <v>10</v>
      </c>
      <c r="T268" s="21" t="s">
        <v>11</v>
      </c>
      <c r="U268" s="21" t="s">
        <v>12</v>
      </c>
      <c r="V268" s="21" t="s">
        <v>13</v>
      </c>
      <c r="W268" s="18">
        <v>5.28</v>
      </c>
      <c r="X268" s="18">
        <v>2.1499999999999998E-2</v>
      </c>
      <c r="Y268" s="18">
        <f t="shared" si="18"/>
        <v>2.6875E-4</v>
      </c>
      <c r="AA268" s="30" t="s">
        <v>14</v>
      </c>
      <c r="AB268" s="30" t="s">
        <v>11</v>
      </c>
      <c r="AC268" s="30" t="s">
        <v>12</v>
      </c>
      <c r="AD268" s="30" t="s">
        <v>13</v>
      </c>
      <c r="AE268" s="27">
        <v>5.28</v>
      </c>
      <c r="AF268" s="27">
        <v>1.9699999999999999E-2</v>
      </c>
      <c r="AG268" s="27">
        <f t="shared" si="19"/>
        <v>2.8142857142857142E-4</v>
      </c>
    </row>
    <row r="269" spans="1:33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3.9600000000000003E-2</v>
      </c>
      <c r="G269" s="9">
        <f t="shared" si="16"/>
        <v>6.600000000000001E-4</v>
      </c>
      <c r="K269" s="12" t="s">
        <v>10</v>
      </c>
      <c r="L269" s="12" t="s">
        <v>11</v>
      </c>
      <c r="M269" s="12" t="s">
        <v>12</v>
      </c>
      <c r="N269" s="12" t="s">
        <v>13</v>
      </c>
      <c r="O269" s="9">
        <v>5.3</v>
      </c>
      <c r="P269" s="9">
        <v>1.72E-2</v>
      </c>
      <c r="Q269" s="9">
        <f t="shared" si="17"/>
        <v>1.7200000000000001E-4</v>
      </c>
      <c r="S269" s="21" t="s">
        <v>10</v>
      </c>
      <c r="T269" s="21" t="s">
        <v>11</v>
      </c>
      <c r="U269" s="21" t="s">
        <v>12</v>
      </c>
      <c r="V269" s="21" t="s">
        <v>13</v>
      </c>
      <c r="W269" s="18">
        <v>5.3</v>
      </c>
      <c r="X269" s="18">
        <v>1.7899999999999999E-2</v>
      </c>
      <c r="Y269" s="18">
        <f t="shared" si="18"/>
        <v>2.2374999999999999E-4</v>
      </c>
      <c r="AA269" s="30" t="s">
        <v>14</v>
      </c>
      <c r="AB269" s="30" t="s">
        <v>11</v>
      </c>
      <c r="AC269" s="30" t="s">
        <v>12</v>
      </c>
      <c r="AD269" s="30" t="s">
        <v>13</v>
      </c>
      <c r="AE269" s="27">
        <v>5.3</v>
      </c>
      <c r="AF269" s="27">
        <v>1.5900000000000001E-2</v>
      </c>
      <c r="AG269" s="27">
        <f t="shared" si="19"/>
        <v>2.2714285714285715E-4</v>
      </c>
    </row>
    <row r="270" spans="1:33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3.15E-2</v>
      </c>
      <c r="G270" s="9">
        <f t="shared" si="16"/>
        <v>5.2499999999999997E-4</v>
      </c>
      <c r="K270" s="12" t="s">
        <v>10</v>
      </c>
      <c r="L270" s="12" t="s">
        <v>11</v>
      </c>
      <c r="M270" s="12" t="s">
        <v>12</v>
      </c>
      <c r="N270" s="12" t="s">
        <v>13</v>
      </c>
      <c r="O270" s="9">
        <v>5.32</v>
      </c>
      <c r="P270" s="9">
        <v>1.29E-2</v>
      </c>
      <c r="Q270" s="9">
        <f t="shared" si="17"/>
        <v>1.2899999999999999E-4</v>
      </c>
      <c r="S270" s="21" t="s">
        <v>10</v>
      </c>
      <c r="T270" s="21" t="s">
        <v>11</v>
      </c>
      <c r="U270" s="21" t="s">
        <v>12</v>
      </c>
      <c r="V270" s="21" t="s">
        <v>13</v>
      </c>
      <c r="W270" s="18">
        <v>5.32</v>
      </c>
      <c r="X270" s="18">
        <v>1.38E-2</v>
      </c>
      <c r="Y270" s="18">
        <f t="shared" si="18"/>
        <v>1.7249999999999999E-4</v>
      </c>
      <c r="AA270" s="30" t="s">
        <v>14</v>
      </c>
      <c r="AB270" s="30" t="s">
        <v>11</v>
      </c>
      <c r="AC270" s="30" t="s">
        <v>12</v>
      </c>
      <c r="AD270" s="30" t="s">
        <v>13</v>
      </c>
      <c r="AE270" s="27">
        <v>5.32</v>
      </c>
      <c r="AF270" s="27">
        <v>1.15E-2</v>
      </c>
      <c r="AG270" s="27">
        <f t="shared" si="19"/>
        <v>1.6428571428571428E-4</v>
      </c>
    </row>
    <row r="271" spans="1:33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2.3900000000000001E-2</v>
      </c>
      <c r="G271" s="9">
        <f t="shared" si="16"/>
        <v>3.9833333333333333E-4</v>
      </c>
      <c r="K271" s="12" t="s">
        <v>10</v>
      </c>
      <c r="L271" s="12" t="s">
        <v>11</v>
      </c>
      <c r="M271" s="12" t="s">
        <v>12</v>
      </c>
      <c r="N271" s="12" t="s">
        <v>13</v>
      </c>
      <c r="O271" s="9">
        <v>5.34</v>
      </c>
      <c r="P271" s="9">
        <v>8.6999999999999994E-3</v>
      </c>
      <c r="Q271" s="9">
        <f t="shared" si="17"/>
        <v>8.7000000000000001E-5</v>
      </c>
      <c r="S271" s="21" t="s">
        <v>10</v>
      </c>
      <c r="T271" s="21" t="s">
        <v>11</v>
      </c>
      <c r="U271" s="21" t="s">
        <v>12</v>
      </c>
      <c r="V271" s="21" t="s">
        <v>13</v>
      </c>
      <c r="W271" s="18">
        <v>5.34</v>
      </c>
      <c r="X271" s="18">
        <v>9.7000000000000003E-3</v>
      </c>
      <c r="Y271" s="18">
        <f t="shared" si="18"/>
        <v>1.2125000000000001E-4</v>
      </c>
      <c r="AA271" s="30" t="s">
        <v>14</v>
      </c>
      <c r="AB271" s="30" t="s">
        <v>11</v>
      </c>
      <c r="AC271" s="30" t="s">
        <v>12</v>
      </c>
      <c r="AD271" s="30" t="s">
        <v>13</v>
      </c>
      <c r="AE271" s="27">
        <v>5.34</v>
      </c>
      <c r="AF271" s="27">
        <v>7.3000000000000001E-3</v>
      </c>
      <c r="AG271" s="27">
        <f t="shared" si="19"/>
        <v>1.0428571428571428E-4</v>
      </c>
    </row>
    <row r="272" spans="1:33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1.8100000000000002E-2</v>
      </c>
      <c r="G272" s="9">
        <f t="shared" si="16"/>
        <v>3.0166666666666672E-4</v>
      </c>
      <c r="K272" s="12" t="s">
        <v>10</v>
      </c>
      <c r="L272" s="12" t="s">
        <v>11</v>
      </c>
      <c r="M272" s="12" t="s">
        <v>12</v>
      </c>
      <c r="N272" s="12" t="s">
        <v>13</v>
      </c>
      <c r="O272" s="9">
        <v>5.36</v>
      </c>
      <c r="P272" s="9">
        <v>5.4000000000000003E-3</v>
      </c>
      <c r="Q272" s="9">
        <f t="shared" si="17"/>
        <v>5.4000000000000005E-5</v>
      </c>
      <c r="S272" s="21" t="s">
        <v>10</v>
      </c>
      <c r="T272" s="21" t="s">
        <v>11</v>
      </c>
      <c r="U272" s="21" t="s">
        <v>12</v>
      </c>
      <c r="V272" s="21" t="s">
        <v>13</v>
      </c>
      <c r="W272" s="18">
        <v>5.36</v>
      </c>
      <c r="X272" s="18">
        <v>6.4999999999999997E-3</v>
      </c>
      <c r="Y272" s="18">
        <f t="shared" si="18"/>
        <v>8.1249999999999996E-5</v>
      </c>
      <c r="AA272" s="30" t="s">
        <v>14</v>
      </c>
      <c r="AB272" s="30" t="s">
        <v>11</v>
      </c>
      <c r="AC272" s="30" t="s">
        <v>12</v>
      </c>
      <c r="AD272" s="30" t="s">
        <v>13</v>
      </c>
      <c r="AE272" s="27">
        <v>5.36</v>
      </c>
      <c r="AF272" s="27">
        <v>4.0000000000000001E-3</v>
      </c>
      <c r="AG272" s="27">
        <f t="shared" si="19"/>
        <v>5.7142857142857142E-5</v>
      </c>
    </row>
    <row r="273" spans="1:33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1.54E-2</v>
      </c>
      <c r="G273" s="9">
        <f t="shared" si="16"/>
        <v>2.5666666666666665E-4</v>
      </c>
      <c r="K273" s="12" t="s">
        <v>10</v>
      </c>
      <c r="L273" s="12" t="s">
        <v>11</v>
      </c>
      <c r="M273" s="12" t="s">
        <v>12</v>
      </c>
      <c r="N273" s="12" t="s">
        <v>13</v>
      </c>
      <c r="O273" s="9">
        <v>5.38</v>
      </c>
      <c r="P273" s="9">
        <v>4.1000000000000003E-3</v>
      </c>
      <c r="Q273" s="9">
        <f t="shared" si="17"/>
        <v>4.1E-5</v>
      </c>
      <c r="S273" s="21" t="s">
        <v>10</v>
      </c>
      <c r="T273" s="21" t="s">
        <v>11</v>
      </c>
      <c r="U273" s="21" t="s">
        <v>12</v>
      </c>
      <c r="V273" s="21" t="s">
        <v>13</v>
      </c>
      <c r="W273" s="18">
        <v>5.38</v>
      </c>
      <c r="X273" s="18">
        <v>5.1999999999999998E-3</v>
      </c>
      <c r="Y273" s="18">
        <f t="shared" si="18"/>
        <v>6.4999999999999994E-5</v>
      </c>
      <c r="AA273" s="30" t="s">
        <v>14</v>
      </c>
      <c r="AB273" s="30" t="s">
        <v>11</v>
      </c>
      <c r="AC273" s="30" t="s">
        <v>12</v>
      </c>
      <c r="AD273" s="30" t="s">
        <v>13</v>
      </c>
      <c r="AE273" s="27">
        <v>5.38</v>
      </c>
      <c r="AF273" s="27">
        <v>2.5999999999999999E-3</v>
      </c>
      <c r="AG273" s="27">
        <f t="shared" si="19"/>
        <v>3.7142857142857143E-5</v>
      </c>
    </row>
    <row r="274" spans="1:33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1.43E-2</v>
      </c>
      <c r="G274" s="9">
        <f t="shared" si="16"/>
        <v>2.3833333333333334E-4</v>
      </c>
      <c r="K274" s="12" t="s">
        <v>10</v>
      </c>
      <c r="L274" s="12" t="s">
        <v>11</v>
      </c>
      <c r="M274" s="12" t="s">
        <v>12</v>
      </c>
      <c r="N274" s="12" t="s">
        <v>13</v>
      </c>
      <c r="O274" s="9">
        <v>5.4</v>
      </c>
      <c r="P274" s="9">
        <v>3.3999999999999998E-3</v>
      </c>
      <c r="Q274" s="9">
        <f t="shared" si="17"/>
        <v>3.4E-5</v>
      </c>
      <c r="S274" s="21" t="s">
        <v>10</v>
      </c>
      <c r="T274" s="21" t="s">
        <v>11</v>
      </c>
      <c r="U274" s="21" t="s">
        <v>12</v>
      </c>
      <c r="V274" s="21" t="s">
        <v>13</v>
      </c>
      <c r="W274" s="18">
        <v>5.4</v>
      </c>
      <c r="X274" s="18">
        <v>4.4999999999999997E-3</v>
      </c>
      <c r="Y274" s="18">
        <f t="shared" si="18"/>
        <v>5.6249999999999998E-5</v>
      </c>
      <c r="AA274" s="30" t="s">
        <v>14</v>
      </c>
      <c r="AB274" s="30" t="s">
        <v>11</v>
      </c>
      <c r="AC274" s="30" t="s">
        <v>12</v>
      </c>
      <c r="AD274" s="30" t="s">
        <v>13</v>
      </c>
      <c r="AE274" s="27">
        <v>5.4</v>
      </c>
      <c r="AF274" s="27">
        <v>1.9E-3</v>
      </c>
      <c r="AG274" s="27">
        <f t="shared" si="19"/>
        <v>2.7142857142857144E-5</v>
      </c>
    </row>
    <row r="275" spans="1:33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9.4000000000000004E-3</v>
      </c>
      <c r="G275" s="9">
        <f t="shared" si="16"/>
        <v>1.5666666666666666E-4</v>
      </c>
      <c r="K275" s="12" t="s">
        <v>10</v>
      </c>
      <c r="L275" s="12" t="s">
        <v>11</v>
      </c>
      <c r="M275" s="12" t="s">
        <v>12</v>
      </c>
      <c r="N275" s="12" t="s">
        <v>13</v>
      </c>
      <c r="O275" s="9">
        <v>5.42</v>
      </c>
      <c r="P275" s="9">
        <v>-1.2999999999999999E-3</v>
      </c>
      <c r="Q275" s="9">
        <f t="shared" si="17"/>
        <v>-1.2999999999999999E-5</v>
      </c>
      <c r="S275" s="21" t="s">
        <v>10</v>
      </c>
      <c r="T275" s="21" t="s">
        <v>11</v>
      </c>
      <c r="U275" s="21" t="s">
        <v>12</v>
      </c>
      <c r="V275" s="21" t="s">
        <v>13</v>
      </c>
      <c r="W275" s="18">
        <v>5.42</v>
      </c>
      <c r="X275" s="18">
        <v>-9.9920000000000006E-5</v>
      </c>
      <c r="Y275" s="18">
        <f t="shared" si="18"/>
        <v>-1.249E-6</v>
      </c>
      <c r="AA275" s="30" t="s">
        <v>14</v>
      </c>
      <c r="AB275" s="30" t="s">
        <v>11</v>
      </c>
      <c r="AC275" s="30" t="s">
        <v>12</v>
      </c>
      <c r="AD275" s="30" t="s">
        <v>13</v>
      </c>
      <c r="AE275" s="27">
        <v>5.42</v>
      </c>
      <c r="AF275" s="27">
        <v>-2.7000000000000001E-3</v>
      </c>
      <c r="AG275" s="27">
        <f t="shared" si="19"/>
        <v>-3.8571428571428577E-5</v>
      </c>
    </row>
    <row r="276" spans="1:33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-2.3999999999999998E-3</v>
      </c>
      <c r="G276" s="9">
        <f t="shared" si="16"/>
        <v>-3.9999999999999996E-5</v>
      </c>
      <c r="K276" s="12" t="s">
        <v>10</v>
      </c>
      <c r="L276" s="12" t="s">
        <v>11</v>
      </c>
      <c r="M276" s="12" t="s">
        <v>12</v>
      </c>
      <c r="N276" s="12" t="s">
        <v>13</v>
      </c>
      <c r="O276" s="9">
        <v>5.44</v>
      </c>
      <c r="P276" s="9">
        <v>-1.2800000000000001E-2</v>
      </c>
      <c r="Q276" s="9">
        <f t="shared" si="17"/>
        <v>-1.2799999999999999E-4</v>
      </c>
      <c r="S276" s="21" t="s">
        <v>10</v>
      </c>
      <c r="T276" s="21" t="s">
        <v>11</v>
      </c>
      <c r="U276" s="21" t="s">
        <v>12</v>
      </c>
      <c r="V276" s="21" t="s">
        <v>13</v>
      </c>
      <c r="W276" s="18">
        <v>5.44</v>
      </c>
      <c r="X276" s="18">
        <v>-1.15E-2</v>
      </c>
      <c r="Y276" s="18">
        <f t="shared" si="18"/>
        <v>-1.4375E-4</v>
      </c>
      <c r="AA276" s="30" t="s">
        <v>14</v>
      </c>
      <c r="AB276" s="30" t="s">
        <v>11</v>
      </c>
      <c r="AC276" s="30" t="s">
        <v>12</v>
      </c>
      <c r="AD276" s="30" t="s">
        <v>13</v>
      </c>
      <c r="AE276" s="27">
        <v>5.44</v>
      </c>
      <c r="AF276" s="27">
        <v>-1.41E-2</v>
      </c>
      <c r="AG276" s="27">
        <f t="shared" si="19"/>
        <v>-2.0142857142857142E-4</v>
      </c>
    </row>
    <row r="277" spans="1:33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-1.5699999999999999E-2</v>
      </c>
      <c r="G277" s="9">
        <f t="shared" si="16"/>
        <v>-2.6166666666666667E-4</v>
      </c>
      <c r="K277" s="12" t="s">
        <v>10</v>
      </c>
      <c r="L277" s="12" t="s">
        <v>11</v>
      </c>
      <c r="M277" s="12" t="s">
        <v>12</v>
      </c>
      <c r="N277" s="12" t="s">
        <v>13</v>
      </c>
      <c r="O277" s="9">
        <v>5.46</v>
      </c>
      <c r="P277" s="9">
        <v>-2.5700000000000001E-2</v>
      </c>
      <c r="Q277" s="9">
        <f t="shared" si="17"/>
        <v>-2.5700000000000001E-4</v>
      </c>
      <c r="S277" s="21" t="s">
        <v>10</v>
      </c>
      <c r="T277" s="21" t="s">
        <v>11</v>
      </c>
      <c r="U277" s="21" t="s">
        <v>12</v>
      </c>
      <c r="V277" s="21" t="s">
        <v>13</v>
      </c>
      <c r="W277" s="18">
        <v>5.46</v>
      </c>
      <c r="X277" s="18">
        <v>-2.4299999999999999E-2</v>
      </c>
      <c r="Y277" s="18">
        <f t="shared" si="18"/>
        <v>-3.0374999999999998E-4</v>
      </c>
      <c r="AA277" s="30" t="s">
        <v>14</v>
      </c>
      <c r="AB277" s="30" t="s">
        <v>11</v>
      </c>
      <c r="AC277" s="30" t="s">
        <v>12</v>
      </c>
      <c r="AD277" s="30" t="s">
        <v>13</v>
      </c>
      <c r="AE277" s="27">
        <v>5.46</v>
      </c>
      <c r="AF277" s="27">
        <v>-2.6700000000000002E-2</v>
      </c>
      <c r="AG277" s="27">
        <f t="shared" si="19"/>
        <v>-3.8142857142857146E-4</v>
      </c>
    </row>
    <row r="278" spans="1:33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-2.3E-2</v>
      </c>
      <c r="G278" s="9">
        <f t="shared" si="16"/>
        <v>-3.8333333333333334E-4</v>
      </c>
      <c r="K278" s="12" t="s">
        <v>10</v>
      </c>
      <c r="L278" s="12" t="s">
        <v>11</v>
      </c>
      <c r="M278" s="12" t="s">
        <v>12</v>
      </c>
      <c r="N278" s="12" t="s">
        <v>13</v>
      </c>
      <c r="O278" s="9">
        <v>5.48</v>
      </c>
      <c r="P278" s="9">
        <v>-3.2899999999999999E-2</v>
      </c>
      <c r="Q278" s="9">
        <f t="shared" si="17"/>
        <v>-3.2899999999999997E-4</v>
      </c>
      <c r="S278" s="21" t="s">
        <v>10</v>
      </c>
      <c r="T278" s="21" t="s">
        <v>11</v>
      </c>
      <c r="U278" s="21" t="s">
        <v>12</v>
      </c>
      <c r="V278" s="21" t="s">
        <v>13</v>
      </c>
      <c r="W278" s="18">
        <v>5.48</v>
      </c>
      <c r="X278" s="18">
        <v>-3.1300000000000001E-2</v>
      </c>
      <c r="Y278" s="18">
        <f t="shared" si="18"/>
        <v>-3.9125E-4</v>
      </c>
      <c r="AA278" s="30" t="s">
        <v>14</v>
      </c>
      <c r="AB278" s="30" t="s">
        <v>11</v>
      </c>
      <c r="AC278" s="30" t="s">
        <v>12</v>
      </c>
      <c r="AD278" s="30" t="s">
        <v>13</v>
      </c>
      <c r="AE278" s="27">
        <v>5.48</v>
      </c>
      <c r="AF278" s="27">
        <v>-3.3500000000000002E-2</v>
      </c>
      <c r="AG278" s="27">
        <f t="shared" si="19"/>
        <v>-4.7857142857142863E-4</v>
      </c>
    </row>
    <row r="279" spans="1:33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-2.47E-2</v>
      </c>
      <c r="G279" s="9">
        <f t="shared" si="16"/>
        <v>-4.1166666666666668E-4</v>
      </c>
      <c r="K279" s="12" t="s">
        <v>10</v>
      </c>
      <c r="L279" s="12" t="s">
        <v>11</v>
      </c>
      <c r="M279" s="12" t="s">
        <v>12</v>
      </c>
      <c r="N279" s="12" t="s">
        <v>13</v>
      </c>
      <c r="O279" s="9">
        <v>5.5</v>
      </c>
      <c r="P279" s="9">
        <v>-3.5000000000000003E-2</v>
      </c>
      <c r="Q279" s="9">
        <f t="shared" si="17"/>
        <v>-3.5000000000000005E-4</v>
      </c>
      <c r="S279" s="21" t="s">
        <v>10</v>
      </c>
      <c r="T279" s="21" t="s">
        <v>11</v>
      </c>
      <c r="U279" s="21" t="s">
        <v>12</v>
      </c>
      <c r="V279" s="21" t="s">
        <v>13</v>
      </c>
      <c r="W279" s="18">
        <v>5.5</v>
      </c>
      <c r="X279" s="18">
        <v>-3.3000000000000002E-2</v>
      </c>
      <c r="Y279" s="18">
        <f t="shared" si="18"/>
        <v>-4.125E-4</v>
      </c>
      <c r="AA279" s="30" t="s">
        <v>14</v>
      </c>
      <c r="AB279" s="30" t="s">
        <v>11</v>
      </c>
      <c r="AC279" s="30" t="s">
        <v>12</v>
      </c>
      <c r="AD279" s="30" t="s">
        <v>13</v>
      </c>
      <c r="AE279" s="27">
        <v>5.5</v>
      </c>
      <c r="AF279" s="27">
        <v>-3.5000000000000003E-2</v>
      </c>
      <c r="AG279" s="27">
        <f t="shared" si="19"/>
        <v>-5.0000000000000001E-4</v>
      </c>
    </row>
    <row r="280" spans="1:33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-2.64E-2</v>
      </c>
      <c r="G280" s="9">
        <f t="shared" si="16"/>
        <v>-4.4000000000000002E-4</v>
      </c>
      <c r="K280" s="12" t="s">
        <v>10</v>
      </c>
      <c r="L280" s="12" t="s">
        <v>11</v>
      </c>
      <c r="M280" s="12" t="s">
        <v>12</v>
      </c>
      <c r="N280" s="12" t="s">
        <v>13</v>
      </c>
      <c r="O280" s="9">
        <v>5.52</v>
      </c>
      <c r="P280" s="9">
        <v>-3.7400000000000003E-2</v>
      </c>
      <c r="Q280" s="9">
        <f t="shared" si="17"/>
        <v>-3.7400000000000004E-4</v>
      </c>
      <c r="S280" s="21" t="s">
        <v>10</v>
      </c>
      <c r="T280" s="21" t="s">
        <v>11</v>
      </c>
      <c r="U280" s="21" t="s">
        <v>12</v>
      </c>
      <c r="V280" s="21" t="s">
        <v>13</v>
      </c>
      <c r="W280" s="18">
        <v>5.52</v>
      </c>
      <c r="X280" s="18">
        <v>-3.5000000000000003E-2</v>
      </c>
      <c r="Y280" s="18">
        <f t="shared" si="18"/>
        <v>-4.3750000000000006E-4</v>
      </c>
      <c r="AA280" s="30" t="s">
        <v>14</v>
      </c>
      <c r="AB280" s="30" t="s">
        <v>11</v>
      </c>
      <c r="AC280" s="30" t="s">
        <v>12</v>
      </c>
      <c r="AD280" s="30" t="s">
        <v>13</v>
      </c>
      <c r="AE280" s="27">
        <v>5.52</v>
      </c>
      <c r="AF280" s="27">
        <v>-3.6700000000000003E-2</v>
      </c>
      <c r="AG280" s="27">
        <f t="shared" si="19"/>
        <v>-5.2428571428571433E-4</v>
      </c>
    </row>
    <row r="281" spans="1:33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-3.1399999999999997E-2</v>
      </c>
      <c r="G281" s="9">
        <f t="shared" si="16"/>
        <v>-5.2333333333333333E-4</v>
      </c>
      <c r="K281" s="12" t="s">
        <v>10</v>
      </c>
      <c r="L281" s="12" t="s">
        <v>11</v>
      </c>
      <c r="M281" s="12" t="s">
        <v>12</v>
      </c>
      <c r="N281" s="12" t="s">
        <v>13</v>
      </c>
      <c r="O281" s="9">
        <v>5.54</v>
      </c>
      <c r="P281" s="9">
        <v>-4.2900000000000001E-2</v>
      </c>
      <c r="Q281" s="9">
        <f t="shared" si="17"/>
        <v>-4.2900000000000002E-4</v>
      </c>
      <c r="S281" s="21" t="s">
        <v>10</v>
      </c>
      <c r="T281" s="21" t="s">
        <v>11</v>
      </c>
      <c r="U281" s="21" t="s">
        <v>12</v>
      </c>
      <c r="V281" s="21" t="s">
        <v>13</v>
      </c>
      <c r="W281" s="18">
        <v>5.54</v>
      </c>
      <c r="X281" s="18">
        <v>-4.0099999999999997E-2</v>
      </c>
      <c r="Y281" s="18">
        <f t="shared" si="18"/>
        <v>-5.0124999999999996E-4</v>
      </c>
      <c r="AA281" s="30" t="s">
        <v>14</v>
      </c>
      <c r="AB281" s="30" t="s">
        <v>11</v>
      </c>
      <c r="AC281" s="30" t="s">
        <v>12</v>
      </c>
      <c r="AD281" s="30" t="s">
        <v>13</v>
      </c>
      <c r="AE281" s="27">
        <v>5.54</v>
      </c>
      <c r="AF281" s="27">
        <v>-4.19E-2</v>
      </c>
      <c r="AG281" s="27">
        <f t="shared" si="19"/>
        <v>-5.9857142857142856E-4</v>
      </c>
    </row>
    <row r="282" spans="1:33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-3.6999999999999998E-2</v>
      </c>
      <c r="G282" s="9">
        <f t="shared" si="16"/>
        <v>-6.1666666666666662E-4</v>
      </c>
      <c r="K282" s="12" t="s">
        <v>10</v>
      </c>
      <c r="L282" s="12" t="s">
        <v>11</v>
      </c>
      <c r="M282" s="12" t="s">
        <v>12</v>
      </c>
      <c r="N282" s="12" t="s">
        <v>13</v>
      </c>
      <c r="O282" s="9">
        <v>5.56</v>
      </c>
      <c r="P282" s="9">
        <v>-4.8099999999999997E-2</v>
      </c>
      <c r="Q282" s="9">
        <f t="shared" si="17"/>
        <v>-4.8099999999999998E-4</v>
      </c>
      <c r="S282" s="21" t="s">
        <v>10</v>
      </c>
      <c r="T282" s="21" t="s">
        <v>11</v>
      </c>
      <c r="U282" s="21" t="s">
        <v>12</v>
      </c>
      <c r="V282" s="21" t="s">
        <v>13</v>
      </c>
      <c r="W282" s="18">
        <v>5.56</v>
      </c>
      <c r="X282" s="18">
        <v>-4.5100000000000001E-2</v>
      </c>
      <c r="Y282" s="18">
        <f t="shared" si="18"/>
        <v>-5.6375000000000001E-4</v>
      </c>
      <c r="AA282" s="30" t="s">
        <v>14</v>
      </c>
      <c r="AB282" s="30" t="s">
        <v>11</v>
      </c>
      <c r="AC282" s="30" t="s">
        <v>12</v>
      </c>
      <c r="AD282" s="30" t="s">
        <v>13</v>
      </c>
      <c r="AE282" s="27">
        <v>5.56</v>
      </c>
      <c r="AF282" s="27">
        <v>-4.7199999999999999E-2</v>
      </c>
      <c r="AG282" s="27">
        <f t="shared" si="19"/>
        <v>-6.7428571428571429E-4</v>
      </c>
    </row>
    <row r="283" spans="1:33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-3.9199999999999999E-2</v>
      </c>
      <c r="G283" s="9">
        <f t="shared" si="16"/>
        <v>-6.5333333333333335E-4</v>
      </c>
      <c r="K283" s="12" t="s">
        <v>10</v>
      </c>
      <c r="L283" s="12" t="s">
        <v>11</v>
      </c>
      <c r="M283" s="12" t="s">
        <v>12</v>
      </c>
      <c r="N283" s="12" t="s">
        <v>13</v>
      </c>
      <c r="O283" s="9">
        <v>5.58</v>
      </c>
      <c r="P283" s="9">
        <v>-4.9000000000000002E-2</v>
      </c>
      <c r="Q283" s="9">
        <f t="shared" si="17"/>
        <v>-4.8999999999999998E-4</v>
      </c>
      <c r="S283" s="21" t="s">
        <v>10</v>
      </c>
      <c r="T283" s="21" t="s">
        <v>11</v>
      </c>
      <c r="U283" s="21" t="s">
        <v>12</v>
      </c>
      <c r="V283" s="21" t="s">
        <v>13</v>
      </c>
      <c r="W283" s="18">
        <v>5.58</v>
      </c>
      <c r="X283" s="18">
        <v>-4.6100000000000002E-2</v>
      </c>
      <c r="Y283" s="18">
        <f t="shared" si="18"/>
        <v>-5.7625000000000005E-4</v>
      </c>
      <c r="AA283" s="30" t="s">
        <v>14</v>
      </c>
      <c r="AB283" s="30" t="s">
        <v>11</v>
      </c>
      <c r="AC283" s="30" t="s">
        <v>12</v>
      </c>
      <c r="AD283" s="30" t="s">
        <v>13</v>
      </c>
      <c r="AE283" s="27">
        <v>5.58</v>
      </c>
      <c r="AF283" s="27">
        <v>-4.8399999999999999E-2</v>
      </c>
      <c r="AG283" s="27">
        <f t="shared" si="19"/>
        <v>-6.9142857142857146E-4</v>
      </c>
    </row>
    <row r="284" spans="1:33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-3.85E-2</v>
      </c>
      <c r="G284" s="9">
        <f t="shared" si="16"/>
        <v>-6.4166666666666669E-4</v>
      </c>
      <c r="K284" s="12" t="s">
        <v>10</v>
      </c>
      <c r="L284" s="12" t="s">
        <v>11</v>
      </c>
      <c r="M284" s="12" t="s">
        <v>12</v>
      </c>
      <c r="N284" s="12" t="s">
        <v>13</v>
      </c>
      <c r="O284" s="9">
        <v>5.6</v>
      </c>
      <c r="P284" s="9">
        <v>-4.6199999999999998E-2</v>
      </c>
      <c r="Q284" s="9">
        <f t="shared" si="17"/>
        <v>-4.6199999999999995E-4</v>
      </c>
      <c r="S284" s="21" t="s">
        <v>10</v>
      </c>
      <c r="T284" s="21" t="s">
        <v>11</v>
      </c>
      <c r="U284" s="21" t="s">
        <v>12</v>
      </c>
      <c r="V284" s="21" t="s">
        <v>13</v>
      </c>
      <c r="W284" s="18">
        <v>5.6</v>
      </c>
      <c r="X284" s="18">
        <v>-4.3700000000000003E-2</v>
      </c>
      <c r="Y284" s="18">
        <f t="shared" si="18"/>
        <v>-5.4625000000000008E-4</v>
      </c>
      <c r="AA284" s="30" t="s">
        <v>14</v>
      </c>
      <c r="AB284" s="30" t="s">
        <v>11</v>
      </c>
      <c r="AC284" s="30" t="s">
        <v>12</v>
      </c>
      <c r="AD284" s="30" t="s">
        <v>13</v>
      </c>
      <c r="AE284" s="27">
        <v>5.6</v>
      </c>
      <c r="AF284" s="27">
        <v>-4.5900000000000003E-2</v>
      </c>
      <c r="AG284" s="27">
        <f t="shared" si="19"/>
        <v>-6.5571428571428573E-4</v>
      </c>
    </row>
    <row r="285" spans="1:33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-3.6600000000000001E-2</v>
      </c>
      <c r="G285" s="9">
        <f t="shared" si="16"/>
        <v>-6.0999999999999997E-4</v>
      </c>
      <c r="K285" s="12" t="s">
        <v>10</v>
      </c>
      <c r="L285" s="12" t="s">
        <v>11</v>
      </c>
      <c r="M285" s="12" t="s">
        <v>12</v>
      </c>
      <c r="N285" s="12" t="s">
        <v>13</v>
      </c>
      <c r="O285" s="9">
        <v>5.62</v>
      </c>
      <c r="P285" s="9">
        <v>-4.1700000000000001E-2</v>
      </c>
      <c r="Q285" s="9">
        <f t="shared" si="17"/>
        <v>-4.17E-4</v>
      </c>
      <c r="S285" s="21" t="s">
        <v>10</v>
      </c>
      <c r="T285" s="21" t="s">
        <v>11</v>
      </c>
      <c r="U285" s="21" t="s">
        <v>12</v>
      </c>
      <c r="V285" s="21" t="s">
        <v>13</v>
      </c>
      <c r="W285" s="18">
        <v>5.62</v>
      </c>
      <c r="X285" s="18">
        <v>-3.95E-2</v>
      </c>
      <c r="Y285" s="18">
        <f t="shared" si="18"/>
        <v>-4.9375000000000005E-4</v>
      </c>
      <c r="AA285" s="30" t="s">
        <v>14</v>
      </c>
      <c r="AB285" s="30" t="s">
        <v>11</v>
      </c>
      <c r="AC285" s="30" t="s">
        <v>12</v>
      </c>
      <c r="AD285" s="30" t="s">
        <v>13</v>
      </c>
      <c r="AE285" s="27">
        <v>5.62</v>
      </c>
      <c r="AF285" s="27">
        <v>-4.1399999999999999E-2</v>
      </c>
      <c r="AG285" s="27">
        <f t="shared" si="19"/>
        <v>-5.9142857142857142E-4</v>
      </c>
    </row>
    <row r="286" spans="1:33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-3.5700000000000003E-2</v>
      </c>
      <c r="G286" s="9">
        <f t="shared" si="16"/>
        <v>-5.9500000000000004E-4</v>
      </c>
      <c r="K286" s="12" t="s">
        <v>10</v>
      </c>
      <c r="L286" s="12" t="s">
        <v>11</v>
      </c>
      <c r="M286" s="12" t="s">
        <v>12</v>
      </c>
      <c r="N286" s="12" t="s">
        <v>13</v>
      </c>
      <c r="O286" s="9">
        <v>5.64</v>
      </c>
      <c r="P286" s="9">
        <v>-3.7600000000000001E-2</v>
      </c>
      <c r="Q286" s="9">
        <f t="shared" si="17"/>
        <v>-3.7600000000000003E-4</v>
      </c>
      <c r="S286" s="21" t="s">
        <v>10</v>
      </c>
      <c r="T286" s="21" t="s">
        <v>11</v>
      </c>
      <c r="U286" s="21" t="s">
        <v>12</v>
      </c>
      <c r="V286" s="21" t="s">
        <v>13</v>
      </c>
      <c r="W286" s="18">
        <v>5.64</v>
      </c>
      <c r="X286" s="18">
        <v>-3.5700000000000003E-2</v>
      </c>
      <c r="Y286" s="18">
        <f t="shared" si="18"/>
        <v>-4.4625000000000003E-4</v>
      </c>
      <c r="AA286" s="30" t="s">
        <v>14</v>
      </c>
      <c r="AB286" s="30" t="s">
        <v>11</v>
      </c>
      <c r="AC286" s="30" t="s">
        <v>12</v>
      </c>
      <c r="AD286" s="30" t="s">
        <v>13</v>
      </c>
      <c r="AE286" s="27">
        <v>5.64</v>
      </c>
      <c r="AF286" s="27">
        <v>-3.7199999999999997E-2</v>
      </c>
      <c r="AG286" s="27">
        <f t="shared" si="19"/>
        <v>-5.3142857142857137E-4</v>
      </c>
    </row>
    <row r="287" spans="1:33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-3.6200000000000003E-2</v>
      </c>
      <c r="G287" s="9">
        <f t="shared" si="16"/>
        <v>-6.0333333333333343E-4</v>
      </c>
      <c r="K287" s="12" t="s">
        <v>10</v>
      </c>
      <c r="L287" s="12" t="s">
        <v>11</v>
      </c>
      <c r="M287" s="12" t="s">
        <v>12</v>
      </c>
      <c r="N287" s="12" t="s">
        <v>13</v>
      </c>
      <c r="O287" s="9">
        <v>5.66</v>
      </c>
      <c r="P287" s="9">
        <v>-3.4299999999999997E-2</v>
      </c>
      <c r="Q287" s="9">
        <f t="shared" si="17"/>
        <v>-3.4299999999999999E-4</v>
      </c>
      <c r="S287" s="21" t="s">
        <v>10</v>
      </c>
      <c r="T287" s="21" t="s">
        <v>11</v>
      </c>
      <c r="U287" s="21" t="s">
        <v>12</v>
      </c>
      <c r="V287" s="21" t="s">
        <v>13</v>
      </c>
      <c r="W287" s="18">
        <v>5.66</v>
      </c>
      <c r="X287" s="18">
        <v>-3.27E-2</v>
      </c>
      <c r="Y287" s="18">
        <f t="shared" si="18"/>
        <v>-4.0874999999999999E-4</v>
      </c>
      <c r="AA287" s="30" t="s">
        <v>14</v>
      </c>
      <c r="AB287" s="30" t="s">
        <v>11</v>
      </c>
      <c r="AC287" s="30" t="s">
        <v>12</v>
      </c>
      <c r="AD287" s="30" t="s">
        <v>13</v>
      </c>
      <c r="AE287" s="27">
        <v>5.66</v>
      </c>
      <c r="AF287" s="27">
        <v>-3.3799999999999997E-2</v>
      </c>
      <c r="AG287" s="27">
        <f t="shared" si="19"/>
        <v>-4.8285714285714278E-4</v>
      </c>
    </row>
    <row r="288" spans="1:33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-3.7400000000000003E-2</v>
      </c>
      <c r="G288" s="9">
        <f t="shared" si="16"/>
        <v>-6.2333333333333338E-4</v>
      </c>
      <c r="K288" s="12" t="s">
        <v>10</v>
      </c>
      <c r="L288" s="12" t="s">
        <v>11</v>
      </c>
      <c r="M288" s="12" t="s">
        <v>12</v>
      </c>
      <c r="N288" s="12" t="s">
        <v>13</v>
      </c>
      <c r="O288" s="9">
        <v>5.68</v>
      </c>
      <c r="P288" s="9">
        <v>-3.09E-2</v>
      </c>
      <c r="Q288" s="9">
        <f t="shared" si="17"/>
        <v>-3.0900000000000003E-4</v>
      </c>
      <c r="S288" s="21" t="s">
        <v>10</v>
      </c>
      <c r="T288" s="21" t="s">
        <v>11</v>
      </c>
      <c r="U288" s="21" t="s">
        <v>12</v>
      </c>
      <c r="V288" s="21" t="s">
        <v>13</v>
      </c>
      <c r="W288" s="18">
        <v>5.68</v>
      </c>
      <c r="X288" s="18">
        <v>-2.98E-2</v>
      </c>
      <c r="Y288" s="18">
        <f t="shared" si="18"/>
        <v>-3.725E-4</v>
      </c>
      <c r="AA288" s="30" t="s">
        <v>14</v>
      </c>
      <c r="AB288" s="30" t="s">
        <v>11</v>
      </c>
      <c r="AC288" s="30" t="s">
        <v>12</v>
      </c>
      <c r="AD288" s="30" t="s">
        <v>13</v>
      </c>
      <c r="AE288" s="27">
        <v>5.68</v>
      </c>
      <c r="AF288" s="27">
        <v>-3.0200000000000001E-2</v>
      </c>
      <c r="AG288" s="27">
        <f t="shared" si="19"/>
        <v>-4.3142857142857143E-4</v>
      </c>
    </row>
    <row r="289" spans="1:33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-4.0500000000000001E-2</v>
      </c>
      <c r="G289" s="9">
        <f t="shared" si="16"/>
        <v>-6.7500000000000004E-4</v>
      </c>
      <c r="K289" s="12" t="s">
        <v>10</v>
      </c>
      <c r="L289" s="12" t="s">
        <v>11</v>
      </c>
      <c r="M289" s="12" t="s">
        <v>12</v>
      </c>
      <c r="N289" s="12" t="s">
        <v>13</v>
      </c>
      <c r="O289" s="9">
        <v>5.7</v>
      </c>
      <c r="P289" s="9">
        <v>-2.8799999999999999E-2</v>
      </c>
      <c r="Q289" s="9">
        <f t="shared" si="17"/>
        <v>-2.8800000000000001E-4</v>
      </c>
      <c r="S289" s="21" t="s">
        <v>10</v>
      </c>
      <c r="T289" s="21" t="s">
        <v>11</v>
      </c>
      <c r="U289" s="21" t="s">
        <v>12</v>
      </c>
      <c r="V289" s="21" t="s">
        <v>13</v>
      </c>
      <c r="W289" s="18">
        <v>5.7</v>
      </c>
      <c r="X289" s="18">
        <v>-2.8199999999999999E-2</v>
      </c>
      <c r="Y289" s="18">
        <f t="shared" si="18"/>
        <v>-3.525E-4</v>
      </c>
      <c r="AA289" s="30" t="s">
        <v>14</v>
      </c>
      <c r="AB289" s="30" t="s">
        <v>11</v>
      </c>
      <c r="AC289" s="30" t="s">
        <v>12</v>
      </c>
      <c r="AD289" s="30" t="s">
        <v>13</v>
      </c>
      <c r="AE289" s="27">
        <v>5.7</v>
      </c>
      <c r="AF289" s="27">
        <v>-2.7799999999999998E-2</v>
      </c>
      <c r="AG289" s="27">
        <f t="shared" si="19"/>
        <v>-3.9714285714285714E-4</v>
      </c>
    </row>
    <row r="290" spans="1:33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-4.4999999999999998E-2</v>
      </c>
      <c r="G290" s="9">
        <f t="shared" si="16"/>
        <v>-7.5000000000000002E-4</v>
      </c>
      <c r="K290" s="12" t="s">
        <v>10</v>
      </c>
      <c r="L290" s="12" t="s">
        <v>11</v>
      </c>
      <c r="M290" s="12" t="s">
        <v>12</v>
      </c>
      <c r="N290" s="12" t="s">
        <v>13</v>
      </c>
      <c r="O290" s="9">
        <v>5.72</v>
      </c>
      <c r="P290" s="9">
        <v>-2.7900000000000001E-2</v>
      </c>
      <c r="Q290" s="9">
        <f t="shared" si="17"/>
        <v>-2.7900000000000001E-4</v>
      </c>
      <c r="S290" s="21" t="s">
        <v>10</v>
      </c>
      <c r="T290" s="21" t="s">
        <v>11</v>
      </c>
      <c r="U290" s="21" t="s">
        <v>12</v>
      </c>
      <c r="V290" s="21" t="s">
        <v>13</v>
      </c>
      <c r="W290" s="18">
        <v>5.72</v>
      </c>
      <c r="X290" s="18">
        <v>-2.7799999999999998E-2</v>
      </c>
      <c r="Y290" s="18">
        <f t="shared" si="18"/>
        <v>-3.4749999999999999E-4</v>
      </c>
      <c r="AA290" s="30" t="s">
        <v>14</v>
      </c>
      <c r="AB290" s="30" t="s">
        <v>11</v>
      </c>
      <c r="AC290" s="30" t="s">
        <v>12</v>
      </c>
      <c r="AD290" s="30" t="s">
        <v>13</v>
      </c>
      <c r="AE290" s="27">
        <v>5.72</v>
      </c>
      <c r="AF290" s="27">
        <v>-2.6599999999999999E-2</v>
      </c>
      <c r="AG290" s="27">
        <f t="shared" si="19"/>
        <v>-3.7999999999999997E-4</v>
      </c>
    </row>
    <row r="291" spans="1:33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-4.9200000000000001E-2</v>
      </c>
      <c r="G291" s="9">
        <f t="shared" si="16"/>
        <v>-8.1999999999999998E-4</v>
      </c>
      <c r="K291" s="12" t="s">
        <v>10</v>
      </c>
      <c r="L291" s="12" t="s">
        <v>11</v>
      </c>
      <c r="M291" s="12" t="s">
        <v>12</v>
      </c>
      <c r="N291" s="12" t="s">
        <v>13</v>
      </c>
      <c r="O291" s="9">
        <v>5.74</v>
      </c>
      <c r="P291" s="9">
        <v>-2.7699999999999999E-2</v>
      </c>
      <c r="Q291" s="9">
        <f t="shared" si="17"/>
        <v>-2.7700000000000001E-4</v>
      </c>
      <c r="S291" s="21" t="s">
        <v>10</v>
      </c>
      <c r="T291" s="21" t="s">
        <v>11</v>
      </c>
      <c r="U291" s="21" t="s">
        <v>12</v>
      </c>
      <c r="V291" s="21" t="s">
        <v>13</v>
      </c>
      <c r="W291" s="18">
        <v>5.74</v>
      </c>
      <c r="X291" s="18">
        <v>-2.8000000000000001E-2</v>
      </c>
      <c r="Y291" s="18">
        <f t="shared" si="18"/>
        <v>-3.5E-4</v>
      </c>
      <c r="AA291" s="30" t="s">
        <v>14</v>
      </c>
      <c r="AB291" s="30" t="s">
        <v>11</v>
      </c>
      <c r="AC291" s="30" t="s">
        <v>12</v>
      </c>
      <c r="AD291" s="30" t="s">
        <v>13</v>
      </c>
      <c r="AE291" s="27">
        <v>5.74</v>
      </c>
      <c r="AF291" s="27">
        <v>-2.5999999999999999E-2</v>
      </c>
      <c r="AG291" s="27">
        <f t="shared" si="19"/>
        <v>-3.7142857142857143E-4</v>
      </c>
    </row>
    <row r="292" spans="1:33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-5.2600000000000001E-2</v>
      </c>
      <c r="G292" s="9">
        <f t="shared" si="16"/>
        <v>-8.7666666666666665E-4</v>
      </c>
      <c r="K292" s="12" t="s">
        <v>10</v>
      </c>
      <c r="L292" s="12" t="s">
        <v>11</v>
      </c>
      <c r="M292" s="12" t="s">
        <v>12</v>
      </c>
      <c r="N292" s="12" t="s">
        <v>13</v>
      </c>
      <c r="O292" s="9">
        <v>5.76</v>
      </c>
      <c r="P292" s="9">
        <v>-2.8400000000000002E-2</v>
      </c>
      <c r="Q292" s="9">
        <f t="shared" si="17"/>
        <v>-2.8400000000000002E-4</v>
      </c>
      <c r="S292" s="21" t="s">
        <v>10</v>
      </c>
      <c r="T292" s="21" t="s">
        <v>11</v>
      </c>
      <c r="U292" s="21" t="s">
        <v>12</v>
      </c>
      <c r="V292" s="21" t="s">
        <v>13</v>
      </c>
      <c r="W292" s="18">
        <v>5.76</v>
      </c>
      <c r="X292" s="18">
        <v>-2.9100000000000001E-2</v>
      </c>
      <c r="Y292" s="18">
        <f t="shared" si="18"/>
        <v>-3.6375000000000003E-4</v>
      </c>
      <c r="AA292" s="30" t="s">
        <v>14</v>
      </c>
      <c r="AB292" s="30" t="s">
        <v>11</v>
      </c>
      <c r="AC292" s="30" t="s">
        <v>12</v>
      </c>
      <c r="AD292" s="30" t="s">
        <v>13</v>
      </c>
      <c r="AE292" s="27">
        <v>5.76</v>
      </c>
      <c r="AF292" s="27">
        <v>-2.6499999999999999E-2</v>
      </c>
      <c r="AG292" s="27">
        <f t="shared" si="19"/>
        <v>-3.7857142857142858E-4</v>
      </c>
    </row>
    <row r="293" spans="1:33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-5.45E-2</v>
      </c>
      <c r="G293" s="9">
        <f t="shared" si="16"/>
        <v>-9.0833333333333337E-4</v>
      </c>
      <c r="K293" s="12" t="s">
        <v>10</v>
      </c>
      <c r="L293" s="12" t="s">
        <v>11</v>
      </c>
      <c r="M293" s="12" t="s">
        <v>12</v>
      </c>
      <c r="N293" s="12" t="s">
        <v>13</v>
      </c>
      <c r="O293" s="9">
        <v>5.78</v>
      </c>
      <c r="P293" s="9">
        <v>-2.9499999999999998E-2</v>
      </c>
      <c r="Q293" s="9">
        <f t="shared" si="17"/>
        <v>-2.9499999999999996E-4</v>
      </c>
      <c r="S293" s="21" t="s">
        <v>10</v>
      </c>
      <c r="T293" s="21" t="s">
        <v>11</v>
      </c>
      <c r="U293" s="21" t="s">
        <v>12</v>
      </c>
      <c r="V293" s="21" t="s">
        <v>13</v>
      </c>
      <c r="W293" s="18">
        <v>5.78</v>
      </c>
      <c r="X293" s="18">
        <v>-3.0499999999999999E-2</v>
      </c>
      <c r="Y293" s="18">
        <f t="shared" si="18"/>
        <v>-3.8124999999999997E-4</v>
      </c>
      <c r="AA293" s="30" t="s">
        <v>14</v>
      </c>
      <c r="AB293" s="30" t="s">
        <v>11</v>
      </c>
      <c r="AC293" s="30" t="s">
        <v>12</v>
      </c>
      <c r="AD293" s="30" t="s">
        <v>13</v>
      </c>
      <c r="AE293" s="27">
        <v>5.78</v>
      </c>
      <c r="AF293" s="27">
        <v>-2.7400000000000001E-2</v>
      </c>
      <c r="AG293" s="27">
        <f t="shared" si="19"/>
        <v>-3.9142857142857143E-4</v>
      </c>
    </row>
    <row r="294" spans="1:33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-5.5500000000000001E-2</v>
      </c>
      <c r="G294" s="9">
        <f t="shared" si="16"/>
        <v>-9.2500000000000004E-4</v>
      </c>
      <c r="K294" s="12" t="s">
        <v>10</v>
      </c>
      <c r="L294" s="12" t="s">
        <v>11</v>
      </c>
      <c r="M294" s="12" t="s">
        <v>12</v>
      </c>
      <c r="N294" s="12" t="s">
        <v>13</v>
      </c>
      <c r="O294" s="9">
        <v>5.8</v>
      </c>
      <c r="P294" s="9">
        <v>-3.15E-2</v>
      </c>
      <c r="Q294" s="9">
        <f t="shared" si="17"/>
        <v>-3.1500000000000001E-4</v>
      </c>
      <c r="S294" s="21" t="s">
        <v>10</v>
      </c>
      <c r="T294" s="21" t="s">
        <v>11</v>
      </c>
      <c r="U294" s="21" t="s">
        <v>12</v>
      </c>
      <c r="V294" s="21" t="s">
        <v>13</v>
      </c>
      <c r="W294" s="18">
        <v>5.8</v>
      </c>
      <c r="X294" s="18">
        <v>-3.2599999999999997E-2</v>
      </c>
      <c r="Y294" s="18">
        <f t="shared" si="18"/>
        <v>-4.0749999999999998E-4</v>
      </c>
      <c r="AA294" s="30" t="s">
        <v>14</v>
      </c>
      <c r="AB294" s="30" t="s">
        <v>11</v>
      </c>
      <c r="AC294" s="30" t="s">
        <v>12</v>
      </c>
      <c r="AD294" s="30" t="s">
        <v>13</v>
      </c>
      <c r="AE294" s="27">
        <v>5.8</v>
      </c>
      <c r="AF294" s="27">
        <v>-2.93E-2</v>
      </c>
      <c r="AG294" s="27">
        <f t="shared" si="19"/>
        <v>-4.1857142857142858E-4</v>
      </c>
    </row>
    <row r="295" spans="1:33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-5.4199999999999998E-2</v>
      </c>
      <c r="G295" s="9">
        <f t="shared" si="16"/>
        <v>-9.0333333333333335E-4</v>
      </c>
      <c r="K295" s="12" t="s">
        <v>10</v>
      </c>
      <c r="L295" s="12" t="s">
        <v>11</v>
      </c>
      <c r="M295" s="12" t="s">
        <v>12</v>
      </c>
      <c r="N295" s="12" t="s">
        <v>13</v>
      </c>
      <c r="O295" s="9">
        <v>5.82</v>
      </c>
      <c r="P295" s="9">
        <v>-3.2000000000000001E-2</v>
      </c>
      <c r="Q295" s="9">
        <f t="shared" si="17"/>
        <v>-3.2000000000000003E-4</v>
      </c>
      <c r="S295" s="21" t="s">
        <v>10</v>
      </c>
      <c r="T295" s="21" t="s">
        <v>11</v>
      </c>
      <c r="U295" s="21" t="s">
        <v>12</v>
      </c>
      <c r="V295" s="21" t="s">
        <v>13</v>
      </c>
      <c r="W295" s="18">
        <v>5.82</v>
      </c>
      <c r="X295" s="18">
        <v>-3.3099999999999997E-2</v>
      </c>
      <c r="Y295" s="18">
        <f t="shared" si="18"/>
        <v>-4.1374999999999995E-4</v>
      </c>
      <c r="AA295" s="30" t="s">
        <v>14</v>
      </c>
      <c r="AB295" s="30" t="s">
        <v>11</v>
      </c>
      <c r="AC295" s="30" t="s">
        <v>12</v>
      </c>
      <c r="AD295" s="30" t="s">
        <v>13</v>
      </c>
      <c r="AE295" s="27">
        <v>5.82</v>
      </c>
      <c r="AF295" s="27">
        <v>-2.98E-2</v>
      </c>
      <c r="AG295" s="27">
        <f t="shared" si="19"/>
        <v>-4.2571428571428572E-4</v>
      </c>
    </row>
    <row r="296" spans="1:33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-4.8099999999999997E-2</v>
      </c>
      <c r="G296" s="9">
        <f t="shared" si="16"/>
        <v>-8.0166666666666656E-4</v>
      </c>
      <c r="K296" s="12" t="s">
        <v>10</v>
      </c>
      <c r="L296" s="12" t="s">
        <v>11</v>
      </c>
      <c r="M296" s="12" t="s">
        <v>12</v>
      </c>
      <c r="N296" s="12" t="s">
        <v>13</v>
      </c>
      <c r="O296" s="9">
        <v>5.84</v>
      </c>
      <c r="P296" s="9">
        <v>-2.7799999999999998E-2</v>
      </c>
      <c r="Q296" s="9">
        <f t="shared" si="17"/>
        <v>-2.7799999999999998E-4</v>
      </c>
      <c r="S296" s="21" t="s">
        <v>10</v>
      </c>
      <c r="T296" s="21" t="s">
        <v>11</v>
      </c>
      <c r="U296" s="21" t="s">
        <v>12</v>
      </c>
      <c r="V296" s="21" t="s">
        <v>13</v>
      </c>
      <c r="W296" s="18">
        <v>5.84</v>
      </c>
      <c r="X296" s="18">
        <v>-2.87E-2</v>
      </c>
      <c r="Y296" s="18">
        <f t="shared" si="18"/>
        <v>-3.5875000000000002E-4</v>
      </c>
      <c r="AA296" s="30" t="s">
        <v>14</v>
      </c>
      <c r="AB296" s="30" t="s">
        <v>11</v>
      </c>
      <c r="AC296" s="30" t="s">
        <v>12</v>
      </c>
      <c r="AD296" s="30" t="s">
        <v>13</v>
      </c>
      <c r="AE296" s="27">
        <v>5.84</v>
      </c>
      <c r="AF296" s="27">
        <v>-2.5499999999999998E-2</v>
      </c>
      <c r="AG296" s="27">
        <f t="shared" si="19"/>
        <v>-3.6428571428571429E-4</v>
      </c>
    </row>
    <row r="297" spans="1:33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-3.9199999999999999E-2</v>
      </c>
      <c r="G297" s="9">
        <f t="shared" si="16"/>
        <v>-6.5333333333333335E-4</v>
      </c>
      <c r="K297" s="12" t="s">
        <v>10</v>
      </c>
      <c r="L297" s="12" t="s">
        <v>11</v>
      </c>
      <c r="M297" s="12" t="s">
        <v>12</v>
      </c>
      <c r="N297" s="12" t="s">
        <v>13</v>
      </c>
      <c r="O297" s="9">
        <v>5.86</v>
      </c>
      <c r="P297" s="9">
        <v>-1.9900000000000001E-2</v>
      </c>
      <c r="Q297" s="9">
        <f t="shared" si="17"/>
        <v>-1.9900000000000001E-4</v>
      </c>
      <c r="S297" s="21" t="s">
        <v>10</v>
      </c>
      <c r="T297" s="21" t="s">
        <v>11</v>
      </c>
      <c r="U297" s="21" t="s">
        <v>12</v>
      </c>
      <c r="V297" s="21" t="s">
        <v>13</v>
      </c>
      <c r="W297" s="18">
        <v>5.86</v>
      </c>
      <c r="X297" s="18">
        <v>-2.06E-2</v>
      </c>
      <c r="Y297" s="18">
        <f t="shared" si="18"/>
        <v>-2.5750000000000002E-4</v>
      </c>
      <c r="AA297" s="30" t="s">
        <v>14</v>
      </c>
      <c r="AB297" s="30" t="s">
        <v>11</v>
      </c>
      <c r="AC297" s="30" t="s">
        <v>12</v>
      </c>
      <c r="AD297" s="30" t="s">
        <v>13</v>
      </c>
      <c r="AE297" s="27">
        <v>5.86</v>
      </c>
      <c r="AF297" s="27">
        <v>-1.7399999999999999E-2</v>
      </c>
      <c r="AG297" s="27">
        <f t="shared" si="19"/>
        <v>-2.4857142857142857E-4</v>
      </c>
    </row>
    <row r="298" spans="1:33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-3.1399999999999997E-2</v>
      </c>
      <c r="G298" s="9">
        <f t="shared" si="16"/>
        <v>-5.2333333333333333E-4</v>
      </c>
      <c r="K298" s="12" t="s">
        <v>10</v>
      </c>
      <c r="L298" s="12" t="s">
        <v>11</v>
      </c>
      <c r="M298" s="12" t="s">
        <v>12</v>
      </c>
      <c r="N298" s="12" t="s">
        <v>13</v>
      </c>
      <c r="O298" s="9">
        <v>5.88</v>
      </c>
      <c r="P298" s="9">
        <v>-1.14E-2</v>
      </c>
      <c r="Q298" s="9">
        <f t="shared" si="17"/>
        <v>-1.1400000000000001E-4</v>
      </c>
      <c r="S298" s="21" t="s">
        <v>10</v>
      </c>
      <c r="T298" s="21" t="s">
        <v>11</v>
      </c>
      <c r="U298" s="21" t="s">
        <v>12</v>
      </c>
      <c r="V298" s="21" t="s">
        <v>13</v>
      </c>
      <c r="W298" s="18">
        <v>5.88</v>
      </c>
      <c r="X298" s="18">
        <v>-1.21E-2</v>
      </c>
      <c r="Y298" s="18">
        <f t="shared" si="18"/>
        <v>-1.5124999999999999E-4</v>
      </c>
      <c r="AA298" s="30" t="s">
        <v>14</v>
      </c>
      <c r="AB298" s="30" t="s">
        <v>11</v>
      </c>
      <c r="AC298" s="30" t="s">
        <v>12</v>
      </c>
      <c r="AD298" s="30" t="s">
        <v>13</v>
      </c>
      <c r="AE298" s="27">
        <v>5.88</v>
      </c>
      <c r="AF298" s="27">
        <v>-8.6E-3</v>
      </c>
      <c r="AG298" s="27">
        <f t="shared" si="19"/>
        <v>-1.2285714285714287E-4</v>
      </c>
    </row>
    <row r="299" spans="1:33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-3.04E-2</v>
      </c>
      <c r="G299" s="9">
        <f t="shared" si="16"/>
        <v>-5.0666666666666666E-4</v>
      </c>
      <c r="K299" s="12" t="s">
        <v>10</v>
      </c>
      <c r="L299" s="12" t="s">
        <v>11</v>
      </c>
      <c r="M299" s="12" t="s">
        <v>12</v>
      </c>
      <c r="N299" s="12" t="s">
        <v>13</v>
      </c>
      <c r="O299" s="9">
        <v>5.9</v>
      </c>
      <c r="P299" s="9">
        <v>-8.0000000000000002E-3</v>
      </c>
      <c r="Q299" s="9">
        <f t="shared" si="17"/>
        <v>-8.0000000000000007E-5</v>
      </c>
      <c r="S299" s="21" t="s">
        <v>10</v>
      </c>
      <c r="T299" s="21" t="s">
        <v>11</v>
      </c>
      <c r="U299" s="21" t="s">
        <v>12</v>
      </c>
      <c r="V299" s="21" t="s">
        <v>13</v>
      </c>
      <c r="W299" s="18">
        <v>5.9</v>
      </c>
      <c r="X299" s="18">
        <v>-8.8999999999999999E-3</v>
      </c>
      <c r="Y299" s="18">
        <f t="shared" si="18"/>
        <v>-1.1124999999999999E-4</v>
      </c>
      <c r="AA299" s="30" t="s">
        <v>14</v>
      </c>
      <c r="AB299" s="30" t="s">
        <v>11</v>
      </c>
      <c r="AC299" s="30" t="s">
        <v>12</v>
      </c>
      <c r="AD299" s="30" t="s">
        <v>13</v>
      </c>
      <c r="AE299" s="27">
        <v>5.9</v>
      </c>
      <c r="AF299" s="27">
        <v>-4.8999999999999998E-3</v>
      </c>
      <c r="AG299" s="27">
        <f t="shared" si="19"/>
        <v>-6.9999999999999994E-5</v>
      </c>
    </row>
    <row r="300" spans="1:33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-3.4200000000000001E-2</v>
      </c>
      <c r="G300" s="9">
        <f t="shared" si="16"/>
        <v>-5.6999999999999998E-4</v>
      </c>
      <c r="K300" s="12" t="s">
        <v>10</v>
      </c>
      <c r="L300" s="12" t="s">
        <v>11</v>
      </c>
      <c r="M300" s="12" t="s">
        <v>12</v>
      </c>
      <c r="N300" s="12" t="s">
        <v>13</v>
      </c>
      <c r="O300" s="9">
        <v>5.92</v>
      </c>
      <c r="P300" s="9">
        <v>-7.7999999999999996E-3</v>
      </c>
      <c r="Q300" s="9">
        <f t="shared" si="17"/>
        <v>-7.7999999999999999E-5</v>
      </c>
      <c r="S300" s="21" t="s">
        <v>10</v>
      </c>
      <c r="T300" s="21" t="s">
        <v>11</v>
      </c>
      <c r="U300" s="21" t="s">
        <v>12</v>
      </c>
      <c r="V300" s="21" t="s">
        <v>13</v>
      </c>
      <c r="W300" s="18">
        <v>5.92</v>
      </c>
      <c r="X300" s="18">
        <v>-9.1999999999999998E-3</v>
      </c>
      <c r="Y300" s="18">
        <f t="shared" si="18"/>
        <v>-1.15E-4</v>
      </c>
      <c r="AA300" s="30" t="s">
        <v>14</v>
      </c>
      <c r="AB300" s="30" t="s">
        <v>11</v>
      </c>
      <c r="AC300" s="30" t="s">
        <v>12</v>
      </c>
      <c r="AD300" s="30" t="s">
        <v>13</v>
      </c>
      <c r="AE300" s="27">
        <v>5.92</v>
      </c>
      <c r="AF300" s="27">
        <v>-4.7000000000000002E-3</v>
      </c>
      <c r="AG300" s="27">
        <f t="shared" si="19"/>
        <v>-6.7142857142857141E-5</v>
      </c>
    </row>
    <row r="301" spans="1:33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-3.6799999999999999E-2</v>
      </c>
      <c r="G301" s="9">
        <f t="shared" si="16"/>
        <v>-6.1333333333333335E-4</v>
      </c>
      <c r="K301" s="12" t="s">
        <v>10</v>
      </c>
      <c r="L301" s="12" t="s">
        <v>11</v>
      </c>
      <c r="M301" s="12" t="s">
        <v>12</v>
      </c>
      <c r="N301" s="12" t="s">
        <v>13</v>
      </c>
      <c r="O301" s="9">
        <v>5.94</v>
      </c>
      <c r="P301" s="9">
        <v>-5.4999999999999997E-3</v>
      </c>
      <c r="Q301" s="9">
        <f t="shared" si="17"/>
        <v>-5.4999999999999995E-5</v>
      </c>
      <c r="S301" s="21" t="s">
        <v>10</v>
      </c>
      <c r="T301" s="21" t="s">
        <v>11</v>
      </c>
      <c r="U301" s="21" t="s">
        <v>12</v>
      </c>
      <c r="V301" s="21" t="s">
        <v>13</v>
      </c>
      <c r="W301" s="18">
        <v>5.94</v>
      </c>
      <c r="X301" s="18">
        <v>-7.4999999999999997E-3</v>
      </c>
      <c r="Y301" s="18">
        <f t="shared" si="18"/>
        <v>-9.3750000000000002E-5</v>
      </c>
      <c r="AA301" s="30" t="s">
        <v>14</v>
      </c>
      <c r="AB301" s="30" t="s">
        <v>11</v>
      </c>
      <c r="AC301" s="30" t="s">
        <v>12</v>
      </c>
      <c r="AD301" s="30" t="s">
        <v>13</v>
      </c>
      <c r="AE301" s="27">
        <v>5.94</v>
      </c>
      <c r="AF301" s="27">
        <v>-2.3999999999999998E-3</v>
      </c>
      <c r="AG301" s="27">
        <f t="shared" si="19"/>
        <v>-3.4285714285714284E-5</v>
      </c>
    </row>
    <row r="302" spans="1:33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-3.9E-2</v>
      </c>
      <c r="G302" s="9">
        <f t="shared" si="16"/>
        <v>-6.4999999999999997E-4</v>
      </c>
      <c r="K302" s="12" t="s">
        <v>10</v>
      </c>
      <c r="L302" s="12" t="s">
        <v>11</v>
      </c>
      <c r="M302" s="12" t="s">
        <v>12</v>
      </c>
      <c r="N302" s="12" t="s">
        <v>13</v>
      </c>
      <c r="O302" s="9">
        <v>5.96</v>
      </c>
      <c r="P302" s="9">
        <v>-2.2000000000000001E-3</v>
      </c>
      <c r="Q302" s="9">
        <f t="shared" si="17"/>
        <v>-2.2000000000000003E-5</v>
      </c>
      <c r="S302" s="21" t="s">
        <v>10</v>
      </c>
      <c r="T302" s="21" t="s">
        <v>11</v>
      </c>
      <c r="U302" s="21" t="s">
        <v>12</v>
      </c>
      <c r="V302" s="21" t="s">
        <v>13</v>
      </c>
      <c r="W302" s="18">
        <v>5.96</v>
      </c>
      <c r="X302" s="18">
        <v>-4.7999999999999996E-3</v>
      </c>
      <c r="Y302" s="18">
        <f t="shared" si="18"/>
        <v>-5.9999999999999995E-5</v>
      </c>
      <c r="AA302" s="30" t="s">
        <v>14</v>
      </c>
      <c r="AB302" s="30" t="s">
        <v>11</v>
      </c>
      <c r="AC302" s="30" t="s">
        <v>12</v>
      </c>
      <c r="AD302" s="30" t="s">
        <v>13</v>
      </c>
      <c r="AE302" s="27">
        <v>5.96</v>
      </c>
      <c r="AF302" s="27">
        <v>6.3860000000000002E-4</v>
      </c>
      <c r="AG302" s="27">
        <f t="shared" si="19"/>
        <v>9.1228571428571424E-6</v>
      </c>
    </row>
    <row r="303" spans="1:33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-4.0899999999999999E-2</v>
      </c>
      <c r="G303" s="9">
        <f t="shared" si="16"/>
        <v>-6.8166666666666668E-4</v>
      </c>
      <c r="K303" s="12" t="s">
        <v>10</v>
      </c>
      <c r="L303" s="12" t="s">
        <v>11</v>
      </c>
      <c r="M303" s="12" t="s">
        <v>12</v>
      </c>
      <c r="N303" s="12" t="s">
        <v>13</v>
      </c>
      <c r="O303" s="9">
        <v>5.98</v>
      </c>
      <c r="P303" s="9">
        <v>1E-3</v>
      </c>
      <c r="Q303" s="9">
        <f t="shared" si="17"/>
        <v>1.0000000000000001E-5</v>
      </c>
      <c r="S303" s="21" t="s">
        <v>10</v>
      </c>
      <c r="T303" s="21" t="s">
        <v>11</v>
      </c>
      <c r="U303" s="21" t="s">
        <v>12</v>
      </c>
      <c r="V303" s="21" t="s">
        <v>13</v>
      </c>
      <c r="W303" s="18">
        <v>5.98</v>
      </c>
      <c r="X303" s="18">
        <v>-2E-3</v>
      </c>
      <c r="Y303" s="18">
        <f t="shared" si="18"/>
        <v>-2.5000000000000001E-5</v>
      </c>
      <c r="AA303" s="30" t="s">
        <v>14</v>
      </c>
      <c r="AB303" s="30" t="s">
        <v>11</v>
      </c>
      <c r="AC303" s="30" t="s">
        <v>12</v>
      </c>
      <c r="AD303" s="30" t="s">
        <v>13</v>
      </c>
      <c r="AE303" s="27">
        <v>5.98</v>
      </c>
      <c r="AF303" s="27">
        <v>3.5999999999999999E-3</v>
      </c>
      <c r="AG303" s="27">
        <f t="shared" si="19"/>
        <v>5.1428571428571429E-5</v>
      </c>
    </row>
    <row r="304" spans="1:33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-4.2299999999999997E-2</v>
      </c>
      <c r="G304" s="9">
        <f t="shared" si="16"/>
        <v>-7.0500000000000001E-4</v>
      </c>
      <c r="K304" s="12" t="s">
        <v>10</v>
      </c>
      <c r="L304" s="12" t="s">
        <v>11</v>
      </c>
      <c r="M304" s="12" t="s">
        <v>12</v>
      </c>
      <c r="N304" s="12" t="s">
        <v>13</v>
      </c>
      <c r="O304" s="9">
        <v>6</v>
      </c>
      <c r="P304" s="9">
        <v>3.3E-3</v>
      </c>
      <c r="Q304" s="9">
        <f t="shared" si="17"/>
        <v>3.3000000000000003E-5</v>
      </c>
      <c r="S304" s="21" t="s">
        <v>10</v>
      </c>
      <c r="T304" s="21" t="s">
        <v>11</v>
      </c>
      <c r="U304" s="21" t="s">
        <v>12</v>
      </c>
      <c r="V304" s="21" t="s">
        <v>13</v>
      </c>
      <c r="W304" s="18">
        <v>6</v>
      </c>
      <c r="X304" s="18">
        <v>-9.7990000000000002E-5</v>
      </c>
      <c r="Y304" s="18">
        <f t="shared" si="18"/>
        <v>-1.2248750000000001E-6</v>
      </c>
      <c r="AA304" s="30" t="s">
        <v>14</v>
      </c>
      <c r="AB304" s="30" t="s">
        <v>11</v>
      </c>
      <c r="AC304" s="30" t="s">
        <v>12</v>
      </c>
      <c r="AD304" s="30" t="s">
        <v>13</v>
      </c>
      <c r="AE304" s="27">
        <v>6</v>
      </c>
      <c r="AF304" s="27">
        <v>5.4999999999999997E-3</v>
      </c>
      <c r="AG304" s="27">
        <f t="shared" si="19"/>
        <v>7.8571428571428566E-5</v>
      </c>
    </row>
    <row r="305" spans="1:33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-4.0800000000000003E-2</v>
      </c>
      <c r="G305" s="9">
        <f t="shared" si="16"/>
        <v>-6.8000000000000005E-4</v>
      </c>
      <c r="K305" s="12" t="s">
        <v>10</v>
      </c>
      <c r="L305" s="12" t="s">
        <v>11</v>
      </c>
      <c r="M305" s="12" t="s">
        <v>12</v>
      </c>
      <c r="N305" s="12" t="s">
        <v>13</v>
      </c>
      <c r="O305" s="9">
        <v>6.02</v>
      </c>
      <c r="P305" s="9">
        <v>5.7000000000000002E-3</v>
      </c>
      <c r="Q305" s="9">
        <f t="shared" si="17"/>
        <v>5.7000000000000003E-5</v>
      </c>
      <c r="S305" s="21" t="s">
        <v>10</v>
      </c>
      <c r="T305" s="21" t="s">
        <v>11</v>
      </c>
      <c r="U305" s="21" t="s">
        <v>12</v>
      </c>
      <c r="V305" s="21" t="s">
        <v>13</v>
      </c>
      <c r="W305" s="18">
        <v>6.02</v>
      </c>
      <c r="X305" s="18">
        <v>2.0999999999999999E-3</v>
      </c>
      <c r="Y305" s="18">
        <f t="shared" si="18"/>
        <v>2.6249999999999998E-5</v>
      </c>
      <c r="AA305" s="30" t="s">
        <v>14</v>
      </c>
      <c r="AB305" s="30" t="s">
        <v>11</v>
      </c>
      <c r="AC305" s="30" t="s">
        <v>12</v>
      </c>
      <c r="AD305" s="30" t="s">
        <v>13</v>
      </c>
      <c r="AE305" s="27">
        <v>6.02</v>
      </c>
      <c r="AF305" s="27">
        <v>7.3000000000000001E-3</v>
      </c>
      <c r="AG305" s="27">
        <f t="shared" si="19"/>
        <v>1.0428571428571428E-4</v>
      </c>
    </row>
    <row r="306" spans="1:33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-3.2599999999999997E-2</v>
      </c>
      <c r="G306" s="9">
        <f t="shared" si="16"/>
        <v>-5.4333333333333328E-4</v>
      </c>
      <c r="K306" s="12" t="s">
        <v>10</v>
      </c>
      <c r="L306" s="12" t="s">
        <v>11</v>
      </c>
      <c r="M306" s="12" t="s">
        <v>12</v>
      </c>
      <c r="N306" s="12" t="s">
        <v>13</v>
      </c>
      <c r="O306" s="9">
        <v>6.04</v>
      </c>
      <c r="P306" s="9">
        <v>1.11E-2</v>
      </c>
      <c r="Q306" s="9">
        <f t="shared" si="17"/>
        <v>1.11E-4</v>
      </c>
      <c r="S306" s="21" t="s">
        <v>10</v>
      </c>
      <c r="T306" s="21" t="s">
        <v>11</v>
      </c>
      <c r="U306" s="21" t="s">
        <v>12</v>
      </c>
      <c r="V306" s="21" t="s">
        <v>13</v>
      </c>
      <c r="W306" s="18">
        <v>6.04</v>
      </c>
      <c r="X306" s="18">
        <v>7.4000000000000003E-3</v>
      </c>
      <c r="Y306" s="18">
        <f t="shared" si="18"/>
        <v>9.2499999999999999E-5</v>
      </c>
      <c r="AA306" s="30" t="s">
        <v>14</v>
      </c>
      <c r="AB306" s="30" t="s">
        <v>11</v>
      </c>
      <c r="AC306" s="30" t="s">
        <v>12</v>
      </c>
      <c r="AD306" s="30" t="s">
        <v>13</v>
      </c>
      <c r="AE306" s="27">
        <v>6.04</v>
      </c>
      <c r="AF306" s="27">
        <v>1.1900000000000001E-2</v>
      </c>
      <c r="AG306" s="27">
        <f t="shared" si="19"/>
        <v>1.7000000000000001E-4</v>
      </c>
    </row>
    <row r="307" spans="1:33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-1.89E-2</v>
      </c>
      <c r="G307" s="9">
        <f t="shared" si="16"/>
        <v>-3.1500000000000001E-4</v>
      </c>
      <c r="K307" s="12" t="s">
        <v>10</v>
      </c>
      <c r="L307" s="12" t="s">
        <v>11</v>
      </c>
      <c r="M307" s="12" t="s">
        <v>12</v>
      </c>
      <c r="N307" s="12" t="s">
        <v>13</v>
      </c>
      <c r="O307" s="9">
        <v>6.06</v>
      </c>
      <c r="P307" s="9">
        <v>1.7999999999999999E-2</v>
      </c>
      <c r="Q307" s="9">
        <f t="shared" si="17"/>
        <v>1.7999999999999998E-4</v>
      </c>
      <c r="S307" s="21" t="s">
        <v>10</v>
      </c>
      <c r="T307" s="21" t="s">
        <v>11</v>
      </c>
      <c r="U307" s="21" t="s">
        <v>12</v>
      </c>
      <c r="V307" s="21" t="s">
        <v>13</v>
      </c>
      <c r="W307" s="18">
        <v>6.06</v>
      </c>
      <c r="X307" s="18">
        <v>1.4500000000000001E-2</v>
      </c>
      <c r="Y307" s="18">
        <f t="shared" si="18"/>
        <v>1.8125000000000001E-4</v>
      </c>
      <c r="AA307" s="30" t="s">
        <v>14</v>
      </c>
      <c r="AB307" s="30" t="s">
        <v>11</v>
      </c>
      <c r="AC307" s="30" t="s">
        <v>12</v>
      </c>
      <c r="AD307" s="30" t="s">
        <v>13</v>
      </c>
      <c r="AE307" s="27">
        <v>6.06</v>
      </c>
      <c r="AF307" s="27">
        <v>1.8100000000000002E-2</v>
      </c>
      <c r="AG307" s="27">
        <f t="shared" si="19"/>
        <v>2.5857142857142859E-4</v>
      </c>
    </row>
    <row r="308" spans="1:33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-3.0000000000000001E-3</v>
      </c>
      <c r="G308" s="9">
        <f t="shared" si="16"/>
        <v>-5.0000000000000002E-5</v>
      </c>
      <c r="K308" s="12" t="s">
        <v>10</v>
      </c>
      <c r="L308" s="12" t="s">
        <v>11</v>
      </c>
      <c r="M308" s="12" t="s">
        <v>12</v>
      </c>
      <c r="N308" s="12" t="s">
        <v>13</v>
      </c>
      <c r="O308" s="9">
        <v>6.08</v>
      </c>
      <c r="P308" s="9">
        <v>2.4799999999999999E-2</v>
      </c>
      <c r="Q308" s="9">
        <f t="shared" si="17"/>
        <v>2.4800000000000001E-4</v>
      </c>
      <c r="S308" s="21" t="s">
        <v>10</v>
      </c>
      <c r="T308" s="21" t="s">
        <v>11</v>
      </c>
      <c r="U308" s="21" t="s">
        <v>12</v>
      </c>
      <c r="V308" s="21" t="s">
        <v>13</v>
      </c>
      <c r="W308" s="18">
        <v>6.08</v>
      </c>
      <c r="X308" s="18">
        <v>2.1499999999999998E-2</v>
      </c>
      <c r="Y308" s="18">
        <f t="shared" si="18"/>
        <v>2.6875E-4</v>
      </c>
      <c r="AA308" s="30" t="s">
        <v>14</v>
      </c>
      <c r="AB308" s="30" t="s">
        <v>11</v>
      </c>
      <c r="AC308" s="30" t="s">
        <v>12</v>
      </c>
      <c r="AD308" s="30" t="s">
        <v>13</v>
      </c>
      <c r="AE308" s="27">
        <v>6.08</v>
      </c>
      <c r="AF308" s="27">
        <v>2.47E-2</v>
      </c>
      <c r="AG308" s="27">
        <f t="shared" si="19"/>
        <v>3.5285714285714288E-4</v>
      </c>
    </row>
    <row r="309" spans="1:33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1.29E-2</v>
      </c>
      <c r="G309" s="9">
        <f t="shared" si="16"/>
        <v>2.1499999999999999E-4</v>
      </c>
      <c r="K309" s="12" t="s">
        <v>10</v>
      </c>
      <c r="L309" s="12" t="s">
        <v>11</v>
      </c>
      <c r="M309" s="12" t="s">
        <v>12</v>
      </c>
      <c r="N309" s="12" t="s">
        <v>13</v>
      </c>
      <c r="O309" s="9">
        <v>6.1</v>
      </c>
      <c r="P309" s="9">
        <v>3.0800000000000001E-2</v>
      </c>
      <c r="Q309" s="9">
        <f t="shared" si="17"/>
        <v>3.0800000000000001E-4</v>
      </c>
      <c r="S309" s="21" t="s">
        <v>10</v>
      </c>
      <c r="T309" s="21" t="s">
        <v>11</v>
      </c>
      <c r="U309" s="21" t="s">
        <v>12</v>
      </c>
      <c r="V309" s="21" t="s">
        <v>13</v>
      </c>
      <c r="W309" s="18">
        <v>6.1</v>
      </c>
      <c r="X309" s="18">
        <v>2.7699999999999999E-2</v>
      </c>
      <c r="Y309" s="18">
        <f t="shared" si="18"/>
        <v>3.4624999999999999E-4</v>
      </c>
      <c r="AA309" s="30" t="s">
        <v>14</v>
      </c>
      <c r="AB309" s="30" t="s">
        <v>11</v>
      </c>
      <c r="AC309" s="30" t="s">
        <v>12</v>
      </c>
      <c r="AD309" s="30" t="s">
        <v>13</v>
      </c>
      <c r="AE309" s="27">
        <v>6.1</v>
      </c>
      <c r="AF309" s="27">
        <v>3.0599999999999999E-2</v>
      </c>
      <c r="AG309" s="27">
        <f t="shared" si="19"/>
        <v>4.3714285714285714E-4</v>
      </c>
    </row>
    <row r="310" spans="1:33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2.9000000000000001E-2</v>
      </c>
      <c r="G310" s="9">
        <f t="shared" si="16"/>
        <v>4.8333333333333334E-4</v>
      </c>
      <c r="K310" s="12" t="s">
        <v>10</v>
      </c>
      <c r="L310" s="12" t="s">
        <v>11</v>
      </c>
      <c r="M310" s="12" t="s">
        <v>12</v>
      </c>
      <c r="N310" s="12" t="s">
        <v>13</v>
      </c>
      <c r="O310" s="9">
        <v>6.12</v>
      </c>
      <c r="P310" s="9">
        <v>3.7400000000000003E-2</v>
      </c>
      <c r="Q310" s="9">
        <f t="shared" si="17"/>
        <v>3.7400000000000004E-4</v>
      </c>
      <c r="S310" s="21" t="s">
        <v>10</v>
      </c>
      <c r="T310" s="21" t="s">
        <v>11</v>
      </c>
      <c r="U310" s="21" t="s">
        <v>12</v>
      </c>
      <c r="V310" s="21" t="s">
        <v>13</v>
      </c>
      <c r="W310" s="18">
        <v>6.12</v>
      </c>
      <c r="X310" s="18">
        <v>3.4500000000000003E-2</v>
      </c>
      <c r="Y310" s="18">
        <f t="shared" si="18"/>
        <v>4.3125000000000005E-4</v>
      </c>
      <c r="AA310" s="30" t="s">
        <v>14</v>
      </c>
      <c r="AB310" s="30" t="s">
        <v>11</v>
      </c>
      <c r="AC310" s="30" t="s">
        <v>12</v>
      </c>
      <c r="AD310" s="30" t="s">
        <v>13</v>
      </c>
      <c r="AE310" s="27">
        <v>6.12</v>
      </c>
      <c r="AF310" s="27">
        <v>3.7100000000000001E-2</v>
      </c>
      <c r="AG310" s="27">
        <f t="shared" si="19"/>
        <v>5.2999999999999998E-4</v>
      </c>
    </row>
    <row r="311" spans="1:33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4.4299999999999999E-2</v>
      </c>
      <c r="G311" s="9">
        <f t="shared" si="16"/>
        <v>7.3833333333333335E-4</v>
      </c>
      <c r="K311" s="12" t="s">
        <v>10</v>
      </c>
      <c r="L311" s="12" t="s">
        <v>11</v>
      </c>
      <c r="M311" s="12" t="s">
        <v>12</v>
      </c>
      <c r="N311" s="12" t="s">
        <v>13</v>
      </c>
      <c r="O311" s="9">
        <v>6.14</v>
      </c>
      <c r="P311" s="9">
        <v>4.5100000000000001E-2</v>
      </c>
      <c r="Q311" s="9">
        <f t="shared" si="17"/>
        <v>4.5100000000000001E-4</v>
      </c>
      <c r="S311" s="21" t="s">
        <v>10</v>
      </c>
      <c r="T311" s="21" t="s">
        <v>11</v>
      </c>
      <c r="U311" s="21" t="s">
        <v>12</v>
      </c>
      <c r="V311" s="21" t="s">
        <v>13</v>
      </c>
      <c r="W311" s="18">
        <v>6.14</v>
      </c>
      <c r="X311" s="18">
        <v>4.2099999999999999E-2</v>
      </c>
      <c r="Y311" s="18">
        <f t="shared" si="18"/>
        <v>5.2625000000000003E-4</v>
      </c>
      <c r="AA311" s="30" t="s">
        <v>14</v>
      </c>
      <c r="AB311" s="30" t="s">
        <v>11</v>
      </c>
      <c r="AC311" s="30" t="s">
        <v>12</v>
      </c>
      <c r="AD311" s="30" t="s">
        <v>13</v>
      </c>
      <c r="AE311" s="27">
        <v>6.14</v>
      </c>
      <c r="AF311" s="27">
        <v>4.4600000000000001E-2</v>
      </c>
      <c r="AG311" s="27">
        <f t="shared" si="19"/>
        <v>6.3714285714285717E-4</v>
      </c>
    </row>
    <row r="312" spans="1:33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5.5100000000000003E-2</v>
      </c>
      <c r="G312" s="9">
        <f t="shared" si="16"/>
        <v>9.1833333333333339E-4</v>
      </c>
      <c r="K312" s="12" t="s">
        <v>10</v>
      </c>
      <c r="L312" s="12" t="s">
        <v>11</v>
      </c>
      <c r="M312" s="12" t="s">
        <v>12</v>
      </c>
      <c r="N312" s="12" t="s">
        <v>13</v>
      </c>
      <c r="O312" s="9">
        <v>6.16</v>
      </c>
      <c r="P312" s="9">
        <v>5.11E-2</v>
      </c>
      <c r="Q312" s="9">
        <f t="shared" si="17"/>
        <v>5.1099999999999995E-4</v>
      </c>
      <c r="S312" s="21" t="s">
        <v>10</v>
      </c>
      <c r="T312" s="21" t="s">
        <v>11</v>
      </c>
      <c r="U312" s="21" t="s">
        <v>12</v>
      </c>
      <c r="V312" s="21" t="s">
        <v>13</v>
      </c>
      <c r="W312" s="18">
        <v>6.16</v>
      </c>
      <c r="X312" s="18">
        <v>4.7899999999999998E-2</v>
      </c>
      <c r="Y312" s="18">
        <f t="shared" si="18"/>
        <v>5.9875E-4</v>
      </c>
      <c r="AA312" s="30" t="s">
        <v>14</v>
      </c>
      <c r="AB312" s="30" t="s">
        <v>11</v>
      </c>
      <c r="AC312" s="30" t="s">
        <v>12</v>
      </c>
      <c r="AD312" s="30" t="s">
        <v>13</v>
      </c>
      <c r="AE312" s="27">
        <v>6.16</v>
      </c>
      <c r="AF312" s="27">
        <v>5.04E-2</v>
      </c>
      <c r="AG312" s="27">
        <f t="shared" si="19"/>
        <v>7.2000000000000005E-4</v>
      </c>
    </row>
    <row r="313" spans="1:33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6.1100000000000002E-2</v>
      </c>
      <c r="G313" s="9">
        <f t="shared" si="16"/>
        <v>1.0183333333333333E-3</v>
      </c>
      <c r="K313" s="12" t="s">
        <v>10</v>
      </c>
      <c r="L313" s="12" t="s">
        <v>11</v>
      </c>
      <c r="M313" s="12" t="s">
        <v>12</v>
      </c>
      <c r="N313" s="12" t="s">
        <v>13</v>
      </c>
      <c r="O313" s="9">
        <v>6.18</v>
      </c>
      <c r="P313" s="9">
        <v>5.57E-2</v>
      </c>
      <c r="Q313" s="9">
        <f t="shared" si="17"/>
        <v>5.5699999999999999E-4</v>
      </c>
      <c r="S313" s="21" t="s">
        <v>10</v>
      </c>
      <c r="T313" s="21" t="s">
        <v>11</v>
      </c>
      <c r="U313" s="21" t="s">
        <v>12</v>
      </c>
      <c r="V313" s="21" t="s">
        <v>13</v>
      </c>
      <c r="W313" s="18">
        <v>6.18</v>
      </c>
      <c r="X313" s="18">
        <v>5.2400000000000002E-2</v>
      </c>
      <c r="Y313" s="18">
        <f t="shared" si="18"/>
        <v>6.5499999999999998E-4</v>
      </c>
      <c r="AA313" s="30" t="s">
        <v>14</v>
      </c>
      <c r="AB313" s="30" t="s">
        <v>11</v>
      </c>
      <c r="AC313" s="30" t="s">
        <v>12</v>
      </c>
      <c r="AD313" s="30" t="s">
        <v>13</v>
      </c>
      <c r="AE313" s="27">
        <v>6.18</v>
      </c>
      <c r="AF313" s="27">
        <v>5.4699999999999999E-2</v>
      </c>
      <c r="AG313" s="27">
        <f t="shared" si="19"/>
        <v>7.8142857142857137E-4</v>
      </c>
    </row>
    <row r="314" spans="1:33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6.2E-2</v>
      </c>
      <c r="G314" s="9">
        <f t="shared" si="16"/>
        <v>1.0333333333333334E-3</v>
      </c>
      <c r="K314" s="12" t="s">
        <v>10</v>
      </c>
      <c r="L314" s="12" t="s">
        <v>11</v>
      </c>
      <c r="M314" s="12" t="s">
        <v>12</v>
      </c>
      <c r="N314" s="12" t="s">
        <v>13</v>
      </c>
      <c r="O314" s="9">
        <v>6.2</v>
      </c>
      <c r="P314" s="9">
        <v>5.7599999999999998E-2</v>
      </c>
      <c r="Q314" s="9">
        <f t="shared" si="17"/>
        <v>5.7600000000000001E-4</v>
      </c>
      <c r="S314" s="21" t="s">
        <v>10</v>
      </c>
      <c r="T314" s="21" t="s">
        <v>11</v>
      </c>
      <c r="U314" s="21" t="s">
        <v>12</v>
      </c>
      <c r="V314" s="21" t="s">
        <v>13</v>
      </c>
      <c r="W314" s="18">
        <v>6.2</v>
      </c>
      <c r="X314" s="18">
        <v>5.4399999999999997E-2</v>
      </c>
      <c r="Y314" s="18">
        <f t="shared" si="18"/>
        <v>6.7999999999999994E-4</v>
      </c>
      <c r="AA314" s="30" t="s">
        <v>14</v>
      </c>
      <c r="AB314" s="30" t="s">
        <v>11</v>
      </c>
      <c r="AC314" s="30" t="s">
        <v>12</v>
      </c>
      <c r="AD314" s="30" t="s">
        <v>13</v>
      </c>
      <c r="AE314" s="27">
        <v>6.2</v>
      </c>
      <c r="AF314" s="27">
        <v>5.6399999999999999E-2</v>
      </c>
      <c r="AG314" s="27">
        <f t="shared" si="19"/>
        <v>8.0571428571428569E-4</v>
      </c>
    </row>
    <row r="315" spans="1:33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5.8000000000000003E-2</v>
      </c>
      <c r="G315" s="9">
        <f t="shared" si="16"/>
        <v>9.6666666666666667E-4</v>
      </c>
      <c r="K315" s="12" t="s">
        <v>10</v>
      </c>
      <c r="L315" s="12" t="s">
        <v>11</v>
      </c>
      <c r="M315" s="12" t="s">
        <v>12</v>
      </c>
      <c r="N315" s="12" t="s">
        <v>13</v>
      </c>
      <c r="O315" s="9">
        <v>6.22</v>
      </c>
      <c r="P315" s="9">
        <v>5.5599999999999997E-2</v>
      </c>
      <c r="Q315" s="9">
        <f t="shared" si="17"/>
        <v>5.5599999999999996E-4</v>
      </c>
      <c r="S315" s="21" t="s">
        <v>10</v>
      </c>
      <c r="T315" s="21" t="s">
        <v>11</v>
      </c>
      <c r="U315" s="21" t="s">
        <v>12</v>
      </c>
      <c r="V315" s="21" t="s">
        <v>13</v>
      </c>
      <c r="W315" s="18">
        <v>6.22</v>
      </c>
      <c r="X315" s="18">
        <v>5.2499999999999998E-2</v>
      </c>
      <c r="Y315" s="18">
        <f t="shared" si="18"/>
        <v>6.5624999999999993E-4</v>
      </c>
      <c r="AA315" s="30" t="s">
        <v>14</v>
      </c>
      <c r="AB315" s="30" t="s">
        <v>11</v>
      </c>
      <c r="AC315" s="30" t="s">
        <v>12</v>
      </c>
      <c r="AD315" s="30" t="s">
        <v>13</v>
      </c>
      <c r="AE315" s="27">
        <v>6.22</v>
      </c>
      <c r="AF315" s="27">
        <v>5.4100000000000002E-2</v>
      </c>
      <c r="AG315" s="27">
        <f t="shared" si="19"/>
        <v>7.7285714285714284E-4</v>
      </c>
    </row>
    <row r="316" spans="1:33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5.3100000000000001E-2</v>
      </c>
      <c r="G316" s="9">
        <f t="shared" si="16"/>
        <v>8.8500000000000004E-4</v>
      </c>
      <c r="K316" s="12" t="s">
        <v>10</v>
      </c>
      <c r="L316" s="12" t="s">
        <v>11</v>
      </c>
      <c r="M316" s="12" t="s">
        <v>12</v>
      </c>
      <c r="N316" s="12" t="s">
        <v>13</v>
      </c>
      <c r="O316" s="9">
        <v>6.24</v>
      </c>
      <c r="P316" s="9">
        <v>5.16E-2</v>
      </c>
      <c r="Q316" s="9">
        <f t="shared" si="17"/>
        <v>5.1599999999999997E-4</v>
      </c>
      <c r="S316" s="21" t="s">
        <v>10</v>
      </c>
      <c r="T316" s="21" t="s">
        <v>11</v>
      </c>
      <c r="U316" s="21" t="s">
        <v>12</v>
      </c>
      <c r="V316" s="21" t="s">
        <v>13</v>
      </c>
      <c r="W316" s="18">
        <v>6.24</v>
      </c>
      <c r="X316" s="18">
        <v>4.87E-2</v>
      </c>
      <c r="Y316" s="18">
        <f t="shared" si="18"/>
        <v>6.0875000000000002E-4</v>
      </c>
      <c r="AA316" s="30" t="s">
        <v>14</v>
      </c>
      <c r="AB316" s="30" t="s">
        <v>11</v>
      </c>
      <c r="AC316" s="30" t="s">
        <v>12</v>
      </c>
      <c r="AD316" s="30" t="s">
        <v>13</v>
      </c>
      <c r="AE316" s="27">
        <v>6.24</v>
      </c>
      <c r="AF316" s="27">
        <v>4.99E-2</v>
      </c>
      <c r="AG316" s="27">
        <f t="shared" si="19"/>
        <v>7.128571428571429E-4</v>
      </c>
    </row>
    <row r="317" spans="1:33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5.0500000000000003E-2</v>
      </c>
      <c r="G317" s="9">
        <f t="shared" si="16"/>
        <v>8.4166666666666667E-4</v>
      </c>
      <c r="K317" s="12" t="s">
        <v>10</v>
      </c>
      <c r="L317" s="12" t="s">
        <v>11</v>
      </c>
      <c r="M317" s="12" t="s">
        <v>12</v>
      </c>
      <c r="N317" s="12" t="s">
        <v>13</v>
      </c>
      <c r="O317" s="9">
        <v>6.26</v>
      </c>
      <c r="P317" s="9">
        <v>4.7600000000000003E-2</v>
      </c>
      <c r="Q317" s="9">
        <f t="shared" si="17"/>
        <v>4.7600000000000002E-4</v>
      </c>
      <c r="S317" s="21" t="s">
        <v>10</v>
      </c>
      <c r="T317" s="21" t="s">
        <v>11</v>
      </c>
      <c r="U317" s="21" t="s">
        <v>12</v>
      </c>
      <c r="V317" s="21" t="s">
        <v>13</v>
      </c>
      <c r="W317" s="18">
        <v>6.26</v>
      </c>
      <c r="X317" s="18">
        <v>4.5100000000000001E-2</v>
      </c>
      <c r="Y317" s="18">
        <f t="shared" si="18"/>
        <v>5.6375000000000001E-4</v>
      </c>
      <c r="AA317" s="30" t="s">
        <v>14</v>
      </c>
      <c r="AB317" s="30" t="s">
        <v>11</v>
      </c>
      <c r="AC317" s="30" t="s">
        <v>12</v>
      </c>
      <c r="AD317" s="30" t="s">
        <v>13</v>
      </c>
      <c r="AE317" s="27">
        <v>6.26</v>
      </c>
      <c r="AF317" s="27">
        <v>4.58E-2</v>
      </c>
      <c r="AG317" s="27">
        <f t="shared" si="19"/>
        <v>6.5428571428571434E-4</v>
      </c>
    </row>
    <row r="318" spans="1:33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5.2299999999999999E-2</v>
      </c>
      <c r="G318" s="9">
        <f t="shared" si="16"/>
        <v>8.7166666666666664E-4</v>
      </c>
      <c r="K318" s="12" t="s">
        <v>10</v>
      </c>
      <c r="L318" s="12" t="s">
        <v>11</v>
      </c>
      <c r="M318" s="12" t="s">
        <v>12</v>
      </c>
      <c r="N318" s="12" t="s">
        <v>13</v>
      </c>
      <c r="O318" s="9">
        <v>6.28</v>
      </c>
      <c r="P318" s="9">
        <v>4.4900000000000002E-2</v>
      </c>
      <c r="Q318" s="9">
        <f t="shared" si="17"/>
        <v>4.4900000000000002E-4</v>
      </c>
      <c r="S318" s="21" t="s">
        <v>10</v>
      </c>
      <c r="T318" s="21" t="s">
        <v>11</v>
      </c>
      <c r="U318" s="21" t="s">
        <v>12</v>
      </c>
      <c r="V318" s="21" t="s">
        <v>13</v>
      </c>
      <c r="W318" s="18">
        <v>6.28</v>
      </c>
      <c r="X318" s="18">
        <v>4.2900000000000001E-2</v>
      </c>
      <c r="Y318" s="18">
        <f t="shared" si="18"/>
        <v>5.3625000000000005E-4</v>
      </c>
      <c r="AA318" s="30" t="s">
        <v>14</v>
      </c>
      <c r="AB318" s="30" t="s">
        <v>11</v>
      </c>
      <c r="AC318" s="30" t="s">
        <v>12</v>
      </c>
      <c r="AD318" s="30" t="s">
        <v>13</v>
      </c>
      <c r="AE318" s="27">
        <v>6.28</v>
      </c>
      <c r="AF318" s="27">
        <v>4.2900000000000001E-2</v>
      </c>
      <c r="AG318" s="27">
        <f t="shared" si="19"/>
        <v>6.1285714285714285E-4</v>
      </c>
    </row>
    <row r="319" spans="1:33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5.7700000000000001E-2</v>
      </c>
      <c r="G319" s="9">
        <f t="shared" si="16"/>
        <v>9.6166666666666666E-4</v>
      </c>
      <c r="K319" s="12" t="s">
        <v>10</v>
      </c>
      <c r="L319" s="12" t="s">
        <v>11</v>
      </c>
      <c r="M319" s="12" t="s">
        <v>12</v>
      </c>
      <c r="N319" s="12" t="s">
        <v>13</v>
      </c>
      <c r="O319" s="9">
        <v>6.3</v>
      </c>
      <c r="P319" s="9">
        <v>4.3299999999999998E-2</v>
      </c>
      <c r="Q319" s="9">
        <f t="shared" si="17"/>
        <v>4.3300000000000001E-4</v>
      </c>
      <c r="S319" s="21" t="s">
        <v>10</v>
      </c>
      <c r="T319" s="21" t="s">
        <v>11</v>
      </c>
      <c r="U319" s="21" t="s">
        <v>12</v>
      </c>
      <c r="V319" s="21" t="s">
        <v>13</v>
      </c>
      <c r="W319" s="18">
        <v>6.3</v>
      </c>
      <c r="X319" s="18">
        <v>4.1799999999999997E-2</v>
      </c>
      <c r="Y319" s="18">
        <f t="shared" si="18"/>
        <v>5.2249999999999996E-4</v>
      </c>
      <c r="AA319" s="30" t="s">
        <v>14</v>
      </c>
      <c r="AB319" s="30" t="s">
        <v>11</v>
      </c>
      <c r="AC319" s="30" t="s">
        <v>12</v>
      </c>
      <c r="AD319" s="30" t="s">
        <v>13</v>
      </c>
      <c r="AE319" s="27">
        <v>6.3</v>
      </c>
      <c r="AF319" s="27">
        <v>4.0899999999999999E-2</v>
      </c>
      <c r="AG319" s="27">
        <f t="shared" si="19"/>
        <v>5.8428571428571427E-4</v>
      </c>
    </row>
    <row r="320" spans="1:33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6.2199999999999998E-2</v>
      </c>
      <c r="G320" s="9">
        <f t="shared" si="16"/>
        <v>1.0366666666666666E-3</v>
      </c>
      <c r="K320" s="12" t="s">
        <v>10</v>
      </c>
      <c r="L320" s="12" t="s">
        <v>11</v>
      </c>
      <c r="M320" s="12" t="s">
        <v>12</v>
      </c>
      <c r="N320" s="12" t="s">
        <v>13</v>
      </c>
      <c r="O320" s="9">
        <v>6.32</v>
      </c>
      <c r="P320" s="9">
        <v>3.9E-2</v>
      </c>
      <c r="Q320" s="9">
        <f t="shared" si="17"/>
        <v>3.8999999999999999E-4</v>
      </c>
      <c r="S320" s="21" t="s">
        <v>10</v>
      </c>
      <c r="T320" s="21" t="s">
        <v>11</v>
      </c>
      <c r="U320" s="21" t="s">
        <v>12</v>
      </c>
      <c r="V320" s="21" t="s">
        <v>13</v>
      </c>
      <c r="W320" s="18">
        <v>6.32</v>
      </c>
      <c r="X320" s="18">
        <v>3.8100000000000002E-2</v>
      </c>
      <c r="Y320" s="18">
        <f t="shared" si="18"/>
        <v>4.7625E-4</v>
      </c>
      <c r="AA320" s="30" t="s">
        <v>14</v>
      </c>
      <c r="AB320" s="30" t="s">
        <v>11</v>
      </c>
      <c r="AC320" s="30" t="s">
        <v>12</v>
      </c>
      <c r="AD320" s="30" t="s">
        <v>13</v>
      </c>
      <c r="AE320" s="27">
        <v>6.32</v>
      </c>
      <c r="AF320" s="27">
        <v>3.6400000000000002E-2</v>
      </c>
      <c r="AG320" s="27">
        <f t="shared" si="19"/>
        <v>5.2000000000000006E-4</v>
      </c>
    </row>
    <row r="321" spans="1:33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6.3100000000000003E-2</v>
      </c>
      <c r="G321" s="9">
        <f t="shared" si="16"/>
        <v>1.0516666666666667E-3</v>
      </c>
      <c r="K321" s="12" t="s">
        <v>10</v>
      </c>
      <c r="L321" s="12" t="s">
        <v>11</v>
      </c>
      <c r="M321" s="12" t="s">
        <v>12</v>
      </c>
      <c r="N321" s="12" t="s">
        <v>13</v>
      </c>
      <c r="O321" s="9">
        <v>6.34</v>
      </c>
      <c r="P321" s="9">
        <v>3.09E-2</v>
      </c>
      <c r="Q321" s="9">
        <f t="shared" si="17"/>
        <v>3.0900000000000003E-4</v>
      </c>
      <c r="S321" s="21" t="s">
        <v>10</v>
      </c>
      <c r="T321" s="21" t="s">
        <v>11</v>
      </c>
      <c r="U321" s="21" t="s">
        <v>12</v>
      </c>
      <c r="V321" s="21" t="s">
        <v>13</v>
      </c>
      <c r="W321" s="18">
        <v>6.34</v>
      </c>
      <c r="X321" s="18">
        <v>3.0800000000000001E-2</v>
      </c>
      <c r="Y321" s="18">
        <f t="shared" si="18"/>
        <v>3.8500000000000003E-4</v>
      </c>
      <c r="AA321" s="30" t="s">
        <v>14</v>
      </c>
      <c r="AB321" s="30" t="s">
        <v>11</v>
      </c>
      <c r="AC321" s="30" t="s">
        <v>12</v>
      </c>
      <c r="AD321" s="30" t="s">
        <v>13</v>
      </c>
      <c r="AE321" s="27">
        <v>6.34</v>
      </c>
      <c r="AF321" s="27">
        <v>2.8000000000000001E-2</v>
      </c>
      <c r="AG321" s="27">
        <f t="shared" si="19"/>
        <v>4.0000000000000002E-4</v>
      </c>
    </row>
    <row r="322" spans="1:33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6.2100000000000002E-2</v>
      </c>
      <c r="G322" s="9">
        <f t="shared" si="16"/>
        <v>1.0350000000000001E-3</v>
      </c>
      <c r="K322" s="12" t="s">
        <v>10</v>
      </c>
      <c r="L322" s="12" t="s">
        <v>11</v>
      </c>
      <c r="M322" s="12" t="s">
        <v>12</v>
      </c>
      <c r="N322" s="12" t="s">
        <v>13</v>
      </c>
      <c r="O322" s="9">
        <v>6.36</v>
      </c>
      <c r="P322" s="9">
        <v>2.18E-2</v>
      </c>
      <c r="Q322" s="9">
        <f t="shared" si="17"/>
        <v>2.1799999999999999E-4</v>
      </c>
      <c r="S322" s="21" t="s">
        <v>10</v>
      </c>
      <c r="T322" s="21" t="s">
        <v>11</v>
      </c>
      <c r="U322" s="21" t="s">
        <v>12</v>
      </c>
      <c r="V322" s="21" t="s">
        <v>13</v>
      </c>
      <c r="W322" s="18">
        <v>6.36</v>
      </c>
      <c r="X322" s="18">
        <v>2.24E-2</v>
      </c>
      <c r="Y322" s="18">
        <f t="shared" si="18"/>
        <v>2.7999999999999998E-4</v>
      </c>
      <c r="AA322" s="30" t="s">
        <v>14</v>
      </c>
      <c r="AB322" s="30" t="s">
        <v>11</v>
      </c>
      <c r="AC322" s="30" t="s">
        <v>12</v>
      </c>
      <c r="AD322" s="30" t="s">
        <v>13</v>
      </c>
      <c r="AE322" s="27">
        <v>6.36</v>
      </c>
      <c r="AF322" s="27">
        <v>1.8599999999999998E-2</v>
      </c>
      <c r="AG322" s="27">
        <f t="shared" si="19"/>
        <v>2.6571428571428568E-4</v>
      </c>
    </row>
    <row r="323" spans="1:33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5.91E-2</v>
      </c>
      <c r="G323" s="9">
        <f t="shared" si="16"/>
        <v>9.8499999999999998E-4</v>
      </c>
      <c r="K323" s="12" t="s">
        <v>10</v>
      </c>
      <c r="L323" s="12" t="s">
        <v>11</v>
      </c>
      <c r="M323" s="12" t="s">
        <v>12</v>
      </c>
      <c r="N323" s="12" t="s">
        <v>13</v>
      </c>
      <c r="O323" s="9">
        <v>6.38</v>
      </c>
      <c r="P323" s="9">
        <v>1.29E-2</v>
      </c>
      <c r="Q323" s="9">
        <f t="shared" si="17"/>
        <v>1.2899999999999999E-4</v>
      </c>
      <c r="S323" s="21" t="s">
        <v>10</v>
      </c>
      <c r="T323" s="21" t="s">
        <v>11</v>
      </c>
      <c r="U323" s="21" t="s">
        <v>12</v>
      </c>
      <c r="V323" s="21" t="s">
        <v>13</v>
      </c>
      <c r="W323" s="18">
        <v>6.38</v>
      </c>
      <c r="X323" s="18">
        <v>1.4200000000000001E-2</v>
      </c>
      <c r="Y323" s="18">
        <f t="shared" si="18"/>
        <v>1.775E-4</v>
      </c>
      <c r="AA323" s="30" t="s">
        <v>14</v>
      </c>
      <c r="AB323" s="30" t="s">
        <v>11</v>
      </c>
      <c r="AC323" s="30" t="s">
        <v>12</v>
      </c>
      <c r="AD323" s="30" t="s">
        <v>13</v>
      </c>
      <c r="AE323" s="27">
        <v>6.38</v>
      </c>
      <c r="AF323" s="27">
        <v>9.4999999999999998E-3</v>
      </c>
      <c r="AG323" s="27">
        <f t="shared" si="19"/>
        <v>1.3571428571428572E-4</v>
      </c>
    </row>
    <row r="324" spans="1:33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5.3400000000000003E-2</v>
      </c>
      <c r="G324" s="9">
        <f t="shared" si="16"/>
        <v>8.9000000000000006E-4</v>
      </c>
      <c r="K324" s="12" t="s">
        <v>10</v>
      </c>
      <c r="L324" s="12" t="s">
        <v>11</v>
      </c>
      <c r="M324" s="12" t="s">
        <v>12</v>
      </c>
      <c r="N324" s="12" t="s">
        <v>13</v>
      </c>
      <c r="O324" s="9">
        <v>6.4</v>
      </c>
      <c r="P324" s="9">
        <v>4.1999999999999997E-3</v>
      </c>
      <c r="Q324" s="9">
        <f t="shared" si="17"/>
        <v>4.1999999999999998E-5</v>
      </c>
      <c r="S324" s="21" t="s">
        <v>10</v>
      </c>
      <c r="T324" s="21" t="s">
        <v>11</v>
      </c>
      <c r="U324" s="21" t="s">
        <v>12</v>
      </c>
      <c r="V324" s="21" t="s">
        <v>13</v>
      </c>
      <c r="W324" s="18">
        <v>6.4</v>
      </c>
      <c r="X324" s="18">
        <v>6.0000000000000001E-3</v>
      </c>
      <c r="Y324" s="18">
        <f t="shared" si="18"/>
        <v>7.5000000000000007E-5</v>
      </c>
      <c r="AA324" s="30" t="s">
        <v>14</v>
      </c>
      <c r="AB324" s="30" t="s">
        <v>11</v>
      </c>
      <c r="AC324" s="30" t="s">
        <v>12</v>
      </c>
      <c r="AD324" s="30" t="s">
        <v>13</v>
      </c>
      <c r="AE324" s="27">
        <v>6.4</v>
      </c>
      <c r="AF324" s="27">
        <v>6.9570000000000005E-4</v>
      </c>
      <c r="AG324" s="27">
        <f t="shared" si="19"/>
        <v>9.9385714285714297E-6</v>
      </c>
    </row>
    <row r="325" spans="1:33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4.7199999999999999E-2</v>
      </c>
      <c r="G325" s="9">
        <f t="shared" ref="G325:G388" si="20">F325/60</f>
        <v>7.8666666666666663E-4</v>
      </c>
      <c r="K325" s="12" t="s">
        <v>10</v>
      </c>
      <c r="L325" s="12" t="s">
        <v>11</v>
      </c>
      <c r="M325" s="12" t="s">
        <v>12</v>
      </c>
      <c r="N325" s="12" t="s">
        <v>13</v>
      </c>
      <c r="O325" s="9">
        <v>6.42</v>
      </c>
      <c r="P325" s="9">
        <v>-1.8E-3</v>
      </c>
      <c r="Q325" s="9">
        <f t="shared" ref="Q325:Q388" si="21">P325/100</f>
        <v>-1.8E-5</v>
      </c>
      <c r="S325" s="21" t="s">
        <v>10</v>
      </c>
      <c r="T325" s="21" t="s">
        <v>11</v>
      </c>
      <c r="U325" s="21" t="s">
        <v>12</v>
      </c>
      <c r="V325" s="21" t="s">
        <v>13</v>
      </c>
      <c r="W325" s="18">
        <v>6.42</v>
      </c>
      <c r="X325" s="18">
        <v>5.7160000000000002E-4</v>
      </c>
      <c r="Y325" s="18">
        <f t="shared" ref="Y325:Y388" si="22">X325/80</f>
        <v>7.1450000000000002E-6</v>
      </c>
      <c r="AA325" s="30" t="s">
        <v>14</v>
      </c>
      <c r="AB325" s="30" t="s">
        <v>11</v>
      </c>
      <c r="AC325" s="30" t="s">
        <v>12</v>
      </c>
      <c r="AD325" s="30" t="s">
        <v>13</v>
      </c>
      <c r="AE325" s="27">
        <v>6.42</v>
      </c>
      <c r="AF325" s="27">
        <v>-5.1000000000000004E-3</v>
      </c>
      <c r="AG325" s="27">
        <f t="shared" ref="AG325:AG388" si="23">AF325/70</f>
        <v>-7.285714285714286E-5</v>
      </c>
    </row>
    <row r="326" spans="1:33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4.2500000000000003E-2</v>
      </c>
      <c r="G326" s="9">
        <f t="shared" si="20"/>
        <v>7.0833333333333338E-4</v>
      </c>
      <c r="K326" s="12" t="s">
        <v>10</v>
      </c>
      <c r="L326" s="12" t="s">
        <v>11</v>
      </c>
      <c r="M326" s="12" t="s">
        <v>12</v>
      </c>
      <c r="N326" s="12" t="s">
        <v>13</v>
      </c>
      <c r="O326" s="9">
        <v>6.44</v>
      </c>
      <c r="P326" s="9">
        <v>-3.2000000000000002E-3</v>
      </c>
      <c r="Q326" s="9">
        <f t="shared" si="21"/>
        <v>-3.1999999999999999E-5</v>
      </c>
      <c r="S326" s="21" t="s">
        <v>10</v>
      </c>
      <c r="T326" s="21" t="s">
        <v>11</v>
      </c>
      <c r="U326" s="21" t="s">
        <v>12</v>
      </c>
      <c r="V326" s="21" t="s">
        <v>13</v>
      </c>
      <c r="W326" s="18">
        <v>6.44</v>
      </c>
      <c r="X326" s="18">
        <v>-5.0670000000000001E-4</v>
      </c>
      <c r="Y326" s="18">
        <f t="shared" si="22"/>
        <v>-6.3337500000000001E-6</v>
      </c>
      <c r="AA326" s="30" t="s">
        <v>14</v>
      </c>
      <c r="AB326" s="30" t="s">
        <v>11</v>
      </c>
      <c r="AC326" s="30" t="s">
        <v>12</v>
      </c>
      <c r="AD326" s="30" t="s">
        <v>13</v>
      </c>
      <c r="AE326" s="27">
        <v>6.44</v>
      </c>
      <c r="AF326" s="27">
        <v>-6.3E-3</v>
      </c>
      <c r="AG326" s="27">
        <f t="shared" si="23"/>
        <v>-9.0000000000000006E-5</v>
      </c>
    </row>
    <row r="327" spans="1:33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3.5499999999999997E-2</v>
      </c>
      <c r="G327" s="9">
        <f t="shared" si="20"/>
        <v>5.9166666666666666E-4</v>
      </c>
      <c r="K327" s="12" t="s">
        <v>10</v>
      </c>
      <c r="L327" s="12" t="s">
        <v>11</v>
      </c>
      <c r="M327" s="12" t="s">
        <v>12</v>
      </c>
      <c r="N327" s="12" t="s">
        <v>13</v>
      </c>
      <c r="O327" s="9">
        <v>6.46</v>
      </c>
      <c r="P327" s="9">
        <v>-4.4000000000000003E-3</v>
      </c>
      <c r="Q327" s="9">
        <f t="shared" si="21"/>
        <v>-4.4000000000000006E-5</v>
      </c>
      <c r="S327" s="21" t="s">
        <v>10</v>
      </c>
      <c r="T327" s="21" t="s">
        <v>11</v>
      </c>
      <c r="U327" s="21" t="s">
        <v>12</v>
      </c>
      <c r="V327" s="21" t="s">
        <v>13</v>
      </c>
      <c r="W327" s="18">
        <v>6.46</v>
      </c>
      <c r="X327" s="18">
        <v>-1.1999999999999999E-3</v>
      </c>
      <c r="Y327" s="18">
        <f t="shared" si="22"/>
        <v>-1.4999999999999999E-5</v>
      </c>
      <c r="AA327" s="30" t="s">
        <v>14</v>
      </c>
      <c r="AB327" s="30" t="s">
        <v>11</v>
      </c>
      <c r="AC327" s="30" t="s">
        <v>12</v>
      </c>
      <c r="AD327" s="30" t="s">
        <v>13</v>
      </c>
      <c r="AE327" s="27">
        <v>6.46</v>
      </c>
      <c r="AF327" s="27">
        <v>-6.7000000000000002E-3</v>
      </c>
      <c r="AG327" s="27">
        <f t="shared" si="23"/>
        <v>-9.5714285714285712E-5</v>
      </c>
    </row>
    <row r="328" spans="1:33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2.2499999999999999E-2</v>
      </c>
      <c r="G328" s="9">
        <f t="shared" si="20"/>
        <v>3.7500000000000001E-4</v>
      </c>
      <c r="K328" s="12" t="s">
        <v>10</v>
      </c>
      <c r="L328" s="12" t="s">
        <v>11</v>
      </c>
      <c r="M328" s="12" t="s">
        <v>12</v>
      </c>
      <c r="N328" s="12" t="s">
        <v>13</v>
      </c>
      <c r="O328" s="9">
        <v>6.48</v>
      </c>
      <c r="P328" s="9">
        <v>-9.9000000000000008E-3</v>
      </c>
      <c r="Q328" s="9">
        <f t="shared" si="21"/>
        <v>-9.9000000000000008E-5</v>
      </c>
      <c r="S328" s="21" t="s">
        <v>10</v>
      </c>
      <c r="T328" s="21" t="s">
        <v>11</v>
      </c>
      <c r="U328" s="21" t="s">
        <v>12</v>
      </c>
      <c r="V328" s="21" t="s">
        <v>13</v>
      </c>
      <c r="W328" s="18">
        <v>6.48</v>
      </c>
      <c r="X328" s="18">
        <v>-6.4000000000000003E-3</v>
      </c>
      <c r="Y328" s="18">
        <f t="shared" si="22"/>
        <v>-8.0000000000000007E-5</v>
      </c>
      <c r="AA328" s="30" t="s">
        <v>14</v>
      </c>
      <c r="AB328" s="30" t="s">
        <v>11</v>
      </c>
      <c r="AC328" s="30" t="s">
        <v>12</v>
      </c>
      <c r="AD328" s="30" t="s">
        <v>13</v>
      </c>
      <c r="AE328" s="27">
        <v>6.48</v>
      </c>
      <c r="AF328" s="27">
        <v>-1.15E-2</v>
      </c>
      <c r="AG328" s="27">
        <f t="shared" si="23"/>
        <v>-1.6428571428571428E-4</v>
      </c>
    </row>
    <row r="329" spans="1:33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7.6E-3</v>
      </c>
      <c r="G329" s="9">
        <f t="shared" si="20"/>
        <v>1.2666666666666666E-4</v>
      </c>
      <c r="K329" s="12" t="s">
        <v>10</v>
      </c>
      <c r="L329" s="12" t="s">
        <v>11</v>
      </c>
      <c r="M329" s="12" t="s">
        <v>12</v>
      </c>
      <c r="N329" s="12" t="s">
        <v>13</v>
      </c>
      <c r="O329" s="9">
        <v>6.5</v>
      </c>
      <c r="P329" s="9">
        <v>-1.7000000000000001E-2</v>
      </c>
      <c r="Q329" s="9">
        <f t="shared" si="21"/>
        <v>-1.7000000000000001E-4</v>
      </c>
      <c r="S329" s="21" t="s">
        <v>10</v>
      </c>
      <c r="T329" s="21" t="s">
        <v>11</v>
      </c>
      <c r="U329" s="21" t="s">
        <v>12</v>
      </c>
      <c r="V329" s="21" t="s">
        <v>13</v>
      </c>
      <c r="W329" s="18">
        <v>6.5</v>
      </c>
      <c r="X329" s="18">
        <v>-1.3299999999999999E-2</v>
      </c>
      <c r="Y329" s="18">
        <f t="shared" si="22"/>
        <v>-1.6625E-4</v>
      </c>
      <c r="AA329" s="30" t="s">
        <v>14</v>
      </c>
      <c r="AB329" s="30" t="s">
        <v>11</v>
      </c>
      <c r="AC329" s="30" t="s">
        <v>12</v>
      </c>
      <c r="AD329" s="30" t="s">
        <v>13</v>
      </c>
      <c r="AE329" s="27">
        <v>6.5</v>
      </c>
      <c r="AF329" s="27">
        <v>-1.83E-2</v>
      </c>
      <c r="AG329" s="27">
        <f t="shared" si="23"/>
        <v>-2.6142857142857142E-4</v>
      </c>
    </row>
    <row r="330" spans="1:33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7.4399999999999998E-4</v>
      </c>
      <c r="G330" s="9">
        <f t="shared" si="20"/>
        <v>1.24E-5</v>
      </c>
      <c r="K330" s="12" t="s">
        <v>10</v>
      </c>
      <c r="L330" s="12" t="s">
        <v>11</v>
      </c>
      <c r="M330" s="12" t="s">
        <v>12</v>
      </c>
      <c r="N330" s="12" t="s">
        <v>13</v>
      </c>
      <c r="O330" s="9">
        <v>6.52</v>
      </c>
      <c r="P330" s="9">
        <v>-1.78E-2</v>
      </c>
      <c r="Q330" s="9">
        <f t="shared" si="21"/>
        <v>-1.7799999999999999E-4</v>
      </c>
      <c r="S330" s="21" t="s">
        <v>10</v>
      </c>
      <c r="T330" s="21" t="s">
        <v>11</v>
      </c>
      <c r="U330" s="21" t="s">
        <v>12</v>
      </c>
      <c r="V330" s="21" t="s">
        <v>13</v>
      </c>
      <c r="W330" s="18">
        <v>6.52</v>
      </c>
      <c r="X330" s="18">
        <v>-1.4E-2</v>
      </c>
      <c r="Y330" s="18">
        <f t="shared" si="22"/>
        <v>-1.75E-4</v>
      </c>
      <c r="AA330" s="30" t="s">
        <v>14</v>
      </c>
      <c r="AB330" s="30" t="s">
        <v>11</v>
      </c>
      <c r="AC330" s="30" t="s">
        <v>12</v>
      </c>
      <c r="AD330" s="30" t="s">
        <v>13</v>
      </c>
      <c r="AE330" s="27">
        <v>6.52</v>
      </c>
      <c r="AF330" s="27">
        <v>-1.9199999999999998E-2</v>
      </c>
      <c r="AG330" s="27">
        <f t="shared" si="23"/>
        <v>-2.7428571428571427E-4</v>
      </c>
    </row>
    <row r="331" spans="1:33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3.3999999999999998E-3</v>
      </c>
      <c r="G331" s="9">
        <f t="shared" si="20"/>
        <v>5.6666666666666664E-5</v>
      </c>
      <c r="K331" s="12" t="s">
        <v>10</v>
      </c>
      <c r="L331" s="12" t="s">
        <v>11</v>
      </c>
      <c r="M331" s="12" t="s">
        <v>12</v>
      </c>
      <c r="N331" s="12" t="s">
        <v>13</v>
      </c>
      <c r="O331" s="9">
        <v>6.54</v>
      </c>
      <c r="P331" s="9">
        <v>-1.2E-2</v>
      </c>
      <c r="Q331" s="9">
        <f t="shared" si="21"/>
        <v>-1.2E-4</v>
      </c>
      <c r="S331" s="21" t="s">
        <v>10</v>
      </c>
      <c r="T331" s="21" t="s">
        <v>11</v>
      </c>
      <c r="U331" s="21" t="s">
        <v>12</v>
      </c>
      <c r="V331" s="21" t="s">
        <v>13</v>
      </c>
      <c r="W331" s="18">
        <v>6.54</v>
      </c>
      <c r="X331" s="18">
        <v>-8.0000000000000002E-3</v>
      </c>
      <c r="Y331" s="18">
        <f t="shared" si="22"/>
        <v>-1E-4</v>
      </c>
      <c r="AA331" s="30" t="s">
        <v>14</v>
      </c>
      <c r="AB331" s="30" t="s">
        <v>11</v>
      </c>
      <c r="AC331" s="30" t="s">
        <v>12</v>
      </c>
      <c r="AD331" s="30" t="s">
        <v>13</v>
      </c>
      <c r="AE331" s="27">
        <v>6.54</v>
      </c>
      <c r="AF331" s="27">
        <v>-1.35E-2</v>
      </c>
      <c r="AG331" s="27">
        <f t="shared" si="23"/>
        <v>-1.9285714285714286E-4</v>
      </c>
    </row>
    <row r="332" spans="1:33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8.0000000000000002E-3</v>
      </c>
      <c r="G332" s="9">
        <f t="shared" si="20"/>
        <v>1.3333333333333334E-4</v>
      </c>
      <c r="K332" s="12" t="s">
        <v>10</v>
      </c>
      <c r="L332" s="12" t="s">
        <v>11</v>
      </c>
      <c r="M332" s="12" t="s">
        <v>12</v>
      </c>
      <c r="N332" s="12" t="s">
        <v>13</v>
      </c>
      <c r="O332" s="9">
        <v>6.56</v>
      </c>
      <c r="P332" s="9">
        <v>-7.1000000000000004E-3</v>
      </c>
      <c r="Q332" s="9">
        <f t="shared" si="21"/>
        <v>-7.1000000000000005E-5</v>
      </c>
      <c r="S332" s="21" t="s">
        <v>10</v>
      </c>
      <c r="T332" s="21" t="s">
        <v>11</v>
      </c>
      <c r="U332" s="21" t="s">
        <v>12</v>
      </c>
      <c r="V332" s="21" t="s">
        <v>13</v>
      </c>
      <c r="W332" s="18">
        <v>6.56</v>
      </c>
      <c r="X332" s="18">
        <v>-3.2000000000000002E-3</v>
      </c>
      <c r="Y332" s="18">
        <f t="shared" si="22"/>
        <v>-4.0000000000000003E-5</v>
      </c>
      <c r="AA332" s="30" t="s">
        <v>14</v>
      </c>
      <c r="AB332" s="30" t="s">
        <v>11</v>
      </c>
      <c r="AC332" s="30" t="s">
        <v>12</v>
      </c>
      <c r="AD332" s="30" t="s">
        <v>13</v>
      </c>
      <c r="AE332" s="27">
        <v>6.56</v>
      </c>
      <c r="AF332" s="27">
        <v>-8.6E-3</v>
      </c>
      <c r="AG332" s="27">
        <f t="shared" si="23"/>
        <v>-1.2285714285714287E-4</v>
      </c>
    </row>
    <row r="333" spans="1:33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1.0699999999999999E-2</v>
      </c>
      <c r="G333" s="9">
        <f t="shared" si="20"/>
        <v>1.7833333333333332E-4</v>
      </c>
      <c r="K333" s="12" t="s">
        <v>10</v>
      </c>
      <c r="L333" s="12" t="s">
        <v>11</v>
      </c>
      <c r="M333" s="12" t="s">
        <v>12</v>
      </c>
      <c r="N333" s="12" t="s">
        <v>13</v>
      </c>
      <c r="O333" s="9">
        <v>6.58</v>
      </c>
      <c r="P333" s="9">
        <v>-6.6E-3</v>
      </c>
      <c r="Q333" s="9">
        <f t="shared" si="21"/>
        <v>-6.6000000000000005E-5</v>
      </c>
      <c r="S333" s="21" t="s">
        <v>10</v>
      </c>
      <c r="T333" s="21" t="s">
        <v>11</v>
      </c>
      <c r="U333" s="21" t="s">
        <v>12</v>
      </c>
      <c r="V333" s="21" t="s">
        <v>13</v>
      </c>
      <c r="W333" s="18">
        <v>6.58</v>
      </c>
      <c r="X333" s="18">
        <v>-2.8E-3</v>
      </c>
      <c r="Y333" s="18">
        <f t="shared" si="22"/>
        <v>-3.4999999999999997E-5</v>
      </c>
      <c r="AA333" s="30" t="s">
        <v>14</v>
      </c>
      <c r="AB333" s="30" t="s">
        <v>11</v>
      </c>
      <c r="AC333" s="30" t="s">
        <v>12</v>
      </c>
      <c r="AD333" s="30" t="s">
        <v>13</v>
      </c>
      <c r="AE333" s="27">
        <v>6.58</v>
      </c>
      <c r="AF333" s="27">
        <v>-8.0000000000000002E-3</v>
      </c>
      <c r="AG333" s="27">
        <f t="shared" si="23"/>
        <v>-1.1428571428571428E-4</v>
      </c>
    </row>
    <row r="334" spans="1:33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1.47E-2</v>
      </c>
      <c r="G334" s="9">
        <f t="shared" si="20"/>
        <v>2.4499999999999999E-4</v>
      </c>
      <c r="K334" s="12" t="s">
        <v>10</v>
      </c>
      <c r="L334" s="12" t="s">
        <v>11</v>
      </c>
      <c r="M334" s="12" t="s">
        <v>12</v>
      </c>
      <c r="N334" s="12" t="s">
        <v>13</v>
      </c>
      <c r="O334" s="9">
        <v>6.6</v>
      </c>
      <c r="P334" s="9">
        <v>-6.1000000000000004E-3</v>
      </c>
      <c r="Q334" s="9">
        <f t="shared" si="21"/>
        <v>-6.1000000000000005E-5</v>
      </c>
      <c r="S334" s="21" t="s">
        <v>10</v>
      </c>
      <c r="T334" s="21" t="s">
        <v>11</v>
      </c>
      <c r="U334" s="21" t="s">
        <v>12</v>
      </c>
      <c r="V334" s="21" t="s">
        <v>13</v>
      </c>
      <c r="W334" s="18">
        <v>6.6</v>
      </c>
      <c r="X334" s="18">
        <v>-2.5000000000000001E-3</v>
      </c>
      <c r="Y334" s="18">
        <f t="shared" si="22"/>
        <v>-3.1250000000000001E-5</v>
      </c>
      <c r="AA334" s="30" t="s">
        <v>14</v>
      </c>
      <c r="AB334" s="30" t="s">
        <v>11</v>
      </c>
      <c r="AC334" s="30" t="s">
        <v>12</v>
      </c>
      <c r="AD334" s="30" t="s">
        <v>13</v>
      </c>
      <c r="AE334" s="27">
        <v>6.6</v>
      </c>
      <c r="AF334" s="27">
        <v>-7.4000000000000003E-3</v>
      </c>
      <c r="AG334" s="27">
        <f t="shared" si="23"/>
        <v>-1.0571428571428572E-4</v>
      </c>
    </row>
    <row r="335" spans="1:33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2.2200000000000001E-2</v>
      </c>
      <c r="G335" s="9">
        <f t="shared" si="20"/>
        <v>3.6999999999999999E-4</v>
      </c>
      <c r="K335" s="12" t="s">
        <v>10</v>
      </c>
      <c r="L335" s="12" t="s">
        <v>11</v>
      </c>
      <c r="M335" s="12" t="s">
        <v>12</v>
      </c>
      <c r="N335" s="12" t="s">
        <v>13</v>
      </c>
      <c r="O335" s="9">
        <v>6.62</v>
      </c>
      <c r="P335" s="9">
        <v>-2.8E-3</v>
      </c>
      <c r="Q335" s="9">
        <f t="shared" si="21"/>
        <v>-2.8E-5</v>
      </c>
      <c r="S335" s="21" t="s">
        <v>10</v>
      </c>
      <c r="T335" s="21" t="s">
        <v>11</v>
      </c>
      <c r="U335" s="21" t="s">
        <v>12</v>
      </c>
      <c r="V335" s="21" t="s">
        <v>13</v>
      </c>
      <c r="W335" s="18">
        <v>6.62</v>
      </c>
      <c r="X335" s="18">
        <v>7.0149999999999998E-4</v>
      </c>
      <c r="Y335" s="18">
        <f t="shared" si="22"/>
        <v>8.7687499999999997E-6</v>
      </c>
      <c r="AA335" s="30" t="s">
        <v>14</v>
      </c>
      <c r="AB335" s="30" t="s">
        <v>11</v>
      </c>
      <c r="AC335" s="30" t="s">
        <v>12</v>
      </c>
      <c r="AD335" s="30" t="s">
        <v>13</v>
      </c>
      <c r="AE335" s="27">
        <v>6.62</v>
      </c>
      <c r="AF335" s="27">
        <v>-4.0000000000000001E-3</v>
      </c>
      <c r="AG335" s="27">
        <f t="shared" si="23"/>
        <v>-5.7142857142857142E-5</v>
      </c>
    </row>
    <row r="336" spans="1:33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2.69E-2</v>
      </c>
      <c r="G336" s="9">
        <f t="shared" si="20"/>
        <v>4.4833333333333335E-4</v>
      </c>
      <c r="K336" s="12" t="s">
        <v>10</v>
      </c>
      <c r="L336" s="12" t="s">
        <v>11</v>
      </c>
      <c r="M336" s="12" t="s">
        <v>12</v>
      </c>
      <c r="N336" s="12" t="s">
        <v>13</v>
      </c>
      <c r="O336" s="9">
        <v>6.64</v>
      </c>
      <c r="P336" s="9">
        <v>-2E-3</v>
      </c>
      <c r="Q336" s="9">
        <f t="shared" si="21"/>
        <v>-2.0000000000000002E-5</v>
      </c>
      <c r="S336" s="21" t="s">
        <v>10</v>
      </c>
      <c r="T336" s="21" t="s">
        <v>11</v>
      </c>
      <c r="U336" s="21" t="s">
        <v>12</v>
      </c>
      <c r="V336" s="21" t="s">
        <v>13</v>
      </c>
      <c r="W336" s="18">
        <v>6.64</v>
      </c>
      <c r="X336" s="18">
        <v>1.2999999999999999E-3</v>
      </c>
      <c r="Y336" s="18">
        <f t="shared" si="22"/>
        <v>1.6249999999999999E-5</v>
      </c>
      <c r="AA336" s="30" t="s">
        <v>14</v>
      </c>
      <c r="AB336" s="30" t="s">
        <v>11</v>
      </c>
      <c r="AC336" s="30" t="s">
        <v>12</v>
      </c>
      <c r="AD336" s="30" t="s">
        <v>13</v>
      </c>
      <c r="AE336" s="27">
        <v>6.64</v>
      </c>
      <c r="AF336" s="27">
        <v>-3.2000000000000002E-3</v>
      </c>
      <c r="AG336" s="27">
        <f t="shared" si="23"/>
        <v>-4.5714285714285716E-5</v>
      </c>
    </row>
    <row r="337" spans="1:33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2.46E-2</v>
      </c>
      <c r="G337" s="9">
        <f t="shared" si="20"/>
        <v>4.0999999999999999E-4</v>
      </c>
      <c r="K337" s="12" t="s">
        <v>10</v>
      </c>
      <c r="L337" s="12" t="s">
        <v>11</v>
      </c>
      <c r="M337" s="12" t="s">
        <v>12</v>
      </c>
      <c r="N337" s="12" t="s">
        <v>13</v>
      </c>
      <c r="O337" s="9">
        <v>6.66</v>
      </c>
      <c r="P337" s="9">
        <v>-7.7999999999999996E-3</v>
      </c>
      <c r="Q337" s="9">
        <f t="shared" si="21"/>
        <v>-7.7999999999999999E-5</v>
      </c>
      <c r="S337" s="21" t="s">
        <v>10</v>
      </c>
      <c r="T337" s="21" t="s">
        <v>11</v>
      </c>
      <c r="U337" s="21" t="s">
        <v>12</v>
      </c>
      <c r="V337" s="21" t="s">
        <v>13</v>
      </c>
      <c r="W337" s="18">
        <v>6.66</v>
      </c>
      <c r="X337" s="18">
        <v>-4.4999999999999997E-3</v>
      </c>
      <c r="Y337" s="18">
        <f t="shared" si="22"/>
        <v>-5.6249999999999998E-5</v>
      </c>
      <c r="AA337" s="30" t="s">
        <v>14</v>
      </c>
      <c r="AB337" s="30" t="s">
        <v>11</v>
      </c>
      <c r="AC337" s="30" t="s">
        <v>12</v>
      </c>
      <c r="AD337" s="30" t="s">
        <v>13</v>
      </c>
      <c r="AE337" s="27">
        <v>6.66</v>
      </c>
      <c r="AF337" s="27">
        <v>-8.8000000000000005E-3</v>
      </c>
      <c r="AG337" s="27">
        <f t="shared" si="23"/>
        <v>-1.2571428571428572E-4</v>
      </c>
    </row>
    <row r="338" spans="1:33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2.3E-2</v>
      </c>
      <c r="G338" s="9">
        <f t="shared" si="20"/>
        <v>3.8333333333333334E-4</v>
      </c>
      <c r="K338" s="12" t="s">
        <v>10</v>
      </c>
      <c r="L338" s="12" t="s">
        <v>11</v>
      </c>
      <c r="M338" s="12" t="s">
        <v>12</v>
      </c>
      <c r="N338" s="12" t="s">
        <v>13</v>
      </c>
      <c r="O338" s="9">
        <v>6.68</v>
      </c>
      <c r="P338" s="9">
        <v>-1.23E-2</v>
      </c>
      <c r="Q338" s="9">
        <f t="shared" si="21"/>
        <v>-1.2300000000000001E-4</v>
      </c>
      <c r="S338" s="21" t="s">
        <v>10</v>
      </c>
      <c r="T338" s="21" t="s">
        <v>11</v>
      </c>
      <c r="U338" s="21" t="s">
        <v>12</v>
      </c>
      <c r="V338" s="21" t="s">
        <v>13</v>
      </c>
      <c r="W338" s="18">
        <v>6.68</v>
      </c>
      <c r="X338" s="18">
        <v>-9.1999999999999998E-3</v>
      </c>
      <c r="Y338" s="18">
        <f t="shared" si="22"/>
        <v>-1.15E-4</v>
      </c>
      <c r="AA338" s="30" t="s">
        <v>14</v>
      </c>
      <c r="AB338" s="30" t="s">
        <v>11</v>
      </c>
      <c r="AC338" s="30" t="s">
        <v>12</v>
      </c>
      <c r="AD338" s="30" t="s">
        <v>13</v>
      </c>
      <c r="AE338" s="27">
        <v>6.68</v>
      </c>
      <c r="AF338" s="27">
        <v>-1.3100000000000001E-2</v>
      </c>
      <c r="AG338" s="27">
        <f t="shared" si="23"/>
        <v>-1.8714285714285716E-4</v>
      </c>
    </row>
    <row r="339" spans="1:33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3.0099999999999998E-2</v>
      </c>
      <c r="G339" s="9">
        <f t="shared" si="20"/>
        <v>5.0166666666666665E-4</v>
      </c>
      <c r="K339" s="12" t="s">
        <v>10</v>
      </c>
      <c r="L339" s="12" t="s">
        <v>11</v>
      </c>
      <c r="M339" s="12" t="s">
        <v>12</v>
      </c>
      <c r="N339" s="12" t="s">
        <v>13</v>
      </c>
      <c r="O339" s="9">
        <v>6.7</v>
      </c>
      <c r="P339" s="9">
        <v>-7.3000000000000001E-3</v>
      </c>
      <c r="Q339" s="9">
        <f t="shared" si="21"/>
        <v>-7.2999999999999999E-5</v>
      </c>
      <c r="S339" s="21" t="s">
        <v>10</v>
      </c>
      <c r="T339" s="21" t="s">
        <v>11</v>
      </c>
      <c r="U339" s="21" t="s">
        <v>12</v>
      </c>
      <c r="V339" s="21" t="s">
        <v>13</v>
      </c>
      <c r="W339" s="18">
        <v>6.7</v>
      </c>
      <c r="X339" s="18">
        <v>-4.5999999999999999E-3</v>
      </c>
      <c r="Y339" s="18">
        <f t="shared" si="22"/>
        <v>-5.7500000000000002E-5</v>
      </c>
      <c r="AA339" s="30" t="s">
        <v>14</v>
      </c>
      <c r="AB339" s="30" t="s">
        <v>11</v>
      </c>
      <c r="AC339" s="30" t="s">
        <v>12</v>
      </c>
      <c r="AD339" s="30" t="s">
        <v>13</v>
      </c>
      <c r="AE339" s="27">
        <v>6.7</v>
      </c>
      <c r="AF339" s="27">
        <v>-7.7999999999999996E-3</v>
      </c>
      <c r="AG339" s="27">
        <f t="shared" si="23"/>
        <v>-1.1142857142857142E-4</v>
      </c>
    </row>
    <row r="340" spans="1:33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4.1700000000000001E-2</v>
      </c>
      <c r="G340" s="9">
        <f t="shared" si="20"/>
        <v>6.9499999999999998E-4</v>
      </c>
      <c r="K340" s="12" t="s">
        <v>10</v>
      </c>
      <c r="L340" s="12" t="s">
        <v>11</v>
      </c>
      <c r="M340" s="12" t="s">
        <v>12</v>
      </c>
      <c r="N340" s="12" t="s">
        <v>13</v>
      </c>
      <c r="O340" s="9">
        <v>6.72</v>
      </c>
      <c r="P340" s="9">
        <v>3.5000000000000001E-3</v>
      </c>
      <c r="Q340" s="9">
        <f t="shared" si="21"/>
        <v>3.5000000000000004E-5</v>
      </c>
      <c r="S340" s="21" t="s">
        <v>10</v>
      </c>
      <c r="T340" s="21" t="s">
        <v>11</v>
      </c>
      <c r="U340" s="21" t="s">
        <v>12</v>
      </c>
      <c r="V340" s="21" t="s">
        <v>13</v>
      </c>
      <c r="W340" s="18">
        <v>6.72</v>
      </c>
      <c r="X340" s="18">
        <v>5.7000000000000002E-3</v>
      </c>
      <c r="Y340" s="18">
        <f t="shared" si="22"/>
        <v>7.1249999999999997E-5</v>
      </c>
      <c r="AA340" s="30" t="s">
        <v>14</v>
      </c>
      <c r="AB340" s="30" t="s">
        <v>11</v>
      </c>
      <c r="AC340" s="30" t="s">
        <v>12</v>
      </c>
      <c r="AD340" s="30" t="s">
        <v>13</v>
      </c>
      <c r="AE340" s="27">
        <v>6.72</v>
      </c>
      <c r="AF340" s="27">
        <v>3.5000000000000001E-3</v>
      </c>
      <c r="AG340" s="27">
        <f t="shared" si="23"/>
        <v>5.0000000000000002E-5</v>
      </c>
    </row>
    <row r="341" spans="1:33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4.6199999999999998E-2</v>
      </c>
      <c r="G341" s="9">
        <f t="shared" si="20"/>
        <v>7.6999999999999996E-4</v>
      </c>
      <c r="K341" s="12" t="s">
        <v>10</v>
      </c>
      <c r="L341" s="12" t="s">
        <v>11</v>
      </c>
      <c r="M341" s="12" t="s">
        <v>12</v>
      </c>
      <c r="N341" s="12" t="s">
        <v>13</v>
      </c>
      <c r="O341" s="9">
        <v>6.74</v>
      </c>
      <c r="P341" s="9">
        <v>9.1999999999999998E-3</v>
      </c>
      <c r="Q341" s="9">
        <f t="shared" si="21"/>
        <v>9.2E-5</v>
      </c>
      <c r="S341" s="21" t="s">
        <v>10</v>
      </c>
      <c r="T341" s="21" t="s">
        <v>11</v>
      </c>
      <c r="U341" s="21" t="s">
        <v>12</v>
      </c>
      <c r="V341" s="21" t="s">
        <v>13</v>
      </c>
      <c r="W341" s="18">
        <v>6.74</v>
      </c>
      <c r="X341" s="18">
        <v>1.09E-2</v>
      </c>
      <c r="Y341" s="18">
        <f t="shared" si="22"/>
        <v>1.3625000000000001E-4</v>
      </c>
      <c r="AA341" s="30" t="s">
        <v>14</v>
      </c>
      <c r="AB341" s="30" t="s">
        <v>11</v>
      </c>
      <c r="AC341" s="30" t="s">
        <v>12</v>
      </c>
      <c r="AD341" s="30" t="s">
        <v>13</v>
      </c>
      <c r="AE341" s="27">
        <v>6.74</v>
      </c>
      <c r="AF341" s="27">
        <v>9.5999999999999992E-3</v>
      </c>
      <c r="AG341" s="27">
        <f t="shared" si="23"/>
        <v>1.3714285714285713E-4</v>
      </c>
    </row>
    <row r="342" spans="1:33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3.8899999999999997E-2</v>
      </c>
      <c r="G342" s="9">
        <f t="shared" si="20"/>
        <v>6.4833333333333334E-4</v>
      </c>
      <c r="K342" s="12" t="s">
        <v>10</v>
      </c>
      <c r="L342" s="12" t="s">
        <v>11</v>
      </c>
      <c r="M342" s="12" t="s">
        <v>12</v>
      </c>
      <c r="N342" s="12" t="s">
        <v>13</v>
      </c>
      <c r="O342" s="9">
        <v>6.76</v>
      </c>
      <c r="P342" s="9">
        <v>5.8999999999999999E-3</v>
      </c>
      <c r="Q342" s="9">
        <f t="shared" si="21"/>
        <v>5.8999999999999998E-5</v>
      </c>
      <c r="S342" s="21" t="s">
        <v>10</v>
      </c>
      <c r="T342" s="21" t="s">
        <v>11</v>
      </c>
      <c r="U342" s="21" t="s">
        <v>12</v>
      </c>
      <c r="V342" s="21" t="s">
        <v>13</v>
      </c>
      <c r="W342" s="18">
        <v>6.76</v>
      </c>
      <c r="X342" s="18">
        <v>7.6E-3</v>
      </c>
      <c r="Y342" s="18">
        <f t="shared" si="22"/>
        <v>9.5000000000000005E-5</v>
      </c>
      <c r="AA342" s="30" t="s">
        <v>14</v>
      </c>
      <c r="AB342" s="30" t="s">
        <v>11</v>
      </c>
      <c r="AC342" s="30" t="s">
        <v>12</v>
      </c>
      <c r="AD342" s="30" t="s">
        <v>13</v>
      </c>
      <c r="AE342" s="27">
        <v>6.76</v>
      </c>
      <c r="AF342" s="27">
        <v>6.7000000000000002E-3</v>
      </c>
      <c r="AG342" s="27">
        <f t="shared" si="23"/>
        <v>9.5714285714285712E-5</v>
      </c>
    </row>
    <row r="343" spans="1:33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2.8799999999999999E-2</v>
      </c>
      <c r="G343" s="9">
        <f t="shared" si="20"/>
        <v>4.8000000000000001E-4</v>
      </c>
      <c r="K343" s="12" t="s">
        <v>10</v>
      </c>
      <c r="L343" s="12" t="s">
        <v>11</v>
      </c>
      <c r="M343" s="12" t="s">
        <v>12</v>
      </c>
      <c r="N343" s="12" t="s">
        <v>13</v>
      </c>
      <c r="O343" s="9">
        <v>6.78</v>
      </c>
      <c r="P343" s="9">
        <v>2.3999999999999998E-3</v>
      </c>
      <c r="Q343" s="9">
        <f t="shared" si="21"/>
        <v>2.3999999999999997E-5</v>
      </c>
      <c r="S343" s="21" t="s">
        <v>10</v>
      </c>
      <c r="T343" s="21" t="s">
        <v>11</v>
      </c>
      <c r="U343" s="21" t="s">
        <v>12</v>
      </c>
      <c r="V343" s="21" t="s">
        <v>13</v>
      </c>
      <c r="W343" s="18">
        <v>6.78</v>
      </c>
      <c r="X343" s="18">
        <v>4.0000000000000001E-3</v>
      </c>
      <c r="Y343" s="18">
        <f t="shared" si="22"/>
        <v>5.0000000000000002E-5</v>
      </c>
      <c r="AA343" s="30" t="s">
        <v>14</v>
      </c>
      <c r="AB343" s="30" t="s">
        <v>11</v>
      </c>
      <c r="AC343" s="30" t="s">
        <v>12</v>
      </c>
      <c r="AD343" s="30" t="s">
        <v>13</v>
      </c>
      <c r="AE343" s="27">
        <v>6.78</v>
      </c>
      <c r="AF343" s="27">
        <v>3.2000000000000002E-3</v>
      </c>
      <c r="AG343" s="27">
        <f t="shared" si="23"/>
        <v>4.5714285714285716E-5</v>
      </c>
    </row>
    <row r="344" spans="1:33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2.1100000000000001E-2</v>
      </c>
      <c r="G344" s="9">
        <f t="shared" si="20"/>
        <v>3.5166666666666669E-4</v>
      </c>
      <c r="K344" s="12" t="s">
        <v>10</v>
      </c>
      <c r="L344" s="12" t="s">
        <v>11</v>
      </c>
      <c r="M344" s="12" t="s">
        <v>12</v>
      </c>
      <c r="N344" s="12" t="s">
        <v>13</v>
      </c>
      <c r="O344" s="9">
        <v>6.8</v>
      </c>
      <c r="P344" s="9">
        <v>2.5000000000000001E-3</v>
      </c>
      <c r="Q344" s="9">
        <f t="shared" si="21"/>
        <v>2.5000000000000001E-5</v>
      </c>
      <c r="S344" s="21" t="s">
        <v>10</v>
      </c>
      <c r="T344" s="21" t="s">
        <v>11</v>
      </c>
      <c r="U344" s="21" t="s">
        <v>12</v>
      </c>
      <c r="V344" s="21" t="s">
        <v>13</v>
      </c>
      <c r="W344" s="18">
        <v>6.8</v>
      </c>
      <c r="X344" s="18">
        <v>4.1999999999999997E-3</v>
      </c>
      <c r="Y344" s="18">
        <f t="shared" si="22"/>
        <v>5.2499999999999995E-5</v>
      </c>
      <c r="AA344" s="30" t="s">
        <v>14</v>
      </c>
      <c r="AB344" s="30" t="s">
        <v>11</v>
      </c>
      <c r="AC344" s="30" t="s">
        <v>12</v>
      </c>
      <c r="AD344" s="30" t="s">
        <v>13</v>
      </c>
      <c r="AE344" s="27">
        <v>6.8</v>
      </c>
      <c r="AF344" s="27">
        <v>3.3999999999999998E-3</v>
      </c>
      <c r="AG344" s="27">
        <f t="shared" si="23"/>
        <v>4.8571428571428569E-5</v>
      </c>
    </row>
    <row r="345" spans="1:33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1.0999999999999999E-2</v>
      </c>
      <c r="G345" s="9">
        <f t="shared" si="20"/>
        <v>1.8333333333333334E-4</v>
      </c>
      <c r="K345" s="12" t="s">
        <v>10</v>
      </c>
      <c r="L345" s="12" t="s">
        <v>11</v>
      </c>
      <c r="M345" s="12" t="s">
        <v>12</v>
      </c>
      <c r="N345" s="12" t="s">
        <v>13</v>
      </c>
      <c r="O345" s="9">
        <v>6.82</v>
      </c>
      <c r="P345" s="9">
        <v>1.44E-4</v>
      </c>
      <c r="Q345" s="9">
        <f t="shared" si="21"/>
        <v>1.44E-6</v>
      </c>
      <c r="S345" s="21" t="s">
        <v>10</v>
      </c>
      <c r="T345" s="21" t="s">
        <v>11</v>
      </c>
      <c r="U345" s="21" t="s">
        <v>12</v>
      </c>
      <c r="V345" s="21" t="s">
        <v>13</v>
      </c>
      <c r="W345" s="18">
        <v>6.82</v>
      </c>
      <c r="X345" s="18">
        <v>1.6999999999999999E-3</v>
      </c>
      <c r="Y345" s="18">
        <f t="shared" si="22"/>
        <v>2.1249999999999998E-5</v>
      </c>
      <c r="AA345" s="30" t="s">
        <v>14</v>
      </c>
      <c r="AB345" s="30" t="s">
        <v>11</v>
      </c>
      <c r="AC345" s="30" t="s">
        <v>12</v>
      </c>
      <c r="AD345" s="30" t="s">
        <v>13</v>
      </c>
      <c r="AE345" s="27">
        <v>6.82</v>
      </c>
      <c r="AF345" s="27">
        <v>9.4280000000000004E-4</v>
      </c>
      <c r="AG345" s="27">
        <f t="shared" si="23"/>
        <v>1.346857142857143E-5</v>
      </c>
    </row>
    <row r="346" spans="1:33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-3.5999999999999999E-3</v>
      </c>
      <c r="G346" s="9">
        <f t="shared" si="20"/>
        <v>-6.0000000000000002E-5</v>
      </c>
      <c r="K346" s="12" t="s">
        <v>10</v>
      </c>
      <c r="L346" s="12" t="s">
        <v>11</v>
      </c>
      <c r="M346" s="12" t="s">
        <v>12</v>
      </c>
      <c r="N346" s="12" t="s">
        <v>13</v>
      </c>
      <c r="O346" s="9">
        <v>6.84</v>
      </c>
      <c r="P346" s="9">
        <v>-7.7999999999999996E-3</v>
      </c>
      <c r="Q346" s="9">
        <f t="shared" si="21"/>
        <v>-7.7999999999999999E-5</v>
      </c>
      <c r="S346" s="21" t="s">
        <v>10</v>
      </c>
      <c r="T346" s="21" t="s">
        <v>11</v>
      </c>
      <c r="U346" s="21" t="s">
        <v>12</v>
      </c>
      <c r="V346" s="21" t="s">
        <v>13</v>
      </c>
      <c r="W346" s="18">
        <v>6.84</v>
      </c>
      <c r="X346" s="18">
        <v>-6.4999999999999997E-3</v>
      </c>
      <c r="Y346" s="18">
        <f t="shared" si="22"/>
        <v>-8.1249999999999996E-5</v>
      </c>
      <c r="AA346" s="30" t="s">
        <v>14</v>
      </c>
      <c r="AB346" s="30" t="s">
        <v>11</v>
      </c>
      <c r="AC346" s="30" t="s">
        <v>12</v>
      </c>
      <c r="AD346" s="30" t="s">
        <v>13</v>
      </c>
      <c r="AE346" s="27">
        <v>6.84</v>
      </c>
      <c r="AF346" s="27">
        <v>-7.1000000000000004E-3</v>
      </c>
      <c r="AG346" s="27">
        <f t="shared" si="23"/>
        <v>-1.0142857142857143E-4</v>
      </c>
    </row>
    <row r="347" spans="1:33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-1.84E-2</v>
      </c>
      <c r="G347" s="9">
        <f t="shared" si="20"/>
        <v>-3.0666666666666668E-4</v>
      </c>
      <c r="K347" s="12" t="s">
        <v>10</v>
      </c>
      <c r="L347" s="12" t="s">
        <v>11</v>
      </c>
      <c r="M347" s="12" t="s">
        <v>12</v>
      </c>
      <c r="N347" s="12" t="s">
        <v>13</v>
      </c>
      <c r="O347" s="9">
        <v>6.86</v>
      </c>
      <c r="P347" s="9">
        <v>-1.72E-2</v>
      </c>
      <c r="Q347" s="9">
        <f t="shared" si="21"/>
        <v>-1.7200000000000001E-4</v>
      </c>
      <c r="S347" s="21" t="s">
        <v>10</v>
      </c>
      <c r="T347" s="21" t="s">
        <v>11</v>
      </c>
      <c r="U347" s="21" t="s">
        <v>12</v>
      </c>
      <c r="V347" s="21" t="s">
        <v>13</v>
      </c>
      <c r="W347" s="18">
        <v>6.86</v>
      </c>
      <c r="X347" s="18">
        <v>-1.6199999999999999E-2</v>
      </c>
      <c r="Y347" s="18">
        <f t="shared" si="22"/>
        <v>-2.0249999999999999E-4</v>
      </c>
      <c r="AA347" s="30" t="s">
        <v>14</v>
      </c>
      <c r="AB347" s="30" t="s">
        <v>11</v>
      </c>
      <c r="AC347" s="30" t="s">
        <v>12</v>
      </c>
      <c r="AD347" s="30" t="s">
        <v>13</v>
      </c>
      <c r="AE347" s="27">
        <v>6.86</v>
      </c>
      <c r="AF347" s="27">
        <v>-1.6500000000000001E-2</v>
      </c>
      <c r="AG347" s="27">
        <f t="shared" si="23"/>
        <v>-2.3571428571428571E-4</v>
      </c>
    </row>
    <row r="348" spans="1:33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-2.6800000000000001E-2</v>
      </c>
      <c r="G348" s="9">
        <f t="shared" si="20"/>
        <v>-4.4666666666666666E-4</v>
      </c>
      <c r="K348" s="12" t="s">
        <v>10</v>
      </c>
      <c r="L348" s="12" t="s">
        <v>11</v>
      </c>
      <c r="M348" s="12" t="s">
        <v>12</v>
      </c>
      <c r="N348" s="12" t="s">
        <v>13</v>
      </c>
      <c r="O348" s="9">
        <v>6.88</v>
      </c>
      <c r="P348" s="9">
        <v>-2.1499999999999998E-2</v>
      </c>
      <c r="Q348" s="9">
        <f t="shared" si="21"/>
        <v>-2.1499999999999999E-4</v>
      </c>
      <c r="S348" s="21" t="s">
        <v>10</v>
      </c>
      <c r="T348" s="21" t="s">
        <v>11</v>
      </c>
      <c r="U348" s="21" t="s">
        <v>12</v>
      </c>
      <c r="V348" s="21" t="s">
        <v>13</v>
      </c>
      <c r="W348" s="18">
        <v>6.88</v>
      </c>
      <c r="X348" s="18">
        <v>-2.0500000000000001E-2</v>
      </c>
      <c r="Y348" s="18">
        <f t="shared" si="22"/>
        <v>-2.5625000000000002E-4</v>
      </c>
      <c r="AA348" s="30" t="s">
        <v>14</v>
      </c>
      <c r="AB348" s="30" t="s">
        <v>11</v>
      </c>
      <c r="AC348" s="30" t="s">
        <v>12</v>
      </c>
      <c r="AD348" s="30" t="s">
        <v>13</v>
      </c>
      <c r="AE348" s="27">
        <v>6.88</v>
      </c>
      <c r="AF348" s="27">
        <v>-2.0500000000000001E-2</v>
      </c>
      <c r="AG348" s="27">
        <f t="shared" si="23"/>
        <v>-2.9285714285714288E-4</v>
      </c>
    </row>
    <row r="349" spans="1:33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-3.0200000000000001E-2</v>
      </c>
      <c r="G349" s="9">
        <f t="shared" si="20"/>
        <v>-5.0333333333333339E-4</v>
      </c>
      <c r="K349" s="12" t="s">
        <v>10</v>
      </c>
      <c r="L349" s="12" t="s">
        <v>11</v>
      </c>
      <c r="M349" s="12" t="s">
        <v>12</v>
      </c>
      <c r="N349" s="12" t="s">
        <v>13</v>
      </c>
      <c r="O349" s="9">
        <v>6.9</v>
      </c>
      <c r="P349" s="9">
        <v>-2.0899999999999998E-2</v>
      </c>
      <c r="Q349" s="9">
        <f t="shared" si="21"/>
        <v>-2.0899999999999998E-4</v>
      </c>
      <c r="S349" s="21" t="s">
        <v>10</v>
      </c>
      <c r="T349" s="21" t="s">
        <v>11</v>
      </c>
      <c r="U349" s="21" t="s">
        <v>12</v>
      </c>
      <c r="V349" s="21" t="s">
        <v>13</v>
      </c>
      <c r="W349" s="18">
        <v>6.9</v>
      </c>
      <c r="X349" s="18">
        <v>-1.9800000000000002E-2</v>
      </c>
      <c r="Y349" s="18">
        <f t="shared" si="22"/>
        <v>-2.475E-4</v>
      </c>
      <c r="AA349" s="30" t="s">
        <v>14</v>
      </c>
      <c r="AB349" s="30" t="s">
        <v>11</v>
      </c>
      <c r="AC349" s="30" t="s">
        <v>12</v>
      </c>
      <c r="AD349" s="30" t="s">
        <v>13</v>
      </c>
      <c r="AE349" s="27">
        <v>6.9</v>
      </c>
      <c r="AF349" s="27">
        <v>-1.95E-2</v>
      </c>
      <c r="AG349" s="27">
        <f t="shared" si="23"/>
        <v>-2.7857142857142859E-4</v>
      </c>
    </row>
    <row r="350" spans="1:33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-3.9E-2</v>
      </c>
      <c r="G350" s="9">
        <f t="shared" si="20"/>
        <v>-6.4999999999999997E-4</v>
      </c>
      <c r="K350" s="12" t="s">
        <v>10</v>
      </c>
      <c r="L350" s="12" t="s">
        <v>11</v>
      </c>
      <c r="M350" s="12" t="s">
        <v>12</v>
      </c>
      <c r="N350" s="12" t="s">
        <v>13</v>
      </c>
      <c r="O350" s="9">
        <v>6.92</v>
      </c>
      <c r="P350" s="9">
        <v>-2.5499999999999998E-2</v>
      </c>
      <c r="Q350" s="9">
        <f t="shared" si="21"/>
        <v>-2.5499999999999996E-4</v>
      </c>
      <c r="S350" s="21" t="s">
        <v>10</v>
      </c>
      <c r="T350" s="21" t="s">
        <v>11</v>
      </c>
      <c r="U350" s="21" t="s">
        <v>12</v>
      </c>
      <c r="V350" s="21" t="s">
        <v>13</v>
      </c>
      <c r="W350" s="18">
        <v>6.92</v>
      </c>
      <c r="X350" s="18">
        <v>-2.4400000000000002E-2</v>
      </c>
      <c r="Y350" s="18">
        <f t="shared" si="22"/>
        <v>-3.0500000000000004E-4</v>
      </c>
      <c r="AA350" s="30" t="s">
        <v>14</v>
      </c>
      <c r="AB350" s="30" t="s">
        <v>11</v>
      </c>
      <c r="AC350" s="30" t="s">
        <v>12</v>
      </c>
      <c r="AD350" s="30" t="s">
        <v>13</v>
      </c>
      <c r="AE350" s="27">
        <v>6.92</v>
      </c>
      <c r="AF350" s="27">
        <v>-2.3599999999999999E-2</v>
      </c>
      <c r="AG350" s="27">
        <f t="shared" si="23"/>
        <v>-3.3714285714285714E-4</v>
      </c>
    </row>
    <row r="351" spans="1:33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-5.7099999999999998E-2</v>
      </c>
      <c r="G351" s="9">
        <f t="shared" si="20"/>
        <v>-9.5166666666666663E-4</v>
      </c>
      <c r="K351" s="12" t="s">
        <v>10</v>
      </c>
      <c r="L351" s="12" t="s">
        <v>11</v>
      </c>
      <c r="M351" s="12" t="s">
        <v>12</v>
      </c>
      <c r="N351" s="12" t="s">
        <v>13</v>
      </c>
      <c r="O351" s="9">
        <v>6.94</v>
      </c>
      <c r="P351" s="9">
        <v>-3.9399999999999998E-2</v>
      </c>
      <c r="Q351" s="9">
        <f t="shared" si="21"/>
        <v>-3.9399999999999998E-4</v>
      </c>
      <c r="S351" s="21" t="s">
        <v>10</v>
      </c>
      <c r="T351" s="21" t="s">
        <v>11</v>
      </c>
      <c r="U351" s="21" t="s">
        <v>12</v>
      </c>
      <c r="V351" s="21" t="s">
        <v>13</v>
      </c>
      <c r="W351" s="18">
        <v>6.94</v>
      </c>
      <c r="X351" s="18">
        <v>-3.8399999999999997E-2</v>
      </c>
      <c r="Y351" s="18">
        <f t="shared" si="22"/>
        <v>-4.7999999999999996E-4</v>
      </c>
      <c r="AA351" s="30" t="s">
        <v>14</v>
      </c>
      <c r="AB351" s="30" t="s">
        <v>11</v>
      </c>
      <c r="AC351" s="30" t="s">
        <v>12</v>
      </c>
      <c r="AD351" s="30" t="s">
        <v>13</v>
      </c>
      <c r="AE351" s="27">
        <v>6.94</v>
      </c>
      <c r="AF351" s="27">
        <v>-3.7100000000000001E-2</v>
      </c>
      <c r="AG351" s="27">
        <f t="shared" si="23"/>
        <v>-5.2999999999999998E-4</v>
      </c>
    </row>
    <row r="352" spans="1:33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-7.3999999999999996E-2</v>
      </c>
      <c r="G352" s="9">
        <f t="shared" si="20"/>
        <v>-1.2333333333333332E-3</v>
      </c>
      <c r="K352" s="12" t="s">
        <v>10</v>
      </c>
      <c r="L352" s="12" t="s">
        <v>11</v>
      </c>
      <c r="M352" s="12" t="s">
        <v>12</v>
      </c>
      <c r="N352" s="12" t="s">
        <v>13</v>
      </c>
      <c r="O352" s="9">
        <v>6.96</v>
      </c>
      <c r="P352" s="9">
        <v>-5.2400000000000002E-2</v>
      </c>
      <c r="Q352" s="9">
        <f t="shared" si="21"/>
        <v>-5.2400000000000005E-4</v>
      </c>
      <c r="S352" s="21" t="s">
        <v>10</v>
      </c>
      <c r="T352" s="21" t="s">
        <v>11</v>
      </c>
      <c r="U352" s="21" t="s">
        <v>12</v>
      </c>
      <c r="V352" s="21" t="s">
        <v>13</v>
      </c>
      <c r="W352" s="18">
        <v>6.96</v>
      </c>
      <c r="X352" s="18">
        <v>-5.1499999999999997E-2</v>
      </c>
      <c r="Y352" s="18">
        <f t="shared" si="22"/>
        <v>-6.4375000000000001E-4</v>
      </c>
      <c r="AA352" s="30" t="s">
        <v>14</v>
      </c>
      <c r="AB352" s="30" t="s">
        <v>11</v>
      </c>
      <c r="AC352" s="30" t="s">
        <v>12</v>
      </c>
      <c r="AD352" s="30" t="s">
        <v>13</v>
      </c>
      <c r="AE352" s="27">
        <v>6.96</v>
      </c>
      <c r="AF352" s="27">
        <v>-4.9700000000000001E-2</v>
      </c>
      <c r="AG352" s="27">
        <f t="shared" si="23"/>
        <v>-7.1000000000000002E-4</v>
      </c>
    </row>
    <row r="353" spans="1:33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-8.2799999999999999E-2</v>
      </c>
      <c r="G353" s="9">
        <f t="shared" si="20"/>
        <v>-1.3799999999999999E-3</v>
      </c>
      <c r="K353" s="12" t="s">
        <v>10</v>
      </c>
      <c r="L353" s="12" t="s">
        <v>11</v>
      </c>
      <c r="M353" s="12" t="s">
        <v>12</v>
      </c>
      <c r="N353" s="12" t="s">
        <v>13</v>
      </c>
      <c r="O353" s="9">
        <v>6.98</v>
      </c>
      <c r="P353" s="9">
        <v>-5.7299999999999997E-2</v>
      </c>
      <c r="Q353" s="9">
        <f t="shared" si="21"/>
        <v>-5.7299999999999994E-4</v>
      </c>
      <c r="S353" s="21" t="s">
        <v>10</v>
      </c>
      <c r="T353" s="21" t="s">
        <v>11</v>
      </c>
      <c r="U353" s="21" t="s">
        <v>12</v>
      </c>
      <c r="V353" s="21" t="s">
        <v>13</v>
      </c>
      <c r="W353" s="18">
        <v>6.98</v>
      </c>
      <c r="X353" s="18">
        <v>-5.6599999999999998E-2</v>
      </c>
      <c r="Y353" s="18">
        <f t="shared" si="22"/>
        <v>-7.0750000000000001E-4</v>
      </c>
      <c r="AA353" s="30" t="s">
        <v>14</v>
      </c>
      <c r="AB353" s="30" t="s">
        <v>11</v>
      </c>
      <c r="AC353" s="30" t="s">
        <v>12</v>
      </c>
      <c r="AD353" s="30" t="s">
        <v>13</v>
      </c>
      <c r="AE353" s="27">
        <v>6.98</v>
      </c>
      <c r="AF353" s="27">
        <v>-5.4399999999999997E-2</v>
      </c>
      <c r="AG353" s="27">
        <f t="shared" si="23"/>
        <v>-7.7714285714285711E-4</v>
      </c>
    </row>
    <row r="354" spans="1:33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-9.0700000000000003E-2</v>
      </c>
      <c r="G354" s="9">
        <f t="shared" si="20"/>
        <v>-1.5116666666666668E-3</v>
      </c>
      <c r="K354" s="12" t="s">
        <v>10</v>
      </c>
      <c r="L354" s="12" t="s">
        <v>11</v>
      </c>
      <c r="M354" s="12" t="s">
        <v>12</v>
      </c>
      <c r="N354" s="12" t="s">
        <v>13</v>
      </c>
      <c r="O354" s="9">
        <v>7</v>
      </c>
      <c r="P354" s="9">
        <v>-6.0900000000000003E-2</v>
      </c>
      <c r="Q354" s="9">
        <f t="shared" si="21"/>
        <v>-6.0900000000000006E-4</v>
      </c>
      <c r="S354" s="21" t="s">
        <v>10</v>
      </c>
      <c r="T354" s="21" t="s">
        <v>11</v>
      </c>
      <c r="U354" s="21" t="s">
        <v>12</v>
      </c>
      <c r="V354" s="21" t="s">
        <v>13</v>
      </c>
      <c r="W354" s="18">
        <v>7</v>
      </c>
      <c r="X354" s="18">
        <v>-6.0400000000000002E-2</v>
      </c>
      <c r="Y354" s="18">
        <f t="shared" si="22"/>
        <v>-7.5500000000000003E-4</v>
      </c>
      <c r="AA354" s="30" t="s">
        <v>14</v>
      </c>
      <c r="AB354" s="30" t="s">
        <v>11</v>
      </c>
      <c r="AC354" s="30" t="s">
        <v>12</v>
      </c>
      <c r="AD354" s="30" t="s">
        <v>13</v>
      </c>
      <c r="AE354" s="27">
        <v>7</v>
      </c>
      <c r="AF354" s="27">
        <v>-5.8099999999999999E-2</v>
      </c>
      <c r="AG354" s="27">
        <f t="shared" si="23"/>
        <v>-8.3000000000000001E-4</v>
      </c>
    </row>
    <row r="355" spans="1:33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-0.107</v>
      </c>
      <c r="G355" s="9">
        <f t="shared" si="20"/>
        <v>-1.7833333333333334E-3</v>
      </c>
      <c r="K355" s="12" t="s">
        <v>10</v>
      </c>
      <c r="L355" s="12" t="s">
        <v>11</v>
      </c>
      <c r="M355" s="12" t="s">
        <v>12</v>
      </c>
      <c r="N355" s="12" t="s">
        <v>13</v>
      </c>
      <c r="O355" s="9">
        <v>7.02</v>
      </c>
      <c r="P355" s="9">
        <v>-7.1599999999999997E-2</v>
      </c>
      <c r="Q355" s="9">
        <f t="shared" si="21"/>
        <v>-7.1599999999999995E-4</v>
      </c>
      <c r="S355" s="21" t="s">
        <v>10</v>
      </c>
      <c r="T355" s="21" t="s">
        <v>11</v>
      </c>
      <c r="U355" s="21" t="s">
        <v>12</v>
      </c>
      <c r="V355" s="21" t="s">
        <v>13</v>
      </c>
      <c r="W355" s="18">
        <v>7.02</v>
      </c>
      <c r="X355" s="18">
        <v>-7.1400000000000005E-2</v>
      </c>
      <c r="Y355" s="18">
        <f t="shared" si="22"/>
        <v>-8.9250000000000006E-4</v>
      </c>
      <c r="AA355" s="30" t="s">
        <v>14</v>
      </c>
      <c r="AB355" s="30" t="s">
        <v>11</v>
      </c>
      <c r="AC355" s="30" t="s">
        <v>12</v>
      </c>
      <c r="AD355" s="30" t="s">
        <v>13</v>
      </c>
      <c r="AE355" s="27">
        <v>7.02</v>
      </c>
      <c r="AF355" s="27">
        <v>-6.88E-2</v>
      </c>
      <c r="AG355" s="27">
        <f t="shared" si="23"/>
        <v>-9.8285714285714296E-4</v>
      </c>
    </row>
    <row r="356" spans="1:33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-0.12809999999999999</v>
      </c>
      <c r="G356" s="9">
        <f t="shared" si="20"/>
        <v>-2.1349999999999997E-3</v>
      </c>
      <c r="K356" s="12" t="s">
        <v>10</v>
      </c>
      <c r="L356" s="12" t="s">
        <v>11</v>
      </c>
      <c r="M356" s="12" t="s">
        <v>12</v>
      </c>
      <c r="N356" s="12" t="s">
        <v>13</v>
      </c>
      <c r="O356" s="9">
        <v>7.04</v>
      </c>
      <c r="P356" s="9">
        <v>-8.5400000000000004E-2</v>
      </c>
      <c r="Q356" s="9">
        <f t="shared" si="21"/>
        <v>-8.5400000000000005E-4</v>
      </c>
      <c r="S356" s="21" t="s">
        <v>10</v>
      </c>
      <c r="T356" s="21" t="s">
        <v>11</v>
      </c>
      <c r="U356" s="21" t="s">
        <v>12</v>
      </c>
      <c r="V356" s="21" t="s">
        <v>13</v>
      </c>
      <c r="W356" s="18">
        <v>7.04</v>
      </c>
      <c r="X356" s="18">
        <v>-8.5599999999999996E-2</v>
      </c>
      <c r="Y356" s="18">
        <f t="shared" si="22"/>
        <v>-1.07E-3</v>
      </c>
      <c r="AA356" s="30" t="s">
        <v>14</v>
      </c>
      <c r="AB356" s="30" t="s">
        <v>11</v>
      </c>
      <c r="AC356" s="30" t="s">
        <v>12</v>
      </c>
      <c r="AD356" s="30" t="s">
        <v>13</v>
      </c>
      <c r="AE356" s="27">
        <v>7.04</v>
      </c>
      <c r="AF356" s="27">
        <v>-8.2600000000000007E-2</v>
      </c>
      <c r="AG356" s="27">
        <f t="shared" si="23"/>
        <v>-1.1800000000000001E-3</v>
      </c>
    </row>
    <row r="357" spans="1:33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-0.14149999999999999</v>
      </c>
      <c r="G357" s="9">
        <f t="shared" si="20"/>
        <v>-2.3583333333333329E-3</v>
      </c>
      <c r="K357" s="12" t="s">
        <v>10</v>
      </c>
      <c r="L357" s="12" t="s">
        <v>11</v>
      </c>
      <c r="M357" s="12" t="s">
        <v>12</v>
      </c>
      <c r="N357" s="12" t="s">
        <v>13</v>
      </c>
      <c r="O357" s="9">
        <v>7.06</v>
      </c>
      <c r="P357" s="9">
        <v>-9.06E-2</v>
      </c>
      <c r="Q357" s="9">
        <f t="shared" si="21"/>
        <v>-9.0600000000000001E-4</v>
      </c>
      <c r="S357" s="21" t="s">
        <v>10</v>
      </c>
      <c r="T357" s="21" t="s">
        <v>11</v>
      </c>
      <c r="U357" s="21" t="s">
        <v>12</v>
      </c>
      <c r="V357" s="21" t="s">
        <v>13</v>
      </c>
      <c r="W357" s="18">
        <v>7.06</v>
      </c>
      <c r="X357" s="18">
        <v>-9.1200000000000003E-2</v>
      </c>
      <c r="Y357" s="18">
        <f t="shared" si="22"/>
        <v>-1.14E-3</v>
      </c>
      <c r="AA357" s="30" t="s">
        <v>14</v>
      </c>
      <c r="AB357" s="30" t="s">
        <v>11</v>
      </c>
      <c r="AC357" s="30" t="s">
        <v>12</v>
      </c>
      <c r="AD357" s="30" t="s">
        <v>13</v>
      </c>
      <c r="AE357" s="27">
        <v>7.06</v>
      </c>
      <c r="AF357" s="27">
        <v>-8.77E-2</v>
      </c>
      <c r="AG357" s="27">
        <f t="shared" si="23"/>
        <v>-1.2528571428571428E-3</v>
      </c>
    </row>
    <row r="358" spans="1:33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-0.1431</v>
      </c>
      <c r="G358" s="9">
        <f t="shared" si="20"/>
        <v>-2.385E-3</v>
      </c>
      <c r="K358" s="12" t="s">
        <v>10</v>
      </c>
      <c r="L358" s="12" t="s">
        <v>11</v>
      </c>
      <c r="M358" s="12" t="s">
        <v>12</v>
      </c>
      <c r="N358" s="12" t="s">
        <v>13</v>
      </c>
      <c r="O358" s="9">
        <v>7.08</v>
      </c>
      <c r="P358" s="9">
        <v>-8.4400000000000003E-2</v>
      </c>
      <c r="Q358" s="9">
        <f t="shared" si="21"/>
        <v>-8.4400000000000002E-4</v>
      </c>
      <c r="S358" s="21" t="s">
        <v>10</v>
      </c>
      <c r="T358" s="21" t="s">
        <v>11</v>
      </c>
      <c r="U358" s="21" t="s">
        <v>12</v>
      </c>
      <c r="V358" s="21" t="s">
        <v>13</v>
      </c>
      <c r="W358" s="18">
        <v>7.08</v>
      </c>
      <c r="X358" s="18">
        <v>-8.5500000000000007E-2</v>
      </c>
      <c r="Y358" s="18">
        <f t="shared" si="22"/>
        <v>-1.06875E-3</v>
      </c>
      <c r="AA358" s="30" t="s">
        <v>14</v>
      </c>
      <c r="AB358" s="30" t="s">
        <v>11</v>
      </c>
      <c r="AC358" s="30" t="s">
        <v>12</v>
      </c>
      <c r="AD358" s="30" t="s">
        <v>13</v>
      </c>
      <c r="AE358" s="27">
        <v>7.08</v>
      </c>
      <c r="AF358" s="27">
        <v>-8.14E-2</v>
      </c>
      <c r="AG358" s="27">
        <f t="shared" si="23"/>
        <v>-1.1628571428571428E-3</v>
      </c>
    </row>
    <row r="359" spans="1:33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-0.1399</v>
      </c>
      <c r="G359" s="9">
        <f t="shared" si="20"/>
        <v>-2.3316666666666668E-3</v>
      </c>
      <c r="K359" s="12" t="s">
        <v>10</v>
      </c>
      <c r="L359" s="12" t="s">
        <v>11</v>
      </c>
      <c r="M359" s="12" t="s">
        <v>12</v>
      </c>
      <c r="N359" s="12" t="s">
        <v>13</v>
      </c>
      <c r="O359" s="9">
        <v>7.1</v>
      </c>
      <c r="P359" s="9">
        <v>-7.5899999999999995E-2</v>
      </c>
      <c r="Q359" s="9">
        <f t="shared" si="21"/>
        <v>-7.5899999999999991E-4</v>
      </c>
      <c r="S359" s="21" t="s">
        <v>10</v>
      </c>
      <c r="T359" s="21" t="s">
        <v>11</v>
      </c>
      <c r="U359" s="21" t="s">
        <v>12</v>
      </c>
      <c r="V359" s="21" t="s">
        <v>13</v>
      </c>
      <c r="W359" s="18">
        <v>7.1</v>
      </c>
      <c r="X359" s="18">
        <v>-7.7499999999999999E-2</v>
      </c>
      <c r="Y359" s="18">
        <f t="shared" si="22"/>
        <v>-9.6874999999999999E-4</v>
      </c>
      <c r="AA359" s="30" t="s">
        <v>14</v>
      </c>
      <c r="AB359" s="30" t="s">
        <v>11</v>
      </c>
      <c r="AC359" s="30" t="s">
        <v>12</v>
      </c>
      <c r="AD359" s="30" t="s">
        <v>13</v>
      </c>
      <c r="AE359" s="27">
        <v>7.1</v>
      </c>
      <c r="AF359" s="27">
        <v>-7.2800000000000004E-2</v>
      </c>
      <c r="AG359" s="27">
        <f t="shared" si="23"/>
        <v>-1.0400000000000001E-3</v>
      </c>
    </row>
    <row r="360" spans="1:33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-0.13689999999999999</v>
      </c>
      <c r="G360" s="9">
        <f t="shared" si="20"/>
        <v>-2.2816666666666667E-3</v>
      </c>
      <c r="K360" s="12" t="s">
        <v>10</v>
      </c>
      <c r="L360" s="12" t="s">
        <v>11</v>
      </c>
      <c r="M360" s="12" t="s">
        <v>12</v>
      </c>
      <c r="N360" s="12" t="s">
        <v>13</v>
      </c>
      <c r="O360" s="9">
        <v>7.12</v>
      </c>
      <c r="P360" s="9">
        <v>-7.1199999999999999E-2</v>
      </c>
      <c r="Q360" s="9">
        <f t="shared" si="21"/>
        <v>-7.1199999999999996E-4</v>
      </c>
      <c r="S360" s="21" t="s">
        <v>10</v>
      </c>
      <c r="T360" s="21" t="s">
        <v>11</v>
      </c>
      <c r="U360" s="21" t="s">
        <v>12</v>
      </c>
      <c r="V360" s="21" t="s">
        <v>13</v>
      </c>
      <c r="W360" s="18">
        <v>7.12</v>
      </c>
      <c r="X360" s="18">
        <v>-7.3300000000000004E-2</v>
      </c>
      <c r="Y360" s="18">
        <f t="shared" si="22"/>
        <v>-9.1625000000000007E-4</v>
      </c>
      <c r="AA360" s="30" t="s">
        <v>14</v>
      </c>
      <c r="AB360" s="30" t="s">
        <v>11</v>
      </c>
      <c r="AC360" s="30" t="s">
        <v>12</v>
      </c>
      <c r="AD360" s="30" t="s">
        <v>13</v>
      </c>
      <c r="AE360" s="27">
        <v>7.12</v>
      </c>
      <c r="AF360" s="27">
        <v>-6.7900000000000002E-2</v>
      </c>
      <c r="AG360" s="27">
        <f t="shared" si="23"/>
        <v>-9.7000000000000005E-4</v>
      </c>
    </row>
    <row r="361" spans="1:33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-0.1305</v>
      </c>
      <c r="G361" s="9">
        <f t="shared" si="20"/>
        <v>-2.1750000000000003E-3</v>
      </c>
      <c r="K361" s="12" t="s">
        <v>10</v>
      </c>
      <c r="L361" s="12" t="s">
        <v>11</v>
      </c>
      <c r="M361" s="12" t="s">
        <v>12</v>
      </c>
      <c r="N361" s="12" t="s">
        <v>13</v>
      </c>
      <c r="O361" s="9">
        <v>7.14</v>
      </c>
      <c r="P361" s="9">
        <v>-6.6500000000000004E-2</v>
      </c>
      <c r="Q361" s="9">
        <f t="shared" si="21"/>
        <v>-6.6500000000000001E-4</v>
      </c>
      <c r="S361" s="21" t="s">
        <v>10</v>
      </c>
      <c r="T361" s="21" t="s">
        <v>11</v>
      </c>
      <c r="U361" s="21" t="s">
        <v>12</v>
      </c>
      <c r="V361" s="21" t="s">
        <v>13</v>
      </c>
      <c r="W361" s="18">
        <v>7.14</v>
      </c>
      <c r="X361" s="18">
        <v>-6.93E-2</v>
      </c>
      <c r="Y361" s="18">
        <f t="shared" si="22"/>
        <v>-8.6625000000000005E-4</v>
      </c>
      <c r="AA361" s="30" t="s">
        <v>14</v>
      </c>
      <c r="AB361" s="30" t="s">
        <v>11</v>
      </c>
      <c r="AC361" s="30" t="s">
        <v>12</v>
      </c>
      <c r="AD361" s="30" t="s">
        <v>13</v>
      </c>
      <c r="AE361" s="27">
        <v>7.14</v>
      </c>
      <c r="AF361" s="27">
        <v>-6.3200000000000006E-2</v>
      </c>
      <c r="AG361" s="27">
        <f t="shared" si="23"/>
        <v>-9.0285714285714296E-4</v>
      </c>
    </row>
    <row r="362" spans="1:33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-0.1176</v>
      </c>
      <c r="G362" s="9">
        <f t="shared" si="20"/>
        <v>-1.9599999999999999E-3</v>
      </c>
      <c r="K362" s="12" t="s">
        <v>10</v>
      </c>
      <c r="L362" s="12" t="s">
        <v>11</v>
      </c>
      <c r="M362" s="12" t="s">
        <v>12</v>
      </c>
      <c r="N362" s="12" t="s">
        <v>13</v>
      </c>
      <c r="O362" s="9">
        <v>7.16</v>
      </c>
      <c r="P362" s="9">
        <v>-5.7700000000000001E-2</v>
      </c>
      <c r="Q362" s="9">
        <f t="shared" si="21"/>
        <v>-5.7700000000000004E-4</v>
      </c>
      <c r="S362" s="21" t="s">
        <v>10</v>
      </c>
      <c r="T362" s="21" t="s">
        <v>11</v>
      </c>
      <c r="U362" s="21" t="s">
        <v>12</v>
      </c>
      <c r="V362" s="21" t="s">
        <v>13</v>
      </c>
      <c r="W362" s="18">
        <v>7.16</v>
      </c>
      <c r="X362" s="18">
        <v>-6.1199999999999997E-2</v>
      </c>
      <c r="Y362" s="18">
        <f t="shared" si="22"/>
        <v>-7.6499999999999995E-4</v>
      </c>
      <c r="AA362" s="30" t="s">
        <v>14</v>
      </c>
      <c r="AB362" s="30" t="s">
        <v>11</v>
      </c>
      <c r="AC362" s="30" t="s">
        <v>12</v>
      </c>
      <c r="AD362" s="30" t="s">
        <v>13</v>
      </c>
      <c r="AE362" s="27">
        <v>7.16</v>
      </c>
      <c r="AF362" s="27">
        <v>-5.4399999999999997E-2</v>
      </c>
      <c r="AG362" s="27">
        <f t="shared" si="23"/>
        <v>-7.7714285714285711E-4</v>
      </c>
    </row>
    <row r="363" spans="1:33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-0.1028</v>
      </c>
      <c r="G363" s="9">
        <f t="shared" si="20"/>
        <v>-1.7133333333333334E-3</v>
      </c>
      <c r="K363" s="12" t="s">
        <v>10</v>
      </c>
      <c r="L363" s="12" t="s">
        <v>11</v>
      </c>
      <c r="M363" s="12" t="s">
        <v>12</v>
      </c>
      <c r="N363" s="12" t="s">
        <v>13</v>
      </c>
      <c r="O363" s="9">
        <v>7.18</v>
      </c>
      <c r="P363" s="9">
        <v>-4.7399999999999998E-2</v>
      </c>
      <c r="Q363" s="9">
        <f t="shared" si="21"/>
        <v>-4.7399999999999997E-4</v>
      </c>
      <c r="S363" s="21" t="s">
        <v>10</v>
      </c>
      <c r="T363" s="21" t="s">
        <v>11</v>
      </c>
      <c r="U363" s="21" t="s">
        <v>12</v>
      </c>
      <c r="V363" s="21" t="s">
        <v>13</v>
      </c>
      <c r="W363" s="18">
        <v>7.18</v>
      </c>
      <c r="X363" s="18">
        <v>-5.16E-2</v>
      </c>
      <c r="Y363" s="18">
        <f t="shared" si="22"/>
        <v>-6.4499999999999996E-4</v>
      </c>
      <c r="AA363" s="30" t="s">
        <v>14</v>
      </c>
      <c r="AB363" s="30" t="s">
        <v>11</v>
      </c>
      <c r="AC363" s="30" t="s">
        <v>12</v>
      </c>
      <c r="AD363" s="30" t="s">
        <v>13</v>
      </c>
      <c r="AE363" s="27">
        <v>7.18</v>
      </c>
      <c r="AF363" s="27">
        <v>-4.3999999999999997E-2</v>
      </c>
      <c r="AG363" s="27">
        <f t="shared" si="23"/>
        <v>-6.2857142857142853E-4</v>
      </c>
    </row>
    <row r="364" spans="1:33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-9.35E-2</v>
      </c>
      <c r="G364" s="9">
        <f t="shared" si="20"/>
        <v>-1.5583333333333332E-3</v>
      </c>
      <c r="K364" s="12" t="s">
        <v>10</v>
      </c>
      <c r="L364" s="12" t="s">
        <v>11</v>
      </c>
      <c r="M364" s="12" t="s">
        <v>12</v>
      </c>
      <c r="N364" s="12" t="s">
        <v>13</v>
      </c>
      <c r="O364" s="9">
        <v>7.2</v>
      </c>
      <c r="P364" s="9">
        <v>-4.1300000000000003E-2</v>
      </c>
      <c r="Q364" s="9">
        <f t="shared" si="21"/>
        <v>-4.1300000000000001E-4</v>
      </c>
      <c r="S364" s="21" t="s">
        <v>10</v>
      </c>
      <c r="T364" s="21" t="s">
        <v>11</v>
      </c>
      <c r="U364" s="21" t="s">
        <v>12</v>
      </c>
      <c r="V364" s="21" t="s">
        <v>13</v>
      </c>
      <c r="W364" s="18">
        <v>7.2</v>
      </c>
      <c r="X364" s="18">
        <v>-4.6199999999999998E-2</v>
      </c>
      <c r="Y364" s="18">
        <f t="shared" si="22"/>
        <v>-5.775E-4</v>
      </c>
      <c r="AA364" s="30" t="s">
        <v>14</v>
      </c>
      <c r="AB364" s="30" t="s">
        <v>11</v>
      </c>
      <c r="AC364" s="30" t="s">
        <v>12</v>
      </c>
      <c r="AD364" s="30" t="s">
        <v>13</v>
      </c>
      <c r="AE364" s="27">
        <v>7.2</v>
      </c>
      <c r="AF364" s="27">
        <v>-3.7699999999999997E-2</v>
      </c>
      <c r="AG364" s="27">
        <f t="shared" si="23"/>
        <v>-5.3857142857142851E-4</v>
      </c>
    </row>
    <row r="365" spans="1:33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-9.4600000000000004E-2</v>
      </c>
      <c r="G365" s="9">
        <f t="shared" si="20"/>
        <v>-1.5766666666666668E-3</v>
      </c>
      <c r="K365" s="12" t="s">
        <v>10</v>
      </c>
      <c r="L365" s="12" t="s">
        <v>11</v>
      </c>
      <c r="M365" s="12" t="s">
        <v>12</v>
      </c>
      <c r="N365" s="12" t="s">
        <v>13</v>
      </c>
      <c r="O365" s="9">
        <v>7.22</v>
      </c>
      <c r="P365" s="9">
        <v>-4.3299999999999998E-2</v>
      </c>
      <c r="Q365" s="9">
        <f t="shared" si="21"/>
        <v>-4.3300000000000001E-4</v>
      </c>
      <c r="S365" s="21" t="s">
        <v>10</v>
      </c>
      <c r="T365" s="21" t="s">
        <v>11</v>
      </c>
      <c r="U365" s="21" t="s">
        <v>12</v>
      </c>
      <c r="V365" s="21" t="s">
        <v>13</v>
      </c>
      <c r="W365" s="18">
        <v>7.22</v>
      </c>
      <c r="X365" s="18">
        <v>-4.8899999999999999E-2</v>
      </c>
      <c r="Y365" s="18">
        <f t="shared" si="22"/>
        <v>-6.1125000000000003E-4</v>
      </c>
      <c r="AA365" s="30" t="s">
        <v>14</v>
      </c>
      <c r="AB365" s="30" t="s">
        <v>11</v>
      </c>
      <c r="AC365" s="30" t="s">
        <v>12</v>
      </c>
      <c r="AD365" s="30" t="s">
        <v>13</v>
      </c>
      <c r="AE365" s="27">
        <v>7.22</v>
      </c>
      <c r="AF365" s="27">
        <v>-3.9699999999999999E-2</v>
      </c>
      <c r="AG365" s="27">
        <f t="shared" si="23"/>
        <v>-5.671428571428571E-4</v>
      </c>
    </row>
    <row r="366" spans="1:33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-0.1075</v>
      </c>
      <c r="G366" s="9">
        <f t="shared" si="20"/>
        <v>-1.7916666666666667E-3</v>
      </c>
      <c r="K366" s="12" t="s">
        <v>10</v>
      </c>
      <c r="L366" s="12" t="s">
        <v>11</v>
      </c>
      <c r="M366" s="12" t="s">
        <v>12</v>
      </c>
      <c r="N366" s="12" t="s">
        <v>13</v>
      </c>
      <c r="O366" s="9">
        <v>7.24</v>
      </c>
      <c r="P366" s="9">
        <v>-5.5100000000000003E-2</v>
      </c>
      <c r="Q366" s="9">
        <f t="shared" si="21"/>
        <v>-5.5100000000000006E-4</v>
      </c>
      <c r="S366" s="21" t="s">
        <v>10</v>
      </c>
      <c r="T366" s="21" t="s">
        <v>11</v>
      </c>
      <c r="U366" s="21" t="s">
        <v>12</v>
      </c>
      <c r="V366" s="21" t="s">
        <v>13</v>
      </c>
      <c r="W366" s="18">
        <v>7.24</v>
      </c>
      <c r="X366" s="18">
        <v>-6.1199999999999997E-2</v>
      </c>
      <c r="Y366" s="18">
        <f t="shared" si="22"/>
        <v>-7.6499999999999995E-4</v>
      </c>
      <c r="AA366" s="30" t="s">
        <v>14</v>
      </c>
      <c r="AB366" s="30" t="s">
        <v>11</v>
      </c>
      <c r="AC366" s="30" t="s">
        <v>12</v>
      </c>
      <c r="AD366" s="30" t="s">
        <v>13</v>
      </c>
      <c r="AE366" s="27">
        <v>7.24</v>
      </c>
      <c r="AF366" s="27">
        <v>-5.1400000000000001E-2</v>
      </c>
      <c r="AG366" s="27">
        <f t="shared" si="23"/>
        <v>-7.3428571428571434E-4</v>
      </c>
    </row>
    <row r="367" spans="1:33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-0.12889999999999999</v>
      </c>
      <c r="G367" s="9">
        <f t="shared" si="20"/>
        <v>-2.1483333333333333E-3</v>
      </c>
      <c r="K367" s="12" t="s">
        <v>10</v>
      </c>
      <c r="L367" s="12" t="s">
        <v>11</v>
      </c>
      <c r="M367" s="12" t="s">
        <v>12</v>
      </c>
      <c r="N367" s="12" t="s">
        <v>13</v>
      </c>
      <c r="O367" s="9">
        <v>7.26</v>
      </c>
      <c r="P367" s="9">
        <v>-7.4800000000000005E-2</v>
      </c>
      <c r="Q367" s="9">
        <f t="shared" si="21"/>
        <v>-7.4800000000000008E-4</v>
      </c>
      <c r="S367" s="21" t="s">
        <v>10</v>
      </c>
      <c r="T367" s="21" t="s">
        <v>11</v>
      </c>
      <c r="U367" s="21" t="s">
        <v>12</v>
      </c>
      <c r="V367" s="21" t="s">
        <v>13</v>
      </c>
      <c r="W367" s="18">
        <v>7.26</v>
      </c>
      <c r="X367" s="18">
        <v>-8.1199999999999994E-2</v>
      </c>
      <c r="Y367" s="18">
        <f t="shared" si="22"/>
        <v>-1.0149999999999998E-3</v>
      </c>
      <c r="AA367" s="30" t="s">
        <v>14</v>
      </c>
      <c r="AB367" s="30" t="s">
        <v>11</v>
      </c>
      <c r="AC367" s="30" t="s">
        <v>12</v>
      </c>
      <c r="AD367" s="30" t="s">
        <v>13</v>
      </c>
      <c r="AE367" s="27">
        <v>7.26</v>
      </c>
      <c r="AF367" s="27">
        <v>-7.1099999999999997E-2</v>
      </c>
      <c r="AG367" s="27">
        <f t="shared" si="23"/>
        <v>-1.0157142857142856E-3</v>
      </c>
    </row>
    <row r="368" spans="1:33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-0.1542</v>
      </c>
      <c r="G368" s="9">
        <f t="shared" si="20"/>
        <v>-2.5700000000000002E-3</v>
      </c>
      <c r="K368" s="12" t="s">
        <v>10</v>
      </c>
      <c r="L368" s="12" t="s">
        <v>11</v>
      </c>
      <c r="M368" s="12" t="s">
        <v>12</v>
      </c>
      <c r="N368" s="12" t="s">
        <v>13</v>
      </c>
      <c r="O368" s="9">
        <v>7.28</v>
      </c>
      <c r="P368" s="9">
        <v>-9.9299999999999999E-2</v>
      </c>
      <c r="Q368" s="9">
        <f t="shared" si="21"/>
        <v>-9.9299999999999996E-4</v>
      </c>
      <c r="S368" s="21" t="s">
        <v>10</v>
      </c>
      <c r="T368" s="21" t="s">
        <v>11</v>
      </c>
      <c r="U368" s="21" t="s">
        <v>12</v>
      </c>
      <c r="V368" s="21" t="s">
        <v>13</v>
      </c>
      <c r="W368" s="18">
        <v>7.28</v>
      </c>
      <c r="X368" s="18">
        <v>-0.1056</v>
      </c>
      <c r="Y368" s="18">
        <f t="shared" si="22"/>
        <v>-1.32E-3</v>
      </c>
      <c r="AA368" s="30" t="s">
        <v>14</v>
      </c>
      <c r="AB368" s="30" t="s">
        <v>11</v>
      </c>
      <c r="AC368" s="30" t="s">
        <v>12</v>
      </c>
      <c r="AD368" s="30" t="s">
        <v>13</v>
      </c>
      <c r="AE368" s="27">
        <v>7.28</v>
      </c>
      <c r="AF368" s="27">
        <v>-9.5799999999999996E-2</v>
      </c>
      <c r="AG368" s="27">
        <f t="shared" si="23"/>
        <v>-1.3685714285714284E-3</v>
      </c>
    </row>
    <row r="369" spans="1:33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-0.18190000000000001</v>
      </c>
      <c r="G369" s="9">
        <f t="shared" si="20"/>
        <v>-3.0316666666666669E-3</v>
      </c>
      <c r="K369" s="12" t="s">
        <v>10</v>
      </c>
      <c r="L369" s="12" t="s">
        <v>11</v>
      </c>
      <c r="M369" s="12" t="s">
        <v>12</v>
      </c>
      <c r="N369" s="12" t="s">
        <v>13</v>
      </c>
      <c r="O369" s="9">
        <v>7.3</v>
      </c>
      <c r="P369" s="9">
        <v>-0.12889999999999999</v>
      </c>
      <c r="Q369" s="9">
        <f t="shared" si="21"/>
        <v>-1.2889999999999998E-3</v>
      </c>
      <c r="S369" s="21" t="s">
        <v>10</v>
      </c>
      <c r="T369" s="21" t="s">
        <v>11</v>
      </c>
      <c r="U369" s="21" t="s">
        <v>12</v>
      </c>
      <c r="V369" s="21" t="s">
        <v>13</v>
      </c>
      <c r="W369" s="18">
        <v>7.3</v>
      </c>
      <c r="X369" s="18">
        <v>-0.13469999999999999</v>
      </c>
      <c r="Y369" s="18">
        <f t="shared" si="22"/>
        <v>-1.6837499999999999E-3</v>
      </c>
      <c r="AA369" s="30" t="s">
        <v>14</v>
      </c>
      <c r="AB369" s="30" t="s">
        <v>11</v>
      </c>
      <c r="AC369" s="30" t="s">
        <v>12</v>
      </c>
      <c r="AD369" s="30" t="s">
        <v>13</v>
      </c>
      <c r="AE369" s="27">
        <v>7.3</v>
      </c>
      <c r="AF369" s="27">
        <v>-0.1258</v>
      </c>
      <c r="AG369" s="27">
        <f t="shared" si="23"/>
        <v>-1.7971428571428572E-3</v>
      </c>
    </row>
    <row r="370" spans="1:33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-0.21240000000000001</v>
      </c>
      <c r="G370" s="9">
        <f t="shared" si="20"/>
        <v>-3.5400000000000002E-3</v>
      </c>
      <c r="K370" s="12" t="s">
        <v>10</v>
      </c>
      <c r="L370" s="12" t="s">
        <v>11</v>
      </c>
      <c r="M370" s="12" t="s">
        <v>12</v>
      </c>
      <c r="N370" s="12" t="s">
        <v>13</v>
      </c>
      <c r="O370" s="9">
        <v>7.32</v>
      </c>
      <c r="P370" s="9">
        <v>-0.1653</v>
      </c>
      <c r="Q370" s="9">
        <f t="shared" si="21"/>
        <v>-1.653E-3</v>
      </c>
      <c r="S370" s="21" t="s">
        <v>10</v>
      </c>
      <c r="T370" s="21" t="s">
        <v>11</v>
      </c>
      <c r="U370" s="21" t="s">
        <v>12</v>
      </c>
      <c r="V370" s="21" t="s">
        <v>13</v>
      </c>
      <c r="W370" s="18">
        <v>7.32</v>
      </c>
      <c r="X370" s="18">
        <v>-0.1701</v>
      </c>
      <c r="Y370" s="18">
        <f t="shared" si="22"/>
        <v>-2.1262500000000001E-3</v>
      </c>
      <c r="AA370" s="30" t="s">
        <v>14</v>
      </c>
      <c r="AB370" s="30" t="s">
        <v>11</v>
      </c>
      <c r="AC370" s="30" t="s">
        <v>12</v>
      </c>
      <c r="AD370" s="30" t="s">
        <v>13</v>
      </c>
      <c r="AE370" s="27">
        <v>7.32</v>
      </c>
      <c r="AF370" s="27">
        <v>-0.16259999999999999</v>
      </c>
      <c r="AG370" s="27">
        <f t="shared" si="23"/>
        <v>-2.3228571428571426E-3</v>
      </c>
    </row>
    <row r="371" spans="1:33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-0.2455</v>
      </c>
      <c r="G371" s="9">
        <f t="shared" si="20"/>
        <v>-4.0916666666666662E-3</v>
      </c>
      <c r="K371" s="12" t="s">
        <v>10</v>
      </c>
      <c r="L371" s="12" t="s">
        <v>11</v>
      </c>
      <c r="M371" s="12" t="s">
        <v>12</v>
      </c>
      <c r="N371" s="12" t="s">
        <v>13</v>
      </c>
      <c r="O371" s="9">
        <v>7.34</v>
      </c>
      <c r="P371" s="9">
        <v>-0.2072</v>
      </c>
      <c r="Q371" s="9">
        <f t="shared" si="21"/>
        <v>-2.0720000000000001E-3</v>
      </c>
      <c r="S371" s="21" t="s">
        <v>10</v>
      </c>
      <c r="T371" s="21" t="s">
        <v>11</v>
      </c>
      <c r="U371" s="21" t="s">
        <v>12</v>
      </c>
      <c r="V371" s="21" t="s">
        <v>13</v>
      </c>
      <c r="W371" s="18">
        <v>7.34</v>
      </c>
      <c r="X371" s="18">
        <v>-0.21110000000000001</v>
      </c>
      <c r="Y371" s="18">
        <f t="shared" si="22"/>
        <v>-2.63875E-3</v>
      </c>
      <c r="AA371" s="30" t="s">
        <v>14</v>
      </c>
      <c r="AB371" s="30" t="s">
        <v>11</v>
      </c>
      <c r="AC371" s="30" t="s">
        <v>12</v>
      </c>
      <c r="AD371" s="30" t="s">
        <v>13</v>
      </c>
      <c r="AE371" s="27">
        <v>7.34</v>
      </c>
      <c r="AF371" s="27">
        <v>-0.20469999999999999</v>
      </c>
      <c r="AG371" s="27">
        <f t="shared" si="23"/>
        <v>-2.9242857142857143E-3</v>
      </c>
    </row>
    <row r="372" spans="1:33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-0.28149999999999997</v>
      </c>
      <c r="G372" s="9">
        <f t="shared" si="20"/>
        <v>-4.691666666666666E-3</v>
      </c>
      <c r="K372" s="12" t="s">
        <v>10</v>
      </c>
      <c r="L372" s="12" t="s">
        <v>11</v>
      </c>
      <c r="M372" s="12" t="s">
        <v>12</v>
      </c>
      <c r="N372" s="12" t="s">
        <v>13</v>
      </c>
      <c r="O372" s="9">
        <v>7.36</v>
      </c>
      <c r="P372" s="9">
        <v>-0.25269999999999998</v>
      </c>
      <c r="Q372" s="9">
        <f t="shared" si="21"/>
        <v>-2.5269999999999997E-3</v>
      </c>
      <c r="S372" s="21" t="s">
        <v>10</v>
      </c>
      <c r="T372" s="21" t="s">
        <v>11</v>
      </c>
      <c r="U372" s="21" t="s">
        <v>12</v>
      </c>
      <c r="V372" s="21" t="s">
        <v>13</v>
      </c>
      <c r="W372" s="18">
        <v>7.36</v>
      </c>
      <c r="X372" s="18">
        <v>-0.25600000000000001</v>
      </c>
      <c r="Y372" s="18">
        <f t="shared" si="22"/>
        <v>-3.2000000000000002E-3</v>
      </c>
      <c r="AA372" s="30" t="s">
        <v>14</v>
      </c>
      <c r="AB372" s="30" t="s">
        <v>11</v>
      </c>
      <c r="AC372" s="30" t="s">
        <v>12</v>
      </c>
      <c r="AD372" s="30" t="s">
        <v>13</v>
      </c>
      <c r="AE372" s="27">
        <v>7.36</v>
      </c>
      <c r="AF372" s="27">
        <v>-0.24970000000000001</v>
      </c>
      <c r="AG372" s="27">
        <f t="shared" si="23"/>
        <v>-3.5671428571428573E-3</v>
      </c>
    </row>
    <row r="373" spans="1:33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-0.31809999999999999</v>
      </c>
      <c r="G373" s="9">
        <f t="shared" si="20"/>
        <v>-5.3016666666666663E-3</v>
      </c>
      <c r="K373" s="12" t="s">
        <v>10</v>
      </c>
      <c r="L373" s="12" t="s">
        <v>11</v>
      </c>
      <c r="M373" s="12" t="s">
        <v>12</v>
      </c>
      <c r="N373" s="12" t="s">
        <v>13</v>
      </c>
      <c r="O373" s="9">
        <v>7.38</v>
      </c>
      <c r="P373" s="9">
        <v>-0.2969</v>
      </c>
      <c r="Q373" s="9">
        <f t="shared" si="21"/>
        <v>-2.9689999999999999E-3</v>
      </c>
      <c r="S373" s="21" t="s">
        <v>10</v>
      </c>
      <c r="T373" s="21" t="s">
        <v>11</v>
      </c>
      <c r="U373" s="21" t="s">
        <v>12</v>
      </c>
      <c r="V373" s="21" t="s">
        <v>13</v>
      </c>
      <c r="W373" s="18">
        <v>7.38</v>
      </c>
      <c r="X373" s="18">
        <v>-0.2994</v>
      </c>
      <c r="Y373" s="18">
        <f t="shared" si="22"/>
        <v>-3.7425000000000002E-3</v>
      </c>
      <c r="AA373" s="30" t="s">
        <v>14</v>
      </c>
      <c r="AB373" s="30" t="s">
        <v>11</v>
      </c>
      <c r="AC373" s="30" t="s">
        <v>12</v>
      </c>
      <c r="AD373" s="30" t="s">
        <v>13</v>
      </c>
      <c r="AE373" s="27">
        <v>7.38</v>
      </c>
      <c r="AF373" s="27">
        <v>-0.2928</v>
      </c>
      <c r="AG373" s="27">
        <f t="shared" si="23"/>
        <v>-4.1828571428571427E-3</v>
      </c>
    </row>
    <row r="374" spans="1:33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-0.34310000000000002</v>
      </c>
      <c r="G374" s="9">
        <f t="shared" si="20"/>
        <v>-5.7183333333333339E-3</v>
      </c>
      <c r="K374" s="12" t="s">
        <v>10</v>
      </c>
      <c r="L374" s="12" t="s">
        <v>11</v>
      </c>
      <c r="M374" s="12" t="s">
        <v>12</v>
      </c>
      <c r="N374" s="12" t="s">
        <v>13</v>
      </c>
      <c r="O374" s="9">
        <v>7.4</v>
      </c>
      <c r="P374" s="9">
        <v>-0.32550000000000001</v>
      </c>
      <c r="Q374" s="9">
        <f t="shared" si="21"/>
        <v>-3.2550000000000001E-3</v>
      </c>
      <c r="S374" s="21" t="s">
        <v>10</v>
      </c>
      <c r="T374" s="21" t="s">
        <v>11</v>
      </c>
      <c r="U374" s="21" t="s">
        <v>12</v>
      </c>
      <c r="V374" s="21" t="s">
        <v>13</v>
      </c>
      <c r="W374" s="18">
        <v>7.4</v>
      </c>
      <c r="X374" s="18">
        <v>-0.3271</v>
      </c>
      <c r="Y374" s="18">
        <f t="shared" si="22"/>
        <v>-4.0887500000000004E-3</v>
      </c>
      <c r="AA374" s="30" t="s">
        <v>14</v>
      </c>
      <c r="AB374" s="30" t="s">
        <v>11</v>
      </c>
      <c r="AC374" s="30" t="s">
        <v>12</v>
      </c>
      <c r="AD374" s="30" t="s">
        <v>13</v>
      </c>
      <c r="AE374" s="27">
        <v>7.4</v>
      </c>
      <c r="AF374" s="27">
        <v>-0.31979999999999997</v>
      </c>
      <c r="AG374" s="27">
        <f t="shared" si="23"/>
        <v>-4.5685714285714279E-3</v>
      </c>
    </row>
    <row r="375" spans="1:33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-0.34560000000000002</v>
      </c>
      <c r="G375" s="9">
        <f t="shared" si="20"/>
        <v>-5.7600000000000004E-3</v>
      </c>
      <c r="K375" s="12" t="s">
        <v>10</v>
      </c>
      <c r="L375" s="12" t="s">
        <v>11</v>
      </c>
      <c r="M375" s="12" t="s">
        <v>12</v>
      </c>
      <c r="N375" s="12" t="s">
        <v>13</v>
      </c>
      <c r="O375" s="9">
        <v>7.42</v>
      </c>
      <c r="P375" s="9">
        <v>-0.3256</v>
      </c>
      <c r="Q375" s="9">
        <f t="shared" si="21"/>
        <v>-3.2560000000000002E-3</v>
      </c>
      <c r="S375" s="21" t="s">
        <v>10</v>
      </c>
      <c r="T375" s="21" t="s">
        <v>11</v>
      </c>
      <c r="U375" s="21" t="s">
        <v>12</v>
      </c>
      <c r="V375" s="21" t="s">
        <v>13</v>
      </c>
      <c r="W375" s="18">
        <v>7.42</v>
      </c>
      <c r="X375" s="18">
        <v>-0.32650000000000001</v>
      </c>
      <c r="Y375" s="18">
        <f t="shared" si="22"/>
        <v>-4.0812499999999998E-3</v>
      </c>
      <c r="AA375" s="30" t="s">
        <v>14</v>
      </c>
      <c r="AB375" s="30" t="s">
        <v>11</v>
      </c>
      <c r="AC375" s="30" t="s">
        <v>12</v>
      </c>
      <c r="AD375" s="30" t="s">
        <v>13</v>
      </c>
      <c r="AE375" s="27">
        <v>7.42</v>
      </c>
      <c r="AF375" s="27">
        <v>-0.31859999999999999</v>
      </c>
      <c r="AG375" s="27">
        <f t="shared" si="23"/>
        <v>-4.5514285714285717E-3</v>
      </c>
    </row>
    <row r="376" spans="1:33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-0.32569999999999999</v>
      </c>
      <c r="G376" s="9">
        <f t="shared" si="20"/>
        <v>-5.4283333333333328E-3</v>
      </c>
      <c r="K376" s="12" t="s">
        <v>10</v>
      </c>
      <c r="L376" s="12" t="s">
        <v>11</v>
      </c>
      <c r="M376" s="12" t="s">
        <v>12</v>
      </c>
      <c r="N376" s="12" t="s">
        <v>13</v>
      </c>
      <c r="O376" s="9">
        <v>7.44</v>
      </c>
      <c r="P376" s="9">
        <v>-0.29699999999999999</v>
      </c>
      <c r="Q376" s="9">
        <f t="shared" si="21"/>
        <v>-2.97E-3</v>
      </c>
      <c r="S376" s="21" t="s">
        <v>10</v>
      </c>
      <c r="T376" s="21" t="s">
        <v>11</v>
      </c>
      <c r="U376" s="21" t="s">
        <v>12</v>
      </c>
      <c r="V376" s="21" t="s">
        <v>13</v>
      </c>
      <c r="W376" s="18">
        <v>7.44</v>
      </c>
      <c r="X376" s="18">
        <v>-0.29870000000000002</v>
      </c>
      <c r="Y376" s="18">
        <f t="shared" si="22"/>
        <v>-3.7337500000000001E-3</v>
      </c>
      <c r="AA376" s="30" t="s">
        <v>14</v>
      </c>
      <c r="AB376" s="30" t="s">
        <v>11</v>
      </c>
      <c r="AC376" s="30" t="s">
        <v>12</v>
      </c>
      <c r="AD376" s="30" t="s">
        <v>13</v>
      </c>
      <c r="AE376" s="27">
        <v>7.44</v>
      </c>
      <c r="AF376" s="27">
        <v>-0.29010000000000002</v>
      </c>
      <c r="AG376" s="27">
        <f t="shared" si="23"/>
        <v>-4.1442857142857149E-3</v>
      </c>
    </row>
    <row r="377" spans="1:33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-0.2848</v>
      </c>
      <c r="G377" s="9">
        <f t="shared" si="20"/>
        <v>-4.7466666666666664E-3</v>
      </c>
      <c r="K377" s="12" t="s">
        <v>10</v>
      </c>
      <c r="L377" s="12" t="s">
        <v>11</v>
      </c>
      <c r="M377" s="12" t="s">
        <v>12</v>
      </c>
      <c r="N377" s="12" t="s">
        <v>13</v>
      </c>
      <c r="O377" s="9">
        <v>7.46</v>
      </c>
      <c r="P377" s="9">
        <v>-0.2427</v>
      </c>
      <c r="Q377" s="9">
        <f t="shared" si="21"/>
        <v>-2.4269999999999999E-3</v>
      </c>
      <c r="S377" s="21" t="s">
        <v>10</v>
      </c>
      <c r="T377" s="21" t="s">
        <v>11</v>
      </c>
      <c r="U377" s="21" t="s">
        <v>12</v>
      </c>
      <c r="V377" s="21" t="s">
        <v>13</v>
      </c>
      <c r="W377" s="18">
        <v>7.46</v>
      </c>
      <c r="X377" s="18">
        <v>-0.24590000000000001</v>
      </c>
      <c r="Y377" s="18">
        <f t="shared" si="22"/>
        <v>-3.0737500000000001E-3</v>
      </c>
      <c r="AA377" s="30" t="s">
        <v>14</v>
      </c>
      <c r="AB377" s="30" t="s">
        <v>11</v>
      </c>
      <c r="AC377" s="30" t="s">
        <v>12</v>
      </c>
      <c r="AD377" s="30" t="s">
        <v>13</v>
      </c>
      <c r="AE377" s="27">
        <v>7.46</v>
      </c>
      <c r="AF377" s="27">
        <v>-0.23619999999999999</v>
      </c>
      <c r="AG377" s="27">
        <f t="shared" si="23"/>
        <v>-3.3742857142857142E-3</v>
      </c>
    </row>
    <row r="378" spans="1:33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-0.21659999999999999</v>
      </c>
      <c r="G378" s="9">
        <f t="shared" si="20"/>
        <v>-3.6099999999999999E-3</v>
      </c>
      <c r="K378" s="12" t="s">
        <v>10</v>
      </c>
      <c r="L378" s="12" t="s">
        <v>11</v>
      </c>
      <c r="M378" s="12" t="s">
        <v>12</v>
      </c>
      <c r="N378" s="12" t="s">
        <v>13</v>
      </c>
      <c r="O378" s="9">
        <v>7.48</v>
      </c>
      <c r="P378" s="9">
        <v>-0.15759999999999999</v>
      </c>
      <c r="Q378" s="9">
        <f t="shared" si="21"/>
        <v>-1.5759999999999999E-3</v>
      </c>
      <c r="S378" s="21" t="s">
        <v>10</v>
      </c>
      <c r="T378" s="21" t="s">
        <v>11</v>
      </c>
      <c r="U378" s="21" t="s">
        <v>12</v>
      </c>
      <c r="V378" s="21" t="s">
        <v>13</v>
      </c>
      <c r="W378" s="18">
        <v>7.48</v>
      </c>
      <c r="X378" s="18">
        <v>-0.16300000000000001</v>
      </c>
      <c r="Y378" s="18">
        <f t="shared" si="22"/>
        <v>-2.0375000000000002E-3</v>
      </c>
      <c r="AA378" s="30" t="s">
        <v>14</v>
      </c>
      <c r="AB378" s="30" t="s">
        <v>11</v>
      </c>
      <c r="AC378" s="30" t="s">
        <v>12</v>
      </c>
      <c r="AD378" s="30" t="s">
        <v>13</v>
      </c>
      <c r="AE378" s="27">
        <v>7.48</v>
      </c>
      <c r="AF378" s="27">
        <v>-0.15129999999999999</v>
      </c>
      <c r="AG378" s="27">
        <f t="shared" si="23"/>
        <v>-2.1614285714285711E-3</v>
      </c>
    </row>
    <row r="379" spans="1:33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-0.1193</v>
      </c>
      <c r="G379" s="9">
        <f t="shared" si="20"/>
        <v>-1.9883333333333333E-3</v>
      </c>
      <c r="K379" s="12" t="s">
        <v>10</v>
      </c>
      <c r="L379" s="12" t="s">
        <v>11</v>
      </c>
      <c r="M379" s="12" t="s">
        <v>12</v>
      </c>
      <c r="N379" s="12" t="s">
        <v>13</v>
      </c>
      <c r="O379" s="9">
        <v>7.5</v>
      </c>
      <c r="P379" s="9">
        <v>-4.1200000000000001E-2</v>
      </c>
      <c r="Q379" s="9">
        <f t="shared" si="21"/>
        <v>-4.1199999999999999E-4</v>
      </c>
      <c r="S379" s="21" t="s">
        <v>10</v>
      </c>
      <c r="T379" s="21" t="s">
        <v>11</v>
      </c>
      <c r="U379" s="21" t="s">
        <v>12</v>
      </c>
      <c r="V379" s="21" t="s">
        <v>13</v>
      </c>
      <c r="W379" s="18">
        <v>7.5</v>
      </c>
      <c r="X379" s="18">
        <v>-4.9099999999999998E-2</v>
      </c>
      <c r="Y379" s="18">
        <f t="shared" si="22"/>
        <v>-6.1374999999999993E-4</v>
      </c>
      <c r="AA379" s="30" t="s">
        <v>14</v>
      </c>
      <c r="AB379" s="30" t="s">
        <v>11</v>
      </c>
      <c r="AC379" s="30" t="s">
        <v>12</v>
      </c>
      <c r="AD379" s="30" t="s">
        <v>13</v>
      </c>
      <c r="AE379" s="27">
        <v>7.5</v>
      </c>
      <c r="AF379" s="27">
        <v>-3.4700000000000002E-2</v>
      </c>
      <c r="AG379" s="27">
        <f t="shared" si="23"/>
        <v>-4.9571428571428574E-4</v>
      </c>
    </row>
    <row r="380" spans="1:33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-3.3999999999999998E-3</v>
      </c>
      <c r="G380" s="9">
        <f t="shared" si="20"/>
        <v>-5.6666666666666664E-5</v>
      </c>
      <c r="K380" s="12" t="s">
        <v>10</v>
      </c>
      <c r="L380" s="12" t="s">
        <v>11</v>
      </c>
      <c r="M380" s="12" t="s">
        <v>12</v>
      </c>
      <c r="N380" s="12" t="s">
        <v>13</v>
      </c>
      <c r="O380" s="9">
        <v>7.52</v>
      </c>
      <c r="P380" s="9">
        <v>9.4700000000000006E-2</v>
      </c>
      <c r="Q380" s="9">
        <f t="shared" si="21"/>
        <v>9.4700000000000003E-4</v>
      </c>
      <c r="S380" s="21" t="s">
        <v>10</v>
      </c>
      <c r="T380" s="21" t="s">
        <v>11</v>
      </c>
      <c r="U380" s="21" t="s">
        <v>12</v>
      </c>
      <c r="V380" s="21" t="s">
        <v>13</v>
      </c>
      <c r="W380" s="18">
        <v>7.52</v>
      </c>
      <c r="X380" s="18">
        <v>8.4000000000000005E-2</v>
      </c>
      <c r="Y380" s="18">
        <f t="shared" si="22"/>
        <v>1.0500000000000002E-3</v>
      </c>
      <c r="AA380" s="30" t="s">
        <v>14</v>
      </c>
      <c r="AB380" s="30" t="s">
        <v>11</v>
      </c>
      <c r="AC380" s="30" t="s">
        <v>12</v>
      </c>
      <c r="AD380" s="30" t="s">
        <v>13</v>
      </c>
      <c r="AE380" s="27">
        <v>7.52</v>
      </c>
      <c r="AF380" s="27">
        <v>0.1022</v>
      </c>
      <c r="AG380" s="27">
        <f t="shared" si="23"/>
        <v>1.4599999999999999E-3</v>
      </c>
    </row>
    <row r="381" spans="1:33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0.12230000000000001</v>
      </c>
      <c r="G381" s="9">
        <f t="shared" si="20"/>
        <v>2.0383333333333334E-3</v>
      </c>
      <c r="K381" s="12" t="s">
        <v>10</v>
      </c>
      <c r="L381" s="12" t="s">
        <v>11</v>
      </c>
      <c r="M381" s="12" t="s">
        <v>12</v>
      </c>
      <c r="N381" s="12" t="s">
        <v>13</v>
      </c>
      <c r="O381" s="9">
        <v>7.54</v>
      </c>
      <c r="P381" s="9">
        <v>0.2402</v>
      </c>
      <c r="Q381" s="9">
        <f t="shared" si="21"/>
        <v>2.4020000000000001E-3</v>
      </c>
      <c r="S381" s="21" t="s">
        <v>10</v>
      </c>
      <c r="T381" s="21" t="s">
        <v>11</v>
      </c>
      <c r="U381" s="21" t="s">
        <v>12</v>
      </c>
      <c r="V381" s="21" t="s">
        <v>13</v>
      </c>
      <c r="W381" s="18">
        <v>7.54</v>
      </c>
      <c r="X381" s="18">
        <v>0.2263</v>
      </c>
      <c r="Y381" s="18">
        <f t="shared" si="22"/>
        <v>2.8287500000000001E-3</v>
      </c>
      <c r="AA381" s="30" t="s">
        <v>14</v>
      </c>
      <c r="AB381" s="30" t="s">
        <v>11</v>
      </c>
      <c r="AC381" s="30" t="s">
        <v>12</v>
      </c>
      <c r="AD381" s="30" t="s">
        <v>13</v>
      </c>
      <c r="AE381" s="27">
        <v>7.54</v>
      </c>
      <c r="AF381" s="27">
        <v>0.249</v>
      </c>
      <c r="AG381" s="27">
        <f t="shared" si="23"/>
        <v>3.5571428571428572E-3</v>
      </c>
    </row>
    <row r="382" spans="1:33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0.25690000000000002</v>
      </c>
      <c r="G382" s="9">
        <f t="shared" si="20"/>
        <v>4.2816666666666671E-3</v>
      </c>
      <c r="K382" s="12" t="s">
        <v>10</v>
      </c>
      <c r="L382" s="12" t="s">
        <v>11</v>
      </c>
      <c r="M382" s="12" t="s">
        <v>12</v>
      </c>
      <c r="N382" s="12" t="s">
        <v>13</v>
      </c>
      <c r="O382" s="9">
        <v>7.56</v>
      </c>
      <c r="P382" s="9">
        <v>0.39279999999999998</v>
      </c>
      <c r="Q382" s="9">
        <f t="shared" si="21"/>
        <v>3.9280000000000001E-3</v>
      </c>
      <c r="S382" s="21" t="s">
        <v>10</v>
      </c>
      <c r="T382" s="21" t="s">
        <v>11</v>
      </c>
      <c r="U382" s="21" t="s">
        <v>12</v>
      </c>
      <c r="V382" s="21" t="s">
        <v>13</v>
      </c>
      <c r="W382" s="18">
        <v>7.56</v>
      </c>
      <c r="X382" s="18">
        <v>0.37540000000000001</v>
      </c>
      <c r="Y382" s="18">
        <f t="shared" si="22"/>
        <v>4.6925000000000005E-3</v>
      </c>
      <c r="AA382" s="30" t="s">
        <v>14</v>
      </c>
      <c r="AB382" s="30" t="s">
        <v>11</v>
      </c>
      <c r="AC382" s="30" t="s">
        <v>12</v>
      </c>
      <c r="AD382" s="30" t="s">
        <v>13</v>
      </c>
      <c r="AE382" s="27">
        <v>7.56</v>
      </c>
      <c r="AF382" s="27">
        <v>0.40289999999999998</v>
      </c>
      <c r="AG382" s="27">
        <f t="shared" si="23"/>
        <v>5.755714285714285E-3</v>
      </c>
    </row>
    <row r="383" spans="1:33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0.40410000000000001</v>
      </c>
      <c r="G383" s="9">
        <f t="shared" si="20"/>
        <v>6.7350000000000005E-3</v>
      </c>
      <c r="K383" s="12" t="s">
        <v>10</v>
      </c>
      <c r="L383" s="12" t="s">
        <v>11</v>
      </c>
      <c r="M383" s="12" t="s">
        <v>12</v>
      </c>
      <c r="N383" s="12" t="s">
        <v>13</v>
      </c>
      <c r="O383" s="9">
        <v>7.58</v>
      </c>
      <c r="P383" s="9">
        <v>0.55430000000000001</v>
      </c>
      <c r="Q383" s="9">
        <f t="shared" si="21"/>
        <v>5.5430000000000002E-3</v>
      </c>
      <c r="S383" s="21" t="s">
        <v>10</v>
      </c>
      <c r="T383" s="21" t="s">
        <v>11</v>
      </c>
      <c r="U383" s="21" t="s">
        <v>12</v>
      </c>
      <c r="V383" s="21" t="s">
        <v>13</v>
      </c>
      <c r="W383" s="18">
        <v>7.58</v>
      </c>
      <c r="X383" s="18">
        <v>0.53339999999999999</v>
      </c>
      <c r="Y383" s="18">
        <f t="shared" si="22"/>
        <v>6.6674999999999998E-3</v>
      </c>
      <c r="AA383" s="30" t="s">
        <v>14</v>
      </c>
      <c r="AB383" s="30" t="s">
        <v>11</v>
      </c>
      <c r="AC383" s="30" t="s">
        <v>12</v>
      </c>
      <c r="AD383" s="30" t="s">
        <v>13</v>
      </c>
      <c r="AE383" s="27">
        <v>7.58</v>
      </c>
      <c r="AF383" s="27">
        <v>0.56540000000000001</v>
      </c>
      <c r="AG383" s="27">
        <f t="shared" si="23"/>
        <v>8.0771428571428574E-3</v>
      </c>
    </row>
    <row r="384" spans="1:33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0.56889999999999996</v>
      </c>
      <c r="G384" s="9">
        <f t="shared" si="20"/>
        <v>9.481666666666666E-3</v>
      </c>
      <c r="K384" s="12" t="s">
        <v>10</v>
      </c>
      <c r="L384" s="12" t="s">
        <v>11</v>
      </c>
      <c r="M384" s="12" t="s">
        <v>12</v>
      </c>
      <c r="N384" s="12" t="s">
        <v>13</v>
      </c>
      <c r="O384" s="9">
        <v>7.6</v>
      </c>
      <c r="P384" s="9">
        <v>0.72729999999999995</v>
      </c>
      <c r="Q384" s="9">
        <f t="shared" si="21"/>
        <v>7.2729999999999991E-3</v>
      </c>
      <c r="S384" s="21" t="s">
        <v>10</v>
      </c>
      <c r="T384" s="21" t="s">
        <v>11</v>
      </c>
      <c r="U384" s="21" t="s">
        <v>12</v>
      </c>
      <c r="V384" s="21" t="s">
        <v>13</v>
      </c>
      <c r="W384" s="18">
        <v>7.6</v>
      </c>
      <c r="X384" s="18">
        <v>0.70330000000000004</v>
      </c>
      <c r="Y384" s="18">
        <f t="shared" si="22"/>
        <v>8.7912500000000005E-3</v>
      </c>
      <c r="AA384" s="30" t="s">
        <v>14</v>
      </c>
      <c r="AB384" s="30" t="s">
        <v>11</v>
      </c>
      <c r="AC384" s="30" t="s">
        <v>12</v>
      </c>
      <c r="AD384" s="30" t="s">
        <v>13</v>
      </c>
      <c r="AE384" s="27">
        <v>7.6</v>
      </c>
      <c r="AF384" s="27">
        <v>0.73809999999999998</v>
      </c>
      <c r="AG384" s="27">
        <f t="shared" si="23"/>
        <v>1.0544285714285714E-2</v>
      </c>
    </row>
    <row r="385" spans="1:33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0.75209999999999999</v>
      </c>
      <c r="G385" s="9">
        <f t="shared" si="20"/>
        <v>1.2534999999999999E-2</v>
      </c>
      <c r="K385" s="12" t="s">
        <v>10</v>
      </c>
      <c r="L385" s="12" t="s">
        <v>11</v>
      </c>
      <c r="M385" s="12" t="s">
        <v>12</v>
      </c>
      <c r="N385" s="12" t="s">
        <v>13</v>
      </c>
      <c r="O385" s="9">
        <v>7.62</v>
      </c>
      <c r="P385" s="9">
        <v>0.90820000000000001</v>
      </c>
      <c r="Q385" s="9">
        <f t="shared" si="21"/>
        <v>9.0819999999999998E-3</v>
      </c>
      <c r="S385" s="21" t="s">
        <v>10</v>
      </c>
      <c r="T385" s="21" t="s">
        <v>11</v>
      </c>
      <c r="U385" s="21" t="s">
        <v>12</v>
      </c>
      <c r="V385" s="21" t="s">
        <v>13</v>
      </c>
      <c r="W385" s="18">
        <v>7.62</v>
      </c>
      <c r="X385" s="18">
        <v>0.88239999999999996</v>
      </c>
      <c r="Y385" s="18">
        <f t="shared" si="22"/>
        <v>1.103E-2</v>
      </c>
      <c r="AA385" s="30" t="s">
        <v>14</v>
      </c>
      <c r="AB385" s="30" t="s">
        <v>11</v>
      </c>
      <c r="AC385" s="30" t="s">
        <v>12</v>
      </c>
      <c r="AD385" s="30" t="s">
        <v>13</v>
      </c>
      <c r="AE385" s="27">
        <v>7.62</v>
      </c>
      <c r="AF385" s="27">
        <v>0.91759999999999997</v>
      </c>
      <c r="AG385" s="27">
        <f t="shared" si="23"/>
        <v>1.3108571428571428E-2</v>
      </c>
    </row>
    <row r="386" spans="1:33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0.93920000000000003</v>
      </c>
      <c r="G386" s="9">
        <f t="shared" si="20"/>
        <v>1.5653333333333335E-2</v>
      </c>
      <c r="K386" s="12" t="s">
        <v>10</v>
      </c>
      <c r="L386" s="12" t="s">
        <v>11</v>
      </c>
      <c r="M386" s="12" t="s">
        <v>12</v>
      </c>
      <c r="N386" s="12" t="s">
        <v>13</v>
      </c>
      <c r="O386" s="9">
        <v>7.64</v>
      </c>
      <c r="P386" s="9">
        <v>1.0755999999999999</v>
      </c>
      <c r="Q386" s="9">
        <f t="shared" si="21"/>
        <v>1.0755999999999998E-2</v>
      </c>
      <c r="S386" s="21" t="s">
        <v>10</v>
      </c>
      <c r="T386" s="21" t="s">
        <v>11</v>
      </c>
      <c r="U386" s="21" t="s">
        <v>12</v>
      </c>
      <c r="V386" s="21" t="s">
        <v>13</v>
      </c>
      <c r="W386" s="18">
        <v>7.64</v>
      </c>
      <c r="X386" s="18">
        <v>1.0491999999999999</v>
      </c>
      <c r="Y386" s="18">
        <f t="shared" si="22"/>
        <v>1.3114999999999998E-2</v>
      </c>
      <c r="AA386" s="30" t="s">
        <v>14</v>
      </c>
      <c r="AB386" s="30" t="s">
        <v>11</v>
      </c>
      <c r="AC386" s="30" t="s">
        <v>12</v>
      </c>
      <c r="AD386" s="30" t="s">
        <v>13</v>
      </c>
      <c r="AE386" s="27">
        <v>7.64</v>
      </c>
      <c r="AF386" s="27">
        <v>1.0802</v>
      </c>
      <c r="AG386" s="27">
        <f t="shared" si="23"/>
        <v>1.5431428571428572E-2</v>
      </c>
    </row>
    <row r="387" spans="1:33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1.1027</v>
      </c>
      <c r="G387" s="9">
        <f t="shared" si="20"/>
        <v>1.8378333333333333E-2</v>
      </c>
      <c r="K387" s="12" t="s">
        <v>10</v>
      </c>
      <c r="L387" s="12" t="s">
        <v>11</v>
      </c>
      <c r="M387" s="12" t="s">
        <v>12</v>
      </c>
      <c r="N387" s="12" t="s">
        <v>13</v>
      </c>
      <c r="O387" s="9">
        <v>7.66</v>
      </c>
      <c r="P387" s="9">
        <v>1.1986000000000001</v>
      </c>
      <c r="Q387" s="9">
        <f t="shared" si="21"/>
        <v>1.1986000000000002E-2</v>
      </c>
      <c r="S387" s="21" t="s">
        <v>10</v>
      </c>
      <c r="T387" s="21" t="s">
        <v>11</v>
      </c>
      <c r="U387" s="21" t="s">
        <v>12</v>
      </c>
      <c r="V387" s="21" t="s">
        <v>13</v>
      </c>
      <c r="W387" s="18">
        <v>7.66</v>
      </c>
      <c r="X387" s="18">
        <v>1.1735</v>
      </c>
      <c r="Y387" s="18">
        <f t="shared" si="22"/>
        <v>1.4668749999999999E-2</v>
      </c>
      <c r="AA387" s="30" t="s">
        <v>14</v>
      </c>
      <c r="AB387" s="30" t="s">
        <v>11</v>
      </c>
      <c r="AC387" s="30" t="s">
        <v>12</v>
      </c>
      <c r="AD387" s="30" t="s">
        <v>13</v>
      </c>
      <c r="AE387" s="27">
        <v>7.66</v>
      </c>
      <c r="AF387" s="27">
        <v>1.1987000000000001</v>
      </c>
      <c r="AG387" s="27">
        <f t="shared" si="23"/>
        <v>1.7124285714285717E-2</v>
      </c>
    </row>
    <row r="388" spans="1:33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1.2254</v>
      </c>
      <c r="G388" s="9">
        <f t="shared" si="20"/>
        <v>2.0423333333333335E-2</v>
      </c>
      <c r="K388" s="12" t="s">
        <v>10</v>
      </c>
      <c r="L388" s="12" t="s">
        <v>11</v>
      </c>
      <c r="M388" s="12" t="s">
        <v>12</v>
      </c>
      <c r="N388" s="12" t="s">
        <v>13</v>
      </c>
      <c r="O388" s="9">
        <v>7.68</v>
      </c>
      <c r="P388" s="9">
        <v>1.2637</v>
      </c>
      <c r="Q388" s="9">
        <f t="shared" si="21"/>
        <v>1.2637000000000001E-2</v>
      </c>
      <c r="S388" s="21" t="s">
        <v>10</v>
      </c>
      <c r="T388" s="21" t="s">
        <v>11</v>
      </c>
      <c r="U388" s="21" t="s">
        <v>12</v>
      </c>
      <c r="V388" s="21" t="s">
        <v>13</v>
      </c>
      <c r="W388" s="18">
        <v>7.68</v>
      </c>
      <c r="X388" s="18">
        <v>1.2424999999999999</v>
      </c>
      <c r="Y388" s="18">
        <f t="shared" si="22"/>
        <v>1.553125E-2</v>
      </c>
      <c r="AA388" s="30" t="s">
        <v>14</v>
      </c>
      <c r="AB388" s="30" t="s">
        <v>11</v>
      </c>
      <c r="AC388" s="30" t="s">
        <v>12</v>
      </c>
      <c r="AD388" s="30" t="s">
        <v>13</v>
      </c>
      <c r="AE388" s="27">
        <v>7.68</v>
      </c>
      <c r="AF388" s="27">
        <v>1.2606999999999999</v>
      </c>
      <c r="AG388" s="27">
        <f t="shared" si="23"/>
        <v>1.8009999999999998E-2</v>
      </c>
    </row>
    <row r="389" spans="1:33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1.3093999999999999</v>
      </c>
      <c r="G389" s="9">
        <f t="shared" ref="G389:G452" si="24">F389/60</f>
        <v>2.182333333333333E-2</v>
      </c>
      <c r="K389" s="12" t="s">
        <v>10</v>
      </c>
      <c r="L389" s="12" t="s">
        <v>11</v>
      </c>
      <c r="M389" s="12" t="s">
        <v>12</v>
      </c>
      <c r="N389" s="12" t="s">
        <v>13</v>
      </c>
      <c r="O389" s="9">
        <v>7.7</v>
      </c>
      <c r="P389" s="9">
        <v>1.2775000000000001</v>
      </c>
      <c r="Q389" s="9">
        <f t="shared" ref="Q389:Q452" si="25">P389/100</f>
        <v>1.2775000000000002E-2</v>
      </c>
      <c r="S389" s="21" t="s">
        <v>10</v>
      </c>
      <c r="T389" s="21" t="s">
        <v>11</v>
      </c>
      <c r="U389" s="21" t="s">
        <v>12</v>
      </c>
      <c r="V389" s="21" t="s">
        <v>13</v>
      </c>
      <c r="W389" s="18">
        <v>7.7</v>
      </c>
      <c r="X389" s="18">
        <v>1.2625999999999999</v>
      </c>
      <c r="Y389" s="18">
        <f t="shared" ref="Y389:Y452" si="26">X389/80</f>
        <v>1.5782499999999998E-2</v>
      </c>
      <c r="AA389" s="30" t="s">
        <v>14</v>
      </c>
      <c r="AB389" s="30" t="s">
        <v>11</v>
      </c>
      <c r="AC389" s="30" t="s">
        <v>12</v>
      </c>
      <c r="AD389" s="30" t="s">
        <v>13</v>
      </c>
      <c r="AE389" s="27">
        <v>7.7</v>
      </c>
      <c r="AF389" s="27">
        <v>1.2710999999999999</v>
      </c>
      <c r="AG389" s="27">
        <f t="shared" ref="AG389:AG452" si="27">AF389/70</f>
        <v>1.8158571428571427E-2</v>
      </c>
    </row>
    <row r="390" spans="1:33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1.3613</v>
      </c>
      <c r="G390" s="9">
        <f t="shared" si="24"/>
        <v>2.2688333333333331E-2</v>
      </c>
      <c r="K390" s="12" t="s">
        <v>10</v>
      </c>
      <c r="L390" s="12" t="s">
        <v>11</v>
      </c>
      <c r="M390" s="12" t="s">
        <v>12</v>
      </c>
      <c r="N390" s="12" t="s">
        <v>13</v>
      </c>
      <c r="O390" s="9">
        <v>7.72</v>
      </c>
      <c r="P390" s="9">
        <v>1.2507999999999999</v>
      </c>
      <c r="Q390" s="9">
        <f t="shared" si="25"/>
        <v>1.2507999999999998E-2</v>
      </c>
      <c r="S390" s="21" t="s">
        <v>10</v>
      </c>
      <c r="T390" s="21" t="s">
        <v>11</v>
      </c>
      <c r="U390" s="21" t="s">
        <v>12</v>
      </c>
      <c r="V390" s="21" t="s">
        <v>13</v>
      </c>
      <c r="W390" s="18">
        <v>7.72</v>
      </c>
      <c r="X390" s="18">
        <v>1.2445999999999999</v>
      </c>
      <c r="Y390" s="18">
        <f t="shared" si="26"/>
        <v>1.5557499999999998E-2</v>
      </c>
      <c r="AA390" s="30" t="s">
        <v>14</v>
      </c>
      <c r="AB390" s="30" t="s">
        <v>11</v>
      </c>
      <c r="AC390" s="30" t="s">
        <v>12</v>
      </c>
      <c r="AD390" s="30" t="s">
        <v>13</v>
      </c>
      <c r="AE390" s="27">
        <v>7.72</v>
      </c>
      <c r="AF390" s="27">
        <v>1.2398</v>
      </c>
      <c r="AG390" s="27">
        <f t="shared" si="27"/>
        <v>1.7711428571428572E-2</v>
      </c>
    </row>
    <row r="391" spans="1:33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1.3775999999999999</v>
      </c>
      <c r="G391" s="9">
        <f t="shared" si="24"/>
        <v>2.2959999999999998E-2</v>
      </c>
      <c r="K391" s="12" t="s">
        <v>10</v>
      </c>
      <c r="L391" s="12" t="s">
        <v>11</v>
      </c>
      <c r="M391" s="12" t="s">
        <v>12</v>
      </c>
      <c r="N391" s="12" t="s">
        <v>13</v>
      </c>
      <c r="O391" s="9">
        <v>7.74</v>
      </c>
      <c r="P391" s="9">
        <v>1.1852</v>
      </c>
      <c r="Q391" s="9">
        <f t="shared" si="25"/>
        <v>1.1852E-2</v>
      </c>
      <c r="S391" s="21" t="s">
        <v>10</v>
      </c>
      <c r="T391" s="21" t="s">
        <v>11</v>
      </c>
      <c r="U391" s="21" t="s">
        <v>12</v>
      </c>
      <c r="V391" s="21" t="s">
        <v>13</v>
      </c>
      <c r="W391" s="18">
        <v>7.74</v>
      </c>
      <c r="X391" s="18">
        <v>1.1895</v>
      </c>
      <c r="Y391" s="18">
        <f t="shared" si="26"/>
        <v>1.486875E-2</v>
      </c>
      <c r="AA391" s="30" t="s">
        <v>14</v>
      </c>
      <c r="AB391" s="30" t="s">
        <v>11</v>
      </c>
      <c r="AC391" s="30" t="s">
        <v>12</v>
      </c>
      <c r="AD391" s="30" t="s">
        <v>13</v>
      </c>
      <c r="AE391" s="27">
        <v>7.74</v>
      </c>
      <c r="AF391" s="27">
        <v>1.1675</v>
      </c>
      <c r="AG391" s="27">
        <f t="shared" si="27"/>
        <v>1.6678571428571428E-2</v>
      </c>
    </row>
    <row r="392" spans="1:33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1.3505</v>
      </c>
      <c r="G392" s="9">
        <f t="shared" si="24"/>
        <v>2.2508333333333335E-2</v>
      </c>
      <c r="K392" s="12" t="s">
        <v>10</v>
      </c>
      <c r="L392" s="12" t="s">
        <v>11</v>
      </c>
      <c r="M392" s="12" t="s">
        <v>12</v>
      </c>
      <c r="N392" s="12" t="s">
        <v>13</v>
      </c>
      <c r="O392" s="9">
        <v>7.76</v>
      </c>
      <c r="P392" s="9">
        <v>1.0767</v>
      </c>
      <c r="Q392" s="9">
        <f t="shared" si="25"/>
        <v>1.0767000000000001E-2</v>
      </c>
      <c r="S392" s="21" t="s">
        <v>10</v>
      </c>
      <c r="T392" s="21" t="s">
        <v>11</v>
      </c>
      <c r="U392" s="21" t="s">
        <v>12</v>
      </c>
      <c r="V392" s="21" t="s">
        <v>13</v>
      </c>
      <c r="W392" s="18">
        <v>7.76</v>
      </c>
      <c r="X392" s="18">
        <v>1.0940000000000001</v>
      </c>
      <c r="Y392" s="18">
        <f t="shared" si="26"/>
        <v>1.3675000000000001E-2</v>
      </c>
      <c r="AA392" s="30" t="s">
        <v>14</v>
      </c>
      <c r="AB392" s="30" t="s">
        <v>11</v>
      </c>
      <c r="AC392" s="30" t="s">
        <v>12</v>
      </c>
      <c r="AD392" s="30" t="s">
        <v>13</v>
      </c>
      <c r="AE392" s="27">
        <v>7.76</v>
      </c>
      <c r="AF392" s="27">
        <v>1.0517000000000001</v>
      </c>
      <c r="AG392" s="27">
        <f t="shared" si="27"/>
        <v>1.5024285714285716E-2</v>
      </c>
    </row>
    <row r="393" spans="1:33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1.2778</v>
      </c>
      <c r="G393" s="9">
        <f t="shared" si="24"/>
        <v>2.1296666666666669E-2</v>
      </c>
      <c r="K393" s="12" t="s">
        <v>10</v>
      </c>
      <c r="L393" s="12" t="s">
        <v>11</v>
      </c>
      <c r="M393" s="12" t="s">
        <v>12</v>
      </c>
      <c r="N393" s="12" t="s">
        <v>13</v>
      </c>
      <c r="O393" s="9">
        <v>7.78</v>
      </c>
      <c r="P393" s="9">
        <v>0.9294</v>
      </c>
      <c r="Q393" s="9">
        <f t="shared" si="25"/>
        <v>9.2940000000000002E-3</v>
      </c>
      <c r="S393" s="21" t="s">
        <v>10</v>
      </c>
      <c r="T393" s="21" t="s">
        <v>11</v>
      </c>
      <c r="U393" s="21" t="s">
        <v>12</v>
      </c>
      <c r="V393" s="21" t="s">
        <v>13</v>
      </c>
      <c r="W393" s="18">
        <v>7.78</v>
      </c>
      <c r="X393" s="18">
        <v>0.96089999999999998</v>
      </c>
      <c r="Y393" s="18">
        <f t="shared" si="26"/>
        <v>1.2011249999999999E-2</v>
      </c>
      <c r="AA393" s="30" t="s">
        <v>14</v>
      </c>
      <c r="AB393" s="30" t="s">
        <v>11</v>
      </c>
      <c r="AC393" s="30" t="s">
        <v>12</v>
      </c>
      <c r="AD393" s="30" t="s">
        <v>13</v>
      </c>
      <c r="AE393" s="27">
        <v>7.78</v>
      </c>
      <c r="AF393" s="27">
        <v>0.89710000000000001</v>
      </c>
      <c r="AG393" s="27">
        <f t="shared" si="27"/>
        <v>1.2815714285714286E-2</v>
      </c>
    </row>
    <row r="394" spans="1:33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1.159</v>
      </c>
      <c r="G394" s="9">
        <f t="shared" si="24"/>
        <v>1.9316666666666666E-2</v>
      </c>
      <c r="K394" s="12" t="s">
        <v>10</v>
      </c>
      <c r="L394" s="12" t="s">
        <v>11</v>
      </c>
      <c r="M394" s="12" t="s">
        <v>12</v>
      </c>
      <c r="N394" s="12" t="s">
        <v>13</v>
      </c>
      <c r="O394" s="9">
        <v>7.8</v>
      </c>
      <c r="P394" s="9">
        <v>0.74970000000000003</v>
      </c>
      <c r="Q394" s="9">
        <f t="shared" si="25"/>
        <v>7.4970000000000002E-3</v>
      </c>
      <c r="S394" s="21" t="s">
        <v>10</v>
      </c>
      <c r="T394" s="21" t="s">
        <v>11</v>
      </c>
      <c r="U394" s="21" t="s">
        <v>12</v>
      </c>
      <c r="V394" s="21" t="s">
        <v>13</v>
      </c>
      <c r="W394" s="18">
        <v>7.8</v>
      </c>
      <c r="X394" s="18">
        <v>0.79410000000000003</v>
      </c>
      <c r="Y394" s="18">
        <f t="shared" si="26"/>
        <v>9.926250000000001E-3</v>
      </c>
      <c r="AA394" s="30" t="s">
        <v>14</v>
      </c>
      <c r="AB394" s="30" t="s">
        <v>11</v>
      </c>
      <c r="AC394" s="30" t="s">
        <v>12</v>
      </c>
      <c r="AD394" s="30" t="s">
        <v>13</v>
      </c>
      <c r="AE394" s="27">
        <v>7.8</v>
      </c>
      <c r="AF394" s="27">
        <v>0.71120000000000005</v>
      </c>
      <c r="AG394" s="27">
        <f t="shared" si="27"/>
        <v>1.0160000000000001E-2</v>
      </c>
    </row>
    <row r="395" spans="1:33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0.99460000000000004</v>
      </c>
      <c r="G395" s="9">
        <f t="shared" si="24"/>
        <v>1.6576666666666667E-2</v>
      </c>
      <c r="K395" s="12" t="s">
        <v>10</v>
      </c>
      <c r="L395" s="12" t="s">
        <v>11</v>
      </c>
      <c r="M395" s="12" t="s">
        <v>12</v>
      </c>
      <c r="N395" s="12" t="s">
        <v>13</v>
      </c>
      <c r="O395" s="9">
        <v>7.82</v>
      </c>
      <c r="P395" s="9">
        <v>0.54559999999999997</v>
      </c>
      <c r="Q395" s="9">
        <f t="shared" si="25"/>
        <v>5.4559999999999999E-3</v>
      </c>
      <c r="S395" s="21" t="s">
        <v>10</v>
      </c>
      <c r="T395" s="21" t="s">
        <v>11</v>
      </c>
      <c r="U395" s="21" t="s">
        <v>12</v>
      </c>
      <c r="V395" s="21" t="s">
        <v>13</v>
      </c>
      <c r="W395" s="18">
        <v>7.82</v>
      </c>
      <c r="X395" s="18">
        <v>0.59909999999999997</v>
      </c>
      <c r="Y395" s="18">
        <f t="shared" si="26"/>
        <v>7.4887499999999997E-3</v>
      </c>
      <c r="AA395" s="30" t="s">
        <v>14</v>
      </c>
      <c r="AB395" s="30" t="s">
        <v>11</v>
      </c>
      <c r="AC395" s="30" t="s">
        <v>12</v>
      </c>
      <c r="AD395" s="30" t="s">
        <v>13</v>
      </c>
      <c r="AE395" s="27">
        <v>7.82</v>
      </c>
      <c r="AF395" s="27">
        <v>0.50370000000000004</v>
      </c>
      <c r="AG395" s="27">
        <f t="shared" si="27"/>
        <v>7.1957142857142862E-3</v>
      </c>
    </row>
    <row r="396" spans="1:33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0.79279999999999995</v>
      </c>
      <c r="G396" s="9">
        <f t="shared" si="24"/>
        <v>1.3213333333333332E-2</v>
      </c>
      <c r="K396" s="12" t="s">
        <v>10</v>
      </c>
      <c r="L396" s="12" t="s">
        <v>11</v>
      </c>
      <c r="M396" s="12" t="s">
        <v>12</v>
      </c>
      <c r="N396" s="12" t="s">
        <v>13</v>
      </c>
      <c r="O396" s="9">
        <v>7.84</v>
      </c>
      <c r="P396" s="9">
        <v>0.33119999999999999</v>
      </c>
      <c r="Q396" s="9">
        <f t="shared" si="25"/>
        <v>3.3119999999999998E-3</v>
      </c>
      <c r="S396" s="21" t="s">
        <v>10</v>
      </c>
      <c r="T396" s="21" t="s">
        <v>11</v>
      </c>
      <c r="U396" s="21" t="s">
        <v>12</v>
      </c>
      <c r="V396" s="21" t="s">
        <v>13</v>
      </c>
      <c r="W396" s="18">
        <v>7.84</v>
      </c>
      <c r="X396" s="18">
        <v>0.38850000000000001</v>
      </c>
      <c r="Y396" s="18">
        <f t="shared" si="26"/>
        <v>4.8562500000000003E-3</v>
      </c>
      <c r="AA396" s="30" t="s">
        <v>14</v>
      </c>
      <c r="AB396" s="30" t="s">
        <v>11</v>
      </c>
      <c r="AC396" s="30" t="s">
        <v>12</v>
      </c>
      <c r="AD396" s="30" t="s">
        <v>13</v>
      </c>
      <c r="AE396" s="27">
        <v>7.84</v>
      </c>
      <c r="AF396" s="27">
        <v>0.28989999999999999</v>
      </c>
      <c r="AG396" s="27">
        <f t="shared" si="27"/>
        <v>4.1414285714285711E-3</v>
      </c>
    </row>
    <row r="397" spans="1:33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0.57030000000000003</v>
      </c>
      <c r="G397" s="9">
        <f t="shared" si="24"/>
        <v>9.5050000000000013E-3</v>
      </c>
      <c r="K397" s="12" t="s">
        <v>10</v>
      </c>
      <c r="L397" s="12" t="s">
        <v>11</v>
      </c>
      <c r="M397" s="12" t="s">
        <v>12</v>
      </c>
      <c r="N397" s="12" t="s">
        <v>13</v>
      </c>
      <c r="O397" s="9">
        <v>7.86</v>
      </c>
      <c r="P397" s="9">
        <v>0.1229</v>
      </c>
      <c r="Q397" s="9">
        <f t="shared" si="25"/>
        <v>1.2290000000000001E-3</v>
      </c>
      <c r="S397" s="21" t="s">
        <v>10</v>
      </c>
      <c r="T397" s="21" t="s">
        <v>11</v>
      </c>
      <c r="U397" s="21" t="s">
        <v>12</v>
      </c>
      <c r="V397" s="21" t="s">
        <v>13</v>
      </c>
      <c r="W397" s="18">
        <v>7.86</v>
      </c>
      <c r="X397" s="18">
        <v>0.18</v>
      </c>
      <c r="Y397" s="18">
        <f t="shared" si="26"/>
        <v>2.2499999999999998E-3</v>
      </c>
      <c r="AA397" s="30" t="s">
        <v>14</v>
      </c>
      <c r="AB397" s="30" t="s">
        <v>11</v>
      </c>
      <c r="AC397" s="30" t="s">
        <v>12</v>
      </c>
      <c r="AD397" s="30" t="s">
        <v>13</v>
      </c>
      <c r="AE397" s="27">
        <v>7.86</v>
      </c>
      <c r="AF397" s="27">
        <v>8.6400000000000005E-2</v>
      </c>
      <c r="AG397" s="27">
        <f t="shared" si="27"/>
        <v>1.2342857142857145E-3</v>
      </c>
    </row>
    <row r="398" spans="1:33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0.34820000000000001</v>
      </c>
      <c r="G398" s="9">
        <f t="shared" si="24"/>
        <v>5.8033333333333331E-3</v>
      </c>
      <c r="K398" s="12" t="s">
        <v>10</v>
      </c>
      <c r="L398" s="12" t="s">
        <v>11</v>
      </c>
      <c r="M398" s="12" t="s">
        <v>12</v>
      </c>
      <c r="N398" s="12" t="s">
        <v>13</v>
      </c>
      <c r="O398" s="9">
        <v>7.88</v>
      </c>
      <c r="P398" s="9">
        <v>-6.4000000000000001E-2</v>
      </c>
      <c r="Q398" s="9">
        <f t="shared" si="25"/>
        <v>-6.4000000000000005E-4</v>
      </c>
      <c r="S398" s="21" t="s">
        <v>10</v>
      </c>
      <c r="T398" s="21" t="s">
        <v>11</v>
      </c>
      <c r="U398" s="21" t="s">
        <v>12</v>
      </c>
      <c r="V398" s="21" t="s">
        <v>13</v>
      </c>
      <c r="W398" s="18">
        <v>7.88</v>
      </c>
      <c r="X398" s="18">
        <v>-9.4000000000000004E-3</v>
      </c>
      <c r="Y398" s="18">
        <f t="shared" si="26"/>
        <v>-1.1750000000000001E-4</v>
      </c>
      <c r="AA398" s="30" t="s">
        <v>14</v>
      </c>
      <c r="AB398" s="30" t="s">
        <v>11</v>
      </c>
      <c r="AC398" s="30" t="s">
        <v>12</v>
      </c>
      <c r="AD398" s="30" t="s">
        <v>13</v>
      </c>
      <c r="AE398" s="27">
        <v>7.88</v>
      </c>
      <c r="AF398" s="27">
        <v>-9.4200000000000006E-2</v>
      </c>
      <c r="AG398" s="27">
        <f t="shared" si="27"/>
        <v>-1.3457142857142858E-3</v>
      </c>
    </row>
    <row r="399" spans="1:33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0.14149999999999999</v>
      </c>
      <c r="G399" s="9">
        <f t="shared" si="24"/>
        <v>2.3583333333333329E-3</v>
      </c>
      <c r="K399" s="12" t="s">
        <v>10</v>
      </c>
      <c r="L399" s="12" t="s">
        <v>11</v>
      </c>
      <c r="M399" s="12" t="s">
        <v>12</v>
      </c>
      <c r="N399" s="12" t="s">
        <v>13</v>
      </c>
      <c r="O399" s="9">
        <v>7.9</v>
      </c>
      <c r="P399" s="9">
        <v>-0.22509999999999999</v>
      </c>
      <c r="Q399" s="9">
        <f t="shared" si="25"/>
        <v>-2.251E-3</v>
      </c>
      <c r="S399" s="21" t="s">
        <v>10</v>
      </c>
      <c r="T399" s="21" t="s">
        <v>11</v>
      </c>
      <c r="U399" s="21" t="s">
        <v>12</v>
      </c>
      <c r="V399" s="21" t="s">
        <v>13</v>
      </c>
      <c r="W399" s="18">
        <v>7.9</v>
      </c>
      <c r="X399" s="18">
        <v>-0.17249999999999999</v>
      </c>
      <c r="Y399" s="18">
        <f t="shared" si="26"/>
        <v>-2.1562499999999997E-3</v>
      </c>
      <c r="AA399" s="30" t="s">
        <v>14</v>
      </c>
      <c r="AB399" s="30" t="s">
        <v>11</v>
      </c>
      <c r="AC399" s="30" t="s">
        <v>12</v>
      </c>
      <c r="AD399" s="30" t="s">
        <v>13</v>
      </c>
      <c r="AE399" s="27">
        <v>7.9</v>
      </c>
      <c r="AF399" s="27">
        <v>-0.24959999999999999</v>
      </c>
      <c r="AG399" s="27">
        <f t="shared" si="27"/>
        <v>-3.5657142857142853E-3</v>
      </c>
    </row>
    <row r="400" spans="1:33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-4.7699999999999999E-2</v>
      </c>
      <c r="G400" s="9">
        <f t="shared" si="24"/>
        <v>-7.9500000000000003E-4</v>
      </c>
      <c r="K400" s="12" t="s">
        <v>10</v>
      </c>
      <c r="L400" s="12" t="s">
        <v>11</v>
      </c>
      <c r="M400" s="12" t="s">
        <v>12</v>
      </c>
      <c r="N400" s="12" t="s">
        <v>13</v>
      </c>
      <c r="O400" s="9">
        <v>7.92</v>
      </c>
      <c r="P400" s="9">
        <v>-0.36959999999999998</v>
      </c>
      <c r="Q400" s="9">
        <f t="shared" si="25"/>
        <v>-3.6959999999999996E-3</v>
      </c>
      <c r="S400" s="21" t="s">
        <v>10</v>
      </c>
      <c r="T400" s="21" t="s">
        <v>11</v>
      </c>
      <c r="U400" s="21" t="s">
        <v>12</v>
      </c>
      <c r="V400" s="21" t="s">
        <v>13</v>
      </c>
      <c r="W400" s="18">
        <v>7.92</v>
      </c>
      <c r="X400" s="18">
        <v>-0.31759999999999999</v>
      </c>
      <c r="Y400" s="18">
        <f t="shared" si="26"/>
        <v>-3.9699999999999996E-3</v>
      </c>
      <c r="AA400" s="30" t="s">
        <v>14</v>
      </c>
      <c r="AB400" s="30" t="s">
        <v>11</v>
      </c>
      <c r="AC400" s="30" t="s">
        <v>12</v>
      </c>
      <c r="AD400" s="30" t="s">
        <v>13</v>
      </c>
      <c r="AE400" s="27">
        <v>7.92</v>
      </c>
      <c r="AF400" s="27">
        <v>-0.39100000000000001</v>
      </c>
      <c r="AG400" s="27">
        <f t="shared" si="27"/>
        <v>-5.5857142857142859E-3</v>
      </c>
    </row>
    <row r="401" spans="1:33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-0.22209999999999999</v>
      </c>
      <c r="G401" s="9">
        <f t="shared" si="24"/>
        <v>-3.7016666666666665E-3</v>
      </c>
      <c r="K401" s="12" t="s">
        <v>10</v>
      </c>
      <c r="L401" s="12" t="s">
        <v>11</v>
      </c>
      <c r="M401" s="12" t="s">
        <v>12</v>
      </c>
      <c r="N401" s="12" t="s">
        <v>13</v>
      </c>
      <c r="O401" s="9">
        <v>7.94</v>
      </c>
      <c r="P401" s="9">
        <v>-0.50409999999999999</v>
      </c>
      <c r="Q401" s="9">
        <f t="shared" si="25"/>
        <v>-5.0410000000000003E-3</v>
      </c>
      <c r="S401" s="21" t="s">
        <v>10</v>
      </c>
      <c r="T401" s="21" t="s">
        <v>11</v>
      </c>
      <c r="U401" s="21" t="s">
        <v>12</v>
      </c>
      <c r="V401" s="21" t="s">
        <v>13</v>
      </c>
      <c r="W401" s="18">
        <v>7.94</v>
      </c>
      <c r="X401" s="18">
        <v>-0.45400000000000001</v>
      </c>
      <c r="Y401" s="18">
        <f t="shared" si="26"/>
        <v>-5.6750000000000004E-3</v>
      </c>
      <c r="AA401" s="30" t="s">
        <v>14</v>
      </c>
      <c r="AB401" s="30" t="s">
        <v>11</v>
      </c>
      <c r="AC401" s="30" t="s">
        <v>12</v>
      </c>
      <c r="AD401" s="30" t="s">
        <v>13</v>
      </c>
      <c r="AE401" s="27">
        <v>7.94</v>
      </c>
      <c r="AF401" s="27">
        <v>-0.52410000000000001</v>
      </c>
      <c r="AG401" s="27">
        <f t="shared" si="27"/>
        <v>-7.4871428571428571E-3</v>
      </c>
    </row>
    <row r="402" spans="1:33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-0.38240000000000002</v>
      </c>
      <c r="G402" s="9">
        <f t="shared" si="24"/>
        <v>-6.3733333333333333E-3</v>
      </c>
      <c r="K402" s="12" t="s">
        <v>10</v>
      </c>
      <c r="L402" s="12" t="s">
        <v>11</v>
      </c>
      <c r="M402" s="12" t="s">
        <v>12</v>
      </c>
      <c r="N402" s="12" t="s">
        <v>13</v>
      </c>
      <c r="O402" s="9">
        <v>7.96</v>
      </c>
      <c r="P402" s="9">
        <v>-0.62690000000000001</v>
      </c>
      <c r="Q402" s="9">
        <f t="shared" si="25"/>
        <v>-6.2690000000000003E-3</v>
      </c>
      <c r="S402" s="21" t="s">
        <v>10</v>
      </c>
      <c r="T402" s="21" t="s">
        <v>11</v>
      </c>
      <c r="U402" s="21" t="s">
        <v>12</v>
      </c>
      <c r="V402" s="21" t="s">
        <v>13</v>
      </c>
      <c r="W402" s="18">
        <v>7.96</v>
      </c>
      <c r="X402" s="18">
        <v>-0.58040000000000003</v>
      </c>
      <c r="Y402" s="18">
        <f t="shared" si="26"/>
        <v>-7.2550000000000002E-3</v>
      </c>
      <c r="AA402" s="30" t="s">
        <v>14</v>
      </c>
      <c r="AB402" s="30" t="s">
        <v>11</v>
      </c>
      <c r="AC402" s="30" t="s">
        <v>12</v>
      </c>
      <c r="AD402" s="30" t="s">
        <v>13</v>
      </c>
      <c r="AE402" s="27">
        <v>7.96</v>
      </c>
      <c r="AF402" s="27">
        <v>-0.6462</v>
      </c>
      <c r="AG402" s="27">
        <f t="shared" si="27"/>
        <v>-9.231428571428571E-3</v>
      </c>
    </row>
    <row r="403" spans="1:33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-0.53059999999999996</v>
      </c>
      <c r="G403" s="9">
        <f t="shared" si="24"/>
        <v>-8.8433333333333333E-3</v>
      </c>
      <c r="K403" s="12" t="s">
        <v>10</v>
      </c>
      <c r="L403" s="12" t="s">
        <v>11</v>
      </c>
      <c r="M403" s="12" t="s">
        <v>12</v>
      </c>
      <c r="N403" s="12" t="s">
        <v>13</v>
      </c>
      <c r="O403" s="9">
        <v>7.98</v>
      </c>
      <c r="P403" s="9">
        <v>-0.73429999999999995</v>
      </c>
      <c r="Q403" s="9">
        <f t="shared" si="25"/>
        <v>-7.3429999999999997E-3</v>
      </c>
      <c r="S403" s="21" t="s">
        <v>10</v>
      </c>
      <c r="T403" s="21" t="s">
        <v>11</v>
      </c>
      <c r="U403" s="21" t="s">
        <v>12</v>
      </c>
      <c r="V403" s="21" t="s">
        <v>13</v>
      </c>
      <c r="W403" s="18">
        <v>7.98</v>
      </c>
      <c r="X403" s="18">
        <v>-0.69310000000000005</v>
      </c>
      <c r="Y403" s="18">
        <f t="shared" si="26"/>
        <v>-8.6637500000000013E-3</v>
      </c>
      <c r="AA403" s="30" t="s">
        <v>14</v>
      </c>
      <c r="AB403" s="30" t="s">
        <v>11</v>
      </c>
      <c r="AC403" s="30" t="s">
        <v>12</v>
      </c>
      <c r="AD403" s="30" t="s">
        <v>13</v>
      </c>
      <c r="AE403" s="27">
        <v>7.98</v>
      </c>
      <c r="AF403" s="27">
        <v>-0.75219999999999998</v>
      </c>
      <c r="AG403" s="27">
        <f t="shared" si="27"/>
        <v>-1.0745714285714286E-2</v>
      </c>
    </row>
    <row r="404" spans="1:33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-0.66890000000000005</v>
      </c>
      <c r="G404" s="9">
        <f t="shared" si="24"/>
        <v>-1.1148333333333335E-2</v>
      </c>
      <c r="K404" s="12" t="s">
        <v>10</v>
      </c>
      <c r="L404" s="12" t="s">
        <v>11</v>
      </c>
      <c r="M404" s="12" t="s">
        <v>12</v>
      </c>
      <c r="N404" s="12" t="s">
        <v>13</v>
      </c>
      <c r="O404" s="9">
        <v>8</v>
      </c>
      <c r="P404" s="9">
        <v>-0.82299999999999995</v>
      </c>
      <c r="Q404" s="9">
        <f t="shared" si="25"/>
        <v>-8.2299999999999995E-3</v>
      </c>
      <c r="S404" s="21" t="s">
        <v>10</v>
      </c>
      <c r="T404" s="21" t="s">
        <v>11</v>
      </c>
      <c r="U404" s="21" t="s">
        <v>12</v>
      </c>
      <c r="V404" s="21" t="s">
        <v>13</v>
      </c>
      <c r="W404" s="18">
        <v>8</v>
      </c>
      <c r="X404" s="18">
        <v>-0.78900000000000003</v>
      </c>
      <c r="Y404" s="18">
        <f t="shared" si="26"/>
        <v>-9.8624999999999997E-3</v>
      </c>
      <c r="AA404" s="30" t="s">
        <v>14</v>
      </c>
      <c r="AB404" s="30" t="s">
        <v>11</v>
      </c>
      <c r="AC404" s="30" t="s">
        <v>12</v>
      </c>
      <c r="AD404" s="30" t="s">
        <v>13</v>
      </c>
      <c r="AE404" s="27">
        <v>8</v>
      </c>
      <c r="AF404" s="27">
        <v>-0.83850000000000002</v>
      </c>
      <c r="AG404" s="27">
        <f t="shared" si="27"/>
        <v>-1.1978571428571429E-2</v>
      </c>
    </row>
    <row r="405" spans="1:33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-0.79549999999999998</v>
      </c>
      <c r="G405" s="9">
        <f t="shared" si="24"/>
        <v>-1.3258333333333334E-2</v>
      </c>
      <c r="K405" s="12" t="s">
        <v>10</v>
      </c>
      <c r="L405" s="12" t="s">
        <v>11</v>
      </c>
      <c r="M405" s="12" t="s">
        <v>12</v>
      </c>
      <c r="N405" s="12" t="s">
        <v>13</v>
      </c>
      <c r="O405" s="9">
        <v>8.02</v>
      </c>
      <c r="P405" s="9">
        <v>-0.89090000000000003</v>
      </c>
      <c r="Q405" s="9">
        <f t="shared" si="25"/>
        <v>-8.9090000000000003E-3</v>
      </c>
      <c r="S405" s="21" t="s">
        <v>10</v>
      </c>
      <c r="T405" s="21" t="s">
        <v>11</v>
      </c>
      <c r="U405" s="21" t="s">
        <v>12</v>
      </c>
      <c r="V405" s="21" t="s">
        <v>13</v>
      </c>
      <c r="W405" s="18">
        <v>8.02</v>
      </c>
      <c r="X405" s="18">
        <v>-0.86480000000000001</v>
      </c>
      <c r="Y405" s="18">
        <f t="shared" si="26"/>
        <v>-1.081E-2</v>
      </c>
      <c r="AA405" s="30" t="s">
        <v>14</v>
      </c>
      <c r="AB405" s="30" t="s">
        <v>11</v>
      </c>
      <c r="AC405" s="30" t="s">
        <v>12</v>
      </c>
      <c r="AD405" s="30" t="s">
        <v>13</v>
      </c>
      <c r="AE405" s="27">
        <v>8.02</v>
      </c>
      <c r="AF405" s="27">
        <v>-0.9032</v>
      </c>
      <c r="AG405" s="27">
        <f t="shared" si="27"/>
        <v>-1.2902857142857143E-2</v>
      </c>
    </row>
    <row r="406" spans="1:33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-0.90490000000000004</v>
      </c>
      <c r="G406" s="9">
        <f t="shared" si="24"/>
        <v>-1.5081666666666667E-2</v>
      </c>
      <c r="K406" s="12" t="s">
        <v>10</v>
      </c>
      <c r="L406" s="12" t="s">
        <v>11</v>
      </c>
      <c r="M406" s="12" t="s">
        <v>12</v>
      </c>
      <c r="N406" s="12" t="s">
        <v>13</v>
      </c>
      <c r="O406" s="9">
        <v>8.0399999999999991</v>
      </c>
      <c r="P406" s="9">
        <v>-0.93810000000000004</v>
      </c>
      <c r="Q406" s="9">
        <f t="shared" si="25"/>
        <v>-9.3810000000000004E-3</v>
      </c>
      <c r="S406" s="21" t="s">
        <v>10</v>
      </c>
      <c r="T406" s="21" t="s">
        <v>11</v>
      </c>
      <c r="U406" s="21" t="s">
        <v>12</v>
      </c>
      <c r="V406" s="21" t="s">
        <v>13</v>
      </c>
      <c r="W406" s="18">
        <v>8.0399999999999991</v>
      </c>
      <c r="X406" s="18">
        <v>-0.91990000000000005</v>
      </c>
      <c r="Y406" s="18">
        <f t="shared" si="26"/>
        <v>-1.149875E-2</v>
      </c>
      <c r="AA406" s="30" t="s">
        <v>14</v>
      </c>
      <c r="AB406" s="30" t="s">
        <v>11</v>
      </c>
      <c r="AC406" s="30" t="s">
        <v>12</v>
      </c>
      <c r="AD406" s="30" t="s">
        <v>13</v>
      </c>
      <c r="AE406" s="27">
        <v>8.0399999999999991</v>
      </c>
      <c r="AF406" s="27">
        <v>-0.94710000000000005</v>
      </c>
      <c r="AG406" s="27">
        <f t="shared" si="27"/>
        <v>-1.353E-2</v>
      </c>
    </row>
    <row r="407" spans="1:33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-0.98970000000000002</v>
      </c>
      <c r="G407" s="9">
        <f t="shared" si="24"/>
        <v>-1.6494999999999999E-2</v>
      </c>
      <c r="K407" s="12" t="s">
        <v>10</v>
      </c>
      <c r="L407" s="12" t="s">
        <v>11</v>
      </c>
      <c r="M407" s="12" t="s">
        <v>12</v>
      </c>
      <c r="N407" s="12" t="s">
        <v>13</v>
      </c>
      <c r="O407" s="9">
        <v>8.06</v>
      </c>
      <c r="P407" s="9">
        <v>-0.96760000000000002</v>
      </c>
      <c r="Q407" s="9">
        <f t="shared" si="25"/>
        <v>-9.6760000000000006E-3</v>
      </c>
      <c r="S407" s="21" t="s">
        <v>10</v>
      </c>
      <c r="T407" s="21" t="s">
        <v>11</v>
      </c>
      <c r="U407" s="21" t="s">
        <v>12</v>
      </c>
      <c r="V407" s="21" t="s">
        <v>13</v>
      </c>
      <c r="W407" s="18">
        <v>8.06</v>
      </c>
      <c r="X407" s="18">
        <v>-0.95669999999999999</v>
      </c>
      <c r="Y407" s="18">
        <f t="shared" si="26"/>
        <v>-1.1958750000000001E-2</v>
      </c>
      <c r="AA407" s="30" t="s">
        <v>14</v>
      </c>
      <c r="AB407" s="30" t="s">
        <v>11</v>
      </c>
      <c r="AC407" s="30" t="s">
        <v>12</v>
      </c>
      <c r="AD407" s="30" t="s">
        <v>13</v>
      </c>
      <c r="AE407" s="27">
        <v>8.06</v>
      </c>
      <c r="AF407" s="27">
        <v>-0.97399999999999998</v>
      </c>
      <c r="AG407" s="27">
        <f t="shared" si="27"/>
        <v>-1.3914285714285714E-2</v>
      </c>
    </row>
    <row r="408" spans="1:33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-1.0457000000000001</v>
      </c>
      <c r="G408" s="9">
        <f t="shared" si="24"/>
        <v>-1.7428333333333334E-2</v>
      </c>
      <c r="K408" s="12" t="s">
        <v>10</v>
      </c>
      <c r="L408" s="12" t="s">
        <v>11</v>
      </c>
      <c r="M408" s="12" t="s">
        <v>12</v>
      </c>
      <c r="N408" s="12" t="s">
        <v>13</v>
      </c>
      <c r="O408" s="9">
        <v>8.08</v>
      </c>
      <c r="P408" s="9">
        <v>-0.98660000000000003</v>
      </c>
      <c r="Q408" s="9">
        <f t="shared" si="25"/>
        <v>-9.8659999999999998E-3</v>
      </c>
      <c r="S408" s="21" t="s">
        <v>10</v>
      </c>
      <c r="T408" s="21" t="s">
        <v>11</v>
      </c>
      <c r="U408" s="21" t="s">
        <v>12</v>
      </c>
      <c r="V408" s="21" t="s">
        <v>13</v>
      </c>
      <c r="W408" s="18">
        <v>8.08</v>
      </c>
      <c r="X408" s="18">
        <v>-0.98080000000000001</v>
      </c>
      <c r="Y408" s="18">
        <f t="shared" si="26"/>
        <v>-1.226E-2</v>
      </c>
      <c r="AA408" s="30" t="s">
        <v>14</v>
      </c>
      <c r="AB408" s="30" t="s">
        <v>11</v>
      </c>
      <c r="AC408" s="30" t="s">
        <v>12</v>
      </c>
      <c r="AD408" s="30" t="s">
        <v>13</v>
      </c>
      <c r="AE408" s="27">
        <v>8.08</v>
      </c>
      <c r="AF408" s="27">
        <v>-0.99080000000000001</v>
      </c>
      <c r="AG408" s="27">
        <f t="shared" si="27"/>
        <v>-1.4154285714285715E-2</v>
      </c>
    </row>
    <row r="409" spans="1:33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-1.0752999999999999</v>
      </c>
      <c r="G409" s="9">
        <f t="shared" si="24"/>
        <v>-1.7921666666666666E-2</v>
      </c>
      <c r="K409" s="12" t="s">
        <v>10</v>
      </c>
      <c r="L409" s="12" t="s">
        <v>11</v>
      </c>
      <c r="M409" s="12" t="s">
        <v>12</v>
      </c>
      <c r="N409" s="12" t="s">
        <v>13</v>
      </c>
      <c r="O409" s="9">
        <v>8.1</v>
      </c>
      <c r="P409" s="9">
        <v>-1.0051000000000001</v>
      </c>
      <c r="Q409" s="9">
        <f t="shared" si="25"/>
        <v>-1.0051000000000001E-2</v>
      </c>
      <c r="S409" s="21" t="s">
        <v>10</v>
      </c>
      <c r="T409" s="21" t="s">
        <v>11</v>
      </c>
      <c r="U409" s="21" t="s">
        <v>12</v>
      </c>
      <c r="V409" s="21" t="s">
        <v>13</v>
      </c>
      <c r="W409" s="18">
        <v>8.1</v>
      </c>
      <c r="X409" s="18">
        <v>-1.0019</v>
      </c>
      <c r="Y409" s="18">
        <f t="shared" si="26"/>
        <v>-1.252375E-2</v>
      </c>
      <c r="AA409" s="30" t="s">
        <v>14</v>
      </c>
      <c r="AB409" s="30" t="s">
        <v>11</v>
      </c>
      <c r="AC409" s="30" t="s">
        <v>12</v>
      </c>
      <c r="AD409" s="30" t="s">
        <v>13</v>
      </c>
      <c r="AE409" s="27">
        <v>8.1</v>
      </c>
      <c r="AF409" s="27">
        <v>-1.008</v>
      </c>
      <c r="AG409" s="27">
        <f t="shared" si="27"/>
        <v>-1.44E-2</v>
      </c>
    </row>
    <row r="410" spans="1:33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-1.0868</v>
      </c>
      <c r="G410" s="9">
        <f t="shared" si="24"/>
        <v>-1.8113333333333332E-2</v>
      </c>
      <c r="K410" s="12" t="s">
        <v>10</v>
      </c>
      <c r="L410" s="12" t="s">
        <v>11</v>
      </c>
      <c r="M410" s="12" t="s">
        <v>12</v>
      </c>
      <c r="N410" s="12" t="s">
        <v>13</v>
      </c>
      <c r="O410" s="9">
        <v>8.1199999999999992</v>
      </c>
      <c r="P410" s="9">
        <v>-1.0331999999999999</v>
      </c>
      <c r="Q410" s="9">
        <f t="shared" si="25"/>
        <v>-1.0331999999999999E-2</v>
      </c>
      <c r="S410" s="21" t="s">
        <v>10</v>
      </c>
      <c r="T410" s="21" t="s">
        <v>11</v>
      </c>
      <c r="U410" s="21" t="s">
        <v>12</v>
      </c>
      <c r="V410" s="21" t="s">
        <v>13</v>
      </c>
      <c r="W410" s="18">
        <v>8.1199999999999992</v>
      </c>
      <c r="X410" s="18">
        <v>-1.0301</v>
      </c>
      <c r="Y410" s="18">
        <f t="shared" si="26"/>
        <v>-1.2876250000000001E-2</v>
      </c>
      <c r="AA410" s="30" t="s">
        <v>14</v>
      </c>
      <c r="AB410" s="30" t="s">
        <v>11</v>
      </c>
      <c r="AC410" s="30" t="s">
        <v>12</v>
      </c>
      <c r="AD410" s="30" t="s">
        <v>13</v>
      </c>
      <c r="AE410" s="27">
        <v>8.1199999999999992</v>
      </c>
      <c r="AF410" s="27">
        <v>-1.0354000000000001</v>
      </c>
      <c r="AG410" s="27">
        <f t="shared" si="27"/>
        <v>-1.4791428571428573E-2</v>
      </c>
    </row>
    <row r="411" spans="1:33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-1.0893999999999999</v>
      </c>
      <c r="G411" s="9">
        <f t="shared" si="24"/>
        <v>-1.8156666666666665E-2</v>
      </c>
      <c r="K411" s="12" t="s">
        <v>10</v>
      </c>
      <c r="L411" s="12" t="s">
        <v>11</v>
      </c>
      <c r="M411" s="12" t="s">
        <v>12</v>
      </c>
      <c r="N411" s="12" t="s">
        <v>13</v>
      </c>
      <c r="O411" s="9">
        <v>8.14</v>
      </c>
      <c r="P411" s="9">
        <v>-1.0763</v>
      </c>
      <c r="Q411" s="9">
        <f t="shared" si="25"/>
        <v>-1.0763E-2</v>
      </c>
      <c r="S411" s="21" t="s">
        <v>10</v>
      </c>
      <c r="T411" s="21" t="s">
        <v>11</v>
      </c>
      <c r="U411" s="21" t="s">
        <v>12</v>
      </c>
      <c r="V411" s="21" t="s">
        <v>13</v>
      </c>
      <c r="W411" s="18">
        <v>8.14</v>
      </c>
      <c r="X411" s="18">
        <v>-1.0704</v>
      </c>
      <c r="Y411" s="18">
        <f t="shared" si="26"/>
        <v>-1.338E-2</v>
      </c>
      <c r="AA411" s="30" t="s">
        <v>14</v>
      </c>
      <c r="AB411" s="30" t="s">
        <v>11</v>
      </c>
      <c r="AC411" s="30" t="s">
        <v>12</v>
      </c>
      <c r="AD411" s="30" t="s">
        <v>13</v>
      </c>
      <c r="AE411" s="27">
        <v>8.14</v>
      </c>
      <c r="AF411" s="27">
        <v>-1.0779000000000001</v>
      </c>
      <c r="AG411" s="27">
        <f t="shared" si="27"/>
        <v>-1.539857142857143E-2</v>
      </c>
    </row>
    <row r="412" spans="1:33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-1.0901000000000001</v>
      </c>
      <c r="G412" s="9">
        <f t="shared" si="24"/>
        <v>-1.8168333333333335E-2</v>
      </c>
      <c r="K412" s="12" t="s">
        <v>10</v>
      </c>
      <c r="L412" s="12" t="s">
        <v>11</v>
      </c>
      <c r="M412" s="12" t="s">
        <v>12</v>
      </c>
      <c r="N412" s="12" t="s">
        <v>13</v>
      </c>
      <c r="O412" s="9">
        <v>8.16</v>
      </c>
      <c r="P412" s="9">
        <v>-1.1309</v>
      </c>
      <c r="Q412" s="9">
        <f t="shared" si="25"/>
        <v>-1.1309E-2</v>
      </c>
      <c r="S412" s="21" t="s">
        <v>10</v>
      </c>
      <c r="T412" s="21" t="s">
        <v>11</v>
      </c>
      <c r="U412" s="21" t="s">
        <v>12</v>
      </c>
      <c r="V412" s="21" t="s">
        <v>13</v>
      </c>
      <c r="W412" s="18">
        <v>8.16</v>
      </c>
      <c r="X412" s="18">
        <v>-1.1213</v>
      </c>
      <c r="Y412" s="18">
        <f t="shared" si="26"/>
        <v>-1.4016249999999999E-2</v>
      </c>
      <c r="AA412" s="30" t="s">
        <v>14</v>
      </c>
      <c r="AB412" s="30" t="s">
        <v>11</v>
      </c>
      <c r="AC412" s="30" t="s">
        <v>12</v>
      </c>
      <c r="AD412" s="30" t="s">
        <v>13</v>
      </c>
      <c r="AE412" s="27">
        <v>8.16</v>
      </c>
      <c r="AF412" s="27">
        <v>-1.1325000000000001</v>
      </c>
      <c r="AG412" s="27">
        <f t="shared" si="27"/>
        <v>-1.6178571428571431E-2</v>
      </c>
    </row>
    <row r="413" spans="1:33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-1.0939000000000001</v>
      </c>
      <c r="G413" s="9">
        <f t="shared" si="24"/>
        <v>-1.8231666666666667E-2</v>
      </c>
      <c r="K413" s="12" t="s">
        <v>10</v>
      </c>
      <c r="L413" s="12" t="s">
        <v>11</v>
      </c>
      <c r="M413" s="12" t="s">
        <v>12</v>
      </c>
      <c r="N413" s="12" t="s">
        <v>13</v>
      </c>
      <c r="O413" s="9">
        <v>8.18</v>
      </c>
      <c r="P413" s="9">
        <v>-1.1880999999999999</v>
      </c>
      <c r="Q413" s="9">
        <f t="shared" si="25"/>
        <v>-1.1880999999999999E-2</v>
      </c>
      <c r="S413" s="21" t="s">
        <v>10</v>
      </c>
      <c r="T413" s="21" t="s">
        <v>11</v>
      </c>
      <c r="U413" s="21" t="s">
        <v>12</v>
      </c>
      <c r="V413" s="21" t="s">
        <v>13</v>
      </c>
      <c r="W413" s="18">
        <v>8.18</v>
      </c>
      <c r="X413" s="18">
        <v>-1.1766000000000001</v>
      </c>
      <c r="Y413" s="18">
        <f t="shared" si="26"/>
        <v>-1.4707500000000002E-2</v>
      </c>
      <c r="AA413" s="30" t="s">
        <v>14</v>
      </c>
      <c r="AB413" s="30" t="s">
        <v>11</v>
      </c>
      <c r="AC413" s="30" t="s">
        <v>12</v>
      </c>
      <c r="AD413" s="30" t="s">
        <v>13</v>
      </c>
      <c r="AE413" s="27">
        <v>8.18</v>
      </c>
      <c r="AF413" s="27">
        <v>-1.1897</v>
      </c>
      <c r="AG413" s="27">
        <f t="shared" si="27"/>
        <v>-1.6995714285714284E-2</v>
      </c>
    </row>
    <row r="414" spans="1:33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-1.107</v>
      </c>
      <c r="G414" s="9">
        <f t="shared" si="24"/>
        <v>-1.8450000000000001E-2</v>
      </c>
      <c r="K414" s="12" t="s">
        <v>10</v>
      </c>
      <c r="L414" s="12" t="s">
        <v>11</v>
      </c>
      <c r="M414" s="12" t="s">
        <v>12</v>
      </c>
      <c r="N414" s="12" t="s">
        <v>13</v>
      </c>
      <c r="O414" s="9">
        <v>8.1999999999999993</v>
      </c>
      <c r="P414" s="9">
        <v>-1.2411000000000001</v>
      </c>
      <c r="Q414" s="9">
        <f t="shared" si="25"/>
        <v>-1.2411E-2</v>
      </c>
      <c r="S414" s="21" t="s">
        <v>10</v>
      </c>
      <c r="T414" s="21" t="s">
        <v>11</v>
      </c>
      <c r="U414" s="21" t="s">
        <v>12</v>
      </c>
      <c r="V414" s="21" t="s">
        <v>13</v>
      </c>
      <c r="W414" s="18">
        <v>8.1999999999999993</v>
      </c>
      <c r="X414" s="18">
        <v>-1.2295</v>
      </c>
      <c r="Y414" s="18">
        <f t="shared" si="26"/>
        <v>-1.536875E-2</v>
      </c>
      <c r="AA414" s="30" t="s">
        <v>14</v>
      </c>
      <c r="AB414" s="30" t="s">
        <v>11</v>
      </c>
      <c r="AC414" s="30" t="s">
        <v>12</v>
      </c>
      <c r="AD414" s="30" t="s">
        <v>13</v>
      </c>
      <c r="AE414" s="27">
        <v>8.1999999999999993</v>
      </c>
      <c r="AF414" s="27">
        <v>-1.2410000000000001</v>
      </c>
      <c r="AG414" s="27">
        <f t="shared" si="27"/>
        <v>-1.772857142857143E-2</v>
      </c>
    </row>
    <row r="415" spans="1:33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-1.1351</v>
      </c>
      <c r="G415" s="9">
        <f t="shared" si="24"/>
        <v>-1.8918333333333332E-2</v>
      </c>
      <c r="K415" s="12" t="s">
        <v>10</v>
      </c>
      <c r="L415" s="12" t="s">
        <v>11</v>
      </c>
      <c r="M415" s="12" t="s">
        <v>12</v>
      </c>
      <c r="N415" s="12" t="s">
        <v>13</v>
      </c>
      <c r="O415" s="9">
        <v>8.2200000000000006</v>
      </c>
      <c r="P415" s="9">
        <v>-1.288</v>
      </c>
      <c r="Q415" s="9">
        <f t="shared" si="25"/>
        <v>-1.2880000000000001E-2</v>
      </c>
      <c r="S415" s="21" t="s">
        <v>10</v>
      </c>
      <c r="T415" s="21" t="s">
        <v>11</v>
      </c>
      <c r="U415" s="21" t="s">
        <v>12</v>
      </c>
      <c r="V415" s="21" t="s">
        <v>13</v>
      </c>
      <c r="W415" s="18">
        <v>8.2200000000000006</v>
      </c>
      <c r="X415" s="18">
        <v>-1.2766999999999999</v>
      </c>
      <c r="Y415" s="18">
        <f t="shared" si="26"/>
        <v>-1.5958750000000001E-2</v>
      </c>
      <c r="AA415" s="30" t="s">
        <v>14</v>
      </c>
      <c r="AB415" s="30" t="s">
        <v>11</v>
      </c>
      <c r="AC415" s="30" t="s">
        <v>12</v>
      </c>
      <c r="AD415" s="30" t="s">
        <v>13</v>
      </c>
      <c r="AE415" s="27">
        <v>8.2200000000000006</v>
      </c>
      <c r="AF415" s="27">
        <v>-1.2847999999999999</v>
      </c>
      <c r="AG415" s="27">
        <f t="shared" si="27"/>
        <v>-1.8354285714285712E-2</v>
      </c>
    </row>
    <row r="416" spans="1:33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-1.1792</v>
      </c>
      <c r="G416" s="9">
        <f t="shared" si="24"/>
        <v>-1.9653333333333335E-2</v>
      </c>
      <c r="K416" s="12" t="s">
        <v>10</v>
      </c>
      <c r="L416" s="12" t="s">
        <v>11</v>
      </c>
      <c r="M416" s="12" t="s">
        <v>12</v>
      </c>
      <c r="N416" s="12" t="s">
        <v>13</v>
      </c>
      <c r="O416" s="9">
        <v>8.24</v>
      </c>
      <c r="P416" s="9">
        <v>-1.3273999999999999</v>
      </c>
      <c r="Q416" s="9">
        <f t="shared" si="25"/>
        <v>-1.3273999999999999E-2</v>
      </c>
      <c r="S416" s="21" t="s">
        <v>10</v>
      </c>
      <c r="T416" s="21" t="s">
        <v>11</v>
      </c>
      <c r="U416" s="21" t="s">
        <v>12</v>
      </c>
      <c r="V416" s="21" t="s">
        <v>13</v>
      </c>
      <c r="W416" s="18">
        <v>8.24</v>
      </c>
      <c r="X416" s="18">
        <v>-1.3181</v>
      </c>
      <c r="Y416" s="18">
        <f t="shared" si="26"/>
        <v>-1.6476250000000001E-2</v>
      </c>
      <c r="AA416" s="30" t="s">
        <v>14</v>
      </c>
      <c r="AB416" s="30" t="s">
        <v>11</v>
      </c>
      <c r="AC416" s="30" t="s">
        <v>12</v>
      </c>
      <c r="AD416" s="30" t="s">
        <v>13</v>
      </c>
      <c r="AE416" s="27">
        <v>8.24</v>
      </c>
      <c r="AF416" s="27">
        <v>-1.321</v>
      </c>
      <c r="AG416" s="27">
        <f t="shared" si="27"/>
        <v>-1.887142857142857E-2</v>
      </c>
    </row>
    <row r="417" spans="1:33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-1.23</v>
      </c>
      <c r="G417" s="9">
        <f t="shared" si="24"/>
        <v>-2.0500000000000001E-2</v>
      </c>
      <c r="K417" s="12" t="s">
        <v>10</v>
      </c>
      <c r="L417" s="12" t="s">
        <v>11</v>
      </c>
      <c r="M417" s="12" t="s">
        <v>12</v>
      </c>
      <c r="N417" s="12" t="s">
        <v>13</v>
      </c>
      <c r="O417" s="9">
        <v>8.26</v>
      </c>
      <c r="P417" s="9">
        <v>-1.353</v>
      </c>
      <c r="Q417" s="9">
        <f t="shared" si="25"/>
        <v>-1.353E-2</v>
      </c>
      <c r="S417" s="21" t="s">
        <v>10</v>
      </c>
      <c r="T417" s="21" t="s">
        <v>11</v>
      </c>
      <c r="U417" s="21" t="s">
        <v>12</v>
      </c>
      <c r="V417" s="21" t="s">
        <v>13</v>
      </c>
      <c r="W417" s="18">
        <v>8.26</v>
      </c>
      <c r="X417" s="18">
        <v>-1.3475999999999999</v>
      </c>
      <c r="Y417" s="18">
        <f t="shared" si="26"/>
        <v>-1.6844999999999999E-2</v>
      </c>
      <c r="AA417" s="30" t="s">
        <v>14</v>
      </c>
      <c r="AB417" s="30" t="s">
        <v>11</v>
      </c>
      <c r="AC417" s="30" t="s">
        <v>12</v>
      </c>
      <c r="AD417" s="30" t="s">
        <v>13</v>
      </c>
      <c r="AE417" s="27">
        <v>8.26</v>
      </c>
      <c r="AF417" s="27">
        <v>-1.343</v>
      </c>
      <c r="AG417" s="27">
        <f t="shared" si="27"/>
        <v>-1.9185714285714285E-2</v>
      </c>
    </row>
    <row r="418" spans="1:33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-1.2685999999999999</v>
      </c>
      <c r="G418" s="9">
        <f t="shared" si="24"/>
        <v>-2.1143333333333333E-2</v>
      </c>
      <c r="K418" s="12" t="s">
        <v>10</v>
      </c>
      <c r="L418" s="12" t="s">
        <v>11</v>
      </c>
      <c r="M418" s="12" t="s">
        <v>12</v>
      </c>
      <c r="N418" s="12" t="s">
        <v>13</v>
      </c>
      <c r="O418" s="9">
        <v>8.2799999999999994</v>
      </c>
      <c r="P418" s="9">
        <v>-1.3508</v>
      </c>
      <c r="Q418" s="9">
        <f t="shared" si="25"/>
        <v>-1.3507999999999999E-2</v>
      </c>
      <c r="S418" s="21" t="s">
        <v>10</v>
      </c>
      <c r="T418" s="21" t="s">
        <v>11</v>
      </c>
      <c r="U418" s="21" t="s">
        <v>12</v>
      </c>
      <c r="V418" s="21" t="s">
        <v>13</v>
      </c>
      <c r="W418" s="18">
        <v>8.2799999999999994</v>
      </c>
      <c r="X418" s="18">
        <v>-1.3503000000000001</v>
      </c>
      <c r="Y418" s="18">
        <f t="shared" si="26"/>
        <v>-1.6878750000000001E-2</v>
      </c>
      <c r="AA418" s="30" t="s">
        <v>14</v>
      </c>
      <c r="AB418" s="30" t="s">
        <v>11</v>
      </c>
      <c r="AC418" s="30" t="s">
        <v>12</v>
      </c>
      <c r="AD418" s="30" t="s">
        <v>13</v>
      </c>
      <c r="AE418" s="27">
        <v>8.2799999999999994</v>
      </c>
      <c r="AF418" s="27">
        <v>-1.3354999999999999</v>
      </c>
      <c r="AG418" s="27">
        <f t="shared" si="27"/>
        <v>-1.9078571428571427E-2</v>
      </c>
    </row>
    <row r="419" spans="1:33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-1.2769999999999999</v>
      </c>
      <c r="G419" s="9">
        <f t="shared" si="24"/>
        <v>-2.1283333333333331E-2</v>
      </c>
      <c r="K419" s="12" t="s">
        <v>10</v>
      </c>
      <c r="L419" s="12" t="s">
        <v>11</v>
      </c>
      <c r="M419" s="12" t="s">
        <v>12</v>
      </c>
      <c r="N419" s="12" t="s">
        <v>13</v>
      </c>
      <c r="O419" s="9">
        <v>8.3000000000000007</v>
      </c>
      <c r="P419" s="9">
        <v>-1.3063</v>
      </c>
      <c r="Q419" s="9">
        <f t="shared" si="25"/>
        <v>-1.3063E-2</v>
      </c>
      <c r="S419" s="21" t="s">
        <v>10</v>
      </c>
      <c r="T419" s="21" t="s">
        <v>11</v>
      </c>
      <c r="U419" s="21" t="s">
        <v>12</v>
      </c>
      <c r="V419" s="21" t="s">
        <v>13</v>
      </c>
      <c r="W419" s="18">
        <v>8.3000000000000007</v>
      </c>
      <c r="X419" s="18">
        <v>-1.3117000000000001</v>
      </c>
      <c r="Y419" s="18">
        <f t="shared" si="26"/>
        <v>-1.6396250000000001E-2</v>
      </c>
      <c r="AA419" s="30" t="s">
        <v>14</v>
      </c>
      <c r="AB419" s="30" t="s">
        <v>11</v>
      </c>
      <c r="AC419" s="30" t="s">
        <v>12</v>
      </c>
      <c r="AD419" s="30" t="s">
        <v>13</v>
      </c>
      <c r="AE419" s="27">
        <v>8.3000000000000007</v>
      </c>
      <c r="AF419" s="27">
        <v>-1.2844</v>
      </c>
      <c r="AG419" s="27">
        <f t="shared" si="27"/>
        <v>-1.8348571428571429E-2</v>
      </c>
    </row>
    <row r="420" spans="1:33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-1.2463</v>
      </c>
      <c r="G420" s="9">
        <f t="shared" si="24"/>
        <v>-2.0771666666666667E-2</v>
      </c>
      <c r="K420" s="12" t="s">
        <v>10</v>
      </c>
      <c r="L420" s="12" t="s">
        <v>11</v>
      </c>
      <c r="M420" s="12" t="s">
        <v>12</v>
      </c>
      <c r="N420" s="12" t="s">
        <v>13</v>
      </c>
      <c r="O420" s="9">
        <v>8.32</v>
      </c>
      <c r="P420" s="9">
        <v>-1.2135</v>
      </c>
      <c r="Q420" s="9">
        <f t="shared" si="25"/>
        <v>-1.2135E-2</v>
      </c>
      <c r="S420" s="21" t="s">
        <v>10</v>
      </c>
      <c r="T420" s="21" t="s">
        <v>11</v>
      </c>
      <c r="U420" s="21" t="s">
        <v>12</v>
      </c>
      <c r="V420" s="21" t="s">
        <v>13</v>
      </c>
      <c r="W420" s="18">
        <v>8.32</v>
      </c>
      <c r="X420" s="18">
        <v>-1.2254</v>
      </c>
      <c r="Y420" s="18">
        <f t="shared" si="26"/>
        <v>-1.5317500000000001E-2</v>
      </c>
      <c r="AA420" s="30" t="s">
        <v>14</v>
      </c>
      <c r="AB420" s="30" t="s">
        <v>11</v>
      </c>
      <c r="AC420" s="30" t="s">
        <v>12</v>
      </c>
      <c r="AD420" s="30" t="s">
        <v>13</v>
      </c>
      <c r="AE420" s="27">
        <v>8.32</v>
      </c>
      <c r="AF420" s="27">
        <v>-1.1846000000000001</v>
      </c>
      <c r="AG420" s="27">
        <f t="shared" si="27"/>
        <v>-1.6922857142857146E-2</v>
      </c>
    </row>
    <row r="421" spans="1:33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-1.1776</v>
      </c>
      <c r="G421" s="9">
        <f t="shared" si="24"/>
        <v>-1.9626666666666667E-2</v>
      </c>
      <c r="K421" s="12" t="s">
        <v>10</v>
      </c>
      <c r="L421" s="12" t="s">
        <v>11</v>
      </c>
      <c r="M421" s="12" t="s">
        <v>12</v>
      </c>
      <c r="N421" s="12" t="s">
        <v>13</v>
      </c>
      <c r="O421" s="9">
        <v>8.34</v>
      </c>
      <c r="P421" s="9">
        <v>-1.0755999999999999</v>
      </c>
      <c r="Q421" s="9">
        <f t="shared" si="25"/>
        <v>-1.0755999999999998E-2</v>
      </c>
      <c r="S421" s="21" t="s">
        <v>10</v>
      </c>
      <c r="T421" s="21" t="s">
        <v>11</v>
      </c>
      <c r="U421" s="21" t="s">
        <v>12</v>
      </c>
      <c r="V421" s="21" t="s">
        <v>13</v>
      </c>
      <c r="W421" s="18">
        <v>8.34</v>
      </c>
      <c r="X421" s="18">
        <v>-1.0942000000000001</v>
      </c>
      <c r="Y421" s="18">
        <f t="shared" si="26"/>
        <v>-1.36775E-2</v>
      </c>
      <c r="AA421" s="30" t="s">
        <v>14</v>
      </c>
      <c r="AB421" s="30" t="s">
        <v>11</v>
      </c>
      <c r="AC421" s="30" t="s">
        <v>12</v>
      </c>
      <c r="AD421" s="30" t="s">
        <v>13</v>
      </c>
      <c r="AE421" s="27">
        <v>8.34</v>
      </c>
      <c r="AF421" s="27">
        <v>-1.0404</v>
      </c>
      <c r="AG421" s="27">
        <f t="shared" si="27"/>
        <v>-1.4862857142857143E-2</v>
      </c>
    </row>
    <row r="422" spans="1:33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-1.079</v>
      </c>
      <c r="G422" s="9">
        <f t="shared" si="24"/>
        <v>-1.7983333333333334E-2</v>
      </c>
      <c r="K422" s="12" t="s">
        <v>10</v>
      </c>
      <c r="L422" s="12" t="s">
        <v>11</v>
      </c>
      <c r="M422" s="12" t="s">
        <v>12</v>
      </c>
      <c r="N422" s="12" t="s">
        <v>13</v>
      </c>
      <c r="O422" s="9">
        <v>8.36</v>
      </c>
      <c r="P422" s="9">
        <v>-0.90269999999999995</v>
      </c>
      <c r="Q422" s="9">
        <f t="shared" si="25"/>
        <v>-9.0270000000000003E-3</v>
      </c>
      <c r="S422" s="21" t="s">
        <v>10</v>
      </c>
      <c r="T422" s="21" t="s">
        <v>11</v>
      </c>
      <c r="U422" s="21" t="s">
        <v>12</v>
      </c>
      <c r="V422" s="21" t="s">
        <v>13</v>
      </c>
      <c r="W422" s="18">
        <v>8.36</v>
      </c>
      <c r="X422" s="18">
        <v>-0.92710000000000004</v>
      </c>
      <c r="Y422" s="18">
        <f t="shared" si="26"/>
        <v>-1.158875E-2</v>
      </c>
      <c r="AA422" s="30" t="s">
        <v>14</v>
      </c>
      <c r="AB422" s="30" t="s">
        <v>11</v>
      </c>
      <c r="AC422" s="30" t="s">
        <v>12</v>
      </c>
      <c r="AD422" s="30" t="s">
        <v>13</v>
      </c>
      <c r="AE422" s="27">
        <v>8.36</v>
      </c>
      <c r="AF422" s="27">
        <v>-0.86270000000000002</v>
      </c>
      <c r="AG422" s="27">
        <f t="shared" si="27"/>
        <v>-1.2324285714285715E-2</v>
      </c>
    </row>
    <row r="423" spans="1:33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-0.95799999999999996</v>
      </c>
      <c r="G423" s="9">
        <f t="shared" si="24"/>
        <v>-1.5966666666666667E-2</v>
      </c>
      <c r="K423" s="12" t="s">
        <v>10</v>
      </c>
      <c r="L423" s="12" t="s">
        <v>11</v>
      </c>
      <c r="M423" s="12" t="s">
        <v>12</v>
      </c>
      <c r="N423" s="12" t="s">
        <v>13</v>
      </c>
      <c r="O423" s="9">
        <v>8.3800000000000008</v>
      </c>
      <c r="P423" s="9">
        <v>-0.70599999999999996</v>
      </c>
      <c r="Q423" s="9">
        <f t="shared" si="25"/>
        <v>-7.0599999999999994E-3</v>
      </c>
      <c r="S423" s="21" t="s">
        <v>10</v>
      </c>
      <c r="T423" s="21" t="s">
        <v>11</v>
      </c>
      <c r="U423" s="21" t="s">
        <v>12</v>
      </c>
      <c r="V423" s="21" t="s">
        <v>13</v>
      </c>
      <c r="W423" s="18">
        <v>8.3800000000000008</v>
      </c>
      <c r="X423" s="18">
        <v>-0.73570000000000002</v>
      </c>
      <c r="Y423" s="18">
        <f t="shared" si="26"/>
        <v>-9.1962499999999996E-3</v>
      </c>
      <c r="AA423" s="30" t="s">
        <v>14</v>
      </c>
      <c r="AB423" s="30" t="s">
        <v>11</v>
      </c>
      <c r="AC423" s="30" t="s">
        <v>12</v>
      </c>
      <c r="AD423" s="30" t="s">
        <v>13</v>
      </c>
      <c r="AE423" s="27">
        <v>8.3800000000000008</v>
      </c>
      <c r="AF423" s="27">
        <v>-0.66269999999999996</v>
      </c>
      <c r="AG423" s="27">
        <f t="shared" si="27"/>
        <v>-9.4671428571428563E-3</v>
      </c>
    </row>
    <row r="424" spans="1:33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-0.81610000000000005</v>
      </c>
      <c r="G424" s="9">
        <f t="shared" si="24"/>
        <v>-1.3601666666666668E-2</v>
      </c>
      <c r="K424" s="12" t="s">
        <v>10</v>
      </c>
      <c r="L424" s="12" t="s">
        <v>11</v>
      </c>
      <c r="M424" s="12" t="s">
        <v>12</v>
      </c>
      <c r="N424" s="12" t="s">
        <v>13</v>
      </c>
      <c r="O424" s="9">
        <v>8.4</v>
      </c>
      <c r="P424" s="9">
        <v>-0.49199999999999999</v>
      </c>
      <c r="Q424" s="9">
        <f t="shared" si="25"/>
        <v>-4.9199999999999999E-3</v>
      </c>
      <c r="S424" s="21" t="s">
        <v>10</v>
      </c>
      <c r="T424" s="21" t="s">
        <v>11</v>
      </c>
      <c r="U424" s="21" t="s">
        <v>12</v>
      </c>
      <c r="V424" s="21" t="s">
        <v>13</v>
      </c>
      <c r="W424" s="18">
        <v>8.4</v>
      </c>
      <c r="X424" s="18">
        <v>-0.52749999999999997</v>
      </c>
      <c r="Y424" s="18">
        <f t="shared" si="26"/>
        <v>-6.5937499999999998E-3</v>
      </c>
      <c r="AA424" s="30" t="s">
        <v>14</v>
      </c>
      <c r="AB424" s="30" t="s">
        <v>11</v>
      </c>
      <c r="AC424" s="30" t="s">
        <v>12</v>
      </c>
      <c r="AD424" s="30" t="s">
        <v>13</v>
      </c>
      <c r="AE424" s="27">
        <v>8.4</v>
      </c>
      <c r="AF424" s="27">
        <v>-0.44650000000000001</v>
      </c>
      <c r="AG424" s="27">
        <f t="shared" si="27"/>
        <v>-6.3785714285714288E-3</v>
      </c>
    </row>
    <row r="425" spans="1:33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-0.65080000000000005</v>
      </c>
      <c r="G425" s="9">
        <f t="shared" si="24"/>
        <v>-1.0846666666666668E-2</v>
      </c>
      <c r="K425" s="12" t="s">
        <v>10</v>
      </c>
      <c r="L425" s="12" t="s">
        <v>11</v>
      </c>
      <c r="M425" s="12" t="s">
        <v>12</v>
      </c>
      <c r="N425" s="12" t="s">
        <v>13</v>
      </c>
      <c r="O425" s="9">
        <v>8.42</v>
      </c>
      <c r="P425" s="9">
        <v>-0.26479999999999998</v>
      </c>
      <c r="Q425" s="9">
        <f t="shared" si="25"/>
        <v>-2.6479999999999997E-3</v>
      </c>
      <c r="S425" s="21" t="s">
        <v>10</v>
      </c>
      <c r="T425" s="21" t="s">
        <v>11</v>
      </c>
      <c r="U425" s="21" t="s">
        <v>12</v>
      </c>
      <c r="V425" s="21" t="s">
        <v>13</v>
      </c>
      <c r="W425" s="18">
        <v>8.42</v>
      </c>
      <c r="X425" s="18">
        <v>-0.30769999999999997</v>
      </c>
      <c r="Y425" s="18">
        <f t="shared" si="26"/>
        <v>-3.8462499999999998E-3</v>
      </c>
      <c r="AA425" s="30" t="s">
        <v>14</v>
      </c>
      <c r="AB425" s="30" t="s">
        <v>11</v>
      </c>
      <c r="AC425" s="30" t="s">
        <v>12</v>
      </c>
      <c r="AD425" s="30" t="s">
        <v>13</v>
      </c>
      <c r="AE425" s="27">
        <v>8.42</v>
      </c>
      <c r="AF425" s="27">
        <v>-0.21779999999999999</v>
      </c>
      <c r="AG425" s="27">
        <f t="shared" si="27"/>
        <v>-3.1114285714285714E-3</v>
      </c>
    </row>
    <row r="426" spans="1:33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-0.45900000000000002</v>
      </c>
      <c r="G426" s="9">
        <f t="shared" si="24"/>
        <v>-7.6500000000000005E-3</v>
      </c>
      <c r="K426" s="12" t="s">
        <v>10</v>
      </c>
      <c r="L426" s="12" t="s">
        <v>11</v>
      </c>
      <c r="M426" s="12" t="s">
        <v>12</v>
      </c>
      <c r="N426" s="12" t="s">
        <v>13</v>
      </c>
      <c r="O426" s="9">
        <v>8.44</v>
      </c>
      <c r="P426" s="9">
        <v>-2.7E-2</v>
      </c>
      <c r="Q426" s="9">
        <f t="shared" si="25"/>
        <v>-2.7E-4</v>
      </c>
      <c r="S426" s="21" t="s">
        <v>10</v>
      </c>
      <c r="T426" s="21" t="s">
        <v>11</v>
      </c>
      <c r="U426" s="21" t="s">
        <v>12</v>
      </c>
      <c r="V426" s="21" t="s">
        <v>13</v>
      </c>
      <c r="W426" s="18">
        <v>8.44</v>
      </c>
      <c r="X426" s="18">
        <v>-7.9299999999999995E-2</v>
      </c>
      <c r="Y426" s="18">
        <f t="shared" si="26"/>
        <v>-9.9124999999999994E-4</v>
      </c>
      <c r="AA426" s="30" t="s">
        <v>14</v>
      </c>
      <c r="AB426" s="30" t="s">
        <v>11</v>
      </c>
      <c r="AC426" s="30" t="s">
        <v>12</v>
      </c>
      <c r="AD426" s="30" t="s">
        <v>13</v>
      </c>
      <c r="AE426" s="27">
        <v>8.44</v>
      </c>
      <c r="AF426" s="27">
        <v>2.1299999999999999E-2</v>
      </c>
      <c r="AG426" s="27">
        <f t="shared" si="27"/>
        <v>3.0428571428571429E-4</v>
      </c>
    </row>
    <row r="427" spans="1:33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-0.23980000000000001</v>
      </c>
      <c r="G427" s="9">
        <f t="shared" si="24"/>
        <v>-3.9966666666666666E-3</v>
      </c>
      <c r="K427" s="12" t="s">
        <v>10</v>
      </c>
      <c r="L427" s="12" t="s">
        <v>11</v>
      </c>
      <c r="M427" s="12" t="s">
        <v>12</v>
      </c>
      <c r="N427" s="12" t="s">
        <v>13</v>
      </c>
      <c r="O427" s="9">
        <v>8.4600000000000009</v>
      </c>
      <c r="P427" s="9">
        <v>0.22120000000000001</v>
      </c>
      <c r="Q427" s="9">
        <f t="shared" si="25"/>
        <v>2.212E-3</v>
      </c>
      <c r="S427" s="21" t="s">
        <v>10</v>
      </c>
      <c r="T427" s="21" t="s">
        <v>11</v>
      </c>
      <c r="U427" s="21" t="s">
        <v>12</v>
      </c>
      <c r="V427" s="21" t="s">
        <v>13</v>
      </c>
      <c r="W427" s="18">
        <v>8.4600000000000009</v>
      </c>
      <c r="X427" s="18">
        <v>0.15759999999999999</v>
      </c>
      <c r="Y427" s="18">
        <f t="shared" si="26"/>
        <v>1.97E-3</v>
      </c>
      <c r="AA427" s="30" t="s">
        <v>14</v>
      </c>
      <c r="AB427" s="30" t="s">
        <v>11</v>
      </c>
      <c r="AC427" s="30" t="s">
        <v>12</v>
      </c>
      <c r="AD427" s="30" t="s">
        <v>13</v>
      </c>
      <c r="AE427" s="27">
        <v>8.4600000000000009</v>
      </c>
      <c r="AF427" s="27">
        <v>0.2702</v>
      </c>
      <c r="AG427" s="27">
        <f t="shared" si="27"/>
        <v>3.8600000000000001E-3</v>
      </c>
    </row>
    <row r="428" spans="1:33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3.5999999999999999E-3</v>
      </c>
      <c r="G428" s="9">
        <f t="shared" si="24"/>
        <v>6.0000000000000002E-5</v>
      </c>
      <c r="K428" s="12" t="s">
        <v>10</v>
      </c>
      <c r="L428" s="12" t="s">
        <v>11</v>
      </c>
      <c r="M428" s="12" t="s">
        <v>12</v>
      </c>
      <c r="N428" s="12" t="s">
        <v>13</v>
      </c>
      <c r="O428" s="9">
        <v>8.48</v>
      </c>
      <c r="P428" s="9">
        <v>0.48010000000000003</v>
      </c>
      <c r="Q428" s="9">
        <f t="shared" si="25"/>
        <v>4.8010000000000006E-3</v>
      </c>
      <c r="S428" s="21" t="s">
        <v>10</v>
      </c>
      <c r="T428" s="21" t="s">
        <v>11</v>
      </c>
      <c r="U428" s="21" t="s">
        <v>12</v>
      </c>
      <c r="V428" s="21" t="s">
        <v>13</v>
      </c>
      <c r="W428" s="18">
        <v>8.48</v>
      </c>
      <c r="X428" s="18">
        <v>0.4042</v>
      </c>
      <c r="Y428" s="18">
        <f t="shared" si="26"/>
        <v>5.0524999999999997E-3</v>
      </c>
      <c r="AA428" s="30" t="s">
        <v>14</v>
      </c>
      <c r="AB428" s="30" t="s">
        <v>11</v>
      </c>
      <c r="AC428" s="30" t="s">
        <v>12</v>
      </c>
      <c r="AD428" s="30" t="s">
        <v>13</v>
      </c>
      <c r="AE428" s="27">
        <v>8.48</v>
      </c>
      <c r="AF428" s="27">
        <v>0.52839999999999998</v>
      </c>
      <c r="AG428" s="27">
        <f t="shared" si="27"/>
        <v>7.5485714285714279E-3</v>
      </c>
    </row>
    <row r="429" spans="1:33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0.26479999999999998</v>
      </c>
      <c r="G429" s="9">
        <f t="shared" si="24"/>
        <v>4.4133333333333333E-3</v>
      </c>
      <c r="K429" s="12" t="s">
        <v>10</v>
      </c>
      <c r="L429" s="12" t="s">
        <v>11</v>
      </c>
      <c r="M429" s="12" t="s">
        <v>12</v>
      </c>
      <c r="N429" s="12" t="s">
        <v>13</v>
      </c>
      <c r="O429" s="9">
        <v>8.5</v>
      </c>
      <c r="P429" s="9">
        <v>0.75060000000000004</v>
      </c>
      <c r="Q429" s="9">
        <f t="shared" si="25"/>
        <v>7.5060000000000005E-3</v>
      </c>
      <c r="S429" s="21" t="s">
        <v>10</v>
      </c>
      <c r="T429" s="21" t="s">
        <v>11</v>
      </c>
      <c r="U429" s="21" t="s">
        <v>12</v>
      </c>
      <c r="V429" s="21" t="s">
        <v>13</v>
      </c>
      <c r="W429" s="18">
        <v>8.5</v>
      </c>
      <c r="X429" s="18">
        <v>0.66259999999999997</v>
      </c>
      <c r="Y429" s="18">
        <f t="shared" si="26"/>
        <v>8.2824999999999999E-3</v>
      </c>
      <c r="AA429" s="30" t="s">
        <v>14</v>
      </c>
      <c r="AB429" s="30" t="s">
        <v>11</v>
      </c>
      <c r="AC429" s="30" t="s">
        <v>12</v>
      </c>
      <c r="AD429" s="30" t="s">
        <v>13</v>
      </c>
      <c r="AE429" s="27">
        <v>8.5</v>
      </c>
      <c r="AF429" s="27">
        <v>0.7964</v>
      </c>
      <c r="AG429" s="27">
        <f t="shared" si="27"/>
        <v>1.1377142857142857E-2</v>
      </c>
    </row>
    <row r="430" spans="1:33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0.53459999999999996</v>
      </c>
      <c r="G430" s="9">
        <f t="shared" si="24"/>
        <v>8.9099999999999995E-3</v>
      </c>
      <c r="K430" s="12" t="s">
        <v>10</v>
      </c>
      <c r="L430" s="12" t="s">
        <v>11</v>
      </c>
      <c r="M430" s="12" t="s">
        <v>12</v>
      </c>
      <c r="N430" s="12" t="s">
        <v>13</v>
      </c>
      <c r="O430" s="9">
        <v>8.52</v>
      </c>
      <c r="P430" s="9">
        <v>1.0321</v>
      </c>
      <c r="Q430" s="9">
        <f t="shared" si="25"/>
        <v>1.0321E-2</v>
      </c>
      <c r="S430" s="21" t="s">
        <v>10</v>
      </c>
      <c r="T430" s="21" t="s">
        <v>11</v>
      </c>
      <c r="U430" s="21" t="s">
        <v>12</v>
      </c>
      <c r="V430" s="21" t="s">
        <v>13</v>
      </c>
      <c r="W430" s="18">
        <v>8.52</v>
      </c>
      <c r="X430" s="18">
        <v>0.93310000000000004</v>
      </c>
      <c r="Y430" s="18">
        <f t="shared" si="26"/>
        <v>1.1663750000000001E-2</v>
      </c>
      <c r="AA430" s="30" t="s">
        <v>14</v>
      </c>
      <c r="AB430" s="30" t="s">
        <v>11</v>
      </c>
      <c r="AC430" s="30" t="s">
        <v>12</v>
      </c>
      <c r="AD430" s="30" t="s">
        <v>13</v>
      </c>
      <c r="AE430" s="27">
        <v>8.52</v>
      </c>
      <c r="AF430" s="27">
        <v>1.0733999999999999</v>
      </c>
      <c r="AG430" s="27">
        <f t="shared" si="27"/>
        <v>1.5334285714285713E-2</v>
      </c>
    </row>
    <row r="431" spans="1:33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0.7994</v>
      </c>
      <c r="G431" s="9">
        <f t="shared" si="24"/>
        <v>1.3323333333333333E-2</v>
      </c>
      <c r="K431" s="12" t="s">
        <v>10</v>
      </c>
      <c r="L431" s="12" t="s">
        <v>11</v>
      </c>
      <c r="M431" s="12" t="s">
        <v>12</v>
      </c>
      <c r="N431" s="12" t="s">
        <v>13</v>
      </c>
      <c r="O431" s="9">
        <v>8.5399999999999991</v>
      </c>
      <c r="P431" s="9">
        <v>1.3157000000000001</v>
      </c>
      <c r="Q431" s="9">
        <f t="shared" si="25"/>
        <v>1.3157E-2</v>
      </c>
      <c r="S431" s="21" t="s">
        <v>10</v>
      </c>
      <c r="T431" s="21" t="s">
        <v>11</v>
      </c>
      <c r="U431" s="21" t="s">
        <v>12</v>
      </c>
      <c r="V431" s="21" t="s">
        <v>13</v>
      </c>
      <c r="W431" s="18">
        <v>8.5399999999999991</v>
      </c>
      <c r="X431" s="18">
        <v>1.2081999999999999</v>
      </c>
      <c r="Y431" s="18">
        <f t="shared" si="26"/>
        <v>1.51025E-2</v>
      </c>
      <c r="AA431" s="30" t="s">
        <v>14</v>
      </c>
      <c r="AB431" s="30" t="s">
        <v>11</v>
      </c>
      <c r="AC431" s="30" t="s">
        <v>12</v>
      </c>
      <c r="AD431" s="30" t="s">
        <v>13</v>
      </c>
      <c r="AE431" s="27">
        <v>8.5399999999999991</v>
      </c>
      <c r="AF431" s="27">
        <v>1.35</v>
      </c>
      <c r="AG431" s="27">
        <f t="shared" si="27"/>
        <v>1.9285714285714288E-2</v>
      </c>
    </row>
    <row r="432" spans="1:33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1.0423</v>
      </c>
      <c r="G432" s="9">
        <f t="shared" si="24"/>
        <v>1.7371666666666667E-2</v>
      </c>
      <c r="K432" s="12" t="s">
        <v>10</v>
      </c>
      <c r="L432" s="12" t="s">
        <v>11</v>
      </c>
      <c r="M432" s="12" t="s">
        <v>12</v>
      </c>
      <c r="N432" s="12" t="s">
        <v>13</v>
      </c>
      <c r="O432" s="9">
        <v>8.56</v>
      </c>
      <c r="P432" s="9">
        <v>1.5808</v>
      </c>
      <c r="Q432" s="9">
        <f t="shared" si="25"/>
        <v>1.5807999999999999E-2</v>
      </c>
      <c r="S432" s="21" t="s">
        <v>10</v>
      </c>
      <c r="T432" s="21" t="s">
        <v>11</v>
      </c>
      <c r="U432" s="21" t="s">
        <v>12</v>
      </c>
      <c r="V432" s="21" t="s">
        <v>13</v>
      </c>
      <c r="W432" s="18">
        <v>8.56</v>
      </c>
      <c r="X432" s="18">
        <v>1.4697</v>
      </c>
      <c r="Y432" s="18">
        <f t="shared" si="26"/>
        <v>1.8371249999999999E-2</v>
      </c>
      <c r="AA432" s="30" t="s">
        <v>14</v>
      </c>
      <c r="AB432" s="30" t="s">
        <v>11</v>
      </c>
      <c r="AC432" s="30" t="s">
        <v>12</v>
      </c>
      <c r="AD432" s="30" t="s">
        <v>13</v>
      </c>
      <c r="AE432" s="27">
        <v>8.56</v>
      </c>
      <c r="AF432" s="27">
        <v>1.6040000000000001</v>
      </c>
      <c r="AG432" s="27">
        <f t="shared" si="27"/>
        <v>2.2914285714285717E-2</v>
      </c>
    </row>
    <row r="433" spans="1:33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1.2497</v>
      </c>
      <c r="G433" s="9">
        <f t="shared" si="24"/>
        <v>2.0828333333333334E-2</v>
      </c>
      <c r="K433" s="12" t="s">
        <v>10</v>
      </c>
      <c r="L433" s="12" t="s">
        <v>11</v>
      </c>
      <c r="M433" s="12" t="s">
        <v>12</v>
      </c>
      <c r="N433" s="12" t="s">
        <v>13</v>
      </c>
      <c r="O433" s="9">
        <v>8.58</v>
      </c>
      <c r="P433" s="9">
        <v>1.8021</v>
      </c>
      <c r="Q433" s="9">
        <f t="shared" si="25"/>
        <v>1.8020999999999999E-2</v>
      </c>
      <c r="S433" s="21" t="s">
        <v>10</v>
      </c>
      <c r="T433" s="21" t="s">
        <v>11</v>
      </c>
      <c r="U433" s="21" t="s">
        <v>12</v>
      </c>
      <c r="V433" s="21" t="s">
        <v>13</v>
      </c>
      <c r="W433" s="18">
        <v>8.58</v>
      </c>
      <c r="X433" s="18">
        <v>1.6931</v>
      </c>
      <c r="Y433" s="18">
        <f t="shared" si="26"/>
        <v>2.1163750000000002E-2</v>
      </c>
      <c r="AA433" s="30" t="s">
        <v>14</v>
      </c>
      <c r="AB433" s="30" t="s">
        <v>11</v>
      </c>
      <c r="AC433" s="30" t="s">
        <v>12</v>
      </c>
      <c r="AD433" s="30" t="s">
        <v>13</v>
      </c>
      <c r="AE433" s="27">
        <v>8.58</v>
      </c>
      <c r="AF433" s="27">
        <v>1.8144</v>
      </c>
      <c r="AG433" s="27">
        <f t="shared" si="27"/>
        <v>2.5919999999999999E-2</v>
      </c>
    </row>
    <row r="434" spans="1:33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1.4208000000000001</v>
      </c>
      <c r="G434" s="9">
        <f t="shared" si="24"/>
        <v>2.368E-2</v>
      </c>
      <c r="K434" s="12" t="s">
        <v>10</v>
      </c>
      <c r="L434" s="12" t="s">
        <v>11</v>
      </c>
      <c r="M434" s="12" t="s">
        <v>12</v>
      </c>
      <c r="N434" s="12" t="s">
        <v>13</v>
      </c>
      <c r="O434" s="9">
        <v>8.6</v>
      </c>
      <c r="P434" s="9">
        <v>1.9666999999999999</v>
      </c>
      <c r="Q434" s="9">
        <f t="shared" si="25"/>
        <v>1.9667E-2</v>
      </c>
      <c r="S434" s="21" t="s">
        <v>10</v>
      </c>
      <c r="T434" s="21" t="s">
        <v>11</v>
      </c>
      <c r="U434" s="21" t="s">
        <v>12</v>
      </c>
      <c r="V434" s="21" t="s">
        <v>13</v>
      </c>
      <c r="W434" s="18">
        <v>8.6</v>
      </c>
      <c r="X434" s="18">
        <v>1.8634999999999999</v>
      </c>
      <c r="Y434" s="18">
        <f t="shared" si="26"/>
        <v>2.3293749999999998E-2</v>
      </c>
      <c r="AA434" s="30" t="s">
        <v>14</v>
      </c>
      <c r="AB434" s="30" t="s">
        <v>11</v>
      </c>
      <c r="AC434" s="30" t="s">
        <v>12</v>
      </c>
      <c r="AD434" s="30" t="s">
        <v>13</v>
      </c>
      <c r="AE434" s="27">
        <v>8.6</v>
      </c>
      <c r="AF434" s="27">
        <v>1.9716</v>
      </c>
      <c r="AG434" s="27">
        <f t="shared" si="27"/>
        <v>2.8165714285714287E-2</v>
      </c>
    </row>
    <row r="435" spans="1:33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1.5666</v>
      </c>
      <c r="G435" s="9">
        <f t="shared" si="24"/>
        <v>2.6110000000000001E-2</v>
      </c>
      <c r="K435" s="12" t="s">
        <v>10</v>
      </c>
      <c r="L435" s="12" t="s">
        <v>11</v>
      </c>
      <c r="M435" s="12" t="s">
        <v>12</v>
      </c>
      <c r="N435" s="12" t="s">
        <v>13</v>
      </c>
      <c r="O435" s="9">
        <v>8.6199999999999992</v>
      </c>
      <c r="P435" s="9">
        <v>2.0739000000000001</v>
      </c>
      <c r="Q435" s="9">
        <f t="shared" si="25"/>
        <v>2.0739E-2</v>
      </c>
      <c r="S435" s="21" t="s">
        <v>10</v>
      </c>
      <c r="T435" s="21" t="s">
        <v>11</v>
      </c>
      <c r="U435" s="21" t="s">
        <v>12</v>
      </c>
      <c r="V435" s="21" t="s">
        <v>13</v>
      </c>
      <c r="W435" s="18">
        <v>8.6199999999999992</v>
      </c>
      <c r="X435" s="18">
        <v>1.9832000000000001</v>
      </c>
      <c r="Y435" s="18">
        <f t="shared" si="26"/>
        <v>2.479E-2</v>
      </c>
      <c r="AA435" s="30" t="s">
        <v>14</v>
      </c>
      <c r="AB435" s="30" t="s">
        <v>11</v>
      </c>
      <c r="AC435" s="30" t="s">
        <v>12</v>
      </c>
      <c r="AD435" s="30" t="s">
        <v>13</v>
      </c>
      <c r="AE435" s="27">
        <v>8.6199999999999992</v>
      </c>
      <c r="AF435" s="27">
        <v>2.0716999999999999</v>
      </c>
      <c r="AG435" s="27">
        <f t="shared" si="27"/>
        <v>2.9595714285714284E-2</v>
      </c>
    </row>
    <row r="436" spans="1:33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1.6958</v>
      </c>
      <c r="G436" s="9">
        <f t="shared" si="24"/>
        <v>2.8263333333333331E-2</v>
      </c>
      <c r="K436" s="12" t="s">
        <v>10</v>
      </c>
      <c r="L436" s="12" t="s">
        <v>11</v>
      </c>
      <c r="M436" s="12" t="s">
        <v>12</v>
      </c>
      <c r="N436" s="12" t="s">
        <v>13</v>
      </c>
      <c r="O436" s="9">
        <v>8.64</v>
      </c>
      <c r="P436" s="9">
        <v>2.1204000000000001</v>
      </c>
      <c r="Q436" s="9">
        <f t="shared" si="25"/>
        <v>2.1204000000000001E-2</v>
      </c>
      <c r="S436" s="21" t="s">
        <v>10</v>
      </c>
      <c r="T436" s="21" t="s">
        <v>11</v>
      </c>
      <c r="U436" s="21" t="s">
        <v>12</v>
      </c>
      <c r="V436" s="21" t="s">
        <v>13</v>
      </c>
      <c r="W436" s="18">
        <v>8.64</v>
      </c>
      <c r="X436" s="18">
        <v>2.0488</v>
      </c>
      <c r="Y436" s="18">
        <f t="shared" si="26"/>
        <v>2.5610000000000001E-2</v>
      </c>
      <c r="AA436" s="30" t="s">
        <v>14</v>
      </c>
      <c r="AB436" s="30" t="s">
        <v>11</v>
      </c>
      <c r="AC436" s="30" t="s">
        <v>12</v>
      </c>
      <c r="AD436" s="30" t="s">
        <v>13</v>
      </c>
      <c r="AE436" s="27">
        <v>8.64</v>
      </c>
      <c r="AF436" s="27">
        <v>2.11</v>
      </c>
      <c r="AG436" s="27">
        <f t="shared" si="27"/>
        <v>3.0142857142857141E-2</v>
      </c>
    </row>
    <row r="437" spans="1:33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1.8077000000000001</v>
      </c>
      <c r="G437" s="9">
        <f t="shared" si="24"/>
        <v>3.0128333333333333E-2</v>
      </c>
      <c r="K437" s="12" t="s">
        <v>10</v>
      </c>
      <c r="L437" s="12" t="s">
        <v>11</v>
      </c>
      <c r="M437" s="12" t="s">
        <v>12</v>
      </c>
      <c r="N437" s="12" t="s">
        <v>13</v>
      </c>
      <c r="O437" s="9">
        <v>8.66</v>
      </c>
      <c r="P437" s="9">
        <v>2.1027</v>
      </c>
      <c r="Q437" s="9">
        <f t="shared" si="25"/>
        <v>2.1027000000000001E-2</v>
      </c>
      <c r="S437" s="21" t="s">
        <v>10</v>
      </c>
      <c r="T437" s="21" t="s">
        <v>11</v>
      </c>
      <c r="U437" s="21" t="s">
        <v>12</v>
      </c>
      <c r="V437" s="21" t="s">
        <v>13</v>
      </c>
      <c r="W437" s="18">
        <v>8.66</v>
      </c>
      <c r="X437" s="18">
        <v>2.0556000000000001</v>
      </c>
      <c r="Y437" s="18">
        <f t="shared" si="26"/>
        <v>2.5695000000000003E-2</v>
      </c>
      <c r="AA437" s="30" t="s">
        <v>14</v>
      </c>
      <c r="AB437" s="30" t="s">
        <v>11</v>
      </c>
      <c r="AC437" s="30" t="s">
        <v>12</v>
      </c>
      <c r="AD437" s="30" t="s">
        <v>13</v>
      </c>
      <c r="AE437" s="27">
        <v>8.66</v>
      </c>
      <c r="AF437" s="27">
        <v>2.0821999999999998</v>
      </c>
      <c r="AG437" s="27">
        <f t="shared" si="27"/>
        <v>2.9745714285714282E-2</v>
      </c>
    </row>
    <row r="438" spans="1:33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1.8926000000000001</v>
      </c>
      <c r="G438" s="9">
        <f t="shared" si="24"/>
        <v>3.1543333333333333E-2</v>
      </c>
      <c r="K438" s="12" t="s">
        <v>10</v>
      </c>
      <c r="L438" s="12" t="s">
        <v>11</v>
      </c>
      <c r="M438" s="12" t="s">
        <v>12</v>
      </c>
      <c r="N438" s="12" t="s">
        <v>13</v>
      </c>
      <c r="O438" s="9">
        <v>8.68</v>
      </c>
      <c r="P438" s="9">
        <v>2.0217000000000001</v>
      </c>
      <c r="Q438" s="9">
        <f t="shared" si="25"/>
        <v>2.0216999999999999E-2</v>
      </c>
      <c r="S438" s="21" t="s">
        <v>10</v>
      </c>
      <c r="T438" s="21" t="s">
        <v>11</v>
      </c>
      <c r="U438" s="21" t="s">
        <v>12</v>
      </c>
      <c r="V438" s="21" t="s">
        <v>13</v>
      </c>
      <c r="W438" s="18">
        <v>8.68</v>
      </c>
      <c r="X438" s="18">
        <v>2.0022000000000002</v>
      </c>
      <c r="Y438" s="18">
        <f t="shared" si="26"/>
        <v>2.5027500000000001E-2</v>
      </c>
      <c r="AA438" s="30" t="s">
        <v>14</v>
      </c>
      <c r="AB438" s="30" t="s">
        <v>11</v>
      </c>
      <c r="AC438" s="30" t="s">
        <v>12</v>
      </c>
      <c r="AD438" s="30" t="s">
        <v>13</v>
      </c>
      <c r="AE438" s="27">
        <v>8.68</v>
      </c>
      <c r="AF438" s="27">
        <v>1.9894000000000001</v>
      </c>
      <c r="AG438" s="27">
        <f t="shared" si="27"/>
        <v>2.8420000000000001E-2</v>
      </c>
    </row>
    <row r="439" spans="1:33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1.9318</v>
      </c>
      <c r="G439" s="9">
        <f t="shared" si="24"/>
        <v>3.2196666666666665E-2</v>
      </c>
      <c r="K439" s="12" t="s">
        <v>10</v>
      </c>
      <c r="L439" s="12" t="s">
        <v>11</v>
      </c>
      <c r="M439" s="12" t="s">
        <v>12</v>
      </c>
      <c r="N439" s="12" t="s">
        <v>13</v>
      </c>
      <c r="O439" s="9">
        <v>8.6999999999999993</v>
      </c>
      <c r="P439" s="9">
        <v>1.8793</v>
      </c>
      <c r="Q439" s="9">
        <f t="shared" si="25"/>
        <v>1.8793000000000001E-2</v>
      </c>
      <c r="S439" s="21" t="s">
        <v>10</v>
      </c>
      <c r="T439" s="21" t="s">
        <v>11</v>
      </c>
      <c r="U439" s="21" t="s">
        <v>12</v>
      </c>
      <c r="V439" s="21" t="s">
        <v>13</v>
      </c>
      <c r="W439" s="18">
        <v>8.6999999999999993</v>
      </c>
      <c r="X439" s="18">
        <v>1.8876999999999999</v>
      </c>
      <c r="Y439" s="18">
        <f t="shared" si="26"/>
        <v>2.3596249999999999E-2</v>
      </c>
      <c r="AA439" s="30" t="s">
        <v>14</v>
      </c>
      <c r="AB439" s="30" t="s">
        <v>11</v>
      </c>
      <c r="AC439" s="30" t="s">
        <v>12</v>
      </c>
      <c r="AD439" s="30" t="s">
        <v>13</v>
      </c>
      <c r="AE439" s="27">
        <v>8.6999999999999993</v>
      </c>
      <c r="AF439" s="27">
        <v>1.8348</v>
      </c>
      <c r="AG439" s="27">
        <f t="shared" si="27"/>
        <v>2.621142857142857E-2</v>
      </c>
    </row>
    <row r="440" spans="1:33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1.9020999999999999</v>
      </c>
      <c r="G440" s="9">
        <f t="shared" si="24"/>
        <v>3.1701666666666663E-2</v>
      </c>
      <c r="K440" s="12" t="s">
        <v>10</v>
      </c>
      <c r="L440" s="12" t="s">
        <v>11</v>
      </c>
      <c r="M440" s="12" t="s">
        <v>12</v>
      </c>
      <c r="N440" s="12" t="s">
        <v>13</v>
      </c>
      <c r="O440" s="9">
        <v>8.7200000000000006</v>
      </c>
      <c r="P440" s="9">
        <v>1.6771</v>
      </c>
      <c r="Q440" s="9">
        <f t="shared" si="25"/>
        <v>1.6771000000000001E-2</v>
      </c>
      <c r="S440" s="21" t="s">
        <v>10</v>
      </c>
      <c r="T440" s="21" t="s">
        <v>11</v>
      </c>
      <c r="U440" s="21" t="s">
        <v>12</v>
      </c>
      <c r="V440" s="21" t="s">
        <v>13</v>
      </c>
      <c r="W440" s="18">
        <v>8.7200000000000006</v>
      </c>
      <c r="X440" s="18">
        <v>1.7101</v>
      </c>
      <c r="Y440" s="18">
        <f t="shared" si="26"/>
        <v>2.1376249999999999E-2</v>
      </c>
      <c r="AA440" s="30" t="s">
        <v>14</v>
      </c>
      <c r="AB440" s="30" t="s">
        <v>11</v>
      </c>
      <c r="AC440" s="30" t="s">
        <v>12</v>
      </c>
      <c r="AD440" s="30" t="s">
        <v>13</v>
      </c>
      <c r="AE440" s="27">
        <v>8.7200000000000006</v>
      </c>
      <c r="AF440" s="27">
        <v>1.6222000000000001</v>
      </c>
      <c r="AG440" s="27">
        <f t="shared" si="27"/>
        <v>2.3174285714285717E-2</v>
      </c>
    </row>
    <row r="441" spans="1:33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1.7902</v>
      </c>
      <c r="G441" s="9">
        <f t="shared" si="24"/>
        <v>2.9836666666666668E-2</v>
      </c>
      <c r="K441" s="12" t="s">
        <v>10</v>
      </c>
      <c r="L441" s="12" t="s">
        <v>11</v>
      </c>
      <c r="M441" s="12" t="s">
        <v>12</v>
      </c>
      <c r="N441" s="12" t="s">
        <v>13</v>
      </c>
      <c r="O441" s="9">
        <v>8.74</v>
      </c>
      <c r="P441" s="9">
        <v>1.4238</v>
      </c>
      <c r="Q441" s="9">
        <f t="shared" si="25"/>
        <v>1.4237999999999999E-2</v>
      </c>
      <c r="S441" s="21" t="s">
        <v>10</v>
      </c>
      <c r="T441" s="21" t="s">
        <v>11</v>
      </c>
      <c r="U441" s="21" t="s">
        <v>12</v>
      </c>
      <c r="V441" s="21" t="s">
        <v>13</v>
      </c>
      <c r="W441" s="18">
        <v>8.74</v>
      </c>
      <c r="X441" s="18">
        <v>1.4737</v>
      </c>
      <c r="Y441" s="18">
        <f t="shared" si="26"/>
        <v>1.842125E-2</v>
      </c>
      <c r="AA441" s="30" t="s">
        <v>14</v>
      </c>
      <c r="AB441" s="30" t="s">
        <v>11</v>
      </c>
      <c r="AC441" s="30" t="s">
        <v>12</v>
      </c>
      <c r="AD441" s="30" t="s">
        <v>13</v>
      </c>
      <c r="AE441" s="27">
        <v>8.74</v>
      </c>
      <c r="AF441" s="27">
        <v>1.3633</v>
      </c>
      <c r="AG441" s="27">
        <f t="shared" si="27"/>
        <v>1.9475714285714284E-2</v>
      </c>
    </row>
    <row r="442" spans="1:33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1.5983000000000001</v>
      </c>
      <c r="G442" s="9">
        <f t="shared" si="24"/>
        <v>2.6638333333333333E-2</v>
      </c>
      <c r="K442" s="12" t="s">
        <v>10</v>
      </c>
      <c r="L442" s="12" t="s">
        <v>11</v>
      </c>
      <c r="M442" s="12" t="s">
        <v>12</v>
      </c>
      <c r="N442" s="12" t="s">
        <v>13</v>
      </c>
      <c r="O442" s="9">
        <v>8.76</v>
      </c>
      <c r="P442" s="9">
        <v>1.1387</v>
      </c>
      <c r="Q442" s="9">
        <f t="shared" si="25"/>
        <v>1.1387000000000001E-2</v>
      </c>
      <c r="S442" s="21" t="s">
        <v>10</v>
      </c>
      <c r="T442" s="21" t="s">
        <v>11</v>
      </c>
      <c r="U442" s="21" t="s">
        <v>12</v>
      </c>
      <c r="V442" s="21" t="s">
        <v>13</v>
      </c>
      <c r="W442" s="18">
        <v>8.76</v>
      </c>
      <c r="X442" s="18">
        <v>1.1948000000000001</v>
      </c>
      <c r="Y442" s="18">
        <f t="shared" si="26"/>
        <v>1.4935E-2</v>
      </c>
      <c r="AA442" s="30" t="s">
        <v>14</v>
      </c>
      <c r="AB442" s="30" t="s">
        <v>11</v>
      </c>
      <c r="AC442" s="30" t="s">
        <v>12</v>
      </c>
      <c r="AD442" s="30" t="s">
        <v>13</v>
      </c>
      <c r="AE442" s="27">
        <v>8.76</v>
      </c>
      <c r="AF442" s="27">
        <v>1.0782</v>
      </c>
      <c r="AG442" s="27">
        <f t="shared" si="27"/>
        <v>1.5402857142857143E-2</v>
      </c>
    </row>
    <row r="443" spans="1:33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1.3374999999999999</v>
      </c>
      <c r="G443" s="9">
        <f t="shared" si="24"/>
        <v>2.2291666666666664E-2</v>
      </c>
      <c r="K443" s="12" t="s">
        <v>10</v>
      </c>
      <c r="L443" s="12" t="s">
        <v>11</v>
      </c>
      <c r="M443" s="12" t="s">
        <v>12</v>
      </c>
      <c r="N443" s="12" t="s">
        <v>13</v>
      </c>
      <c r="O443" s="9">
        <v>8.7799999999999994</v>
      </c>
      <c r="P443" s="9">
        <v>0.8407</v>
      </c>
      <c r="Q443" s="9">
        <f t="shared" si="25"/>
        <v>8.4069999999999995E-3</v>
      </c>
      <c r="S443" s="21" t="s">
        <v>10</v>
      </c>
      <c r="T443" s="21" t="s">
        <v>11</v>
      </c>
      <c r="U443" s="21" t="s">
        <v>12</v>
      </c>
      <c r="V443" s="21" t="s">
        <v>13</v>
      </c>
      <c r="W443" s="18">
        <v>8.7799999999999994</v>
      </c>
      <c r="X443" s="18">
        <v>0.89329999999999998</v>
      </c>
      <c r="Y443" s="18">
        <f t="shared" si="26"/>
        <v>1.1166249999999999E-2</v>
      </c>
      <c r="AA443" s="30" t="s">
        <v>14</v>
      </c>
      <c r="AB443" s="30" t="s">
        <v>11</v>
      </c>
      <c r="AC443" s="30" t="s">
        <v>12</v>
      </c>
      <c r="AD443" s="30" t="s">
        <v>13</v>
      </c>
      <c r="AE443" s="27">
        <v>8.7799999999999994</v>
      </c>
      <c r="AF443" s="27">
        <v>0.78420000000000001</v>
      </c>
      <c r="AG443" s="27">
        <f t="shared" si="27"/>
        <v>1.1202857142857143E-2</v>
      </c>
    </row>
    <row r="444" spans="1:33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1.0294000000000001</v>
      </c>
      <c r="G444" s="9">
        <f t="shared" si="24"/>
        <v>1.7156666666666667E-2</v>
      </c>
      <c r="K444" s="12" t="s">
        <v>10</v>
      </c>
      <c r="L444" s="12" t="s">
        <v>11</v>
      </c>
      <c r="M444" s="12" t="s">
        <v>12</v>
      </c>
      <c r="N444" s="12" t="s">
        <v>13</v>
      </c>
      <c r="O444" s="9">
        <v>8.8000000000000007</v>
      </c>
      <c r="P444" s="9">
        <v>0.54710000000000003</v>
      </c>
      <c r="Q444" s="9">
        <f t="shared" si="25"/>
        <v>5.4710000000000002E-3</v>
      </c>
      <c r="S444" s="21" t="s">
        <v>10</v>
      </c>
      <c r="T444" s="21" t="s">
        <v>11</v>
      </c>
      <c r="U444" s="21" t="s">
        <v>12</v>
      </c>
      <c r="V444" s="21" t="s">
        <v>13</v>
      </c>
      <c r="W444" s="18">
        <v>8.8000000000000007</v>
      </c>
      <c r="X444" s="18">
        <v>0.59140000000000004</v>
      </c>
      <c r="Y444" s="18">
        <f t="shared" si="26"/>
        <v>7.3925000000000006E-3</v>
      </c>
      <c r="AA444" s="30" t="s">
        <v>14</v>
      </c>
      <c r="AB444" s="30" t="s">
        <v>11</v>
      </c>
      <c r="AC444" s="30" t="s">
        <v>12</v>
      </c>
      <c r="AD444" s="30" t="s">
        <v>13</v>
      </c>
      <c r="AE444" s="27">
        <v>8.8000000000000007</v>
      </c>
      <c r="AF444" s="27">
        <v>0.49519999999999997</v>
      </c>
      <c r="AG444" s="27">
        <f t="shared" si="27"/>
        <v>7.0742857142857135E-3</v>
      </c>
    </row>
    <row r="445" spans="1:33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0.7036</v>
      </c>
      <c r="G445" s="9">
        <f t="shared" si="24"/>
        <v>1.1726666666666666E-2</v>
      </c>
      <c r="K445" s="12" t="s">
        <v>10</v>
      </c>
      <c r="L445" s="12" t="s">
        <v>11</v>
      </c>
      <c r="M445" s="12" t="s">
        <v>12</v>
      </c>
      <c r="N445" s="12" t="s">
        <v>13</v>
      </c>
      <c r="O445" s="9">
        <v>8.82</v>
      </c>
      <c r="P445" s="9">
        <v>0.27410000000000001</v>
      </c>
      <c r="Q445" s="9">
        <f t="shared" si="25"/>
        <v>2.7409999999999999E-3</v>
      </c>
      <c r="S445" s="21" t="s">
        <v>10</v>
      </c>
      <c r="T445" s="21" t="s">
        <v>11</v>
      </c>
      <c r="U445" s="21" t="s">
        <v>12</v>
      </c>
      <c r="V445" s="21" t="s">
        <v>13</v>
      </c>
      <c r="W445" s="18">
        <v>8.82</v>
      </c>
      <c r="X445" s="18">
        <v>0.31040000000000001</v>
      </c>
      <c r="Y445" s="18">
        <f t="shared" si="26"/>
        <v>3.8800000000000002E-3</v>
      </c>
      <c r="AA445" s="30" t="s">
        <v>14</v>
      </c>
      <c r="AB445" s="30" t="s">
        <v>11</v>
      </c>
      <c r="AC445" s="30" t="s">
        <v>12</v>
      </c>
      <c r="AD445" s="30" t="s">
        <v>13</v>
      </c>
      <c r="AE445" s="27">
        <v>8.82</v>
      </c>
      <c r="AF445" s="27">
        <v>0.2271</v>
      </c>
      <c r="AG445" s="27">
        <f t="shared" si="27"/>
        <v>3.2442857142857143E-3</v>
      </c>
    </row>
    <row r="446" spans="1:33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0.38290000000000002</v>
      </c>
      <c r="G446" s="9">
        <f t="shared" si="24"/>
        <v>6.3816666666666666E-3</v>
      </c>
      <c r="K446" s="12" t="s">
        <v>10</v>
      </c>
      <c r="L446" s="12" t="s">
        <v>11</v>
      </c>
      <c r="M446" s="12" t="s">
        <v>12</v>
      </c>
      <c r="N446" s="12" t="s">
        <v>13</v>
      </c>
      <c r="O446" s="9">
        <v>8.84</v>
      </c>
      <c r="P446" s="9">
        <v>3.0499999999999999E-2</v>
      </c>
      <c r="Q446" s="9">
        <f t="shared" si="25"/>
        <v>3.0499999999999999E-4</v>
      </c>
      <c r="S446" s="21" t="s">
        <v>10</v>
      </c>
      <c r="T446" s="21" t="s">
        <v>11</v>
      </c>
      <c r="U446" s="21" t="s">
        <v>12</v>
      </c>
      <c r="V446" s="21" t="s">
        <v>13</v>
      </c>
      <c r="W446" s="18">
        <v>8.84</v>
      </c>
      <c r="X446" s="18">
        <v>6.2E-2</v>
      </c>
      <c r="Y446" s="18">
        <f t="shared" si="26"/>
        <v>7.7499999999999997E-4</v>
      </c>
      <c r="AA446" s="30" t="s">
        <v>14</v>
      </c>
      <c r="AB446" s="30" t="s">
        <v>11</v>
      </c>
      <c r="AC446" s="30" t="s">
        <v>12</v>
      </c>
      <c r="AD446" s="30" t="s">
        <v>13</v>
      </c>
      <c r="AE446" s="27">
        <v>8.84</v>
      </c>
      <c r="AF446" s="27">
        <v>-1.17E-2</v>
      </c>
      <c r="AG446" s="27">
        <f t="shared" si="27"/>
        <v>-1.6714285714285716E-4</v>
      </c>
    </row>
    <row r="447" spans="1:33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8.2900000000000001E-2</v>
      </c>
      <c r="G447" s="9">
        <f t="shared" si="24"/>
        <v>1.3816666666666667E-3</v>
      </c>
      <c r="K447" s="12" t="s">
        <v>10</v>
      </c>
      <c r="L447" s="12" t="s">
        <v>11</v>
      </c>
      <c r="M447" s="12" t="s">
        <v>12</v>
      </c>
      <c r="N447" s="12" t="s">
        <v>13</v>
      </c>
      <c r="O447" s="9">
        <v>8.86</v>
      </c>
      <c r="P447" s="9">
        <v>-0.18129999999999999</v>
      </c>
      <c r="Q447" s="9">
        <f t="shared" si="25"/>
        <v>-1.8129999999999999E-3</v>
      </c>
      <c r="S447" s="21" t="s">
        <v>10</v>
      </c>
      <c r="T447" s="21" t="s">
        <v>11</v>
      </c>
      <c r="U447" s="21" t="s">
        <v>12</v>
      </c>
      <c r="V447" s="21" t="s">
        <v>13</v>
      </c>
      <c r="W447" s="18">
        <v>8.86</v>
      </c>
      <c r="X447" s="18">
        <v>-0.1525</v>
      </c>
      <c r="Y447" s="18">
        <f t="shared" si="26"/>
        <v>-1.90625E-3</v>
      </c>
      <c r="AA447" s="30" t="s">
        <v>14</v>
      </c>
      <c r="AB447" s="30" t="s">
        <v>11</v>
      </c>
      <c r="AC447" s="30" t="s">
        <v>12</v>
      </c>
      <c r="AD447" s="30" t="s">
        <v>13</v>
      </c>
      <c r="AE447" s="27">
        <v>8.86</v>
      </c>
      <c r="AF447" s="27">
        <v>-0.21879999999999999</v>
      </c>
      <c r="AG447" s="27">
        <f t="shared" si="27"/>
        <v>-3.1257142857142855E-3</v>
      </c>
    </row>
    <row r="448" spans="1:33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-0.1792</v>
      </c>
      <c r="G448" s="9">
        <f t="shared" si="24"/>
        <v>-2.9866666666666665E-3</v>
      </c>
      <c r="K448" s="12" t="s">
        <v>10</v>
      </c>
      <c r="L448" s="12" t="s">
        <v>11</v>
      </c>
      <c r="M448" s="12" t="s">
        <v>12</v>
      </c>
      <c r="N448" s="12" t="s">
        <v>13</v>
      </c>
      <c r="O448" s="9">
        <v>8.8800000000000008</v>
      </c>
      <c r="P448" s="9">
        <v>-0.35570000000000002</v>
      </c>
      <c r="Q448" s="9">
        <f t="shared" si="25"/>
        <v>-3.5570000000000003E-3</v>
      </c>
      <c r="S448" s="21" t="s">
        <v>10</v>
      </c>
      <c r="T448" s="21" t="s">
        <v>11</v>
      </c>
      <c r="U448" s="21" t="s">
        <v>12</v>
      </c>
      <c r="V448" s="21" t="s">
        <v>13</v>
      </c>
      <c r="W448" s="18">
        <v>8.8800000000000008</v>
      </c>
      <c r="X448" s="18">
        <v>-0.32800000000000001</v>
      </c>
      <c r="Y448" s="18">
        <f t="shared" si="26"/>
        <v>-4.1000000000000003E-3</v>
      </c>
      <c r="AA448" s="30" t="s">
        <v>14</v>
      </c>
      <c r="AB448" s="30" t="s">
        <v>11</v>
      </c>
      <c r="AC448" s="30" t="s">
        <v>12</v>
      </c>
      <c r="AD448" s="30" t="s">
        <v>13</v>
      </c>
      <c r="AE448" s="27">
        <v>8.8800000000000008</v>
      </c>
      <c r="AF448" s="27">
        <v>-0.38850000000000001</v>
      </c>
      <c r="AG448" s="27">
        <f t="shared" si="27"/>
        <v>-5.5500000000000002E-3</v>
      </c>
    </row>
    <row r="449" spans="1:33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-0.38829999999999998</v>
      </c>
      <c r="G449" s="9">
        <f t="shared" si="24"/>
        <v>-6.4716666666666664E-3</v>
      </c>
      <c r="K449" s="12" t="s">
        <v>10</v>
      </c>
      <c r="L449" s="12" t="s">
        <v>11</v>
      </c>
      <c r="M449" s="12" t="s">
        <v>12</v>
      </c>
      <c r="N449" s="12" t="s">
        <v>13</v>
      </c>
      <c r="O449" s="9">
        <v>8.9</v>
      </c>
      <c r="P449" s="9">
        <v>-0.48830000000000001</v>
      </c>
      <c r="Q449" s="9">
        <f t="shared" si="25"/>
        <v>-4.8830000000000002E-3</v>
      </c>
      <c r="S449" s="21" t="s">
        <v>10</v>
      </c>
      <c r="T449" s="21" t="s">
        <v>11</v>
      </c>
      <c r="U449" s="21" t="s">
        <v>12</v>
      </c>
      <c r="V449" s="21" t="s">
        <v>13</v>
      </c>
      <c r="W449" s="18">
        <v>8.9</v>
      </c>
      <c r="X449" s="18">
        <v>-0.46039999999999998</v>
      </c>
      <c r="Y449" s="18">
        <f t="shared" si="26"/>
        <v>-5.7549999999999997E-3</v>
      </c>
      <c r="AA449" s="30" t="s">
        <v>14</v>
      </c>
      <c r="AB449" s="30" t="s">
        <v>11</v>
      </c>
      <c r="AC449" s="30" t="s">
        <v>12</v>
      </c>
      <c r="AD449" s="30" t="s">
        <v>13</v>
      </c>
      <c r="AE449" s="27">
        <v>8.9</v>
      </c>
      <c r="AF449" s="27">
        <v>-0.51600000000000001</v>
      </c>
      <c r="AG449" s="27">
        <f t="shared" si="27"/>
        <v>-7.3714285714285713E-3</v>
      </c>
    </row>
    <row r="450" spans="1:33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-0.54179999999999995</v>
      </c>
      <c r="G450" s="9">
        <f t="shared" si="24"/>
        <v>-9.0299999999999998E-3</v>
      </c>
      <c r="K450" s="12" t="s">
        <v>10</v>
      </c>
      <c r="L450" s="12" t="s">
        <v>11</v>
      </c>
      <c r="M450" s="12" t="s">
        <v>12</v>
      </c>
      <c r="N450" s="12" t="s">
        <v>13</v>
      </c>
      <c r="O450" s="9">
        <v>8.92</v>
      </c>
      <c r="P450" s="9">
        <v>-0.58250000000000002</v>
      </c>
      <c r="Q450" s="9">
        <f t="shared" si="25"/>
        <v>-5.8250000000000003E-3</v>
      </c>
      <c r="S450" s="21" t="s">
        <v>10</v>
      </c>
      <c r="T450" s="21" t="s">
        <v>11</v>
      </c>
      <c r="U450" s="21" t="s">
        <v>12</v>
      </c>
      <c r="V450" s="21" t="s">
        <v>13</v>
      </c>
      <c r="W450" s="18">
        <v>8.92</v>
      </c>
      <c r="X450" s="18">
        <v>-0.55489999999999995</v>
      </c>
      <c r="Y450" s="18">
        <f t="shared" si="26"/>
        <v>-6.9362499999999997E-3</v>
      </c>
      <c r="AA450" s="30" t="s">
        <v>14</v>
      </c>
      <c r="AB450" s="30" t="s">
        <v>11</v>
      </c>
      <c r="AC450" s="30" t="s">
        <v>12</v>
      </c>
      <c r="AD450" s="30" t="s">
        <v>13</v>
      </c>
      <c r="AE450" s="27">
        <v>8.92</v>
      </c>
      <c r="AF450" s="27">
        <v>-0.60570000000000002</v>
      </c>
      <c r="AG450" s="27">
        <f t="shared" si="27"/>
        <v>-8.6528571428571427E-3</v>
      </c>
    </row>
    <row r="451" spans="1:33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-0.64959999999999996</v>
      </c>
      <c r="G451" s="9">
        <f t="shared" si="24"/>
        <v>-1.0826666666666667E-2</v>
      </c>
      <c r="K451" s="12" t="s">
        <v>10</v>
      </c>
      <c r="L451" s="12" t="s">
        <v>11</v>
      </c>
      <c r="M451" s="12" t="s">
        <v>12</v>
      </c>
      <c r="N451" s="12" t="s">
        <v>13</v>
      </c>
      <c r="O451" s="9">
        <v>8.94</v>
      </c>
      <c r="P451" s="9">
        <v>-0.65029999999999999</v>
      </c>
      <c r="Q451" s="9">
        <f t="shared" si="25"/>
        <v>-6.5030000000000001E-3</v>
      </c>
      <c r="S451" s="21" t="s">
        <v>10</v>
      </c>
      <c r="T451" s="21" t="s">
        <v>11</v>
      </c>
      <c r="U451" s="21" t="s">
        <v>12</v>
      </c>
      <c r="V451" s="21" t="s">
        <v>13</v>
      </c>
      <c r="W451" s="18">
        <v>8.94</v>
      </c>
      <c r="X451" s="18">
        <v>-0.62319999999999998</v>
      </c>
      <c r="Y451" s="18">
        <f t="shared" si="26"/>
        <v>-7.79E-3</v>
      </c>
      <c r="AA451" s="30" t="s">
        <v>14</v>
      </c>
      <c r="AB451" s="30" t="s">
        <v>11</v>
      </c>
      <c r="AC451" s="30" t="s">
        <v>12</v>
      </c>
      <c r="AD451" s="30" t="s">
        <v>13</v>
      </c>
      <c r="AE451" s="27">
        <v>8.94</v>
      </c>
      <c r="AF451" s="27">
        <v>-0.67030000000000001</v>
      </c>
      <c r="AG451" s="27">
        <f t="shared" si="27"/>
        <v>-9.5757142857142864E-3</v>
      </c>
    </row>
    <row r="452" spans="1:33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-0.72289999999999999</v>
      </c>
      <c r="G452" s="9">
        <f t="shared" si="24"/>
        <v>-1.2048333333333333E-2</v>
      </c>
      <c r="K452" s="12" t="s">
        <v>10</v>
      </c>
      <c r="L452" s="12" t="s">
        <v>11</v>
      </c>
      <c r="M452" s="12" t="s">
        <v>12</v>
      </c>
      <c r="N452" s="12" t="s">
        <v>13</v>
      </c>
      <c r="O452" s="9">
        <v>8.9600000000000009</v>
      </c>
      <c r="P452" s="9">
        <v>-0.70099999999999996</v>
      </c>
      <c r="Q452" s="9">
        <f t="shared" si="25"/>
        <v>-7.0099999999999997E-3</v>
      </c>
      <c r="S452" s="21" t="s">
        <v>10</v>
      </c>
      <c r="T452" s="21" t="s">
        <v>11</v>
      </c>
      <c r="U452" s="21" t="s">
        <v>12</v>
      </c>
      <c r="V452" s="21" t="s">
        <v>13</v>
      </c>
      <c r="W452" s="18">
        <v>8.9600000000000009</v>
      </c>
      <c r="X452" s="18">
        <v>-0.6744</v>
      </c>
      <c r="Y452" s="18">
        <f t="shared" si="26"/>
        <v>-8.43E-3</v>
      </c>
      <c r="AA452" s="30" t="s">
        <v>14</v>
      </c>
      <c r="AB452" s="30" t="s">
        <v>11</v>
      </c>
      <c r="AC452" s="30" t="s">
        <v>12</v>
      </c>
      <c r="AD452" s="30" t="s">
        <v>13</v>
      </c>
      <c r="AE452" s="27">
        <v>8.9600000000000009</v>
      </c>
      <c r="AF452" s="27">
        <v>-0.71909999999999996</v>
      </c>
      <c r="AG452" s="27">
        <f t="shared" si="27"/>
        <v>-1.0272857142857143E-2</v>
      </c>
    </row>
    <row r="453" spans="1:33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-0.76829999999999998</v>
      </c>
      <c r="G453" s="9">
        <f t="shared" ref="G453:G516" si="28">F453/60</f>
        <v>-1.2805E-2</v>
      </c>
      <c r="K453" s="12" t="s">
        <v>10</v>
      </c>
      <c r="L453" s="12" t="s">
        <v>11</v>
      </c>
      <c r="M453" s="12" t="s">
        <v>12</v>
      </c>
      <c r="N453" s="12" t="s">
        <v>13</v>
      </c>
      <c r="O453" s="9">
        <v>8.98</v>
      </c>
      <c r="P453" s="9">
        <v>-0.73660000000000003</v>
      </c>
      <c r="Q453" s="9">
        <f t="shared" ref="Q453:Q516" si="29">P453/100</f>
        <v>-7.3660000000000002E-3</v>
      </c>
      <c r="S453" s="21" t="s">
        <v>10</v>
      </c>
      <c r="T453" s="21" t="s">
        <v>11</v>
      </c>
      <c r="U453" s="21" t="s">
        <v>12</v>
      </c>
      <c r="V453" s="21" t="s">
        <v>13</v>
      </c>
      <c r="W453" s="18">
        <v>8.98</v>
      </c>
      <c r="X453" s="18">
        <v>-0.7107</v>
      </c>
      <c r="Y453" s="18">
        <f t="shared" ref="Y453:Y516" si="30">X453/80</f>
        <v>-8.8837499999999993E-3</v>
      </c>
      <c r="AA453" s="30" t="s">
        <v>14</v>
      </c>
      <c r="AB453" s="30" t="s">
        <v>11</v>
      </c>
      <c r="AC453" s="30" t="s">
        <v>12</v>
      </c>
      <c r="AD453" s="30" t="s">
        <v>13</v>
      </c>
      <c r="AE453" s="27">
        <v>8.98</v>
      </c>
      <c r="AF453" s="27">
        <v>-0.75409999999999999</v>
      </c>
      <c r="AG453" s="27">
        <f t="shared" ref="AG453:AG516" si="31">AF453/70</f>
        <v>-1.0772857142857143E-2</v>
      </c>
    </row>
    <row r="454" spans="1:33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-0.79020000000000001</v>
      </c>
      <c r="G454" s="9">
        <f t="shared" si="28"/>
        <v>-1.3169999999999999E-2</v>
      </c>
      <c r="K454" s="12" t="s">
        <v>10</v>
      </c>
      <c r="L454" s="12" t="s">
        <v>11</v>
      </c>
      <c r="M454" s="12" t="s">
        <v>12</v>
      </c>
      <c r="N454" s="12" t="s">
        <v>13</v>
      </c>
      <c r="O454" s="9">
        <v>9</v>
      </c>
      <c r="P454" s="9">
        <v>-0.75729999999999997</v>
      </c>
      <c r="Q454" s="9">
        <f t="shared" si="29"/>
        <v>-7.5729999999999999E-3</v>
      </c>
      <c r="S454" s="21" t="s">
        <v>10</v>
      </c>
      <c r="T454" s="21" t="s">
        <v>11</v>
      </c>
      <c r="U454" s="21" t="s">
        <v>12</v>
      </c>
      <c r="V454" s="21" t="s">
        <v>13</v>
      </c>
      <c r="W454" s="18">
        <v>9</v>
      </c>
      <c r="X454" s="18">
        <v>-0.73229999999999995</v>
      </c>
      <c r="Y454" s="18">
        <f t="shared" si="30"/>
        <v>-9.1537499999999987E-3</v>
      </c>
      <c r="AA454" s="30" t="s">
        <v>14</v>
      </c>
      <c r="AB454" s="30" t="s">
        <v>11</v>
      </c>
      <c r="AC454" s="30" t="s">
        <v>12</v>
      </c>
      <c r="AD454" s="30" t="s">
        <v>13</v>
      </c>
      <c r="AE454" s="27">
        <v>9</v>
      </c>
      <c r="AF454" s="27">
        <v>-0.77549999999999997</v>
      </c>
      <c r="AG454" s="27">
        <f t="shared" si="31"/>
        <v>-1.1078571428571429E-2</v>
      </c>
    </row>
    <row r="455" spans="1:33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-0.7913</v>
      </c>
      <c r="G455" s="9">
        <f t="shared" si="28"/>
        <v>-1.3188333333333333E-2</v>
      </c>
      <c r="K455" s="12" t="s">
        <v>10</v>
      </c>
      <c r="L455" s="12" t="s">
        <v>11</v>
      </c>
      <c r="M455" s="12" t="s">
        <v>12</v>
      </c>
      <c r="N455" s="12" t="s">
        <v>13</v>
      </c>
      <c r="O455" s="9">
        <v>9.02</v>
      </c>
      <c r="P455" s="9">
        <v>-0.76339999999999997</v>
      </c>
      <c r="Q455" s="9">
        <f t="shared" si="29"/>
        <v>-7.6339999999999993E-3</v>
      </c>
      <c r="S455" s="21" t="s">
        <v>10</v>
      </c>
      <c r="T455" s="21" t="s">
        <v>11</v>
      </c>
      <c r="U455" s="21" t="s">
        <v>12</v>
      </c>
      <c r="V455" s="21" t="s">
        <v>13</v>
      </c>
      <c r="W455" s="18">
        <v>9.02</v>
      </c>
      <c r="X455" s="18">
        <v>-0.73960000000000004</v>
      </c>
      <c r="Y455" s="18">
        <f t="shared" si="30"/>
        <v>-9.2449999999999997E-3</v>
      </c>
      <c r="AA455" s="30" t="s">
        <v>14</v>
      </c>
      <c r="AB455" s="30" t="s">
        <v>11</v>
      </c>
      <c r="AC455" s="30" t="s">
        <v>12</v>
      </c>
      <c r="AD455" s="30" t="s">
        <v>13</v>
      </c>
      <c r="AE455" s="27">
        <v>9.02</v>
      </c>
      <c r="AF455" s="27">
        <v>-0.78280000000000005</v>
      </c>
      <c r="AG455" s="27">
        <f t="shared" si="31"/>
        <v>-1.1182857142857144E-2</v>
      </c>
    </row>
    <row r="456" spans="1:33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-0.76910000000000001</v>
      </c>
      <c r="G456" s="9">
        <f t="shared" si="28"/>
        <v>-1.2818333333333333E-2</v>
      </c>
      <c r="K456" s="12" t="s">
        <v>10</v>
      </c>
      <c r="L456" s="12" t="s">
        <v>11</v>
      </c>
      <c r="M456" s="12" t="s">
        <v>12</v>
      </c>
      <c r="N456" s="12" t="s">
        <v>13</v>
      </c>
      <c r="O456" s="9">
        <v>9.0399999999999991</v>
      </c>
      <c r="P456" s="9">
        <v>-0.75270000000000004</v>
      </c>
      <c r="Q456" s="9">
        <f t="shared" si="29"/>
        <v>-7.5270000000000007E-3</v>
      </c>
      <c r="S456" s="21" t="s">
        <v>10</v>
      </c>
      <c r="T456" s="21" t="s">
        <v>11</v>
      </c>
      <c r="U456" s="21" t="s">
        <v>12</v>
      </c>
      <c r="V456" s="21" t="s">
        <v>13</v>
      </c>
      <c r="W456" s="18">
        <v>9.0399999999999991</v>
      </c>
      <c r="X456" s="18">
        <v>-0.73050000000000004</v>
      </c>
      <c r="Y456" s="18">
        <f t="shared" si="30"/>
        <v>-9.1312500000000005E-3</v>
      </c>
      <c r="AA456" s="30" t="s">
        <v>14</v>
      </c>
      <c r="AB456" s="30" t="s">
        <v>11</v>
      </c>
      <c r="AC456" s="30" t="s">
        <v>12</v>
      </c>
      <c r="AD456" s="30" t="s">
        <v>13</v>
      </c>
      <c r="AE456" s="27">
        <v>9.0399999999999991</v>
      </c>
      <c r="AF456" s="27">
        <v>-0.7732</v>
      </c>
      <c r="AG456" s="27">
        <f t="shared" si="31"/>
        <v>-1.1045714285714285E-2</v>
      </c>
    </row>
    <row r="457" spans="1:33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-0.72050000000000003</v>
      </c>
      <c r="G457" s="9">
        <f t="shared" si="28"/>
        <v>-1.2008333333333334E-2</v>
      </c>
      <c r="K457" s="12" t="s">
        <v>10</v>
      </c>
      <c r="L457" s="12" t="s">
        <v>11</v>
      </c>
      <c r="M457" s="12" t="s">
        <v>12</v>
      </c>
      <c r="N457" s="12" t="s">
        <v>13</v>
      </c>
      <c r="O457" s="9">
        <v>9.06</v>
      </c>
      <c r="P457" s="9">
        <v>-0.72399999999999998</v>
      </c>
      <c r="Q457" s="9">
        <f t="shared" si="29"/>
        <v>-7.2399999999999999E-3</v>
      </c>
      <c r="S457" s="21" t="s">
        <v>10</v>
      </c>
      <c r="T457" s="21" t="s">
        <v>11</v>
      </c>
      <c r="U457" s="21" t="s">
        <v>12</v>
      </c>
      <c r="V457" s="21" t="s">
        <v>13</v>
      </c>
      <c r="W457" s="18">
        <v>9.06</v>
      </c>
      <c r="X457" s="18">
        <v>-0.70369999999999999</v>
      </c>
      <c r="Y457" s="18">
        <f t="shared" si="30"/>
        <v>-8.7962500000000002E-3</v>
      </c>
      <c r="AA457" s="30" t="s">
        <v>14</v>
      </c>
      <c r="AB457" s="30" t="s">
        <v>11</v>
      </c>
      <c r="AC457" s="30" t="s">
        <v>12</v>
      </c>
      <c r="AD457" s="30" t="s">
        <v>13</v>
      </c>
      <c r="AE457" s="27">
        <v>9.06</v>
      </c>
      <c r="AF457" s="27">
        <v>-0.74490000000000001</v>
      </c>
      <c r="AG457" s="27">
        <f t="shared" si="31"/>
        <v>-1.0641428571428571E-2</v>
      </c>
    </row>
    <row r="458" spans="1:33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-0.64780000000000004</v>
      </c>
      <c r="G458" s="9">
        <f t="shared" si="28"/>
        <v>-1.0796666666666668E-2</v>
      </c>
      <c r="K458" s="12" t="s">
        <v>10</v>
      </c>
      <c r="L458" s="12" t="s">
        <v>11</v>
      </c>
      <c r="M458" s="12" t="s">
        <v>12</v>
      </c>
      <c r="N458" s="12" t="s">
        <v>13</v>
      </c>
      <c r="O458" s="9">
        <v>9.08</v>
      </c>
      <c r="P458" s="9">
        <v>-0.68100000000000005</v>
      </c>
      <c r="Q458" s="9">
        <f t="shared" si="29"/>
        <v>-6.8100000000000001E-3</v>
      </c>
      <c r="S458" s="21" t="s">
        <v>10</v>
      </c>
      <c r="T458" s="21" t="s">
        <v>11</v>
      </c>
      <c r="U458" s="21" t="s">
        <v>12</v>
      </c>
      <c r="V458" s="21" t="s">
        <v>13</v>
      </c>
      <c r="W458" s="18">
        <v>9.08</v>
      </c>
      <c r="X458" s="18">
        <v>-0.66279999999999994</v>
      </c>
      <c r="Y458" s="18">
        <f t="shared" si="30"/>
        <v>-8.284999999999999E-3</v>
      </c>
      <c r="AA458" s="30" t="s">
        <v>14</v>
      </c>
      <c r="AB458" s="30" t="s">
        <v>11</v>
      </c>
      <c r="AC458" s="30" t="s">
        <v>12</v>
      </c>
      <c r="AD458" s="30" t="s">
        <v>13</v>
      </c>
      <c r="AE458" s="27">
        <v>9.08</v>
      </c>
      <c r="AF458" s="27">
        <v>-0.70130000000000003</v>
      </c>
      <c r="AG458" s="27">
        <f t="shared" si="31"/>
        <v>-1.0018571428571429E-2</v>
      </c>
    </row>
    <row r="459" spans="1:33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-0.55910000000000004</v>
      </c>
      <c r="G459" s="9">
        <f t="shared" si="28"/>
        <v>-9.3183333333333347E-3</v>
      </c>
      <c r="K459" s="12" t="s">
        <v>10</v>
      </c>
      <c r="L459" s="12" t="s">
        <v>11</v>
      </c>
      <c r="M459" s="12" t="s">
        <v>12</v>
      </c>
      <c r="N459" s="12" t="s">
        <v>13</v>
      </c>
      <c r="O459" s="9">
        <v>9.1</v>
      </c>
      <c r="P459" s="9">
        <v>-0.63290000000000002</v>
      </c>
      <c r="Q459" s="9">
        <f t="shared" si="29"/>
        <v>-6.3290000000000004E-3</v>
      </c>
      <c r="S459" s="21" t="s">
        <v>10</v>
      </c>
      <c r="T459" s="21" t="s">
        <v>11</v>
      </c>
      <c r="U459" s="21" t="s">
        <v>12</v>
      </c>
      <c r="V459" s="21" t="s">
        <v>13</v>
      </c>
      <c r="W459" s="18">
        <v>9.1</v>
      </c>
      <c r="X459" s="18">
        <v>-0.61599999999999999</v>
      </c>
      <c r="Y459" s="18">
        <f t="shared" si="30"/>
        <v>-7.7000000000000002E-3</v>
      </c>
      <c r="AA459" s="30" t="s">
        <v>14</v>
      </c>
      <c r="AB459" s="30" t="s">
        <v>11</v>
      </c>
      <c r="AC459" s="30" t="s">
        <v>12</v>
      </c>
      <c r="AD459" s="30" t="s">
        <v>13</v>
      </c>
      <c r="AE459" s="27">
        <v>9.1</v>
      </c>
      <c r="AF459" s="27">
        <v>-0.65180000000000005</v>
      </c>
      <c r="AG459" s="27">
        <f t="shared" si="31"/>
        <v>-9.3114285714285729E-3</v>
      </c>
    </row>
    <row r="460" spans="1:33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-0.46949999999999997</v>
      </c>
      <c r="G460" s="9">
        <f t="shared" si="28"/>
        <v>-7.8250000000000004E-3</v>
      </c>
      <c r="K460" s="12" t="s">
        <v>10</v>
      </c>
      <c r="L460" s="12" t="s">
        <v>11</v>
      </c>
      <c r="M460" s="12" t="s">
        <v>12</v>
      </c>
      <c r="N460" s="12" t="s">
        <v>13</v>
      </c>
      <c r="O460" s="9">
        <v>9.1199999999999992</v>
      </c>
      <c r="P460" s="9">
        <v>-0.59289999999999998</v>
      </c>
      <c r="Q460" s="9">
        <f t="shared" si="29"/>
        <v>-5.9290000000000002E-3</v>
      </c>
      <c r="S460" s="21" t="s">
        <v>10</v>
      </c>
      <c r="T460" s="21" t="s">
        <v>11</v>
      </c>
      <c r="U460" s="21" t="s">
        <v>12</v>
      </c>
      <c r="V460" s="21" t="s">
        <v>13</v>
      </c>
      <c r="W460" s="18">
        <v>9.1199999999999992</v>
      </c>
      <c r="X460" s="18">
        <v>-0.57620000000000005</v>
      </c>
      <c r="Y460" s="18">
        <f t="shared" si="30"/>
        <v>-7.2025000000000006E-3</v>
      </c>
      <c r="AA460" s="30" t="s">
        <v>14</v>
      </c>
      <c r="AB460" s="30" t="s">
        <v>11</v>
      </c>
      <c r="AC460" s="30" t="s">
        <v>12</v>
      </c>
      <c r="AD460" s="30" t="s">
        <v>13</v>
      </c>
      <c r="AE460" s="27">
        <v>9.1199999999999992</v>
      </c>
      <c r="AF460" s="27">
        <v>-0.61040000000000005</v>
      </c>
      <c r="AG460" s="27">
        <f t="shared" si="31"/>
        <v>-8.7200000000000003E-3</v>
      </c>
    </row>
    <row r="461" spans="1:33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-0.39229999999999998</v>
      </c>
      <c r="G461" s="9">
        <f t="shared" si="28"/>
        <v>-6.5383333333333326E-3</v>
      </c>
      <c r="K461" s="12" t="s">
        <v>10</v>
      </c>
      <c r="L461" s="12" t="s">
        <v>11</v>
      </c>
      <c r="M461" s="12" t="s">
        <v>12</v>
      </c>
      <c r="N461" s="12" t="s">
        <v>13</v>
      </c>
      <c r="O461" s="9">
        <v>9.14</v>
      </c>
      <c r="P461" s="9">
        <v>-0.5726</v>
      </c>
      <c r="Q461" s="9">
        <f t="shared" si="29"/>
        <v>-5.7260000000000002E-3</v>
      </c>
      <c r="S461" s="21" t="s">
        <v>10</v>
      </c>
      <c r="T461" s="21" t="s">
        <v>11</v>
      </c>
      <c r="U461" s="21" t="s">
        <v>12</v>
      </c>
      <c r="V461" s="21" t="s">
        <v>13</v>
      </c>
      <c r="W461" s="18">
        <v>9.14</v>
      </c>
      <c r="X461" s="18">
        <v>-0.55369999999999997</v>
      </c>
      <c r="Y461" s="18">
        <f t="shared" si="30"/>
        <v>-6.9212499999999995E-3</v>
      </c>
      <c r="AA461" s="30" t="s">
        <v>14</v>
      </c>
      <c r="AB461" s="30" t="s">
        <v>11</v>
      </c>
      <c r="AC461" s="30" t="s">
        <v>12</v>
      </c>
      <c r="AD461" s="30" t="s">
        <v>13</v>
      </c>
      <c r="AE461" s="27">
        <v>9.14</v>
      </c>
      <c r="AF461" s="27">
        <v>-0.58940000000000003</v>
      </c>
      <c r="AG461" s="27">
        <f t="shared" si="31"/>
        <v>-8.4200000000000004E-3</v>
      </c>
    </row>
    <row r="462" spans="1:33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-0.33229999999999998</v>
      </c>
      <c r="G462" s="9">
        <f t="shared" si="28"/>
        <v>-5.5383333333333335E-3</v>
      </c>
      <c r="K462" s="12" t="s">
        <v>10</v>
      </c>
      <c r="L462" s="12" t="s">
        <v>11</v>
      </c>
      <c r="M462" s="12" t="s">
        <v>12</v>
      </c>
      <c r="N462" s="12" t="s">
        <v>13</v>
      </c>
      <c r="O462" s="9">
        <v>9.16</v>
      </c>
      <c r="P462" s="9">
        <v>-0.57450000000000001</v>
      </c>
      <c r="Q462" s="9">
        <f t="shared" si="29"/>
        <v>-5.7450000000000001E-3</v>
      </c>
      <c r="S462" s="21" t="s">
        <v>10</v>
      </c>
      <c r="T462" s="21" t="s">
        <v>11</v>
      </c>
      <c r="U462" s="21" t="s">
        <v>12</v>
      </c>
      <c r="V462" s="21" t="s">
        <v>13</v>
      </c>
      <c r="W462" s="18">
        <v>9.16</v>
      </c>
      <c r="X462" s="18">
        <v>-0.55110000000000003</v>
      </c>
      <c r="Y462" s="18">
        <f t="shared" si="30"/>
        <v>-6.8887500000000008E-3</v>
      </c>
      <c r="AA462" s="30" t="s">
        <v>14</v>
      </c>
      <c r="AB462" s="30" t="s">
        <v>11</v>
      </c>
      <c r="AC462" s="30" t="s">
        <v>12</v>
      </c>
      <c r="AD462" s="30" t="s">
        <v>13</v>
      </c>
      <c r="AE462" s="27">
        <v>9.16</v>
      </c>
      <c r="AF462" s="27">
        <v>-0.5907</v>
      </c>
      <c r="AG462" s="27">
        <f t="shared" si="31"/>
        <v>-8.438571428571429E-3</v>
      </c>
    </row>
    <row r="463" spans="1:33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-0.29339999999999999</v>
      </c>
      <c r="G463" s="9">
        <f t="shared" si="28"/>
        <v>-4.8900000000000002E-3</v>
      </c>
      <c r="K463" s="12" t="s">
        <v>10</v>
      </c>
      <c r="L463" s="12" t="s">
        <v>11</v>
      </c>
      <c r="M463" s="12" t="s">
        <v>12</v>
      </c>
      <c r="N463" s="12" t="s">
        <v>13</v>
      </c>
      <c r="O463" s="9">
        <v>9.18</v>
      </c>
      <c r="P463" s="9">
        <v>-0.59389999999999998</v>
      </c>
      <c r="Q463" s="9">
        <f t="shared" si="29"/>
        <v>-5.9389999999999998E-3</v>
      </c>
      <c r="S463" s="21" t="s">
        <v>10</v>
      </c>
      <c r="T463" s="21" t="s">
        <v>11</v>
      </c>
      <c r="U463" s="21" t="s">
        <v>12</v>
      </c>
      <c r="V463" s="21" t="s">
        <v>13</v>
      </c>
      <c r="W463" s="18">
        <v>9.18</v>
      </c>
      <c r="X463" s="18">
        <v>-0.56640000000000001</v>
      </c>
      <c r="Y463" s="18">
        <f t="shared" si="30"/>
        <v>-7.0800000000000004E-3</v>
      </c>
      <c r="AA463" s="30" t="s">
        <v>14</v>
      </c>
      <c r="AB463" s="30" t="s">
        <v>11</v>
      </c>
      <c r="AC463" s="30" t="s">
        <v>12</v>
      </c>
      <c r="AD463" s="30" t="s">
        <v>13</v>
      </c>
      <c r="AE463" s="27">
        <v>9.18</v>
      </c>
      <c r="AF463" s="27">
        <v>-0.61</v>
      </c>
      <c r="AG463" s="27">
        <f t="shared" si="31"/>
        <v>-8.7142857142857143E-3</v>
      </c>
    </row>
    <row r="464" spans="1:33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-0.28029999999999999</v>
      </c>
      <c r="G464" s="9">
        <f t="shared" si="28"/>
        <v>-4.6716666666666668E-3</v>
      </c>
      <c r="K464" s="12" t="s">
        <v>10</v>
      </c>
      <c r="L464" s="12" t="s">
        <v>11</v>
      </c>
      <c r="M464" s="12" t="s">
        <v>12</v>
      </c>
      <c r="N464" s="12" t="s">
        <v>13</v>
      </c>
      <c r="O464" s="9">
        <v>9.1999999999999993</v>
      </c>
      <c r="P464" s="9">
        <v>-0.62849999999999995</v>
      </c>
      <c r="Q464" s="9">
        <f t="shared" si="29"/>
        <v>-6.2849999999999998E-3</v>
      </c>
      <c r="S464" s="21" t="s">
        <v>10</v>
      </c>
      <c r="T464" s="21" t="s">
        <v>11</v>
      </c>
      <c r="U464" s="21" t="s">
        <v>12</v>
      </c>
      <c r="V464" s="21" t="s">
        <v>13</v>
      </c>
      <c r="W464" s="18">
        <v>9.1999999999999993</v>
      </c>
      <c r="X464" s="18">
        <v>-0.59689999999999999</v>
      </c>
      <c r="Y464" s="18">
        <f t="shared" si="30"/>
        <v>-7.46125E-3</v>
      </c>
      <c r="AA464" s="30" t="s">
        <v>14</v>
      </c>
      <c r="AB464" s="30" t="s">
        <v>11</v>
      </c>
      <c r="AC464" s="30" t="s">
        <v>12</v>
      </c>
      <c r="AD464" s="30" t="s">
        <v>13</v>
      </c>
      <c r="AE464" s="27">
        <v>9.1999999999999993</v>
      </c>
      <c r="AF464" s="27">
        <v>-0.64349999999999996</v>
      </c>
      <c r="AG464" s="27">
        <f t="shared" si="31"/>
        <v>-9.1928571428571415E-3</v>
      </c>
    </row>
    <row r="465" spans="1:33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-0.28839999999999999</v>
      </c>
      <c r="G465" s="9">
        <f t="shared" si="28"/>
        <v>-4.8066666666666666E-3</v>
      </c>
      <c r="K465" s="12" t="s">
        <v>10</v>
      </c>
      <c r="L465" s="12" t="s">
        <v>11</v>
      </c>
      <c r="M465" s="12" t="s">
        <v>12</v>
      </c>
      <c r="N465" s="12" t="s">
        <v>13</v>
      </c>
      <c r="O465" s="9">
        <v>9.2200000000000006</v>
      </c>
      <c r="P465" s="9">
        <v>-0.6704</v>
      </c>
      <c r="Q465" s="9">
        <f t="shared" si="29"/>
        <v>-6.7039999999999999E-3</v>
      </c>
      <c r="S465" s="21" t="s">
        <v>10</v>
      </c>
      <c r="T465" s="21" t="s">
        <v>11</v>
      </c>
      <c r="U465" s="21" t="s">
        <v>12</v>
      </c>
      <c r="V465" s="21" t="s">
        <v>13</v>
      </c>
      <c r="W465" s="18">
        <v>9.2200000000000006</v>
      </c>
      <c r="X465" s="18">
        <v>-0.63549999999999995</v>
      </c>
      <c r="Y465" s="18">
        <f t="shared" si="30"/>
        <v>-7.9437499999999994E-3</v>
      </c>
      <c r="AA465" s="30" t="s">
        <v>14</v>
      </c>
      <c r="AB465" s="30" t="s">
        <v>11</v>
      </c>
      <c r="AC465" s="30" t="s">
        <v>12</v>
      </c>
      <c r="AD465" s="30" t="s">
        <v>13</v>
      </c>
      <c r="AE465" s="27">
        <v>9.2200000000000006</v>
      </c>
      <c r="AF465" s="27">
        <v>-0.6825</v>
      </c>
      <c r="AG465" s="27">
        <f t="shared" si="31"/>
        <v>-9.75E-3</v>
      </c>
    </row>
    <row r="466" spans="1:33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-0.30940000000000001</v>
      </c>
      <c r="G466" s="9">
        <f t="shared" si="28"/>
        <v>-5.156666666666667E-3</v>
      </c>
      <c r="K466" s="12" t="s">
        <v>10</v>
      </c>
      <c r="L466" s="12" t="s">
        <v>11</v>
      </c>
      <c r="M466" s="12" t="s">
        <v>12</v>
      </c>
      <c r="N466" s="12" t="s">
        <v>13</v>
      </c>
      <c r="O466" s="9">
        <v>9.24</v>
      </c>
      <c r="P466" s="9">
        <v>-0.70860000000000001</v>
      </c>
      <c r="Q466" s="9">
        <f t="shared" si="29"/>
        <v>-7.0860000000000003E-3</v>
      </c>
      <c r="S466" s="21" t="s">
        <v>10</v>
      </c>
      <c r="T466" s="21" t="s">
        <v>11</v>
      </c>
      <c r="U466" s="21" t="s">
        <v>12</v>
      </c>
      <c r="V466" s="21" t="s">
        <v>13</v>
      </c>
      <c r="W466" s="18">
        <v>9.24</v>
      </c>
      <c r="X466" s="18">
        <v>-0.67279999999999995</v>
      </c>
      <c r="Y466" s="18">
        <f t="shared" si="30"/>
        <v>-8.4099999999999991E-3</v>
      </c>
      <c r="AA466" s="30" t="s">
        <v>14</v>
      </c>
      <c r="AB466" s="30" t="s">
        <v>11</v>
      </c>
      <c r="AC466" s="30" t="s">
        <v>12</v>
      </c>
      <c r="AD466" s="30" t="s">
        <v>13</v>
      </c>
      <c r="AE466" s="27">
        <v>9.24</v>
      </c>
      <c r="AF466" s="27">
        <v>-0.71519999999999995</v>
      </c>
      <c r="AG466" s="27">
        <f t="shared" si="31"/>
        <v>-1.0217142857142857E-2</v>
      </c>
    </row>
    <row r="467" spans="1:33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-0.34160000000000001</v>
      </c>
      <c r="G467" s="9">
        <f t="shared" si="28"/>
        <v>-5.6933333333333332E-3</v>
      </c>
      <c r="K467" s="12" t="s">
        <v>10</v>
      </c>
      <c r="L467" s="12" t="s">
        <v>11</v>
      </c>
      <c r="M467" s="12" t="s">
        <v>12</v>
      </c>
      <c r="N467" s="12" t="s">
        <v>13</v>
      </c>
      <c r="O467" s="9">
        <v>9.26</v>
      </c>
      <c r="P467" s="9">
        <v>-0.7389</v>
      </c>
      <c r="Q467" s="9">
        <f t="shared" si="29"/>
        <v>-7.3889999999999997E-3</v>
      </c>
      <c r="S467" s="21" t="s">
        <v>10</v>
      </c>
      <c r="T467" s="21" t="s">
        <v>11</v>
      </c>
      <c r="U467" s="21" t="s">
        <v>12</v>
      </c>
      <c r="V467" s="21" t="s">
        <v>13</v>
      </c>
      <c r="W467" s="18">
        <v>9.26</v>
      </c>
      <c r="X467" s="18">
        <v>-0.70630000000000004</v>
      </c>
      <c r="Y467" s="18">
        <f t="shared" si="30"/>
        <v>-8.8287499999999998E-3</v>
      </c>
      <c r="AA467" s="30" t="s">
        <v>14</v>
      </c>
      <c r="AB467" s="30" t="s">
        <v>11</v>
      </c>
      <c r="AC467" s="30" t="s">
        <v>12</v>
      </c>
      <c r="AD467" s="30" t="s">
        <v>13</v>
      </c>
      <c r="AE467" s="27">
        <v>9.26</v>
      </c>
      <c r="AF467" s="27">
        <v>-0.73619999999999997</v>
      </c>
      <c r="AG467" s="27">
        <f t="shared" si="31"/>
        <v>-1.0517142857142857E-2</v>
      </c>
    </row>
    <row r="468" spans="1:33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-0.3891</v>
      </c>
      <c r="G468" s="9">
        <f t="shared" si="28"/>
        <v>-6.4850000000000003E-3</v>
      </c>
      <c r="K468" s="12" t="s">
        <v>10</v>
      </c>
      <c r="L468" s="12" t="s">
        <v>11</v>
      </c>
      <c r="M468" s="12" t="s">
        <v>12</v>
      </c>
      <c r="N468" s="12" t="s">
        <v>13</v>
      </c>
      <c r="O468" s="9">
        <v>9.2799999999999994</v>
      </c>
      <c r="P468" s="9">
        <v>-0.7611</v>
      </c>
      <c r="Q468" s="9">
        <f t="shared" si="29"/>
        <v>-7.6109999999999997E-3</v>
      </c>
      <c r="S468" s="21" t="s">
        <v>10</v>
      </c>
      <c r="T468" s="21" t="s">
        <v>11</v>
      </c>
      <c r="U468" s="21" t="s">
        <v>12</v>
      </c>
      <c r="V468" s="21" t="s">
        <v>13</v>
      </c>
      <c r="W468" s="18">
        <v>9.2799999999999994</v>
      </c>
      <c r="X468" s="18">
        <v>-0.73660000000000003</v>
      </c>
      <c r="Y468" s="18">
        <f t="shared" si="30"/>
        <v>-9.2075000000000004E-3</v>
      </c>
      <c r="AA468" s="30" t="s">
        <v>14</v>
      </c>
      <c r="AB468" s="30" t="s">
        <v>11</v>
      </c>
      <c r="AC468" s="30" t="s">
        <v>12</v>
      </c>
      <c r="AD468" s="30" t="s">
        <v>13</v>
      </c>
      <c r="AE468" s="27">
        <v>9.2799999999999994</v>
      </c>
      <c r="AF468" s="27">
        <v>-0.746</v>
      </c>
      <c r="AG468" s="27">
        <f t="shared" si="31"/>
        <v>-1.0657142857142856E-2</v>
      </c>
    </row>
    <row r="469" spans="1:33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-0.45689999999999997</v>
      </c>
      <c r="G469" s="9">
        <f t="shared" si="28"/>
        <v>-7.6149999999999994E-3</v>
      </c>
      <c r="K469" s="12" t="s">
        <v>10</v>
      </c>
      <c r="L469" s="12" t="s">
        <v>11</v>
      </c>
      <c r="M469" s="12" t="s">
        <v>12</v>
      </c>
      <c r="N469" s="12" t="s">
        <v>13</v>
      </c>
      <c r="O469" s="9">
        <v>9.3000000000000007</v>
      </c>
      <c r="P469" s="9">
        <v>-0.77610000000000001</v>
      </c>
      <c r="Q469" s="9">
        <f t="shared" si="29"/>
        <v>-7.7610000000000005E-3</v>
      </c>
      <c r="S469" s="21" t="s">
        <v>10</v>
      </c>
      <c r="T469" s="21" t="s">
        <v>11</v>
      </c>
      <c r="U469" s="21" t="s">
        <v>12</v>
      </c>
      <c r="V469" s="21" t="s">
        <v>13</v>
      </c>
      <c r="W469" s="18">
        <v>9.3000000000000007</v>
      </c>
      <c r="X469" s="18">
        <v>-0.76339999999999997</v>
      </c>
      <c r="Y469" s="18">
        <f t="shared" si="30"/>
        <v>-9.5424999999999989E-3</v>
      </c>
      <c r="AA469" s="30" t="s">
        <v>14</v>
      </c>
      <c r="AB469" s="30" t="s">
        <v>11</v>
      </c>
      <c r="AC469" s="30" t="s">
        <v>12</v>
      </c>
      <c r="AD469" s="30" t="s">
        <v>13</v>
      </c>
      <c r="AE469" s="27">
        <v>9.3000000000000007</v>
      </c>
      <c r="AF469" s="27">
        <v>-0.75070000000000003</v>
      </c>
      <c r="AG469" s="27">
        <f t="shared" si="31"/>
        <v>-1.0724285714285714E-2</v>
      </c>
    </row>
    <row r="470" spans="1:33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-0.54769999999999996</v>
      </c>
      <c r="G470" s="9">
        <f t="shared" si="28"/>
        <v>-9.1283333333333321E-3</v>
      </c>
      <c r="K470" s="12" t="s">
        <v>10</v>
      </c>
      <c r="L470" s="12" t="s">
        <v>11</v>
      </c>
      <c r="M470" s="12" t="s">
        <v>12</v>
      </c>
      <c r="N470" s="12" t="s">
        <v>13</v>
      </c>
      <c r="O470" s="9">
        <v>9.32</v>
      </c>
      <c r="P470" s="9">
        <v>-0.78900000000000003</v>
      </c>
      <c r="Q470" s="9">
        <f t="shared" si="29"/>
        <v>-7.8900000000000012E-3</v>
      </c>
      <c r="S470" s="21" t="s">
        <v>10</v>
      </c>
      <c r="T470" s="21" t="s">
        <v>11</v>
      </c>
      <c r="U470" s="21" t="s">
        <v>12</v>
      </c>
      <c r="V470" s="21" t="s">
        <v>13</v>
      </c>
      <c r="W470" s="18">
        <v>9.32</v>
      </c>
      <c r="X470" s="18">
        <v>-0.78859999999999997</v>
      </c>
      <c r="Y470" s="18">
        <f t="shared" si="30"/>
        <v>-9.8574999999999999E-3</v>
      </c>
      <c r="AA470" s="30" t="s">
        <v>14</v>
      </c>
      <c r="AB470" s="30" t="s">
        <v>11</v>
      </c>
      <c r="AC470" s="30" t="s">
        <v>12</v>
      </c>
      <c r="AD470" s="30" t="s">
        <v>13</v>
      </c>
      <c r="AE470" s="27">
        <v>9.32</v>
      </c>
      <c r="AF470" s="27">
        <v>-0.754</v>
      </c>
      <c r="AG470" s="27">
        <f t="shared" si="31"/>
        <v>-1.0771428571428571E-2</v>
      </c>
    </row>
    <row r="471" spans="1:33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-0.65759999999999996</v>
      </c>
      <c r="G471" s="9">
        <f t="shared" si="28"/>
        <v>-1.0959999999999999E-2</v>
      </c>
      <c r="K471" s="12" t="s">
        <v>10</v>
      </c>
      <c r="L471" s="12" t="s">
        <v>11</v>
      </c>
      <c r="M471" s="12" t="s">
        <v>12</v>
      </c>
      <c r="N471" s="12" t="s">
        <v>13</v>
      </c>
      <c r="O471" s="9">
        <v>9.34</v>
      </c>
      <c r="P471" s="9">
        <v>-0.79590000000000005</v>
      </c>
      <c r="Q471" s="9">
        <f t="shared" si="29"/>
        <v>-7.9590000000000008E-3</v>
      </c>
      <c r="S471" s="21" t="s">
        <v>10</v>
      </c>
      <c r="T471" s="21" t="s">
        <v>11</v>
      </c>
      <c r="U471" s="21" t="s">
        <v>12</v>
      </c>
      <c r="V471" s="21" t="s">
        <v>13</v>
      </c>
      <c r="W471" s="18">
        <v>9.34</v>
      </c>
      <c r="X471" s="18">
        <v>-0.81030000000000002</v>
      </c>
      <c r="Y471" s="18">
        <f t="shared" si="30"/>
        <v>-1.0128750000000001E-2</v>
      </c>
      <c r="AA471" s="30" t="s">
        <v>14</v>
      </c>
      <c r="AB471" s="30" t="s">
        <v>11</v>
      </c>
      <c r="AC471" s="30" t="s">
        <v>12</v>
      </c>
      <c r="AD471" s="30" t="s">
        <v>13</v>
      </c>
      <c r="AE471" s="27">
        <v>9.34</v>
      </c>
      <c r="AF471" s="27">
        <v>-0.75</v>
      </c>
      <c r="AG471" s="27">
        <f t="shared" si="31"/>
        <v>-1.0714285714285714E-2</v>
      </c>
    </row>
    <row r="472" spans="1:33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-0.78010000000000002</v>
      </c>
      <c r="G472" s="9">
        <f t="shared" si="28"/>
        <v>-1.3001666666666667E-2</v>
      </c>
      <c r="K472" s="12" t="s">
        <v>10</v>
      </c>
      <c r="L472" s="12" t="s">
        <v>11</v>
      </c>
      <c r="M472" s="12" t="s">
        <v>12</v>
      </c>
      <c r="N472" s="12" t="s">
        <v>13</v>
      </c>
      <c r="O472" s="9">
        <v>9.36</v>
      </c>
      <c r="P472" s="9">
        <v>-0.78869999999999996</v>
      </c>
      <c r="Q472" s="9">
        <f t="shared" si="29"/>
        <v>-7.8869999999999999E-3</v>
      </c>
      <c r="S472" s="21" t="s">
        <v>10</v>
      </c>
      <c r="T472" s="21" t="s">
        <v>11</v>
      </c>
      <c r="U472" s="21" t="s">
        <v>12</v>
      </c>
      <c r="V472" s="21" t="s">
        <v>13</v>
      </c>
      <c r="W472" s="18">
        <v>9.36</v>
      </c>
      <c r="X472" s="18">
        <v>-0.82089999999999996</v>
      </c>
      <c r="Y472" s="18">
        <f t="shared" si="30"/>
        <v>-1.026125E-2</v>
      </c>
      <c r="AA472" s="30" t="s">
        <v>14</v>
      </c>
      <c r="AB472" s="30" t="s">
        <v>11</v>
      </c>
      <c r="AC472" s="30" t="s">
        <v>12</v>
      </c>
      <c r="AD472" s="30" t="s">
        <v>13</v>
      </c>
      <c r="AE472" s="27">
        <v>9.36</v>
      </c>
      <c r="AF472" s="27">
        <v>-0.73109999999999997</v>
      </c>
      <c r="AG472" s="27">
        <f t="shared" si="31"/>
        <v>-1.0444285714285713E-2</v>
      </c>
    </row>
    <row r="473" spans="1:33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-0.90990000000000004</v>
      </c>
      <c r="G473" s="9">
        <f t="shared" si="28"/>
        <v>-1.5165000000000001E-2</v>
      </c>
      <c r="K473" s="12" t="s">
        <v>10</v>
      </c>
      <c r="L473" s="12" t="s">
        <v>11</v>
      </c>
      <c r="M473" s="12" t="s">
        <v>12</v>
      </c>
      <c r="N473" s="12" t="s">
        <v>13</v>
      </c>
      <c r="O473" s="9">
        <v>9.3800000000000008</v>
      </c>
      <c r="P473" s="9">
        <v>-0.7641</v>
      </c>
      <c r="Q473" s="9">
        <f t="shared" si="29"/>
        <v>-7.6410000000000002E-3</v>
      </c>
      <c r="S473" s="21" t="s">
        <v>10</v>
      </c>
      <c r="T473" s="21" t="s">
        <v>11</v>
      </c>
      <c r="U473" s="21" t="s">
        <v>12</v>
      </c>
      <c r="V473" s="21" t="s">
        <v>13</v>
      </c>
      <c r="W473" s="18">
        <v>9.3800000000000008</v>
      </c>
      <c r="X473" s="18">
        <v>-0.81620000000000004</v>
      </c>
      <c r="Y473" s="18">
        <f t="shared" si="30"/>
        <v>-1.02025E-2</v>
      </c>
      <c r="AA473" s="30" t="s">
        <v>14</v>
      </c>
      <c r="AB473" s="30" t="s">
        <v>11</v>
      </c>
      <c r="AC473" s="30" t="s">
        <v>12</v>
      </c>
      <c r="AD473" s="30" t="s">
        <v>13</v>
      </c>
      <c r="AE473" s="27">
        <v>9.3800000000000008</v>
      </c>
      <c r="AF473" s="27">
        <v>-0.69469999999999998</v>
      </c>
      <c r="AG473" s="27">
        <f t="shared" si="31"/>
        <v>-9.9242857142857136E-3</v>
      </c>
    </row>
    <row r="474" spans="1:33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-1.0395000000000001</v>
      </c>
      <c r="G474" s="9">
        <f t="shared" si="28"/>
        <v>-1.7325E-2</v>
      </c>
      <c r="K474" s="12" t="s">
        <v>10</v>
      </c>
      <c r="L474" s="12" t="s">
        <v>11</v>
      </c>
      <c r="M474" s="12" t="s">
        <v>12</v>
      </c>
      <c r="N474" s="12" t="s">
        <v>13</v>
      </c>
      <c r="O474" s="9">
        <v>9.4</v>
      </c>
      <c r="P474" s="9">
        <v>-0.72170000000000001</v>
      </c>
      <c r="Q474" s="9">
        <f t="shared" si="29"/>
        <v>-7.2170000000000003E-3</v>
      </c>
      <c r="S474" s="21" t="s">
        <v>10</v>
      </c>
      <c r="T474" s="21" t="s">
        <v>11</v>
      </c>
      <c r="U474" s="21" t="s">
        <v>12</v>
      </c>
      <c r="V474" s="21" t="s">
        <v>13</v>
      </c>
      <c r="W474" s="18">
        <v>9.4</v>
      </c>
      <c r="X474" s="18">
        <v>-0.79359999999999997</v>
      </c>
      <c r="Y474" s="18">
        <f t="shared" si="30"/>
        <v>-9.92E-3</v>
      </c>
      <c r="AA474" s="30" t="s">
        <v>14</v>
      </c>
      <c r="AB474" s="30" t="s">
        <v>11</v>
      </c>
      <c r="AC474" s="30" t="s">
        <v>12</v>
      </c>
      <c r="AD474" s="30" t="s">
        <v>13</v>
      </c>
      <c r="AE474" s="27">
        <v>9.4</v>
      </c>
      <c r="AF474" s="27">
        <v>-0.64319999999999999</v>
      </c>
      <c r="AG474" s="27">
        <f t="shared" si="31"/>
        <v>-9.1885714285714279E-3</v>
      </c>
    </row>
    <row r="475" spans="1:33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-1.1547000000000001</v>
      </c>
      <c r="G475" s="9">
        <f t="shared" si="28"/>
        <v>-1.9245000000000002E-2</v>
      </c>
      <c r="K475" s="12" t="s">
        <v>10</v>
      </c>
      <c r="L475" s="12" t="s">
        <v>11</v>
      </c>
      <c r="M475" s="12" t="s">
        <v>12</v>
      </c>
      <c r="N475" s="12" t="s">
        <v>13</v>
      </c>
      <c r="O475" s="9">
        <v>9.42</v>
      </c>
      <c r="P475" s="9">
        <v>-0.66400000000000003</v>
      </c>
      <c r="Q475" s="9">
        <f t="shared" si="29"/>
        <v>-6.6400000000000001E-3</v>
      </c>
      <c r="S475" s="21" t="s">
        <v>10</v>
      </c>
      <c r="T475" s="21" t="s">
        <v>11</v>
      </c>
      <c r="U475" s="21" t="s">
        <v>12</v>
      </c>
      <c r="V475" s="21" t="s">
        <v>13</v>
      </c>
      <c r="W475" s="18">
        <v>9.42</v>
      </c>
      <c r="X475" s="18">
        <v>-0.75170000000000003</v>
      </c>
      <c r="Y475" s="18">
        <f t="shared" si="30"/>
        <v>-9.3962500000000001E-3</v>
      </c>
      <c r="AA475" s="30" t="s">
        <v>14</v>
      </c>
      <c r="AB475" s="30" t="s">
        <v>11</v>
      </c>
      <c r="AC475" s="30" t="s">
        <v>12</v>
      </c>
      <c r="AD475" s="30" t="s">
        <v>13</v>
      </c>
      <c r="AE475" s="27">
        <v>9.42</v>
      </c>
      <c r="AF475" s="27">
        <v>-0.58050000000000002</v>
      </c>
      <c r="AG475" s="27">
        <f t="shared" si="31"/>
        <v>-8.2928571428571435E-3</v>
      </c>
    </row>
    <row r="476" spans="1:33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-1.2370000000000001</v>
      </c>
      <c r="G476" s="9">
        <f t="shared" si="28"/>
        <v>-2.0616666666666669E-2</v>
      </c>
      <c r="K476" s="12" t="s">
        <v>10</v>
      </c>
      <c r="L476" s="12" t="s">
        <v>11</v>
      </c>
      <c r="M476" s="12" t="s">
        <v>12</v>
      </c>
      <c r="N476" s="12" t="s">
        <v>13</v>
      </c>
      <c r="O476" s="9">
        <v>9.44</v>
      </c>
      <c r="P476" s="9">
        <v>-0.59470000000000001</v>
      </c>
      <c r="Q476" s="9">
        <f t="shared" si="29"/>
        <v>-5.947E-3</v>
      </c>
      <c r="S476" s="21" t="s">
        <v>10</v>
      </c>
      <c r="T476" s="21" t="s">
        <v>11</v>
      </c>
      <c r="U476" s="21" t="s">
        <v>12</v>
      </c>
      <c r="V476" s="21" t="s">
        <v>13</v>
      </c>
      <c r="W476" s="18">
        <v>9.44</v>
      </c>
      <c r="X476" s="18">
        <v>-0.69110000000000005</v>
      </c>
      <c r="Y476" s="18">
        <f t="shared" si="30"/>
        <v>-8.6387500000000006E-3</v>
      </c>
      <c r="AA476" s="30" t="s">
        <v>14</v>
      </c>
      <c r="AB476" s="30" t="s">
        <v>11</v>
      </c>
      <c r="AC476" s="30" t="s">
        <v>12</v>
      </c>
      <c r="AD476" s="30" t="s">
        <v>13</v>
      </c>
      <c r="AE476" s="27">
        <v>9.44</v>
      </c>
      <c r="AF476" s="27">
        <v>-0.51129999999999998</v>
      </c>
      <c r="AG476" s="27">
        <f t="shared" si="31"/>
        <v>-7.3042857142857137E-3</v>
      </c>
    </row>
    <row r="477" spans="1:33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-1.2668999999999999</v>
      </c>
      <c r="G477" s="9">
        <f t="shared" si="28"/>
        <v>-2.1114999999999998E-2</v>
      </c>
      <c r="K477" s="12" t="s">
        <v>10</v>
      </c>
      <c r="L477" s="12" t="s">
        <v>11</v>
      </c>
      <c r="M477" s="12" t="s">
        <v>12</v>
      </c>
      <c r="N477" s="12" t="s">
        <v>13</v>
      </c>
      <c r="O477" s="9">
        <v>9.4600000000000009</v>
      </c>
      <c r="P477" s="9">
        <v>-0.51729999999999998</v>
      </c>
      <c r="Q477" s="9">
        <f t="shared" si="29"/>
        <v>-5.1729999999999996E-3</v>
      </c>
      <c r="S477" s="21" t="s">
        <v>10</v>
      </c>
      <c r="T477" s="21" t="s">
        <v>11</v>
      </c>
      <c r="U477" s="21" t="s">
        <v>12</v>
      </c>
      <c r="V477" s="21" t="s">
        <v>13</v>
      </c>
      <c r="W477" s="18">
        <v>9.4600000000000009</v>
      </c>
      <c r="X477" s="18">
        <v>-0.61480000000000001</v>
      </c>
      <c r="Y477" s="18">
        <f t="shared" si="30"/>
        <v>-7.685E-3</v>
      </c>
      <c r="AA477" s="30" t="s">
        <v>14</v>
      </c>
      <c r="AB477" s="30" t="s">
        <v>11</v>
      </c>
      <c r="AC477" s="30" t="s">
        <v>12</v>
      </c>
      <c r="AD477" s="30" t="s">
        <v>13</v>
      </c>
      <c r="AE477" s="27">
        <v>9.4600000000000009</v>
      </c>
      <c r="AF477" s="27">
        <v>-0.4385</v>
      </c>
      <c r="AG477" s="27">
        <f t="shared" si="31"/>
        <v>-6.2642857142857144E-3</v>
      </c>
    </row>
    <row r="478" spans="1:33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-1.2299</v>
      </c>
      <c r="G478" s="9">
        <f t="shared" si="28"/>
        <v>-2.0498333333333334E-2</v>
      </c>
      <c r="K478" s="12" t="s">
        <v>10</v>
      </c>
      <c r="L478" s="12" t="s">
        <v>11</v>
      </c>
      <c r="M478" s="12" t="s">
        <v>12</v>
      </c>
      <c r="N478" s="12" t="s">
        <v>13</v>
      </c>
      <c r="O478" s="9">
        <v>9.48</v>
      </c>
      <c r="P478" s="9">
        <v>-0.43430000000000002</v>
      </c>
      <c r="Q478" s="9">
        <f t="shared" si="29"/>
        <v>-4.3430000000000005E-3</v>
      </c>
      <c r="S478" s="21" t="s">
        <v>10</v>
      </c>
      <c r="T478" s="21" t="s">
        <v>11</v>
      </c>
      <c r="U478" s="21" t="s">
        <v>12</v>
      </c>
      <c r="V478" s="21" t="s">
        <v>13</v>
      </c>
      <c r="W478" s="18">
        <v>9.48</v>
      </c>
      <c r="X478" s="18">
        <v>-0.5262</v>
      </c>
      <c r="Y478" s="18">
        <f t="shared" si="30"/>
        <v>-6.5775E-3</v>
      </c>
      <c r="AA478" s="30" t="s">
        <v>14</v>
      </c>
      <c r="AB478" s="30" t="s">
        <v>11</v>
      </c>
      <c r="AC478" s="30" t="s">
        <v>12</v>
      </c>
      <c r="AD478" s="30" t="s">
        <v>13</v>
      </c>
      <c r="AE478" s="27">
        <v>9.48</v>
      </c>
      <c r="AF478" s="27">
        <v>-0.3629</v>
      </c>
      <c r="AG478" s="27">
        <f t="shared" si="31"/>
        <v>-5.1842857142857142E-3</v>
      </c>
    </row>
    <row r="479" spans="1:33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-1.1236999999999999</v>
      </c>
      <c r="G479" s="9">
        <f t="shared" si="28"/>
        <v>-1.8728333333333333E-2</v>
      </c>
      <c r="K479" s="12" t="s">
        <v>10</v>
      </c>
      <c r="L479" s="12" t="s">
        <v>11</v>
      </c>
      <c r="M479" s="12" t="s">
        <v>12</v>
      </c>
      <c r="N479" s="12" t="s">
        <v>13</v>
      </c>
      <c r="O479" s="9">
        <v>9.5</v>
      </c>
      <c r="P479" s="9">
        <v>-0.34910000000000002</v>
      </c>
      <c r="Q479" s="9">
        <f t="shared" si="29"/>
        <v>-3.4910000000000002E-3</v>
      </c>
      <c r="S479" s="21" t="s">
        <v>10</v>
      </c>
      <c r="T479" s="21" t="s">
        <v>11</v>
      </c>
      <c r="U479" s="21" t="s">
        <v>12</v>
      </c>
      <c r="V479" s="21" t="s">
        <v>13</v>
      </c>
      <c r="W479" s="18">
        <v>9.5</v>
      </c>
      <c r="X479" s="18">
        <v>-0.43080000000000002</v>
      </c>
      <c r="Y479" s="18">
        <f t="shared" si="30"/>
        <v>-5.385E-3</v>
      </c>
      <c r="AA479" s="30" t="s">
        <v>14</v>
      </c>
      <c r="AB479" s="30" t="s">
        <v>11</v>
      </c>
      <c r="AC479" s="30" t="s">
        <v>12</v>
      </c>
      <c r="AD479" s="30" t="s">
        <v>13</v>
      </c>
      <c r="AE479" s="27">
        <v>9.5</v>
      </c>
      <c r="AF479" s="27">
        <v>-0.28599999999999998</v>
      </c>
      <c r="AG479" s="27">
        <f t="shared" si="31"/>
        <v>-4.0857142857142854E-3</v>
      </c>
    </row>
    <row r="480" spans="1:33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-0.96160000000000001</v>
      </c>
      <c r="G480" s="9">
        <f t="shared" si="28"/>
        <v>-1.6026666666666668E-2</v>
      </c>
      <c r="K480" s="12" t="s">
        <v>10</v>
      </c>
      <c r="L480" s="12" t="s">
        <v>11</v>
      </c>
      <c r="M480" s="12" t="s">
        <v>12</v>
      </c>
      <c r="N480" s="12" t="s">
        <v>13</v>
      </c>
      <c r="O480" s="9">
        <v>9.52</v>
      </c>
      <c r="P480" s="9">
        <v>-0.26479999999999998</v>
      </c>
      <c r="Q480" s="9">
        <f t="shared" si="29"/>
        <v>-2.6479999999999997E-3</v>
      </c>
      <c r="S480" s="21" t="s">
        <v>10</v>
      </c>
      <c r="T480" s="21" t="s">
        <v>11</v>
      </c>
      <c r="U480" s="21" t="s">
        <v>12</v>
      </c>
      <c r="V480" s="21" t="s">
        <v>13</v>
      </c>
      <c r="W480" s="18">
        <v>9.52</v>
      </c>
      <c r="X480" s="18">
        <v>-0.33689999999999998</v>
      </c>
      <c r="Y480" s="18">
        <f t="shared" si="30"/>
        <v>-4.2112499999999997E-3</v>
      </c>
      <c r="AA480" s="30" t="s">
        <v>14</v>
      </c>
      <c r="AB480" s="30" t="s">
        <v>11</v>
      </c>
      <c r="AC480" s="30" t="s">
        <v>12</v>
      </c>
      <c r="AD480" s="30" t="s">
        <v>13</v>
      </c>
      <c r="AE480" s="27">
        <v>9.52</v>
      </c>
      <c r="AF480" s="27">
        <v>-0.2084</v>
      </c>
      <c r="AG480" s="27">
        <f t="shared" si="31"/>
        <v>-2.977142857142857E-3</v>
      </c>
    </row>
    <row r="481" spans="1:33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-0.76749999999999996</v>
      </c>
      <c r="G481" s="9">
        <f t="shared" si="28"/>
        <v>-1.2791666666666666E-2</v>
      </c>
      <c r="K481" s="12" t="s">
        <v>10</v>
      </c>
      <c r="L481" s="12" t="s">
        <v>11</v>
      </c>
      <c r="M481" s="12" t="s">
        <v>12</v>
      </c>
      <c r="N481" s="12" t="s">
        <v>13</v>
      </c>
      <c r="O481" s="9">
        <v>9.5399999999999991</v>
      </c>
      <c r="P481" s="9">
        <v>-0.1817</v>
      </c>
      <c r="Q481" s="9">
        <f t="shared" si="29"/>
        <v>-1.817E-3</v>
      </c>
      <c r="S481" s="21" t="s">
        <v>10</v>
      </c>
      <c r="T481" s="21" t="s">
        <v>11</v>
      </c>
      <c r="U481" s="21" t="s">
        <v>12</v>
      </c>
      <c r="V481" s="21" t="s">
        <v>13</v>
      </c>
      <c r="W481" s="18">
        <v>9.5399999999999991</v>
      </c>
      <c r="X481" s="18">
        <v>-0.24690000000000001</v>
      </c>
      <c r="Y481" s="18">
        <f t="shared" si="30"/>
        <v>-3.08625E-3</v>
      </c>
      <c r="AA481" s="30" t="s">
        <v>14</v>
      </c>
      <c r="AB481" s="30" t="s">
        <v>11</v>
      </c>
      <c r="AC481" s="30" t="s">
        <v>12</v>
      </c>
      <c r="AD481" s="30" t="s">
        <v>13</v>
      </c>
      <c r="AE481" s="27">
        <v>9.5399999999999991</v>
      </c>
      <c r="AF481" s="27">
        <v>-0.1293</v>
      </c>
      <c r="AG481" s="27">
        <f t="shared" si="31"/>
        <v>-1.8471428571428571E-3</v>
      </c>
    </row>
    <row r="482" spans="1:33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-0.56440000000000001</v>
      </c>
      <c r="G482" s="9">
        <f t="shared" si="28"/>
        <v>-9.4066666666666673E-3</v>
      </c>
      <c r="K482" s="12" t="s">
        <v>10</v>
      </c>
      <c r="L482" s="12" t="s">
        <v>11</v>
      </c>
      <c r="M482" s="12" t="s">
        <v>12</v>
      </c>
      <c r="N482" s="12" t="s">
        <v>13</v>
      </c>
      <c r="O482" s="9">
        <v>9.56</v>
      </c>
      <c r="P482" s="9">
        <v>-9.8500000000000004E-2</v>
      </c>
      <c r="Q482" s="9">
        <f t="shared" si="29"/>
        <v>-9.8499999999999998E-4</v>
      </c>
      <c r="S482" s="21" t="s">
        <v>10</v>
      </c>
      <c r="T482" s="21" t="s">
        <v>11</v>
      </c>
      <c r="U482" s="21" t="s">
        <v>12</v>
      </c>
      <c r="V482" s="21" t="s">
        <v>13</v>
      </c>
      <c r="W482" s="18">
        <v>9.56</v>
      </c>
      <c r="X482" s="18">
        <v>-0.158</v>
      </c>
      <c r="Y482" s="18">
        <f t="shared" si="30"/>
        <v>-1.9750000000000002E-3</v>
      </c>
      <c r="AA482" s="30" t="s">
        <v>14</v>
      </c>
      <c r="AB482" s="30" t="s">
        <v>11</v>
      </c>
      <c r="AC482" s="30" t="s">
        <v>12</v>
      </c>
      <c r="AD482" s="30" t="s">
        <v>13</v>
      </c>
      <c r="AE482" s="27">
        <v>9.56</v>
      </c>
      <c r="AF482" s="27">
        <v>-4.8800000000000003E-2</v>
      </c>
      <c r="AG482" s="27">
        <f t="shared" si="31"/>
        <v>-6.9714285714285722E-4</v>
      </c>
    </row>
    <row r="483" spans="1:33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-0.37090000000000001</v>
      </c>
      <c r="G483" s="9">
        <f t="shared" si="28"/>
        <v>-6.1816666666666669E-3</v>
      </c>
      <c r="K483" s="12" t="s">
        <v>10</v>
      </c>
      <c r="L483" s="12" t="s">
        <v>11</v>
      </c>
      <c r="M483" s="12" t="s">
        <v>12</v>
      </c>
      <c r="N483" s="12" t="s">
        <v>13</v>
      </c>
      <c r="O483" s="9">
        <v>9.58</v>
      </c>
      <c r="P483" s="9">
        <v>-1.5100000000000001E-2</v>
      </c>
      <c r="Q483" s="9">
        <f t="shared" si="29"/>
        <v>-1.5100000000000001E-4</v>
      </c>
      <c r="S483" s="21" t="s">
        <v>10</v>
      </c>
      <c r="T483" s="21" t="s">
        <v>11</v>
      </c>
      <c r="U483" s="21" t="s">
        <v>12</v>
      </c>
      <c r="V483" s="21" t="s">
        <v>13</v>
      </c>
      <c r="W483" s="18">
        <v>9.58</v>
      </c>
      <c r="X483" s="18">
        <v>-7.0199999999999999E-2</v>
      </c>
      <c r="Y483" s="18">
        <f t="shared" si="30"/>
        <v>-8.7750000000000002E-4</v>
      </c>
      <c r="AA483" s="30" t="s">
        <v>14</v>
      </c>
      <c r="AB483" s="30" t="s">
        <v>11</v>
      </c>
      <c r="AC483" s="30" t="s">
        <v>12</v>
      </c>
      <c r="AD483" s="30" t="s">
        <v>13</v>
      </c>
      <c r="AE483" s="27">
        <v>9.58</v>
      </c>
      <c r="AF483" s="27">
        <v>3.2500000000000001E-2</v>
      </c>
      <c r="AG483" s="27">
        <f t="shared" si="31"/>
        <v>4.6428571428571428E-4</v>
      </c>
    </row>
    <row r="484" spans="1:33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-0.20230000000000001</v>
      </c>
      <c r="G484" s="9">
        <f t="shared" si="28"/>
        <v>-3.3716666666666669E-3</v>
      </c>
      <c r="K484" s="12" t="s">
        <v>10</v>
      </c>
      <c r="L484" s="12" t="s">
        <v>11</v>
      </c>
      <c r="M484" s="12" t="s">
        <v>12</v>
      </c>
      <c r="N484" s="12" t="s">
        <v>13</v>
      </c>
      <c r="O484" s="9">
        <v>9.6</v>
      </c>
      <c r="P484" s="9">
        <v>6.6100000000000006E-2</v>
      </c>
      <c r="Q484" s="9">
        <f t="shared" si="29"/>
        <v>6.6100000000000002E-4</v>
      </c>
      <c r="S484" s="21" t="s">
        <v>10</v>
      </c>
      <c r="T484" s="21" t="s">
        <v>11</v>
      </c>
      <c r="U484" s="21" t="s">
        <v>12</v>
      </c>
      <c r="V484" s="21" t="s">
        <v>13</v>
      </c>
      <c r="W484" s="18">
        <v>9.6</v>
      </c>
      <c r="X484" s="18">
        <v>1.44E-2</v>
      </c>
      <c r="Y484" s="18">
        <f t="shared" si="30"/>
        <v>1.7999999999999998E-4</v>
      </c>
      <c r="AA484" s="30" t="s">
        <v>14</v>
      </c>
      <c r="AB484" s="30" t="s">
        <v>11</v>
      </c>
      <c r="AC484" s="30" t="s">
        <v>12</v>
      </c>
      <c r="AD484" s="30" t="s">
        <v>13</v>
      </c>
      <c r="AE484" s="27">
        <v>9.6</v>
      </c>
      <c r="AF484" s="27">
        <v>0.112</v>
      </c>
      <c r="AG484" s="27">
        <f t="shared" si="31"/>
        <v>1.6000000000000001E-3</v>
      </c>
    </row>
    <row r="485" spans="1:33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-6.6500000000000004E-2</v>
      </c>
      <c r="G485" s="9">
        <f t="shared" si="28"/>
        <v>-1.1083333333333333E-3</v>
      </c>
      <c r="K485" s="12" t="s">
        <v>10</v>
      </c>
      <c r="L485" s="12" t="s">
        <v>11</v>
      </c>
      <c r="M485" s="12" t="s">
        <v>12</v>
      </c>
      <c r="N485" s="12" t="s">
        <v>13</v>
      </c>
      <c r="O485" s="9">
        <v>9.6199999999999992</v>
      </c>
      <c r="P485" s="9">
        <v>0.14319999999999999</v>
      </c>
      <c r="Q485" s="9">
        <f t="shared" si="29"/>
        <v>1.4319999999999999E-3</v>
      </c>
      <c r="S485" s="21" t="s">
        <v>10</v>
      </c>
      <c r="T485" s="21" t="s">
        <v>11</v>
      </c>
      <c r="U485" s="21" t="s">
        <v>12</v>
      </c>
      <c r="V485" s="21" t="s">
        <v>13</v>
      </c>
      <c r="W485" s="18">
        <v>9.6199999999999992</v>
      </c>
      <c r="X485" s="18">
        <v>9.3799999999999994E-2</v>
      </c>
      <c r="Y485" s="18">
        <f t="shared" si="30"/>
        <v>1.1724999999999999E-3</v>
      </c>
      <c r="AA485" s="30" t="s">
        <v>14</v>
      </c>
      <c r="AB485" s="30" t="s">
        <v>11</v>
      </c>
      <c r="AC485" s="30" t="s">
        <v>12</v>
      </c>
      <c r="AD485" s="30" t="s">
        <v>13</v>
      </c>
      <c r="AE485" s="27">
        <v>9.6199999999999992</v>
      </c>
      <c r="AF485" s="27">
        <v>0.18770000000000001</v>
      </c>
      <c r="AG485" s="27">
        <f t="shared" si="31"/>
        <v>2.6814285714285716E-3</v>
      </c>
    </row>
    <row r="486" spans="1:33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4.0300000000000002E-2</v>
      </c>
      <c r="G486" s="9">
        <f t="shared" si="28"/>
        <v>6.7166666666666666E-4</v>
      </c>
      <c r="K486" s="12" t="s">
        <v>10</v>
      </c>
      <c r="L486" s="12" t="s">
        <v>11</v>
      </c>
      <c r="M486" s="12" t="s">
        <v>12</v>
      </c>
      <c r="N486" s="12" t="s">
        <v>13</v>
      </c>
      <c r="O486" s="9">
        <v>9.64</v>
      </c>
      <c r="P486" s="9">
        <v>0.21890000000000001</v>
      </c>
      <c r="Q486" s="9">
        <f t="shared" si="29"/>
        <v>2.189E-3</v>
      </c>
      <c r="S486" s="21" t="s">
        <v>10</v>
      </c>
      <c r="T486" s="21" t="s">
        <v>11</v>
      </c>
      <c r="U486" s="21" t="s">
        <v>12</v>
      </c>
      <c r="V486" s="21" t="s">
        <v>13</v>
      </c>
      <c r="W486" s="18">
        <v>9.64</v>
      </c>
      <c r="X486" s="18">
        <v>0.17050000000000001</v>
      </c>
      <c r="Y486" s="18">
        <f t="shared" si="30"/>
        <v>2.1312500000000003E-3</v>
      </c>
      <c r="AA486" s="30" t="s">
        <v>14</v>
      </c>
      <c r="AB486" s="30" t="s">
        <v>11</v>
      </c>
      <c r="AC486" s="30" t="s">
        <v>12</v>
      </c>
      <c r="AD486" s="30" t="s">
        <v>13</v>
      </c>
      <c r="AE486" s="27">
        <v>9.64</v>
      </c>
      <c r="AF486" s="27">
        <v>0.2621</v>
      </c>
      <c r="AG486" s="27">
        <f t="shared" si="31"/>
        <v>3.7442857142857143E-3</v>
      </c>
    </row>
    <row r="487" spans="1:33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0.12509999999999999</v>
      </c>
      <c r="G487" s="9">
        <f t="shared" si="28"/>
        <v>2.0849999999999996E-3</v>
      </c>
      <c r="K487" s="12" t="s">
        <v>10</v>
      </c>
      <c r="L487" s="12" t="s">
        <v>11</v>
      </c>
      <c r="M487" s="12" t="s">
        <v>12</v>
      </c>
      <c r="N487" s="12" t="s">
        <v>13</v>
      </c>
      <c r="O487" s="9">
        <v>9.66</v>
      </c>
      <c r="P487" s="9">
        <v>0.29609999999999997</v>
      </c>
      <c r="Q487" s="9">
        <f t="shared" si="29"/>
        <v>2.9609999999999997E-3</v>
      </c>
      <c r="S487" s="21" t="s">
        <v>10</v>
      </c>
      <c r="T487" s="21" t="s">
        <v>11</v>
      </c>
      <c r="U487" s="21" t="s">
        <v>12</v>
      </c>
      <c r="V487" s="21" t="s">
        <v>13</v>
      </c>
      <c r="W487" s="18">
        <v>9.66</v>
      </c>
      <c r="X487" s="18">
        <v>0.24779999999999999</v>
      </c>
      <c r="Y487" s="18">
        <f t="shared" si="30"/>
        <v>3.0975E-3</v>
      </c>
      <c r="AA487" s="30" t="s">
        <v>14</v>
      </c>
      <c r="AB487" s="30" t="s">
        <v>11</v>
      </c>
      <c r="AC487" s="30" t="s">
        <v>12</v>
      </c>
      <c r="AD487" s="30" t="s">
        <v>13</v>
      </c>
      <c r="AE487" s="27">
        <v>9.66</v>
      </c>
      <c r="AF487" s="27">
        <v>0.3382</v>
      </c>
      <c r="AG487" s="27">
        <f t="shared" si="31"/>
        <v>4.8314285714285716E-3</v>
      </c>
    </row>
    <row r="488" spans="1:33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0.19009999999999999</v>
      </c>
      <c r="G488" s="9">
        <f t="shared" si="28"/>
        <v>3.1683333333333333E-3</v>
      </c>
      <c r="K488" s="12" t="s">
        <v>10</v>
      </c>
      <c r="L488" s="12" t="s">
        <v>11</v>
      </c>
      <c r="M488" s="12" t="s">
        <v>12</v>
      </c>
      <c r="N488" s="12" t="s">
        <v>13</v>
      </c>
      <c r="O488" s="9">
        <v>9.68</v>
      </c>
      <c r="P488" s="9">
        <v>0.37269999999999998</v>
      </c>
      <c r="Q488" s="9">
        <f t="shared" si="29"/>
        <v>3.7269999999999998E-3</v>
      </c>
      <c r="S488" s="21" t="s">
        <v>10</v>
      </c>
      <c r="T488" s="21" t="s">
        <v>11</v>
      </c>
      <c r="U488" s="21" t="s">
        <v>12</v>
      </c>
      <c r="V488" s="21" t="s">
        <v>13</v>
      </c>
      <c r="W488" s="18">
        <v>9.68</v>
      </c>
      <c r="X488" s="18">
        <v>0.32390000000000002</v>
      </c>
      <c r="Y488" s="18">
        <f t="shared" si="30"/>
        <v>4.0487500000000003E-3</v>
      </c>
      <c r="AA488" s="30" t="s">
        <v>14</v>
      </c>
      <c r="AB488" s="30" t="s">
        <v>11</v>
      </c>
      <c r="AC488" s="30" t="s">
        <v>12</v>
      </c>
      <c r="AD488" s="30" t="s">
        <v>13</v>
      </c>
      <c r="AE488" s="27">
        <v>9.68</v>
      </c>
      <c r="AF488" s="27">
        <v>0.41339999999999999</v>
      </c>
      <c r="AG488" s="27">
        <f t="shared" si="31"/>
        <v>5.9057142857142858E-3</v>
      </c>
    </row>
    <row r="489" spans="1:33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0.23799999999999999</v>
      </c>
      <c r="G489" s="9">
        <f t="shared" si="28"/>
        <v>3.9666666666666661E-3</v>
      </c>
      <c r="K489" s="12" t="s">
        <v>10</v>
      </c>
      <c r="L489" s="12" t="s">
        <v>11</v>
      </c>
      <c r="M489" s="12" t="s">
        <v>12</v>
      </c>
      <c r="N489" s="12" t="s">
        <v>13</v>
      </c>
      <c r="O489" s="9">
        <v>9.6999999999999993</v>
      </c>
      <c r="P489" s="9">
        <v>0.44619999999999999</v>
      </c>
      <c r="Q489" s="9">
        <f t="shared" si="29"/>
        <v>4.4619999999999998E-3</v>
      </c>
      <c r="S489" s="21" t="s">
        <v>10</v>
      </c>
      <c r="T489" s="21" t="s">
        <v>11</v>
      </c>
      <c r="U489" s="21" t="s">
        <v>12</v>
      </c>
      <c r="V489" s="21" t="s">
        <v>13</v>
      </c>
      <c r="W489" s="18">
        <v>9.6999999999999993</v>
      </c>
      <c r="X489" s="18">
        <v>0.39710000000000001</v>
      </c>
      <c r="Y489" s="18">
        <f t="shared" si="30"/>
        <v>4.9637500000000003E-3</v>
      </c>
      <c r="AA489" s="30" t="s">
        <v>14</v>
      </c>
      <c r="AB489" s="30" t="s">
        <v>11</v>
      </c>
      <c r="AC489" s="30" t="s">
        <v>12</v>
      </c>
      <c r="AD489" s="30" t="s">
        <v>13</v>
      </c>
      <c r="AE489" s="27">
        <v>9.6999999999999993</v>
      </c>
      <c r="AF489" s="27">
        <v>0.48499999999999999</v>
      </c>
      <c r="AG489" s="27">
        <f t="shared" si="31"/>
        <v>6.928571428571428E-3</v>
      </c>
    </row>
    <row r="490" spans="1:33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0.2772</v>
      </c>
      <c r="G490" s="9">
        <f t="shared" si="28"/>
        <v>4.62E-3</v>
      </c>
      <c r="K490" s="12" t="s">
        <v>10</v>
      </c>
      <c r="L490" s="12" t="s">
        <v>11</v>
      </c>
      <c r="M490" s="12" t="s">
        <v>12</v>
      </c>
      <c r="N490" s="12" t="s">
        <v>13</v>
      </c>
      <c r="O490" s="9">
        <v>9.7200000000000006</v>
      </c>
      <c r="P490" s="9">
        <v>0.51780000000000004</v>
      </c>
      <c r="Q490" s="9">
        <f t="shared" si="29"/>
        <v>5.1780000000000003E-3</v>
      </c>
      <c r="S490" s="21" t="s">
        <v>10</v>
      </c>
      <c r="T490" s="21" t="s">
        <v>11</v>
      </c>
      <c r="U490" s="21" t="s">
        <v>12</v>
      </c>
      <c r="V490" s="21" t="s">
        <v>13</v>
      </c>
      <c r="W490" s="18">
        <v>9.7200000000000006</v>
      </c>
      <c r="X490" s="18">
        <v>0.4703</v>
      </c>
      <c r="Y490" s="18">
        <f t="shared" si="30"/>
        <v>5.8787500000000003E-3</v>
      </c>
      <c r="AA490" s="30" t="s">
        <v>14</v>
      </c>
      <c r="AB490" s="30" t="s">
        <v>11</v>
      </c>
      <c r="AC490" s="30" t="s">
        <v>12</v>
      </c>
      <c r="AD490" s="30" t="s">
        <v>13</v>
      </c>
      <c r="AE490" s="27">
        <v>9.7200000000000006</v>
      </c>
      <c r="AF490" s="27">
        <v>0.55400000000000005</v>
      </c>
      <c r="AG490" s="27">
        <f t="shared" si="31"/>
        <v>7.9142857142857157E-3</v>
      </c>
    </row>
    <row r="491" spans="1:33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0.31900000000000001</v>
      </c>
      <c r="G491" s="9">
        <f t="shared" si="28"/>
        <v>5.3166666666666666E-3</v>
      </c>
      <c r="K491" s="12" t="s">
        <v>10</v>
      </c>
      <c r="L491" s="12" t="s">
        <v>11</v>
      </c>
      <c r="M491" s="12" t="s">
        <v>12</v>
      </c>
      <c r="N491" s="12" t="s">
        <v>13</v>
      </c>
      <c r="O491" s="9">
        <v>9.74</v>
      </c>
      <c r="P491" s="9">
        <v>0.5897</v>
      </c>
      <c r="Q491" s="9">
        <f t="shared" si="29"/>
        <v>5.8970000000000003E-3</v>
      </c>
      <c r="S491" s="21" t="s">
        <v>10</v>
      </c>
      <c r="T491" s="21" t="s">
        <v>11</v>
      </c>
      <c r="U491" s="21" t="s">
        <v>12</v>
      </c>
      <c r="V491" s="21" t="s">
        <v>13</v>
      </c>
      <c r="W491" s="18">
        <v>9.74</v>
      </c>
      <c r="X491" s="18">
        <v>0.54449999999999998</v>
      </c>
      <c r="Y491" s="18">
        <f t="shared" si="30"/>
        <v>6.8062499999999998E-3</v>
      </c>
      <c r="AA491" s="30" t="s">
        <v>14</v>
      </c>
      <c r="AB491" s="30" t="s">
        <v>11</v>
      </c>
      <c r="AC491" s="30" t="s">
        <v>12</v>
      </c>
      <c r="AD491" s="30" t="s">
        <v>13</v>
      </c>
      <c r="AE491" s="27">
        <v>9.74</v>
      </c>
      <c r="AF491" s="27">
        <v>0.62280000000000002</v>
      </c>
      <c r="AG491" s="27">
        <f t="shared" si="31"/>
        <v>8.8971428571428569E-3</v>
      </c>
    </row>
    <row r="492" spans="1:33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0.37090000000000001</v>
      </c>
      <c r="G492" s="9">
        <f t="shared" si="28"/>
        <v>6.1816666666666669E-3</v>
      </c>
      <c r="K492" s="12" t="s">
        <v>10</v>
      </c>
      <c r="L492" s="12" t="s">
        <v>11</v>
      </c>
      <c r="M492" s="12" t="s">
        <v>12</v>
      </c>
      <c r="N492" s="12" t="s">
        <v>13</v>
      </c>
      <c r="O492" s="9">
        <v>9.76</v>
      </c>
      <c r="P492" s="9">
        <v>0.66149999999999998</v>
      </c>
      <c r="Q492" s="9">
        <f t="shared" si="29"/>
        <v>6.6149999999999994E-3</v>
      </c>
      <c r="S492" s="21" t="s">
        <v>10</v>
      </c>
      <c r="T492" s="21" t="s">
        <v>11</v>
      </c>
      <c r="U492" s="21" t="s">
        <v>12</v>
      </c>
      <c r="V492" s="21" t="s">
        <v>13</v>
      </c>
      <c r="W492" s="18">
        <v>9.76</v>
      </c>
      <c r="X492" s="18">
        <v>0.61919999999999997</v>
      </c>
      <c r="Y492" s="18">
        <f t="shared" si="30"/>
        <v>7.7399999999999995E-3</v>
      </c>
      <c r="AA492" s="30" t="s">
        <v>14</v>
      </c>
      <c r="AB492" s="30" t="s">
        <v>11</v>
      </c>
      <c r="AC492" s="30" t="s">
        <v>12</v>
      </c>
      <c r="AD492" s="30" t="s">
        <v>13</v>
      </c>
      <c r="AE492" s="27">
        <v>9.76</v>
      </c>
      <c r="AF492" s="27">
        <v>0.69179999999999997</v>
      </c>
      <c r="AG492" s="27">
        <f t="shared" si="31"/>
        <v>9.8828571428571429E-3</v>
      </c>
    </row>
    <row r="493" spans="1:33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0.43099999999999999</v>
      </c>
      <c r="G493" s="9">
        <f t="shared" si="28"/>
        <v>7.1833333333333332E-3</v>
      </c>
      <c r="K493" s="12" t="s">
        <v>10</v>
      </c>
      <c r="L493" s="12" t="s">
        <v>11</v>
      </c>
      <c r="M493" s="12" t="s">
        <v>12</v>
      </c>
      <c r="N493" s="12" t="s">
        <v>13</v>
      </c>
      <c r="O493" s="9">
        <v>9.7799999999999994</v>
      </c>
      <c r="P493" s="9">
        <v>0.72729999999999995</v>
      </c>
      <c r="Q493" s="9">
        <f t="shared" si="29"/>
        <v>7.2729999999999991E-3</v>
      </c>
      <c r="S493" s="21" t="s">
        <v>10</v>
      </c>
      <c r="T493" s="21" t="s">
        <v>11</v>
      </c>
      <c r="U493" s="21" t="s">
        <v>12</v>
      </c>
      <c r="V493" s="21" t="s">
        <v>13</v>
      </c>
      <c r="W493" s="18">
        <v>9.7799999999999994</v>
      </c>
      <c r="X493" s="18">
        <v>0.68859999999999999</v>
      </c>
      <c r="Y493" s="18">
        <f t="shared" si="30"/>
        <v>8.6075000000000006E-3</v>
      </c>
      <c r="AA493" s="30" t="s">
        <v>14</v>
      </c>
      <c r="AB493" s="30" t="s">
        <v>11</v>
      </c>
      <c r="AC493" s="30" t="s">
        <v>12</v>
      </c>
      <c r="AD493" s="30" t="s">
        <v>13</v>
      </c>
      <c r="AE493" s="27">
        <v>9.7799999999999994</v>
      </c>
      <c r="AF493" s="27">
        <v>0.75439999999999996</v>
      </c>
      <c r="AG493" s="27">
        <f t="shared" si="31"/>
        <v>1.0777142857142857E-2</v>
      </c>
    </row>
    <row r="494" spans="1:33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0.495</v>
      </c>
      <c r="G494" s="9">
        <f t="shared" si="28"/>
        <v>8.2500000000000004E-3</v>
      </c>
      <c r="K494" s="12" t="s">
        <v>10</v>
      </c>
      <c r="L494" s="12" t="s">
        <v>11</v>
      </c>
      <c r="M494" s="12" t="s">
        <v>12</v>
      </c>
      <c r="N494" s="12" t="s">
        <v>13</v>
      </c>
      <c r="O494" s="9">
        <v>9.8000000000000007</v>
      </c>
      <c r="P494" s="9">
        <v>0.78200000000000003</v>
      </c>
      <c r="Q494" s="9">
        <f t="shared" si="29"/>
        <v>7.8200000000000006E-3</v>
      </c>
      <c r="S494" s="21" t="s">
        <v>10</v>
      </c>
      <c r="T494" s="21" t="s">
        <v>11</v>
      </c>
      <c r="U494" s="21" t="s">
        <v>12</v>
      </c>
      <c r="V494" s="21" t="s">
        <v>13</v>
      </c>
      <c r="W494" s="18">
        <v>9.8000000000000007</v>
      </c>
      <c r="X494" s="18">
        <v>0.74770000000000003</v>
      </c>
      <c r="Y494" s="18">
        <f t="shared" si="30"/>
        <v>9.3462500000000004E-3</v>
      </c>
      <c r="AA494" s="30" t="s">
        <v>14</v>
      </c>
      <c r="AB494" s="30" t="s">
        <v>11</v>
      </c>
      <c r="AC494" s="30" t="s">
        <v>12</v>
      </c>
      <c r="AD494" s="30" t="s">
        <v>13</v>
      </c>
      <c r="AE494" s="27">
        <v>9.8000000000000007</v>
      </c>
      <c r="AF494" s="27">
        <v>0.80479999999999996</v>
      </c>
      <c r="AG494" s="27">
        <f t="shared" si="31"/>
        <v>1.1497142857142857E-2</v>
      </c>
    </row>
    <row r="495" spans="1:33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0.56389999999999996</v>
      </c>
      <c r="G495" s="9">
        <f t="shared" si="28"/>
        <v>9.3983333333333332E-3</v>
      </c>
      <c r="K495" s="12" t="s">
        <v>10</v>
      </c>
      <c r="L495" s="12" t="s">
        <v>11</v>
      </c>
      <c r="M495" s="12" t="s">
        <v>12</v>
      </c>
      <c r="N495" s="12" t="s">
        <v>13</v>
      </c>
      <c r="O495" s="9">
        <v>9.82</v>
      </c>
      <c r="P495" s="9">
        <v>0.82979999999999998</v>
      </c>
      <c r="Q495" s="9">
        <f t="shared" si="29"/>
        <v>8.2979999999999998E-3</v>
      </c>
      <c r="S495" s="21" t="s">
        <v>10</v>
      </c>
      <c r="T495" s="21" t="s">
        <v>11</v>
      </c>
      <c r="U495" s="21" t="s">
        <v>12</v>
      </c>
      <c r="V495" s="21" t="s">
        <v>13</v>
      </c>
      <c r="W495" s="18">
        <v>9.82</v>
      </c>
      <c r="X495" s="18">
        <v>0.80049999999999999</v>
      </c>
      <c r="Y495" s="18">
        <f t="shared" si="30"/>
        <v>1.000625E-2</v>
      </c>
      <c r="AA495" s="30" t="s">
        <v>14</v>
      </c>
      <c r="AB495" s="30" t="s">
        <v>11</v>
      </c>
      <c r="AC495" s="30" t="s">
        <v>12</v>
      </c>
      <c r="AD495" s="30" t="s">
        <v>13</v>
      </c>
      <c r="AE495" s="27">
        <v>9.82</v>
      </c>
      <c r="AF495" s="27">
        <v>0.84640000000000004</v>
      </c>
      <c r="AG495" s="27">
        <f t="shared" si="31"/>
        <v>1.2091428571428572E-2</v>
      </c>
    </row>
    <row r="496" spans="1:33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0.63439999999999996</v>
      </c>
      <c r="G496" s="9">
        <f t="shared" si="28"/>
        <v>1.0573333333333332E-2</v>
      </c>
      <c r="K496" s="12" t="s">
        <v>10</v>
      </c>
      <c r="L496" s="12" t="s">
        <v>11</v>
      </c>
      <c r="M496" s="12" t="s">
        <v>12</v>
      </c>
      <c r="N496" s="12" t="s">
        <v>13</v>
      </c>
      <c r="O496" s="9">
        <v>9.84</v>
      </c>
      <c r="P496" s="9">
        <v>0.87250000000000005</v>
      </c>
      <c r="Q496" s="9">
        <f t="shared" si="29"/>
        <v>8.7250000000000001E-3</v>
      </c>
      <c r="S496" s="21" t="s">
        <v>10</v>
      </c>
      <c r="T496" s="21" t="s">
        <v>11</v>
      </c>
      <c r="U496" s="21" t="s">
        <v>12</v>
      </c>
      <c r="V496" s="21" t="s">
        <v>13</v>
      </c>
      <c r="W496" s="18">
        <v>9.84</v>
      </c>
      <c r="X496" s="18">
        <v>0.84889999999999999</v>
      </c>
      <c r="Y496" s="18">
        <f t="shared" si="30"/>
        <v>1.0611249999999999E-2</v>
      </c>
      <c r="AA496" s="30" t="s">
        <v>14</v>
      </c>
      <c r="AB496" s="30" t="s">
        <v>11</v>
      </c>
      <c r="AC496" s="30" t="s">
        <v>12</v>
      </c>
      <c r="AD496" s="30" t="s">
        <v>13</v>
      </c>
      <c r="AE496" s="27">
        <v>9.84</v>
      </c>
      <c r="AF496" s="27">
        <v>0.88109999999999999</v>
      </c>
      <c r="AG496" s="27">
        <f t="shared" si="31"/>
        <v>1.2587142857142858E-2</v>
      </c>
    </row>
    <row r="497" spans="1:33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0.69540000000000002</v>
      </c>
      <c r="G497" s="9">
        <f t="shared" si="28"/>
        <v>1.159E-2</v>
      </c>
      <c r="K497" s="12" t="s">
        <v>10</v>
      </c>
      <c r="L497" s="12" t="s">
        <v>11</v>
      </c>
      <c r="M497" s="12" t="s">
        <v>12</v>
      </c>
      <c r="N497" s="12" t="s">
        <v>13</v>
      </c>
      <c r="O497" s="9">
        <v>9.86</v>
      </c>
      <c r="P497" s="9">
        <v>0.90449999999999997</v>
      </c>
      <c r="Q497" s="9">
        <f t="shared" si="29"/>
        <v>9.0449999999999992E-3</v>
      </c>
      <c r="S497" s="21" t="s">
        <v>10</v>
      </c>
      <c r="T497" s="21" t="s">
        <v>11</v>
      </c>
      <c r="U497" s="21" t="s">
        <v>12</v>
      </c>
      <c r="V497" s="21" t="s">
        <v>13</v>
      </c>
      <c r="W497" s="18">
        <v>9.86</v>
      </c>
      <c r="X497" s="18">
        <v>0.88719999999999999</v>
      </c>
      <c r="Y497" s="18">
        <f t="shared" si="30"/>
        <v>1.1089999999999999E-2</v>
      </c>
      <c r="AA497" s="30" t="s">
        <v>14</v>
      </c>
      <c r="AB497" s="30" t="s">
        <v>11</v>
      </c>
      <c r="AC497" s="30" t="s">
        <v>12</v>
      </c>
      <c r="AD497" s="30" t="s">
        <v>13</v>
      </c>
      <c r="AE497" s="27">
        <v>9.86</v>
      </c>
      <c r="AF497" s="27">
        <v>0.90329999999999999</v>
      </c>
      <c r="AG497" s="27">
        <f t="shared" si="31"/>
        <v>1.2904285714285714E-2</v>
      </c>
    </row>
    <row r="498" spans="1:33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0.74780000000000002</v>
      </c>
      <c r="G498" s="9">
        <f t="shared" si="28"/>
        <v>1.2463333333333333E-2</v>
      </c>
      <c r="K498" s="12" t="s">
        <v>10</v>
      </c>
      <c r="L498" s="12" t="s">
        <v>11</v>
      </c>
      <c r="M498" s="12" t="s">
        <v>12</v>
      </c>
      <c r="N498" s="12" t="s">
        <v>13</v>
      </c>
      <c r="O498" s="9">
        <v>9.8800000000000008</v>
      </c>
      <c r="P498" s="9">
        <v>0.92979999999999996</v>
      </c>
      <c r="Q498" s="9">
        <f t="shared" si="29"/>
        <v>9.297999999999999E-3</v>
      </c>
      <c r="S498" s="21" t="s">
        <v>10</v>
      </c>
      <c r="T498" s="21" t="s">
        <v>11</v>
      </c>
      <c r="U498" s="21" t="s">
        <v>12</v>
      </c>
      <c r="V498" s="21" t="s">
        <v>13</v>
      </c>
      <c r="W498" s="18">
        <v>9.8800000000000008</v>
      </c>
      <c r="X498" s="18">
        <v>0.91959999999999997</v>
      </c>
      <c r="Y498" s="18">
        <f t="shared" si="30"/>
        <v>1.1495E-2</v>
      </c>
      <c r="AA498" s="30" t="s">
        <v>14</v>
      </c>
      <c r="AB498" s="30" t="s">
        <v>11</v>
      </c>
      <c r="AC498" s="30" t="s">
        <v>12</v>
      </c>
      <c r="AD498" s="30" t="s">
        <v>13</v>
      </c>
      <c r="AE498" s="27">
        <v>9.8800000000000008</v>
      </c>
      <c r="AF498" s="27">
        <v>0.91769999999999996</v>
      </c>
      <c r="AG498" s="27">
        <f t="shared" si="31"/>
        <v>1.311E-2</v>
      </c>
    </row>
    <row r="499" spans="1:33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0.80249999999999999</v>
      </c>
      <c r="G499" s="9">
        <f t="shared" si="28"/>
        <v>1.3375E-2</v>
      </c>
      <c r="K499" s="12" t="s">
        <v>10</v>
      </c>
      <c r="L499" s="12" t="s">
        <v>11</v>
      </c>
      <c r="M499" s="12" t="s">
        <v>12</v>
      </c>
      <c r="N499" s="12" t="s">
        <v>13</v>
      </c>
      <c r="O499" s="9">
        <v>9.9</v>
      </c>
      <c r="P499" s="9">
        <v>0.95930000000000004</v>
      </c>
      <c r="Q499" s="9">
        <f t="shared" si="29"/>
        <v>9.5930000000000008E-3</v>
      </c>
      <c r="S499" s="21" t="s">
        <v>10</v>
      </c>
      <c r="T499" s="21" t="s">
        <v>11</v>
      </c>
      <c r="U499" s="21" t="s">
        <v>12</v>
      </c>
      <c r="V499" s="21" t="s">
        <v>13</v>
      </c>
      <c r="W499" s="18">
        <v>9.9</v>
      </c>
      <c r="X499" s="18">
        <v>0.95709999999999995</v>
      </c>
      <c r="Y499" s="18">
        <f t="shared" si="30"/>
        <v>1.1963749999999999E-2</v>
      </c>
      <c r="AA499" s="30" t="s">
        <v>14</v>
      </c>
      <c r="AB499" s="30" t="s">
        <v>11</v>
      </c>
      <c r="AC499" s="30" t="s">
        <v>12</v>
      </c>
      <c r="AD499" s="30" t="s">
        <v>13</v>
      </c>
      <c r="AE499" s="27">
        <v>9.9</v>
      </c>
      <c r="AF499" s="27">
        <v>0.9355</v>
      </c>
      <c r="AG499" s="27">
        <f t="shared" si="31"/>
        <v>1.3364285714285714E-2</v>
      </c>
    </row>
    <row r="500" spans="1:33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0.85799999999999998</v>
      </c>
      <c r="G500" s="9">
        <f t="shared" si="28"/>
        <v>1.43E-2</v>
      </c>
      <c r="K500" s="12" t="s">
        <v>10</v>
      </c>
      <c r="L500" s="12" t="s">
        <v>11</v>
      </c>
      <c r="M500" s="12" t="s">
        <v>12</v>
      </c>
      <c r="N500" s="12" t="s">
        <v>13</v>
      </c>
      <c r="O500" s="9">
        <v>9.92</v>
      </c>
      <c r="P500" s="9">
        <v>0.98919999999999997</v>
      </c>
      <c r="Q500" s="9">
        <f t="shared" si="29"/>
        <v>9.8919999999999998E-3</v>
      </c>
      <c r="S500" s="21" t="s">
        <v>10</v>
      </c>
      <c r="T500" s="21" t="s">
        <v>11</v>
      </c>
      <c r="U500" s="21" t="s">
        <v>12</v>
      </c>
      <c r="V500" s="21" t="s">
        <v>13</v>
      </c>
      <c r="W500" s="18">
        <v>9.92</v>
      </c>
      <c r="X500" s="18">
        <v>0.99580000000000002</v>
      </c>
      <c r="Y500" s="18">
        <f t="shared" si="30"/>
        <v>1.24475E-2</v>
      </c>
      <c r="AA500" s="30" t="s">
        <v>14</v>
      </c>
      <c r="AB500" s="30" t="s">
        <v>11</v>
      </c>
      <c r="AC500" s="30" t="s">
        <v>12</v>
      </c>
      <c r="AD500" s="30" t="s">
        <v>13</v>
      </c>
      <c r="AE500" s="27">
        <v>9.92</v>
      </c>
      <c r="AF500" s="27">
        <v>0.95340000000000003</v>
      </c>
      <c r="AG500" s="27">
        <f t="shared" si="31"/>
        <v>1.362E-2</v>
      </c>
    </row>
    <row r="501" spans="1:33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0.90349999999999997</v>
      </c>
      <c r="G501" s="9">
        <f t="shared" si="28"/>
        <v>1.5058333333333333E-2</v>
      </c>
      <c r="K501" s="12" t="s">
        <v>10</v>
      </c>
      <c r="L501" s="12" t="s">
        <v>11</v>
      </c>
      <c r="M501" s="12" t="s">
        <v>12</v>
      </c>
      <c r="N501" s="12" t="s">
        <v>13</v>
      </c>
      <c r="O501" s="9">
        <v>9.94</v>
      </c>
      <c r="P501" s="9">
        <v>1.0047999999999999</v>
      </c>
      <c r="Q501" s="9">
        <f t="shared" si="29"/>
        <v>1.0048E-2</v>
      </c>
      <c r="S501" s="21" t="s">
        <v>10</v>
      </c>
      <c r="T501" s="21" t="s">
        <v>11</v>
      </c>
      <c r="U501" s="21" t="s">
        <v>12</v>
      </c>
      <c r="V501" s="21" t="s">
        <v>13</v>
      </c>
      <c r="W501" s="18">
        <v>9.94</v>
      </c>
      <c r="X501" s="18">
        <v>1.0214000000000001</v>
      </c>
      <c r="Y501" s="18">
        <f t="shared" si="30"/>
        <v>1.2767500000000001E-2</v>
      </c>
      <c r="AA501" s="30" t="s">
        <v>14</v>
      </c>
      <c r="AB501" s="30" t="s">
        <v>11</v>
      </c>
      <c r="AC501" s="30" t="s">
        <v>12</v>
      </c>
      <c r="AD501" s="30" t="s">
        <v>13</v>
      </c>
      <c r="AE501" s="27">
        <v>9.94</v>
      </c>
      <c r="AF501" s="27">
        <v>0.95699999999999996</v>
      </c>
      <c r="AG501" s="27">
        <f t="shared" si="31"/>
        <v>1.367142857142857E-2</v>
      </c>
    </row>
    <row r="502" spans="1:33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0.93479999999999996</v>
      </c>
      <c r="G502" s="9">
        <f t="shared" si="28"/>
        <v>1.558E-2</v>
      </c>
      <c r="K502" s="12" t="s">
        <v>10</v>
      </c>
      <c r="L502" s="12" t="s">
        <v>11</v>
      </c>
      <c r="M502" s="12" t="s">
        <v>12</v>
      </c>
      <c r="N502" s="12" t="s">
        <v>13</v>
      </c>
      <c r="O502" s="9">
        <v>9.9600000000000009</v>
      </c>
      <c r="P502" s="9">
        <v>0.99880000000000002</v>
      </c>
      <c r="Q502" s="9">
        <f t="shared" si="29"/>
        <v>9.9880000000000004E-3</v>
      </c>
      <c r="S502" s="21" t="s">
        <v>10</v>
      </c>
      <c r="T502" s="21" t="s">
        <v>11</v>
      </c>
      <c r="U502" s="21" t="s">
        <v>12</v>
      </c>
      <c r="V502" s="21" t="s">
        <v>13</v>
      </c>
      <c r="W502" s="18">
        <v>9.9600000000000009</v>
      </c>
      <c r="X502" s="18">
        <v>1.0262</v>
      </c>
      <c r="Y502" s="18">
        <f t="shared" si="30"/>
        <v>1.28275E-2</v>
      </c>
      <c r="AA502" s="30" t="s">
        <v>14</v>
      </c>
      <c r="AB502" s="30" t="s">
        <v>11</v>
      </c>
      <c r="AC502" s="30" t="s">
        <v>12</v>
      </c>
      <c r="AD502" s="30" t="s">
        <v>13</v>
      </c>
      <c r="AE502" s="27">
        <v>9.9600000000000009</v>
      </c>
      <c r="AF502" s="27">
        <v>0.93959999999999999</v>
      </c>
      <c r="AG502" s="27">
        <f t="shared" si="31"/>
        <v>1.3422857142857143E-2</v>
      </c>
    </row>
    <row r="503" spans="1:33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0.95679999999999998</v>
      </c>
      <c r="G503" s="9">
        <f t="shared" si="28"/>
        <v>1.5946666666666668E-2</v>
      </c>
      <c r="K503" s="12" t="s">
        <v>10</v>
      </c>
      <c r="L503" s="12" t="s">
        <v>11</v>
      </c>
      <c r="M503" s="12" t="s">
        <v>12</v>
      </c>
      <c r="N503" s="12" t="s">
        <v>13</v>
      </c>
      <c r="O503" s="9">
        <v>9.98</v>
      </c>
      <c r="P503" s="9">
        <v>0.97430000000000005</v>
      </c>
      <c r="Q503" s="9">
        <f t="shared" si="29"/>
        <v>9.7429999999999999E-3</v>
      </c>
      <c r="S503" s="21" t="s">
        <v>10</v>
      </c>
      <c r="T503" s="21" t="s">
        <v>11</v>
      </c>
      <c r="U503" s="21" t="s">
        <v>12</v>
      </c>
      <c r="V503" s="21" t="s">
        <v>13</v>
      </c>
      <c r="W503" s="18">
        <v>9.98</v>
      </c>
      <c r="X503" s="18">
        <v>1.0134000000000001</v>
      </c>
      <c r="Y503" s="18">
        <f t="shared" si="30"/>
        <v>1.2667500000000002E-2</v>
      </c>
      <c r="AA503" s="30" t="s">
        <v>14</v>
      </c>
      <c r="AB503" s="30" t="s">
        <v>11</v>
      </c>
      <c r="AC503" s="30" t="s">
        <v>12</v>
      </c>
      <c r="AD503" s="30" t="s">
        <v>13</v>
      </c>
      <c r="AE503" s="27">
        <v>9.98</v>
      </c>
      <c r="AF503" s="27">
        <v>0.90449999999999997</v>
      </c>
      <c r="AG503" s="27">
        <f t="shared" si="31"/>
        <v>1.2921428571428572E-2</v>
      </c>
    </row>
    <row r="504" spans="1:33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0.97460000000000002</v>
      </c>
      <c r="G504" s="9">
        <f t="shared" si="28"/>
        <v>1.6243333333333335E-2</v>
      </c>
      <c r="K504" s="12" t="s">
        <v>10</v>
      </c>
      <c r="L504" s="12" t="s">
        <v>11</v>
      </c>
      <c r="M504" s="12" t="s">
        <v>12</v>
      </c>
      <c r="N504" s="12" t="s">
        <v>13</v>
      </c>
      <c r="O504" s="9">
        <v>10</v>
      </c>
      <c r="P504" s="9">
        <v>0.93600000000000005</v>
      </c>
      <c r="Q504" s="9">
        <f t="shared" si="29"/>
        <v>9.3600000000000003E-3</v>
      </c>
      <c r="S504" s="21" t="s">
        <v>10</v>
      </c>
      <c r="T504" s="21" t="s">
        <v>11</v>
      </c>
      <c r="U504" s="21" t="s">
        <v>12</v>
      </c>
      <c r="V504" s="21" t="s">
        <v>13</v>
      </c>
      <c r="W504" s="18">
        <v>10</v>
      </c>
      <c r="X504" s="18">
        <v>0.98719999999999997</v>
      </c>
      <c r="Y504" s="18">
        <f t="shared" si="30"/>
        <v>1.234E-2</v>
      </c>
      <c r="AA504" s="30" t="s">
        <v>14</v>
      </c>
      <c r="AB504" s="30" t="s">
        <v>11</v>
      </c>
      <c r="AC504" s="30" t="s">
        <v>12</v>
      </c>
      <c r="AD504" s="30" t="s">
        <v>13</v>
      </c>
      <c r="AE504" s="27">
        <v>10</v>
      </c>
      <c r="AF504" s="27">
        <v>0.85680000000000001</v>
      </c>
      <c r="AG504" s="27">
        <f t="shared" si="31"/>
        <v>1.2240000000000001E-2</v>
      </c>
    </row>
    <row r="505" spans="1:33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0.98760000000000003</v>
      </c>
      <c r="G505" s="9">
        <f t="shared" si="28"/>
        <v>1.6459999999999999E-2</v>
      </c>
      <c r="K505" s="12" t="s">
        <v>10</v>
      </c>
      <c r="L505" s="12" t="s">
        <v>11</v>
      </c>
      <c r="M505" s="12" t="s">
        <v>12</v>
      </c>
      <c r="N505" s="12" t="s">
        <v>13</v>
      </c>
      <c r="O505" s="9">
        <v>10.02</v>
      </c>
      <c r="P505" s="9">
        <v>0.8841</v>
      </c>
      <c r="Q505" s="9">
        <f t="shared" si="29"/>
        <v>8.8409999999999999E-3</v>
      </c>
      <c r="S505" s="21" t="s">
        <v>10</v>
      </c>
      <c r="T505" s="21" t="s">
        <v>11</v>
      </c>
      <c r="U505" s="21" t="s">
        <v>12</v>
      </c>
      <c r="V505" s="21" t="s">
        <v>13</v>
      </c>
      <c r="W505" s="18">
        <v>10.02</v>
      </c>
      <c r="X505" s="18">
        <v>0.94730000000000003</v>
      </c>
      <c r="Y505" s="18">
        <f t="shared" si="30"/>
        <v>1.1841250000000001E-2</v>
      </c>
      <c r="AA505" s="30" t="s">
        <v>14</v>
      </c>
      <c r="AB505" s="30" t="s">
        <v>11</v>
      </c>
      <c r="AC505" s="30" t="s">
        <v>12</v>
      </c>
      <c r="AD505" s="30" t="s">
        <v>13</v>
      </c>
      <c r="AE505" s="27">
        <v>10.02</v>
      </c>
      <c r="AF505" s="27">
        <v>0.79710000000000003</v>
      </c>
      <c r="AG505" s="27">
        <f t="shared" si="31"/>
        <v>1.1387142857142858E-2</v>
      </c>
    </row>
    <row r="506" spans="1:33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0.99809999999999999</v>
      </c>
      <c r="G506" s="9">
        <f t="shared" si="28"/>
        <v>1.6635E-2</v>
      </c>
      <c r="K506" s="12" t="s">
        <v>10</v>
      </c>
      <c r="L506" s="12" t="s">
        <v>11</v>
      </c>
      <c r="M506" s="12" t="s">
        <v>12</v>
      </c>
      <c r="N506" s="12" t="s">
        <v>13</v>
      </c>
      <c r="O506" s="9">
        <v>10.039999999999999</v>
      </c>
      <c r="P506" s="9">
        <v>0.82169999999999999</v>
      </c>
      <c r="Q506" s="9">
        <f t="shared" si="29"/>
        <v>8.2170000000000003E-3</v>
      </c>
      <c r="S506" s="21" t="s">
        <v>10</v>
      </c>
      <c r="T506" s="21" t="s">
        <v>11</v>
      </c>
      <c r="U506" s="21" t="s">
        <v>12</v>
      </c>
      <c r="V506" s="21" t="s">
        <v>13</v>
      </c>
      <c r="W506" s="18">
        <v>10.039999999999999</v>
      </c>
      <c r="X506" s="18">
        <v>0.8962</v>
      </c>
      <c r="Y506" s="18">
        <f t="shared" si="30"/>
        <v>1.1202500000000001E-2</v>
      </c>
      <c r="AA506" s="30" t="s">
        <v>14</v>
      </c>
      <c r="AB506" s="30" t="s">
        <v>11</v>
      </c>
      <c r="AC506" s="30" t="s">
        <v>12</v>
      </c>
      <c r="AD506" s="30" t="s">
        <v>13</v>
      </c>
      <c r="AE506" s="27">
        <v>10.039999999999999</v>
      </c>
      <c r="AF506" s="27">
        <v>0.72840000000000005</v>
      </c>
      <c r="AG506" s="27">
        <f t="shared" si="31"/>
        <v>1.0405714285714287E-2</v>
      </c>
    </row>
    <row r="507" spans="1:33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1.0091000000000001</v>
      </c>
      <c r="G507" s="9">
        <f t="shared" si="28"/>
        <v>1.6818333333333334E-2</v>
      </c>
      <c r="K507" s="12" t="s">
        <v>10</v>
      </c>
      <c r="L507" s="12" t="s">
        <v>11</v>
      </c>
      <c r="M507" s="12" t="s">
        <v>12</v>
      </c>
      <c r="N507" s="12" t="s">
        <v>13</v>
      </c>
      <c r="O507" s="9">
        <v>10.06</v>
      </c>
      <c r="P507" s="9">
        <v>0.753</v>
      </c>
      <c r="Q507" s="9">
        <f t="shared" si="29"/>
        <v>7.5300000000000002E-3</v>
      </c>
      <c r="S507" s="21" t="s">
        <v>10</v>
      </c>
      <c r="T507" s="21" t="s">
        <v>11</v>
      </c>
      <c r="U507" s="21" t="s">
        <v>12</v>
      </c>
      <c r="V507" s="21" t="s">
        <v>13</v>
      </c>
      <c r="W507" s="18">
        <v>10.06</v>
      </c>
      <c r="X507" s="18">
        <v>0.83760000000000001</v>
      </c>
      <c r="Y507" s="18">
        <f t="shared" si="30"/>
        <v>1.047E-2</v>
      </c>
      <c r="AA507" s="30" t="s">
        <v>14</v>
      </c>
      <c r="AB507" s="30" t="s">
        <v>11</v>
      </c>
      <c r="AC507" s="30" t="s">
        <v>12</v>
      </c>
      <c r="AD507" s="30" t="s">
        <v>13</v>
      </c>
      <c r="AE507" s="27">
        <v>10.06</v>
      </c>
      <c r="AF507" s="27">
        <v>0.65510000000000002</v>
      </c>
      <c r="AG507" s="27">
        <f t="shared" si="31"/>
        <v>9.3585714285714296E-3</v>
      </c>
    </row>
    <row r="508" spans="1:33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1.0137</v>
      </c>
      <c r="G508" s="9">
        <f t="shared" si="28"/>
        <v>1.6895E-2</v>
      </c>
      <c r="K508" s="12" t="s">
        <v>10</v>
      </c>
      <c r="L508" s="12" t="s">
        <v>11</v>
      </c>
      <c r="M508" s="12" t="s">
        <v>12</v>
      </c>
      <c r="N508" s="12" t="s">
        <v>13</v>
      </c>
      <c r="O508" s="9">
        <v>10.08</v>
      </c>
      <c r="P508" s="9">
        <v>0.67159999999999997</v>
      </c>
      <c r="Q508" s="9">
        <f t="shared" si="29"/>
        <v>6.7159999999999997E-3</v>
      </c>
      <c r="S508" s="21" t="s">
        <v>10</v>
      </c>
      <c r="T508" s="21" t="s">
        <v>11</v>
      </c>
      <c r="U508" s="21" t="s">
        <v>12</v>
      </c>
      <c r="V508" s="21" t="s">
        <v>13</v>
      </c>
      <c r="W508" s="18">
        <v>10.08</v>
      </c>
      <c r="X508" s="18">
        <v>0.76480000000000004</v>
      </c>
      <c r="Y508" s="18">
        <f t="shared" si="30"/>
        <v>9.5600000000000008E-3</v>
      </c>
      <c r="AA508" s="30" t="s">
        <v>14</v>
      </c>
      <c r="AB508" s="30" t="s">
        <v>11</v>
      </c>
      <c r="AC508" s="30" t="s">
        <v>12</v>
      </c>
      <c r="AD508" s="30" t="s">
        <v>13</v>
      </c>
      <c r="AE508" s="27">
        <v>10.08</v>
      </c>
      <c r="AF508" s="27">
        <v>0.57099999999999995</v>
      </c>
      <c r="AG508" s="27">
        <f t="shared" si="31"/>
        <v>8.1571428571428559E-3</v>
      </c>
    </row>
    <row r="509" spans="1:33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1.002</v>
      </c>
      <c r="G509" s="9">
        <f t="shared" si="28"/>
        <v>1.67E-2</v>
      </c>
      <c r="K509" s="12" t="s">
        <v>10</v>
      </c>
      <c r="L509" s="12" t="s">
        <v>11</v>
      </c>
      <c r="M509" s="12" t="s">
        <v>12</v>
      </c>
      <c r="N509" s="12" t="s">
        <v>13</v>
      </c>
      <c r="O509" s="9">
        <v>10.1</v>
      </c>
      <c r="P509" s="9">
        <v>0.56879999999999997</v>
      </c>
      <c r="Q509" s="9">
        <f t="shared" si="29"/>
        <v>5.6879999999999995E-3</v>
      </c>
      <c r="S509" s="21" t="s">
        <v>10</v>
      </c>
      <c r="T509" s="21" t="s">
        <v>11</v>
      </c>
      <c r="U509" s="21" t="s">
        <v>12</v>
      </c>
      <c r="V509" s="21" t="s">
        <v>13</v>
      </c>
      <c r="W509" s="18">
        <v>10.1</v>
      </c>
      <c r="X509" s="18">
        <v>0.66859999999999997</v>
      </c>
      <c r="Y509" s="18">
        <f t="shared" si="30"/>
        <v>8.3575000000000003E-3</v>
      </c>
      <c r="AA509" s="30" t="s">
        <v>14</v>
      </c>
      <c r="AB509" s="30" t="s">
        <v>11</v>
      </c>
      <c r="AC509" s="30" t="s">
        <v>12</v>
      </c>
      <c r="AD509" s="30" t="s">
        <v>13</v>
      </c>
      <c r="AE509" s="27">
        <v>10.1</v>
      </c>
      <c r="AF509" s="27">
        <v>0.46700000000000003</v>
      </c>
      <c r="AG509" s="27">
        <f t="shared" si="31"/>
        <v>6.6714285714285721E-3</v>
      </c>
    </row>
    <row r="510" spans="1:33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0.97470000000000001</v>
      </c>
      <c r="G510" s="9">
        <f t="shared" si="28"/>
        <v>1.6244999999999999E-2</v>
      </c>
      <c r="K510" s="12" t="s">
        <v>10</v>
      </c>
      <c r="L510" s="12" t="s">
        <v>11</v>
      </c>
      <c r="M510" s="12" t="s">
        <v>12</v>
      </c>
      <c r="N510" s="12" t="s">
        <v>13</v>
      </c>
      <c r="O510" s="9">
        <v>10.119999999999999</v>
      </c>
      <c r="P510" s="9">
        <v>0.4471</v>
      </c>
      <c r="Q510" s="9">
        <f t="shared" si="29"/>
        <v>4.4710000000000001E-3</v>
      </c>
      <c r="S510" s="21" t="s">
        <v>10</v>
      </c>
      <c r="T510" s="21" t="s">
        <v>11</v>
      </c>
      <c r="U510" s="21" t="s">
        <v>12</v>
      </c>
      <c r="V510" s="21" t="s">
        <v>13</v>
      </c>
      <c r="W510" s="18">
        <v>10.119999999999999</v>
      </c>
      <c r="X510" s="18">
        <v>0.55159999999999998</v>
      </c>
      <c r="Y510" s="18">
        <f t="shared" si="30"/>
        <v>6.8950000000000001E-3</v>
      </c>
      <c r="AA510" s="30" t="s">
        <v>14</v>
      </c>
      <c r="AB510" s="30" t="s">
        <v>11</v>
      </c>
      <c r="AC510" s="30" t="s">
        <v>12</v>
      </c>
      <c r="AD510" s="30" t="s">
        <v>13</v>
      </c>
      <c r="AE510" s="27">
        <v>10.119999999999999</v>
      </c>
      <c r="AF510" s="27">
        <v>0.3453</v>
      </c>
      <c r="AG510" s="27">
        <f t="shared" si="31"/>
        <v>4.9328571428571425E-3</v>
      </c>
    </row>
    <row r="511" spans="1:33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0.93879999999999997</v>
      </c>
      <c r="G511" s="9">
        <f t="shared" si="28"/>
        <v>1.5646666666666666E-2</v>
      </c>
      <c r="K511" s="12" t="s">
        <v>10</v>
      </c>
      <c r="L511" s="12" t="s">
        <v>11</v>
      </c>
      <c r="M511" s="12" t="s">
        <v>12</v>
      </c>
      <c r="N511" s="12" t="s">
        <v>13</v>
      </c>
      <c r="O511" s="9">
        <v>10.14</v>
      </c>
      <c r="P511" s="9">
        <v>0.31819999999999998</v>
      </c>
      <c r="Q511" s="9">
        <f t="shared" si="29"/>
        <v>3.1819999999999999E-3</v>
      </c>
      <c r="S511" s="21" t="s">
        <v>10</v>
      </c>
      <c r="T511" s="21" t="s">
        <v>11</v>
      </c>
      <c r="U511" s="21" t="s">
        <v>12</v>
      </c>
      <c r="V511" s="21" t="s">
        <v>13</v>
      </c>
      <c r="W511" s="18">
        <v>10.14</v>
      </c>
      <c r="X511" s="18">
        <v>0.4254</v>
      </c>
      <c r="Y511" s="18">
        <f t="shared" si="30"/>
        <v>5.3175000000000002E-3</v>
      </c>
      <c r="AA511" s="30" t="s">
        <v>14</v>
      </c>
      <c r="AB511" s="30" t="s">
        <v>11</v>
      </c>
      <c r="AC511" s="30" t="s">
        <v>12</v>
      </c>
      <c r="AD511" s="30" t="s">
        <v>13</v>
      </c>
      <c r="AE511" s="27">
        <v>10.14</v>
      </c>
      <c r="AF511" s="27">
        <v>0.21759999999999999</v>
      </c>
      <c r="AG511" s="27">
        <f t="shared" si="31"/>
        <v>3.1085714285714284E-3</v>
      </c>
    </row>
    <row r="512" spans="1:33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0.89800000000000002</v>
      </c>
      <c r="G512" s="9">
        <f t="shared" si="28"/>
        <v>1.4966666666666666E-2</v>
      </c>
      <c r="K512" s="12" t="s">
        <v>10</v>
      </c>
      <c r="L512" s="12" t="s">
        <v>11</v>
      </c>
      <c r="M512" s="12" t="s">
        <v>12</v>
      </c>
      <c r="N512" s="12" t="s">
        <v>13</v>
      </c>
      <c r="O512" s="9">
        <v>10.16</v>
      </c>
      <c r="P512" s="9">
        <v>0.1943</v>
      </c>
      <c r="Q512" s="9">
        <f t="shared" si="29"/>
        <v>1.9430000000000001E-3</v>
      </c>
      <c r="S512" s="21" t="s">
        <v>10</v>
      </c>
      <c r="T512" s="21" t="s">
        <v>11</v>
      </c>
      <c r="U512" s="21" t="s">
        <v>12</v>
      </c>
      <c r="V512" s="21" t="s">
        <v>13</v>
      </c>
      <c r="W512" s="18">
        <v>10.16</v>
      </c>
      <c r="X512" s="18">
        <v>0.3019</v>
      </c>
      <c r="Y512" s="18">
        <f t="shared" si="30"/>
        <v>3.7737500000000002E-3</v>
      </c>
      <c r="AA512" s="30" t="s">
        <v>14</v>
      </c>
      <c r="AB512" s="30" t="s">
        <v>11</v>
      </c>
      <c r="AC512" s="30" t="s">
        <v>12</v>
      </c>
      <c r="AD512" s="30" t="s">
        <v>13</v>
      </c>
      <c r="AE512" s="27">
        <v>10.16</v>
      </c>
      <c r="AF512" s="27">
        <v>9.5699999999999993E-2</v>
      </c>
      <c r="AG512" s="27">
        <f t="shared" si="31"/>
        <v>1.3671428571428571E-3</v>
      </c>
    </row>
    <row r="513" spans="1:33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0.84670000000000001</v>
      </c>
      <c r="G513" s="9">
        <f t="shared" si="28"/>
        <v>1.4111666666666666E-2</v>
      </c>
      <c r="K513" s="12" t="s">
        <v>10</v>
      </c>
      <c r="L513" s="12" t="s">
        <v>11</v>
      </c>
      <c r="M513" s="12" t="s">
        <v>12</v>
      </c>
      <c r="N513" s="12" t="s">
        <v>13</v>
      </c>
      <c r="O513" s="9">
        <v>10.18</v>
      </c>
      <c r="P513" s="9">
        <v>8.0699999999999994E-2</v>
      </c>
      <c r="Q513" s="9">
        <f t="shared" si="29"/>
        <v>8.0699999999999999E-4</v>
      </c>
      <c r="S513" s="21" t="s">
        <v>10</v>
      </c>
      <c r="T513" s="21" t="s">
        <v>11</v>
      </c>
      <c r="U513" s="21" t="s">
        <v>12</v>
      </c>
      <c r="V513" s="21" t="s">
        <v>13</v>
      </c>
      <c r="W513" s="18">
        <v>10.18</v>
      </c>
      <c r="X513" s="18">
        <v>0.18659999999999999</v>
      </c>
      <c r="Y513" s="18">
        <f t="shared" si="30"/>
        <v>2.3324999999999999E-3</v>
      </c>
      <c r="AA513" s="30" t="s">
        <v>14</v>
      </c>
      <c r="AB513" s="30" t="s">
        <v>11</v>
      </c>
      <c r="AC513" s="30" t="s">
        <v>12</v>
      </c>
      <c r="AD513" s="30" t="s">
        <v>13</v>
      </c>
      <c r="AE513" s="27">
        <v>10.18</v>
      </c>
      <c r="AF513" s="27">
        <v>-1.49E-2</v>
      </c>
      <c r="AG513" s="27">
        <f t="shared" si="31"/>
        <v>-2.1285714285714286E-4</v>
      </c>
    </row>
    <row r="514" spans="1:33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0.77459999999999996</v>
      </c>
      <c r="G514" s="9">
        <f t="shared" si="28"/>
        <v>1.291E-2</v>
      </c>
      <c r="K514" s="12" t="s">
        <v>10</v>
      </c>
      <c r="L514" s="12" t="s">
        <v>11</v>
      </c>
      <c r="M514" s="12" t="s">
        <v>12</v>
      </c>
      <c r="N514" s="12" t="s">
        <v>13</v>
      </c>
      <c r="O514" s="9">
        <v>10.199999999999999</v>
      </c>
      <c r="P514" s="9">
        <v>-2.1399999999999999E-2</v>
      </c>
      <c r="Q514" s="9">
        <f t="shared" si="29"/>
        <v>-2.14E-4</v>
      </c>
      <c r="S514" s="21" t="s">
        <v>10</v>
      </c>
      <c r="T514" s="21" t="s">
        <v>11</v>
      </c>
      <c r="U514" s="21" t="s">
        <v>12</v>
      </c>
      <c r="V514" s="21" t="s">
        <v>13</v>
      </c>
      <c r="W514" s="18">
        <v>10.199999999999999</v>
      </c>
      <c r="X514" s="18">
        <v>8.0600000000000005E-2</v>
      </c>
      <c r="Y514" s="18">
        <f t="shared" si="30"/>
        <v>1.0075000000000001E-3</v>
      </c>
      <c r="AA514" s="30" t="s">
        <v>14</v>
      </c>
      <c r="AB514" s="30" t="s">
        <v>11</v>
      </c>
      <c r="AC514" s="30" t="s">
        <v>12</v>
      </c>
      <c r="AD514" s="30" t="s">
        <v>13</v>
      </c>
      <c r="AE514" s="27">
        <v>10.199999999999999</v>
      </c>
      <c r="AF514" s="27">
        <v>-0.1134</v>
      </c>
      <c r="AG514" s="27">
        <f t="shared" si="31"/>
        <v>-1.6199999999999999E-3</v>
      </c>
    </row>
    <row r="515" spans="1:33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0.67689999999999995</v>
      </c>
      <c r="G515" s="9">
        <f t="shared" si="28"/>
        <v>1.1281666666666666E-2</v>
      </c>
      <c r="K515" s="12" t="s">
        <v>10</v>
      </c>
      <c r="L515" s="12" t="s">
        <v>11</v>
      </c>
      <c r="M515" s="12" t="s">
        <v>12</v>
      </c>
      <c r="N515" s="12" t="s">
        <v>13</v>
      </c>
      <c r="O515" s="9">
        <v>10.220000000000001</v>
      </c>
      <c r="P515" s="9">
        <v>-0.1095</v>
      </c>
      <c r="Q515" s="9">
        <f t="shared" si="29"/>
        <v>-1.0950000000000001E-3</v>
      </c>
      <c r="S515" s="21" t="s">
        <v>10</v>
      </c>
      <c r="T515" s="21" t="s">
        <v>11</v>
      </c>
      <c r="U515" s="21" t="s">
        <v>12</v>
      </c>
      <c r="V515" s="21" t="s">
        <v>13</v>
      </c>
      <c r="W515" s="18">
        <v>10.220000000000001</v>
      </c>
      <c r="X515" s="18">
        <v>-1.26E-2</v>
      </c>
      <c r="Y515" s="18">
        <f t="shared" si="30"/>
        <v>-1.5750000000000001E-4</v>
      </c>
      <c r="AA515" s="30" t="s">
        <v>14</v>
      </c>
      <c r="AB515" s="30" t="s">
        <v>11</v>
      </c>
      <c r="AC515" s="30" t="s">
        <v>12</v>
      </c>
      <c r="AD515" s="30" t="s">
        <v>13</v>
      </c>
      <c r="AE515" s="27">
        <v>10.220000000000001</v>
      </c>
      <c r="AF515" s="27">
        <v>-0.19689999999999999</v>
      </c>
      <c r="AG515" s="27">
        <f t="shared" si="31"/>
        <v>-2.8128571428571426E-3</v>
      </c>
    </row>
    <row r="516" spans="1:33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0.55930000000000002</v>
      </c>
      <c r="G516" s="9">
        <f t="shared" si="28"/>
        <v>9.3216666666666673E-3</v>
      </c>
      <c r="K516" s="12" t="s">
        <v>10</v>
      </c>
      <c r="L516" s="12" t="s">
        <v>11</v>
      </c>
      <c r="M516" s="12" t="s">
        <v>12</v>
      </c>
      <c r="N516" s="12" t="s">
        <v>13</v>
      </c>
      <c r="O516" s="9">
        <v>10.24</v>
      </c>
      <c r="P516" s="9">
        <v>-0.17710000000000001</v>
      </c>
      <c r="Q516" s="9">
        <f t="shared" si="29"/>
        <v>-1.771E-3</v>
      </c>
      <c r="S516" s="21" t="s">
        <v>10</v>
      </c>
      <c r="T516" s="21" t="s">
        <v>11</v>
      </c>
      <c r="U516" s="21" t="s">
        <v>12</v>
      </c>
      <c r="V516" s="21" t="s">
        <v>13</v>
      </c>
      <c r="W516" s="18">
        <v>10.24</v>
      </c>
      <c r="X516" s="18">
        <v>-8.5800000000000001E-2</v>
      </c>
      <c r="Y516" s="18">
        <f t="shared" si="30"/>
        <v>-1.0725000000000001E-3</v>
      </c>
      <c r="AA516" s="30" t="s">
        <v>14</v>
      </c>
      <c r="AB516" s="30" t="s">
        <v>11</v>
      </c>
      <c r="AC516" s="30" t="s">
        <v>12</v>
      </c>
      <c r="AD516" s="30" t="s">
        <v>13</v>
      </c>
      <c r="AE516" s="27">
        <v>10.24</v>
      </c>
      <c r="AF516" s="27">
        <v>-0.25819999999999999</v>
      </c>
      <c r="AG516" s="27">
        <f t="shared" si="31"/>
        <v>-3.6885714285714282E-3</v>
      </c>
    </row>
    <row r="517" spans="1:33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0.43680000000000002</v>
      </c>
      <c r="G517" s="9">
        <f t="shared" ref="G517:G580" si="32">F517/60</f>
        <v>7.28E-3</v>
      </c>
      <c r="K517" s="12" t="s">
        <v>10</v>
      </c>
      <c r="L517" s="12" t="s">
        <v>11</v>
      </c>
      <c r="M517" s="12" t="s">
        <v>12</v>
      </c>
      <c r="N517" s="12" t="s">
        <v>13</v>
      </c>
      <c r="O517" s="9">
        <v>10.26</v>
      </c>
      <c r="P517" s="9">
        <v>-0.2172</v>
      </c>
      <c r="Q517" s="9">
        <f t="shared" ref="Q517:Q580" si="33">P517/100</f>
        <v>-2.1719999999999999E-3</v>
      </c>
      <c r="S517" s="21" t="s">
        <v>10</v>
      </c>
      <c r="T517" s="21" t="s">
        <v>11</v>
      </c>
      <c r="U517" s="21" t="s">
        <v>12</v>
      </c>
      <c r="V517" s="21" t="s">
        <v>13</v>
      </c>
      <c r="W517" s="18">
        <v>10.26</v>
      </c>
      <c r="X517" s="18">
        <v>-0.13100000000000001</v>
      </c>
      <c r="Y517" s="18">
        <f t="shared" ref="Y517:Y580" si="34">X517/80</f>
        <v>-1.6375000000000001E-3</v>
      </c>
      <c r="AA517" s="30" t="s">
        <v>14</v>
      </c>
      <c r="AB517" s="30" t="s">
        <v>11</v>
      </c>
      <c r="AC517" s="30" t="s">
        <v>12</v>
      </c>
      <c r="AD517" s="30" t="s">
        <v>13</v>
      </c>
      <c r="AE517" s="27">
        <v>10.26</v>
      </c>
      <c r="AF517" s="27">
        <v>-0.29210000000000003</v>
      </c>
      <c r="AG517" s="27">
        <f t="shared" ref="AG517:AG580" si="35">AF517/70</f>
        <v>-4.1728571428571431E-3</v>
      </c>
    </row>
    <row r="518" spans="1:33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0.3256</v>
      </c>
      <c r="G518" s="9">
        <f t="shared" si="32"/>
        <v>5.4266666666666664E-3</v>
      </c>
      <c r="K518" s="12" t="s">
        <v>10</v>
      </c>
      <c r="L518" s="12" t="s">
        <v>11</v>
      </c>
      <c r="M518" s="12" t="s">
        <v>12</v>
      </c>
      <c r="N518" s="12" t="s">
        <v>13</v>
      </c>
      <c r="O518" s="9">
        <v>10.28</v>
      </c>
      <c r="P518" s="9">
        <v>-0.2288</v>
      </c>
      <c r="Q518" s="9">
        <f t="shared" si="33"/>
        <v>-2.2880000000000001E-3</v>
      </c>
      <c r="S518" s="21" t="s">
        <v>10</v>
      </c>
      <c r="T518" s="21" t="s">
        <v>11</v>
      </c>
      <c r="U518" s="21" t="s">
        <v>12</v>
      </c>
      <c r="V518" s="21" t="s">
        <v>13</v>
      </c>
      <c r="W518" s="18">
        <v>10.28</v>
      </c>
      <c r="X518" s="18">
        <v>-0.14729999999999999</v>
      </c>
      <c r="Y518" s="18">
        <f t="shared" si="34"/>
        <v>-1.8412499999999998E-3</v>
      </c>
      <c r="AA518" s="30" t="s">
        <v>14</v>
      </c>
      <c r="AB518" s="30" t="s">
        <v>11</v>
      </c>
      <c r="AC518" s="30" t="s">
        <v>12</v>
      </c>
      <c r="AD518" s="30" t="s">
        <v>13</v>
      </c>
      <c r="AE518" s="27">
        <v>10.28</v>
      </c>
      <c r="AF518" s="27">
        <v>-0.29959999999999998</v>
      </c>
      <c r="AG518" s="27">
        <f t="shared" si="35"/>
        <v>-4.28E-3</v>
      </c>
    </row>
    <row r="519" spans="1:33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0.2384</v>
      </c>
      <c r="G519" s="9">
        <f t="shared" si="32"/>
        <v>3.9733333333333331E-3</v>
      </c>
      <c r="K519" s="12" t="s">
        <v>10</v>
      </c>
      <c r="L519" s="12" t="s">
        <v>11</v>
      </c>
      <c r="M519" s="12" t="s">
        <v>12</v>
      </c>
      <c r="N519" s="12" t="s">
        <v>13</v>
      </c>
      <c r="O519" s="9">
        <v>10.3</v>
      </c>
      <c r="P519" s="9">
        <v>-0.21629999999999999</v>
      </c>
      <c r="Q519" s="9">
        <f t="shared" si="33"/>
        <v>-2.163E-3</v>
      </c>
      <c r="S519" s="21" t="s">
        <v>10</v>
      </c>
      <c r="T519" s="21" t="s">
        <v>11</v>
      </c>
      <c r="U519" s="21" t="s">
        <v>12</v>
      </c>
      <c r="V519" s="21" t="s">
        <v>13</v>
      </c>
      <c r="W519" s="18">
        <v>10.3</v>
      </c>
      <c r="X519" s="18">
        <v>-0.1399</v>
      </c>
      <c r="Y519" s="18">
        <f t="shared" si="34"/>
        <v>-1.7487499999999999E-3</v>
      </c>
      <c r="AA519" s="30" t="s">
        <v>14</v>
      </c>
      <c r="AB519" s="30" t="s">
        <v>11</v>
      </c>
      <c r="AC519" s="30" t="s">
        <v>12</v>
      </c>
      <c r="AD519" s="30" t="s">
        <v>13</v>
      </c>
      <c r="AE519" s="27">
        <v>10.3</v>
      </c>
      <c r="AF519" s="27">
        <v>-0.2833</v>
      </c>
      <c r="AG519" s="27">
        <f t="shared" si="35"/>
        <v>-4.0471428571428568E-3</v>
      </c>
    </row>
    <row r="520" spans="1:33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0.18329999999999999</v>
      </c>
      <c r="G520" s="9">
        <f t="shared" si="32"/>
        <v>3.055E-3</v>
      </c>
      <c r="K520" s="12" t="s">
        <v>10</v>
      </c>
      <c r="L520" s="12" t="s">
        <v>11</v>
      </c>
      <c r="M520" s="12" t="s">
        <v>12</v>
      </c>
      <c r="N520" s="12" t="s">
        <v>13</v>
      </c>
      <c r="O520" s="9">
        <v>10.32</v>
      </c>
      <c r="P520" s="9">
        <v>-0.184</v>
      </c>
      <c r="Q520" s="9">
        <f t="shared" si="33"/>
        <v>-1.8400000000000001E-3</v>
      </c>
      <c r="S520" s="21" t="s">
        <v>10</v>
      </c>
      <c r="T520" s="21" t="s">
        <v>11</v>
      </c>
      <c r="U520" s="21" t="s">
        <v>12</v>
      </c>
      <c r="V520" s="21" t="s">
        <v>13</v>
      </c>
      <c r="W520" s="18">
        <v>10.32</v>
      </c>
      <c r="X520" s="18">
        <v>-0.1132</v>
      </c>
      <c r="Y520" s="18">
        <f t="shared" si="34"/>
        <v>-1.415E-3</v>
      </c>
      <c r="AA520" s="30" t="s">
        <v>14</v>
      </c>
      <c r="AB520" s="30" t="s">
        <v>11</v>
      </c>
      <c r="AC520" s="30" t="s">
        <v>12</v>
      </c>
      <c r="AD520" s="30" t="s">
        <v>13</v>
      </c>
      <c r="AE520" s="27">
        <v>10.32</v>
      </c>
      <c r="AF520" s="27">
        <v>-0.24679999999999999</v>
      </c>
      <c r="AG520" s="27">
        <f t="shared" si="35"/>
        <v>-3.5257142857142857E-3</v>
      </c>
    </row>
    <row r="521" spans="1:33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0.16520000000000001</v>
      </c>
      <c r="G521" s="9">
        <f t="shared" si="32"/>
        <v>2.7533333333333338E-3</v>
      </c>
      <c r="K521" s="12" t="s">
        <v>10</v>
      </c>
      <c r="L521" s="12" t="s">
        <v>11</v>
      </c>
      <c r="M521" s="12" t="s">
        <v>12</v>
      </c>
      <c r="N521" s="12" t="s">
        <v>13</v>
      </c>
      <c r="O521" s="9">
        <v>10.34</v>
      </c>
      <c r="P521" s="9">
        <v>-0.1328</v>
      </c>
      <c r="Q521" s="9">
        <f t="shared" si="33"/>
        <v>-1.328E-3</v>
      </c>
      <c r="S521" s="21" t="s">
        <v>10</v>
      </c>
      <c r="T521" s="21" t="s">
        <v>11</v>
      </c>
      <c r="U521" s="21" t="s">
        <v>12</v>
      </c>
      <c r="V521" s="21" t="s">
        <v>13</v>
      </c>
      <c r="W521" s="18">
        <v>10.34</v>
      </c>
      <c r="X521" s="18">
        <v>-6.8500000000000005E-2</v>
      </c>
      <c r="Y521" s="18">
        <f t="shared" si="34"/>
        <v>-8.5625000000000002E-4</v>
      </c>
      <c r="AA521" s="30" t="s">
        <v>14</v>
      </c>
      <c r="AB521" s="30" t="s">
        <v>11</v>
      </c>
      <c r="AC521" s="30" t="s">
        <v>12</v>
      </c>
      <c r="AD521" s="30" t="s">
        <v>13</v>
      </c>
      <c r="AE521" s="27">
        <v>10.34</v>
      </c>
      <c r="AF521" s="27">
        <v>-0.19040000000000001</v>
      </c>
      <c r="AG521" s="27">
        <f t="shared" si="35"/>
        <v>-2.7200000000000002E-3</v>
      </c>
    </row>
    <row r="522" spans="1:33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0.18659999999999999</v>
      </c>
      <c r="G522" s="9">
        <f t="shared" si="32"/>
        <v>3.1099999999999999E-3</v>
      </c>
      <c r="K522" s="12" t="s">
        <v>10</v>
      </c>
      <c r="L522" s="12" t="s">
        <v>11</v>
      </c>
      <c r="M522" s="12" t="s">
        <v>12</v>
      </c>
      <c r="N522" s="12" t="s">
        <v>13</v>
      </c>
      <c r="O522" s="9">
        <v>10.36</v>
      </c>
      <c r="P522" s="9">
        <v>-6.0400000000000002E-2</v>
      </c>
      <c r="Q522" s="9">
        <f t="shared" si="33"/>
        <v>-6.0400000000000004E-4</v>
      </c>
      <c r="S522" s="21" t="s">
        <v>10</v>
      </c>
      <c r="T522" s="21" t="s">
        <v>11</v>
      </c>
      <c r="U522" s="21" t="s">
        <v>12</v>
      </c>
      <c r="V522" s="21" t="s">
        <v>13</v>
      </c>
      <c r="W522" s="18">
        <v>10.36</v>
      </c>
      <c r="X522" s="18">
        <v>-3.3999999999999998E-3</v>
      </c>
      <c r="Y522" s="18">
        <f t="shared" si="34"/>
        <v>-4.2499999999999996E-5</v>
      </c>
      <c r="AA522" s="30" t="s">
        <v>14</v>
      </c>
      <c r="AB522" s="30" t="s">
        <v>11</v>
      </c>
      <c r="AC522" s="30" t="s">
        <v>12</v>
      </c>
      <c r="AD522" s="30" t="s">
        <v>13</v>
      </c>
      <c r="AE522" s="27">
        <v>10.36</v>
      </c>
      <c r="AF522" s="27">
        <v>-0.11169999999999999</v>
      </c>
      <c r="AG522" s="27">
        <f t="shared" si="35"/>
        <v>-1.5957142857142856E-3</v>
      </c>
    </row>
    <row r="523" spans="1:33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0.2452</v>
      </c>
      <c r="G523" s="9">
        <f t="shared" si="32"/>
        <v>4.0866666666666664E-3</v>
      </c>
      <c r="K523" s="12" t="s">
        <v>10</v>
      </c>
      <c r="L523" s="12" t="s">
        <v>11</v>
      </c>
      <c r="M523" s="12" t="s">
        <v>12</v>
      </c>
      <c r="N523" s="12" t="s">
        <v>13</v>
      </c>
      <c r="O523" s="9">
        <v>10.38</v>
      </c>
      <c r="P523" s="9">
        <v>3.3799999999999997E-2</v>
      </c>
      <c r="Q523" s="9">
        <f t="shared" si="33"/>
        <v>3.3799999999999998E-4</v>
      </c>
      <c r="S523" s="21" t="s">
        <v>10</v>
      </c>
      <c r="T523" s="21" t="s">
        <v>11</v>
      </c>
      <c r="U523" s="21" t="s">
        <v>12</v>
      </c>
      <c r="V523" s="21" t="s">
        <v>13</v>
      </c>
      <c r="W523" s="18">
        <v>10.38</v>
      </c>
      <c r="X523" s="18">
        <v>8.2500000000000004E-2</v>
      </c>
      <c r="Y523" s="18">
        <f t="shared" si="34"/>
        <v>1.03125E-3</v>
      </c>
      <c r="AA523" s="30" t="s">
        <v>14</v>
      </c>
      <c r="AB523" s="30" t="s">
        <v>11</v>
      </c>
      <c r="AC523" s="30" t="s">
        <v>12</v>
      </c>
      <c r="AD523" s="30" t="s">
        <v>13</v>
      </c>
      <c r="AE523" s="27">
        <v>10.38</v>
      </c>
      <c r="AF523" s="27">
        <v>-1.04E-2</v>
      </c>
      <c r="AG523" s="27">
        <f t="shared" si="35"/>
        <v>-1.4857142857142857E-4</v>
      </c>
    </row>
    <row r="524" spans="1:33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0.32629999999999998</v>
      </c>
      <c r="G524" s="9">
        <f t="shared" si="32"/>
        <v>5.4383333333333332E-3</v>
      </c>
      <c r="K524" s="12" t="s">
        <v>10</v>
      </c>
      <c r="L524" s="12" t="s">
        <v>11</v>
      </c>
      <c r="M524" s="12" t="s">
        <v>12</v>
      </c>
      <c r="N524" s="12" t="s">
        <v>13</v>
      </c>
      <c r="O524" s="9">
        <v>10.4</v>
      </c>
      <c r="P524" s="9">
        <v>0.13789999999999999</v>
      </c>
      <c r="Q524" s="9">
        <f t="shared" si="33"/>
        <v>1.379E-3</v>
      </c>
      <c r="S524" s="21" t="s">
        <v>10</v>
      </c>
      <c r="T524" s="21" t="s">
        <v>11</v>
      </c>
      <c r="U524" s="21" t="s">
        <v>12</v>
      </c>
      <c r="V524" s="21" t="s">
        <v>13</v>
      </c>
      <c r="W524" s="18">
        <v>10.4</v>
      </c>
      <c r="X524" s="18">
        <v>0.17799999999999999</v>
      </c>
      <c r="Y524" s="18">
        <f t="shared" si="34"/>
        <v>2.225E-3</v>
      </c>
      <c r="AA524" s="30" t="s">
        <v>14</v>
      </c>
      <c r="AB524" s="30" t="s">
        <v>11</v>
      </c>
      <c r="AC524" s="30" t="s">
        <v>12</v>
      </c>
      <c r="AD524" s="30" t="s">
        <v>13</v>
      </c>
      <c r="AE524" s="27">
        <v>10.4</v>
      </c>
      <c r="AF524" s="27">
        <v>0.1016</v>
      </c>
      <c r="AG524" s="27">
        <f t="shared" si="35"/>
        <v>1.4514285714285714E-3</v>
      </c>
    </row>
    <row r="525" spans="1:33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0.40260000000000001</v>
      </c>
      <c r="G525" s="9">
        <f t="shared" si="32"/>
        <v>6.7099999999999998E-3</v>
      </c>
      <c r="K525" s="12" t="s">
        <v>10</v>
      </c>
      <c r="L525" s="12" t="s">
        <v>11</v>
      </c>
      <c r="M525" s="12" t="s">
        <v>12</v>
      </c>
      <c r="N525" s="12" t="s">
        <v>13</v>
      </c>
      <c r="O525" s="9">
        <v>10.42</v>
      </c>
      <c r="P525" s="9">
        <v>0.2258</v>
      </c>
      <c r="Q525" s="9">
        <f t="shared" si="33"/>
        <v>2.258E-3</v>
      </c>
      <c r="S525" s="21" t="s">
        <v>10</v>
      </c>
      <c r="T525" s="21" t="s">
        <v>11</v>
      </c>
      <c r="U525" s="21" t="s">
        <v>12</v>
      </c>
      <c r="V525" s="21" t="s">
        <v>13</v>
      </c>
      <c r="W525" s="18">
        <v>10.42</v>
      </c>
      <c r="X525" s="18">
        <v>0.2576</v>
      </c>
      <c r="Y525" s="18">
        <f t="shared" si="34"/>
        <v>3.2199999999999998E-3</v>
      </c>
      <c r="AA525" s="30" t="s">
        <v>14</v>
      </c>
      <c r="AB525" s="30" t="s">
        <v>11</v>
      </c>
      <c r="AC525" s="30" t="s">
        <v>12</v>
      </c>
      <c r="AD525" s="30" t="s">
        <v>13</v>
      </c>
      <c r="AE525" s="27">
        <v>10.42</v>
      </c>
      <c r="AF525" s="27">
        <v>0.1981</v>
      </c>
      <c r="AG525" s="27">
        <f t="shared" si="35"/>
        <v>2.8300000000000001E-3</v>
      </c>
    </row>
    <row r="526" spans="1:33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0.4466</v>
      </c>
      <c r="G526" s="9">
        <f t="shared" si="32"/>
        <v>7.4433333333333331E-3</v>
      </c>
      <c r="K526" s="12" t="s">
        <v>10</v>
      </c>
      <c r="L526" s="12" t="s">
        <v>11</v>
      </c>
      <c r="M526" s="12" t="s">
        <v>12</v>
      </c>
      <c r="N526" s="12" t="s">
        <v>13</v>
      </c>
      <c r="O526" s="9">
        <v>10.44</v>
      </c>
      <c r="P526" s="9">
        <v>0.27039999999999997</v>
      </c>
      <c r="Q526" s="9">
        <f t="shared" si="33"/>
        <v>2.7039999999999998E-3</v>
      </c>
      <c r="S526" s="21" t="s">
        <v>10</v>
      </c>
      <c r="T526" s="21" t="s">
        <v>11</v>
      </c>
      <c r="U526" s="21" t="s">
        <v>12</v>
      </c>
      <c r="V526" s="21" t="s">
        <v>13</v>
      </c>
      <c r="W526" s="18">
        <v>10.44</v>
      </c>
      <c r="X526" s="18">
        <v>0.29499999999999998</v>
      </c>
      <c r="Y526" s="18">
        <f t="shared" si="34"/>
        <v>3.6874999999999998E-3</v>
      </c>
      <c r="AA526" s="30" t="s">
        <v>14</v>
      </c>
      <c r="AB526" s="30" t="s">
        <v>11</v>
      </c>
      <c r="AC526" s="30" t="s">
        <v>12</v>
      </c>
      <c r="AD526" s="30" t="s">
        <v>13</v>
      </c>
      <c r="AE526" s="27">
        <v>10.44</v>
      </c>
      <c r="AF526" s="27">
        <v>0.25</v>
      </c>
      <c r="AG526" s="27">
        <f t="shared" si="35"/>
        <v>3.5714285714285713E-3</v>
      </c>
    </row>
    <row r="527" spans="1:33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0.4446</v>
      </c>
      <c r="G527" s="9">
        <f t="shared" si="32"/>
        <v>7.4099999999999999E-3</v>
      </c>
      <c r="K527" s="12" t="s">
        <v>10</v>
      </c>
      <c r="L527" s="12" t="s">
        <v>11</v>
      </c>
      <c r="M527" s="12" t="s">
        <v>12</v>
      </c>
      <c r="N527" s="12" t="s">
        <v>13</v>
      </c>
      <c r="O527" s="9">
        <v>10.46</v>
      </c>
      <c r="P527" s="9">
        <v>0.25700000000000001</v>
      </c>
      <c r="Q527" s="9">
        <f t="shared" si="33"/>
        <v>2.5700000000000002E-3</v>
      </c>
      <c r="S527" s="21" t="s">
        <v>10</v>
      </c>
      <c r="T527" s="21" t="s">
        <v>11</v>
      </c>
      <c r="U527" s="21" t="s">
        <v>12</v>
      </c>
      <c r="V527" s="21" t="s">
        <v>13</v>
      </c>
      <c r="W527" s="18">
        <v>10.46</v>
      </c>
      <c r="X527" s="18">
        <v>0.27689999999999998</v>
      </c>
      <c r="Y527" s="18">
        <f t="shared" si="34"/>
        <v>3.4612499999999999E-3</v>
      </c>
      <c r="AA527" s="30" t="s">
        <v>14</v>
      </c>
      <c r="AB527" s="30" t="s">
        <v>11</v>
      </c>
      <c r="AC527" s="30" t="s">
        <v>12</v>
      </c>
      <c r="AD527" s="30" t="s">
        <v>13</v>
      </c>
      <c r="AE527" s="27">
        <v>10.46</v>
      </c>
      <c r="AF527" s="27">
        <v>0.2404</v>
      </c>
      <c r="AG527" s="27">
        <f t="shared" si="35"/>
        <v>3.4342857142857144E-3</v>
      </c>
    </row>
    <row r="528" spans="1:33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0.40039999999999998</v>
      </c>
      <c r="G528" s="9">
        <f t="shared" si="32"/>
        <v>6.6733333333333332E-3</v>
      </c>
      <c r="K528" s="12" t="s">
        <v>10</v>
      </c>
      <c r="L528" s="12" t="s">
        <v>11</v>
      </c>
      <c r="M528" s="12" t="s">
        <v>12</v>
      </c>
      <c r="N528" s="12" t="s">
        <v>13</v>
      </c>
      <c r="O528" s="9">
        <v>10.48</v>
      </c>
      <c r="P528" s="9">
        <v>0.18720000000000001</v>
      </c>
      <c r="Q528" s="9">
        <f t="shared" si="33"/>
        <v>1.872E-3</v>
      </c>
      <c r="S528" s="21" t="s">
        <v>10</v>
      </c>
      <c r="T528" s="21" t="s">
        <v>11</v>
      </c>
      <c r="U528" s="21" t="s">
        <v>12</v>
      </c>
      <c r="V528" s="21" t="s">
        <v>13</v>
      </c>
      <c r="W528" s="18">
        <v>10.48</v>
      </c>
      <c r="X528" s="18">
        <v>0.20669999999999999</v>
      </c>
      <c r="Y528" s="18">
        <f t="shared" si="34"/>
        <v>2.5837500000000001E-3</v>
      </c>
      <c r="AA528" s="30" t="s">
        <v>14</v>
      </c>
      <c r="AB528" s="30" t="s">
        <v>11</v>
      </c>
      <c r="AC528" s="30" t="s">
        <v>12</v>
      </c>
      <c r="AD528" s="30" t="s">
        <v>13</v>
      </c>
      <c r="AE528" s="27">
        <v>10.48</v>
      </c>
      <c r="AF528" s="27">
        <v>0.1731</v>
      </c>
      <c r="AG528" s="27">
        <f t="shared" si="35"/>
        <v>2.472857142857143E-3</v>
      </c>
    </row>
    <row r="529" spans="1:33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0.33550000000000002</v>
      </c>
      <c r="G529" s="9">
        <f t="shared" si="32"/>
        <v>5.5916666666666667E-3</v>
      </c>
      <c r="K529" s="12" t="s">
        <v>10</v>
      </c>
      <c r="L529" s="12" t="s">
        <v>11</v>
      </c>
      <c r="M529" s="12" t="s">
        <v>12</v>
      </c>
      <c r="N529" s="12" t="s">
        <v>13</v>
      </c>
      <c r="O529" s="9">
        <v>10.5</v>
      </c>
      <c r="P529" s="9">
        <v>8.6599999999999996E-2</v>
      </c>
      <c r="Q529" s="9">
        <f t="shared" si="33"/>
        <v>8.6600000000000002E-4</v>
      </c>
      <c r="S529" s="21" t="s">
        <v>10</v>
      </c>
      <c r="T529" s="21" t="s">
        <v>11</v>
      </c>
      <c r="U529" s="21" t="s">
        <v>12</v>
      </c>
      <c r="V529" s="21" t="s">
        <v>13</v>
      </c>
      <c r="W529" s="18">
        <v>10.5</v>
      </c>
      <c r="X529" s="18">
        <v>0.1067</v>
      </c>
      <c r="Y529" s="18">
        <f t="shared" si="34"/>
        <v>1.3337500000000001E-3</v>
      </c>
      <c r="AA529" s="30" t="s">
        <v>14</v>
      </c>
      <c r="AB529" s="30" t="s">
        <v>11</v>
      </c>
      <c r="AC529" s="30" t="s">
        <v>12</v>
      </c>
      <c r="AD529" s="30" t="s">
        <v>13</v>
      </c>
      <c r="AE529" s="27">
        <v>10.5</v>
      </c>
      <c r="AF529" s="27">
        <v>7.5600000000000001E-2</v>
      </c>
      <c r="AG529" s="27">
        <f t="shared" si="35"/>
        <v>1.08E-3</v>
      </c>
    </row>
    <row r="530" spans="1:33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0.26150000000000001</v>
      </c>
      <c r="G530" s="9">
        <f t="shared" si="32"/>
        <v>4.3583333333333339E-3</v>
      </c>
      <c r="K530" s="12" t="s">
        <v>10</v>
      </c>
      <c r="L530" s="12" t="s">
        <v>11</v>
      </c>
      <c r="M530" s="12" t="s">
        <v>12</v>
      </c>
      <c r="N530" s="12" t="s">
        <v>13</v>
      </c>
      <c r="O530" s="9">
        <v>10.52</v>
      </c>
      <c r="P530" s="9">
        <v>-2.7E-2</v>
      </c>
      <c r="Q530" s="9">
        <f t="shared" si="33"/>
        <v>-2.7E-4</v>
      </c>
      <c r="S530" s="21" t="s">
        <v>10</v>
      </c>
      <c r="T530" s="21" t="s">
        <v>11</v>
      </c>
      <c r="U530" s="21" t="s">
        <v>12</v>
      </c>
      <c r="V530" s="21" t="s">
        <v>13</v>
      </c>
      <c r="W530" s="18">
        <v>10.52</v>
      </c>
      <c r="X530" s="18">
        <v>-4.4000000000000003E-3</v>
      </c>
      <c r="Y530" s="18">
        <f t="shared" si="34"/>
        <v>-5.5000000000000002E-5</v>
      </c>
      <c r="AA530" s="30" t="s">
        <v>14</v>
      </c>
      <c r="AB530" s="30" t="s">
        <v>11</v>
      </c>
      <c r="AC530" s="30" t="s">
        <v>12</v>
      </c>
      <c r="AD530" s="30" t="s">
        <v>13</v>
      </c>
      <c r="AE530" s="27">
        <v>10.52</v>
      </c>
      <c r="AF530" s="27">
        <v>-3.5999999999999997E-2</v>
      </c>
      <c r="AG530" s="27">
        <f t="shared" si="35"/>
        <v>-5.1428571428571419E-4</v>
      </c>
    </row>
    <row r="531" spans="1:33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0.16689999999999999</v>
      </c>
      <c r="G531" s="9">
        <f t="shared" si="32"/>
        <v>2.7816666666666667E-3</v>
      </c>
      <c r="K531" s="12" t="s">
        <v>10</v>
      </c>
      <c r="L531" s="12" t="s">
        <v>11</v>
      </c>
      <c r="M531" s="12" t="s">
        <v>12</v>
      </c>
      <c r="N531" s="12" t="s">
        <v>13</v>
      </c>
      <c r="O531" s="9">
        <v>10.54</v>
      </c>
      <c r="P531" s="9">
        <v>-0.1628</v>
      </c>
      <c r="Q531" s="9">
        <f t="shared" si="33"/>
        <v>-1.6280000000000001E-3</v>
      </c>
      <c r="S531" s="21" t="s">
        <v>10</v>
      </c>
      <c r="T531" s="21" t="s">
        <v>11</v>
      </c>
      <c r="U531" s="21" t="s">
        <v>12</v>
      </c>
      <c r="V531" s="21" t="s">
        <v>13</v>
      </c>
      <c r="W531" s="18">
        <v>10.54</v>
      </c>
      <c r="X531" s="18">
        <v>-0.1353</v>
      </c>
      <c r="Y531" s="18">
        <f t="shared" si="34"/>
        <v>-1.69125E-3</v>
      </c>
      <c r="AA531" s="30" t="s">
        <v>14</v>
      </c>
      <c r="AB531" s="30" t="s">
        <v>11</v>
      </c>
      <c r="AC531" s="30" t="s">
        <v>12</v>
      </c>
      <c r="AD531" s="30" t="s">
        <v>13</v>
      </c>
      <c r="AE531" s="27">
        <v>10.54</v>
      </c>
      <c r="AF531" s="27">
        <v>-0.1711</v>
      </c>
      <c r="AG531" s="27">
        <f t="shared" si="35"/>
        <v>-2.4442857142857144E-3</v>
      </c>
    </row>
    <row r="532" spans="1:33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5.8500000000000003E-2</v>
      </c>
      <c r="G532" s="9">
        <f t="shared" si="32"/>
        <v>9.7500000000000006E-4</v>
      </c>
      <c r="K532" s="12" t="s">
        <v>10</v>
      </c>
      <c r="L532" s="12" t="s">
        <v>11</v>
      </c>
      <c r="M532" s="12" t="s">
        <v>12</v>
      </c>
      <c r="N532" s="12" t="s">
        <v>13</v>
      </c>
      <c r="O532" s="9">
        <v>10.56</v>
      </c>
      <c r="P532" s="9">
        <v>-0.315</v>
      </c>
      <c r="Q532" s="9">
        <f t="shared" si="33"/>
        <v>-3.15E-3</v>
      </c>
      <c r="S532" s="21" t="s">
        <v>10</v>
      </c>
      <c r="T532" s="21" t="s">
        <v>11</v>
      </c>
      <c r="U532" s="21" t="s">
        <v>12</v>
      </c>
      <c r="V532" s="21" t="s">
        <v>13</v>
      </c>
      <c r="W532" s="18">
        <v>10.56</v>
      </c>
      <c r="X532" s="18">
        <v>-0.28010000000000002</v>
      </c>
      <c r="Y532" s="18">
        <f t="shared" si="34"/>
        <v>-3.50125E-3</v>
      </c>
      <c r="AA532" s="30" t="s">
        <v>14</v>
      </c>
      <c r="AB532" s="30" t="s">
        <v>11</v>
      </c>
      <c r="AC532" s="30" t="s">
        <v>12</v>
      </c>
      <c r="AD532" s="30" t="s">
        <v>13</v>
      </c>
      <c r="AE532" s="27">
        <v>10.56</v>
      </c>
      <c r="AF532" s="27">
        <v>-0.3241</v>
      </c>
      <c r="AG532" s="27">
        <f t="shared" si="35"/>
        <v>-4.6299999999999996E-3</v>
      </c>
    </row>
    <row r="533" spans="1:33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-3.73E-2</v>
      </c>
      <c r="G533" s="9">
        <f t="shared" si="32"/>
        <v>-6.2166666666666663E-4</v>
      </c>
      <c r="K533" s="12" t="s">
        <v>10</v>
      </c>
      <c r="L533" s="12" t="s">
        <v>11</v>
      </c>
      <c r="M533" s="12" t="s">
        <v>12</v>
      </c>
      <c r="N533" s="12" t="s">
        <v>13</v>
      </c>
      <c r="O533" s="9">
        <v>10.58</v>
      </c>
      <c r="P533" s="9">
        <v>-0.45950000000000002</v>
      </c>
      <c r="Q533" s="9">
        <f t="shared" si="33"/>
        <v>-4.5950000000000001E-3</v>
      </c>
      <c r="S533" s="21" t="s">
        <v>10</v>
      </c>
      <c r="T533" s="21" t="s">
        <v>11</v>
      </c>
      <c r="U533" s="21" t="s">
        <v>12</v>
      </c>
      <c r="V533" s="21" t="s">
        <v>13</v>
      </c>
      <c r="W533" s="18">
        <v>10.58</v>
      </c>
      <c r="X533" s="18">
        <v>-0.41489999999999999</v>
      </c>
      <c r="Y533" s="18">
        <f t="shared" si="34"/>
        <v>-5.1862499999999999E-3</v>
      </c>
      <c r="AA533" s="30" t="s">
        <v>14</v>
      </c>
      <c r="AB533" s="30" t="s">
        <v>11</v>
      </c>
      <c r="AC533" s="30" t="s">
        <v>12</v>
      </c>
      <c r="AD533" s="30" t="s">
        <v>13</v>
      </c>
      <c r="AE533" s="27">
        <v>10.58</v>
      </c>
      <c r="AF533" s="27">
        <v>-0.47070000000000001</v>
      </c>
      <c r="AG533" s="27">
        <f t="shared" si="35"/>
        <v>-6.7242857142857148E-3</v>
      </c>
    </row>
    <row r="534" spans="1:33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-0.1106</v>
      </c>
      <c r="G534" s="9">
        <f t="shared" si="32"/>
        <v>-1.8433333333333333E-3</v>
      </c>
      <c r="K534" s="12" t="s">
        <v>10</v>
      </c>
      <c r="L534" s="12" t="s">
        <v>11</v>
      </c>
      <c r="M534" s="12" t="s">
        <v>12</v>
      </c>
      <c r="N534" s="12" t="s">
        <v>13</v>
      </c>
      <c r="O534" s="9">
        <v>10.6</v>
      </c>
      <c r="P534" s="9">
        <v>-0.58799999999999997</v>
      </c>
      <c r="Q534" s="9">
        <f t="shared" si="33"/>
        <v>-5.8799999999999998E-3</v>
      </c>
      <c r="S534" s="21" t="s">
        <v>10</v>
      </c>
      <c r="T534" s="21" t="s">
        <v>11</v>
      </c>
      <c r="U534" s="21" t="s">
        <v>12</v>
      </c>
      <c r="V534" s="21" t="s">
        <v>13</v>
      </c>
      <c r="W534" s="18">
        <v>10.6</v>
      </c>
      <c r="X534" s="18">
        <v>-0.53220000000000001</v>
      </c>
      <c r="Y534" s="18">
        <f t="shared" si="34"/>
        <v>-6.6525000000000004E-3</v>
      </c>
      <c r="AA534" s="30" t="s">
        <v>14</v>
      </c>
      <c r="AB534" s="30" t="s">
        <v>11</v>
      </c>
      <c r="AC534" s="30" t="s">
        <v>12</v>
      </c>
      <c r="AD534" s="30" t="s">
        <v>13</v>
      </c>
      <c r="AE534" s="27">
        <v>10.6</v>
      </c>
      <c r="AF534" s="27">
        <v>-0.60170000000000001</v>
      </c>
      <c r="AG534" s="27">
        <f t="shared" si="35"/>
        <v>-8.5957142857142864E-3</v>
      </c>
    </row>
    <row r="535" spans="1:33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-0.16500000000000001</v>
      </c>
      <c r="G535" s="9">
        <f t="shared" si="32"/>
        <v>-2.7500000000000003E-3</v>
      </c>
      <c r="K535" s="12" t="s">
        <v>10</v>
      </c>
      <c r="L535" s="12" t="s">
        <v>11</v>
      </c>
      <c r="M535" s="12" t="s">
        <v>12</v>
      </c>
      <c r="N535" s="12" t="s">
        <v>13</v>
      </c>
      <c r="O535" s="9">
        <v>10.62</v>
      </c>
      <c r="P535" s="9">
        <v>-0.70179999999999998</v>
      </c>
      <c r="Q535" s="9">
        <f t="shared" si="33"/>
        <v>-7.0179999999999999E-3</v>
      </c>
      <c r="S535" s="21" t="s">
        <v>10</v>
      </c>
      <c r="T535" s="21" t="s">
        <v>11</v>
      </c>
      <c r="U535" s="21" t="s">
        <v>12</v>
      </c>
      <c r="V535" s="21" t="s">
        <v>13</v>
      </c>
      <c r="W535" s="18">
        <v>10.62</v>
      </c>
      <c r="X535" s="18">
        <v>-0.63449999999999995</v>
      </c>
      <c r="Y535" s="18">
        <f t="shared" si="34"/>
        <v>-7.9312499999999991E-3</v>
      </c>
      <c r="AA535" s="30" t="s">
        <v>14</v>
      </c>
      <c r="AB535" s="30" t="s">
        <v>11</v>
      </c>
      <c r="AC535" s="30" t="s">
        <v>12</v>
      </c>
      <c r="AD535" s="30" t="s">
        <v>13</v>
      </c>
      <c r="AE535" s="27">
        <v>10.62</v>
      </c>
      <c r="AF535" s="27">
        <v>-0.71709999999999996</v>
      </c>
      <c r="AG535" s="27">
        <f t="shared" si="35"/>
        <v>-1.0244285714285714E-2</v>
      </c>
    </row>
    <row r="536" spans="1:33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-0.20349999999999999</v>
      </c>
      <c r="G536" s="9">
        <f t="shared" si="32"/>
        <v>-3.3916666666666665E-3</v>
      </c>
      <c r="K536" s="12" t="s">
        <v>10</v>
      </c>
      <c r="L536" s="12" t="s">
        <v>11</v>
      </c>
      <c r="M536" s="12" t="s">
        <v>12</v>
      </c>
      <c r="N536" s="12" t="s">
        <v>13</v>
      </c>
      <c r="O536" s="9">
        <v>10.64</v>
      </c>
      <c r="P536" s="9">
        <v>-0.79610000000000003</v>
      </c>
      <c r="Q536" s="9">
        <f t="shared" si="33"/>
        <v>-7.9610000000000011E-3</v>
      </c>
      <c r="S536" s="21" t="s">
        <v>10</v>
      </c>
      <c r="T536" s="21" t="s">
        <v>11</v>
      </c>
      <c r="U536" s="21" t="s">
        <v>12</v>
      </c>
      <c r="V536" s="21" t="s">
        <v>13</v>
      </c>
      <c r="W536" s="18">
        <v>10.64</v>
      </c>
      <c r="X536" s="18">
        <v>-0.71940000000000004</v>
      </c>
      <c r="Y536" s="18">
        <f t="shared" si="34"/>
        <v>-8.9925000000000005E-3</v>
      </c>
      <c r="AA536" s="30" t="s">
        <v>14</v>
      </c>
      <c r="AB536" s="30" t="s">
        <v>11</v>
      </c>
      <c r="AC536" s="30" t="s">
        <v>12</v>
      </c>
      <c r="AD536" s="30" t="s">
        <v>13</v>
      </c>
      <c r="AE536" s="27">
        <v>10.64</v>
      </c>
      <c r="AF536" s="27">
        <v>-0.81030000000000002</v>
      </c>
      <c r="AG536" s="27">
        <f t="shared" si="35"/>
        <v>-1.1575714285714286E-2</v>
      </c>
    </row>
    <row r="537" spans="1:33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-0.23499999999999999</v>
      </c>
      <c r="G537" s="9">
        <f t="shared" si="32"/>
        <v>-3.9166666666666664E-3</v>
      </c>
      <c r="K537" s="12" t="s">
        <v>10</v>
      </c>
      <c r="L537" s="12" t="s">
        <v>11</v>
      </c>
      <c r="M537" s="12" t="s">
        <v>12</v>
      </c>
      <c r="N537" s="12" t="s">
        <v>13</v>
      </c>
      <c r="O537" s="9">
        <v>10.66</v>
      </c>
      <c r="P537" s="9">
        <v>-0.8659</v>
      </c>
      <c r="Q537" s="9">
        <f t="shared" si="33"/>
        <v>-8.659E-3</v>
      </c>
      <c r="S537" s="21" t="s">
        <v>10</v>
      </c>
      <c r="T537" s="21" t="s">
        <v>11</v>
      </c>
      <c r="U537" s="21" t="s">
        <v>12</v>
      </c>
      <c r="V537" s="21" t="s">
        <v>13</v>
      </c>
      <c r="W537" s="18">
        <v>10.66</v>
      </c>
      <c r="X537" s="18">
        <v>-0.78539999999999999</v>
      </c>
      <c r="Y537" s="18">
        <f t="shared" si="34"/>
        <v>-9.8174999999999998E-3</v>
      </c>
      <c r="AA537" s="30" t="s">
        <v>14</v>
      </c>
      <c r="AB537" s="30" t="s">
        <v>11</v>
      </c>
      <c r="AC537" s="30" t="s">
        <v>12</v>
      </c>
      <c r="AD537" s="30" t="s">
        <v>13</v>
      </c>
      <c r="AE537" s="27">
        <v>10.66</v>
      </c>
      <c r="AF537" s="27">
        <v>-0.87219999999999998</v>
      </c>
      <c r="AG537" s="27">
        <f t="shared" si="35"/>
        <v>-1.2459999999999999E-2</v>
      </c>
    </row>
    <row r="538" spans="1:33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-0.27600000000000002</v>
      </c>
      <c r="G538" s="9">
        <f t="shared" si="32"/>
        <v>-4.6000000000000008E-3</v>
      </c>
      <c r="K538" s="12" t="s">
        <v>10</v>
      </c>
      <c r="L538" s="12" t="s">
        <v>11</v>
      </c>
      <c r="M538" s="12" t="s">
        <v>12</v>
      </c>
      <c r="N538" s="12" t="s">
        <v>13</v>
      </c>
      <c r="O538" s="9">
        <v>10.68</v>
      </c>
      <c r="P538" s="9">
        <v>-0.91039999999999999</v>
      </c>
      <c r="Q538" s="9">
        <f t="shared" si="33"/>
        <v>-9.1039999999999992E-3</v>
      </c>
      <c r="S538" s="21" t="s">
        <v>10</v>
      </c>
      <c r="T538" s="21" t="s">
        <v>11</v>
      </c>
      <c r="U538" s="21" t="s">
        <v>12</v>
      </c>
      <c r="V538" s="21" t="s">
        <v>13</v>
      </c>
      <c r="W538" s="18">
        <v>10.68</v>
      </c>
      <c r="X538" s="18">
        <v>-0.83350000000000002</v>
      </c>
      <c r="Y538" s="18">
        <f t="shared" si="34"/>
        <v>-1.0418750000000001E-2</v>
      </c>
      <c r="AA538" s="30" t="s">
        <v>14</v>
      </c>
      <c r="AB538" s="30" t="s">
        <v>11</v>
      </c>
      <c r="AC538" s="30" t="s">
        <v>12</v>
      </c>
      <c r="AD538" s="30" t="s">
        <v>13</v>
      </c>
      <c r="AE538" s="27">
        <v>10.68</v>
      </c>
      <c r="AF538" s="27">
        <v>-0.90620000000000001</v>
      </c>
      <c r="AG538" s="27">
        <f t="shared" si="35"/>
        <v>-1.2945714285714286E-2</v>
      </c>
    </row>
    <row r="539" spans="1:33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-0.34229999999999999</v>
      </c>
      <c r="G539" s="9">
        <f t="shared" si="32"/>
        <v>-5.705E-3</v>
      </c>
      <c r="K539" s="12" t="s">
        <v>10</v>
      </c>
      <c r="L539" s="12" t="s">
        <v>11</v>
      </c>
      <c r="M539" s="12" t="s">
        <v>12</v>
      </c>
      <c r="N539" s="12" t="s">
        <v>13</v>
      </c>
      <c r="O539" s="9">
        <v>10.7</v>
      </c>
      <c r="P539" s="9">
        <v>-0.93569999999999998</v>
      </c>
      <c r="Q539" s="9">
        <f t="shared" si="33"/>
        <v>-9.356999999999999E-3</v>
      </c>
      <c r="S539" s="21" t="s">
        <v>10</v>
      </c>
      <c r="T539" s="21" t="s">
        <v>11</v>
      </c>
      <c r="U539" s="21" t="s">
        <v>12</v>
      </c>
      <c r="V539" s="21" t="s">
        <v>13</v>
      </c>
      <c r="W539" s="18">
        <v>10.7</v>
      </c>
      <c r="X539" s="18">
        <v>-0.8679</v>
      </c>
      <c r="Y539" s="18">
        <f t="shared" si="34"/>
        <v>-1.0848750000000001E-2</v>
      </c>
      <c r="AA539" s="30" t="s">
        <v>14</v>
      </c>
      <c r="AB539" s="30" t="s">
        <v>11</v>
      </c>
      <c r="AC539" s="30" t="s">
        <v>12</v>
      </c>
      <c r="AD539" s="30" t="s">
        <v>13</v>
      </c>
      <c r="AE539" s="27">
        <v>10.7</v>
      </c>
      <c r="AF539" s="27">
        <v>-0.92269999999999996</v>
      </c>
      <c r="AG539" s="27">
        <f t="shared" si="35"/>
        <v>-1.3181428571428571E-2</v>
      </c>
    </row>
    <row r="540" spans="1:33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-0.44419999999999998</v>
      </c>
      <c r="G540" s="9">
        <f t="shared" si="32"/>
        <v>-7.4033333333333329E-3</v>
      </c>
      <c r="K540" s="12" t="s">
        <v>10</v>
      </c>
      <c r="L540" s="12" t="s">
        <v>11</v>
      </c>
      <c r="M540" s="12" t="s">
        <v>12</v>
      </c>
      <c r="N540" s="12" t="s">
        <v>13</v>
      </c>
      <c r="O540" s="9">
        <v>10.72</v>
      </c>
      <c r="P540" s="9">
        <v>-0.95050000000000001</v>
      </c>
      <c r="Q540" s="9">
        <f t="shared" si="33"/>
        <v>-9.5049999999999996E-3</v>
      </c>
      <c r="S540" s="21" t="s">
        <v>10</v>
      </c>
      <c r="T540" s="21" t="s">
        <v>11</v>
      </c>
      <c r="U540" s="21" t="s">
        <v>12</v>
      </c>
      <c r="V540" s="21" t="s">
        <v>13</v>
      </c>
      <c r="W540" s="18">
        <v>10.72</v>
      </c>
      <c r="X540" s="18">
        <v>-0.89659999999999995</v>
      </c>
      <c r="Y540" s="18">
        <f t="shared" si="34"/>
        <v>-1.1207499999999999E-2</v>
      </c>
      <c r="AA540" s="30" t="s">
        <v>14</v>
      </c>
      <c r="AB540" s="30" t="s">
        <v>11</v>
      </c>
      <c r="AC540" s="30" t="s">
        <v>12</v>
      </c>
      <c r="AD540" s="30" t="s">
        <v>13</v>
      </c>
      <c r="AE540" s="27">
        <v>10.72</v>
      </c>
      <c r="AF540" s="27">
        <v>-0.92689999999999995</v>
      </c>
      <c r="AG540" s="27">
        <f t="shared" si="35"/>
        <v>-1.3241428571428571E-2</v>
      </c>
    </row>
    <row r="541" spans="1:33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-0.58599999999999997</v>
      </c>
      <c r="G541" s="9">
        <f t="shared" si="32"/>
        <v>-9.7666666666666666E-3</v>
      </c>
      <c r="K541" s="12" t="s">
        <v>10</v>
      </c>
      <c r="L541" s="12" t="s">
        <v>11</v>
      </c>
      <c r="M541" s="12" t="s">
        <v>12</v>
      </c>
      <c r="N541" s="12" t="s">
        <v>13</v>
      </c>
      <c r="O541" s="9">
        <v>10.74</v>
      </c>
      <c r="P541" s="9">
        <v>-0.95830000000000004</v>
      </c>
      <c r="Q541" s="9">
        <f t="shared" si="33"/>
        <v>-9.5830000000000012E-3</v>
      </c>
      <c r="S541" s="21" t="s">
        <v>10</v>
      </c>
      <c r="T541" s="21" t="s">
        <v>11</v>
      </c>
      <c r="U541" s="21" t="s">
        <v>12</v>
      </c>
      <c r="V541" s="21" t="s">
        <v>13</v>
      </c>
      <c r="W541" s="18">
        <v>10.74</v>
      </c>
      <c r="X541" s="18">
        <v>-0.92520000000000002</v>
      </c>
      <c r="Y541" s="18">
        <f t="shared" si="34"/>
        <v>-1.1565000000000001E-2</v>
      </c>
      <c r="AA541" s="30" t="s">
        <v>14</v>
      </c>
      <c r="AB541" s="30" t="s">
        <v>11</v>
      </c>
      <c r="AC541" s="30" t="s">
        <v>12</v>
      </c>
      <c r="AD541" s="30" t="s">
        <v>13</v>
      </c>
      <c r="AE541" s="27">
        <v>10.74</v>
      </c>
      <c r="AF541" s="27">
        <v>-0.92179999999999995</v>
      </c>
      <c r="AG541" s="27">
        <f t="shared" si="35"/>
        <v>-1.3168571428571427E-2</v>
      </c>
    </row>
    <row r="542" spans="1:33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-0.76019999999999999</v>
      </c>
      <c r="G542" s="9">
        <f t="shared" si="32"/>
        <v>-1.2669999999999999E-2</v>
      </c>
      <c r="K542" s="12" t="s">
        <v>10</v>
      </c>
      <c r="L542" s="12" t="s">
        <v>11</v>
      </c>
      <c r="M542" s="12" t="s">
        <v>12</v>
      </c>
      <c r="N542" s="12" t="s">
        <v>13</v>
      </c>
      <c r="O542" s="9">
        <v>10.76</v>
      </c>
      <c r="P542" s="9">
        <v>-0.95630000000000004</v>
      </c>
      <c r="Q542" s="9">
        <f t="shared" si="33"/>
        <v>-9.5630000000000003E-3</v>
      </c>
      <c r="S542" s="21" t="s">
        <v>10</v>
      </c>
      <c r="T542" s="21" t="s">
        <v>11</v>
      </c>
      <c r="U542" s="21" t="s">
        <v>12</v>
      </c>
      <c r="V542" s="21" t="s">
        <v>13</v>
      </c>
      <c r="W542" s="18">
        <v>10.76</v>
      </c>
      <c r="X542" s="18">
        <v>-0.94850000000000001</v>
      </c>
      <c r="Y542" s="18">
        <f t="shared" si="34"/>
        <v>-1.185625E-2</v>
      </c>
      <c r="AA542" s="30" t="s">
        <v>14</v>
      </c>
      <c r="AB542" s="30" t="s">
        <v>11</v>
      </c>
      <c r="AC542" s="30" t="s">
        <v>12</v>
      </c>
      <c r="AD542" s="30" t="s">
        <v>13</v>
      </c>
      <c r="AE542" s="27">
        <v>10.76</v>
      </c>
      <c r="AF542" s="27">
        <v>-0.90469999999999995</v>
      </c>
      <c r="AG542" s="27">
        <f t="shared" si="35"/>
        <v>-1.2924285714285713E-2</v>
      </c>
    </row>
    <row r="543" spans="1:33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-0.94640000000000002</v>
      </c>
      <c r="G543" s="9">
        <f t="shared" si="32"/>
        <v>-1.5773333333333334E-2</v>
      </c>
      <c r="K543" s="12" t="s">
        <v>10</v>
      </c>
      <c r="L543" s="12" t="s">
        <v>11</v>
      </c>
      <c r="M543" s="12" t="s">
        <v>12</v>
      </c>
      <c r="N543" s="12" t="s">
        <v>13</v>
      </c>
      <c r="O543" s="9">
        <v>10.78</v>
      </c>
      <c r="P543" s="9">
        <v>-0.93730000000000002</v>
      </c>
      <c r="Q543" s="9">
        <f t="shared" si="33"/>
        <v>-9.3729999999999994E-3</v>
      </c>
      <c r="S543" s="21" t="s">
        <v>10</v>
      </c>
      <c r="T543" s="21" t="s">
        <v>11</v>
      </c>
      <c r="U543" s="21" t="s">
        <v>12</v>
      </c>
      <c r="V543" s="21" t="s">
        <v>13</v>
      </c>
      <c r="W543" s="18">
        <v>10.78</v>
      </c>
      <c r="X543" s="18">
        <v>-0.95750000000000002</v>
      </c>
      <c r="Y543" s="18">
        <f t="shared" si="34"/>
        <v>-1.196875E-2</v>
      </c>
      <c r="AA543" s="30" t="s">
        <v>14</v>
      </c>
      <c r="AB543" s="30" t="s">
        <v>11</v>
      </c>
      <c r="AC543" s="30" t="s">
        <v>12</v>
      </c>
      <c r="AD543" s="30" t="s">
        <v>13</v>
      </c>
      <c r="AE543" s="27">
        <v>10.78</v>
      </c>
      <c r="AF543" s="27">
        <v>-0.86980000000000002</v>
      </c>
      <c r="AG543" s="27">
        <f t="shared" si="35"/>
        <v>-1.2425714285714286E-2</v>
      </c>
    </row>
    <row r="544" spans="1:33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-1.1181000000000001</v>
      </c>
      <c r="G544" s="9">
        <f t="shared" si="32"/>
        <v>-1.8635000000000002E-2</v>
      </c>
      <c r="K544" s="12" t="s">
        <v>10</v>
      </c>
      <c r="L544" s="12" t="s">
        <v>11</v>
      </c>
      <c r="M544" s="12" t="s">
        <v>12</v>
      </c>
      <c r="N544" s="12" t="s">
        <v>13</v>
      </c>
      <c r="O544" s="9">
        <v>10.8</v>
      </c>
      <c r="P544" s="9">
        <v>-0.89610000000000001</v>
      </c>
      <c r="Q544" s="9">
        <f t="shared" si="33"/>
        <v>-8.9610000000000002E-3</v>
      </c>
      <c r="S544" s="21" t="s">
        <v>10</v>
      </c>
      <c r="T544" s="21" t="s">
        <v>11</v>
      </c>
      <c r="U544" s="21" t="s">
        <v>12</v>
      </c>
      <c r="V544" s="21" t="s">
        <v>13</v>
      </c>
      <c r="W544" s="18">
        <v>10.8</v>
      </c>
      <c r="X544" s="18">
        <v>-0.94420000000000004</v>
      </c>
      <c r="Y544" s="18">
        <f t="shared" si="34"/>
        <v>-1.18025E-2</v>
      </c>
      <c r="AA544" s="30" t="s">
        <v>14</v>
      </c>
      <c r="AB544" s="30" t="s">
        <v>11</v>
      </c>
      <c r="AC544" s="30" t="s">
        <v>12</v>
      </c>
      <c r="AD544" s="30" t="s">
        <v>13</v>
      </c>
      <c r="AE544" s="27">
        <v>10.8</v>
      </c>
      <c r="AF544" s="27">
        <v>-0.81410000000000005</v>
      </c>
      <c r="AG544" s="27">
        <f t="shared" si="35"/>
        <v>-1.1630000000000001E-2</v>
      </c>
    </row>
    <row r="545" spans="1:33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-1.2531000000000001</v>
      </c>
      <c r="G545" s="9">
        <f t="shared" si="32"/>
        <v>-2.0885000000000001E-2</v>
      </c>
      <c r="K545" s="12" t="s">
        <v>10</v>
      </c>
      <c r="L545" s="12" t="s">
        <v>11</v>
      </c>
      <c r="M545" s="12" t="s">
        <v>12</v>
      </c>
      <c r="N545" s="12" t="s">
        <v>13</v>
      </c>
      <c r="O545" s="9">
        <v>10.82</v>
      </c>
      <c r="P545" s="9">
        <v>-0.83720000000000006</v>
      </c>
      <c r="Q545" s="9">
        <f t="shared" si="33"/>
        <v>-8.372000000000001E-3</v>
      </c>
      <c r="S545" s="21" t="s">
        <v>10</v>
      </c>
      <c r="T545" s="21" t="s">
        <v>11</v>
      </c>
      <c r="U545" s="21" t="s">
        <v>12</v>
      </c>
      <c r="V545" s="21" t="s">
        <v>13</v>
      </c>
      <c r="W545" s="18">
        <v>10.82</v>
      </c>
      <c r="X545" s="18">
        <v>-0.90939999999999999</v>
      </c>
      <c r="Y545" s="18">
        <f t="shared" si="34"/>
        <v>-1.1367499999999999E-2</v>
      </c>
      <c r="AA545" s="30" t="s">
        <v>14</v>
      </c>
      <c r="AB545" s="30" t="s">
        <v>11</v>
      </c>
      <c r="AC545" s="30" t="s">
        <v>12</v>
      </c>
      <c r="AD545" s="30" t="s">
        <v>13</v>
      </c>
      <c r="AE545" s="27">
        <v>10.82</v>
      </c>
      <c r="AF545" s="27">
        <v>-0.74419999999999997</v>
      </c>
      <c r="AG545" s="27">
        <f t="shared" si="35"/>
        <v>-1.0631428571428571E-2</v>
      </c>
    </row>
    <row r="546" spans="1:33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-1.3376999999999999</v>
      </c>
      <c r="G546" s="9">
        <f t="shared" si="32"/>
        <v>-2.2294999999999999E-2</v>
      </c>
      <c r="K546" s="12" t="s">
        <v>10</v>
      </c>
      <c r="L546" s="12" t="s">
        <v>11</v>
      </c>
      <c r="M546" s="12" t="s">
        <v>12</v>
      </c>
      <c r="N546" s="12" t="s">
        <v>13</v>
      </c>
      <c r="O546" s="9">
        <v>10.84</v>
      </c>
      <c r="P546" s="9">
        <v>-0.77190000000000003</v>
      </c>
      <c r="Q546" s="9">
        <f t="shared" si="33"/>
        <v>-7.7190000000000002E-3</v>
      </c>
      <c r="S546" s="21" t="s">
        <v>10</v>
      </c>
      <c r="T546" s="21" t="s">
        <v>11</v>
      </c>
      <c r="U546" s="21" t="s">
        <v>12</v>
      </c>
      <c r="V546" s="21" t="s">
        <v>13</v>
      </c>
      <c r="W546" s="18">
        <v>10.84</v>
      </c>
      <c r="X546" s="18">
        <v>-0.86170000000000002</v>
      </c>
      <c r="Y546" s="18">
        <f t="shared" si="34"/>
        <v>-1.077125E-2</v>
      </c>
      <c r="AA546" s="30" t="s">
        <v>14</v>
      </c>
      <c r="AB546" s="30" t="s">
        <v>11</v>
      </c>
      <c r="AC546" s="30" t="s">
        <v>12</v>
      </c>
      <c r="AD546" s="30" t="s">
        <v>13</v>
      </c>
      <c r="AE546" s="27">
        <v>10.84</v>
      </c>
      <c r="AF546" s="27">
        <v>-0.67349999999999999</v>
      </c>
      <c r="AG546" s="27">
        <f t="shared" si="35"/>
        <v>-9.6214285714285707E-3</v>
      </c>
    </row>
    <row r="547" spans="1:33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-1.3673</v>
      </c>
      <c r="G547" s="9">
        <f t="shared" si="32"/>
        <v>-2.2788333333333334E-2</v>
      </c>
      <c r="K547" s="12" t="s">
        <v>10</v>
      </c>
      <c r="L547" s="12" t="s">
        <v>11</v>
      </c>
      <c r="M547" s="12" t="s">
        <v>12</v>
      </c>
      <c r="N547" s="12" t="s">
        <v>13</v>
      </c>
      <c r="O547" s="9">
        <v>10.86</v>
      </c>
      <c r="P547" s="9">
        <v>-0.71399999999999997</v>
      </c>
      <c r="Q547" s="9">
        <f t="shared" si="33"/>
        <v>-7.1399999999999996E-3</v>
      </c>
      <c r="S547" s="21" t="s">
        <v>10</v>
      </c>
      <c r="T547" s="21" t="s">
        <v>11</v>
      </c>
      <c r="U547" s="21" t="s">
        <v>12</v>
      </c>
      <c r="V547" s="21" t="s">
        <v>13</v>
      </c>
      <c r="W547" s="18">
        <v>10.86</v>
      </c>
      <c r="X547" s="18">
        <v>-0.81200000000000006</v>
      </c>
      <c r="Y547" s="18">
        <f t="shared" si="34"/>
        <v>-1.0150000000000001E-2</v>
      </c>
      <c r="AA547" s="30" t="s">
        <v>14</v>
      </c>
      <c r="AB547" s="30" t="s">
        <v>11</v>
      </c>
      <c r="AC547" s="30" t="s">
        <v>12</v>
      </c>
      <c r="AD547" s="30" t="s">
        <v>13</v>
      </c>
      <c r="AE547" s="27">
        <v>10.86</v>
      </c>
      <c r="AF547" s="27">
        <v>-0.61839999999999995</v>
      </c>
      <c r="AG547" s="27">
        <f t="shared" si="35"/>
        <v>-8.8342857142857129E-3</v>
      </c>
    </row>
    <row r="548" spans="1:33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-1.3534999999999999</v>
      </c>
      <c r="G548" s="9">
        <f t="shared" si="32"/>
        <v>-2.2558333333333333E-2</v>
      </c>
      <c r="K548" s="12" t="s">
        <v>10</v>
      </c>
      <c r="L548" s="12" t="s">
        <v>11</v>
      </c>
      <c r="M548" s="12" t="s">
        <v>12</v>
      </c>
      <c r="N548" s="12" t="s">
        <v>13</v>
      </c>
      <c r="O548" s="9">
        <v>10.88</v>
      </c>
      <c r="P548" s="9">
        <v>-0.68059999999999998</v>
      </c>
      <c r="Q548" s="9">
        <f t="shared" si="33"/>
        <v>-6.8059999999999996E-3</v>
      </c>
      <c r="S548" s="21" t="s">
        <v>10</v>
      </c>
      <c r="T548" s="21" t="s">
        <v>11</v>
      </c>
      <c r="U548" s="21" t="s">
        <v>12</v>
      </c>
      <c r="V548" s="21" t="s">
        <v>13</v>
      </c>
      <c r="W548" s="18">
        <v>10.88</v>
      </c>
      <c r="X548" s="18">
        <v>-0.7802</v>
      </c>
      <c r="Y548" s="18">
        <f t="shared" si="34"/>
        <v>-9.7525000000000008E-3</v>
      </c>
      <c r="AA548" s="30" t="s">
        <v>14</v>
      </c>
      <c r="AB548" s="30" t="s">
        <v>11</v>
      </c>
      <c r="AC548" s="30" t="s">
        <v>12</v>
      </c>
      <c r="AD548" s="30" t="s">
        <v>13</v>
      </c>
      <c r="AE548" s="27">
        <v>10.88</v>
      </c>
      <c r="AF548" s="27">
        <v>-0.59140000000000004</v>
      </c>
      <c r="AG548" s="27">
        <f t="shared" si="35"/>
        <v>-8.4485714285714286E-3</v>
      </c>
    </row>
    <row r="549" spans="1:33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-1.3154999999999999</v>
      </c>
      <c r="G549" s="9">
        <f t="shared" si="32"/>
        <v>-2.1924999999999997E-2</v>
      </c>
      <c r="K549" s="12" t="s">
        <v>10</v>
      </c>
      <c r="L549" s="12" t="s">
        <v>11</v>
      </c>
      <c r="M549" s="12" t="s">
        <v>12</v>
      </c>
      <c r="N549" s="12" t="s">
        <v>13</v>
      </c>
      <c r="O549" s="9">
        <v>10.9</v>
      </c>
      <c r="P549" s="9">
        <v>-0.67869999999999997</v>
      </c>
      <c r="Q549" s="9">
        <f t="shared" si="33"/>
        <v>-6.7869999999999996E-3</v>
      </c>
      <c r="S549" s="21" t="s">
        <v>10</v>
      </c>
      <c r="T549" s="21" t="s">
        <v>11</v>
      </c>
      <c r="U549" s="21" t="s">
        <v>12</v>
      </c>
      <c r="V549" s="21" t="s">
        <v>13</v>
      </c>
      <c r="W549" s="18">
        <v>10.9</v>
      </c>
      <c r="X549" s="18">
        <v>-0.77639999999999998</v>
      </c>
      <c r="Y549" s="18">
        <f t="shared" si="34"/>
        <v>-9.7050000000000001E-3</v>
      </c>
      <c r="AA549" s="30" t="s">
        <v>14</v>
      </c>
      <c r="AB549" s="30" t="s">
        <v>11</v>
      </c>
      <c r="AC549" s="30" t="s">
        <v>12</v>
      </c>
      <c r="AD549" s="30" t="s">
        <v>13</v>
      </c>
      <c r="AE549" s="27">
        <v>10.9</v>
      </c>
      <c r="AF549" s="27">
        <v>-0.5948</v>
      </c>
      <c r="AG549" s="27">
        <f t="shared" si="35"/>
        <v>-8.4971428571428576E-3</v>
      </c>
    </row>
    <row r="550" spans="1:33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-1.2676000000000001</v>
      </c>
      <c r="G550" s="9">
        <f t="shared" si="32"/>
        <v>-2.1126666666666669E-2</v>
      </c>
      <c r="K550" s="12" t="s">
        <v>10</v>
      </c>
      <c r="L550" s="12" t="s">
        <v>11</v>
      </c>
      <c r="M550" s="12" t="s">
        <v>12</v>
      </c>
      <c r="N550" s="12" t="s">
        <v>13</v>
      </c>
      <c r="O550" s="9">
        <v>10.92</v>
      </c>
      <c r="P550" s="9">
        <v>-0.70150000000000001</v>
      </c>
      <c r="Q550" s="9">
        <f t="shared" si="33"/>
        <v>-7.0150000000000004E-3</v>
      </c>
      <c r="S550" s="21" t="s">
        <v>10</v>
      </c>
      <c r="T550" s="21" t="s">
        <v>11</v>
      </c>
      <c r="U550" s="21" t="s">
        <v>12</v>
      </c>
      <c r="V550" s="21" t="s">
        <v>13</v>
      </c>
      <c r="W550" s="18">
        <v>10.92</v>
      </c>
      <c r="X550" s="18">
        <v>-0.79379999999999995</v>
      </c>
      <c r="Y550" s="18">
        <f t="shared" si="34"/>
        <v>-9.922499999999999E-3</v>
      </c>
      <c r="AA550" s="30" t="s">
        <v>14</v>
      </c>
      <c r="AB550" s="30" t="s">
        <v>11</v>
      </c>
      <c r="AC550" s="30" t="s">
        <v>12</v>
      </c>
      <c r="AD550" s="30" t="s">
        <v>13</v>
      </c>
      <c r="AE550" s="27">
        <v>10.92</v>
      </c>
      <c r="AF550" s="27">
        <v>-0.62450000000000006</v>
      </c>
      <c r="AG550" s="27">
        <f t="shared" si="35"/>
        <v>-8.9214285714285715E-3</v>
      </c>
    </row>
    <row r="551" spans="1:33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-1.2190000000000001</v>
      </c>
      <c r="G551" s="9">
        <f t="shared" si="32"/>
        <v>-2.0316666666666667E-2</v>
      </c>
      <c r="K551" s="12" t="s">
        <v>10</v>
      </c>
      <c r="L551" s="12" t="s">
        <v>11</v>
      </c>
      <c r="M551" s="12" t="s">
        <v>12</v>
      </c>
      <c r="N551" s="12" t="s">
        <v>13</v>
      </c>
      <c r="O551" s="9">
        <v>10.94</v>
      </c>
      <c r="P551" s="9">
        <v>-0.74070000000000003</v>
      </c>
      <c r="Q551" s="9">
        <f t="shared" si="33"/>
        <v>-7.4070000000000004E-3</v>
      </c>
      <c r="S551" s="21" t="s">
        <v>10</v>
      </c>
      <c r="T551" s="21" t="s">
        <v>11</v>
      </c>
      <c r="U551" s="21" t="s">
        <v>12</v>
      </c>
      <c r="V551" s="21" t="s">
        <v>13</v>
      </c>
      <c r="W551" s="18">
        <v>10.94</v>
      </c>
      <c r="X551" s="18">
        <v>-0.8246</v>
      </c>
      <c r="Y551" s="18">
        <f t="shared" si="34"/>
        <v>-1.0307500000000001E-2</v>
      </c>
      <c r="AA551" s="30" t="s">
        <v>14</v>
      </c>
      <c r="AB551" s="30" t="s">
        <v>11</v>
      </c>
      <c r="AC551" s="30" t="s">
        <v>12</v>
      </c>
      <c r="AD551" s="30" t="s">
        <v>13</v>
      </c>
      <c r="AE551" s="27">
        <v>10.94</v>
      </c>
      <c r="AF551" s="27">
        <v>-0.67130000000000001</v>
      </c>
      <c r="AG551" s="27">
        <f t="shared" si="35"/>
        <v>-9.5899999999999996E-3</v>
      </c>
    </row>
    <row r="552" spans="1:33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-1.177</v>
      </c>
      <c r="G552" s="9">
        <f t="shared" si="32"/>
        <v>-1.9616666666666668E-2</v>
      </c>
      <c r="K552" s="12" t="s">
        <v>10</v>
      </c>
      <c r="L552" s="12" t="s">
        <v>11</v>
      </c>
      <c r="M552" s="12" t="s">
        <v>12</v>
      </c>
      <c r="N552" s="12" t="s">
        <v>13</v>
      </c>
      <c r="O552" s="9">
        <v>10.96</v>
      </c>
      <c r="P552" s="9">
        <v>-0.78680000000000005</v>
      </c>
      <c r="Q552" s="9">
        <f t="shared" si="33"/>
        <v>-7.868E-3</v>
      </c>
      <c r="S552" s="21" t="s">
        <v>10</v>
      </c>
      <c r="T552" s="21" t="s">
        <v>11</v>
      </c>
      <c r="U552" s="21" t="s">
        <v>12</v>
      </c>
      <c r="V552" s="21" t="s">
        <v>13</v>
      </c>
      <c r="W552" s="18">
        <v>10.96</v>
      </c>
      <c r="X552" s="18">
        <v>-0.86109999999999998</v>
      </c>
      <c r="Y552" s="18">
        <f t="shared" si="34"/>
        <v>-1.0763749999999999E-2</v>
      </c>
      <c r="AA552" s="30" t="s">
        <v>14</v>
      </c>
      <c r="AB552" s="30" t="s">
        <v>11</v>
      </c>
      <c r="AC552" s="30" t="s">
        <v>12</v>
      </c>
      <c r="AD552" s="30" t="s">
        <v>13</v>
      </c>
      <c r="AE552" s="27">
        <v>10.96</v>
      </c>
      <c r="AF552" s="27">
        <v>-0.72470000000000001</v>
      </c>
      <c r="AG552" s="27">
        <f t="shared" si="35"/>
        <v>-1.0352857142857143E-2</v>
      </c>
    </row>
    <row r="553" spans="1:33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-1.1462000000000001</v>
      </c>
      <c r="G553" s="9">
        <f t="shared" si="32"/>
        <v>-1.9103333333333337E-2</v>
      </c>
      <c r="K553" s="12" t="s">
        <v>10</v>
      </c>
      <c r="L553" s="12" t="s">
        <v>11</v>
      </c>
      <c r="M553" s="12" t="s">
        <v>12</v>
      </c>
      <c r="N553" s="12" t="s">
        <v>13</v>
      </c>
      <c r="O553" s="9">
        <v>10.98</v>
      </c>
      <c r="P553" s="9">
        <v>-0.82979999999999998</v>
      </c>
      <c r="Q553" s="9">
        <f t="shared" si="33"/>
        <v>-8.2979999999999998E-3</v>
      </c>
      <c r="S553" s="21" t="s">
        <v>10</v>
      </c>
      <c r="T553" s="21" t="s">
        <v>11</v>
      </c>
      <c r="U553" s="21" t="s">
        <v>12</v>
      </c>
      <c r="V553" s="21" t="s">
        <v>13</v>
      </c>
      <c r="W553" s="18">
        <v>10.98</v>
      </c>
      <c r="X553" s="18">
        <v>-0.89480000000000004</v>
      </c>
      <c r="Y553" s="18">
        <f t="shared" si="34"/>
        <v>-1.1185E-2</v>
      </c>
      <c r="AA553" s="30" t="s">
        <v>14</v>
      </c>
      <c r="AB553" s="30" t="s">
        <v>11</v>
      </c>
      <c r="AC553" s="30" t="s">
        <v>12</v>
      </c>
      <c r="AD553" s="30" t="s">
        <v>13</v>
      </c>
      <c r="AE553" s="27">
        <v>10.98</v>
      </c>
      <c r="AF553" s="27">
        <v>-0.77359999999999995</v>
      </c>
      <c r="AG553" s="27">
        <f t="shared" si="35"/>
        <v>-1.1051428571428571E-2</v>
      </c>
    </row>
    <row r="554" spans="1:33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-1.1274</v>
      </c>
      <c r="G554" s="9">
        <f t="shared" si="32"/>
        <v>-1.8789999999999998E-2</v>
      </c>
      <c r="K554" s="12" t="s">
        <v>10</v>
      </c>
      <c r="L554" s="12" t="s">
        <v>11</v>
      </c>
      <c r="M554" s="12" t="s">
        <v>12</v>
      </c>
      <c r="N554" s="12" t="s">
        <v>13</v>
      </c>
      <c r="O554" s="9">
        <v>11</v>
      </c>
      <c r="P554" s="9">
        <v>-0.85780000000000001</v>
      </c>
      <c r="Q554" s="9">
        <f t="shared" si="33"/>
        <v>-8.5780000000000006E-3</v>
      </c>
      <c r="S554" s="21" t="s">
        <v>10</v>
      </c>
      <c r="T554" s="21" t="s">
        <v>11</v>
      </c>
      <c r="U554" s="21" t="s">
        <v>12</v>
      </c>
      <c r="V554" s="21" t="s">
        <v>13</v>
      </c>
      <c r="W554" s="18">
        <v>11</v>
      </c>
      <c r="X554" s="18">
        <v>-0.91569999999999996</v>
      </c>
      <c r="Y554" s="18">
        <f t="shared" si="34"/>
        <v>-1.144625E-2</v>
      </c>
      <c r="AA554" s="30" t="s">
        <v>14</v>
      </c>
      <c r="AB554" s="30" t="s">
        <v>11</v>
      </c>
      <c r="AC554" s="30" t="s">
        <v>12</v>
      </c>
      <c r="AD554" s="30" t="s">
        <v>13</v>
      </c>
      <c r="AE554" s="27">
        <v>11</v>
      </c>
      <c r="AF554" s="27">
        <v>-0.80469999999999997</v>
      </c>
      <c r="AG554" s="27">
        <f t="shared" si="35"/>
        <v>-1.1495714285714284E-2</v>
      </c>
    </row>
    <row r="555" spans="1:33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-1.1131</v>
      </c>
      <c r="G555" s="9">
        <f t="shared" si="32"/>
        <v>-1.8551666666666668E-2</v>
      </c>
      <c r="K555" s="12" t="s">
        <v>10</v>
      </c>
      <c r="L555" s="12" t="s">
        <v>11</v>
      </c>
      <c r="M555" s="12" t="s">
        <v>12</v>
      </c>
      <c r="N555" s="12" t="s">
        <v>13</v>
      </c>
      <c r="O555" s="9">
        <v>11.02</v>
      </c>
      <c r="P555" s="9">
        <v>-0.85219999999999996</v>
      </c>
      <c r="Q555" s="9">
        <f t="shared" si="33"/>
        <v>-8.5220000000000001E-3</v>
      </c>
      <c r="S555" s="21" t="s">
        <v>10</v>
      </c>
      <c r="T555" s="21" t="s">
        <v>11</v>
      </c>
      <c r="U555" s="21" t="s">
        <v>12</v>
      </c>
      <c r="V555" s="21" t="s">
        <v>13</v>
      </c>
      <c r="W555" s="18">
        <v>11.02</v>
      </c>
      <c r="X555" s="18">
        <v>-0.90580000000000005</v>
      </c>
      <c r="Y555" s="18">
        <f t="shared" si="34"/>
        <v>-1.1322500000000001E-2</v>
      </c>
      <c r="AA555" s="30" t="s">
        <v>14</v>
      </c>
      <c r="AB555" s="30" t="s">
        <v>11</v>
      </c>
      <c r="AC555" s="30" t="s">
        <v>12</v>
      </c>
      <c r="AD555" s="30" t="s">
        <v>13</v>
      </c>
      <c r="AE555" s="27">
        <v>11.02</v>
      </c>
      <c r="AF555" s="27">
        <v>-0.8004</v>
      </c>
      <c r="AG555" s="27">
        <f t="shared" si="35"/>
        <v>-1.1434285714285715E-2</v>
      </c>
    </row>
    <row r="556" spans="1:33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-1.0853999999999999</v>
      </c>
      <c r="G556" s="9">
        <f t="shared" si="32"/>
        <v>-1.8089999999999998E-2</v>
      </c>
      <c r="K556" s="12" t="s">
        <v>10</v>
      </c>
      <c r="L556" s="12" t="s">
        <v>11</v>
      </c>
      <c r="M556" s="12" t="s">
        <v>12</v>
      </c>
      <c r="N556" s="12" t="s">
        <v>13</v>
      </c>
      <c r="O556" s="9">
        <v>11.04</v>
      </c>
      <c r="P556" s="9">
        <v>-0.7974</v>
      </c>
      <c r="Q556" s="9">
        <f t="shared" si="33"/>
        <v>-7.9740000000000002E-3</v>
      </c>
      <c r="S556" s="21" t="s">
        <v>10</v>
      </c>
      <c r="T556" s="21" t="s">
        <v>11</v>
      </c>
      <c r="U556" s="21" t="s">
        <v>12</v>
      </c>
      <c r="V556" s="21" t="s">
        <v>13</v>
      </c>
      <c r="W556" s="18">
        <v>11.04</v>
      </c>
      <c r="X556" s="18">
        <v>-0.84950000000000003</v>
      </c>
      <c r="Y556" s="18">
        <f t="shared" si="34"/>
        <v>-1.061875E-2</v>
      </c>
      <c r="AA556" s="30" t="s">
        <v>14</v>
      </c>
      <c r="AB556" s="30" t="s">
        <v>11</v>
      </c>
      <c r="AC556" s="30" t="s">
        <v>12</v>
      </c>
      <c r="AD556" s="30" t="s">
        <v>13</v>
      </c>
      <c r="AE556" s="27">
        <v>11.04</v>
      </c>
      <c r="AF556" s="27">
        <v>-0.746</v>
      </c>
      <c r="AG556" s="27">
        <f t="shared" si="35"/>
        <v>-1.0657142857142856E-2</v>
      </c>
    </row>
    <row r="557" spans="1:33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-1.0299</v>
      </c>
      <c r="G557" s="9">
        <f t="shared" si="32"/>
        <v>-1.7165E-2</v>
      </c>
      <c r="K557" s="12" t="s">
        <v>10</v>
      </c>
      <c r="L557" s="12" t="s">
        <v>11</v>
      </c>
      <c r="M557" s="12" t="s">
        <v>12</v>
      </c>
      <c r="N557" s="12" t="s">
        <v>13</v>
      </c>
      <c r="O557" s="9">
        <v>11.06</v>
      </c>
      <c r="P557" s="9">
        <v>-0.69140000000000001</v>
      </c>
      <c r="Q557" s="9">
        <f t="shared" si="33"/>
        <v>-6.914E-3</v>
      </c>
      <c r="S557" s="21" t="s">
        <v>10</v>
      </c>
      <c r="T557" s="21" t="s">
        <v>11</v>
      </c>
      <c r="U557" s="21" t="s">
        <v>12</v>
      </c>
      <c r="V557" s="21" t="s">
        <v>13</v>
      </c>
      <c r="W557" s="18">
        <v>11.06</v>
      </c>
      <c r="X557" s="18">
        <v>-0.74509999999999998</v>
      </c>
      <c r="Y557" s="18">
        <f t="shared" si="34"/>
        <v>-9.3137499999999991E-3</v>
      </c>
      <c r="AA557" s="30" t="s">
        <v>14</v>
      </c>
      <c r="AB557" s="30" t="s">
        <v>11</v>
      </c>
      <c r="AC557" s="30" t="s">
        <v>12</v>
      </c>
      <c r="AD557" s="30" t="s">
        <v>13</v>
      </c>
      <c r="AE557" s="27">
        <v>11.06</v>
      </c>
      <c r="AF557" s="27">
        <v>-0.64029999999999998</v>
      </c>
      <c r="AG557" s="27">
        <f t="shared" si="35"/>
        <v>-9.1471428571428572E-3</v>
      </c>
    </row>
    <row r="558" spans="1:33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-0.94610000000000005</v>
      </c>
      <c r="G558" s="9">
        <f t="shared" si="32"/>
        <v>-1.5768333333333336E-2</v>
      </c>
      <c r="K558" s="12" t="s">
        <v>10</v>
      </c>
      <c r="L558" s="12" t="s">
        <v>11</v>
      </c>
      <c r="M558" s="12" t="s">
        <v>12</v>
      </c>
      <c r="N558" s="12" t="s">
        <v>13</v>
      </c>
      <c r="O558" s="9">
        <v>11.08</v>
      </c>
      <c r="P558" s="9">
        <v>-0.54600000000000004</v>
      </c>
      <c r="Q558" s="9">
        <f t="shared" si="33"/>
        <v>-5.4600000000000004E-3</v>
      </c>
      <c r="S558" s="21" t="s">
        <v>10</v>
      </c>
      <c r="T558" s="21" t="s">
        <v>11</v>
      </c>
      <c r="U558" s="21" t="s">
        <v>12</v>
      </c>
      <c r="V558" s="21" t="s">
        <v>13</v>
      </c>
      <c r="W558" s="18">
        <v>11.08</v>
      </c>
      <c r="X558" s="18">
        <v>-0.60399999999999998</v>
      </c>
      <c r="Y558" s="18">
        <f t="shared" si="34"/>
        <v>-7.5499999999999994E-3</v>
      </c>
      <c r="AA558" s="30" t="s">
        <v>14</v>
      </c>
      <c r="AB558" s="30" t="s">
        <v>11</v>
      </c>
      <c r="AC558" s="30" t="s">
        <v>12</v>
      </c>
      <c r="AD558" s="30" t="s">
        <v>13</v>
      </c>
      <c r="AE558" s="27">
        <v>11.08</v>
      </c>
      <c r="AF558" s="27">
        <v>-0.49440000000000001</v>
      </c>
      <c r="AG558" s="27">
        <f t="shared" si="35"/>
        <v>-7.0628571428571433E-3</v>
      </c>
    </row>
    <row r="559" spans="1:33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-0.84140000000000004</v>
      </c>
      <c r="G559" s="9">
        <f t="shared" si="32"/>
        <v>-1.4023333333333334E-2</v>
      </c>
      <c r="K559" s="12" t="s">
        <v>10</v>
      </c>
      <c r="L559" s="12" t="s">
        <v>11</v>
      </c>
      <c r="M559" s="12" t="s">
        <v>12</v>
      </c>
      <c r="N559" s="12" t="s">
        <v>13</v>
      </c>
      <c r="O559" s="9">
        <v>11.1</v>
      </c>
      <c r="P559" s="9">
        <v>-0.38059999999999999</v>
      </c>
      <c r="Q559" s="9">
        <f t="shared" si="33"/>
        <v>-3.8059999999999999E-3</v>
      </c>
      <c r="S559" s="21" t="s">
        <v>10</v>
      </c>
      <c r="T559" s="21" t="s">
        <v>11</v>
      </c>
      <c r="U559" s="21" t="s">
        <v>12</v>
      </c>
      <c r="V559" s="21" t="s">
        <v>13</v>
      </c>
      <c r="W559" s="18">
        <v>11.1</v>
      </c>
      <c r="X559" s="18">
        <v>-0.44540000000000002</v>
      </c>
      <c r="Y559" s="18">
        <f t="shared" si="34"/>
        <v>-5.5675000000000004E-3</v>
      </c>
      <c r="AA559" s="30" t="s">
        <v>14</v>
      </c>
      <c r="AB559" s="30" t="s">
        <v>11</v>
      </c>
      <c r="AC559" s="30" t="s">
        <v>12</v>
      </c>
      <c r="AD559" s="30" t="s">
        <v>13</v>
      </c>
      <c r="AE559" s="27">
        <v>11.1</v>
      </c>
      <c r="AF559" s="27">
        <v>-0.3271</v>
      </c>
      <c r="AG559" s="27">
        <f t="shared" si="35"/>
        <v>-4.6728571428571427E-3</v>
      </c>
    </row>
    <row r="560" spans="1:33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-0.71650000000000003</v>
      </c>
      <c r="G560" s="9">
        <f t="shared" si="32"/>
        <v>-1.1941666666666666E-2</v>
      </c>
      <c r="K560" s="12" t="s">
        <v>10</v>
      </c>
      <c r="L560" s="12" t="s">
        <v>11</v>
      </c>
      <c r="M560" s="12" t="s">
        <v>12</v>
      </c>
      <c r="N560" s="12" t="s">
        <v>13</v>
      </c>
      <c r="O560" s="9">
        <v>11.12</v>
      </c>
      <c r="P560" s="9">
        <v>-0.2056</v>
      </c>
      <c r="Q560" s="9">
        <f t="shared" si="33"/>
        <v>-2.0560000000000001E-3</v>
      </c>
      <c r="S560" s="21" t="s">
        <v>10</v>
      </c>
      <c r="T560" s="21" t="s">
        <v>11</v>
      </c>
      <c r="U560" s="21" t="s">
        <v>12</v>
      </c>
      <c r="V560" s="21" t="s">
        <v>13</v>
      </c>
      <c r="W560" s="18">
        <v>11.12</v>
      </c>
      <c r="X560" s="18">
        <v>-0.2787</v>
      </c>
      <c r="Y560" s="18">
        <f t="shared" si="34"/>
        <v>-3.4837499999999999E-3</v>
      </c>
      <c r="AA560" s="30" t="s">
        <v>14</v>
      </c>
      <c r="AB560" s="30" t="s">
        <v>11</v>
      </c>
      <c r="AC560" s="30" t="s">
        <v>12</v>
      </c>
      <c r="AD560" s="30" t="s">
        <v>13</v>
      </c>
      <c r="AE560" s="27">
        <v>11.12</v>
      </c>
      <c r="AF560" s="27">
        <v>-0.14829999999999999</v>
      </c>
      <c r="AG560" s="27">
        <f t="shared" si="35"/>
        <v>-2.1185714285714284E-3</v>
      </c>
    </row>
    <row r="561" spans="1:33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-0.56159999999999999</v>
      </c>
      <c r="G561" s="9">
        <f t="shared" si="32"/>
        <v>-9.3600000000000003E-3</v>
      </c>
      <c r="K561" s="12" t="s">
        <v>10</v>
      </c>
      <c r="L561" s="12" t="s">
        <v>11</v>
      </c>
      <c r="M561" s="12" t="s">
        <v>12</v>
      </c>
      <c r="N561" s="12" t="s">
        <v>13</v>
      </c>
      <c r="O561" s="9">
        <v>11.14</v>
      </c>
      <c r="P561" s="9">
        <v>-1.7600000000000001E-2</v>
      </c>
      <c r="Q561" s="9">
        <f t="shared" si="33"/>
        <v>-1.7600000000000002E-4</v>
      </c>
      <c r="S561" s="21" t="s">
        <v>10</v>
      </c>
      <c r="T561" s="21" t="s">
        <v>11</v>
      </c>
      <c r="U561" s="21" t="s">
        <v>12</v>
      </c>
      <c r="V561" s="21" t="s">
        <v>13</v>
      </c>
      <c r="W561" s="18">
        <v>11.14</v>
      </c>
      <c r="X561" s="18">
        <v>-9.9400000000000002E-2</v>
      </c>
      <c r="Y561" s="18">
        <f t="shared" si="34"/>
        <v>-1.2425000000000001E-3</v>
      </c>
      <c r="AA561" s="30" t="s">
        <v>14</v>
      </c>
      <c r="AB561" s="30" t="s">
        <v>11</v>
      </c>
      <c r="AC561" s="30" t="s">
        <v>12</v>
      </c>
      <c r="AD561" s="30" t="s">
        <v>13</v>
      </c>
      <c r="AE561" s="27">
        <v>11.14</v>
      </c>
      <c r="AF561" s="27">
        <v>4.4900000000000002E-2</v>
      </c>
      <c r="AG561" s="27">
        <f t="shared" si="35"/>
        <v>6.4142857142857144E-4</v>
      </c>
    </row>
    <row r="562" spans="1:33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-0.36880000000000002</v>
      </c>
      <c r="G562" s="9">
        <f t="shared" si="32"/>
        <v>-6.1466666666666666E-3</v>
      </c>
      <c r="K562" s="12" t="s">
        <v>10</v>
      </c>
      <c r="L562" s="12" t="s">
        <v>11</v>
      </c>
      <c r="M562" s="12" t="s">
        <v>12</v>
      </c>
      <c r="N562" s="12" t="s">
        <v>13</v>
      </c>
      <c r="O562" s="9">
        <v>11.16</v>
      </c>
      <c r="P562" s="9">
        <v>0.188</v>
      </c>
      <c r="Q562" s="9">
        <f t="shared" si="33"/>
        <v>1.8799999999999999E-3</v>
      </c>
      <c r="S562" s="21" t="s">
        <v>10</v>
      </c>
      <c r="T562" s="21" t="s">
        <v>11</v>
      </c>
      <c r="U562" s="21" t="s">
        <v>12</v>
      </c>
      <c r="V562" s="21" t="s">
        <v>13</v>
      </c>
      <c r="W562" s="18">
        <v>11.16</v>
      </c>
      <c r="X562" s="18">
        <v>9.8699999999999996E-2</v>
      </c>
      <c r="Y562" s="18">
        <f t="shared" si="34"/>
        <v>1.23375E-3</v>
      </c>
      <c r="AA562" s="30" t="s">
        <v>14</v>
      </c>
      <c r="AB562" s="30" t="s">
        <v>11</v>
      </c>
      <c r="AC562" s="30" t="s">
        <v>12</v>
      </c>
      <c r="AD562" s="30" t="s">
        <v>13</v>
      </c>
      <c r="AE562" s="27">
        <v>11.16</v>
      </c>
      <c r="AF562" s="27">
        <v>0.25530000000000003</v>
      </c>
      <c r="AG562" s="27">
        <f t="shared" si="35"/>
        <v>3.6471428571428575E-3</v>
      </c>
    </row>
    <row r="563" spans="1:33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-0.1449</v>
      </c>
      <c r="G563" s="9">
        <f t="shared" si="32"/>
        <v>-2.415E-3</v>
      </c>
      <c r="K563" s="12" t="s">
        <v>10</v>
      </c>
      <c r="L563" s="12" t="s">
        <v>11</v>
      </c>
      <c r="M563" s="12" t="s">
        <v>12</v>
      </c>
      <c r="N563" s="12" t="s">
        <v>13</v>
      </c>
      <c r="O563" s="9">
        <v>11.18</v>
      </c>
      <c r="P563" s="9">
        <v>0.40400000000000003</v>
      </c>
      <c r="Q563" s="9">
        <f t="shared" si="33"/>
        <v>4.0400000000000002E-3</v>
      </c>
      <c r="S563" s="21" t="s">
        <v>10</v>
      </c>
      <c r="T563" s="21" t="s">
        <v>11</v>
      </c>
      <c r="U563" s="21" t="s">
        <v>12</v>
      </c>
      <c r="V563" s="21" t="s">
        <v>13</v>
      </c>
      <c r="W563" s="18">
        <v>11.18</v>
      </c>
      <c r="X563" s="18">
        <v>0.30890000000000001</v>
      </c>
      <c r="Y563" s="18">
        <f t="shared" si="34"/>
        <v>3.8612500000000001E-3</v>
      </c>
      <c r="AA563" s="30" t="s">
        <v>14</v>
      </c>
      <c r="AB563" s="30" t="s">
        <v>11</v>
      </c>
      <c r="AC563" s="30" t="s">
        <v>12</v>
      </c>
      <c r="AD563" s="30" t="s">
        <v>13</v>
      </c>
      <c r="AE563" s="27">
        <v>11.18</v>
      </c>
      <c r="AF563" s="27">
        <v>0.47460000000000002</v>
      </c>
      <c r="AG563" s="27">
        <f t="shared" si="35"/>
        <v>6.7800000000000004E-3</v>
      </c>
    </row>
    <row r="564" spans="1:33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8.5699999999999998E-2</v>
      </c>
      <c r="G564" s="9">
        <f t="shared" si="32"/>
        <v>1.4283333333333333E-3</v>
      </c>
      <c r="K564" s="12" t="s">
        <v>10</v>
      </c>
      <c r="L564" s="12" t="s">
        <v>11</v>
      </c>
      <c r="M564" s="12" t="s">
        <v>12</v>
      </c>
      <c r="N564" s="12" t="s">
        <v>13</v>
      </c>
      <c r="O564" s="9">
        <v>11.2</v>
      </c>
      <c r="P564" s="9">
        <v>0.60960000000000003</v>
      </c>
      <c r="Q564" s="9">
        <f t="shared" si="33"/>
        <v>6.0960000000000007E-3</v>
      </c>
      <c r="S564" s="21" t="s">
        <v>10</v>
      </c>
      <c r="T564" s="21" t="s">
        <v>11</v>
      </c>
      <c r="U564" s="21" t="s">
        <v>12</v>
      </c>
      <c r="V564" s="21" t="s">
        <v>13</v>
      </c>
      <c r="W564" s="18">
        <v>11.2</v>
      </c>
      <c r="X564" s="18">
        <v>0.51019999999999999</v>
      </c>
      <c r="Y564" s="18">
        <f t="shared" si="34"/>
        <v>6.3774999999999995E-3</v>
      </c>
      <c r="AA564" s="30" t="s">
        <v>14</v>
      </c>
      <c r="AB564" s="30" t="s">
        <v>11</v>
      </c>
      <c r="AC564" s="30" t="s">
        <v>12</v>
      </c>
      <c r="AD564" s="30" t="s">
        <v>13</v>
      </c>
      <c r="AE564" s="27">
        <v>11.2</v>
      </c>
      <c r="AF564" s="27">
        <v>0.68169999999999997</v>
      </c>
      <c r="AG564" s="27">
        <f t="shared" si="35"/>
        <v>9.738571428571428E-3</v>
      </c>
    </row>
    <row r="565" spans="1:33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0.29289999999999999</v>
      </c>
      <c r="G565" s="9">
        <f t="shared" si="32"/>
        <v>4.881666666666667E-3</v>
      </c>
      <c r="K565" s="12" t="s">
        <v>10</v>
      </c>
      <c r="L565" s="12" t="s">
        <v>11</v>
      </c>
      <c r="M565" s="12" t="s">
        <v>12</v>
      </c>
      <c r="N565" s="12" t="s">
        <v>13</v>
      </c>
      <c r="O565" s="9">
        <v>11.22</v>
      </c>
      <c r="P565" s="9">
        <v>0.78569999999999995</v>
      </c>
      <c r="Q565" s="9">
        <f t="shared" si="33"/>
        <v>7.8569999999999994E-3</v>
      </c>
      <c r="S565" s="21" t="s">
        <v>10</v>
      </c>
      <c r="T565" s="21" t="s">
        <v>11</v>
      </c>
      <c r="U565" s="21" t="s">
        <v>12</v>
      </c>
      <c r="V565" s="21" t="s">
        <v>13</v>
      </c>
      <c r="W565" s="18">
        <v>11.22</v>
      </c>
      <c r="X565" s="18">
        <v>0.68130000000000002</v>
      </c>
      <c r="Y565" s="18">
        <f t="shared" si="34"/>
        <v>8.5162499999999995E-3</v>
      </c>
      <c r="AA565" s="30" t="s">
        <v>14</v>
      </c>
      <c r="AB565" s="30" t="s">
        <v>11</v>
      </c>
      <c r="AC565" s="30" t="s">
        <v>12</v>
      </c>
      <c r="AD565" s="30" t="s">
        <v>13</v>
      </c>
      <c r="AE565" s="27">
        <v>11.22</v>
      </c>
      <c r="AF565" s="27">
        <v>0.85829999999999995</v>
      </c>
      <c r="AG565" s="27">
        <f t="shared" si="35"/>
        <v>1.2261428571428571E-2</v>
      </c>
    </row>
    <row r="566" spans="1:33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0.45789999999999997</v>
      </c>
      <c r="G566" s="9">
        <f t="shared" si="32"/>
        <v>7.6316666666666659E-3</v>
      </c>
      <c r="K566" s="12" t="s">
        <v>10</v>
      </c>
      <c r="L566" s="12" t="s">
        <v>11</v>
      </c>
      <c r="M566" s="12" t="s">
        <v>12</v>
      </c>
      <c r="N566" s="12" t="s">
        <v>13</v>
      </c>
      <c r="O566" s="9">
        <v>11.24</v>
      </c>
      <c r="P566" s="9">
        <v>0.92730000000000001</v>
      </c>
      <c r="Q566" s="9">
        <f t="shared" si="33"/>
        <v>9.273E-3</v>
      </c>
      <c r="S566" s="21" t="s">
        <v>10</v>
      </c>
      <c r="T566" s="21" t="s">
        <v>11</v>
      </c>
      <c r="U566" s="21" t="s">
        <v>12</v>
      </c>
      <c r="V566" s="21" t="s">
        <v>13</v>
      </c>
      <c r="W566" s="18">
        <v>11.24</v>
      </c>
      <c r="X566" s="18">
        <v>0.81850000000000001</v>
      </c>
      <c r="Y566" s="18">
        <f t="shared" si="34"/>
        <v>1.0231250000000001E-2</v>
      </c>
      <c r="AA566" s="30" t="s">
        <v>14</v>
      </c>
      <c r="AB566" s="30" t="s">
        <v>11</v>
      </c>
      <c r="AC566" s="30" t="s">
        <v>12</v>
      </c>
      <c r="AD566" s="30" t="s">
        <v>13</v>
      </c>
      <c r="AE566" s="27">
        <v>11.24</v>
      </c>
      <c r="AF566" s="27">
        <v>1.0005999999999999</v>
      </c>
      <c r="AG566" s="27">
        <f t="shared" si="35"/>
        <v>1.4294285714285712E-2</v>
      </c>
    </row>
    <row r="567" spans="1:33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0.58050000000000002</v>
      </c>
      <c r="G567" s="9">
        <f t="shared" si="32"/>
        <v>9.6749999999999996E-3</v>
      </c>
      <c r="K567" s="12" t="s">
        <v>10</v>
      </c>
      <c r="L567" s="12" t="s">
        <v>11</v>
      </c>
      <c r="M567" s="12" t="s">
        <v>12</v>
      </c>
      <c r="N567" s="12" t="s">
        <v>13</v>
      </c>
      <c r="O567" s="9">
        <v>11.26</v>
      </c>
      <c r="P567" s="9">
        <v>1.0412999999999999</v>
      </c>
      <c r="Q567" s="9">
        <f t="shared" si="33"/>
        <v>1.0412999999999999E-2</v>
      </c>
      <c r="S567" s="21" t="s">
        <v>10</v>
      </c>
      <c r="T567" s="21" t="s">
        <v>11</v>
      </c>
      <c r="U567" s="21" t="s">
        <v>12</v>
      </c>
      <c r="V567" s="21" t="s">
        <v>13</v>
      </c>
      <c r="W567" s="18">
        <v>11.26</v>
      </c>
      <c r="X567" s="18">
        <v>0.92759999999999998</v>
      </c>
      <c r="Y567" s="18">
        <f t="shared" si="34"/>
        <v>1.1594999999999999E-2</v>
      </c>
      <c r="AA567" s="30" t="s">
        <v>14</v>
      </c>
      <c r="AB567" s="30" t="s">
        <v>11</v>
      </c>
      <c r="AC567" s="30" t="s">
        <v>12</v>
      </c>
      <c r="AD567" s="30" t="s">
        <v>13</v>
      </c>
      <c r="AE567" s="27">
        <v>11.26</v>
      </c>
      <c r="AF567" s="27">
        <v>1.1132</v>
      </c>
      <c r="AG567" s="27">
        <f t="shared" si="35"/>
        <v>1.5902857142857142E-2</v>
      </c>
    </row>
    <row r="568" spans="1:33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0.67469999999999997</v>
      </c>
      <c r="G568" s="9">
        <f t="shared" si="32"/>
        <v>1.1245E-2</v>
      </c>
      <c r="K568" s="12" t="s">
        <v>10</v>
      </c>
      <c r="L568" s="12" t="s">
        <v>11</v>
      </c>
      <c r="M568" s="12" t="s">
        <v>12</v>
      </c>
      <c r="N568" s="12" t="s">
        <v>13</v>
      </c>
      <c r="O568" s="9">
        <v>11.28</v>
      </c>
      <c r="P568" s="9">
        <v>1.1391</v>
      </c>
      <c r="Q568" s="9">
        <f t="shared" si="33"/>
        <v>1.1391E-2</v>
      </c>
      <c r="S568" s="21" t="s">
        <v>10</v>
      </c>
      <c r="T568" s="21" t="s">
        <v>11</v>
      </c>
      <c r="U568" s="21" t="s">
        <v>12</v>
      </c>
      <c r="V568" s="21" t="s">
        <v>13</v>
      </c>
      <c r="W568" s="18">
        <v>11.28</v>
      </c>
      <c r="X568" s="18">
        <v>1.0214000000000001</v>
      </c>
      <c r="Y568" s="18">
        <f t="shared" si="34"/>
        <v>1.2767500000000001E-2</v>
      </c>
      <c r="AA568" s="30" t="s">
        <v>14</v>
      </c>
      <c r="AB568" s="30" t="s">
        <v>11</v>
      </c>
      <c r="AC568" s="30" t="s">
        <v>12</v>
      </c>
      <c r="AD568" s="30" t="s">
        <v>13</v>
      </c>
      <c r="AE568" s="27">
        <v>11.28</v>
      </c>
      <c r="AF568" s="27">
        <v>1.2076</v>
      </c>
      <c r="AG568" s="27">
        <f t="shared" si="35"/>
        <v>1.725142857142857E-2</v>
      </c>
    </row>
    <row r="569" spans="1:33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0.75419999999999998</v>
      </c>
      <c r="G569" s="9">
        <f t="shared" si="32"/>
        <v>1.257E-2</v>
      </c>
      <c r="K569" s="12" t="s">
        <v>10</v>
      </c>
      <c r="L569" s="12" t="s">
        <v>11</v>
      </c>
      <c r="M569" s="12" t="s">
        <v>12</v>
      </c>
      <c r="N569" s="12" t="s">
        <v>13</v>
      </c>
      <c r="O569" s="9">
        <v>11.3</v>
      </c>
      <c r="P569" s="9">
        <v>1.2261</v>
      </c>
      <c r="Q569" s="9">
        <f t="shared" si="33"/>
        <v>1.2260999999999999E-2</v>
      </c>
      <c r="S569" s="21" t="s">
        <v>10</v>
      </c>
      <c r="T569" s="21" t="s">
        <v>11</v>
      </c>
      <c r="U569" s="21" t="s">
        <v>12</v>
      </c>
      <c r="V569" s="21" t="s">
        <v>13</v>
      </c>
      <c r="W569" s="18">
        <v>11.3</v>
      </c>
      <c r="X569" s="18">
        <v>1.1065</v>
      </c>
      <c r="Y569" s="18">
        <f t="shared" si="34"/>
        <v>1.383125E-2</v>
      </c>
      <c r="AA569" s="30" t="s">
        <v>14</v>
      </c>
      <c r="AB569" s="30" t="s">
        <v>11</v>
      </c>
      <c r="AC569" s="30" t="s">
        <v>12</v>
      </c>
      <c r="AD569" s="30" t="s">
        <v>13</v>
      </c>
      <c r="AE569" s="27">
        <v>11.3</v>
      </c>
      <c r="AF569" s="27">
        <v>1.2878000000000001</v>
      </c>
      <c r="AG569" s="27">
        <f t="shared" si="35"/>
        <v>1.8397142857142858E-2</v>
      </c>
    </row>
    <row r="570" spans="1:33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0.82720000000000005</v>
      </c>
      <c r="G570" s="9">
        <f t="shared" si="32"/>
        <v>1.3786666666666668E-2</v>
      </c>
      <c r="K570" s="12" t="s">
        <v>10</v>
      </c>
      <c r="L570" s="12" t="s">
        <v>11</v>
      </c>
      <c r="M570" s="12" t="s">
        <v>12</v>
      </c>
      <c r="N570" s="12" t="s">
        <v>13</v>
      </c>
      <c r="O570" s="9">
        <v>11.32</v>
      </c>
      <c r="P570" s="9">
        <v>1.2978000000000001</v>
      </c>
      <c r="Q570" s="9">
        <f t="shared" si="33"/>
        <v>1.2978E-2</v>
      </c>
      <c r="S570" s="21" t="s">
        <v>10</v>
      </c>
      <c r="T570" s="21" t="s">
        <v>11</v>
      </c>
      <c r="U570" s="21" t="s">
        <v>12</v>
      </c>
      <c r="V570" s="21" t="s">
        <v>13</v>
      </c>
      <c r="W570" s="18">
        <v>11.32</v>
      </c>
      <c r="X570" s="18">
        <v>1.181</v>
      </c>
      <c r="Y570" s="18">
        <f t="shared" si="34"/>
        <v>1.4762500000000001E-2</v>
      </c>
      <c r="AA570" s="30" t="s">
        <v>14</v>
      </c>
      <c r="AB570" s="30" t="s">
        <v>11</v>
      </c>
      <c r="AC570" s="30" t="s">
        <v>12</v>
      </c>
      <c r="AD570" s="30" t="s">
        <v>13</v>
      </c>
      <c r="AE570" s="27">
        <v>11.32</v>
      </c>
      <c r="AF570" s="27">
        <v>1.3480000000000001</v>
      </c>
      <c r="AG570" s="27">
        <f t="shared" si="35"/>
        <v>1.9257142857142858E-2</v>
      </c>
    </row>
    <row r="571" spans="1:33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0.90259999999999996</v>
      </c>
      <c r="G571" s="9">
        <f t="shared" si="32"/>
        <v>1.5043333333333332E-2</v>
      </c>
      <c r="K571" s="12" t="s">
        <v>10</v>
      </c>
      <c r="L571" s="12" t="s">
        <v>11</v>
      </c>
      <c r="M571" s="12" t="s">
        <v>12</v>
      </c>
      <c r="N571" s="12" t="s">
        <v>13</v>
      </c>
      <c r="O571" s="9">
        <v>11.34</v>
      </c>
      <c r="P571" s="9">
        <v>1.3502000000000001</v>
      </c>
      <c r="Q571" s="9">
        <f t="shared" si="33"/>
        <v>1.3502E-2</v>
      </c>
      <c r="S571" s="21" t="s">
        <v>10</v>
      </c>
      <c r="T571" s="21" t="s">
        <v>11</v>
      </c>
      <c r="U571" s="21" t="s">
        <v>12</v>
      </c>
      <c r="V571" s="21" t="s">
        <v>13</v>
      </c>
      <c r="W571" s="18">
        <v>11.34</v>
      </c>
      <c r="X571" s="18">
        <v>1.2423999999999999</v>
      </c>
      <c r="Y571" s="18">
        <f t="shared" si="34"/>
        <v>1.5529999999999999E-2</v>
      </c>
      <c r="AA571" s="30" t="s">
        <v>14</v>
      </c>
      <c r="AB571" s="30" t="s">
        <v>11</v>
      </c>
      <c r="AC571" s="30" t="s">
        <v>12</v>
      </c>
      <c r="AD571" s="30" t="s">
        <v>13</v>
      </c>
      <c r="AE571" s="27">
        <v>11.34</v>
      </c>
      <c r="AF571" s="27">
        <v>1.3831</v>
      </c>
      <c r="AG571" s="27">
        <f t="shared" si="35"/>
        <v>1.9758571428571427E-2</v>
      </c>
    </row>
    <row r="572" spans="1:33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0.98360000000000003</v>
      </c>
      <c r="G572" s="9">
        <f t="shared" si="32"/>
        <v>1.6393333333333333E-2</v>
      </c>
      <c r="K572" s="12" t="s">
        <v>10</v>
      </c>
      <c r="L572" s="12" t="s">
        <v>11</v>
      </c>
      <c r="M572" s="12" t="s">
        <v>12</v>
      </c>
      <c r="N572" s="12" t="s">
        <v>13</v>
      </c>
      <c r="O572" s="9">
        <v>11.36</v>
      </c>
      <c r="P572" s="9">
        <v>1.3781000000000001</v>
      </c>
      <c r="Q572" s="9">
        <f t="shared" si="33"/>
        <v>1.3781000000000002E-2</v>
      </c>
      <c r="S572" s="21" t="s">
        <v>10</v>
      </c>
      <c r="T572" s="21" t="s">
        <v>11</v>
      </c>
      <c r="U572" s="21" t="s">
        <v>12</v>
      </c>
      <c r="V572" s="21" t="s">
        <v>13</v>
      </c>
      <c r="W572" s="18">
        <v>11.36</v>
      </c>
      <c r="X572" s="18">
        <v>1.2876000000000001</v>
      </c>
      <c r="Y572" s="18">
        <f t="shared" si="34"/>
        <v>1.6095000000000002E-2</v>
      </c>
      <c r="AA572" s="30" t="s">
        <v>14</v>
      </c>
      <c r="AB572" s="30" t="s">
        <v>11</v>
      </c>
      <c r="AC572" s="30" t="s">
        <v>12</v>
      </c>
      <c r="AD572" s="30" t="s">
        <v>13</v>
      </c>
      <c r="AE572" s="27">
        <v>11.36</v>
      </c>
      <c r="AF572" s="27">
        <v>1.3877999999999999</v>
      </c>
      <c r="AG572" s="27">
        <f t="shared" si="35"/>
        <v>1.9825714285714283E-2</v>
      </c>
    </row>
    <row r="573" spans="1:33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1.0645</v>
      </c>
      <c r="G573" s="9">
        <f t="shared" si="32"/>
        <v>1.7741666666666666E-2</v>
      </c>
      <c r="K573" s="12" t="s">
        <v>10</v>
      </c>
      <c r="L573" s="12" t="s">
        <v>11</v>
      </c>
      <c r="M573" s="12" t="s">
        <v>12</v>
      </c>
      <c r="N573" s="12" t="s">
        <v>13</v>
      </c>
      <c r="O573" s="9">
        <v>11.38</v>
      </c>
      <c r="P573" s="9">
        <v>1.3729</v>
      </c>
      <c r="Q573" s="9">
        <f t="shared" si="33"/>
        <v>1.3729E-2</v>
      </c>
      <c r="S573" s="21" t="s">
        <v>10</v>
      </c>
      <c r="T573" s="21" t="s">
        <v>11</v>
      </c>
      <c r="U573" s="21" t="s">
        <v>12</v>
      </c>
      <c r="V573" s="21" t="s">
        <v>13</v>
      </c>
      <c r="W573" s="18">
        <v>11.38</v>
      </c>
      <c r="X573" s="18">
        <v>1.3097000000000001</v>
      </c>
      <c r="Y573" s="18">
        <f t="shared" si="34"/>
        <v>1.637125E-2</v>
      </c>
      <c r="AA573" s="30" t="s">
        <v>14</v>
      </c>
      <c r="AB573" s="30" t="s">
        <v>11</v>
      </c>
      <c r="AC573" s="30" t="s">
        <v>12</v>
      </c>
      <c r="AD573" s="30" t="s">
        <v>13</v>
      </c>
      <c r="AE573" s="27">
        <v>11.38</v>
      </c>
      <c r="AF573" s="27">
        <v>1.3562000000000001</v>
      </c>
      <c r="AG573" s="27">
        <f t="shared" si="35"/>
        <v>1.9374285714285715E-2</v>
      </c>
    </row>
    <row r="574" spans="1:33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1.1355</v>
      </c>
      <c r="G574" s="9">
        <f t="shared" si="32"/>
        <v>1.8925000000000001E-2</v>
      </c>
      <c r="K574" s="12" t="s">
        <v>10</v>
      </c>
      <c r="L574" s="12" t="s">
        <v>11</v>
      </c>
      <c r="M574" s="12" t="s">
        <v>12</v>
      </c>
      <c r="N574" s="12" t="s">
        <v>13</v>
      </c>
      <c r="O574" s="9">
        <v>11.4</v>
      </c>
      <c r="P574" s="9">
        <v>1.3311999999999999</v>
      </c>
      <c r="Q574" s="9">
        <f t="shared" si="33"/>
        <v>1.3311999999999999E-2</v>
      </c>
      <c r="S574" s="21" t="s">
        <v>10</v>
      </c>
      <c r="T574" s="21" t="s">
        <v>11</v>
      </c>
      <c r="U574" s="21" t="s">
        <v>12</v>
      </c>
      <c r="V574" s="21" t="s">
        <v>13</v>
      </c>
      <c r="W574" s="18">
        <v>11.4</v>
      </c>
      <c r="X574" s="18">
        <v>1.3031999999999999</v>
      </c>
      <c r="Y574" s="18">
        <f t="shared" si="34"/>
        <v>1.6289999999999999E-2</v>
      </c>
      <c r="AA574" s="30" t="s">
        <v>14</v>
      </c>
      <c r="AB574" s="30" t="s">
        <v>11</v>
      </c>
      <c r="AC574" s="30" t="s">
        <v>12</v>
      </c>
      <c r="AD574" s="30" t="s">
        <v>13</v>
      </c>
      <c r="AE574" s="27">
        <v>11.4</v>
      </c>
      <c r="AF574" s="27">
        <v>1.2868999999999999</v>
      </c>
      <c r="AG574" s="27">
        <f t="shared" si="35"/>
        <v>1.8384285714285714E-2</v>
      </c>
    </row>
    <row r="575" spans="1:33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1.1859999999999999</v>
      </c>
      <c r="G575" s="9">
        <f t="shared" si="32"/>
        <v>1.9766666666666665E-2</v>
      </c>
      <c r="K575" s="12" t="s">
        <v>10</v>
      </c>
      <c r="L575" s="12" t="s">
        <v>11</v>
      </c>
      <c r="M575" s="12" t="s">
        <v>12</v>
      </c>
      <c r="N575" s="12" t="s">
        <v>13</v>
      </c>
      <c r="O575" s="9">
        <v>11.42</v>
      </c>
      <c r="P575" s="9">
        <v>1.2526999999999999</v>
      </c>
      <c r="Q575" s="9">
        <f t="shared" si="33"/>
        <v>1.2527E-2</v>
      </c>
      <c r="S575" s="21" t="s">
        <v>10</v>
      </c>
      <c r="T575" s="21" t="s">
        <v>11</v>
      </c>
      <c r="U575" s="21" t="s">
        <v>12</v>
      </c>
      <c r="V575" s="21" t="s">
        <v>13</v>
      </c>
      <c r="W575" s="18">
        <v>11.42</v>
      </c>
      <c r="X575" s="18">
        <v>1.264</v>
      </c>
      <c r="Y575" s="18">
        <f t="shared" si="34"/>
        <v>1.5800000000000002E-2</v>
      </c>
      <c r="AA575" s="30" t="s">
        <v>14</v>
      </c>
      <c r="AB575" s="30" t="s">
        <v>11</v>
      </c>
      <c r="AC575" s="30" t="s">
        <v>12</v>
      </c>
      <c r="AD575" s="30" t="s">
        <v>13</v>
      </c>
      <c r="AE575" s="27">
        <v>11.42</v>
      </c>
      <c r="AF575" s="27">
        <v>1.1825000000000001</v>
      </c>
      <c r="AG575" s="27">
        <f t="shared" si="35"/>
        <v>1.6892857142857143E-2</v>
      </c>
    </row>
    <row r="576" spans="1:33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1.2013</v>
      </c>
      <c r="G576" s="9">
        <f t="shared" si="32"/>
        <v>2.0021666666666667E-2</v>
      </c>
      <c r="K576" s="12" t="s">
        <v>10</v>
      </c>
      <c r="L576" s="12" t="s">
        <v>11</v>
      </c>
      <c r="M576" s="12" t="s">
        <v>12</v>
      </c>
      <c r="N576" s="12" t="s">
        <v>13</v>
      </c>
      <c r="O576" s="9">
        <v>11.44</v>
      </c>
      <c r="P576" s="9">
        <v>1.1349</v>
      </c>
      <c r="Q576" s="9">
        <f t="shared" si="33"/>
        <v>1.1349E-2</v>
      </c>
      <c r="S576" s="21" t="s">
        <v>10</v>
      </c>
      <c r="T576" s="21" t="s">
        <v>11</v>
      </c>
      <c r="U576" s="21" t="s">
        <v>12</v>
      </c>
      <c r="V576" s="21" t="s">
        <v>13</v>
      </c>
      <c r="W576" s="18">
        <v>11.44</v>
      </c>
      <c r="X576" s="18">
        <v>1.1846000000000001</v>
      </c>
      <c r="Y576" s="18">
        <f t="shared" si="34"/>
        <v>1.4807500000000001E-2</v>
      </c>
      <c r="AA576" s="30" t="s">
        <v>14</v>
      </c>
      <c r="AB576" s="30" t="s">
        <v>11</v>
      </c>
      <c r="AC576" s="30" t="s">
        <v>12</v>
      </c>
      <c r="AD576" s="30" t="s">
        <v>13</v>
      </c>
      <c r="AE576" s="27">
        <v>11.44</v>
      </c>
      <c r="AF576" s="27">
        <v>1.0436000000000001</v>
      </c>
      <c r="AG576" s="27">
        <f t="shared" si="35"/>
        <v>1.4908571428571429E-2</v>
      </c>
    </row>
    <row r="577" spans="1:33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1.1705000000000001</v>
      </c>
      <c r="G577" s="9">
        <f t="shared" si="32"/>
        <v>1.9508333333333336E-2</v>
      </c>
      <c r="K577" s="12" t="s">
        <v>10</v>
      </c>
      <c r="L577" s="12" t="s">
        <v>11</v>
      </c>
      <c r="M577" s="12" t="s">
        <v>12</v>
      </c>
      <c r="N577" s="12" t="s">
        <v>13</v>
      </c>
      <c r="O577" s="9">
        <v>11.46</v>
      </c>
      <c r="P577" s="9">
        <v>0.97719999999999996</v>
      </c>
      <c r="Q577" s="9">
        <f t="shared" si="33"/>
        <v>9.7719999999999994E-3</v>
      </c>
      <c r="S577" s="21" t="s">
        <v>10</v>
      </c>
      <c r="T577" s="21" t="s">
        <v>11</v>
      </c>
      <c r="U577" s="21" t="s">
        <v>12</v>
      </c>
      <c r="V577" s="21" t="s">
        <v>13</v>
      </c>
      <c r="W577" s="18">
        <v>11.46</v>
      </c>
      <c r="X577" s="18">
        <v>1.0601</v>
      </c>
      <c r="Y577" s="18">
        <f t="shared" si="34"/>
        <v>1.3251250000000001E-2</v>
      </c>
      <c r="AA577" s="30" t="s">
        <v>14</v>
      </c>
      <c r="AB577" s="30" t="s">
        <v>11</v>
      </c>
      <c r="AC577" s="30" t="s">
        <v>12</v>
      </c>
      <c r="AD577" s="30" t="s">
        <v>13</v>
      </c>
      <c r="AE577" s="27">
        <v>11.46</v>
      </c>
      <c r="AF577" s="27">
        <v>0.87190000000000001</v>
      </c>
      <c r="AG577" s="27">
        <f t="shared" si="35"/>
        <v>1.2455714285714285E-2</v>
      </c>
    </row>
    <row r="578" spans="1:33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1.0988</v>
      </c>
      <c r="G578" s="9">
        <f t="shared" si="32"/>
        <v>1.8313333333333334E-2</v>
      </c>
      <c r="K578" s="12" t="s">
        <v>10</v>
      </c>
      <c r="L578" s="12" t="s">
        <v>11</v>
      </c>
      <c r="M578" s="12" t="s">
        <v>12</v>
      </c>
      <c r="N578" s="12" t="s">
        <v>13</v>
      </c>
      <c r="O578" s="9">
        <v>11.48</v>
      </c>
      <c r="P578" s="9">
        <v>0.79320000000000002</v>
      </c>
      <c r="Q578" s="9">
        <f t="shared" si="33"/>
        <v>7.9319999999999998E-3</v>
      </c>
      <c r="S578" s="21" t="s">
        <v>10</v>
      </c>
      <c r="T578" s="21" t="s">
        <v>11</v>
      </c>
      <c r="U578" s="21" t="s">
        <v>12</v>
      </c>
      <c r="V578" s="21" t="s">
        <v>13</v>
      </c>
      <c r="W578" s="18">
        <v>11.48</v>
      </c>
      <c r="X578" s="18">
        <v>0.90029999999999999</v>
      </c>
      <c r="Y578" s="18">
        <f t="shared" si="34"/>
        <v>1.125375E-2</v>
      </c>
      <c r="AA578" s="30" t="s">
        <v>14</v>
      </c>
      <c r="AB578" s="30" t="s">
        <v>11</v>
      </c>
      <c r="AC578" s="30" t="s">
        <v>12</v>
      </c>
      <c r="AD578" s="30" t="s">
        <v>13</v>
      </c>
      <c r="AE578" s="27">
        <v>11.48</v>
      </c>
      <c r="AF578" s="27">
        <v>0.68240000000000001</v>
      </c>
      <c r="AG578" s="27">
        <f t="shared" si="35"/>
        <v>9.7485714285714294E-3</v>
      </c>
    </row>
    <row r="579" spans="1:33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1.0042</v>
      </c>
      <c r="G579" s="9">
        <f t="shared" si="32"/>
        <v>1.6736666666666667E-2</v>
      </c>
      <c r="K579" s="12" t="s">
        <v>10</v>
      </c>
      <c r="L579" s="12" t="s">
        <v>11</v>
      </c>
      <c r="M579" s="12" t="s">
        <v>12</v>
      </c>
      <c r="N579" s="12" t="s">
        <v>13</v>
      </c>
      <c r="O579" s="9">
        <v>11.5</v>
      </c>
      <c r="P579" s="9">
        <v>0.60929999999999995</v>
      </c>
      <c r="Q579" s="9">
        <f t="shared" si="33"/>
        <v>6.0929999999999995E-3</v>
      </c>
      <c r="S579" s="21" t="s">
        <v>10</v>
      </c>
      <c r="T579" s="21" t="s">
        <v>11</v>
      </c>
      <c r="U579" s="21" t="s">
        <v>12</v>
      </c>
      <c r="V579" s="21" t="s">
        <v>13</v>
      </c>
      <c r="W579" s="18">
        <v>11.5</v>
      </c>
      <c r="X579" s="18">
        <v>0.72770000000000001</v>
      </c>
      <c r="Y579" s="18">
        <f t="shared" si="34"/>
        <v>9.0962500000000002E-3</v>
      </c>
      <c r="AA579" s="30" t="s">
        <v>14</v>
      </c>
      <c r="AB579" s="30" t="s">
        <v>11</v>
      </c>
      <c r="AC579" s="30" t="s">
        <v>12</v>
      </c>
      <c r="AD579" s="30" t="s">
        <v>13</v>
      </c>
      <c r="AE579" s="27">
        <v>11.5</v>
      </c>
      <c r="AF579" s="27">
        <v>0.50009999999999999</v>
      </c>
      <c r="AG579" s="27">
        <f t="shared" si="35"/>
        <v>7.1442857142857141E-3</v>
      </c>
    </row>
    <row r="580" spans="1:33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0.9002</v>
      </c>
      <c r="G580" s="9">
        <f t="shared" si="32"/>
        <v>1.5003333333333334E-2</v>
      </c>
      <c r="K580" s="12" t="s">
        <v>10</v>
      </c>
      <c r="L580" s="12" t="s">
        <v>11</v>
      </c>
      <c r="M580" s="12" t="s">
        <v>12</v>
      </c>
      <c r="N580" s="12" t="s">
        <v>13</v>
      </c>
      <c r="O580" s="9">
        <v>11.52</v>
      </c>
      <c r="P580" s="9">
        <v>0.44</v>
      </c>
      <c r="Q580" s="9">
        <f t="shared" si="33"/>
        <v>4.4000000000000003E-3</v>
      </c>
      <c r="S580" s="21" t="s">
        <v>10</v>
      </c>
      <c r="T580" s="21" t="s">
        <v>11</v>
      </c>
      <c r="U580" s="21" t="s">
        <v>12</v>
      </c>
      <c r="V580" s="21" t="s">
        <v>13</v>
      </c>
      <c r="W580" s="18">
        <v>11.52</v>
      </c>
      <c r="X580" s="18">
        <v>0.5625</v>
      </c>
      <c r="Y580" s="18">
        <f t="shared" si="34"/>
        <v>7.0312500000000002E-3</v>
      </c>
      <c r="AA580" s="30" t="s">
        <v>14</v>
      </c>
      <c r="AB580" s="30" t="s">
        <v>11</v>
      </c>
      <c r="AC580" s="30" t="s">
        <v>12</v>
      </c>
      <c r="AD580" s="30" t="s">
        <v>13</v>
      </c>
      <c r="AE580" s="27">
        <v>11.52</v>
      </c>
      <c r="AF580" s="27">
        <v>0.33589999999999998</v>
      </c>
      <c r="AG580" s="27">
        <f t="shared" si="35"/>
        <v>4.7985714285714281E-3</v>
      </c>
    </row>
    <row r="581" spans="1:33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0.78600000000000003</v>
      </c>
      <c r="G581" s="9">
        <f t="shared" ref="G581:G644" si="36">F581/60</f>
        <v>1.3100000000000001E-2</v>
      </c>
      <c r="K581" s="12" t="s">
        <v>10</v>
      </c>
      <c r="L581" s="12" t="s">
        <v>11</v>
      </c>
      <c r="M581" s="12" t="s">
        <v>12</v>
      </c>
      <c r="N581" s="12" t="s">
        <v>13</v>
      </c>
      <c r="O581" s="9">
        <v>11.54</v>
      </c>
      <c r="P581" s="9">
        <v>0.27950000000000003</v>
      </c>
      <c r="Q581" s="9">
        <f t="shared" ref="Q581:Q644" si="37">P581/100</f>
        <v>2.7950000000000002E-3</v>
      </c>
      <c r="S581" s="21" t="s">
        <v>10</v>
      </c>
      <c r="T581" s="21" t="s">
        <v>11</v>
      </c>
      <c r="U581" s="21" t="s">
        <v>12</v>
      </c>
      <c r="V581" s="21" t="s">
        <v>13</v>
      </c>
      <c r="W581" s="18">
        <v>11.54</v>
      </c>
      <c r="X581" s="18">
        <v>0.4037</v>
      </c>
      <c r="Y581" s="18">
        <f t="shared" ref="Y581:Y644" si="38">X581/80</f>
        <v>5.0462500000000004E-3</v>
      </c>
      <c r="AA581" s="30" t="s">
        <v>14</v>
      </c>
      <c r="AB581" s="30" t="s">
        <v>11</v>
      </c>
      <c r="AC581" s="30" t="s">
        <v>12</v>
      </c>
      <c r="AD581" s="30" t="s">
        <v>13</v>
      </c>
      <c r="AE581" s="27">
        <v>11.54</v>
      </c>
      <c r="AF581" s="27">
        <v>0.18240000000000001</v>
      </c>
      <c r="AG581" s="27">
        <f t="shared" ref="AG581:AG644" si="39">AF581/70</f>
        <v>2.6057142857142859E-3</v>
      </c>
    </row>
    <row r="582" spans="1:33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0.65700000000000003</v>
      </c>
      <c r="G582" s="9">
        <f t="shared" si="36"/>
        <v>1.095E-2</v>
      </c>
      <c r="K582" s="12" t="s">
        <v>10</v>
      </c>
      <c r="L582" s="12" t="s">
        <v>11</v>
      </c>
      <c r="M582" s="12" t="s">
        <v>12</v>
      </c>
      <c r="N582" s="12" t="s">
        <v>13</v>
      </c>
      <c r="O582" s="9">
        <v>11.56</v>
      </c>
      <c r="P582" s="9">
        <v>0.12180000000000001</v>
      </c>
      <c r="Q582" s="9">
        <f t="shared" si="37"/>
        <v>1.2180000000000001E-3</v>
      </c>
      <c r="S582" s="21" t="s">
        <v>10</v>
      </c>
      <c r="T582" s="21" t="s">
        <v>11</v>
      </c>
      <c r="U582" s="21" t="s">
        <v>12</v>
      </c>
      <c r="V582" s="21" t="s">
        <v>13</v>
      </c>
      <c r="W582" s="18">
        <v>11.56</v>
      </c>
      <c r="X582" s="18">
        <v>0.24260000000000001</v>
      </c>
      <c r="Y582" s="18">
        <f t="shared" si="38"/>
        <v>3.0325E-3</v>
      </c>
      <c r="AA582" s="30" t="s">
        <v>14</v>
      </c>
      <c r="AB582" s="30" t="s">
        <v>11</v>
      </c>
      <c r="AC582" s="30" t="s">
        <v>12</v>
      </c>
      <c r="AD582" s="30" t="s">
        <v>13</v>
      </c>
      <c r="AE582" s="27">
        <v>11.56</v>
      </c>
      <c r="AF582" s="27">
        <v>3.2300000000000002E-2</v>
      </c>
      <c r="AG582" s="27">
        <f t="shared" si="39"/>
        <v>4.6142857142857145E-4</v>
      </c>
    </row>
    <row r="583" spans="1:33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0.51910000000000001</v>
      </c>
      <c r="G583" s="9">
        <f t="shared" si="36"/>
        <v>8.6516666666666669E-3</v>
      </c>
      <c r="K583" s="12" t="s">
        <v>10</v>
      </c>
      <c r="L583" s="12" t="s">
        <v>11</v>
      </c>
      <c r="M583" s="12" t="s">
        <v>12</v>
      </c>
      <c r="N583" s="12" t="s">
        <v>13</v>
      </c>
      <c r="O583" s="9">
        <v>11.58</v>
      </c>
      <c r="P583" s="9">
        <v>-2.9600000000000001E-2</v>
      </c>
      <c r="Q583" s="9">
        <f t="shared" si="37"/>
        <v>-2.9600000000000004E-4</v>
      </c>
      <c r="S583" s="21" t="s">
        <v>10</v>
      </c>
      <c r="T583" s="21" t="s">
        <v>11</v>
      </c>
      <c r="U583" s="21" t="s">
        <v>12</v>
      </c>
      <c r="V583" s="21" t="s">
        <v>13</v>
      </c>
      <c r="W583" s="18">
        <v>11.58</v>
      </c>
      <c r="X583" s="18">
        <v>8.4699999999999998E-2</v>
      </c>
      <c r="Y583" s="18">
        <f t="shared" si="38"/>
        <v>1.05875E-3</v>
      </c>
      <c r="AA583" s="30" t="s">
        <v>14</v>
      </c>
      <c r="AB583" s="30" t="s">
        <v>11</v>
      </c>
      <c r="AC583" s="30" t="s">
        <v>12</v>
      </c>
      <c r="AD583" s="30" t="s">
        <v>13</v>
      </c>
      <c r="AE583" s="27">
        <v>11.58</v>
      </c>
      <c r="AF583" s="27">
        <v>-0.1118</v>
      </c>
      <c r="AG583" s="27">
        <f t="shared" si="39"/>
        <v>-1.5971428571428571E-3</v>
      </c>
    </row>
    <row r="584" spans="1:33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0.3881</v>
      </c>
      <c r="G584" s="9">
        <f t="shared" si="36"/>
        <v>6.4683333333333337E-3</v>
      </c>
      <c r="K584" s="12" t="s">
        <v>10</v>
      </c>
      <c r="L584" s="12" t="s">
        <v>11</v>
      </c>
      <c r="M584" s="12" t="s">
        <v>12</v>
      </c>
      <c r="N584" s="12" t="s">
        <v>13</v>
      </c>
      <c r="O584" s="9">
        <v>11.6</v>
      </c>
      <c r="P584" s="9">
        <v>-0.1628</v>
      </c>
      <c r="Q584" s="9">
        <f t="shared" si="37"/>
        <v>-1.6280000000000001E-3</v>
      </c>
      <c r="S584" s="21" t="s">
        <v>10</v>
      </c>
      <c r="T584" s="21" t="s">
        <v>11</v>
      </c>
      <c r="U584" s="21" t="s">
        <v>12</v>
      </c>
      <c r="V584" s="21" t="s">
        <v>13</v>
      </c>
      <c r="W584" s="18">
        <v>11.6</v>
      </c>
      <c r="X584" s="18">
        <v>-5.6500000000000002E-2</v>
      </c>
      <c r="Y584" s="18">
        <f t="shared" si="38"/>
        <v>-7.0625000000000006E-4</v>
      </c>
      <c r="AA584" s="30" t="s">
        <v>14</v>
      </c>
      <c r="AB584" s="30" t="s">
        <v>11</v>
      </c>
      <c r="AC584" s="30" t="s">
        <v>12</v>
      </c>
      <c r="AD584" s="30" t="s">
        <v>13</v>
      </c>
      <c r="AE584" s="27">
        <v>11.6</v>
      </c>
      <c r="AF584" s="27">
        <v>-0.2384</v>
      </c>
      <c r="AG584" s="27">
        <f t="shared" si="39"/>
        <v>-3.4057142857142858E-3</v>
      </c>
    </row>
    <row r="585" spans="1:33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0.28179999999999999</v>
      </c>
      <c r="G585" s="9">
        <f t="shared" si="36"/>
        <v>4.6966666666666667E-3</v>
      </c>
      <c r="K585" s="12" t="s">
        <v>10</v>
      </c>
      <c r="L585" s="12" t="s">
        <v>11</v>
      </c>
      <c r="M585" s="12" t="s">
        <v>12</v>
      </c>
      <c r="N585" s="12" t="s">
        <v>13</v>
      </c>
      <c r="O585" s="9">
        <v>11.62</v>
      </c>
      <c r="P585" s="9">
        <v>-0.2646</v>
      </c>
      <c r="Q585" s="9">
        <f t="shared" si="37"/>
        <v>-2.6459999999999999E-3</v>
      </c>
      <c r="S585" s="21" t="s">
        <v>10</v>
      </c>
      <c r="T585" s="21" t="s">
        <v>11</v>
      </c>
      <c r="U585" s="21" t="s">
        <v>12</v>
      </c>
      <c r="V585" s="21" t="s">
        <v>13</v>
      </c>
      <c r="W585" s="18">
        <v>11.62</v>
      </c>
      <c r="X585" s="18">
        <v>-0.1668</v>
      </c>
      <c r="Y585" s="18">
        <f t="shared" si="38"/>
        <v>-2.085E-3</v>
      </c>
      <c r="AA585" s="30" t="s">
        <v>14</v>
      </c>
      <c r="AB585" s="30" t="s">
        <v>11</v>
      </c>
      <c r="AC585" s="30" t="s">
        <v>12</v>
      </c>
      <c r="AD585" s="30" t="s">
        <v>13</v>
      </c>
      <c r="AE585" s="27">
        <v>11.62</v>
      </c>
      <c r="AF585" s="27">
        <v>-0.3352</v>
      </c>
      <c r="AG585" s="27">
        <f t="shared" si="39"/>
        <v>-4.7885714285714285E-3</v>
      </c>
    </row>
    <row r="586" spans="1:33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0.2112</v>
      </c>
      <c r="G586" s="9">
        <f t="shared" si="36"/>
        <v>3.5200000000000001E-3</v>
      </c>
      <c r="K586" s="12" t="s">
        <v>10</v>
      </c>
      <c r="L586" s="12" t="s">
        <v>11</v>
      </c>
      <c r="M586" s="12" t="s">
        <v>12</v>
      </c>
      <c r="N586" s="12" t="s">
        <v>13</v>
      </c>
      <c r="O586" s="9">
        <v>11.64</v>
      </c>
      <c r="P586" s="9">
        <v>-0.33040000000000003</v>
      </c>
      <c r="Q586" s="9">
        <f t="shared" si="37"/>
        <v>-3.3040000000000001E-3</v>
      </c>
      <c r="S586" s="21" t="s">
        <v>10</v>
      </c>
      <c r="T586" s="21" t="s">
        <v>11</v>
      </c>
      <c r="U586" s="21" t="s">
        <v>12</v>
      </c>
      <c r="V586" s="21" t="s">
        <v>13</v>
      </c>
      <c r="W586" s="18">
        <v>11.64</v>
      </c>
      <c r="X586" s="18">
        <v>-0.2394</v>
      </c>
      <c r="Y586" s="18">
        <f t="shared" si="38"/>
        <v>-2.9924999999999999E-3</v>
      </c>
      <c r="AA586" s="30" t="s">
        <v>14</v>
      </c>
      <c r="AB586" s="30" t="s">
        <v>11</v>
      </c>
      <c r="AC586" s="30" t="s">
        <v>12</v>
      </c>
      <c r="AD586" s="30" t="s">
        <v>13</v>
      </c>
      <c r="AE586" s="27">
        <v>11.64</v>
      </c>
      <c r="AF586" s="27">
        <v>-0.39800000000000002</v>
      </c>
      <c r="AG586" s="27">
        <f t="shared" si="39"/>
        <v>-5.6857142857142861E-3</v>
      </c>
    </row>
    <row r="587" spans="1:33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0.17780000000000001</v>
      </c>
      <c r="G587" s="9">
        <f t="shared" si="36"/>
        <v>2.9633333333333334E-3</v>
      </c>
      <c r="K587" s="12" t="s">
        <v>10</v>
      </c>
      <c r="L587" s="12" t="s">
        <v>11</v>
      </c>
      <c r="M587" s="12" t="s">
        <v>12</v>
      </c>
      <c r="N587" s="12" t="s">
        <v>13</v>
      </c>
      <c r="O587" s="9">
        <v>11.66</v>
      </c>
      <c r="P587" s="9">
        <v>-0.36420000000000002</v>
      </c>
      <c r="Q587" s="9">
        <f t="shared" si="37"/>
        <v>-3.6420000000000003E-3</v>
      </c>
      <c r="S587" s="21" t="s">
        <v>10</v>
      </c>
      <c r="T587" s="21" t="s">
        <v>11</v>
      </c>
      <c r="U587" s="21" t="s">
        <v>12</v>
      </c>
      <c r="V587" s="21" t="s">
        <v>13</v>
      </c>
      <c r="W587" s="18">
        <v>11.66</v>
      </c>
      <c r="X587" s="18">
        <v>-0.27639999999999998</v>
      </c>
      <c r="Y587" s="18">
        <f t="shared" si="38"/>
        <v>-3.4549999999999997E-3</v>
      </c>
      <c r="AA587" s="30" t="s">
        <v>14</v>
      </c>
      <c r="AB587" s="30" t="s">
        <v>11</v>
      </c>
      <c r="AC587" s="30" t="s">
        <v>12</v>
      </c>
      <c r="AD587" s="30" t="s">
        <v>13</v>
      </c>
      <c r="AE587" s="27">
        <v>11.66</v>
      </c>
      <c r="AF587" s="27">
        <v>-0.43090000000000001</v>
      </c>
      <c r="AG587" s="27">
        <f t="shared" si="39"/>
        <v>-6.1557142857142861E-3</v>
      </c>
    </row>
    <row r="588" spans="1:33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0.1784</v>
      </c>
      <c r="G588" s="9">
        <f t="shared" si="36"/>
        <v>2.9733333333333335E-3</v>
      </c>
      <c r="K588" s="12" t="s">
        <v>10</v>
      </c>
      <c r="L588" s="12" t="s">
        <v>11</v>
      </c>
      <c r="M588" s="12" t="s">
        <v>12</v>
      </c>
      <c r="N588" s="12" t="s">
        <v>13</v>
      </c>
      <c r="O588" s="9">
        <v>11.68</v>
      </c>
      <c r="P588" s="9">
        <v>-0.37030000000000002</v>
      </c>
      <c r="Q588" s="9">
        <f t="shared" si="37"/>
        <v>-3.7030000000000001E-3</v>
      </c>
      <c r="S588" s="21" t="s">
        <v>10</v>
      </c>
      <c r="T588" s="21" t="s">
        <v>11</v>
      </c>
      <c r="U588" s="21" t="s">
        <v>12</v>
      </c>
      <c r="V588" s="21" t="s">
        <v>13</v>
      </c>
      <c r="W588" s="18">
        <v>11.68</v>
      </c>
      <c r="X588" s="18">
        <v>-0.28349999999999997</v>
      </c>
      <c r="Y588" s="18">
        <f t="shared" si="38"/>
        <v>-3.5437499999999996E-3</v>
      </c>
      <c r="AA588" s="30" t="s">
        <v>14</v>
      </c>
      <c r="AB588" s="30" t="s">
        <v>11</v>
      </c>
      <c r="AC588" s="30" t="s">
        <v>12</v>
      </c>
      <c r="AD588" s="30" t="s">
        <v>13</v>
      </c>
      <c r="AE588" s="27">
        <v>11.68</v>
      </c>
      <c r="AF588" s="27">
        <v>-0.43709999999999999</v>
      </c>
      <c r="AG588" s="27">
        <f t="shared" si="39"/>
        <v>-6.2442857142857144E-3</v>
      </c>
    </row>
    <row r="589" spans="1:33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0.20730000000000001</v>
      </c>
      <c r="G589" s="9">
        <f t="shared" si="36"/>
        <v>3.4550000000000002E-3</v>
      </c>
      <c r="K589" s="12" t="s">
        <v>10</v>
      </c>
      <c r="L589" s="12" t="s">
        <v>11</v>
      </c>
      <c r="M589" s="12" t="s">
        <v>12</v>
      </c>
      <c r="N589" s="12" t="s">
        <v>13</v>
      </c>
      <c r="O589" s="9">
        <v>11.7</v>
      </c>
      <c r="P589" s="9">
        <v>-0.35239999999999999</v>
      </c>
      <c r="Q589" s="9">
        <f t="shared" si="37"/>
        <v>-3.5239999999999998E-3</v>
      </c>
      <c r="S589" s="21" t="s">
        <v>10</v>
      </c>
      <c r="T589" s="21" t="s">
        <v>11</v>
      </c>
      <c r="U589" s="21" t="s">
        <v>12</v>
      </c>
      <c r="V589" s="21" t="s">
        <v>13</v>
      </c>
      <c r="W589" s="18">
        <v>11.7</v>
      </c>
      <c r="X589" s="18">
        <v>-0.26619999999999999</v>
      </c>
      <c r="Y589" s="18">
        <f t="shared" si="38"/>
        <v>-3.3274999999999997E-3</v>
      </c>
      <c r="AA589" s="30" t="s">
        <v>14</v>
      </c>
      <c r="AB589" s="30" t="s">
        <v>11</v>
      </c>
      <c r="AC589" s="30" t="s">
        <v>12</v>
      </c>
      <c r="AD589" s="30" t="s">
        <v>13</v>
      </c>
      <c r="AE589" s="27">
        <v>11.7</v>
      </c>
      <c r="AF589" s="27">
        <v>-0.41870000000000002</v>
      </c>
      <c r="AG589" s="27">
        <f t="shared" si="39"/>
        <v>-5.9814285714285716E-3</v>
      </c>
    </row>
    <row r="590" spans="1:33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0.25650000000000001</v>
      </c>
      <c r="G590" s="9">
        <f t="shared" si="36"/>
        <v>4.2750000000000002E-3</v>
      </c>
      <c r="K590" s="12" t="s">
        <v>10</v>
      </c>
      <c r="L590" s="12" t="s">
        <v>11</v>
      </c>
      <c r="M590" s="12" t="s">
        <v>12</v>
      </c>
      <c r="N590" s="12" t="s">
        <v>13</v>
      </c>
      <c r="O590" s="9">
        <v>11.72</v>
      </c>
      <c r="P590" s="9">
        <v>-0.31540000000000001</v>
      </c>
      <c r="Q590" s="9">
        <f t="shared" si="37"/>
        <v>-3.1540000000000001E-3</v>
      </c>
      <c r="S590" s="21" t="s">
        <v>10</v>
      </c>
      <c r="T590" s="21" t="s">
        <v>11</v>
      </c>
      <c r="U590" s="21" t="s">
        <v>12</v>
      </c>
      <c r="V590" s="21" t="s">
        <v>13</v>
      </c>
      <c r="W590" s="18">
        <v>11.72</v>
      </c>
      <c r="X590" s="18">
        <v>-0.22789999999999999</v>
      </c>
      <c r="Y590" s="18">
        <f t="shared" si="38"/>
        <v>-2.8487499999999997E-3</v>
      </c>
      <c r="AA590" s="30" t="s">
        <v>14</v>
      </c>
      <c r="AB590" s="30" t="s">
        <v>11</v>
      </c>
      <c r="AC590" s="30" t="s">
        <v>12</v>
      </c>
      <c r="AD590" s="30" t="s">
        <v>13</v>
      </c>
      <c r="AE590" s="27">
        <v>11.72</v>
      </c>
      <c r="AF590" s="27">
        <v>-0.38009999999999999</v>
      </c>
      <c r="AG590" s="27">
        <f t="shared" si="39"/>
        <v>-5.4299999999999999E-3</v>
      </c>
    </row>
    <row r="591" spans="1:33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0.31259999999999999</v>
      </c>
      <c r="G591" s="9">
        <f t="shared" si="36"/>
        <v>5.2100000000000002E-3</v>
      </c>
      <c r="K591" s="12" t="s">
        <v>10</v>
      </c>
      <c r="L591" s="12" t="s">
        <v>11</v>
      </c>
      <c r="M591" s="12" t="s">
        <v>12</v>
      </c>
      <c r="N591" s="12" t="s">
        <v>13</v>
      </c>
      <c r="O591" s="9">
        <v>11.74</v>
      </c>
      <c r="P591" s="9">
        <v>-0.26729999999999998</v>
      </c>
      <c r="Q591" s="9">
        <f t="shared" si="37"/>
        <v>-2.673E-3</v>
      </c>
      <c r="S591" s="21" t="s">
        <v>10</v>
      </c>
      <c r="T591" s="21" t="s">
        <v>11</v>
      </c>
      <c r="U591" s="21" t="s">
        <v>12</v>
      </c>
      <c r="V591" s="21" t="s">
        <v>13</v>
      </c>
      <c r="W591" s="18">
        <v>11.74</v>
      </c>
      <c r="X591" s="18">
        <v>-0.17879999999999999</v>
      </c>
      <c r="Y591" s="18">
        <f t="shared" si="38"/>
        <v>-2.235E-3</v>
      </c>
      <c r="AA591" s="30" t="s">
        <v>14</v>
      </c>
      <c r="AB591" s="30" t="s">
        <v>11</v>
      </c>
      <c r="AC591" s="30" t="s">
        <v>12</v>
      </c>
      <c r="AD591" s="30" t="s">
        <v>13</v>
      </c>
      <c r="AE591" s="27">
        <v>11.74</v>
      </c>
      <c r="AF591" s="27">
        <v>-0.32979999999999998</v>
      </c>
      <c r="AG591" s="27">
        <f t="shared" si="39"/>
        <v>-4.7114285714285713E-3</v>
      </c>
    </row>
    <row r="592" spans="1:33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0.35780000000000001</v>
      </c>
      <c r="G592" s="9">
        <f t="shared" si="36"/>
        <v>5.9633333333333335E-3</v>
      </c>
      <c r="K592" s="12" t="s">
        <v>10</v>
      </c>
      <c r="L592" s="12" t="s">
        <v>11</v>
      </c>
      <c r="M592" s="12" t="s">
        <v>12</v>
      </c>
      <c r="N592" s="12" t="s">
        <v>13</v>
      </c>
      <c r="O592" s="9">
        <v>11.76</v>
      </c>
      <c r="P592" s="9">
        <v>-0.22359999999999999</v>
      </c>
      <c r="Q592" s="9">
        <f t="shared" si="37"/>
        <v>-2.2360000000000001E-3</v>
      </c>
      <c r="S592" s="21" t="s">
        <v>10</v>
      </c>
      <c r="T592" s="21" t="s">
        <v>11</v>
      </c>
      <c r="U592" s="21" t="s">
        <v>12</v>
      </c>
      <c r="V592" s="21" t="s">
        <v>13</v>
      </c>
      <c r="W592" s="18">
        <v>11.76</v>
      </c>
      <c r="X592" s="18">
        <v>-0.13600000000000001</v>
      </c>
      <c r="Y592" s="18">
        <f t="shared" si="38"/>
        <v>-1.7000000000000001E-3</v>
      </c>
      <c r="AA592" s="30" t="s">
        <v>14</v>
      </c>
      <c r="AB592" s="30" t="s">
        <v>11</v>
      </c>
      <c r="AC592" s="30" t="s">
        <v>12</v>
      </c>
      <c r="AD592" s="30" t="s">
        <v>13</v>
      </c>
      <c r="AE592" s="27">
        <v>11.76</v>
      </c>
      <c r="AF592" s="27">
        <v>-0.2838</v>
      </c>
      <c r="AG592" s="27">
        <f t="shared" si="39"/>
        <v>-4.0542857142857143E-3</v>
      </c>
    </row>
    <row r="593" spans="1:33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0.38279999999999997</v>
      </c>
      <c r="G593" s="9">
        <f t="shared" si="36"/>
        <v>6.3799999999999994E-3</v>
      </c>
      <c r="K593" s="12" t="s">
        <v>10</v>
      </c>
      <c r="L593" s="12" t="s">
        <v>11</v>
      </c>
      <c r="M593" s="12" t="s">
        <v>12</v>
      </c>
      <c r="N593" s="12" t="s">
        <v>13</v>
      </c>
      <c r="O593" s="9">
        <v>11.78</v>
      </c>
      <c r="P593" s="9">
        <v>-0.1933</v>
      </c>
      <c r="Q593" s="9">
        <f t="shared" si="37"/>
        <v>-1.933E-3</v>
      </c>
      <c r="S593" s="21" t="s">
        <v>10</v>
      </c>
      <c r="T593" s="21" t="s">
        <v>11</v>
      </c>
      <c r="U593" s="21" t="s">
        <v>12</v>
      </c>
      <c r="V593" s="21" t="s">
        <v>13</v>
      </c>
      <c r="W593" s="18">
        <v>11.78</v>
      </c>
      <c r="X593" s="18">
        <v>-0.1076</v>
      </c>
      <c r="Y593" s="18">
        <f t="shared" si="38"/>
        <v>-1.3450000000000001E-3</v>
      </c>
      <c r="AA593" s="30" t="s">
        <v>14</v>
      </c>
      <c r="AB593" s="30" t="s">
        <v>11</v>
      </c>
      <c r="AC593" s="30" t="s">
        <v>12</v>
      </c>
      <c r="AD593" s="30" t="s">
        <v>13</v>
      </c>
      <c r="AE593" s="27">
        <v>11.78</v>
      </c>
      <c r="AF593" s="27">
        <v>-0.25169999999999998</v>
      </c>
      <c r="AG593" s="27">
        <f t="shared" si="39"/>
        <v>-3.5957142857142854E-3</v>
      </c>
    </row>
    <row r="594" spans="1:33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0.3926</v>
      </c>
      <c r="G594" s="9">
        <f t="shared" si="36"/>
        <v>6.5433333333333333E-3</v>
      </c>
      <c r="K594" s="12" t="s">
        <v>10</v>
      </c>
      <c r="L594" s="12" t="s">
        <v>11</v>
      </c>
      <c r="M594" s="12" t="s">
        <v>12</v>
      </c>
      <c r="N594" s="12" t="s">
        <v>13</v>
      </c>
      <c r="O594" s="9">
        <v>11.8</v>
      </c>
      <c r="P594" s="9">
        <v>-0.1704</v>
      </c>
      <c r="Q594" s="9">
        <f t="shared" si="37"/>
        <v>-1.704E-3</v>
      </c>
      <c r="S594" s="21" t="s">
        <v>10</v>
      </c>
      <c r="T594" s="21" t="s">
        <v>11</v>
      </c>
      <c r="U594" s="21" t="s">
        <v>12</v>
      </c>
      <c r="V594" s="21" t="s">
        <v>13</v>
      </c>
      <c r="W594" s="18">
        <v>11.8</v>
      </c>
      <c r="X594" s="18">
        <v>-8.6999999999999994E-2</v>
      </c>
      <c r="Y594" s="18">
        <f t="shared" si="38"/>
        <v>-1.0874999999999999E-3</v>
      </c>
      <c r="AA594" s="30" t="s">
        <v>14</v>
      </c>
      <c r="AB594" s="30" t="s">
        <v>11</v>
      </c>
      <c r="AC594" s="30" t="s">
        <v>12</v>
      </c>
      <c r="AD594" s="30" t="s">
        <v>13</v>
      </c>
      <c r="AE594" s="27">
        <v>11.8</v>
      </c>
      <c r="AF594" s="27">
        <v>-0.22600000000000001</v>
      </c>
      <c r="AG594" s="27">
        <f t="shared" si="39"/>
        <v>-3.2285714285714287E-3</v>
      </c>
    </row>
    <row r="595" spans="1:33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0.39400000000000002</v>
      </c>
      <c r="G595" s="9">
        <f t="shared" si="36"/>
        <v>6.5666666666666668E-3</v>
      </c>
      <c r="K595" s="12" t="s">
        <v>10</v>
      </c>
      <c r="L595" s="12" t="s">
        <v>11</v>
      </c>
      <c r="M595" s="12" t="s">
        <v>12</v>
      </c>
      <c r="N595" s="12" t="s">
        <v>13</v>
      </c>
      <c r="O595" s="9">
        <v>11.82</v>
      </c>
      <c r="P595" s="9">
        <v>-0.1474</v>
      </c>
      <c r="Q595" s="9">
        <f t="shared" si="37"/>
        <v>-1.474E-3</v>
      </c>
      <c r="S595" s="21" t="s">
        <v>10</v>
      </c>
      <c r="T595" s="21" t="s">
        <v>11</v>
      </c>
      <c r="U595" s="21" t="s">
        <v>12</v>
      </c>
      <c r="V595" s="21" t="s">
        <v>13</v>
      </c>
      <c r="W595" s="18">
        <v>11.82</v>
      </c>
      <c r="X595" s="18">
        <v>-6.7000000000000004E-2</v>
      </c>
      <c r="Y595" s="18">
        <f t="shared" si="38"/>
        <v>-8.3750000000000003E-4</v>
      </c>
      <c r="AA595" s="30" t="s">
        <v>14</v>
      </c>
      <c r="AB595" s="30" t="s">
        <v>11</v>
      </c>
      <c r="AC595" s="30" t="s">
        <v>12</v>
      </c>
      <c r="AD595" s="30" t="s">
        <v>13</v>
      </c>
      <c r="AE595" s="27">
        <v>11.82</v>
      </c>
      <c r="AF595" s="27">
        <v>-0.1988</v>
      </c>
      <c r="AG595" s="27">
        <f t="shared" si="39"/>
        <v>-2.8400000000000001E-3</v>
      </c>
    </row>
    <row r="596" spans="1:33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0.38929999999999998</v>
      </c>
      <c r="G596" s="9">
        <f t="shared" si="36"/>
        <v>6.4883333333333329E-3</v>
      </c>
      <c r="K596" s="12" t="s">
        <v>10</v>
      </c>
      <c r="L596" s="12" t="s">
        <v>11</v>
      </c>
      <c r="M596" s="12" t="s">
        <v>12</v>
      </c>
      <c r="N596" s="12" t="s">
        <v>13</v>
      </c>
      <c r="O596" s="9">
        <v>11.84</v>
      </c>
      <c r="P596" s="9">
        <v>-0.1234</v>
      </c>
      <c r="Q596" s="9">
        <f t="shared" si="37"/>
        <v>-1.2339999999999999E-3</v>
      </c>
      <c r="S596" s="21" t="s">
        <v>10</v>
      </c>
      <c r="T596" s="21" t="s">
        <v>11</v>
      </c>
      <c r="U596" s="21" t="s">
        <v>12</v>
      </c>
      <c r="V596" s="21" t="s">
        <v>13</v>
      </c>
      <c r="W596" s="18">
        <v>11.84</v>
      </c>
      <c r="X596" s="18">
        <v>-4.6699999999999998E-2</v>
      </c>
      <c r="Y596" s="18">
        <f t="shared" si="38"/>
        <v>-5.8374999999999996E-4</v>
      </c>
      <c r="AA596" s="30" t="s">
        <v>14</v>
      </c>
      <c r="AB596" s="30" t="s">
        <v>11</v>
      </c>
      <c r="AC596" s="30" t="s">
        <v>12</v>
      </c>
      <c r="AD596" s="30" t="s">
        <v>13</v>
      </c>
      <c r="AE596" s="27">
        <v>11.84</v>
      </c>
      <c r="AF596" s="27">
        <v>-0.1691</v>
      </c>
      <c r="AG596" s="27">
        <f t="shared" si="39"/>
        <v>-2.4157142857142858E-3</v>
      </c>
    </row>
    <row r="597" spans="1:33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0.38150000000000001</v>
      </c>
      <c r="G597" s="9">
        <f t="shared" si="36"/>
        <v>6.358333333333333E-3</v>
      </c>
      <c r="K597" s="12" t="s">
        <v>10</v>
      </c>
      <c r="L597" s="12" t="s">
        <v>11</v>
      </c>
      <c r="M597" s="12" t="s">
        <v>12</v>
      </c>
      <c r="N597" s="12" t="s">
        <v>13</v>
      </c>
      <c r="O597" s="9">
        <v>11.86</v>
      </c>
      <c r="P597" s="9">
        <v>-0.1014</v>
      </c>
      <c r="Q597" s="9">
        <f t="shared" si="37"/>
        <v>-1.0140000000000001E-3</v>
      </c>
      <c r="S597" s="21" t="s">
        <v>10</v>
      </c>
      <c r="T597" s="21" t="s">
        <v>11</v>
      </c>
      <c r="U597" s="21" t="s">
        <v>12</v>
      </c>
      <c r="V597" s="21" t="s">
        <v>13</v>
      </c>
      <c r="W597" s="18">
        <v>11.86</v>
      </c>
      <c r="X597" s="18">
        <v>-2.9399999999999999E-2</v>
      </c>
      <c r="Y597" s="18">
        <f t="shared" si="38"/>
        <v>-3.6749999999999999E-4</v>
      </c>
      <c r="AA597" s="30" t="s">
        <v>14</v>
      </c>
      <c r="AB597" s="30" t="s">
        <v>11</v>
      </c>
      <c r="AC597" s="30" t="s">
        <v>12</v>
      </c>
      <c r="AD597" s="30" t="s">
        <v>13</v>
      </c>
      <c r="AE597" s="27">
        <v>11.86</v>
      </c>
      <c r="AF597" s="27">
        <v>-0.1404</v>
      </c>
      <c r="AG597" s="27">
        <f t="shared" si="39"/>
        <v>-2.0057142857142856E-3</v>
      </c>
    </row>
    <row r="598" spans="1:33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0.37219999999999998</v>
      </c>
      <c r="G598" s="9">
        <f t="shared" si="36"/>
        <v>6.2033333333333333E-3</v>
      </c>
      <c r="K598" s="12" t="s">
        <v>10</v>
      </c>
      <c r="L598" s="12" t="s">
        <v>11</v>
      </c>
      <c r="M598" s="12" t="s">
        <v>12</v>
      </c>
      <c r="N598" s="12" t="s">
        <v>13</v>
      </c>
      <c r="O598" s="9">
        <v>11.88</v>
      </c>
      <c r="P598" s="9">
        <v>-9.0300000000000005E-2</v>
      </c>
      <c r="Q598" s="9">
        <f t="shared" si="37"/>
        <v>-9.0300000000000005E-4</v>
      </c>
      <c r="S598" s="21" t="s">
        <v>10</v>
      </c>
      <c r="T598" s="21" t="s">
        <v>11</v>
      </c>
      <c r="U598" s="21" t="s">
        <v>12</v>
      </c>
      <c r="V598" s="21" t="s">
        <v>13</v>
      </c>
      <c r="W598" s="18">
        <v>11.88</v>
      </c>
      <c r="X598" s="18">
        <v>-2.3300000000000001E-2</v>
      </c>
      <c r="Y598" s="18">
        <f t="shared" si="38"/>
        <v>-2.9125E-4</v>
      </c>
      <c r="AA598" s="30" t="s">
        <v>14</v>
      </c>
      <c r="AB598" s="30" t="s">
        <v>11</v>
      </c>
      <c r="AC598" s="30" t="s">
        <v>12</v>
      </c>
      <c r="AD598" s="30" t="s">
        <v>13</v>
      </c>
      <c r="AE598" s="27">
        <v>11.88</v>
      </c>
      <c r="AF598" s="27">
        <v>-0.122</v>
      </c>
      <c r="AG598" s="27">
        <f t="shared" si="39"/>
        <v>-1.7428571428571428E-3</v>
      </c>
    </row>
    <row r="599" spans="1:33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0.3659</v>
      </c>
      <c r="G599" s="9">
        <f t="shared" si="36"/>
        <v>6.0983333333333332E-3</v>
      </c>
      <c r="K599" s="12" t="s">
        <v>10</v>
      </c>
      <c r="L599" s="12" t="s">
        <v>11</v>
      </c>
      <c r="M599" s="12" t="s">
        <v>12</v>
      </c>
      <c r="N599" s="12" t="s">
        <v>13</v>
      </c>
      <c r="O599" s="9">
        <v>11.9</v>
      </c>
      <c r="P599" s="9">
        <v>-9.7600000000000006E-2</v>
      </c>
      <c r="Q599" s="9">
        <f t="shared" si="37"/>
        <v>-9.7600000000000009E-4</v>
      </c>
      <c r="S599" s="21" t="s">
        <v>10</v>
      </c>
      <c r="T599" s="21" t="s">
        <v>11</v>
      </c>
      <c r="U599" s="21" t="s">
        <v>12</v>
      </c>
      <c r="V599" s="21" t="s">
        <v>13</v>
      </c>
      <c r="W599" s="18">
        <v>11.9</v>
      </c>
      <c r="X599" s="18">
        <v>-3.5299999999999998E-2</v>
      </c>
      <c r="Y599" s="18">
        <f t="shared" si="38"/>
        <v>-4.4124999999999996E-4</v>
      </c>
      <c r="AA599" s="30" t="s">
        <v>14</v>
      </c>
      <c r="AB599" s="30" t="s">
        <v>11</v>
      </c>
      <c r="AC599" s="30" t="s">
        <v>12</v>
      </c>
      <c r="AD599" s="30" t="s">
        <v>13</v>
      </c>
      <c r="AE599" s="27">
        <v>11.9</v>
      </c>
      <c r="AF599" s="27">
        <v>-0.1217</v>
      </c>
      <c r="AG599" s="27">
        <f t="shared" si="39"/>
        <v>-1.7385714285714285E-3</v>
      </c>
    </row>
    <row r="600" spans="1:33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0.3735</v>
      </c>
      <c r="G600" s="9">
        <f t="shared" si="36"/>
        <v>6.2249999999999996E-3</v>
      </c>
      <c r="K600" s="12" t="s">
        <v>10</v>
      </c>
      <c r="L600" s="12" t="s">
        <v>11</v>
      </c>
      <c r="M600" s="12" t="s">
        <v>12</v>
      </c>
      <c r="N600" s="12" t="s">
        <v>13</v>
      </c>
      <c r="O600" s="9">
        <v>11.92</v>
      </c>
      <c r="P600" s="9">
        <v>-0.1119</v>
      </c>
      <c r="Q600" s="9">
        <f t="shared" si="37"/>
        <v>-1.119E-3</v>
      </c>
      <c r="S600" s="21" t="s">
        <v>10</v>
      </c>
      <c r="T600" s="21" t="s">
        <v>11</v>
      </c>
      <c r="U600" s="21" t="s">
        <v>12</v>
      </c>
      <c r="V600" s="21" t="s">
        <v>13</v>
      </c>
      <c r="W600" s="18">
        <v>11.92</v>
      </c>
      <c r="X600" s="18">
        <v>-5.3600000000000002E-2</v>
      </c>
      <c r="Y600" s="18">
        <f t="shared" si="38"/>
        <v>-6.7000000000000002E-4</v>
      </c>
      <c r="AA600" s="30" t="s">
        <v>14</v>
      </c>
      <c r="AB600" s="30" t="s">
        <v>11</v>
      </c>
      <c r="AC600" s="30" t="s">
        <v>12</v>
      </c>
      <c r="AD600" s="30" t="s">
        <v>13</v>
      </c>
      <c r="AE600" s="27">
        <v>11.92</v>
      </c>
      <c r="AF600" s="27">
        <v>-0.12839999999999999</v>
      </c>
      <c r="AG600" s="27">
        <f t="shared" si="39"/>
        <v>-1.8342857142857141E-3</v>
      </c>
    </row>
    <row r="601" spans="1:33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0.39750000000000002</v>
      </c>
      <c r="G601" s="9">
        <f t="shared" si="36"/>
        <v>6.6250000000000007E-3</v>
      </c>
      <c r="K601" s="12" t="s">
        <v>10</v>
      </c>
      <c r="L601" s="12" t="s">
        <v>11</v>
      </c>
      <c r="M601" s="12" t="s">
        <v>12</v>
      </c>
      <c r="N601" s="12" t="s">
        <v>13</v>
      </c>
      <c r="O601" s="9">
        <v>11.94</v>
      </c>
      <c r="P601" s="9">
        <v>-0.1195</v>
      </c>
      <c r="Q601" s="9">
        <f t="shared" si="37"/>
        <v>-1.1949999999999999E-3</v>
      </c>
      <c r="S601" s="21" t="s">
        <v>10</v>
      </c>
      <c r="T601" s="21" t="s">
        <v>11</v>
      </c>
      <c r="U601" s="21" t="s">
        <v>12</v>
      </c>
      <c r="V601" s="21" t="s">
        <v>13</v>
      </c>
      <c r="W601" s="18">
        <v>11.94</v>
      </c>
      <c r="X601" s="18">
        <v>-6.4500000000000002E-2</v>
      </c>
      <c r="Y601" s="18">
        <f t="shared" si="38"/>
        <v>-8.0625E-4</v>
      </c>
      <c r="AA601" s="30" t="s">
        <v>14</v>
      </c>
      <c r="AB601" s="30" t="s">
        <v>11</v>
      </c>
      <c r="AC601" s="30" t="s">
        <v>12</v>
      </c>
      <c r="AD601" s="30" t="s">
        <v>13</v>
      </c>
      <c r="AE601" s="27">
        <v>11.94</v>
      </c>
      <c r="AF601" s="27">
        <v>-0.12820000000000001</v>
      </c>
      <c r="AG601" s="27">
        <f t="shared" si="39"/>
        <v>-1.8314285714285715E-3</v>
      </c>
    </row>
    <row r="602" spans="1:33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0.41980000000000001</v>
      </c>
      <c r="G602" s="9">
        <f t="shared" si="36"/>
        <v>6.9966666666666667E-3</v>
      </c>
      <c r="K602" s="12" t="s">
        <v>10</v>
      </c>
      <c r="L602" s="12" t="s">
        <v>11</v>
      </c>
      <c r="M602" s="12" t="s">
        <v>12</v>
      </c>
      <c r="N602" s="12" t="s">
        <v>13</v>
      </c>
      <c r="O602" s="9">
        <v>11.96</v>
      </c>
      <c r="P602" s="9">
        <v>-0.125</v>
      </c>
      <c r="Q602" s="9">
        <f t="shared" si="37"/>
        <v>-1.25E-3</v>
      </c>
      <c r="S602" s="21" t="s">
        <v>10</v>
      </c>
      <c r="T602" s="21" t="s">
        <v>11</v>
      </c>
      <c r="U602" s="21" t="s">
        <v>12</v>
      </c>
      <c r="V602" s="21" t="s">
        <v>13</v>
      </c>
      <c r="W602" s="18">
        <v>11.96</v>
      </c>
      <c r="X602" s="18">
        <v>-7.3300000000000004E-2</v>
      </c>
      <c r="Y602" s="18">
        <f t="shared" si="38"/>
        <v>-9.1625000000000007E-4</v>
      </c>
      <c r="AA602" s="30" t="s">
        <v>14</v>
      </c>
      <c r="AB602" s="30" t="s">
        <v>11</v>
      </c>
      <c r="AC602" s="30" t="s">
        <v>12</v>
      </c>
      <c r="AD602" s="30" t="s">
        <v>13</v>
      </c>
      <c r="AE602" s="27">
        <v>11.96</v>
      </c>
      <c r="AF602" s="27">
        <v>-0.1255</v>
      </c>
      <c r="AG602" s="27">
        <f t="shared" si="39"/>
        <v>-1.7928571428571429E-3</v>
      </c>
    </row>
    <row r="603" spans="1:33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0.41039999999999999</v>
      </c>
      <c r="G603" s="9">
        <f t="shared" si="36"/>
        <v>6.8399999999999997E-3</v>
      </c>
      <c r="K603" s="12" t="s">
        <v>10</v>
      </c>
      <c r="L603" s="12" t="s">
        <v>11</v>
      </c>
      <c r="M603" s="12" t="s">
        <v>12</v>
      </c>
      <c r="N603" s="12" t="s">
        <v>13</v>
      </c>
      <c r="O603" s="9">
        <v>11.98</v>
      </c>
      <c r="P603" s="9">
        <v>-0.14280000000000001</v>
      </c>
      <c r="Q603" s="9">
        <f t="shared" si="37"/>
        <v>-1.428E-3</v>
      </c>
      <c r="S603" s="21" t="s">
        <v>10</v>
      </c>
      <c r="T603" s="21" t="s">
        <v>11</v>
      </c>
      <c r="U603" s="21" t="s">
        <v>12</v>
      </c>
      <c r="V603" s="21" t="s">
        <v>13</v>
      </c>
      <c r="W603" s="18">
        <v>11.98</v>
      </c>
      <c r="X603" s="18">
        <v>-9.6500000000000002E-2</v>
      </c>
      <c r="Y603" s="18">
        <f t="shared" si="38"/>
        <v>-1.2062500000000001E-3</v>
      </c>
      <c r="AA603" s="30" t="s">
        <v>14</v>
      </c>
      <c r="AB603" s="30" t="s">
        <v>11</v>
      </c>
      <c r="AC603" s="30" t="s">
        <v>12</v>
      </c>
      <c r="AD603" s="30" t="s">
        <v>13</v>
      </c>
      <c r="AE603" s="27">
        <v>11.98</v>
      </c>
      <c r="AF603" s="27">
        <v>-0.1341</v>
      </c>
      <c r="AG603" s="27">
        <f t="shared" si="39"/>
        <v>-1.9157142857142856E-3</v>
      </c>
    </row>
    <row r="604" spans="1:33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0.34520000000000001</v>
      </c>
      <c r="G604" s="9">
        <f t="shared" si="36"/>
        <v>5.7533333333333334E-3</v>
      </c>
      <c r="K604" s="12" t="s">
        <v>10</v>
      </c>
      <c r="L604" s="12" t="s">
        <v>11</v>
      </c>
      <c r="M604" s="12" t="s">
        <v>12</v>
      </c>
      <c r="N604" s="12" t="s">
        <v>13</v>
      </c>
      <c r="O604" s="9">
        <v>12</v>
      </c>
      <c r="P604" s="9">
        <v>-0.18440000000000001</v>
      </c>
      <c r="Q604" s="9">
        <f t="shared" si="37"/>
        <v>-1.8440000000000002E-3</v>
      </c>
      <c r="S604" s="21" t="s">
        <v>10</v>
      </c>
      <c r="T604" s="21" t="s">
        <v>11</v>
      </c>
      <c r="U604" s="21" t="s">
        <v>12</v>
      </c>
      <c r="V604" s="21" t="s">
        <v>13</v>
      </c>
      <c r="W604" s="18">
        <v>12</v>
      </c>
      <c r="X604" s="18">
        <v>-0.14699999999999999</v>
      </c>
      <c r="Y604" s="18">
        <f t="shared" si="38"/>
        <v>-1.8374999999999999E-3</v>
      </c>
      <c r="AA604" s="30" t="s">
        <v>14</v>
      </c>
      <c r="AB604" s="30" t="s">
        <v>11</v>
      </c>
      <c r="AC604" s="30" t="s">
        <v>12</v>
      </c>
      <c r="AD604" s="30" t="s">
        <v>13</v>
      </c>
      <c r="AE604" s="27">
        <v>12</v>
      </c>
      <c r="AF604" s="27">
        <v>-0.16489999999999999</v>
      </c>
      <c r="AG604" s="27">
        <f t="shared" si="39"/>
        <v>-2.3557142857142856E-3</v>
      </c>
    </row>
    <row r="605" spans="1:33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0.2215</v>
      </c>
      <c r="G605" s="9">
        <f t="shared" si="36"/>
        <v>3.6916666666666669E-3</v>
      </c>
      <c r="K605" s="12" t="s">
        <v>10</v>
      </c>
      <c r="L605" s="12" t="s">
        <v>11</v>
      </c>
      <c r="M605" s="12" t="s">
        <v>12</v>
      </c>
      <c r="N605" s="12" t="s">
        <v>13</v>
      </c>
      <c r="O605" s="9">
        <v>12.02</v>
      </c>
      <c r="P605" s="9">
        <v>-0.24629999999999999</v>
      </c>
      <c r="Q605" s="9">
        <f t="shared" si="37"/>
        <v>-2.4629999999999999E-3</v>
      </c>
      <c r="S605" s="21" t="s">
        <v>10</v>
      </c>
      <c r="T605" s="21" t="s">
        <v>11</v>
      </c>
      <c r="U605" s="21" t="s">
        <v>12</v>
      </c>
      <c r="V605" s="21" t="s">
        <v>13</v>
      </c>
      <c r="W605" s="18">
        <v>12.02</v>
      </c>
      <c r="X605" s="18">
        <v>-0.22220000000000001</v>
      </c>
      <c r="Y605" s="18">
        <f t="shared" si="38"/>
        <v>-2.7775E-3</v>
      </c>
      <c r="AA605" s="30" t="s">
        <v>14</v>
      </c>
      <c r="AB605" s="30" t="s">
        <v>11</v>
      </c>
      <c r="AC605" s="30" t="s">
        <v>12</v>
      </c>
      <c r="AD605" s="30" t="s">
        <v>13</v>
      </c>
      <c r="AE605" s="27">
        <v>12.02</v>
      </c>
      <c r="AF605" s="27">
        <v>-0.2145</v>
      </c>
      <c r="AG605" s="27">
        <f t="shared" si="39"/>
        <v>-3.0642857142857143E-3</v>
      </c>
    </row>
    <row r="606" spans="1:33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4.9500000000000002E-2</v>
      </c>
      <c r="G606" s="9">
        <f t="shared" si="36"/>
        <v>8.25E-4</v>
      </c>
      <c r="K606" s="12" t="s">
        <v>10</v>
      </c>
      <c r="L606" s="12" t="s">
        <v>11</v>
      </c>
      <c r="M606" s="12" t="s">
        <v>12</v>
      </c>
      <c r="N606" s="12" t="s">
        <v>13</v>
      </c>
      <c r="O606" s="9">
        <v>12.04</v>
      </c>
      <c r="P606" s="9">
        <v>-0.31759999999999999</v>
      </c>
      <c r="Q606" s="9">
        <f t="shared" si="37"/>
        <v>-3.176E-3</v>
      </c>
      <c r="S606" s="21" t="s">
        <v>10</v>
      </c>
      <c r="T606" s="21" t="s">
        <v>11</v>
      </c>
      <c r="U606" s="21" t="s">
        <v>12</v>
      </c>
      <c r="V606" s="21" t="s">
        <v>13</v>
      </c>
      <c r="W606" s="18">
        <v>12.04</v>
      </c>
      <c r="X606" s="18">
        <v>-0.31109999999999999</v>
      </c>
      <c r="Y606" s="18">
        <f t="shared" si="38"/>
        <v>-3.8887499999999998E-3</v>
      </c>
      <c r="AA606" s="30" t="s">
        <v>14</v>
      </c>
      <c r="AB606" s="30" t="s">
        <v>11</v>
      </c>
      <c r="AC606" s="30" t="s">
        <v>12</v>
      </c>
      <c r="AD606" s="30" t="s">
        <v>13</v>
      </c>
      <c r="AE606" s="27">
        <v>12.04</v>
      </c>
      <c r="AF606" s="27">
        <v>-0.2722</v>
      </c>
      <c r="AG606" s="27">
        <f t="shared" si="39"/>
        <v>-3.8885714285714287E-3</v>
      </c>
    </row>
    <row r="607" spans="1:33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-0.1605</v>
      </c>
      <c r="G607" s="9">
        <f t="shared" si="36"/>
        <v>-2.6749999999999999E-3</v>
      </c>
      <c r="K607" s="12" t="s">
        <v>10</v>
      </c>
      <c r="L607" s="12" t="s">
        <v>11</v>
      </c>
      <c r="M607" s="12" t="s">
        <v>12</v>
      </c>
      <c r="N607" s="12" t="s">
        <v>13</v>
      </c>
      <c r="O607" s="9">
        <v>12.06</v>
      </c>
      <c r="P607" s="9">
        <v>-0.39750000000000002</v>
      </c>
      <c r="Q607" s="9">
        <f t="shared" si="37"/>
        <v>-3.9750000000000002E-3</v>
      </c>
      <c r="S607" s="21" t="s">
        <v>10</v>
      </c>
      <c r="T607" s="21" t="s">
        <v>11</v>
      </c>
      <c r="U607" s="21" t="s">
        <v>12</v>
      </c>
      <c r="V607" s="21" t="s">
        <v>13</v>
      </c>
      <c r="W607" s="18">
        <v>12.06</v>
      </c>
      <c r="X607" s="18">
        <v>-0.40889999999999999</v>
      </c>
      <c r="Y607" s="18">
        <f t="shared" si="38"/>
        <v>-5.1112499999999995E-3</v>
      </c>
      <c r="AA607" s="30" t="s">
        <v>14</v>
      </c>
      <c r="AB607" s="30" t="s">
        <v>11</v>
      </c>
      <c r="AC607" s="30" t="s">
        <v>12</v>
      </c>
      <c r="AD607" s="30" t="s">
        <v>13</v>
      </c>
      <c r="AE607" s="27">
        <v>12.06</v>
      </c>
      <c r="AF607" s="27">
        <v>-0.3392</v>
      </c>
      <c r="AG607" s="27">
        <f t="shared" si="39"/>
        <v>-4.8457142857142857E-3</v>
      </c>
    </row>
    <row r="608" spans="1:33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-0.39589999999999997</v>
      </c>
      <c r="G608" s="9">
        <f t="shared" si="36"/>
        <v>-6.5983333333333328E-3</v>
      </c>
      <c r="K608" s="12" t="s">
        <v>10</v>
      </c>
      <c r="L608" s="12" t="s">
        <v>11</v>
      </c>
      <c r="M608" s="12" t="s">
        <v>12</v>
      </c>
      <c r="N608" s="12" t="s">
        <v>13</v>
      </c>
      <c r="O608" s="9">
        <v>12.08</v>
      </c>
      <c r="P608" s="9">
        <v>-0.48949999999999999</v>
      </c>
      <c r="Q608" s="9">
        <f t="shared" si="37"/>
        <v>-4.895E-3</v>
      </c>
      <c r="S608" s="21" t="s">
        <v>10</v>
      </c>
      <c r="T608" s="21" t="s">
        <v>11</v>
      </c>
      <c r="U608" s="21" t="s">
        <v>12</v>
      </c>
      <c r="V608" s="21" t="s">
        <v>13</v>
      </c>
      <c r="W608" s="18">
        <v>12.08</v>
      </c>
      <c r="X608" s="18">
        <v>-0.51729999999999998</v>
      </c>
      <c r="Y608" s="18">
        <f t="shared" si="38"/>
        <v>-6.4662499999999998E-3</v>
      </c>
      <c r="AA608" s="30" t="s">
        <v>14</v>
      </c>
      <c r="AB608" s="30" t="s">
        <v>11</v>
      </c>
      <c r="AC608" s="30" t="s">
        <v>12</v>
      </c>
      <c r="AD608" s="30" t="s">
        <v>13</v>
      </c>
      <c r="AE608" s="27">
        <v>12.08</v>
      </c>
      <c r="AF608" s="27">
        <v>-0.42059999999999997</v>
      </c>
      <c r="AG608" s="27">
        <f t="shared" si="39"/>
        <v>-6.0085714285714282E-3</v>
      </c>
    </row>
    <row r="609" spans="1:33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-0.63839999999999997</v>
      </c>
      <c r="G609" s="9">
        <f t="shared" si="36"/>
        <v>-1.064E-2</v>
      </c>
      <c r="K609" s="12" t="s">
        <v>10</v>
      </c>
      <c r="L609" s="12" t="s">
        <v>11</v>
      </c>
      <c r="M609" s="12" t="s">
        <v>12</v>
      </c>
      <c r="N609" s="12" t="s">
        <v>13</v>
      </c>
      <c r="O609" s="9">
        <v>12.1</v>
      </c>
      <c r="P609" s="9">
        <v>-0.58840000000000003</v>
      </c>
      <c r="Q609" s="9">
        <f t="shared" si="37"/>
        <v>-5.8840000000000003E-3</v>
      </c>
      <c r="S609" s="21" t="s">
        <v>10</v>
      </c>
      <c r="T609" s="21" t="s">
        <v>11</v>
      </c>
      <c r="U609" s="21" t="s">
        <v>12</v>
      </c>
      <c r="V609" s="21" t="s">
        <v>13</v>
      </c>
      <c r="W609" s="18">
        <v>12.1</v>
      </c>
      <c r="X609" s="18">
        <v>-0.63239999999999996</v>
      </c>
      <c r="Y609" s="18">
        <f t="shared" si="38"/>
        <v>-7.9049999999999988E-3</v>
      </c>
      <c r="AA609" s="30" t="s">
        <v>14</v>
      </c>
      <c r="AB609" s="30" t="s">
        <v>11</v>
      </c>
      <c r="AC609" s="30" t="s">
        <v>12</v>
      </c>
      <c r="AD609" s="30" t="s">
        <v>13</v>
      </c>
      <c r="AE609" s="27">
        <v>12.1</v>
      </c>
      <c r="AF609" s="27">
        <v>-0.51060000000000005</v>
      </c>
      <c r="AG609" s="27">
        <f t="shared" si="39"/>
        <v>-7.294285714285715E-3</v>
      </c>
    </row>
    <row r="610" spans="1:33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-0.86750000000000005</v>
      </c>
      <c r="G610" s="9">
        <f t="shared" si="36"/>
        <v>-1.4458333333333333E-2</v>
      </c>
      <c r="K610" s="12" t="s">
        <v>10</v>
      </c>
      <c r="L610" s="12" t="s">
        <v>11</v>
      </c>
      <c r="M610" s="12" t="s">
        <v>12</v>
      </c>
      <c r="N610" s="12" t="s">
        <v>13</v>
      </c>
      <c r="O610" s="9">
        <v>12.12</v>
      </c>
      <c r="P610" s="9">
        <v>-0.68200000000000005</v>
      </c>
      <c r="Q610" s="9">
        <f t="shared" si="37"/>
        <v>-6.8200000000000005E-3</v>
      </c>
      <c r="S610" s="21" t="s">
        <v>10</v>
      </c>
      <c r="T610" s="21" t="s">
        <v>11</v>
      </c>
      <c r="U610" s="21" t="s">
        <v>12</v>
      </c>
      <c r="V610" s="21" t="s">
        <v>13</v>
      </c>
      <c r="W610" s="18">
        <v>12.12</v>
      </c>
      <c r="X610" s="18">
        <v>-0.74199999999999999</v>
      </c>
      <c r="Y610" s="18">
        <f t="shared" si="38"/>
        <v>-9.2750000000000003E-3</v>
      </c>
      <c r="AA610" s="30" t="s">
        <v>14</v>
      </c>
      <c r="AB610" s="30" t="s">
        <v>11</v>
      </c>
      <c r="AC610" s="30" t="s">
        <v>12</v>
      </c>
      <c r="AD610" s="30" t="s">
        <v>13</v>
      </c>
      <c r="AE610" s="27">
        <v>12.12</v>
      </c>
      <c r="AF610" s="27">
        <v>-0.59689999999999999</v>
      </c>
      <c r="AG610" s="27">
        <f t="shared" si="39"/>
        <v>-8.5271428571428564E-3</v>
      </c>
    </row>
    <row r="611" spans="1:33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-1.0685</v>
      </c>
      <c r="G611" s="9">
        <f t="shared" si="36"/>
        <v>-1.7808333333333332E-2</v>
      </c>
      <c r="K611" s="12" t="s">
        <v>10</v>
      </c>
      <c r="L611" s="12" t="s">
        <v>11</v>
      </c>
      <c r="M611" s="12" t="s">
        <v>12</v>
      </c>
      <c r="N611" s="12" t="s">
        <v>13</v>
      </c>
      <c r="O611" s="9">
        <v>12.14</v>
      </c>
      <c r="P611" s="9">
        <v>-0.7611</v>
      </c>
      <c r="Q611" s="9">
        <f t="shared" si="37"/>
        <v>-7.6109999999999997E-3</v>
      </c>
      <c r="S611" s="21" t="s">
        <v>10</v>
      </c>
      <c r="T611" s="21" t="s">
        <v>11</v>
      </c>
      <c r="U611" s="21" t="s">
        <v>12</v>
      </c>
      <c r="V611" s="21" t="s">
        <v>13</v>
      </c>
      <c r="W611" s="18">
        <v>12.14</v>
      </c>
      <c r="X611" s="18">
        <v>-0.83620000000000005</v>
      </c>
      <c r="Y611" s="18">
        <f t="shared" si="38"/>
        <v>-1.04525E-2</v>
      </c>
      <c r="AA611" s="30" t="s">
        <v>14</v>
      </c>
      <c r="AB611" s="30" t="s">
        <v>11</v>
      </c>
      <c r="AC611" s="30" t="s">
        <v>12</v>
      </c>
      <c r="AD611" s="30" t="s">
        <v>13</v>
      </c>
      <c r="AE611" s="27">
        <v>12.14</v>
      </c>
      <c r="AF611" s="27">
        <v>-0.67049999999999998</v>
      </c>
      <c r="AG611" s="27">
        <f t="shared" si="39"/>
        <v>-9.5785714285714276E-3</v>
      </c>
    </row>
    <row r="612" spans="1:33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-1.2335</v>
      </c>
      <c r="G612" s="9">
        <f t="shared" si="36"/>
        <v>-2.0558333333333335E-2</v>
      </c>
      <c r="K612" s="12" t="s">
        <v>10</v>
      </c>
      <c r="L612" s="12" t="s">
        <v>11</v>
      </c>
      <c r="M612" s="12" t="s">
        <v>12</v>
      </c>
      <c r="N612" s="12" t="s">
        <v>13</v>
      </c>
      <c r="O612" s="9">
        <v>12.16</v>
      </c>
      <c r="P612" s="9">
        <v>-0.82299999999999995</v>
      </c>
      <c r="Q612" s="9">
        <f t="shared" si="37"/>
        <v>-8.2299999999999995E-3</v>
      </c>
      <c r="S612" s="21" t="s">
        <v>10</v>
      </c>
      <c r="T612" s="21" t="s">
        <v>11</v>
      </c>
      <c r="U612" s="21" t="s">
        <v>12</v>
      </c>
      <c r="V612" s="21" t="s">
        <v>13</v>
      </c>
      <c r="W612" s="18">
        <v>12.16</v>
      </c>
      <c r="X612" s="18">
        <v>-0.91139999999999999</v>
      </c>
      <c r="Y612" s="18">
        <f t="shared" si="38"/>
        <v>-1.13925E-2</v>
      </c>
      <c r="AA612" s="30" t="s">
        <v>14</v>
      </c>
      <c r="AB612" s="30" t="s">
        <v>11</v>
      </c>
      <c r="AC612" s="30" t="s">
        <v>12</v>
      </c>
      <c r="AD612" s="30" t="s">
        <v>13</v>
      </c>
      <c r="AE612" s="27">
        <v>12.16</v>
      </c>
      <c r="AF612" s="27">
        <v>-0.72899999999999998</v>
      </c>
      <c r="AG612" s="27">
        <f t="shared" si="39"/>
        <v>-1.0414285714285714E-2</v>
      </c>
    </row>
    <row r="613" spans="1:33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-1.3571</v>
      </c>
      <c r="G613" s="9">
        <f t="shared" si="36"/>
        <v>-2.2618333333333334E-2</v>
      </c>
      <c r="K613" s="12" t="s">
        <v>10</v>
      </c>
      <c r="L613" s="12" t="s">
        <v>11</v>
      </c>
      <c r="M613" s="12" t="s">
        <v>12</v>
      </c>
      <c r="N613" s="12" t="s">
        <v>13</v>
      </c>
      <c r="O613" s="9">
        <v>12.18</v>
      </c>
      <c r="P613" s="9">
        <v>-0.86939999999999995</v>
      </c>
      <c r="Q613" s="9">
        <f t="shared" si="37"/>
        <v>-8.6940000000000003E-3</v>
      </c>
      <c r="S613" s="21" t="s">
        <v>10</v>
      </c>
      <c r="T613" s="21" t="s">
        <v>11</v>
      </c>
      <c r="U613" s="21" t="s">
        <v>12</v>
      </c>
      <c r="V613" s="21" t="s">
        <v>13</v>
      </c>
      <c r="W613" s="18">
        <v>12.18</v>
      </c>
      <c r="X613" s="18">
        <v>-0.96760000000000002</v>
      </c>
      <c r="Y613" s="18">
        <f t="shared" si="38"/>
        <v>-1.2095E-2</v>
      </c>
      <c r="AA613" s="30" t="s">
        <v>14</v>
      </c>
      <c r="AB613" s="30" t="s">
        <v>11</v>
      </c>
      <c r="AC613" s="30" t="s">
        <v>12</v>
      </c>
      <c r="AD613" s="30" t="s">
        <v>13</v>
      </c>
      <c r="AE613" s="27">
        <v>12.18</v>
      </c>
      <c r="AF613" s="27">
        <v>-0.77410000000000001</v>
      </c>
      <c r="AG613" s="27">
        <f t="shared" si="39"/>
        <v>-1.1058571428571428E-2</v>
      </c>
    </row>
    <row r="614" spans="1:33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-1.4383999999999999</v>
      </c>
      <c r="G614" s="9">
        <f t="shared" si="36"/>
        <v>-2.3973333333333333E-2</v>
      </c>
      <c r="K614" s="12" t="s">
        <v>10</v>
      </c>
      <c r="L614" s="12" t="s">
        <v>11</v>
      </c>
      <c r="M614" s="12" t="s">
        <v>12</v>
      </c>
      <c r="N614" s="12" t="s">
        <v>13</v>
      </c>
      <c r="O614" s="9">
        <v>12.2</v>
      </c>
      <c r="P614" s="9">
        <v>-0.90490000000000004</v>
      </c>
      <c r="Q614" s="9">
        <f t="shared" si="37"/>
        <v>-9.0489999999999998E-3</v>
      </c>
      <c r="S614" s="21" t="s">
        <v>10</v>
      </c>
      <c r="T614" s="21" t="s">
        <v>11</v>
      </c>
      <c r="U614" s="21" t="s">
        <v>12</v>
      </c>
      <c r="V614" s="21" t="s">
        <v>13</v>
      </c>
      <c r="W614" s="18">
        <v>12.2</v>
      </c>
      <c r="X614" s="18">
        <v>-1.0089999999999999</v>
      </c>
      <c r="Y614" s="18">
        <f t="shared" si="38"/>
        <v>-1.2612499999999999E-2</v>
      </c>
      <c r="AA614" s="30" t="s">
        <v>14</v>
      </c>
      <c r="AB614" s="30" t="s">
        <v>11</v>
      </c>
      <c r="AC614" s="30" t="s">
        <v>12</v>
      </c>
      <c r="AD614" s="30" t="s">
        <v>13</v>
      </c>
      <c r="AE614" s="27">
        <v>12.2</v>
      </c>
      <c r="AF614" s="27">
        <v>-0.81</v>
      </c>
      <c r="AG614" s="27">
        <f t="shared" si="39"/>
        <v>-1.1571428571428573E-2</v>
      </c>
    </row>
    <row r="615" spans="1:33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-1.4815</v>
      </c>
      <c r="G615" s="9">
        <f t="shared" si="36"/>
        <v>-2.4691666666666667E-2</v>
      </c>
      <c r="K615" s="12" t="s">
        <v>10</v>
      </c>
      <c r="L615" s="12" t="s">
        <v>11</v>
      </c>
      <c r="M615" s="12" t="s">
        <v>12</v>
      </c>
      <c r="N615" s="12" t="s">
        <v>13</v>
      </c>
      <c r="O615" s="9">
        <v>12.22</v>
      </c>
      <c r="P615" s="9">
        <v>-0.93440000000000001</v>
      </c>
      <c r="Q615" s="9">
        <f t="shared" si="37"/>
        <v>-9.3439999999999999E-3</v>
      </c>
      <c r="S615" s="21" t="s">
        <v>10</v>
      </c>
      <c r="T615" s="21" t="s">
        <v>11</v>
      </c>
      <c r="U615" s="21" t="s">
        <v>12</v>
      </c>
      <c r="V615" s="21" t="s">
        <v>13</v>
      </c>
      <c r="W615" s="18">
        <v>12.22</v>
      </c>
      <c r="X615" s="18">
        <v>-1.0403</v>
      </c>
      <c r="Y615" s="18">
        <f t="shared" si="38"/>
        <v>-1.300375E-2</v>
      </c>
      <c r="AA615" s="30" t="s">
        <v>14</v>
      </c>
      <c r="AB615" s="30" t="s">
        <v>11</v>
      </c>
      <c r="AC615" s="30" t="s">
        <v>12</v>
      </c>
      <c r="AD615" s="30" t="s">
        <v>13</v>
      </c>
      <c r="AE615" s="27">
        <v>12.22</v>
      </c>
      <c r="AF615" s="27">
        <v>-0.84079999999999999</v>
      </c>
      <c r="AG615" s="27">
        <f t="shared" si="39"/>
        <v>-1.201142857142857E-2</v>
      </c>
    </row>
    <row r="616" spans="1:33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-1.4962</v>
      </c>
      <c r="G616" s="9">
        <f t="shared" si="36"/>
        <v>-2.4936666666666666E-2</v>
      </c>
      <c r="K616" s="12" t="s">
        <v>10</v>
      </c>
      <c r="L616" s="12" t="s">
        <v>11</v>
      </c>
      <c r="M616" s="12" t="s">
        <v>12</v>
      </c>
      <c r="N616" s="12" t="s">
        <v>13</v>
      </c>
      <c r="O616" s="9">
        <v>12.24</v>
      </c>
      <c r="P616" s="9">
        <v>-0.95899999999999996</v>
      </c>
      <c r="Q616" s="9">
        <f t="shared" si="37"/>
        <v>-9.5899999999999996E-3</v>
      </c>
      <c r="S616" s="21" t="s">
        <v>10</v>
      </c>
      <c r="T616" s="21" t="s">
        <v>11</v>
      </c>
      <c r="U616" s="21" t="s">
        <v>12</v>
      </c>
      <c r="V616" s="21" t="s">
        <v>13</v>
      </c>
      <c r="W616" s="18">
        <v>12.24</v>
      </c>
      <c r="X616" s="18">
        <v>-1.0644</v>
      </c>
      <c r="Y616" s="18">
        <f t="shared" si="38"/>
        <v>-1.3305000000000001E-2</v>
      </c>
      <c r="AA616" s="30" t="s">
        <v>14</v>
      </c>
      <c r="AB616" s="30" t="s">
        <v>11</v>
      </c>
      <c r="AC616" s="30" t="s">
        <v>12</v>
      </c>
      <c r="AD616" s="30" t="s">
        <v>13</v>
      </c>
      <c r="AE616" s="27">
        <v>12.24</v>
      </c>
      <c r="AF616" s="27">
        <v>-0.86650000000000005</v>
      </c>
      <c r="AG616" s="27">
        <f t="shared" si="39"/>
        <v>-1.237857142857143E-2</v>
      </c>
    </row>
    <row r="617" spans="1:33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-1.494</v>
      </c>
      <c r="G617" s="9">
        <f t="shared" si="36"/>
        <v>-2.4899999999999999E-2</v>
      </c>
      <c r="K617" s="12" t="s">
        <v>10</v>
      </c>
      <c r="L617" s="12" t="s">
        <v>11</v>
      </c>
      <c r="M617" s="12" t="s">
        <v>12</v>
      </c>
      <c r="N617" s="12" t="s">
        <v>13</v>
      </c>
      <c r="O617" s="9">
        <v>12.26</v>
      </c>
      <c r="P617" s="9">
        <v>-0.97330000000000005</v>
      </c>
      <c r="Q617" s="9">
        <f t="shared" si="37"/>
        <v>-9.7330000000000003E-3</v>
      </c>
      <c r="S617" s="21" t="s">
        <v>10</v>
      </c>
      <c r="T617" s="21" t="s">
        <v>11</v>
      </c>
      <c r="U617" s="21" t="s">
        <v>12</v>
      </c>
      <c r="V617" s="21" t="s">
        <v>13</v>
      </c>
      <c r="W617" s="18">
        <v>12.26</v>
      </c>
      <c r="X617" s="18">
        <v>-1.0787</v>
      </c>
      <c r="Y617" s="18">
        <f t="shared" si="38"/>
        <v>-1.3483749999999999E-2</v>
      </c>
      <c r="AA617" s="30" t="s">
        <v>14</v>
      </c>
      <c r="AB617" s="30" t="s">
        <v>11</v>
      </c>
      <c r="AC617" s="30" t="s">
        <v>12</v>
      </c>
      <c r="AD617" s="30" t="s">
        <v>13</v>
      </c>
      <c r="AE617" s="27">
        <v>12.26</v>
      </c>
      <c r="AF617" s="27">
        <v>-0.88129999999999997</v>
      </c>
      <c r="AG617" s="27">
        <f t="shared" si="39"/>
        <v>-1.2589999999999999E-2</v>
      </c>
    </row>
    <row r="618" spans="1:33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-1.4804999999999999</v>
      </c>
      <c r="G618" s="9">
        <f t="shared" si="36"/>
        <v>-2.4674999999999999E-2</v>
      </c>
      <c r="K618" s="12" t="s">
        <v>10</v>
      </c>
      <c r="L618" s="12" t="s">
        <v>11</v>
      </c>
      <c r="M618" s="12" t="s">
        <v>12</v>
      </c>
      <c r="N618" s="12" t="s">
        <v>13</v>
      </c>
      <c r="O618" s="9">
        <v>12.28</v>
      </c>
      <c r="P618" s="9">
        <v>-0.96509999999999996</v>
      </c>
      <c r="Q618" s="9">
        <f t="shared" si="37"/>
        <v>-9.6509999999999999E-3</v>
      </c>
      <c r="S618" s="21" t="s">
        <v>10</v>
      </c>
      <c r="T618" s="21" t="s">
        <v>11</v>
      </c>
      <c r="U618" s="21" t="s">
        <v>12</v>
      </c>
      <c r="V618" s="21" t="s">
        <v>13</v>
      </c>
      <c r="W618" s="18">
        <v>12.28</v>
      </c>
      <c r="X618" s="18">
        <v>-1.0729</v>
      </c>
      <c r="Y618" s="18">
        <f t="shared" si="38"/>
        <v>-1.341125E-2</v>
      </c>
      <c r="AA618" s="30" t="s">
        <v>14</v>
      </c>
      <c r="AB618" s="30" t="s">
        <v>11</v>
      </c>
      <c r="AC618" s="30" t="s">
        <v>12</v>
      </c>
      <c r="AD618" s="30" t="s">
        <v>13</v>
      </c>
      <c r="AE618" s="27">
        <v>12.28</v>
      </c>
      <c r="AF618" s="27">
        <v>-0.87390000000000001</v>
      </c>
      <c r="AG618" s="27">
        <f t="shared" si="39"/>
        <v>-1.2484285714285715E-2</v>
      </c>
    </row>
    <row r="619" spans="1:33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-1.4550000000000001</v>
      </c>
      <c r="G619" s="9">
        <f t="shared" si="36"/>
        <v>-2.4250000000000001E-2</v>
      </c>
      <c r="K619" s="12" t="s">
        <v>10</v>
      </c>
      <c r="L619" s="12" t="s">
        <v>11</v>
      </c>
      <c r="M619" s="12" t="s">
        <v>12</v>
      </c>
      <c r="N619" s="12" t="s">
        <v>13</v>
      </c>
      <c r="O619" s="9">
        <v>12.3</v>
      </c>
      <c r="P619" s="9">
        <v>-0.9244</v>
      </c>
      <c r="Q619" s="9">
        <f t="shared" si="37"/>
        <v>-9.2440000000000005E-3</v>
      </c>
      <c r="S619" s="21" t="s">
        <v>10</v>
      </c>
      <c r="T619" s="21" t="s">
        <v>11</v>
      </c>
      <c r="U619" s="21" t="s">
        <v>12</v>
      </c>
      <c r="V619" s="21" t="s">
        <v>13</v>
      </c>
      <c r="W619" s="18">
        <v>12.3</v>
      </c>
      <c r="X619" s="18">
        <v>-1.0359</v>
      </c>
      <c r="Y619" s="18">
        <f t="shared" si="38"/>
        <v>-1.294875E-2</v>
      </c>
      <c r="AA619" s="30" t="s">
        <v>14</v>
      </c>
      <c r="AB619" s="30" t="s">
        <v>11</v>
      </c>
      <c r="AC619" s="30" t="s">
        <v>12</v>
      </c>
      <c r="AD619" s="30" t="s">
        <v>13</v>
      </c>
      <c r="AE619" s="27">
        <v>12.3</v>
      </c>
      <c r="AF619" s="27">
        <v>-0.83409999999999995</v>
      </c>
      <c r="AG619" s="27">
        <f t="shared" si="39"/>
        <v>-1.1915714285714285E-2</v>
      </c>
    </row>
    <row r="620" spans="1:33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-1.4145000000000001</v>
      </c>
      <c r="G620" s="9">
        <f t="shared" si="36"/>
        <v>-2.3575000000000002E-2</v>
      </c>
      <c r="K620" s="12" t="s">
        <v>10</v>
      </c>
      <c r="L620" s="12" t="s">
        <v>11</v>
      </c>
      <c r="M620" s="12" t="s">
        <v>12</v>
      </c>
      <c r="N620" s="12" t="s">
        <v>13</v>
      </c>
      <c r="O620" s="9">
        <v>12.32</v>
      </c>
      <c r="P620" s="9">
        <v>-0.84619999999999995</v>
      </c>
      <c r="Q620" s="9">
        <f t="shared" si="37"/>
        <v>-8.461999999999999E-3</v>
      </c>
      <c r="S620" s="21" t="s">
        <v>10</v>
      </c>
      <c r="T620" s="21" t="s">
        <v>11</v>
      </c>
      <c r="U620" s="21" t="s">
        <v>12</v>
      </c>
      <c r="V620" s="21" t="s">
        <v>13</v>
      </c>
      <c r="W620" s="18">
        <v>12.32</v>
      </c>
      <c r="X620" s="18">
        <v>-0.96179999999999999</v>
      </c>
      <c r="Y620" s="18">
        <f t="shared" si="38"/>
        <v>-1.20225E-2</v>
      </c>
      <c r="AA620" s="30" t="s">
        <v>14</v>
      </c>
      <c r="AB620" s="30" t="s">
        <v>11</v>
      </c>
      <c r="AC620" s="30" t="s">
        <v>12</v>
      </c>
      <c r="AD620" s="30" t="s">
        <v>13</v>
      </c>
      <c r="AE620" s="27">
        <v>12.32</v>
      </c>
      <c r="AF620" s="27">
        <v>-0.75660000000000005</v>
      </c>
      <c r="AG620" s="27">
        <f t="shared" si="39"/>
        <v>-1.080857142857143E-2</v>
      </c>
    </row>
    <row r="621" spans="1:33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-1.3523000000000001</v>
      </c>
      <c r="G621" s="9">
        <f t="shared" si="36"/>
        <v>-2.2538333333333334E-2</v>
      </c>
      <c r="K621" s="12" t="s">
        <v>10</v>
      </c>
      <c r="L621" s="12" t="s">
        <v>11</v>
      </c>
      <c r="M621" s="12" t="s">
        <v>12</v>
      </c>
      <c r="N621" s="12" t="s">
        <v>13</v>
      </c>
      <c r="O621" s="9">
        <v>12.34</v>
      </c>
      <c r="P621" s="9">
        <v>-0.72919999999999996</v>
      </c>
      <c r="Q621" s="9">
        <f t="shared" si="37"/>
        <v>-7.2919999999999999E-3</v>
      </c>
      <c r="S621" s="21" t="s">
        <v>10</v>
      </c>
      <c r="T621" s="21" t="s">
        <v>11</v>
      </c>
      <c r="U621" s="21" t="s">
        <v>12</v>
      </c>
      <c r="V621" s="21" t="s">
        <v>13</v>
      </c>
      <c r="W621" s="18">
        <v>12.34</v>
      </c>
      <c r="X621" s="18">
        <v>-0.84889999999999999</v>
      </c>
      <c r="Y621" s="18">
        <f t="shared" si="38"/>
        <v>-1.0611249999999999E-2</v>
      </c>
      <c r="AA621" s="30" t="s">
        <v>14</v>
      </c>
      <c r="AB621" s="30" t="s">
        <v>11</v>
      </c>
      <c r="AC621" s="30" t="s">
        <v>12</v>
      </c>
      <c r="AD621" s="30" t="s">
        <v>13</v>
      </c>
      <c r="AE621" s="27">
        <v>12.34</v>
      </c>
      <c r="AF621" s="27">
        <v>-0.63990000000000002</v>
      </c>
      <c r="AG621" s="27">
        <f t="shared" si="39"/>
        <v>-9.1414285714285712E-3</v>
      </c>
    </row>
    <row r="622" spans="1:33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-1.2593000000000001</v>
      </c>
      <c r="G622" s="9">
        <f t="shared" si="36"/>
        <v>-2.0988333333333335E-2</v>
      </c>
      <c r="K622" s="12" t="s">
        <v>10</v>
      </c>
      <c r="L622" s="12" t="s">
        <v>11</v>
      </c>
      <c r="M622" s="12" t="s">
        <v>12</v>
      </c>
      <c r="N622" s="12" t="s">
        <v>13</v>
      </c>
      <c r="O622" s="9">
        <v>12.36</v>
      </c>
      <c r="P622" s="9">
        <v>-0.57410000000000005</v>
      </c>
      <c r="Q622" s="9">
        <f t="shared" si="37"/>
        <v>-5.7410000000000004E-3</v>
      </c>
      <c r="S622" s="21" t="s">
        <v>10</v>
      </c>
      <c r="T622" s="21" t="s">
        <v>11</v>
      </c>
      <c r="U622" s="21" t="s">
        <v>12</v>
      </c>
      <c r="V622" s="21" t="s">
        <v>13</v>
      </c>
      <c r="W622" s="18">
        <v>12.36</v>
      </c>
      <c r="X622" s="18">
        <v>-0.69730000000000003</v>
      </c>
      <c r="Y622" s="18">
        <f t="shared" si="38"/>
        <v>-8.71625E-3</v>
      </c>
      <c r="AA622" s="30" t="s">
        <v>14</v>
      </c>
      <c r="AB622" s="30" t="s">
        <v>11</v>
      </c>
      <c r="AC622" s="30" t="s">
        <v>12</v>
      </c>
      <c r="AD622" s="30" t="s">
        <v>13</v>
      </c>
      <c r="AE622" s="27">
        <v>12.36</v>
      </c>
      <c r="AF622" s="27">
        <v>-0.48499999999999999</v>
      </c>
      <c r="AG622" s="27">
        <f t="shared" si="39"/>
        <v>-6.928571428571428E-3</v>
      </c>
    </row>
    <row r="623" spans="1:33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-1.1303000000000001</v>
      </c>
      <c r="G623" s="9">
        <f t="shared" si="36"/>
        <v>-1.8838333333333335E-2</v>
      </c>
      <c r="K623" s="12" t="s">
        <v>10</v>
      </c>
      <c r="L623" s="12" t="s">
        <v>11</v>
      </c>
      <c r="M623" s="12" t="s">
        <v>12</v>
      </c>
      <c r="N623" s="12" t="s">
        <v>13</v>
      </c>
      <c r="O623" s="9">
        <v>12.38</v>
      </c>
      <c r="P623" s="9">
        <v>-0.38669999999999999</v>
      </c>
      <c r="Q623" s="9">
        <f t="shared" si="37"/>
        <v>-3.8669999999999998E-3</v>
      </c>
      <c r="S623" s="21" t="s">
        <v>10</v>
      </c>
      <c r="T623" s="21" t="s">
        <v>11</v>
      </c>
      <c r="U623" s="21" t="s">
        <v>12</v>
      </c>
      <c r="V623" s="21" t="s">
        <v>13</v>
      </c>
      <c r="W623" s="18">
        <v>12.38</v>
      </c>
      <c r="X623" s="18">
        <v>-0.51259999999999994</v>
      </c>
      <c r="Y623" s="18">
        <f t="shared" si="38"/>
        <v>-6.4074999999999991E-3</v>
      </c>
      <c r="AA623" s="30" t="s">
        <v>14</v>
      </c>
      <c r="AB623" s="30" t="s">
        <v>11</v>
      </c>
      <c r="AC623" s="30" t="s">
        <v>12</v>
      </c>
      <c r="AD623" s="30" t="s">
        <v>13</v>
      </c>
      <c r="AE623" s="27">
        <v>12.38</v>
      </c>
      <c r="AF623" s="27">
        <v>-0.2984</v>
      </c>
      <c r="AG623" s="27">
        <f t="shared" si="39"/>
        <v>-4.2628571428571429E-3</v>
      </c>
    </row>
    <row r="624" spans="1:33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-0.97019999999999995</v>
      </c>
      <c r="G624" s="9">
        <f t="shared" si="36"/>
        <v>-1.617E-2</v>
      </c>
      <c r="K624" s="12" t="s">
        <v>10</v>
      </c>
      <c r="L624" s="12" t="s">
        <v>11</v>
      </c>
      <c r="M624" s="12" t="s">
        <v>12</v>
      </c>
      <c r="N624" s="12" t="s">
        <v>13</v>
      </c>
      <c r="O624" s="9">
        <v>12.4</v>
      </c>
      <c r="P624" s="9">
        <v>-0.18160000000000001</v>
      </c>
      <c r="Q624" s="9">
        <f t="shared" si="37"/>
        <v>-1.8160000000000001E-3</v>
      </c>
      <c r="S624" s="21" t="s">
        <v>10</v>
      </c>
      <c r="T624" s="21" t="s">
        <v>11</v>
      </c>
      <c r="U624" s="21" t="s">
        <v>12</v>
      </c>
      <c r="V624" s="21" t="s">
        <v>13</v>
      </c>
      <c r="W624" s="18">
        <v>12.4</v>
      </c>
      <c r="X624" s="18">
        <v>-0.30859999999999999</v>
      </c>
      <c r="Y624" s="18">
        <f t="shared" si="38"/>
        <v>-3.8574999999999998E-3</v>
      </c>
      <c r="AA624" s="30" t="s">
        <v>14</v>
      </c>
      <c r="AB624" s="30" t="s">
        <v>11</v>
      </c>
      <c r="AC624" s="30" t="s">
        <v>12</v>
      </c>
      <c r="AD624" s="30" t="s">
        <v>13</v>
      </c>
      <c r="AE624" s="27">
        <v>12.4</v>
      </c>
      <c r="AF624" s="27">
        <v>-9.5600000000000004E-2</v>
      </c>
      <c r="AG624" s="27">
        <f t="shared" si="39"/>
        <v>-1.3657142857142859E-3</v>
      </c>
    </row>
    <row r="625" spans="1:33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-0.79110000000000003</v>
      </c>
      <c r="G625" s="9">
        <f t="shared" si="36"/>
        <v>-1.3185000000000001E-2</v>
      </c>
      <c r="K625" s="12" t="s">
        <v>10</v>
      </c>
      <c r="L625" s="12" t="s">
        <v>11</v>
      </c>
      <c r="M625" s="12" t="s">
        <v>12</v>
      </c>
      <c r="N625" s="12" t="s">
        <v>13</v>
      </c>
      <c r="O625" s="9">
        <v>12.42</v>
      </c>
      <c r="P625" s="9">
        <v>2.2200000000000001E-2</v>
      </c>
      <c r="Q625" s="9">
        <f t="shared" si="37"/>
        <v>2.22E-4</v>
      </c>
      <c r="S625" s="21" t="s">
        <v>10</v>
      </c>
      <c r="T625" s="21" t="s">
        <v>11</v>
      </c>
      <c r="U625" s="21" t="s">
        <v>12</v>
      </c>
      <c r="V625" s="21" t="s">
        <v>13</v>
      </c>
      <c r="W625" s="18">
        <v>12.42</v>
      </c>
      <c r="X625" s="18">
        <v>-0.1037</v>
      </c>
      <c r="Y625" s="18">
        <f t="shared" si="38"/>
        <v>-1.2962500000000001E-3</v>
      </c>
      <c r="AA625" s="30" t="s">
        <v>14</v>
      </c>
      <c r="AB625" s="30" t="s">
        <v>11</v>
      </c>
      <c r="AC625" s="30" t="s">
        <v>12</v>
      </c>
      <c r="AD625" s="30" t="s">
        <v>13</v>
      </c>
      <c r="AE625" s="27">
        <v>12.42</v>
      </c>
      <c r="AF625" s="27">
        <v>0.104</v>
      </c>
      <c r="AG625" s="27">
        <f t="shared" si="39"/>
        <v>1.4857142857142857E-3</v>
      </c>
    </row>
    <row r="626" spans="1:33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-0.60140000000000005</v>
      </c>
      <c r="G626" s="9">
        <f t="shared" si="36"/>
        <v>-1.0023333333333334E-2</v>
      </c>
      <c r="K626" s="12" t="s">
        <v>10</v>
      </c>
      <c r="L626" s="12" t="s">
        <v>11</v>
      </c>
      <c r="M626" s="12" t="s">
        <v>12</v>
      </c>
      <c r="N626" s="12" t="s">
        <v>13</v>
      </c>
      <c r="O626" s="9">
        <v>12.44</v>
      </c>
      <c r="P626" s="9">
        <v>0.21290000000000001</v>
      </c>
      <c r="Q626" s="9">
        <f t="shared" si="37"/>
        <v>2.1290000000000002E-3</v>
      </c>
      <c r="S626" s="21" t="s">
        <v>10</v>
      </c>
      <c r="T626" s="21" t="s">
        <v>11</v>
      </c>
      <c r="U626" s="21" t="s">
        <v>12</v>
      </c>
      <c r="V626" s="21" t="s">
        <v>13</v>
      </c>
      <c r="W626" s="18">
        <v>12.44</v>
      </c>
      <c r="X626" s="18">
        <v>9.0700000000000003E-2</v>
      </c>
      <c r="Y626" s="18">
        <f t="shared" si="38"/>
        <v>1.13375E-3</v>
      </c>
      <c r="AA626" s="30" t="s">
        <v>14</v>
      </c>
      <c r="AB626" s="30" t="s">
        <v>11</v>
      </c>
      <c r="AC626" s="30" t="s">
        <v>12</v>
      </c>
      <c r="AD626" s="30" t="s">
        <v>13</v>
      </c>
      <c r="AE626" s="27">
        <v>12.44</v>
      </c>
      <c r="AF626" s="27">
        <v>0.2888</v>
      </c>
      <c r="AG626" s="27">
        <f t="shared" si="39"/>
        <v>4.1257142857142855E-3</v>
      </c>
    </row>
    <row r="627" spans="1:33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-0.40749999999999997</v>
      </c>
      <c r="G627" s="9">
        <f t="shared" si="36"/>
        <v>-6.7916666666666663E-3</v>
      </c>
      <c r="K627" s="12" t="s">
        <v>10</v>
      </c>
      <c r="L627" s="12" t="s">
        <v>11</v>
      </c>
      <c r="M627" s="12" t="s">
        <v>12</v>
      </c>
      <c r="N627" s="12" t="s">
        <v>13</v>
      </c>
      <c r="O627" s="9">
        <v>12.46</v>
      </c>
      <c r="P627" s="9">
        <v>0.38540000000000002</v>
      </c>
      <c r="Q627" s="9">
        <f t="shared" si="37"/>
        <v>3.8540000000000002E-3</v>
      </c>
      <c r="S627" s="21" t="s">
        <v>10</v>
      </c>
      <c r="T627" s="21" t="s">
        <v>11</v>
      </c>
      <c r="U627" s="21" t="s">
        <v>12</v>
      </c>
      <c r="V627" s="21" t="s">
        <v>13</v>
      </c>
      <c r="W627" s="18">
        <v>12.46</v>
      </c>
      <c r="X627" s="18">
        <v>0.26769999999999999</v>
      </c>
      <c r="Y627" s="18">
        <f t="shared" si="38"/>
        <v>3.3462499999999998E-3</v>
      </c>
      <c r="AA627" s="30" t="s">
        <v>14</v>
      </c>
      <c r="AB627" s="30" t="s">
        <v>11</v>
      </c>
      <c r="AC627" s="30" t="s">
        <v>12</v>
      </c>
      <c r="AD627" s="30" t="s">
        <v>13</v>
      </c>
      <c r="AE627" s="27">
        <v>12.46</v>
      </c>
      <c r="AF627" s="27">
        <v>0.45319999999999999</v>
      </c>
      <c r="AG627" s="27">
        <f t="shared" si="39"/>
        <v>6.4742857142857145E-3</v>
      </c>
    </row>
    <row r="628" spans="1:33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-0.2205</v>
      </c>
      <c r="G628" s="9">
        <f t="shared" si="36"/>
        <v>-3.6749999999999999E-3</v>
      </c>
      <c r="K628" s="12" t="s">
        <v>10</v>
      </c>
      <c r="L628" s="12" t="s">
        <v>11</v>
      </c>
      <c r="M628" s="12" t="s">
        <v>12</v>
      </c>
      <c r="N628" s="12" t="s">
        <v>13</v>
      </c>
      <c r="O628" s="9">
        <v>12.48</v>
      </c>
      <c r="P628" s="9">
        <v>0.53220000000000001</v>
      </c>
      <c r="Q628" s="9">
        <f t="shared" si="37"/>
        <v>5.3220000000000003E-3</v>
      </c>
      <c r="S628" s="21" t="s">
        <v>10</v>
      </c>
      <c r="T628" s="21" t="s">
        <v>11</v>
      </c>
      <c r="U628" s="21" t="s">
        <v>12</v>
      </c>
      <c r="V628" s="21" t="s">
        <v>13</v>
      </c>
      <c r="W628" s="18">
        <v>12.48</v>
      </c>
      <c r="X628" s="18">
        <v>0.41749999999999998</v>
      </c>
      <c r="Y628" s="18">
        <f t="shared" si="38"/>
        <v>5.2187499999999994E-3</v>
      </c>
      <c r="AA628" s="30" t="s">
        <v>14</v>
      </c>
      <c r="AB628" s="30" t="s">
        <v>11</v>
      </c>
      <c r="AC628" s="30" t="s">
        <v>12</v>
      </c>
      <c r="AD628" s="30" t="s">
        <v>13</v>
      </c>
      <c r="AE628" s="27">
        <v>12.48</v>
      </c>
      <c r="AF628" s="27">
        <v>0.59030000000000005</v>
      </c>
      <c r="AG628" s="27">
        <f t="shared" si="39"/>
        <v>8.432857142857143E-3</v>
      </c>
    </row>
    <row r="629" spans="1:33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-4.9399999999999999E-2</v>
      </c>
      <c r="G629" s="9">
        <f t="shared" si="36"/>
        <v>-8.2333333333333336E-4</v>
      </c>
      <c r="K629" s="12" t="s">
        <v>10</v>
      </c>
      <c r="L629" s="12" t="s">
        <v>11</v>
      </c>
      <c r="M629" s="12" t="s">
        <v>12</v>
      </c>
      <c r="N629" s="12" t="s">
        <v>13</v>
      </c>
      <c r="O629" s="9">
        <v>12.5</v>
      </c>
      <c r="P629" s="9">
        <v>0.65180000000000005</v>
      </c>
      <c r="Q629" s="9">
        <f t="shared" si="37"/>
        <v>6.5180000000000004E-3</v>
      </c>
      <c r="S629" s="21" t="s">
        <v>10</v>
      </c>
      <c r="T629" s="21" t="s">
        <v>11</v>
      </c>
      <c r="U629" s="21" t="s">
        <v>12</v>
      </c>
      <c r="V629" s="21" t="s">
        <v>13</v>
      </c>
      <c r="W629" s="18">
        <v>12.5</v>
      </c>
      <c r="X629" s="18">
        <v>0.53920000000000001</v>
      </c>
      <c r="Y629" s="18">
        <f t="shared" si="38"/>
        <v>6.7400000000000003E-3</v>
      </c>
      <c r="AA629" s="30" t="s">
        <v>14</v>
      </c>
      <c r="AB629" s="30" t="s">
        <v>11</v>
      </c>
      <c r="AC629" s="30" t="s">
        <v>12</v>
      </c>
      <c r="AD629" s="30" t="s">
        <v>13</v>
      </c>
      <c r="AE629" s="27">
        <v>12.5</v>
      </c>
      <c r="AF629" s="27">
        <v>0.70069999999999999</v>
      </c>
      <c r="AG629" s="27">
        <f t="shared" si="39"/>
        <v>1.001E-2</v>
      </c>
    </row>
    <row r="630" spans="1:33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0.1047</v>
      </c>
      <c r="G630" s="9">
        <f t="shared" si="36"/>
        <v>1.745E-3</v>
      </c>
      <c r="K630" s="12" t="s">
        <v>10</v>
      </c>
      <c r="L630" s="12" t="s">
        <v>11</v>
      </c>
      <c r="M630" s="12" t="s">
        <v>12</v>
      </c>
      <c r="N630" s="12" t="s">
        <v>13</v>
      </c>
      <c r="O630" s="9">
        <v>12.52</v>
      </c>
      <c r="P630" s="9">
        <v>0.75280000000000002</v>
      </c>
      <c r="Q630" s="9">
        <f t="shared" si="37"/>
        <v>7.528E-3</v>
      </c>
      <c r="S630" s="21" t="s">
        <v>10</v>
      </c>
      <c r="T630" s="21" t="s">
        <v>11</v>
      </c>
      <c r="U630" s="21" t="s">
        <v>12</v>
      </c>
      <c r="V630" s="21" t="s">
        <v>13</v>
      </c>
      <c r="W630" s="18">
        <v>12.52</v>
      </c>
      <c r="X630" s="18">
        <v>0.64329999999999998</v>
      </c>
      <c r="Y630" s="18">
        <f t="shared" si="38"/>
        <v>8.0412499999999998E-3</v>
      </c>
      <c r="AA630" s="30" t="s">
        <v>14</v>
      </c>
      <c r="AB630" s="30" t="s">
        <v>11</v>
      </c>
      <c r="AC630" s="30" t="s">
        <v>12</v>
      </c>
      <c r="AD630" s="30" t="s">
        <v>13</v>
      </c>
      <c r="AE630" s="27">
        <v>12.52</v>
      </c>
      <c r="AF630" s="27">
        <v>0.79310000000000003</v>
      </c>
      <c r="AG630" s="27">
        <f t="shared" si="39"/>
        <v>1.133E-2</v>
      </c>
    </row>
    <row r="631" spans="1:33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0.2432</v>
      </c>
      <c r="G631" s="9">
        <f t="shared" si="36"/>
        <v>4.0533333333333333E-3</v>
      </c>
      <c r="K631" s="12" t="s">
        <v>10</v>
      </c>
      <c r="L631" s="12" t="s">
        <v>11</v>
      </c>
      <c r="M631" s="12" t="s">
        <v>12</v>
      </c>
      <c r="N631" s="12" t="s">
        <v>13</v>
      </c>
      <c r="O631" s="9">
        <v>12.54</v>
      </c>
      <c r="P631" s="9">
        <v>0.84260000000000002</v>
      </c>
      <c r="Q631" s="9">
        <f t="shared" si="37"/>
        <v>8.4259999999999995E-3</v>
      </c>
      <c r="S631" s="21" t="s">
        <v>10</v>
      </c>
      <c r="T631" s="21" t="s">
        <v>11</v>
      </c>
      <c r="U631" s="21" t="s">
        <v>12</v>
      </c>
      <c r="V631" s="21" t="s">
        <v>13</v>
      </c>
      <c r="W631" s="18">
        <v>12.54</v>
      </c>
      <c r="X631" s="18">
        <v>0.73750000000000004</v>
      </c>
      <c r="Y631" s="18">
        <f t="shared" si="38"/>
        <v>9.2187500000000012E-3</v>
      </c>
      <c r="AA631" s="30" t="s">
        <v>14</v>
      </c>
      <c r="AB631" s="30" t="s">
        <v>11</v>
      </c>
      <c r="AC631" s="30" t="s">
        <v>12</v>
      </c>
      <c r="AD631" s="30" t="s">
        <v>13</v>
      </c>
      <c r="AE631" s="27">
        <v>12.54</v>
      </c>
      <c r="AF631" s="27">
        <v>0.87329999999999997</v>
      </c>
      <c r="AG631" s="27">
        <f t="shared" si="39"/>
        <v>1.2475714285714284E-2</v>
      </c>
    </row>
    <row r="632" spans="1:33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0.36770000000000003</v>
      </c>
      <c r="G632" s="9">
        <f t="shared" si="36"/>
        <v>6.1283333333333337E-3</v>
      </c>
      <c r="K632" s="12" t="s">
        <v>10</v>
      </c>
      <c r="L632" s="12" t="s">
        <v>11</v>
      </c>
      <c r="M632" s="12" t="s">
        <v>12</v>
      </c>
      <c r="N632" s="12" t="s">
        <v>13</v>
      </c>
      <c r="O632" s="9">
        <v>12.56</v>
      </c>
      <c r="P632" s="9">
        <v>0.92300000000000004</v>
      </c>
      <c r="Q632" s="9">
        <f t="shared" si="37"/>
        <v>9.2300000000000004E-3</v>
      </c>
      <c r="S632" s="21" t="s">
        <v>10</v>
      </c>
      <c r="T632" s="21" t="s">
        <v>11</v>
      </c>
      <c r="U632" s="21" t="s">
        <v>12</v>
      </c>
      <c r="V632" s="21" t="s">
        <v>13</v>
      </c>
      <c r="W632" s="18">
        <v>12.56</v>
      </c>
      <c r="X632" s="18">
        <v>0.82550000000000001</v>
      </c>
      <c r="Y632" s="18">
        <f t="shared" si="38"/>
        <v>1.031875E-2</v>
      </c>
      <c r="AA632" s="30" t="s">
        <v>14</v>
      </c>
      <c r="AB632" s="30" t="s">
        <v>11</v>
      </c>
      <c r="AC632" s="30" t="s">
        <v>12</v>
      </c>
      <c r="AD632" s="30" t="s">
        <v>13</v>
      </c>
      <c r="AE632" s="27">
        <v>12.56</v>
      </c>
      <c r="AF632" s="27">
        <v>0.94279999999999997</v>
      </c>
      <c r="AG632" s="27">
        <f t="shared" si="39"/>
        <v>1.3468571428571429E-2</v>
      </c>
    </row>
    <row r="633" spans="1:33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0.47920000000000001</v>
      </c>
      <c r="G633" s="9">
        <f t="shared" si="36"/>
        <v>7.9866666666666662E-3</v>
      </c>
      <c r="K633" s="12" t="s">
        <v>10</v>
      </c>
      <c r="L633" s="12" t="s">
        <v>11</v>
      </c>
      <c r="M633" s="12" t="s">
        <v>12</v>
      </c>
      <c r="N633" s="12" t="s">
        <v>13</v>
      </c>
      <c r="O633" s="9">
        <v>12.58</v>
      </c>
      <c r="P633" s="9">
        <v>0.99160000000000004</v>
      </c>
      <c r="Q633" s="9">
        <f t="shared" si="37"/>
        <v>9.9160000000000012E-3</v>
      </c>
      <c r="S633" s="21" t="s">
        <v>10</v>
      </c>
      <c r="T633" s="21" t="s">
        <v>11</v>
      </c>
      <c r="U633" s="21" t="s">
        <v>12</v>
      </c>
      <c r="V633" s="21" t="s">
        <v>13</v>
      </c>
      <c r="W633" s="18">
        <v>12.58</v>
      </c>
      <c r="X633" s="18">
        <v>0.90629999999999999</v>
      </c>
      <c r="Y633" s="18">
        <f t="shared" si="38"/>
        <v>1.132875E-2</v>
      </c>
      <c r="AA633" s="30" t="s">
        <v>14</v>
      </c>
      <c r="AB633" s="30" t="s">
        <v>11</v>
      </c>
      <c r="AC633" s="30" t="s">
        <v>12</v>
      </c>
      <c r="AD633" s="30" t="s">
        <v>13</v>
      </c>
      <c r="AE633" s="27">
        <v>12.58</v>
      </c>
      <c r="AF633" s="27">
        <v>0.99880000000000002</v>
      </c>
      <c r="AG633" s="27">
        <f t="shared" si="39"/>
        <v>1.4268571428571429E-2</v>
      </c>
    </row>
    <row r="634" spans="1:33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0.57750000000000001</v>
      </c>
      <c r="G634" s="9">
        <f t="shared" si="36"/>
        <v>9.6249999999999999E-3</v>
      </c>
      <c r="K634" s="12" t="s">
        <v>10</v>
      </c>
      <c r="L634" s="12" t="s">
        <v>11</v>
      </c>
      <c r="M634" s="12" t="s">
        <v>12</v>
      </c>
      <c r="N634" s="12" t="s">
        <v>13</v>
      </c>
      <c r="O634" s="9">
        <v>12.6</v>
      </c>
      <c r="P634" s="9">
        <v>1.0437000000000001</v>
      </c>
      <c r="Q634" s="9">
        <f t="shared" si="37"/>
        <v>1.0437E-2</v>
      </c>
      <c r="S634" s="21" t="s">
        <v>10</v>
      </c>
      <c r="T634" s="21" t="s">
        <v>11</v>
      </c>
      <c r="U634" s="21" t="s">
        <v>12</v>
      </c>
      <c r="V634" s="21" t="s">
        <v>13</v>
      </c>
      <c r="W634" s="18">
        <v>12.6</v>
      </c>
      <c r="X634" s="18">
        <v>0.97560000000000002</v>
      </c>
      <c r="Y634" s="18">
        <f t="shared" si="38"/>
        <v>1.2195000000000001E-2</v>
      </c>
      <c r="AA634" s="30" t="s">
        <v>14</v>
      </c>
      <c r="AB634" s="30" t="s">
        <v>11</v>
      </c>
      <c r="AC634" s="30" t="s">
        <v>12</v>
      </c>
      <c r="AD634" s="30" t="s">
        <v>13</v>
      </c>
      <c r="AE634" s="27">
        <v>12.6</v>
      </c>
      <c r="AF634" s="27">
        <v>1.0368999999999999</v>
      </c>
      <c r="AG634" s="27">
        <f t="shared" si="39"/>
        <v>1.4812857142857142E-2</v>
      </c>
    </row>
    <row r="635" spans="1:33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0.66010000000000002</v>
      </c>
      <c r="G635" s="9">
        <f t="shared" si="36"/>
        <v>1.1001666666666667E-2</v>
      </c>
      <c r="K635" s="12" t="s">
        <v>10</v>
      </c>
      <c r="L635" s="12" t="s">
        <v>11</v>
      </c>
      <c r="M635" s="12" t="s">
        <v>12</v>
      </c>
      <c r="N635" s="12" t="s">
        <v>13</v>
      </c>
      <c r="O635" s="9">
        <v>12.62</v>
      </c>
      <c r="P635" s="9">
        <v>1.0740000000000001</v>
      </c>
      <c r="Q635" s="9">
        <f t="shared" si="37"/>
        <v>1.0740000000000001E-2</v>
      </c>
      <c r="S635" s="21" t="s">
        <v>10</v>
      </c>
      <c r="T635" s="21" t="s">
        <v>11</v>
      </c>
      <c r="U635" s="21" t="s">
        <v>12</v>
      </c>
      <c r="V635" s="21" t="s">
        <v>13</v>
      </c>
      <c r="W635" s="18">
        <v>12.62</v>
      </c>
      <c r="X635" s="18">
        <v>1.0275000000000001</v>
      </c>
      <c r="Y635" s="18">
        <f t="shared" si="38"/>
        <v>1.2843750000000001E-2</v>
      </c>
      <c r="AA635" s="30" t="s">
        <v>14</v>
      </c>
      <c r="AB635" s="30" t="s">
        <v>11</v>
      </c>
      <c r="AC635" s="30" t="s">
        <v>12</v>
      </c>
      <c r="AD635" s="30" t="s">
        <v>13</v>
      </c>
      <c r="AE635" s="27">
        <v>12.62</v>
      </c>
      <c r="AF635" s="27">
        <v>1.0526</v>
      </c>
      <c r="AG635" s="27">
        <f t="shared" si="39"/>
        <v>1.5037142857142857E-2</v>
      </c>
    </row>
    <row r="636" spans="1:33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0.72460000000000002</v>
      </c>
      <c r="G636" s="9">
        <f t="shared" si="36"/>
        <v>1.2076666666666668E-2</v>
      </c>
      <c r="K636" s="12" t="s">
        <v>10</v>
      </c>
      <c r="L636" s="12" t="s">
        <v>11</v>
      </c>
      <c r="M636" s="12" t="s">
        <v>12</v>
      </c>
      <c r="N636" s="12" t="s">
        <v>13</v>
      </c>
      <c r="O636" s="9">
        <v>12.64</v>
      </c>
      <c r="P636" s="9">
        <v>1.0803</v>
      </c>
      <c r="Q636" s="9">
        <f t="shared" si="37"/>
        <v>1.0803E-2</v>
      </c>
      <c r="S636" s="21" t="s">
        <v>10</v>
      </c>
      <c r="T636" s="21" t="s">
        <v>11</v>
      </c>
      <c r="U636" s="21" t="s">
        <v>12</v>
      </c>
      <c r="V636" s="21" t="s">
        <v>13</v>
      </c>
      <c r="W636" s="18">
        <v>12.64</v>
      </c>
      <c r="X636" s="18">
        <v>1.0580000000000001</v>
      </c>
      <c r="Y636" s="18">
        <f t="shared" si="38"/>
        <v>1.3225000000000001E-2</v>
      </c>
      <c r="AA636" s="30" t="s">
        <v>14</v>
      </c>
      <c r="AB636" s="30" t="s">
        <v>11</v>
      </c>
      <c r="AC636" s="30" t="s">
        <v>12</v>
      </c>
      <c r="AD636" s="30" t="s">
        <v>13</v>
      </c>
      <c r="AE636" s="27">
        <v>12.64</v>
      </c>
      <c r="AF636" s="27">
        <v>1.0441</v>
      </c>
      <c r="AG636" s="27">
        <f t="shared" si="39"/>
        <v>1.4915714285714286E-2</v>
      </c>
    </row>
    <row r="637" spans="1:33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0.77249999999999996</v>
      </c>
      <c r="G637" s="9">
        <f t="shared" si="36"/>
        <v>1.2874999999999999E-2</v>
      </c>
      <c r="K637" s="12" t="s">
        <v>10</v>
      </c>
      <c r="L637" s="12" t="s">
        <v>11</v>
      </c>
      <c r="M637" s="12" t="s">
        <v>12</v>
      </c>
      <c r="N637" s="12" t="s">
        <v>13</v>
      </c>
      <c r="O637" s="9">
        <v>12.66</v>
      </c>
      <c r="P637" s="9">
        <v>1.0667</v>
      </c>
      <c r="Q637" s="9">
        <f t="shared" si="37"/>
        <v>1.0666999999999999E-2</v>
      </c>
      <c r="S637" s="21" t="s">
        <v>10</v>
      </c>
      <c r="T637" s="21" t="s">
        <v>11</v>
      </c>
      <c r="U637" s="21" t="s">
        <v>12</v>
      </c>
      <c r="V637" s="21" t="s">
        <v>13</v>
      </c>
      <c r="W637" s="18">
        <v>12.66</v>
      </c>
      <c r="X637" s="18">
        <v>1.0686</v>
      </c>
      <c r="Y637" s="18">
        <f t="shared" si="38"/>
        <v>1.33575E-2</v>
      </c>
      <c r="AA637" s="30" t="s">
        <v>14</v>
      </c>
      <c r="AB637" s="30" t="s">
        <v>11</v>
      </c>
      <c r="AC637" s="30" t="s">
        <v>12</v>
      </c>
      <c r="AD637" s="30" t="s">
        <v>13</v>
      </c>
      <c r="AE637" s="27">
        <v>12.66</v>
      </c>
      <c r="AF637" s="27">
        <v>1.0162</v>
      </c>
      <c r="AG637" s="27">
        <f t="shared" si="39"/>
        <v>1.4517142857142857E-2</v>
      </c>
    </row>
    <row r="638" spans="1:33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0.80800000000000005</v>
      </c>
      <c r="G638" s="9">
        <f t="shared" si="36"/>
        <v>1.3466666666666667E-2</v>
      </c>
      <c r="K638" s="12" t="s">
        <v>10</v>
      </c>
      <c r="L638" s="12" t="s">
        <v>11</v>
      </c>
      <c r="M638" s="12" t="s">
        <v>12</v>
      </c>
      <c r="N638" s="12" t="s">
        <v>13</v>
      </c>
      <c r="O638" s="9">
        <v>12.68</v>
      </c>
      <c r="P638" s="9">
        <v>1.0402</v>
      </c>
      <c r="Q638" s="9">
        <f t="shared" si="37"/>
        <v>1.0402E-2</v>
      </c>
      <c r="S638" s="21" t="s">
        <v>10</v>
      </c>
      <c r="T638" s="21" t="s">
        <v>11</v>
      </c>
      <c r="U638" s="21" t="s">
        <v>12</v>
      </c>
      <c r="V638" s="21" t="s">
        <v>13</v>
      </c>
      <c r="W638" s="18">
        <v>12.68</v>
      </c>
      <c r="X638" s="18">
        <v>1.0644</v>
      </c>
      <c r="Y638" s="18">
        <f t="shared" si="38"/>
        <v>1.3305000000000001E-2</v>
      </c>
      <c r="AA638" s="30" t="s">
        <v>14</v>
      </c>
      <c r="AB638" s="30" t="s">
        <v>11</v>
      </c>
      <c r="AC638" s="30" t="s">
        <v>12</v>
      </c>
      <c r="AD638" s="30" t="s">
        <v>13</v>
      </c>
      <c r="AE638" s="27">
        <v>12.68</v>
      </c>
      <c r="AF638" s="27">
        <v>0.97699999999999998</v>
      </c>
      <c r="AG638" s="27">
        <f t="shared" si="39"/>
        <v>1.3957142857142857E-2</v>
      </c>
    </row>
    <row r="639" spans="1:33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0.83830000000000005</v>
      </c>
      <c r="G639" s="9">
        <f t="shared" si="36"/>
        <v>1.3971666666666667E-2</v>
      </c>
      <c r="K639" s="12" t="s">
        <v>10</v>
      </c>
      <c r="L639" s="12" t="s">
        <v>11</v>
      </c>
      <c r="M639" s="12" t="s">
        <v>12</v>
      </c>
      <c r="N639" s="12" t="s">
        <v>13</v>
      </c>
      <c r="O639" s="9">
        <v>12.7</v>
      </c>
      <c r="P639" s="9">
        <v>1.0106999999999999</v>
      </c>
      <c r="Q639" s="9">
        <f t="shared" si="37"/>
        <v>1.0107E-2</v>
      </c>
      <c r="S639" s="21" t="s">
        <v>10</v>
      </c>
      <c r="T639" s="21" t="s">
        <v>11</v>
      </c>
      <c r="U639" s="21" t="s">
        <v>12</v>
      </c>
      <c r="V639" s="21" t="s">
        <v>13</v>
      </c>
      <c r="W639" s="18">
        <v>12.7</v>
      </c>
      <c r="X639" s="18">
        <v>1.0535000000000001</v>
      </c>
      <c r="Y639" s="18">
        <f t="shared" si="38"/>
        <v>1.3168750000000002E-2</v>
      </c>
      <c r="AA639" s="30" t="s">
        <v>14</v>
      </c>
      <c r="AB639" s="30" t="s">
        <v>11</v>
      </c>
      <c r="AC639" s="30" t="s">
        <v>12</v>
      </c>
      <c r="AD639" s="30" t="s">
        <v>13</v>
      </c>
      <c r="AE639" s="27">
        <v>12.7</v>
      </c>
      <c r="AF639" s="27">
        <v>0.93720000000000003</v>
      </c>
      <c r="AG639" s="27">
        <f t="shared" si="39"/>
        <v>1.3388571428571428E-2</v>
      </c>
    </row>
    <row r="640" spans="1:33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0.86990000000000001</v>
      </c>
      <c r="G640" s="9">
        <f t="shared" si="36"/>
        <v>1.4498333333333334E-2</v>
      </c>
      <c r="K640" s="12" t="s">
        <v>10</v>
      </c>
      <c r="L640" s="12" t="s">
        <v>11</v>
      </c>
      <c r="M640" s="12" t="s">
        <v>12</v>
      </c>
      <c r="N640" s="12" t="s">
        <v>13</v>
      </c>
      <c r="O640" s="9">
        <v>12.72</v>
      </c>
      <c r="P640" s="9">
        <v>0.9859</v>
      </c>
      <c r="Q640" s="9">
        <f t="shared" si="37"/>
        <v>9.8589999999999997E-3</v>
      </c>
      <c r="S640" s="21" t="s">
        <v>10</v>
      </c>
      <c r="T640" s="21" t="s">
        <v>11</v>
      </c>
      <c r="U640" s="21" t="s">
        <v>12</v>
      </c>
      <c r="V640" s="21" t="s">
        <v>13</v>
      </c>
      <c r="W640" s="18">
        <v>12.72</v>
      </c>
      <c r="X640" s="18">
        <v>1.042</v>
      </c>
      <c r="Y640" s="18">
        <f t="shared" si="38"/>
        <v>1.3025E-2</v>
      </c>
      <c r="AA640" s="30" t="s">
        <v>14</v>
      </c>
      <c r="AB640" s="30" t="s">
        <v>11</v>
      </c>
      <c r="AC640" s="30" t="s">
        <v>12</v>
      </c>
      <c r="AD640" s="30" t="s">
        <v>13</v>
      </c>
      <c r="AE640" s="27">
        <v>12.72</v>
      </c>
      <c r="AF640" s="27">
        <v>0.90569999999999995</v>
      </c>
      <c r="AG640" s="27">
        <f t="shared" si="39"/>
        <v>1.2938571428571428E-2</v>
      </c>
    </row>
    <row r="641" spans="1:33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0.90400000000000003</v>
      </c>
      <c r="G641" s="9">
        <f t="shared" si="36"/>
        <v>1.5066666666666667E-2</v>
      </c>
      <c r="K641" s="12" t="s">
        <v>10</v>
      </c>
      <c r="L641" s="12" t="s">
        <v>11</v>
      </c>
      <c r="M641" s="12" t="s">
        <v>12</v>
      </c>
      <c r="N641" s="12" t="s">
        <v>13</v>
      </c>
      <c r="O641" s="9">
        <v>12.74</v>
      </c>
      <c r="P641" s="9">
        <v>0.9667</v>
      </c>
      <c r="Q641" s="9">
        <f t="shared" si="37"/>
        <v>9.6670000000000002E-3</v>
      </c>
      <c r="S641" s="21" t="s">
        <v>10</v>
      </c>
      <c r="T641" s="21" t="s">
        <v>11</v>
      </c>
      <c r="U641" s="21" t="s">
        <v>12</v>
      </c>
      <c r="V641" s="21" t="s">
        <v>13</v>
      </c>
      <c r="W641" s="18">
        <v>12.74</v>
      </c>
      <c r="X641" s="18">
        <v>1.0309999999999999</v>
      </c>
      <c r="Y641" s="18">
        <f t="shared" si="38"/>
        <v>1.28875E-2</v>
      </c>
      <c r="AA641" s="30" t="s">
        <v>14</v>
      </c>
      <c r="AB641" s="30" t="s">
        <v>11</v>
      </c>
      <c r="AC641" s="30" t="s">
        <v>12</v>
      </c>
      <c r="AD641" s="30" t="s">
        <v>13</v>
      </c>
      <c r="AE641" s="27">
        <v>12.74</v>
      </c>
      <c r="AF641" s="27">
        <v>0.88229999999999997</v>
      </c>
      <c r="AG641" s="27">
        <f t="shared" si="39"/>
        <v>1.2604285714285714E-2</v>
      </c>
    </row>
    <row r="642" spans="1:33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0.94269999999999998</v>
      </c>
      <c r="G642" s="9">
        <f t="shared" si="36"/>
        <v>1.5711666666666665E-2</v>
      </c>
      <c r="K642" s="12" t="s">
        <v>10</v>
      </c>
      <c r="L642" s="12" t="s">
        <v>11</v>
      </c>
      <c r="M642" s="12" t="s">
        <v>12</v>
      </c>
      <c r="N642" s="12" t="s">
        <v>13</v>
      </c>
      <c r="O642" s="9">
        <v>12.76</v>
      </c>
      <c r="P642" s="9">
        <v>0.94940000000000002</v>
      </c>
      <c r="Q642" s="9">
        <f t="shared" si="37"/>
        <v>9.4940000000000007E-3</v>
      </c>
      <c r="S642" s="21" t="s">
        <v>10</v>
      </c>
      <c r="T642" s="21" t="s">
        <v>11</v>
      </c>
      <c r="U642" s="21" t="s">
        <v>12</v>
      </c>
      <c r="V642" s="21" t="s">
        <v>13</v>
      </c>
      <c r="W642" s="18">
        <v>12.76</v>
      </c>
      <c r="X642" s="18">
        <v>1.0206999999999999</v>
      </c>
      <c r="Y642" s="18">
        <f t="shared" si="38"/>
        <v>1.2758749999999999E-2</v>
      </c>
      <c r="AA642" s="30" t="s">
        <v>14</v>
      </c>
      <c r="AB642" s="30" t="s">
        <v>11</v>
      </c>
      <c r="AC642" s="30" t="s">
        <v>12</v>
      </c>
      <c r="AD642" s="30" t="s">
        <v>13</v>
      </c>
      <c r="AE642" s="27">
        <v>12.76</v>
      </c>
      <c r="AF642" s="27">
        <v>0.86129999999999995</v>
      </c>
      <c r="AG642" s="27">
        <f t="shared" si="39"/>
        <v>1.2304285714285714E-2</v>
      </c>
    </row>
    <row r="643" spans="1:33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0.9879</v>
      </c>
      <c r="G643" s="9">
        <f t="shared" si="36"/>
        <v>1.6465E-2</v>
      </c>
      <c r="K643" s="12" t="s">
        <v>10</v>
      </c>
      <c r="L643" s="12" t="s">
        <v>11</v>
      </c>
      <c r="M643" s="12" t="s">
        <v>12</v>
      </c>
      <c r="N643" s="12" t="s">
        <v>13</v>
      </c>
      <c r="O643" s="9">
        <v>12.78</v>
      </c>
      <c r="P643" s="9">
        <v>0.93</v>
      </c>
      <c r="Q643" s="9">
        <f t="shared" si="37"/>
        <v>9.300000000000001E-3</v>
      </c>
      <c r="S643" s="21" t="s">
        <v>10</v>
      </c>
      <c r="T643" s="21" t="s">
        <v>11</v>
      </c>
      <c r="U643" s="21" t="s">
        <v>12</v>
      </c>
      <c r="V643" s="21" t="s">
        <v>13</v>
      </c>
      <c r="W643" s="18">
        <v>12.78</v>
      </c>
      <c r="X643" s="18">
        <v>1.0077</v>
      </c>
      <c r="Y643" s="18">
        <f t="shared" si="38"/>
        <v>1.259625E-2</v>
      </c>
      <c r="AA643" s="30" t="s">
        <v>14</v>
      </c>
      <c r="AB643" s="30" t="s">
        <v>11</v>
      </c>
      <c r="AC643" s="30" t="s">
        <v>12</v>
      </c>
      <c r="AD643" s="30" t="s">
        <v>13</v>
      </c>
      <c r="AE643" s="27">
        <v>12.78</v>
      </c>
      <c r="AF643" s="27">
        <v>0.83909999999999996</v>
      </c>
      <c r="AG643" s="27">
        <f t="shared" si="39"/>
        <v>1.1987142857142856E-2</v>
      </c>
    </row>
    <row r="644" spans="1:33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1.0385</v>
      </c>
      <c r="G644" s="9">
        <f t="shared" si="36"/>
        <v>1.7308333333333332E-2</v>
      </c>
      <c r="K644" s="12" t="s">
        <v>10</v>
      </c>
      <c r="L644" s="12" t="s">
        <v>11</v>
      </c>
      <c r="M644" s="12" t="s">
        <v>12</v>
      </c>
      <c r="N644" s="12" t="s">
        <v>13</v>
      </c>
      <c r="O644" s="9">
        <v>12.8</v>
      </c>
      <c r="P644" s="9">
        <v>0.90590000000000004</v>
      </c>
      <c r="Q644" s="9">
        <f t="shared" si="37"/>
        <v>9.0590000000000011E-3</v>
      </c>
      <c r="S644" s="21" t="s">
        <v>10</v>
      </c>
      <c r="T644" s="21" t="s">
        <v>11</v>
      </c>
      <c r="U644" s="21" t="s">
        <v>12</v>
      </c>
      <c r="V644" s="21" t="s">
        <v>13</v>
      </c>
      <c r="W644" s="18">
        <v>12.8</v>
      </c>
      <c r="X644" s="18">
        <v>0.98740000000000006</v>
      </c>
      <c r="Y644" s="18">
        <f t="shared" si="38"/>
        <v>1.2342500000000001E-2</v>
      </c>
      <c r="AA644" s="30" t="s">
        <v>14</v>
      </c>
      <c r="AB644" s="30" t="s">
        <v>11</v>
      </c>
      <c r="AC644" s="30" t="s">
        <v>12</v>
      </c>
      <c r="AD644" s="30" t="s">
        <v>13</v>
      </c>
      <c r="AE644" s="27">
        <v>12.8</v>
      </c>
      <c r="AF644" s="27">
        <v>0.81230000000000002</v>
      </c>
      <c r="AG644" s="27">
        <f t="shared" si="39"/>
        <v>1.1604285714285715E-2</v>
      </c>
    </row>
    <row r="645" spans="1:33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1.0936999999999999</v>
      </c>
      <c r="G645" s="9">
        <f t="shared" ref="G645:G708" si="40">F645/60</f>
        <v>1.8228333333333332E-2</v>
      </c>
      <c r="K645" s="12" t="s">
        <v>10</v>
      </c>
      <c r="L645" s="12" t="s">
        <v>11</v>
      </c>
      <c r="M645" s="12" t="s">
        <v>12</v>
      </c>
      <c r="N645" s="12" t="s">
        <v>13</v>
      </c>
      <c r="O645" s="9">
        <v>12.82</v>
      </c>
      <c r="P645" s="9">
        <v>0.87509999999999999</v>
      </c>
      <c r="Q645" s="9">
        <f t="shared" ref="Q645:Q708" si="41">P645/100</f>
        <v>8.7510000000000001E-3</v>
      </c>
      <c r="S645" s="21" t="s">
        <v>10</v>
      </c>
      <c r="T645" s="21" t="s">
        <v>11</v>
      </c>
      <c r="U645" s="21" t="s">
        <v>12</v>
      </c>
      <c r="V645" s="21" t="s">
        <v>13</v>
      </c>
      <c r="W645" s="18">
        <v>12.82</v>
      </c>
      <c r="X645" s="18">
        <v>0.95899999999999996</v>
      </c>
      <c r="Y645" s="18">
        <f t="shared" ref="Y645:Y708" si="42">X645/80</f>
        <v>1.19875E-2</v>
      </c>
      <c r="AA645" s="30" t="s">
        <v>14</v>
      </c>
      <c r="AB645" s="30" t="s">
        <v>11</v>
      </c>
      <c r="AC645" s="30" t="s">
        <v>12</v>
      </c>
      <c r="AD645" s="30" t="s">
        <v>13</v>
      </c>
      <c r="AE645" s="27">
        <v>12.82</v>
      </c>
      <c r="AF645" s="27">
        <v>0.77769999999999995</v>
      </c>
      <c r="AG645" s="27">
        <f t="shared" ref="AG645:AG708" si="43">AF645/70</f>
        <v>1.111E-2</v>
      </c>
    </row>
    <row r="646" spans="1:33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1.1493</v>
      </c>
      <c r="G646" s="9">
        <f t="shared" si="40"/>
        <v>1.9154999999999998E-2</v>
      </c>
      <c r="K646" s="12" t="s">
        <v>10</v>
      </c>
      <c r="L646" s="12" t="s">
        <v>11</v>
      </c>
      <c r="M646" s="12" t="s">
        <v>12</v>
      </c>
      <c r="N646" s="12" t="s">
        <v>13</v>
      </c>
      <c r="O646" s="9">
        <v>12.84</v>
      </c>
      <c r="P646" s="9">
        <v>0.83289999999999997</v>
      </c>
      <c r="Q646" s="9">
        <f t="shared" si="41"/>
        <v>8.3289999999999996E-3</v>
      </c>
      <c r="S646" s="21" t="s">
        <v>10</v>
      </c>
      <c r="T646" s="21" t="s">
        <v>11</v>
      </c>
      <c r="U646" s="21" t="s">
        <v>12</v>
      </c>
      <c r="V646" s="21" t="s">
        <v>13</v>
      </c>
      <c r="W646" s="18">
        <v>12.84</v>
      </c>
      <c r="X646" s="18">
        <v>0.9214</v>
      </c>
      <c r="Y646" s="18">
        <f t="shared" si="42"/>
        <v>1.15175E-2</v>
      </c>
      <c r="AA646" s="30" t="s">
        <v>14</v>
      </c>
      <c r="AB646" s="30" t="s">
        <v>11</v>
      </c>
      <c r="AC646" s="30" t="s">
        <v>12</v>
      </c>
      <c r="AD646" s="30" t="s">
        <v>13</v>
      </c>
      <c r="AE646" s="27">
        <v>12.84</v>
      </c>
      <c r="AF646" s="27">
        <v>0.72960000000000003</v>
      </c>
      <c r="AG646" s="27">
        <f t="shared" si="43"/>
        <v>1.0422857142857143E-2</v>
      </c>
    </row>
    <row r="647" spans="1:33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1.1947000000000001</v>
      </c>
      <c r="G647" s="9">
        <f t="shared" si="40"/>
        <v>1.9911666666666668E-2</v>
      </c>
      <c r="K647" s="12" t="s">
        <v>10</v>
      </c>
      <c r="L647" s="12" t="s">
        <v>11</v>
      </c>
      <c r="M647" s="12" t="s">
        <v>12</v>
      </c>
      <c r="N647" s="12" t="s">
        <v>13</v>
      </c>
      <c r="O647" s="9">
        <v>12.86</v>
      </c>
      <c r="P647" s="9">
        <v>0.77400000000000002</v>
      </c>
      <c r="Q647" s="9">
        <f t="shared" si="41"/>
        <v>7.7400000000000004E-3</v>
      </c>
      <c r="S647" s="21" t="s">
        <v>10</v>
      </c>
      <c r="T647" s="21" t="s">
        <v>11</v>
      </c>
      <c r="U647" s="21" t="s">
        <v>12</v>
      </c>
      <c r="V647" s="21" t="s">
        <v>13</v>
      </c>
      <c r="W647" s="18">
        <v>12.86</v>
      </c>
      <c r="X647" s="18">
        <v>0.87070000000000003</v>
      </c>
      <c r="Y647" s="18">
        <f t="shared" si="42"/>
        <v>1.0883750000000001E-2</v>
      </c>
      <c r="AA647" s="30" t="s">
        <v>14</v>
      </c>
      <c r="AB647" s="30" t="s">
        <v>11</v>
      </c>
      <c r="AC647" s="30" t="s">
        <v>12</v>
      </c>
      <c r="AD647" s="30" t="s">
        <v>13</v>
      </c>
      <c r="AE647" s="27">
        <v>12.86</v>
      </c>
      <c r="AF647" s="27">
        <v>0.66649999999999998</v>
      </c>
      <c r="AG647" s="27">
        <f t="shared" si="43"/>
        <v>9.5214285714285713E-3</v>
      </c>
    </row>
    <row r="648" spans="1:33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1.2169000000000001</v>
      </c>
      <c r="G648" s="9">
        <f t="shared" si="40"/>
        <v>2.0281666666666667E-2</v>
      </c>
      <c r="K648" s="12" t="s">
        <v>10</v>
      </c>
      <c r="L648" s="12" t="s">
        <v>11</v>
      </c>
      <c r="M648" s="12" t="s">
        <v>12</v>
      </c>
      <c r="N648" s="12" t="s">
        <v>13</v>
      </c>
      <c r="O648" s="9">
        <v>12.88</v>
      </c>
      <c r="P648" s="9">
        <v>0.69389999999999996</v>
      </c>
      <c r="Q648" s="9">
        <f t="shared" si="41"/>
        <v>6.9389999999999999E-3</v>
      </c>
      <c r="S648" s="21" t="s">
        <v>10</v>
      </c>
      <c r="T648" s="21" t="s">
        <v>11</v>
      </c>
      <c r="U648" s="21" t="s">
        <v>12</v>
      </c>
      <c r="V648" s="21" t="s">
        <v>13</v>
      </c>
      <c r="W648" s="18">
        <v>12.88</v>
      </c>
      <c r="X648" s="18">
        <v>0.8</v>
      </c>
      <c r="Y648" s="18">
        <f t="shared" si="42"/>
        <v>0.01</v>
      </c>
      <c r="AA648" s="30" t="s">
        <v>14</v>
      </c>
      <c r="AB648" s="30" t="s">
        <v>11</v>
      </c>
      <c r="AC648" s="30" t="s">
        <v>12</v>
      </c>
      <c r="AD648" s="30" t="s">
        <v>13</v>
      </c>
      <c r="AE648" s="27">
        <v>12.88</v>
      </c>
      <c r="AF648" s="27">
        <v>0.58250000000000002</v>
      </c>
      <c r="AG648" s="27">
        <f t="shared" si="43"/>
        <v>8.3214285714285716E-3</v>
      </c>
    </row>
    <row r="649" spans="1:33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1.2064999999999999</v>
      </c>
      <c r="G649" s="9">
        <f t="shared" si="40"/>
        <v>2.0108333333333332E-2</v>
      </c>
      <c r="K649" s="12" t="s">
        <v>10</v>
      </c>
      <c r="L649" s="12" t="s">
        <v>11</v>
      </c>
      <c r="M649" s="12" t="s">
        <v>12</v>
      </c>
      <c r="N649" s="12" t="s">
        <v>13</v>
      </c>
      <c r="O649" s="9">
        <v>12.9</v>
      </c>
      <c r="P649" s="9">
        <v>0.5877</v>
      </c>
      <c r="Q649" s="9">
        <f t="shared" si="41"/>
        <v>5.8770000000000003E-3</v>
      </c>
      <c r="S649" s="21" t="s">
        <v>10</v>
      </c>
      <c r="T649" s="21" t="s">
        <v>11</v>
      </c>
      <c r="U649" s="21" t="s">
        <v>12</v>
      </c>
      <c r="V649" s="21" t="s">
        <v>13</v>
      </c>
      <c r="W649" s="18">
        <v>12.9</v>
      </c>
      <c r="X649" s="18">
        <v>0.70330000000000004</v>
      </c>
      <c r="Y649" s="18">
        <f t="shared" si="42"/>
        <v>8.7912500000000005E-3</v>
      </c>
      <c r="AA649" s="30" t="s">
        <v>14</v>
      </c>
      <c r="AB649" s="30" t="s">
        <v>11</v>
      </c>
      <c r="AC649" s="30" t="s">
        <v>12</v>
      </c>
      <c r="AD649" s="30" t="s">
        <v>13</v>
      </c>
      <c r="AE649" s="27">
        <v>12.9</v>
      </c>
      <c r="AF649" s="27">
        <v>0.47260000000000002</v>
      </c>
      <c r="AG649" s="27">
        <f t="shared" si="43"/>
        <v>6.7514285714285714E-3</v>
      </c>
    </row>
    <row r="650" spans="1:33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1.159</v>
      </c>
      <c r="G650" s="9">
        <f t="shared" si="40"/>
        <v>1.9316666666666666E-2</v>
      </c>
      <c r="K650" s="12" t="s">
        <v>10</v>
      </c>
      <c r="L650" s="12" t="s">
        <v>11</v>
      </c>
      <c r="M650" s="12" t="s">
        <v>12</v>
      </c>
      <c r="N650" s="12" t="s">
        <v>13</v>
      </c>
      <c r="O650" s="9">
        <v>12.92</v>
      </c>
      <c r="P650" s="9">
        <v>0.45340000000000003</v>
      </c>
      <c r="Q650" s="9">
        <f t="shared" si="41"/>
        <v>4.5339999999999998E-3</v>
      </c>
      <c r="S650" s="21" t="s">
        <v>10</v>
      </c>
      <c r="T650" s="21" t="s">
        <v>11</v>
      </c>
      <c r="U650" s="21" t="s">
        <v>12</v>
      </c>
      <c r="V650" s="21" t="s">
        <v>13</v>
      </c>
      <c r="W650" s="18">
        <v>12.92</v>
      </c>
      <c r="X650" s="18">
        <v>0.57799999999999996</v>
      </c>
      <c r="Y650" s="18">
        <f t="shared" si="42"/>
        <v>7.2249999999999997E-3</v>
      </c>
      <c r="AA650" s="30" t="s">
        <v>14</v>
      </c>
      <c r="AB650" s="30" t="s">
        <v>11</v>
      </c>
      <c r="AC650" s="30" t="s">
        <v>12</v>
      </c>
      <c r="AD650" s="30" t="s">
        <v>13</v>
      </c>
      <c r="AE650" s="27">
        <v>12.92</v>
      </c>
      <c r="AF650" s="27">
        <v>0.33460000000000001</v>
      </c>
      <c r="AG650" s="27">
        <f t="shared" si="43"/>
        <v>4.7800000000000004E-3</v>
      </c>
    </row>
    <row r="651" spans="1:33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1.0746</v>
      </c>
      <c r="G651" s="9">
        <f t="shared" si="40"/>
        <v>1.7909999999999999E-2</v>
      </c>
      <c r="K651" s="12" t="s">
        <v>10</v>
      </c>
      <c r="L651" s="12" t="s">
        <v>11</v>
      </c>
      <c r="M651" s="12" t="s">
        <v>12</v>
      </c>
      <c r="N651" s="12" t="s">
        <v>13</v>
      </c>
      <c r="O651" s="9">
        <v>12.94</v>
      </c>
      <c r="P651" s="9">
        <v>0.29239999999999999</v>
      </c>
      <c r="Q651" s="9">
        <f t="shared" si="41"/>
        <v>2.9239999999999999E-3</v>
      </c>
      <c r="S651" s="21" t="s">
        <v>10</v>
      </c>
      <c r="T651" s="21" t="s">
        <v>11</v>
      </c>
      <c r="U651" s="21" t="s">
        <v>12</v>
      </c>
      <c r="V651" s="21" t="s">
        <v>13</v>
      </c>
      <c r="W651" s="18">
        <v>12.94</v>
      </c>
      <c r="X651" s="18">
        <v>0.4249</v>
      </c>
      <c r="Y651" s="18">
        <f t="shared" si="42"/>
        <v>5.31125E-3</v>
      </c>
      <c r="AA651" s="30" t="s">
        <v>14</v>
      </c>
      <c r="AB651" s="30" t="s">
        <v>11</v>
      </c>
      <c r="AC651" s="30" t="s">
        <v>12</v>
      </c>
      <c r="AD651" s="30" t="s">
        <v>13</v>
      </c>
      <c r="AE651" s="27">
        <v>12.94</v>
      </c>
      <c r="AF651" s="27">
        <v>0.17069999999999999</v>
      </c>
      <c r="AG651" s="27">
        <f t="shared" si="43"/>
        <v>2.4385714285714284E-3</v>
      </c>
    </row>
    <row r="652" spans="1:33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0.95820000000000005</v>
      </c>
      <c r="G652" s="9">
        <f t="shared" si="40"/>
        <v>1.5970000000000002E-2</v>
      </c>
      <c r="K652" s="12" t="s">
        <v>10</v>
      </c>
      <c r="L652" s="12" t="s">
        <v>11</v>
      </c>
      <c r="M652" s="12" t="s">
        <v>12</v>
      </c>
      <c r="N652" s="12" t="s">
        <v>13</v>
      </c>
      <c r="O652" s="9">
        <v>12.96</v>
      </c>
      <c r="P652" s="9">
        <v>0.111</v>
      </c>
      <c r="Q652" s="9">
        <f t="shared" si="41"/>
        <v>1.1100000000000001E-3</v>
      </c>
      <c r="S652" s="21" t="s">
        <v>10</v>
      </c>
      <c r="T652" s="21" t="s">
        <v>11</v>
      </c>
      <c r="U652" s="21" t="s">
        <v>12</v>
      </c>
      <c r="V652" s="21" t="s">
        <v>13</v>
      </c>
      <c r="W652" s="18">
        <v>12.96</v>
      </c>
      <c r="X652" s="18">
        <v>0.24929999999999999</v>
      </c>
      <c r="Y652" s="18">
        <f t="shared" si="42"/>
        <v>3.1162500000000001E-3</v>
      </c>
      <c r="AA652" s="30" t="s">
        <v>14</v>
      </c>
      <c r="AB652" s="30" t="s">
        <v>11</v>
      </c>
      <c r="AC652" s="30" t="s">
        <v>12</v>
      </c>
      <c r="AD652" s="30" t="s">
        <v>13</v>
      </c>
      <c r="AE652" s="27">
        <v>12.96</v>
      </c>
      <c r="AF652" s="27">
        <v>-1.2699999999999999E-2</v>
      </c>
      <c r="AG652" s="27">
        <f t="shared" si="43"/>
        <v>-1.8142857142857142E-4</v>
      </c>
    </row>
    <row r="653" spans="1:33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0.81930000000000003</v>
      </c>
      <c r="G653" s="9">
        <f t="shared" si="40"/>
        <v>1.3655E-2</v>
      </c>
      <c r="K653" s="12" t="s">
        <v>10</v>
      </c>
      <c r="L653" s="12" t="s">
        <v>11</v>
      </c>
      <c r="M653" s="12" t="s">
        <v>12</v>
      </c>
      <c r="N653" s="12" t="s">
        <v>13</v>
      </c>
      <c r="O653" s="9">
        <v>12.98</v>
      </c>
      <c r="P653" s="9">
        <v>-7.9699999999999993E-2</v>
      </c>
      <c r="Q653" s="9">
        <f t="shared" si="41"/>
        <v>-7.9699999999999997E-4</v>
      </c>
      <c r="S653" s="21" t="s">
        <v>10</v>
      </c>
      <c r="T653" s="21" t="s">
        <v>11</v>
      </c>
      <c r="U653" s="21" t="s">
        <v>12</v>
      </c>
      <c r="V653" s="21" t="s">
        <v>13</v>
      </c>
      <c r="W653" s="18">
        <v>12.98</v>
      </c>
      <c r="X653" s="18">
        <v>6.1499999999999999E-2</v>
      </c>
      <c r="Y653" s="18">
        <f t="shared" si="42"/>
        <v>7.6875000000000001E-4</v>
      </c>
      <c r="AA653" s="30" t="s">
        <v>14</v>
      </c>
      <c r="AB653" s="30" t="s">
        <v>11</v>
      </c>
      <c r="AC653" s="30" t="s">
        <v>12</v>
      </c>
      <c r="AD653" s="30" t="s">
        <v>13</v>
      </c>
      <c r="AE653" s="27">
        <v>12.98</v>
      </c>
      <c r="AF653" s="27">
        <v>-0.20280000000000001</v>
      </c>
      <c r="AG653" s="27">
        <f t="shared" si="43"/>
        <v>-2.8971428571428572E-3</v>
      </c>
    </row>
    <row r="654" spans="1:33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0.66930000000000001</v>
      </c>
      <c r="G654" s="9">
        <f t="shared" si="40"/>
        <v>1.1155E-2</v>
      </c>
      <c r="K654" s="12" t="s">
        <v>10</v>
      </c>
      <c r="L654" s="12" t="s">
        <v>11</v>
      </c>
      <c r="M654" s="12" t="s">
        <v>12</v>
      </c>
      <c r="N654" s="12" t="s">
        <v>13</v>
      </c>
      <c r="O654" s="9">
        <v>13</v>
      </c>
      <c r="P654" s="9">
        <v>-0.26540000000000002</v>
      </c>
      <c r="Q654" s="9">
        <f t="shared" si="41"/>
        <v>-2.6540000000000001E-3</v>
      </c>
      <c r="S654" s="21" t="s">
        <v>10</v>
      </c>
      <c r="T654" s="21" t="s">
        <v>11</v>
      </c>
      <c r="U654" s="21" t="s">
        <v>12</v>
      </c>
      <c r="V654" s="21" t="s">
        <v>13</v>
      </c>
      <c r="W654" s="18">
        <v>13</v>
      </c>
      <c r="X654" s="18">
        <v>-0.1249</v>
      </c>
      <c r="Y654" s="18">
        <f t="shared" si="42"/>
        <v>-1.5612499999999999E-3</v>
      </c>
      <c r="AA654" s="30" t="s">
        <v>14</v>
      </c>
      <c r="AB654" s="30" t="s">
        <v>11</v>
      </c>
      <c r="AC654" s="30" t="s">
        <v>12</v>
      </c>
      <c r="AD654" s="30" t="s">
        <v>13</v>
      </c>
      <c r="AE654" s="27">
        <v>13</v>
      </c>
      <c r="AF654" s="27">
        <v>-0.38419999999999999</v>
      </c>
      <c r="AG654" s="27">
        <f t="shared" si="43"/>
        <v>-5.4885714285714286E-3</v>
      </c>
    </row>
    <row r="655" spans="1:33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0.51480000000000004</v>
      </c>
      <c r="G655" s="9">
        <f t="shared" si="40"/>
        <v>8.5800000000000008E-3</v>
      </c>
      <c r="K655" s="12" t="s">
        <v>10</v>
      </c>
      <c r="L655" s="12" t="s">
        <v>11</v>
      </c>
      <c r="M655" s="12" t="s">
        <v>12</v>
      </c>
      <c r="N655" s="12" t="s">
        <v>13</v>
      </c>
      <c r="O655" s="9">
        <v>13.02</v>
      </c>
      <c r="P655" s="9">
        <v>-0.43540000000000001</v>
      </c>
      <c r="Q655" s="9">
        <f t="shared" si="41"/>
        <v>-4.3540000000000002E-3</v>
      </c>
      <c r="S655" s="21" t="s">
        <v>10</v>
      </c>
      <c r="T655" s="21" t="s">
        <v>11</v>
      </c>
      <c r="U655" s="21" t="s">
        <v>12</v>
      </c>
      <c r="V655" s="21" t="s">
        <v>13</v>
      </c>
      <c r="W655" s="18">
        <v>13.02</v>
      </c>
      <c r="X655" s="18">
        <v>-0.29949999999999999</v>
      </c>
      <c r="Y655" s="18">
        <f t="shared" si="42"/>
        <v>-3.7437499999999997E-3</v>
      </c>
      <c r="AA655" s="30" t="s">
        <v>14</v>
      </c>
      <c r="AB655" s="30" t="s">
        <v>11</v>
      </c>
      <c r="AC655" s="30" t="s">
        <v>12</v>
      </c>
      <c r="AD655" s="30" t="s">
        <v>13</v>
      </c>
      <c r="AE655" s="27">
        <v>13.02</v>
      </c>
      <c r="AF655" s="27">
        <v>-0.54459999999999997</v>
      </c>
      <c r="AG655" s="27">
        <f t="shared" si="43"/>
        <v>-7.7799999999999996E-3</v>
      </c>
    </row>
    <row r="656" spans="1:33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0.35570000000000002</v>
      </c>
      <c r="G656" s="9">
        <f t="shared" si="40"/>
        <v>5.9283333333333332E-3</v>
      </c>
      <c r="K656" s="12" t="s">
        <v>10</v>
      </c>
      <c r="L656" s="12" t="s">
        <v>11</v>
      </c>
      <c r="M656" s="12" t="s">
        <v>12</v>
      </c>
      <c r="N656" s="12" t="s">
        <v>13</v>
      </c>
      <c r="O656" s="9">
        <v>13.04</v>
      </c>
      <c r="P656" s="9">
        <v>-0.5867</v>
      </c>
      <c r="Q656" s="9">
        <f t="shared" si="41"/>
        <v>-5.8669999999999998E-3</v>
      </c>
      <c r="S656" s="21" t="s">
        <v>10</v>
      </c>
      <c r="T656" s="21" t="s">
        <v>11</v>
      </c>
      <c r="U656" s="21" t="s">
        <v>12</v>
      </c>
      <c r="V656" s="21" t="s">
        <v>13</v>
      </c>
      <c r="W656" s="18">
        <v>13.04</v>
      </c>
      <c r="X656" s="18">
        <v>-0.45750000000000002</v>
      </c>
      <c r="Y656" s="18">
        <f t="shared" si="42"/>
        <v>-5.7187499999999999E-3</v>
      </c>
      <c r="AA656" s="30" t="s">
        <v>14</v>
      </c>
      <c r="AB656" s="30" t="s">
        <v>11</v>
      </c>
      <c r="AC656" s="30" t="s">
        <v>12</v>
      </c>
      <c r="AD656" s="30" t="s">
        <v>13</v>
      </c>
      <c r="AE656" s="27">
        <v>13.04</v>
      </c>
      <c r="AF656" s="27">
        <v>-0.6845</v>
      </c>
      <c r="AG656" s="27">
        <f t="shared" si="43"/>
        <v>-9.7785714285714281E-3</v>
      </c>
    </row>
    <row r="657" spans="1:33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0.19040000000000001</v>
      </c>
      <c r="G657" s="9">
        <f t="shared" si="40"/>
        <v>3.1733333333333336E-3</v>
      </c>
      <c r="K657" s="12" t="s">
        <v>10</v>
      </c>
      <c r="L657" s="12" t="s">
        <v>11</v>
      </c>
      <c r="M657" s="12" t="s">
        <v>12</v>
      </c>
      <c r="N657" s="12" t="s">
        <v>13</v>
      </c>
      <c r="O657" s="9">
        <v>13.06</v>
      </c>
      <c r="P657" s="9">
        <v>-0.72199999999999998</v>
      </c>
      <c r="Q657" s="9">
        <f t="shared" si="41"/>
        <v>-7.2199999999999999E-3</v>
      </c>
      <c r="S657" s="21" t="s">
        <v>10</v>
      </c>
      <c r="T657" s="21" t="s">
        <v>11</v>
      </c>
      <c r="U657" s="21" t="s">
        <v>12</v>
      </c>
      <c r="V657" s="21" t="s">
        <v>13</v>
      </c>
      <c r="W657" s="18">
        <v>13.06</v>
      </c>
      <c r="X657" s="18">
        <v>-0.59889999999999999</v>
      </c>
      <c r="Y657" s="18">
        <f t="shared" si="42"/>
        <v>-7.4862499999999998E-3</v>
      </c>
      <c r="AA657" s="30" t="s">
        <v>14</v>
      </c>
      <c r="AB657" s="30" t="s">
        <v>11</v>
      </c>
      <c r="AC657" s="30" t="s">
        <v>12</v>
      </c>
      <c r="AD657" s="30" t="s">
        <v>13</v>
      </c>
      <c r="AE657" s="27">
        <v>13.06</v>
      </c>
      <c r="AF657" s="27">
        <v>-0.80989999999999995</v>
      </c>
      <c r="AG657" s="27">
        <f t="shared" si="43"/>
        <v>-1.1569999999999999E-2</v>
      </c>
    </row>
    <row r="658" spans="1:33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2.1100000000000001E-2</v>
      </c>
      <c r="G658" s="9">
        <f t="shared" si="40"/>
        <v>3.5166666666666669E-4</v>
      </c>
      <c r="K658" s="12" t="s">
        <v>10</v>
      </c>
      <c r="L658" s="12" t="s">
        <v>11</v>
      </c>
      <c r="M658" s="12" t="s">
        <v>12</v>
      </c>
      <c r="N658" s="12" t="s">
        <v>13</v>
      </c>
      <c r="O658" s="9">
        <v>13.08</v>
      </c>
      <c r="P658" s="9">
        <v>-0.84289999999999998</v>
      </c>
      <c r="Q658" s="9">
        <f t="shared" si="41"/>
        <v>-8.428999999999999E-3</v>
      </c>
      <c r="S658" s="21" t="s">
        <v>10</v>
      </c>
      <c r="T658" s="21" t="s">
        <v>11</v>
      </c>
      <c r="U658" s="21" t="s">
        <v>12</v>
      </c>
      <c r="V658" s="21" t="s">
        <v>13</v>
      </c>
      <c r="W658" s="18">
        <v>13.08</v>
      </c>
      <c r="X658" s="18">
        <v>-0.72599999999999998</v>
      </c>
      <c r="Y658" s="18">
        <f t="shared" si="42"/>
        <v>-9.0749999999999997E-3</v>
      </c>
      <c r="AA658" s="30" t="s">
        <v>14</v>
      </c>
      <c r="AB658" s="30" t="s">
        <v>11</v>
      </c>
      <c r="AC658" s="30" t="s">
        <v>12</v>
      </c>
      <c r="AD658" s="30" t="s">
        <v>13</v>
      </c>
      <c r="AE658" s="27">
        <v>13.08</v>
      </c>
      <c r="AF658" s="27">
        <v>-0.92149999999999999</v>
      </c>
      <c r="AG658" s="27">
        <f t="shared" si="43"/>
        <v>-1.3164285714285713E-2</v>
      </c>
    </row>
    <row r="659" spans="1:33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-0.1489</v>
      </c>
      <c r="G659" s="9">
        <f t="shared" si="40"/>
        <v>-2.4816666666666667E-3</v>
      </c>
      <c r="K659" s="12" t="s">
        <v>10</v>
      </c>
      <c r="L659" s="12" t="s">
        <v>11</v>
      </c>
      <c r="M659" s="12" t="s">
        <v>12</v>
      </c>
      <c r="N659" s="12" t="s">
        <v>13</v>
      </c>
      <c r="O659" s="9">
        <v>13.1</v>
      </c>
      <c r="P659" s="9">
        <v>-0.94969999999999999</v>
      </c>
      <c r="Q659" s="9">
        <f t="shared" si="41"/>
        <v>-9.4970000000000002E-3</v>
      </c>
      <c r="S659" s="21" t="s">
        <v>10</v>
      </c>
      <c r="T659" s="21" t="s">
        <v>11</v>
      </c>
      <c r="U659" s="21" t="s">
        <v>12</v>
      </c>
      <c r="V659" s="21" t="s">
        <v>13</v>
      </c>
      <c r="W659" s="18">
        <v>13.1</v>
      </c>
      <c r="X659" s="18">
        <v>-0.83909999999999996</v>
      </c>
      <c r="Y659" s="18">
        <f t="shared" si="42"/>
        <v>-1.048875E-2</v>
      </c>
      <c r="AA659" s="30" t="s">
        <v>14</v>
      </c>
      <c r="AB659" s="30" t="s">
        <v>11</v>
      </c>
      <c r="AC659" s="30" t="s">
        <v>12</v>
      </c>
      <c r="AD659" s="30" t="s">
        <v>13</v>
      </c>
      <c r="AE659" s="27">
        <v>13.1</v>
      </c>
      <c r="AF659" s="27">
        <v>-1.0192000000000001</v>
      </c>
      <c r="AG659" s="27">
        <f t="shared" si="43"/>
        <v>-1.4560000000000002E-2</v>
      </c>
    </row>
    <row r="660" spans="1:33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-0.31769999999999998</v>
      </c>
      <c r="G660" s="9">
        <f t="shared" si="40"/>
        <v>-5.2949999999999994E-3</v>
      </c>
      <c r="K660" s="12" t="s">
        <v>10</v>
      </c>
      <c r="L660" s="12" t="s">
        <v>11</v>
      </c>
      <c r="M660" s="12" t="s">
        <v>12</v>
      </c>
      <c r="N660" s="12" t="s">
        <v>13</v>
      </c>
      <c r="O660" s="9">
        <v>13.12</v>
      </c>
      <c r="P660" s="9">
        <v>-1.0442</v>
      </c>
      <c r="Q660" s="9">
        <f t="shared" si="41"/>
        <v>-1.0442E-2</v>
      </c>
      <c r="S660" s="21" t="s">
        <v>10</v>
      </c>
      <c r="T660" s="21" t="s">
        <v>11</v>
      </c>
      <c r="U660" s="21" t="s">
        <v>12</v>
      </c>
      <c r="V660" s="21" t="s">
        <v>13</v>
      </c>
      <c r="W660" s="18">
        <v>13.12</v>
      </c>
      <c r="X660" s="18">
        <v>-0.94040000000000001</v>
      </c>
      <c r="Y660" s="18">
        <f t="shared" si="42"/>
        <v>-1.1755E-2</v>
      </c>
      <c r="AA660" s="30" t="s">
        <v>14</v>
      </c>
      <c r="AB660" s="30" t="s">
        <v>11</v>
      </c>
      <c r="AC660" s="30" t="s">
        <v>12</v>
      </c>
      <c r="AD660" s="30" t="s">
        <v>13</v>
      </c>
      <c r="AE660" s="27">
        <v>13.12</v>
      </c>
      <c r="AF660" s="27">
        <v>-1.1039000000000001</v>
      </c>
      <c r="AG660" s="27">
        <f t="shared" si="43"/>
        <v>-1.5770000000000003E-2</v>
      </c>
    </row>
    <row r="661" spans="1:33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-0.4819</v>
      </c>
      <c r="G661" s="9">
        <f t="shared" si="40"/>
        <v>-8.0316666666666661E-3</v>
      </c>
      <c r="K661" s="12" t="s">
        <v>10</v>
      </c>
      <c r="L661" s="12" t="s">
        <v>11</v>
      </c>
      <c r="M661" s="12" t="s">
        <v>12</v>
      </c>
      <c r="N661" s="12" t="s">
        <v>13</v>
      </c>
      <c r="O661" s="9">
        <v>13.14</v>
      </c>
      <c r="P661" s="9">
        <v>-1.1262000000000001</v>
      </c>
      <c r="Q661" s="9">
        <f t="shared" si="41"/>
        <v>-1.1262000000000001E-2</v>
      </c>
      <c r="S661" s="21" t="s">
        <v>10</v>
      </c>
      <c r="T661" s="21" t="s">
        <v>11</v>
      </c>
      <c r="U661" s="21" t="s">
        <v>12</v>
      </c>
      <c r="V661" s="21" t="s">
        <v>13</v>
      </c>
      <c r="W661" s="18">
        <v>13.14</v>
      </c>
      <c r="X661" s="18">
        <v>-1.0303</v>
      </c>
      <c r="Y661" s="18">
        <f t="shared" si="42"/>
        <v>-1.287875E-2</v>
      </c>
      <c r="AA661" s="30" t="s">
        <v>14</v>
      </c>
      <c r="AB661" s="30" t="s">
        <v>11</v>
      </c>
      <c r="AC661" s="30" t="s">
        <v>12</v>
      </c>
      <c r="AD661" s="30" t="s">
        <v>13</v>
      </c>
      <c r="AE661" s="27">
        <v>13.14</v>
      </c>
      <c r="AF661" s="27">
        <v>-1.1744000000000001</v>
      </c>
      <c r="AG661" s="27">
        <f t="shared" si="43"/>
        <v>-1.6777142857142859E-2</v>
      </c>
    </row>
    <row r="662" spans="1:33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-0.63619999999999999</v>
      </c>
      <c r="G662" s="9">
        <f t="shared" si="40"/>
        <v>-1.0603333333333333E-2</v>
      </c>
      <c r="K662" s="12" t="s">
        <v>10</v>
      </c>
      <c r="L662" s="12" t="s">
        <v>11</v>
      </c>
      <c r="M662" s="12" t="s">
        <v>12</v>
      </c>
      <c r="N662" s="12" t="s">
        <v>13</v>
      </c>
      <c r="O662" s="9">
        <v>13.16</v>
      </c>
      <c r="P662" s="9">
        <v>-1.1916</v>
      </c>
      <c r="Q662" s="9">
        <f t="shared" si="41"/>
        <v>-1.1916E-2</v>
      </c>
      <c r="S662" s="21" t="s">
        <v>10</v>
      </c>
      <c r="T662" s="21" t="s">
        <v>11</v>
      </c>
      <c r="U662" s="21" t="s">
        <v>12</v>
      </c>
      <c r="V662" s="21" t="s">
        <v>13</v>
      </c>
      <c r="W662" s="18">
        <v>13.16</v>
      </c>
      <c r="X662" s="18">
        <v>-1.1063000000000001</v>
      </c>
      <c r="Y662" s="18">
        <f t="shared" si="42"/>
        <v>-1.3828750000000001E-2</v>
      </c>
      <c r="AA662" s="30" t="s">
        <v>14</v>
      </c>
      <c r="AB662" s="30" t="s">
        <v>11</v>
      </c>
      <c r="AC662" s="30" t="s">
        <v>12</v>
      </c>
      <c r="AD662" s="30" t="s">
        <v>13</v>
      </c>
      <c r="AE662" s="27">
        <v>13.16</v>
      </c>
      <c r="AF662" s="27">
        <v>-1.2265999999999999</v>
      </c>
      <c r="AG662" s="27">
        <f t="shared" si="43"/>
        <v>-1.7522857142857142E-2</v>
      </c>
    </row>
    <row r="663" spans="1:33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-0.77549999999999997</v>
      </c>
      <c r="G663" s="9">
        <f t="shared" si="40"/>
        <v>-1.2924999999999999E-2</v>
      </c>
      <c r="K663" s="12" t="s">
        <v>10</v>
      </c>
      <c r="L663" s="12" t="s">
        <v>11</v>
      </c>
      <c r="M663" s="12" t="s">
        <v>12</v>
      </c>
      <c r="N663" s="12" t="s">
        <v>13</v>
      </c>
      <c r="O663" s="9">
        <v>13.18</v>
      </c>
      <c r="P663" s="9">
        <v>-1.2356</v>
      </c>
      <c r="Q663" s="9">
        <f t="shared" si="41"/>
        <v>-1.2356000000000001E-2</v>
      </c>
      <c r="S663" s="21" t="s">
        <v>10</v>
      </c>
      <c r="T663" s="21" t="s">
        <v>11</v>
      </c>
      <c r="U663" s="21" t="s">
        <v>12</v>
      </c>
      <c r="V663" s="21" t="s">
        <v>13</v>
      </c>
      <c r="W663" s="18">
        <v>13.18</v>
      </c>
      <c r="X663" s="18">
        <v>-1.1646000000000001</v>
      </c>
      <c r="Y663" s="18">
        <f t="shared" si="42"/>
        <v>-1.4557500000000001E-2</v>
      </c>
      <c r="AA663" s="30" t="s">
        <v>14</v>
      </c>
      <c r="AB663" s="30" t="s">
        <v>11</v>
      </c>
      <c r="AC663" s="30" t="s">
        <v>12</v>
      </c>
      <c r="AD663" s="30" t="s">
        <v>13</v>
      </c>
      <c r="AE663" s="27">
        <v>13.18</v>
      </c>
      <c r="AF663" s="27">
        <v>-1.2557</v>
      </c>
      <c r="AG663" s="27">
        <f t="shared" si="43"/>
        <v>-1.7938571428571429E-2</v>
      </c>
    </row>
    <row r="664" spans="1:33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-0.89439999999999997</v>
      </c>
      <c r="G664" s="9">
        <f t="shared" si="40"/>
        <v>-1.4906666666666667E-2</v>
      </c>
      <c r="K664" s="12" t="s">
        <v>10</v>
      </c>
      <c r="L664" s="12" t="s">
        <v>11</v>
      </c>
      <c r="M664" s="12" t="s">
        <v>12</v>
      </c>
      <c r="N664" s="12" t="s">
        <v>13</v>
      </c>
      <c r="O664" s="9">
        <v>13.2</v>
      </c>
      <c r="P664" s="9">
        <v>-1.2535000000000001</v>
      </c>
      <c r="Q664" s="9">
        <f t="shared" si="41"/>
        <v>-1.2535000000000001E-2</v>
      </c>
      <c r="S664" s="21" t="s">
        <v>10</v>
      </c>
      <c r="T664" s="21" t="s">
        <v>11</v>
      </c>
      <c r="U664" s="21" t="s">
        <v>12</v>
      </c>
      <c r="V664" s="21" t="s">
        <v>13</v>
      </c>
      <c r="W664" s="18">
        <v>13.2</v>
      </c>
      <c r="X664" s="18">
        <v>-1.2011000000000001</v>
      </c>
      <c r="Y664" s="18">
        <f t="shared" si="42"/>
        <v>-1.5013750000000001E-2</v>
      </c>
      <c r="AA664" s="30" t="s">
        <v>14</v>
      </c>
      <c r="AB664" s="30" t="s">
        <v>11</v>
      </c>
      <c r="AC664" s="30" t="s">
        <v>12</v>
      </c>
      <c r="AD664" s="30" t="s">
        <v>13</v>
      </c>
      <c r="AE664" s="27">
        <v>13.2</v>
      </c>
      <c r="AF664" s="27">
        <v>-1.2577</v>
      </c>
      <c r="AG664" s="27">
        <f t="shared" si="43"/>
        <v>-1.7967142857142859E-2</v>
      </c>
    </row>
    <row r="665" spans="1:33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-0.98860000000000003</v>
      </c>
      <c r="G665" s="9">
        <f t="shared" si="40"/>
        <v>-1.6476666666666667E-2</v>
      </c>
      <c r="K665" s="12" t="s">
        <v>10</v>
      </c>
      <c r="L665" s="12" t="s">
        <v>11</v>
      </c>
      <c r="M665" s="12" t="s">
        <v>12</v>
      </c>
      <c r="N665" s="12" t="s">
        <v>13</v>
      </c>
      <c r="O665" s="9">
        <v>13.22</v>
      </c>
      <c r="P665" s="9">
        <v>-1.2430000000000001</v>
      </c>
      <c r="Q665" s="9">
        <f t="shared" si="41"/>
        <v>-1.2430000000000002E-2</v>
      </c>
      <c r="S665" s="21" t="s">
        <v>10</v>
      </c>
      <c r="T665" s="21" t="s">
        <v>11</v>
      </c>
      <c r="U665" s="21" t="s">
        <v>12</v>
      </c>
      <c r="V665" s="21" t="s">
        <v>13</v>
      </c>
      <c r="W665" s="18">
        <v>13.22</v>
      </c>
      <c r="X665" s="18">
        <v>-1.2124999999999999</v>
      </c>
      <c r="Y665" s="18">
        <f t="shared" si="42"/>
        <v>-1.515625E-2</v>
      </c>
      <c r="AA665" s="30" t="s">
        <v>14</v>
      </c>
      <c r="AB665" s="30" t="s">
        <v>11</v>
      </c>
      <c r="AC665" s="30" t="s">
        <v>12</v>
      </c>
      <c r="AD665" s="30" t="s">
        <v>13</v>
      </c>
      <c r="AE665" s="27">
        <v>13.22</v>
      </c>
      <c r="AF665" s="27">
        <v>-1.2310000000000001</v>
      </c>
      <c r="AG665" s="27">
        <f t="shared" si="43"/>
        <v>-1.7585714285714288E-2</v>
      </c>
    </row>
    <row r="666" spans="1:33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-1.0552999999999999</v>
      </c>
      <c r="G666" s="9">
        <f t="shared" si="40"/>
        <v>-1.7588333333333331E-2</v>
      </c>
      <c r="K666" s="12" t="s">
        <v>10</v>
      </c>
      <c r="L666" s="12" t="s">
        <v>11</v>
      </c>
      <c r="M666" s="12" t="s">
        <v>12</v>
      </c>
      <c r="N666" s="12" t="s">
        <v>13</v>
      </c>
      <c r="O666" s="9">
        <v>13.24</v>
      </c>
      <c r="P666" s="9">
        <v>-1.2061999999999999</v>
      </c>
      <c r="Q666" s="9">
        <f t="shared" si="41"/>
        <v>-1.2062E-2</v>
      </c>
      <c r="S666" s="21" t="s">
        <v>10</v>
      </c>
      <c r="T666" s="21" t="s">
        <v>11</v>
      </c>
      <c r="U666" s="21" t="s">
        <v>12</v>
      </c>
      <c r="V666" s="21" t="s">
        <v>13</v>
      </c>
      <c r="W666" s="18">
        <v>13.24</v>
      </c>
      <c r="X666" s="18">
        <v>-1.1989000000000001</v>
      </c>
      <c r="Y666" s="18">
        <f t="shared" si="42"/>
        <v>-1.4986250000000001E-2</v>
      </c>
      <c r="AA666" s="30" t="s">
        <v>14</v>
      </c>
      <c r="AB666" s="30" t="s">
        <v>11</v>
      </c>
      <c r="AC666" s="30" t="s">
        <v>12</v>
      </c>
      <c r="AD666" s="30" t="s">
        <v>13</v>
      </c>
      <c r="AE666" s="27">
        <v>13.24</v>
      </c>
      <c r="AF666" s="27">
        <v>-1.1789000000000001</v>
      </c>
      <c r="AG666" s="27">
        <f t="shared" si="43"/>
        <v>-1.6841428571428573E-2</v>
      </c>
    </row>
    <row r="667" spans="1:33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-1.0921000000000001</v>
      </c>
      <c r="G667" s="9">
        <f t="shared" si="40"/>
        <v>-1.8201666666666668E-2</v>
      </c>
      <c r="K667" s="12" t="s">
        <v>10</v>
      </c>
      <c r="L667" s="12" t="s">
        <v>11</v>
      </c>
      <c r="M667" s="12" t="s">
        <v>12</v>
      </c>
      <c r="N667" s="12" t="s">
        <v>13</v>
      </c>
      <c r="O667" s="9">
        <v>13.26</v>
      </c>
      <c r="P667" s="9">
        <v>-1.1476</v>
      </c>
      <c r="Q667" s="9">
        <f t="shared" si="41"/>
        <v>-1.1476E-2</v>
      </c>
      <c r="S667" s="21" t="s">
        <v>10</v>
      </c>
      <c r="T667" s="21" t="s">
        <v>11</v>
      </c>
      <c r="U667" s="21" t="s">
        <v>12</v>
      </c>
      <c r="V667" s="21" t="s">
        <v>13</v>
      </c>
      <c r="W667" s="18">
        <v>13.26</v>
      </c>
      <c r="X667" s="18">
        <v>-1.1624000000000001</v>
      </c>
      <c r="Y667" s="18">
        <f t="shared" si="42"/>
        <v>-1.4530000000000001E-2</v>
      </c>
      <c r="AA667" s="30" t="s">
        <v>14</v>
      </c>
      <c r="AB667" s="30" t="s">
        <v>11</v>
      </c>
      <c r="AC667" s="30" t="s">
        <v>12</v>
      </c>
      <c r="AD667" s="30" t="s">
        <v>13</v>
      </c>
      <c r="AE667" s="27">
        <v>13.26</v>
      </c>
      <c r="AF667" s="27">
        <v>-1.1066</v>
      </c>
      <c r="AG667" s="27">
        <f t="shared" si="43"/>
        <v>-1.5808571428571429E-2</v>
      </c>
    </row>
    <row r="668" spans="1:33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-1.0961000000000001</v>
      </c>
      <c r="G668" s="9">
        <f t="shared" si="40"/>
        <v>-1.8268333333333334E-2</v>
      </c>
      <c r="K668" s="12" t="s">
        <v>10</v>
      </c>
      <c r="L668" s="12" t="s">
        <v>11</v>
      </c>
      <c r="M668" s="12" t="s">
        <v>12</v>
      </c>
      <c r="N668" s="12" t="s">
        <v>13</v>
      </c>
      <c r="O668" s="9">
        <v>13.28</v>
      </c>
      <c r="P668" s="9">
        <v>-1.0718000000000001</v>
      </c>
      <c r="Q668" s="9">
        <f t="shared" si="41"/>
        <v>-1.0718E-2</v>
      </c>
      <c r="S668" s="21" t="s">
        <v>10</v>
      </c>
      <c r="T668" s="21" t="s">
        <v>11</v>
      </c>
      <c r="U668" s="21" t="s">
        <v>12</v>
      </c>
      <c r="V668" s="21" t="s">
        <v>13</v>
      </c>
      <c r="W668" s="18">
        <v>13.28</v>
      </c>
      <c r="X668" s="18">
        <v>-1.1054999999999999</v>
      </c>
      <c r="Y668" s="18">
        <f t="shared" si="42"/>
        <v>-1.3818749999999999E-2</v>
      </c>
      <c r="AA668" s="30" t="s">
        <v>14</v>
      </c>
      <c r="AB668" s="30" t="s">
        <v>11</v>
      </c>
      <c r="AC668" s="30" t="s">
        <v>12</v>
      </c>
      <c r="AD668" s="30" t="s">
        <v>13</v>
      </c>
      <c r="AE668" s="27">
        <v>13.28</v>
      </c>
      <c r="AF668" s="27">
        <v>-1.0189999999999999</v>
      </c>
      <c r="AG668" s="27">
        <f t="shared" si="43"/>
        <v>-1.4557142857142855E-2</v>
      </c>
    </row>
    <row r="669" spans="1:33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-1.0653999999999999</v>
      </c>
      <c r="G669" s="9">
        <f t="shared" si="40"/>
        <v>-1.7756666666666664E-2</v>
      </c>
      <c r="K669" s="12" t="s">
        <v>10</v>
      </c>
      <c r="L669" s="12" t="s">
        <v>11</v>
      </c>
      <c r="M669" s="12" t="s">
        <v>12</v>
      </c>
      <c r="N669" s="12" t="s">
        <v>13</v>
      </c>
      <c r="O669" s="9">
        <v>13.3</v>
      </c>
      <c r="P669" s="9">
        <v>-0.98180000000000001</v>
      </c>
      <c r="Q669" s="9">
        <f t="shared" si="41"/>
        <v>-9.8180000000000003E-3</v>
      </c>
      <c r="S669" s="21" t="s">
        <v>10</v>
      </c>
      <c r="T669" s="21" t="s">
        <v>11</v>
      </c>
      <c r="U669" s="21" t="s">
        <v>12</v>
      </c>
      <c r="V669" s="21" t="s">
        <v>13</v>
      </c>
      <c r="W669" s="18">
        <v>13.3</v>
      </c>
      <c r="X669" s="18">
        <v>-1.0306999999999999</v>
      </c>
      <c r="Y669" s="18">
        <f t="shared" si="42"/>
        <v>-1.2883749999999999E-2</v>
      </c>
      <c r="AA669" s="30" t="s">
        <v>14</v>
      </c>
      <c r="AB669" s="30" t="s">
        <v>11</v>
      </c>
      <c r="AC669" s="30" t="s">
        <v>12</v>
      </c>
      <c r="AD669" s="30" t="s">
        <v>13</v>
      </c>
      <c r="AE669" s="27">
        <v>13.3</v>
      </c>
      <c r="AF669" s="27">
        <v>-0.91849999999999998</v>
      </c>
      <c r="AG669" s="27">
        <f t="shared" si="43"/>
        <v>-1.312142857142857E-2</v>
      </c>
    </row>
    <row r="670" spans="1:33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-1.0003</v>
      </c>
      <c r="G670" s="9">
        <f t="shared" si="40"/>
        <v>-1.6671666666666664E-2</v>
      </c>
      <c r="K670" s="12" t="s">
        <v>10</v>
      </c>
      <c r="L670" s="12" t="s">
        <v>11</v>
      </c>
      <c r="M670" s="12" t="s">
        <v>12</v>
      </c>
      <c r="N670" s="12" t="s">
        <v>13</v>
      </c>
      <c r="O670" s="9">
        <v>13.32</v>
      </c>
      <c r="P670" s="9">
        <v>-0.87839999999999996</v>
      </c>
      <c r="Q670" s="9">
        <f t="shared" si="41"/>
        <v>-8.7840000000000001E-3</v>
      </c>
      <c r="S670" s="21" t="s">
        <v>10</v>
      </c>
      <c r="T670" s="21" t="s">
        <v>11</v>
      </c>
      <c r="U670" s="21" t="s">
        <v>12</v>
      </c>
      <c r="V670" s="21" t="s">
        <v>13</v>
      </c>
      <c r="W670" s="18">
        <v>13.32</v>
      </c>
      <c r="X670" s="18">
        <v>-0.93899999999999995</v>
      </c>
      <c r="Y670" s="18">
        <f t="shared" si="42"/>
        <v>-1.17375E-2</v>
      </c>
      <c r="AA670" s="30" t="s">
        <v>14</v>
      </c>
      <c r="AB670" s="30" t="s">
        <v>11</v>
      </c>
      <c r="AC670" s="30" t="s">
        <v>12</v>
      </c>
      <c r="AD670" s="30" t="s">
        <v>13</v>
      </c>
      <c r="AE670" s="27">
        <v>13.32</v>
      </c>
      <c r="AF670" s="27">
        <v>-0.80600000000000005</v>
      </c>
      <c r="AG670" s="27">
        <f t="shared" si="43"/>
        <v>-1.1514285714285715E-2</v>
      </c>
    </row>
    <row r="671" spans="1:33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-0.90439999999999998</v>
      </c>
      <c r="G671" s="9">
        <f t="shared" si="40"/>
        <v>-1.5073333333333333E-2</v>
      </c>
      <c r="K671" s="12" t="s">
        <v>10</v>
      </c>
      <c r="L671" s="12" t="s">
        <v>11</v>
      </c>
      <c r="M671" s="12" t="s">
        <v>12</v>
      </c>
      <c r="N671" s="12" t="s">
        <v>13</v>
      </c>
      <c r="O671" s="9">
        <v>13.34</v>
      </c>
      <c r="P671" s="9">
        <v>-0.76100000000000001</v>
      </c>
      <c r="Q671" s="9">
        <f t="shared" si="41"/>
        <v>-7.6100000000000004E-3</v>
      </c>
      <c r="S671" s="21" t="s">
        <v>10</v>
      </c>
      <c r="T671" s="21" t="s">
        <v>11</v>
      </c>
      <c r="U671" s="21" t="s">
        <v>12</v>
      </c>
      <c r="V671" s="21" t="s">
        <v>13</v>
      </c>
      <c r="W671" s="18">
        <v>13.34</v>
      </c>
      <c r="X671" s="18">
        <v>-0.83099999999999996</v>
      </c>
      <c r="Y671" s="18">
        <f t="shared" si="42"/>
        <v>-1.0387499999999999E-2</v>
      </c>
      <c r="AA671" s="30" t="s">
        <v>14</v>
      </c>
      <c r="AB671" s="30" t="s">
        <v>11</v>
      </c>
      <c r="AC671" s="30" t="s">
        <v>12</v>
      </c>
      <c r="AD671" s="30" t="s">
        <v>13</v>
      </c>
      <c r="AE671" s="27">
        <v>13.34</v>
      </c>
      <c r="AF671" s="27">
        <v>-0.68079999999999996</v>
      </c>
      <c r="AG671" s="27">
        <f t="shared" si="43"/>
        <v>-9.7257142857142855E-3</v>
      </c>
    </row>
    <row r="672" spans="1:33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-0.78620000000000001</v>
      </c>
      <c r="G672" s="9">
        <f t="shared" si="40"/>
        <v>-1.3103333333333333E-2</v>
      </c>
      <c r="K672" s="12" t="s">
        <v>10</v>
      </c>
      <c r="L672" s="12" t="s">
        <v>11</v>
      </c>
      <c r="M672" s="12" t="s">
        <v>12</v>
      </c>
      <c r="N672" s="12" t="s">
        <v>13</v>
      </c>
      <c r="O672" s="9">
        <v>13.36</v>
      </c>
      <c r="P672" s="9">
        <v>-0.63039999999999996</v>
      </c>
      <c r="Q672" s="9">
        <f t="shared" si="41"/>
        <v>-6.3039999999999997E-3</v>
      </c>
      <c r="S672" s="21" t="s">
        <v>10</v>
      </c>
      <c r="T672" s="21" t="s">
        <v>11</v>
      </c>
      <c r="U672" s="21" t="s">
        <v>12</v>
      </c>
      <c r="V672" s="21" t="s">
        <v>13</v>
      </c>
      <c r="W672" s="18">
        <v>13.36</v>
      </c>
      <c r="X672" s="18">
        <v>-0.70879999999999999</v>
      </c>
      <c r="Y672" s="18">
        <f t="shared" si="42"/>
        <v>-8.8599999999999998E-3</v>
      </c>
      <c r="AA672" s="30" t="s">
        <v>14</v>
      </c>
      <c r="AB672" s="30" t="s">
        <v>11</v>
      </c>
      <c r="AC672" s="30" t="s">
        <v>12</v>
      </c>
      <c r="AD672" s="30" t="s">
        <v>13</v>
      </c>
      <c r="AE672" s="27">
        <v>13.36</v>
      </c>
      <c r="AF672" s="27">
        <v>-0.54300000000000004</v>
      </c>
      <c r="AG672" s="27">
        <f t="shared" si="43"/>
        <v>-7.7571428571428574E-3</v>
      </c>
    </row>
    <row r="673" spans="1:33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-0.66020000000000001</v>
      </c>
      <c r="G673" s="9">
        <f t="shared" si="40"/>
        <v>-1.1003333333333334E-2</v>
      </c>
      <c r="K673" s="12" t="s">
        <v>10</v>
      </c>
      <c r="L673" s="12" t="s">
        <v>11</v>
      </c>
      <c r="M673" s="12" t="s">
        <v>12</v>
      </c>
      <c r="N673" s="12" t="s">
        <v>13</v>
      </c>
      <c r="O673" s="9">
        <v>13.38</v>
      </c>
      <c r="P673" s="9">
        <v>-0.4909</v>
      </c>
      <c r="Q673" s="9">
        <f t="shared" si="41"/>
        <v>-4.9090000000000002E-3</v>
      </c>
      <c r="S673" s="21" t="s">
        <v>10</v>
      </c>
      <c r="T673" s="21" t="s">
        <v>11</v>
      </c>
      <c r="U673" s="21" t="s">
        <v>12</v>
      </c>
      <c r="V673" s="21" t="s">
        <v>13</v>
      </c>
      <c r="W673" s="18">
        <v>13.38</v>
      </c>
      <c r="X673" s="18">
        <v>-0.57879999999999998</v>
      </c>
      <c r="Y673" s="18">
        <f t="shared" si="42"/>
        <v>-7.2350000000000001E-3</v>
      </c>
      <c r="AA673" s="30" t="s">
        <v>14</v>
      </c>
      <c r="AB673" s="30" t="s">
        <v>11</v>
      </c>
      <c r="AC673" s="30" t="s">
        <v>12</v>
      </c>
      <c r="AD673" s="30" t="s">
        <v>13</v>
      </c>
      <c r="AE673" s="27">
        <v>13.38</v>
      </c>
      <c r="AF673" s="27">
        <v>-0.3972</v>
      </c>
      <c r="AG673" s="27">
        <f t="shared" si="43"/>
        <v>-5.6742857142857142E-3</v>
      </c>
    </row>
    <row r="674" spans="1:33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-0.54290000000000005</v>
      </c>
      <c r="G674" s="9">
        <f t="shared" si="40"/>
        <v>-9.0483333333333336E-3</v>
      </c>
      <c r="K674" s="12" t="s">
        <v>10</v>
      </c>
      <c r="L674" s="12" t="s">
        <v>11</v>
      </c>
      <c r="M674" s="12" t="s">
        <v>12</v>
      </c>
      <c r="N674" s="12" t="s">
        <v>13</v>
      </c>
      <c r="O674" s="9">
        <v>13.4</v>
      </c>
      <c r="P674" s="9">
        <v>-0.35239999999999999</v>
      </c>
      <c r="Q674" s="9">
        <f t="shared" si="41"/>
        <v>-3.5239999999999998E-3</v>
      </c>
      <c r="S674" s="21" t="s">
        <v>10</v>
      </c>
      <c r="T674" s="21" t="s">
        <v>11</v>
      </c>
      <c r="U674" s="21" t="s">
        <v>12</v>
      </c>
      <c r="V674" s="21" t="s">
        <v>13</v>
      </c>
      <c r="W674" s="18">
        <v>13.4</v>
      </c>
      <c r="X674" s="18">
        <v>-0.4496</v>
      </c>
      <c r="Y674" s="18">
        <f t="shared" si="42"/>
        <v>-5.62E-3</v>
      </c>
      <c r="AA674" s="30" t="s">
        <v>14</v>
      </c>
      <c r="AB674" s="30" t="s">
        <v>11</v>
      </c>
      <c r="AC674" s="30" t="s">
        <v>12</v>
      </c>
      <c r="AD674" s="30" t="s">
        <v>13</v>
      </c>
      <c r="AE674" s="27">
        <v>13.4</v>
      </c>
      <c r="AF674" s="27">
        <v>-0.2545</v>
      </c>
      <c r="AG674" s="27">
        <f t="shared" si="43"/>
        <v>-3.635714285714286E-3</v>
      </c>
    </row>
    <row r="675" spans="1:33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-0.44579999999999997</v>
      </c>
      <c r="G675" s="9">
        <f t="shared" si="40"/>
        <v>-7.43E-3</v>
      </c>
      <c r="K675" s="12" t="s">
        <v>10</v>
      </c>
      <c r="L675" s="12" t="s">
        <v>11</v>
      </c>
      <c r="M675" s="12" t="s">
        <v>12</v>
      </c>
      <c r="N675" s="12" t="s">
        <v>13</v>
      </c>
      <c r="O675" s="9">
        <v>13.42</v>
      </c>
      <c r="P675" s="9">
        <v>-0.22309999999999999</v>
      </c>
      <c r="Q675" s="9">
        <f t="shared" si="41"/>
        <v>-2.2309999999999999E-3</v>
      </c>
      <c r="S675" s="21" t="s">
        <v>10</v>
      </c>
      <c r="T675" s="21" t="s">
        <v>11</v>
      </c>
      <c r="U675" s="21" t="s">
        <v>12</v>
      </c>
      <c r="V675" s="21" t="s">
        <v>13</v>
      </c>
      <c r="W675" s="18">
        <v>13.42</v>
      </c>
      <c r="X675" s="18">
        <v>-0.32900000000000001</v>
      </c>
      <c r="Y675" s="18">
        <f t="shared" si="42"/>
        <v>-4.1124999999999998E-3</v>
      </c>
      <c r="AA675" s="30" t="s">
        <v>14</v>
      </c>
      <c r="AB675" s="30" t="s">
        <v>11</v>
      </c>
      <c r="AC675" s="30" t="s">
        <v>12</v>
      </c>
      <c r="AD675" s="30" t="s">
        <v>13</v>
      </c>
      <c r="AE675" s="27">
        <v>13.42</v>
      </c>
      <c r="AF675" s="27">
        <v>-0.12330000000000001</v>
      </c>
      <c r="AG675" s="27">
        <f t="shared" si="43"/>
        <v>-1.7614285714285716E-3</v>
      </c>
    </row>
    <row r="676" spans="1:33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-0.3715</v>
      </c>
      <c r="G676" s="9">
        <f t="shared" si="40"/>
        <v>-6.1916666666666665E-3</v>
      </c>
      <c r="K676" s="12" t="s">
        <v>10</v>
      </c>
      <c r="L676" s="12" t="s">
        <v>11</v>
      </c>
      <c r="M676" s="12" t="s">
        <v>12</v>
      </c>
      <c r="N676" s="12" t="s">
        <v>13</v>
      </c>
      <c r="O676" s="9">
        <v>13.44</v>
      </c>
      <c r="P676" s="9">
        <v>-0.105</v>
      </c>
      <c r="Q676" s="9">
        <f t="shared" si="41"/>
        <v>-1.0499999999999999E-3</v>
      </c>
      <c r="S676" s="21" t="s">
        <v>10</v>
      </c>
      <c r="T676" s="21" t="s">
        <v>11</v>
      </c>
      <c r="U676" s="21" t="s">
        <v>12</v>
      </c>
      <c r="V676" s="21" t="s">
        <v>13</v>
      </c>
      <c r="W676" s="18">
        <v>13.44</v>
      </c>
      <c r="X676" s="18">
        <v>-0.2185</v>
      </c>
      <c r="Y676" s="18">
        <f t="shared" si="42"/>
        <v>-2.7312500000000002E-3</v>
      </c>
      <c r="AA676" s="30" t="s">
        <v>14</v>
      </c>
      <c r="AB676" s="30" t="s">
        <v>11</v>
      </c>
      <c r="AC676" s="30" t="s">
        <v>12</v>
      </c>
      <c r="AD676" s="30" t="s">
        <v>13</v>
      </c>
      <c r="AE676" s="27">
        <v>13.44</v>
      </c>
      <c r="AF676" s="27">
        <v>-3.8999999999999998E-3</v>
      </c>
      <c r="AG676" s="27">
        <f t="shared" si="43"/>
        <v>-5.5714285714285708E-5</v>
      </c>
    </row>
    <row r="677" spans="1:33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-0.31850000000000001</v>
      </c>
      <c r="G677" s="9">
        <f t="shared" si="40"/>
        <v>-5.3083333333333333E-3</v>
      </c>
      <c r="K677" s="12" t="s">
        <v>10</v>
      </c>
      <c r="L677" s="12" t="s">
        <v>11</v>
      </c>
      <c r="M677" s="12" t="s">
        <v>12</v>
      </c>
      <c r="N677" s="12" t="s">
        <v>13</v>
      </c>
      <c r="O677" s="9">
        <v>13.46</v>
      </c>
      <c r="P677" s="9">
        <v>3.2000000000000002E-3</v>
      </c>
      <c r="Q677" s="9">
        <f t="shared" si="41"/>
        <v>3.1999999999999999E-5</v>
      </c>
      <c r="S677" s="21" t="s">
        <v>10</v>
      </c>
      <c r="T677" s="21" t="s">
        <v>11</v>
      </c>
      <c r="U677" s="21" t="s">
        <v>12</v>
      </c>
      <c r="V677" s="21" t="s">
        <v>13</v>
      </c>
      <c r="W677" s="18">
        <v>13.46</v>
      </c>
      <c r="X677" s="18">
        <v>-0.1162</v>
      </c>
      <c r="Y677" s="18">
        <f t="shared" si="42"/>
        <v>-1.4525E-3</v>
      </c>
      <c r="AA677" s="30" t="s">
        <v>14</v>
      </c>
      <c r="AB677" s="30" t="s">
        <v>11</v>
      </c>
      <c r="AC677" s="30" t="s">
        <v>12</v>
      </c>
      <c r="AD677" s="30" t="s">
        <v>13</v>
      </c>
      <c r="AE677" s="27">
        <v>13.46</v>
      </c>
      <c r="AF677" s="27">
        <v>0.10680000000000001</v>
      </c>
      <c r="AG677" s="27">
        <f t="shared" si="43"/>
        <v>1.5257142857142858E-3</v>
      </c>
    </row>
    <row r="678" spans="1:33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-0.28289999999999998</v>
      </c>
      <c r="G678" s="9">
        <f t="shared" si="40"/>
        <v>-4.7149999999999996E-3</v>
      </c>
      <c r="K678" s="12" t="s">
        <v>10</v>
      </c>
      <c r="L678" s="12" t="s">
        <v>11</v>
      </c>
      <c r="M678" s="12" t="s">
        <v>12</v>
      </c>
      <c r="N678" s="12" t="s">
        <v>13</v>
      </c>
      <c r="O678" s="9">
        <v>13.48</v>
      </c>
      <c r="P678" s="9">
        <v>0.104</v>
      </c>
      <c r="Q678" s="9">
        <f t="shared" si="41"/>
        <v>1.0399999999999999E-3</v>
      </c>
      <c r="S678" s="21" t="s">
        <v>10</v>
      </c>
      <c r="T678" s="21" t="s">
        <v>11</v>
      </c>
      <c r="U678" s="21" t="s">
        <v>12</v>
      </c>
      <c r="V678" s="21" t="s">
        <v>13</v>
      </c>
      <c r="W678" s="18">
        <v>13.48</v>
      </c>
      <c r="X678" s="18">
        <v>-1.9099999999999999E-2</v>
      </c>
      <c r="Y678" s="18">
        <f t="shared" si="42"/>
        <v>-2.3874999999999998E-4</v>
      </c>
      <c r="AA678" s="30" t="s">
        <v>14</v>
      </c>
      <c r="AB678" s="30" t="s">
        <v>11</v>
      </c>
      <c r="AC678" s="30" t="s">
        <v>12</v>
      </c>
      <c r="AD678" s="30" t="s">
        <v>13</v>
      </c>
      <c r="AE678" s="27">
        <v>13.48</v>
      </c>
      <c r="AF678" s="27">
        <v>0.21079999999999999</v>
      </c>
      <c r="AG678" s="27">
        <f t="shared" si="43"/>
        <v>3.0114285714285711E-3</v>
      </c>
    </row>
    <row r="679" spans="1:33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-0.26040000000000002</v>
      </c>
      <c r="G679" s="9">
        <f t="shared" si="40"/>
        <v>-4.3400000000000001E-3</v>
      </c>
      <c r="K679" s="12" t="s">
        <v>10</v>
      </c>
      <c r="L679" s="12" t="s">
        <v>11</v>
      </c>
      <c r="M679" s="12" t="s">
        <v>12</v>
      </c>
      <c r="N679" s="12" t="s">
        <v>13</v>
      </c>
      <c r="O679" s="9">
        <v>13.5</v>
      </c>
      <c r="P679" s="9">
        <v>0.2</v>
      </c>
      <c r="Q679" s="9">
        <f t="shared" si="41"/>
        <v>2E-3</v>
      </c>
      <c r="S679" s="21" t="s">
        <v>10</v>
      </c>
      <c r="T679" s="21" t="s">
        <v>11</v>
      </c>
      <c r="U679" s="21" t="s">
        <v>12</v>
      </c>
      <c r="V679" s="21" t="s">
        <v>13</v>
      </c>
      <c r="W679" s="18">
        <v>13.5</v>
      </c>
      <c r="X679" s="18">
        <v>7.51E-2</v>
      </c>
      <c r="Y679" s="18">
        <f t="shared" si="42"/>
        <v>9.3875000000000002E-4</v>
      </c>
      <c r="AA679" s="30" t="s">
        <v>14</v>
      </c>
      <c r="AB679" s="30" t="s">
        <v>11</v>
      </c>
      <c r="AC679" s="30" t="s">
        <v>12</v>
      </c>
      <c r="AD679" s="30" t="s">
        <v>13</v>
      </c>
      <c r="AE679" s="27">
        <v>13.5</v>
      </c>
      <c r="AF679" s="27">
        <v>0.30919999999999997</v>
      </c>
      <c r="AG679" s="27">
        <f t="shared" si="43"/>
        <v>4.4171428571428565E-3</v>
      </c>
    </row>
    <row r="680" spans="1:33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-0.2482</v>
      </c>
      <c r="G680" s="9">
        <f t="shared" si="40"/>
        <v>-4.136666666666667E-3</v>
      </c>
      <c r="K680" s="12" t="s">
        <v>10</v>
      </c>
      <c r="L680" s="12" t="s">
        <v>11</v>
      </c>
      <c r="M680" s="12" t="s">
        <v>12</v>
      </c>
      <c r="N680" s="12" t="s">
        <v>13</v>
      </c>
      <c r="O680" s="9">
        <v>13.52</v>
      </c>
      <c r="P680" s="9">
        <v>0.29120000000000001</v>
      </c>
      <c r="Q680" s="9">
        <f t="shared" si="41"/>
        <v>2.9120000000000001E-3</v>
      </c>
      <c r="S680" s="21" t="s">
        <v>10</v>
      </c>
      <c r="T680" s="21" t="s">
        <v>11</v>
      </c>
      <c r="U680" s="21" t="s">
        <v>12</v>
      </c>
      <c r="V680" s="21" t="s">
        <v>13</v>
      </c>
      <c r="W680" s="18">
        <v>13.52</v>
      </c>
      <c r="X680" s="18">
        <v>0.1656</v>
      </c>
      <c r="Y680" s="18">
        <f t="shared" si="42"/>
        <v>2.0699999999999998E-3</v>
      </c>
      <c r="AA680" s="30" t="s">
        <v>14</v>
      </c>
      <c r="AB680" s="30" t="s">
        <v>11</v>
      </c>
      <c r="AC680" s="30" t="s">
        <v>12</v>
      </c>
      <c r="AD680" s="30" t="s">
        <v>13</v>
      </c>
      <c r="AE680" s="27">
        <v>13.52</v>
      </c>
      <c r="AF680" s="27">
        <v>0.40139999999999998</v>
      </c>
      <c r="AG680" s="27">
        <f t="shared" si="43"/>
        <v>5.7342857142857143E-3</v>
      </c>
    </row>
    <row r="681" spans="1:33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-0.24349999999999999</v>
      </c>
      <c r="G681" s="9">
        <f t="shared" si="40"/>
        <v>-4.0583333333333331E-3</v>
      </c>
      <c r="K681" s="12" t="s">
        <v>10</v>
      </c>
      <c r="L681" s="12" t="s">
        <v>11</v>
      </c>
      <c r="M681" s="12" t="s">
        <v>12</v>
      </c>
      <c r="N681" s="12" t="s">
        <v>13</v>
      </c>
      <c r="O681" s="9">
        <v>13.54</v>
      </c>
      <c r="P681" s="9">
        <v>0.37480000000000002</v>
      </c>
      <c r="Q681" s="9">
        <f t="shared" si="41"/>
        <v>3.748E-3</v>
      </c>
      <c r="S681" s="21" t="s">
        <v>10</v>
      </c>
      <c r="T681" s="21" t="s">
        <v>11</v>
      </c>
      <c r="U681" s="21" t="s">
        <v>12</v>
      </c>
      <c r="V681" s="21" t="s">
        <v>13</v>
      </c>
      <c r="W681" s="18">
        <v>13.54</v>
      </c>
      <c r="X681" s="18">
        <v>0.2487</v>
      </c>
      <c r="Y681" s="18">
        <f t="shared" si="42"/>
        <v>3.10875E-3</v>
      </c>
      <c r="AA681" s="30" t="s">
        <v>14</v>
      </c>
      <c r="AB681" s="30" t="s">
        <v>11</v>
      </c>
      <c r="AC681" s="30" t="s">
        <v>12</v>
      </c>
      <c r="AD681" s="30" t="s">
        <v>13</v>
      </c>
      <c r="AE681" s="27">
        <v>13.54</v>
      </c>
      <c r="AF681" s="27">
        <v>0.48409999999999997</v>
      </c>
      <c r="AG681" s="27">
        <f t="shared" si="43"/>
        <v>6.9157142857142855E-3</v>
      </c>
    </row>
    <row r="682" spans="1:33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-0.2422</v>
      </c>
      <c r="G682" s="9">
        <f t="shared" si="40"/>
        <v>-4.0366666666666667E-3</v>
      </c>
      <c r="K682" s="12" t="s">
        <v>10</v>
      </c>
      <c r="L682" s="12" t="s">
        <v>11</v>
      </c>
      <c r="M682" s="12" t="s">
        <v>12</v>
      </c>
      <c r="N682" s="12" t="s">
        <v>13</v>
      </c>
      <c r="O682" s="9">
        <v>13.56</v>
      </c>
      <c r="P682" s="9">
        <v>0.44750000000000001</v>
      </c>
      <c r="Q682" s="9">
        <f t="shared" si="41"/>
        <v>4.4749999999999998E-3</v>
      </c>
      <c r="S682" s="21" t="s">
        <v>10</v>
      </c>
      <c r="T682" s="21" t="s">
        <v>11</v>
      </c>
      <c r="U682" s="21" t="s">
        <v>12</v>
      </c>
      <c r="V682" s="21" t="s">
        <v>13</v>
      </c>
      <c r="W682" s="18">
        <v>13.56</v>
      </c>
      <c r="X682" s="18">
        <v>0.3206</v>
      </c>
      <c r="Y682" s="18">
        <f t="shared" si="42"/>
        <v>4.0074999999999998E-3</v>
      </c>
      <c r="AA682" s="30" t="s">
        <v>14</v>
      </c>
      <c r="AB682" s="30" t="s">
        <v>11</v>
      </c>
      <c r="AC682" s="30" t="s">
        <v>12</v>
      </c>
      <c r="AD682" s="30" t="s">
        <v>13</v>
      </c>
      <c r="AE682" s="27">
        <v>13.56</v>
      </c>
      <c r="AF682" s="27">
        <v>0.55459999999999998</v>
      </c>
      <c r="AG682" s="27">
        <f t="shared" si="43"/>
        <v>7.9228571428571429E-3</v>
      </c>
    </row>
    <row r="683" spans="1:33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-0.2369</v>
      </c>
      <c r="G683" s="9">
        <f t="shared" si="40"/>
        <v>-3.9483333333333332E-3</v>
      </c>
      <c r="K683" s="12" t="s">
        <v>10</v>
      </c>
      <c r="L683" s="12" t="s">
        <v>11</v>
      </c>
      <c r="M683" s="12" t="s">
        <v>12</v>
      </c>
      <c r="N683" s="12" t="s">
        <v>13</v>
      </c>
      <c r="O683" s="9">
        <v>13.58</v>
      </c>
      <c r="P683" s="9">
        <v>0.51029999999999998</v>
      </c>
      <c r="Q683" s="9">
        <f t="shared" si="41"/>
        <v>5.1029999999999999E-3</v>
      </c>
      <c r="S683" s="21" t="s">
        <v>10</v>
      </c>
      <c r="T683" s="21" t="s">
        <v>11</v>
      </c>
      <c r="U683" s="21" t="s">
        <v>12</v>
      </c>
      <c r="V683" s="21" t="s">
        <v>13</v>
      </c>
      <c r="W683" s="18">
        <v>13.58</v>
      </c>
      <c r="X683" s="18">
        <v>0.38300000000000001</v>
      </c>
      <c r="Y683" s="18">
        <f t="shared" si="42"/>
        <v>4.7875000000000001E-3</v>
      </c>
      <c r="AA683" s="30" t="s">
        <v>14</v>
      </c>
      <c r="AB683" s="30" t="s">
        <v>11</v>
      </c>
      <c r="AC683" s="30" t="s">
        <v>12</v>
      </c>
      <c r="AD683" s="30" t="s">
        <v>13</v>
      </c>
      <c r="AE683" s="27">
        <v>13.58</v>
      </c>
      <c r="AF683" s="27">
        <v>0.61599999999999999</v>
      </c>
      <c r="AG683" s="27">
        <f t="shared" si="43"/>
        <v>8.8000000000000005E-3</v>
      </c>
    </row>
    <row r="684" spans="1:33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-0.22109999999999999</v>
      </c>
      <c r="G684" s="9">
        <f t="shared" si="40"/>
        <v>-3.6849999999999999E-3</v>
      </c>
      <c r="K684" s="12" t="s">
        <v>10</v>
      </c>
      <c r="L684" s="12" t="s">
        <v>11</v>
      </c>
      <c r="M684" s="12" t="s">
        <v>12</v>
      </c>
      <c r="N684" s="12" t="s">
        <v>13</v>
      </c>
      <c r="O684" s="9">
        <v>13.6</v>
      </c>
      <c r="P684" s="9">
        <v>0.56799999999999995</v>
      </c>
      <c r="Q684" s="9">
        <f t="shared" si="41"/>
        <v>5.6799999999999993E-3</v>
      </c>
      <c r="S684" s="21" t="s">
        <v>10</v>
      </c>
      <c r="T684" s="21" t="s">
        <v>11</v>
      </c>
      <c r="U684" s="21" t="s">
        <v>12</v>
      </c>
      <c r="V684" s="21" t="s">
        <v>13</v>
      </c>
      <c r="W684" s="18">
        <v>13.6</v>
      </c>
      <c r="X684" s="18">
        <v>0.44180000000000003</v>
      </c>
      <c r="Y684" s="18">
        <f t="shared" si="42"/>
        <v>5.5225000000000005E-3</v>
      </c>
      <c r="AA684" s="30" t="s">
        <v>14</v>
      </c>
      <c r="AB684" s="30" t="s">
        <v>11</v>
      </c>
      <c r="AC684" s="30" t="s">
        <v>12</v>
      </c>
      <c r="AD684" s="30" t="s">
        <v>13</v>
      </c>
      <c r="AE684" s="27">
        <v>13.6</v>
      </c>
      <c r="AF684" s="27">
        <v>0.67300000000000004</v>
      </c>
      <c r="AG684" s="27">
        <f t="shared" si="43"/>
        <v>9.6142857142857141E-3</v>
      </c>
    </row>
    <row r="685" spans="1:33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-0.19570000000000001</v>
      </c>
      <c r="G685" s="9">
        <f t="shared" si="40"/>
        <v>-3.2616666666666671E-3</v>
      </c>
      <c r="K685" s="12" t="s">
        <v>10</v>
      </c>
      <c r="L685" s="12" t="s">
        <v>11</v>
      </c>
      <c r="M685" s="12" t="s">
        <v>12</v>
      </c>
      <c r="N685" s="12" t="s">
        <v>13</v>
      </c>
      <c r="O685" s="9">
        <v>13.62</v>
      </c>
      <c r="P685" s="9">
        <v>0.62</v>
      </c>
      <c r="Q685" s="9">
        <f t="shared" si="41"/>
        <v>6.1999999999999998E-3</v>
      </c>
      <c r="S685" s="21" t="s">
        <v>10</v>
      </c>
      <c r="T685" s="21" t="s">
        <v>11</v>
      </c>
      <c r="U685" s="21" t="s">
        <v>12</v>
      </c>
      <c r="V685" s="21" t="s">
        <v>13</v>
      </c>
      <c r="W685" s="18">
        <v>13.62</v>
      </c>
      <c r="X685" s="18">
        <v>0.49659999999999999</v>
      </c>
      <c r="Y685" s="18">
        <f t="shared" si="42"/>
        <v>6.2074999999999995E-3</v>
      </c>
      <c r="AA685" s="30" t="s">
        <v>14</v>
      </c>
      <c r="AB685" s="30" t="s">
        <v>11</v>
      </c>
      <c r="AC685" s="30" t="s">
        <v>12</v>
      </c>
      <c r="AD685" s="30" t="s">
        <v>13</v>
      </c>
      <c r="AE685" s="27">
        <v>13.62</v>
      </c>
      <c r="AF685" s="27">
        <v>0.72260000000000002</v>
      </c>
      <c r="AG685" s="27">
        <f t="shared" si="43"/>
        <v>1.0322857142857142E-2</v>
      </c>
    </row>
    <row r="686" spans="1:33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-0.16819999999999999</v>
      </c>
      <c r="G686" s="9">
        <f t="shared" si="40"/>
        <v>-2.803333333333333E-3</v>
      </c>
      <c r="K686" s="12" t="s">
        <v>10</v>
      </c>
      <c r="L686" s="12" t="s">
        <v>11</v>
      </c>
      <c r="M686" s="12" t="s">
        <v>12</v>
      </c>
      <c r="N686" s="12" t="s">
        <v>13</v>
      </c>
      <c r="O686" s="9">
        <v>13.64</v>
      </c>
      <c r="P686" s="9">
        <v>0.65969999999999995</v>
      </c>
      <c r="Q686" s="9">
        <f t="shared" si="41"/>
        <v>6.5969999999999996E-3</v>
      </c>
      <c r="S686" s="21" t="s">
        <v>10</v>
      </c>
      <c r="T686" s="21" t="s">
        <v>11</v>
      </c>
      <c r="U686" s="21" t="s">
        <v>12</v>
      </c>
      <c r="V686" s="21" t="s">
        <v>13</v>
      </c>
      <c r="W686" s="18">
        <v>13.64</v>
      </c>
      <c r="X686" s="18">
        <v>0.54139999999999999</v>
      </c>
      <c r="Y686" s="18">
        <f t="shared" si="42"/>
        <v>6.7675000000000001E-3</v>
      </c>
      <c r="AA686" s="30" t="s">
        <v>14</v>
      </c>
      <c r="AB686" s="30" t="s">
        <v>11</v>
      </c>
      <c r="AC686" s="30" t="s">
        <v>12</v>
      </c>
      <c r="AD686" s="30" t="s">
        <v>13</v>
      </c>
      <c r="AE686" s="27">
        <v>13.64</v>
      </c>
      <c r="AF686" s="27">
        <v>0.75749999999999995</v>
      </c>
      <c r="AG686" s="27">
        <f t="shared" si="43"/>
        <v>1.082142857142857E-2</v>
      </c>
    </row>
    <row r="687" spans="1:33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-0.1457</v>
      </c>
      <c r="G687" s="9">
        <f t="shared" si="40"/>
        <v>-2.4283333333333331E-3</v>
      </c>
      <c r="K687" s="12" t="s">
        <v>10</v>
      </c>
      <c r="L687" s="12" t="s">
        <v>11</v>
      </c>
      <c r="M687" s="12" t="s">
        <v>12</v>
      </c>
      <c r="N687" s="12" t="s">
        <v>13</v>
      </c>
      <c r="O687" s="9">
        <v>13.66</v>
      </c>
      <c r="P687" s="9">
        <v>0.68289999999999995</v>
      </c>
      <c r="Q687" s="9">
        <f t="shared" si="41"/>
        <v>6.8289999999999991E-3</v>
      </c>
      <c r="S687" s="21" t="s">
        <v>10</v>
      </c>
      <c r="T687" s="21" t="s">
        <v>11</v>
      </c>
      <c r="U687" s="21" t="s">
        <v>12</v>
      </c>
      <c r="V687" s="21" t="s">
        <v>13</v>
      </c>
      <c r="W687" s="18">
        <v>13.66</v>
      </c>
      <c r="X687" s="18">
        <v>0.57199999999999995</v>
      </c>
      <c r="Y687" s="18">
        <f t="shared" si="42"/>
        <v>7.1499999999999992E-3</v>
      </c>
      <c r="AA687" s="30" t="s">
        <v>14</v>
      </c>
      <c r="AB687" s="30" t="s">
        <v>11</v>
      </c>
      <c r="AC687" s="30" t="s">
        <v>12</v>
      </c>
      <c r="AD687" s="30" t="s">
        <v>13</v>
      </c>
      <c r="AE687" s="27">
        <v>13.66</v>
      </c>
      <c r="AF687" s="27">
        <v>0.77270000000000005</v>
      </c>
      <c r="AG687" s="27">
        <f t="shared" si="43"/>
        <v>1.1038571428571429E-2</v>
      </c>
    </row>
    <row r="688" spans="1:33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-0.1326</v>
      </c>
      <c r="G688" s="9">
        <f t="shared" si="40"/>
        <v>-2.2099999999999997E-3</v>
      </c>
      <c r="K688" s="12" t="s">
        <v>10</v>
      </c>
      <c r="L688" s="12" t="s">
        <v>11</v>
      </c>
      <c r="M688" s="12" t="s">
        <v>12</v>
      </c>
      <c r="N688" s="12" t="s">
        <v>13</v>
      </c>
      <c r="O688" s="9">
        <v>13.68</v>
      </c>
      <c r="P688" s="9">
        <v>0.68799999999999994</v>
      </c>
      <c r="Q688" s="9">
        <f t="shared" si="41"/>
        <v>6.8799999999999998E-3</v>
      </c>
      <c r="S688" s="21" t="s">
        <v>10</v>
      </c>
      <c r="T688" s="21" t="s">
        <v>11</v>
      </c>
      <c r="U688" s="21" t="s">
        <v>12</v>
      </c>
      <c r="V688" s="21" t="s">
        <v>13</v>
      </c>
      <c r="W688" s="18">
        <v>13.68</v>
      </c>
      <c r="X688" s="18">
        <v>0.58660000000000001</v>
      </c>
      <c r="Y688" s="18">
        <f t="shared" si="42"/>
        <v>7.3325000000000005E-3</v>
      </c>
      <c r="AA688" s="30" t="s">
        <v>14</v>
      </c>
      <c r="AB688" s="30" t="s">
        <v>11</v>
      </c>
      <c r="AC688" s="30" t="s">
        <v>12</v>
      </c>
      <c r="AD688" s="30" t="s">
        <v>13</v>
      </c>
      <c r="AE688" s="27">
        <v>13.68</v>
      </c>
      <c r="AF688" s="27">
        <v>0.76719999999999999</v>
      </c>
      <c r="AG688" s="27">
        <f t="shared" si="43"/>
        <v>1.0959999999999999E-2</v>
      </c>
    </row>
    <row r="689" spans="1:33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-0.13120000000000001</v>
      </c>
      <c r="G689" s="9">
        <f t="shared" si="40"/>
        <v>-2.1866666666666671E-3</v>
      </c>
      <c r="K689" s="12" t="s">
        <v>10</v>
      </c>
      <c r="L689" s="12" t="s">
        <v>11</v>
      </c>
      <c r="M689" s="12" t="s">
        <v>12</v>
      </c>
      <c r="N689" s="12" t="s">
        <v>13</v>
      </c>
      <c r="O689" s="9">
        <v>13.7</v>
      </c>
      <c r="P689" s="9">
        <v>0.67510000000000003</v>
      </c>
      <c r="Q689" s="9">
        <f t="shared" si="41"/>
        <v>6.7510000000000001E-3</v>
      </c>
      <c r="S689" s="21" t="s">
        <v>10</v>
      </c>
      <c r="T689" s="21" t="s">
        <v>11</v>
      </c>
      <c r="U689" s="21" t="s">
        <v>12</v>
      </c>
      <c r="V689" s="21" t="s">
        <v>13</v>
      </c>
      <c r="W689" s="18">
        <v>13.7</v>
      </c>
      <c r="X689" s="18">
        <v>0.58499999999999996</v>
      </c>
      <c r="Y689" s="18">
        <f t="shared" si="42"/>
        <v>7.3124999999999996E-3</v>
      </c>
      <c r="AA689" s="30" t="s">
        <v>14</v>
      </c>
      <c r="AB689" s="30" t="s">
        <v>11</v>
      </c>
      <c r="AC689" s="30" t="s">
        <v>12</v>
      </c>
      <c r="AD689" s="30" t="s">
        <v>13</v>
      </c>
      <c r="AE689" s="27">
        <v>13.7</v>
      </c>
      <c r="AF689" s="27">
        <v>0.74209999999999998</v>
      </c>
      <c r="AG689" s="27">
        <f t="shared" si="43"/>
        <v>1.0601428571428571E-2</v>
      </c>
    </row>
    <row r="690" spans="1:33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-0.13700000000000001</v>
      </c>
      <c r="G690" s="9">
        <f t="shared" si="40"/>
        <v>-2.2833333333333334E-3</v>
      </c>
      <c r="K690" s="12" t="s">
        <v>10</v>
      </c>
      <c r="L690" s="12" t="s">
        <v>11</v>
      </c>
      <c r="M690" s="12" t="s">
        <v>12</v>
      </c>
      <c r="N690" s="12" t="s">
        <v>13</v>
      </c>
      <c r="O690" s="9">
        <v>13.72</v>
      </c>
      <c r="P690" s="9">
        <v>0.64849999999999997</v>
      </c>
      <c r="Q690" s="9">
        <f t="shared" si="41"/>
        <v>6.4849999999999994E-3</v>
      </c>
      <c r="S690" s="21" t="s">
        <v>10</v>
      </c>
      <c r="T690" s="21" t="s">
        <v>11</v>
      </c>
      <c r="U690" s="21" t="s">
        <v>12</v>
      </c>
      <c r="V690" s="21" t="s">
        <v>13</v>
      </c>
      <c r="W690" s="18">
        <v>13.72</v>
      </c>
      <c r="X690" s="18">
        <v>0.57079999999999997</v>
      </c>
      <c r="Y690" s="18">
        <f t="shared" si="42"/>
        <v>7.1349999999999998E-3</v>
      </c>
      <c r="AA690" s="30" t="s">
        <v>14</v>
      </c>
      <c r="AB690" s="30" t="s">
        <v>11</v>
      </c>
      <c r="AC690" s="30" t="s">
        <v>12</v>
      </c>
      <c r="AD690" s="30" t="s">
        <v>13</v>
      </c>
      <c r="AE690" s="27">
        <v>13.72</v>
      </c>
      <c r="AF690" s="27">
        <v>0.70240000000000002</v>
      </c>
      <c r="AG690" s="27">
        <f t="shared" si="43"/>
        <v>1.0034285714285714E-2</v>
      </c>
    </row>
    <row r="691" spans="1:33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-0.13750000000000001</v>
      </c>
      <c r="G691" s="9">
        <f t="shared" si="40"/>
        <v>-2.2916666666666667E-3</v>
      </c>
      <c r="K691" s="12" t="s">
        <v>10</v>
      </c>
      <c r="L691" s="12" t="s">
        <v>11</v>
      </c>
      <c r="M691" s="12" t="s">
        <v>12</v>
      </c>
      <c r="N691" s="12" t="s">
        <v>13</v>
      </c>
      <c r="O691" s="9">
        <v>13.74</v>
      </c>
      <c r="P691" s="9">
        <v>0.61860000000000004</v>
      </c>
      <c r="Q691" s="9">
        <f t="shared" si="41"/>
        <v>6.1860000000000005E-3</v>
      </c>
      <c r="S691" s="21" t="s">
        <v>10</v>
      </c>
      <c r="T691" s="21" t="s">
        <v>11</v>
      </c>
      <c r="U691" s="21" t="s">
        <v>12</v>
      </c>
      <c r="V691" s="21" t="s">
        <v>13</v>
      </c>
      <c r="W691" s="18">
        <v>13.74</v>
      </c>
      <c r="X691" s="18">
        <v>0.5534</v>
      </c>
      <c r="Y691" s="18">
        <f t="shared" si="42"/>
        <v>6.9175E-3</v>
      </c>
      <c r="AA691" s="30" t="s">
        <v>14</v>
      </c>
      <c r="AB691" s="30" t="s">
        <v>11</v>
      </c>
      <c r="AC691" s="30" t="s">
        <v>12</v>
      </c>
      <c r="AD691" s="30" t="s">
        <v>13</v>
      </c>
      <c r="AE691" s="27">
        <v>13.74</v>
      </c>
      <c r="AF691" s="27">
        <v>0.65939999999999999</v>
      </c>
      <c r="AG691" s="27">
        <f t="shared" si="43"/>
        <v>9.4199999999999996E-3</v>
      </c>
    </row>
    <row r="692" spans="1:33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-0.1182</v>
      </c>
      <c r="G692" s="9">
        <f t="shared" si="40"/>
        <v>-1.97E-3</v>
      </c>
      <c r="K692" s="12" t="s">
        <v>10</v>
      </c>
      <c r="L692" s="12" t="s">
        <v>11</v>
      </c>
      <c r="M692" s="12" t="s">
        <v>12</v>
      </c>
      <c r="N692" s="12" t="s">
        <v>13</v>
      </c>
      <c r="O692" s="9">
        <v>13.76</v>
      </c>
      <c r="P692" s="9">
        <v>0.59589999999999999</v>
      </c>
      <c r="Q692" s="9">
        <f t="shared" si="41"/>
        <v>5.9589999999999999E-3</v>
      </c>
      <c r="S692" s="21" t="s">
        <v>10</v>
      </c>
      <c r="T692" s="21" t="s">
        <v>11</v>
      </c>
      <c r="U692" s="21" t="s">
        <v>12</v>
      </c>
      <c r="V692" s="21" t="s">
        <v>13</v>
      </c>
      <c r="W692" s="18">
        <v>13.76</v>
      </c>
      <c r="X692" s="18">
        <v>0.54320000000000002</v>
      </c>
      <c r="Y692" s="18">
        <f t="shared" si="42"/>
        <v>6.79E-3</v>
      </c>
      <c r="AA692" s="30" t="s">
        <v>14</v>
      </c>
      <c r="AB692" s="30" t="s">
        <v>11</v>
      </c>
      <c r="AC692" s="30" t="s">
        <v>12</v>
      </c>
      <c r="AD692" s="30" t="s">
        <v>13</v>
      </c>
      <c r="AE692" s="27">
        <v>13.76</v>
      </c>
      <c r="AF692" s="27">
        <v>0.62360000000000004</v>
      </c>
      <c r="AG692" s="27">
        <f t="shared" si="43"/>
        <v>8.9085714285714289E-3</v>
      </c>
    </row>
    <row r="693" spans="1:33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-7.0400000000000004E-2</v>
      </c>
      <c r="G693" s="9">
        <f t="shared" si="40"/>
        <v>-1.1733333333333333E-3</v>
      </c>
      <c r="K693" s="12" t="s">
        <v>10</v>
      </c>
      <c r="L693" s="12" t="s">
        <v>11</v>
      </c>
      <c r="M693" s="12" t="s">
        <v>12</v>
      </c>
      <c r="N693" s="12" t="s">
        <v>13</v>
      </c>
      <c r="O693" s="9">
        <v>13.78</v>
      </c>
      <c r="P693" s="9">
        <v>0.5857</v>
      </c>
      <c r="Q693" s="9">
        <f t="shared" si="41"/>
        <v>5.8570000000000002E-3</v>
      </c>
      <c r="S693" s="21" t="s">
        <v>10</v>
      </c>
      <c r="T693" s="21" t="s">
        <v>11</v>
      </c>
      <c r="U693" s="21" t="s">
        <v>12</v>
      </c>
      <c r="V693" s="21" t="s">
        <v>13</v>
      </c>
      <c r="W693" s="18">
        <v>13.78</v>
      </c>
      <c r="X693" s="18">
        <v>0.5454</v>
      </c>
      <c r="Y693" s="18">
        <f t="shared" si="42"/>
        <v>6.8174999999999998E-3</v>
      </c>
      <c r="AA693" s="30" t="s">
        <v>14</v>
      </c>
      <c r="AB693" s="30" t="s">
        <v>11</v>
      </c>
      <c r="AC693" s="30" t="s">
        <v>12</v>
      </c>
      <c r="AD693" s="30" t="s">
        <v>13</v>
      </c>
      <c r="AE693" s="27">
        <v>13.78</v>
      </c>
      <c r="AF693" s="27">
        <v>0.60019999999999996</v>
      </c>
      <c r="AG693" s="27">
        <f t="shared" si="43"/>
        <v>8.5742857142857131E-3</v>
      </c>
    </row>
    <row r="694" spans="1:33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8.6E-3</v>
      </c>
      <c r="G694" s="9">
        <f t="shared" si="40"/>
        <v>1.4333333333333334E-4</v>
      </c>
      <c r="K694" s="12" t="s">
        <v>10</v>
      </c>
      <c r="L694" s="12" t="s">
        <v>11</v>
      </c>
      <c r="M694" s="12" t="s">
        <v>12</v>
      </c>
      <c r="N694" s="12" t="s">
        <v>13</v>
      </c>
      <c r="O694" s="9">
        <v>13.8</v>
      </c>
      <c r="P694" s="9">
        <v>0.58909999999999996</v>
      </c>
      <c r="Q694" s="9">
        <f t="shared" si="41"/>
        <v>5.8909999999999995E-3</v>
      </c>
      <c r="S694" s="21" t="s">
        <v>10</v>
      </c>
      <c r="T694" s="21" t="s">
        <v>11</v>
      </c>
      <c r="U694" s="21" t="s">
        <v>12</v>
      </c>
      <c r="V694" s="21" t="s">
        <v>13</v>
      </c>
      <c r="W694" s="18">
        <v>13.8</v>
      </c>
      <c r="X694" s="18">
        <v>0.56140000000000001</v>
      </c>
      <c r="Y694" s="18">
        <f t="shared" si="42"/>
        <v>7.0175000000000003E-3</v>
      </c>
      <c r="AA694" s="30" t="s">
        <v>14</v>
      </c>
      <c r="AB694" s="30" t="s">
        <v>11</v>
      </c>
      <c r="AC694" s="30" t="s">
        <v>12</v>
      </c>
      <c r="AD694" s="30" t="s">
        <v>13</v>
      </c>
      <c r="AE694" s="27">
        <v>13.8</v>
      </c>
      <c r="AF694" s="27">
        <v>0.59</v>
      </c>
      <c r="AG694" s="27">
        <f t="shared" si="43"/>
        <v>8.4285714285714276E-3</v>
      </c>
    </row>
    <row r="695" spans="1:33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0.1157</v>
      </c>
      <c r="G695" s="9">
        <f t="shared" si="40"/>
        <v>1.9283333333333333E-3</v>
      </c>
      <c r="K695" s="12" t="s">
        <v>10</v>
      </c>
      <c r="L695" s="12" t="s">
        <v>11</v>
      </c>
      <c r="M695" s="12" t="s">
        <v>12</v>
      </c>
      <c r="N695" s="12" t="s">
        <v>13</v>
      </c>
      <c r="O695" s="9">
        <v>13.82</v>
      </c>
      <c r="P695" s="9">
        <v>0.60370000000000001</v>
      </c>
      <c r="Q695" s="9">
        <f t="shared" si="41"/>
        <v>6.0369999999999998E-3</v>
      </c>
      <c r="S695" s="21" t="s">
        <v>10</v>
      </c>
      <c r="T695" s="21" t="s">
        <v>11</v>
      </c>
      <c r="U695" s="21" t="s">
        <v>12</v>
      </c>
      <c r="V695" s="21" t="s">
        <v>13</v>
      </c>
      <c r="W695" s="18">
        <v>13.82</v>
      </c>
      <c r="X695" s="18">
        <v>0.58899999999999997</v>
      </c>
      <c r="Y695" s="18">
        <f t="shared" si="42"/>
        <v>7.3624999999999993E-3</v>
      </c>
      <c r="AA695" s="30" t="s">
        <v>14</v>
      </c>
      <c r="AB695" s="30" t="s">
        <v>11</v>
      </c>
      <c r="AC695" s="30" t="s">
        <v>12</v>
      </c>
      <c r="AD695" s="30" t="s">
        <v>13</v>
      </c>
      <c r="AE695" s="27">
        <v>13.82</v>
      </c>
      <c r="AF695" s="27">
        <v>0.5907</v>
      </c>
      <c r="AG695" s="27">
        <f t="shared" si="43"/>
        <v>8.438571428571429E-3</v>
      </c>
    </row>
    <row r="696" spans="1:33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0.24249999999999999</v>
      </c>
      <c r="G696" s="9">
        <f t="shared" si="40"/>
        <v>4.0416666666666665E-3</v>
      </c>
      <c r="K696" s="12" t="s">
        <v>10</v>
      </c>
      <c r="L696" s="12" t="s">
        <v>11</v>
      </c>
      <c r="M696" s="12" t="s">
        <v>12</v>
      </c>
      <c r="N696" s="12" t="s">
        <v>13</v>
      </c>
      <c r="O696" s="9">
        <v>13.84</v>
      </c>
      <c r="P696" s="9">
        <v>0.62439999999999996</v>
      </c>
      <c r="Q696" s="9">
        <f t="shared" si="41"/>
        <v>6.2439999999999996E-3</v>
      </c>
      <c r="S696" s="21" t="s">
        <v>10</v>
      </c>
      <c r="T696" s="21" t="s">
        <v>11</v>
      </c>
      <c r="U696" s="21" t="s">
        <v>12</v>
      </c>
      <c r="V696" s="21" t="s">
        <v>13</v>
      </c>
      <c r="W696" s="18">
        <v>13.84</v>
      </c>
      <c r="X696" s="18">
        <v>0.62339999999999995</v>
      </c>
      <c r="Y696" s="18">
        <f t="shared" si="42"/>
        <v>7.7924999999999991E-3</v>
      </c>
      <c r="AA696" s="30" t="s">
        <v>14</v>
      </c>
      <c r="AB696" s="30" t="s">
        <v>11</v>
      </c>
      <c r="AC696" s="30" t="s">
        <v>12</v>
      </c>
      <c r="AD696" s="30" t="s">
        <v>13</v>
      </c>
      <c r="AE696" s="27">
        <v>13.84</v>
      </c>
      <c r="AF696" s="27">
        <v>0.59730000000000005</v>
      </c>
      <c r="AG696" s="27">
        <f t="shared" si="43"/>
        <v>8.5328571428571441E-3</v>
      </c>
    </row>
    <row r="697" spans="1:33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0.37869999999999998</v>
      </c>
      <c r="G697" s="9">
        <f t="shared" si="40"/>
        <v>6.3116666666666659E-3</v>
      </c>
      <c r="K697" s="12" t="s">
        <v>10</v>
      </c>
      <c r="L697" s="12" t="s">
        <v>11</v>
      </c>
      <c r="M697" s="12" t="s">
        <v>12</v>
      </c>
      <c r="N697" s="12" t="s">
        <v>13</v>
      </c>
      <c r="O697" s="9">
        <v>13.86</v>
      </c>
      <c r="P697" s="9">
        <v>0.64559999999999995</v>
      </c>
      <c r="Q697" s="9">
        <f t="shared" si="41"/>
        <v>6.4559999999999999E-3</v>
      </c>
      <c r="S697" s="21" t="s">
        <v>10</v>
      </c>
      <c r="T697" s="21" t="s">
        <v>11</v>
      </c>
      <c r="U697" s="21" t="s">
        <v>12</v>
      </c>
      <c r="V697" s="21" t="s">
        <v>13</v>
      </c>
      <c r="W697" s="18">
        <v>13.86</v>
      </c>
      <c r="X697" s="18">
        <v>0.65890000000000004</v>
      </c>
      <c r="Y697" s="18">
        <f t="shared" si="42"/>
        <v>8.2362500000000005E-3</v>
      </c>
      <c r="AA697" s="30" t="s">
        <v>14</v>
      </c>
      <c r="AB697" s="30" t="s">
        <v>11</v>
      </c>
      <c r="AC697" s="30" t="s">
        <v>12</v>
      </c>
      <c r="AD697" s="30" t="s">
        <v>13</v>
      </c>
      <c r="AE697" s="27">
        <v>13.86</v>
      </c>
      <c r="AF697" s="27">
        <v>0.60450000000000004</v>
      </c>
      <c r="AG697" s="27">
        <f t="shared" si="43"/>
        <v>8.6357142857142865E-3</v>
      </c>
    </row>
    <row r="698" spans="1:33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0.51259999999999994</v>
      </c>
      <c r="G698" s="9">
        <f t="shared" si="40"/>
        <v>8.5433333333333316E-3</v>
      </c>
      <c r="K698" s="12" t="s">
        <v>10</v>
      </c>
      <c r="L698" s="12" t="s">
        <v>11</v>
      </c>
      <c r="M698" s="12" t="s">
        <v>12</v>
      </c>
      <c r="N698" s="12" t="s">
        <v>13</v>
      </c>
      <c r="O698" s="9">
        <v>13.88</v>
      </c>
      <c r="P698" s="9">
        <v>0.66200000000000003</v>
      </c>
      <c r="Q698" s="9">
        <f t="shared" si="41"/>
        <v>6.62E-3</v>
      </c>
      <c r="S698" s="21" t="s">
        <v>10</v>
      </c>
      <c r="T698" s="21" t="s">
        <v>11</v>
      </c>
      <c r="U698" s="21" t="s">
        <v>12</v>
      </c>
      <c r="V698" s="21" t="s">
        <v>13</v>
      </c>
      <c r="W698" s="18">
        <v>13.88</v>
      </c>
      <c r="X698" s="18">
        <v>0.68989999999999996</v>
      </c>
      <c r="Y698" s="18">
        <f t="shared" si="42"/>
        <v>8.6237499999999995E-3</v>
      </c>
      <c r="AA698" s="30" t="s">
        <v>14</v>
      </c>
      <c r="AB698" s="30" t="s">
        <v>11</v>
      </c>
      <c r="AC698" s="30" t="s">
        <v>12</v>
      </c>
      <c r="AD698" s="30" t="s">
        <v>13</v>
      </c>
      <c r="AE698" s="27">
        <v>13.88</v>
      </c>
      <c r="AF698" s="27">
        <v>0.60729999999999995</v>
      </c>
      <c r="AG698" s="27">
        <f t="shared" si="43"/>
        <v>8.6757142857142849E-3</v>
      </c>
    </row>
    <row r="699" spans="1:33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0.63019999999999998</v>
      </c>
      <c r="G699" s="9">
        <f t="shared" si="40"/>
        <v>1.0503333333333333E-2</v>
      </c>
      <c r="K699" s="12" t="s">
        <v>10</v>
      </c>
      <c r="L699" s="12" t="s">
        <v>11</v>
      </c>
      <c r="M699" s="12" t="s">
        <v>12</v>
      </c>
      <c r="N699" s="12" t="s">
        <v>13</v>
      </c>
      <c r="O699" s="9">
        <v>13.9</v>
      </c>
      <c r="P699" s="9">
        <v>0.6663</v>
      </c>
      <c r="Q699" s="9">
        <f t="shared" si="41"/>
        <v>6.6629999999999997E-3</v>
      </c>
      <c r="S699" s="21" t="s">
        <v>10</v>
      </c>
      <c r="T699" s="21" t="s">
        <v>11</v>
      </c>
      <c r="U699" s="21" t="s">
        <v>12</v>
      </c>
      <c r="V699" s="21" t="s">
        <v>13</v>
      </c>
      <c r="W699" s="18">
        <v>13.9</v>
      </c>
      <c r="X699" s="18">
        <v>0.70850000000000002</v>
      </c>
      <c r="Y699" s="18">
        <f t="shared" si="42"/>
        <v>8.8562499999999995E-3</v>
      </c>
      <c r="AA699" s="30" t="s">
        <v>14</v>
      </c>
      <c r="AB699" s="30" t="s">
        <v>11</v>
      </c>
      <c r="AC699" s="30" t="s">
        <v>12</v>
      </c>
      <c r="AD699" s="30" t="s">
        <v>13</v>
      </c>
      <c r="AE699" s="27">
        <v>13.9</v>
      </c>
      <c r="AF699" s="27">
        <v>0.59889999999999999</v>
      </c>
      <c r="AG699" s="27">
        <f t="shared" si="43"/>
        <v>8.5557142857142863E-3</v>
      </c>
    </row>
    <row r="700" spans="1:33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0.71870000000000001</v>
      </c>
      <c r="G700" s="9">
        <f t="shared" si="40"/>
        <v>1.1978333333333334E-2</v>
      </c>
      <c r="K700" s="12" t="s">
        <v>10</v>
      </c>
      <c r="L700" s="12" t="s">
        <v>11</v>
      </c>
      <c r="M700" s="12" t="s">
        <v>12</v>
      </c>
      <c r="N700" s="12" t="s">
        <v>13</v>
      </c>
      <c r="O700" s="9">
        <v>13.92</v>
      </c>
      <c r="P700" s="9">
        <v>0.65210000000000001</v>
      </c>
      <c r="Q700" s="9">
        <f t="shared" si="41"/>
        <v>6.5209999999999999E-3</v>
      </c>
      <c r="S700" s="21" t="s">
        <v>10</v>
      </c>
      <c r="T700" s="21" t="s">
        <v>11</v>
      </c>
      <c r="U700" s="21" t="s">
        <v>12</v>
      </c>
      <c r="V700" s="21" t="s">
        <v>13</v>
      </c>
      <c r="W700" s="18">
        <v>13.92</v>
      </c>
      <c r="X700" s="18">
        <v>0.70809999999999995</v>
      </c>
      <c r="Y700" s="18">
        <f t="shared" si="42"/>
        <v>8.8512499999999997E-3</v>
      </c>
      <c r="AA700" s="30" t="s">
        <v>14</v>
      </c>
      <c r="AB700" s="30" t="s">
        <v>11</v>
      </c>
      <c r="AC700" s="30" t="s">
        <v>12</v>
      </c>
      <c r="AD700" s="30" t="s">
        <v>13</v>
      </c>
      <c r="AE700" s="27">
        <v>13.92</v>
      </c>
      <c r="AF700" s="27">
        <v>0.57320000000000004</v>
      </c>
      <c r="AG700" s="27">
        <f t="shared" si="43"/>
        <v>8.1885714285714287E-3</v>
      </c>
    </row>
    <row r="701" spans="1:33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0.77310000000000001</v>
      </c>
      <c r="G701" s="9">
        <f t="shared" si="40"/>
        <v>1.2885000000000001E-2</v>
      </c>
      <c r="K701" s="12" t="s">
        <v>10</v>
      </c>
      <c r="L701" s="12" t="s">
        <v>11</v>
      </c>
      <c r="M701" s="12" t="s">
        <v>12</v>
      </c>
      <c r="N701" s="12" t="s">
        <v>13</v>
      </c>
      <c r="O701" s="9">
        <v>13.94</v>
      </c>
      <c r="P701" s="9">
        <v>0.61950000000000005</v>
      </c>
      <c r="Q701" s="9">
        <f t="shared" si="41"/>
        <v>6.1950000000000009E-3</v>
      </c>
      <c r="S701" s="21" t="s">
        <v>10</v>
      </c>
      <c r="T701" s="21" t="s">
        <v>11</v>
      </c>
      <c r="U701" s="21" t="s">
        <v>12</v>
      </c>
      <c r="V701" s="21" t="s">
        <v>13</v>
      </c>
      <c r="W701" s="18">
        <v>13.94</v>
      </c>
      <c r="X701" s="18">
        <v>0.68820000000000003</v>
      </c>
      <c r="Y701" s="18">
        <f t="shared" si="42"/>
        <v>8.6025000000000008E-3</v>
      </c>
      <c r="AA701" s="30" t="s">
        <v>14</v>
      </c>
      <c r="AB701" s="30" t="s">
        <v>11</v>
      </c>
      <c r="AC701" s="30" t="s">
        <v>12</v>
      </c>
      <c r="AD701" s="30" t="s">
        <v>13</v>
      </c>
      <c r="AE701" s="27">
        <v>13.94</v>
      </c>
      <c r="AF701" s="27">
        <v>0.53010000000000002</v>
      </c>
      <c r="AG701" s="27">
        <f t="shared" si="43"/>
        <v>7.5728571428571433E-3</v>
      </c>
    </row>
    <row r="702" spans="1:33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0.79549999999999998</v>
      </c>
      <c r="G702" s="9">
        <f t="shared" si="40"/>
        <v>1.3258333333333334E-2</v>
      </c>
      <c r="K702" s="12" t="s">
        <v>10</v>
      </c>
      <c r="L702" s="12" t="s">
        <v>11</v>
      </c>
      <c r="M702" s="12" t="s">
        <v>12</v>
      </c>
      <c r="N702" s="12" t="s">
        <v>13</v>
      </c>
      <c r="O702" s="9">
        <v>13.96</v>
      </c>
      <c r="P702" s="9">
        <v>0.57279999999999998</v>
      </c>
      <c r="Q702" s="9">
        <f t="shared" si="41"/>
        <v>5.7279999999999996E-3</v>
      </c>
      <c r="S702" s="21" t="s">
        <v>10</v>
      </c>
      <c r="T702" s="21" t="s">
        <v>11</v>
      </c>
      <c r="U702" s="21" t="s">
        <v>12</v>
      </c>
      <c r="V702" s="21" t="s">
        <v>13</v>
      </c>
      <c r="W702" s="18">
        <v>13.96</v>
      </c>
      <c r="X702" s="18">
        <v>0.6532</v>
      </c>
      <c r="Y702" s="18">
        <f t="shared" si="42"/>
        <v>8.1650000000000004E-3</v>
      </c>
      <c r="AA702" s="30" t="s">
        <v>14</v>
      </c>
      <c r="AB702" s="30" t="s">
        <v>11</v>
      </c>
      <c r="AC702" s="30" t="s">
        <v>12</v>
      </c>
      <c r="AD702" s="30" t="s">
        <v>13</v>
      </c>
      <c r="AE702" s="27">
        <v>13.96</v>
      </c>
      <c r="AF702" s="27">
        <v>0.47410000000000002</v>
      </c>
      <c r="AG702" s="27">
        <f t="shared" si="43"/>
        <v>6.772857142857143E-3</v>
      </c>
    </row>
    <row r="703" spans="1:33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0.79149999999999998</v>
      </c>
      <c r="G703" s="9">
        <f t="shared" si="40"/>
        <v>1.3191666666666666E-2</v>
      </c>
      <c r="K703" s="12" t="s">
        <v>10</v>
      </c>
      <c r="L703" s="12" t="s">
        <v>11</v>
      </c>
      <c r="M703" s="12" t="s">
        <v>12</v>
      </c>
      <c r="N703" s="12" t="s">
        <v>13</v>
      </c>
      <c r="O703" s="9">
        <v>13.98</v>
      </c>
      <c r="P703" s="9">
        <v>0.51559999999999995</v>
      </c>
      <c r="Q703" s="9">
        <f t="shared" si="41"/>
        <v>5.1559999999999991E-3</v>
      </c>
      <c r="S703" s="21" t="s">
        <v>10</v>
      </c>
      <c r="T703" s="21" t="s">
        <v>11</v>
      </c>
      <c r="U703" s="21" t="s">
        <v>12</v>
      </c>
      <c r="V703" s="21" t="s">
        <v>13</v>
      </c>
      <c r="W703" s="18">
        <v>13.98</v>
      </c>
      <c r="X703" s="18">
        <v>0.60719999999999996</v>
      </c>
      <c r="Y703" s="18">
        <f t="shared" si="42"/>
        <v>7.5899999999999995E-3</v>
      </c>
      <c r="AA703" s="30" t="s">
        <v>14</v>
      </c>
      <c r="AB703" s="30" t="s">
        <v>11</v>
      </c>
      <c r="AC703" s="30" t="s">
        <v>12</v>
      </c>
      <c r="AD703" s="30" t="s">
        <v>13</v>
      </c>
      <c r="AE703" s="27">
        <v>13.98</v>
      </c>
      <c r="AF703" s="27">
        <v>0.40870000000000001</v>
      </c>
      <c r="AG703" s="27">
        <f t="shared" si="43"/>
        <v>5.8385714285714291E-3</v>
      </c>
    </row>
    <row r="704" spans="1:33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0.7671</v>
      </c>
      <c r="G704" s="9">
        <f t="shared" si="40"/>
        <v>1.2784999999999999E-2</v>
      </c>
      <c r="K704" s="12" t="s">
        <v>10</v>
      </c>
      <c r="L704" s="12" t="s">
        <v>11</v>
      </c>
      <c r="M704" s="12" t="s">
        <v>12</v>
      </c>
      <c r="N704" s="12" t="s">
        <v>13</v>
      </c>
      <c r="O704" s="9">
        <v>14</v>
      </c>
      <c r="P704" s="9">
        <v>0.44919999999999999</v>
      </c>
      <c r="Q704" s="9">
        <f t="shared" si="41"/>
        <v>4.4919999999999995E-3</v>
      </c>
      <c r="S704" s="21" t="s">
        <v>10</v>
      </c>
      <c r="T704" s="21" t="s">
        <v>11</v>
      </c>
      <c r="U704" s="21" t="s">
        <v>12</v>
      </c>
      <c r="V704" s="21" t="s">
        <v>13</v>
      </c>
      <c r="W704" s="18">
        <v>14</v>
      </c>
      <c r="X704" s="18">
        <v>0.55179999999999996</v>
      </c>
      <c r="Y704" s="18">
        <f t="shared" si="42"/>
        <v>6.8974999999999991E-3</v>
      </c>
      <c r="AA704" s="30" t="s">
        <v>14</v>
      </c>
      <c r="AB704" s="30" t="s">
        <v>11</v>
      </c>
      <c r="AC704" s="30" t="s">
        <v>12</v>
      </c>
      <c r="AD704" s="30" t="s">
        <v>13</v>
      </c>
      <c r="AE704" s="27">
        <v>14</v>
      </c>
      <c r="AF704" s="27">
        <v>0.33489999999999998</v>
      </c>
      <c r="AG704" s="27">
        <f t="shared" si="43"/>
        <v>4.784285714285714E-3</v>
      </c>
    </row>
    <row r="705" spans="1:33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0.73</v>
      </c>
      <c r="G705" s="9">
        <f t="shared" si="40"/>
        <v>1.2166666666666666E-2</v>
      </c>
      <c r="K705" s="12" t="s">
        <v>10</v>
      </c>
      <c r="L705" s="12" t="s">
        <v>11</v>
      </c>
      <c r="M705" s="12" t="s">
        <v>12</v>
      </c>
      <c r="N705" s="12" t="s">
        <v>13</v>
      </c>
      <c r="O705" s="9">
        <v>14.02</v>
      </c>
      <c r="P705" s="9">
        <v>0.374</v>
      </c>
      <c r="Q705" s="9">
        <f t="shared" si="41"/>
        <v>3.7399999999999998E-3</v>
      </c>
      <c r="S705" s="21" t="s">
        <v>10</v>
      </c>
      <c r="T705" s="21" t="s">
        <v>11</v>
      </c>
      <c r="U705" s="21" t="s">
        <v>12</v>
      </c>
      <c r="V705" s="21" t="s">
        <v>13</v>
      </c>
      <c r="W705" s="18">
        <v>14.02</v>
      </c>
      <c r="X705" s="18">
        <v>0.4874</v>
      </c>
      <c r="Y705" s="18">
        <f t="shared" si="42"/>
        <v>6.0924999999999998E-3</v>
      </c>
      <c r="AA705" s="30" t="s">
        <v>14</v>
      </c>
      <c r="AB705" s="30" t="s">
        <v>11</v>
      </c>
      <c r="AC705" s="30" t="s">
        <v>12</v>
      </c>
      <c r="AD705" s="30" t="s">
        <v>13</v>
      </c>
      <c r="AE705" s="27">
        <v>14.02</v>
      </c>
      <c r="AF705" s="27">
        <v>0.25319999999999998</v>
      </c>
      <c r="AG705" s="27">
        <f t="shared" si="43"/>
        <v>3.617142857142857E-3</v>
      </c>
    </row>
    <row r="706" spans="1:33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0.68779999999999997</v>
      </c>
      <c r="G706" s="9">
        <f t="shared" si="40"/>
        <v>1.1463333333333332E-2</v>
      </c>
      <c r="K706" s="12" t="s">
        <v>10</v>
      </c>
      <c r="L706" s="12" t="s">
        <v>11</v>
      </c>
      <c r="M706" s="12" t="s">
        <v>12</v>
      </c>
      <c r="N706" s="12" t="s">
        <v>13</v>
      </c>
      <c r="O706" s="9">
        <v>14.04</v>
      </c>
      <c r="P706" s="9">
        <v>0.2908</v>
      </c>
      <c r="Q706" s="9">
        <f t="shared" si="41"/>
        <v>2.908E-3</v>
      </c>
      <c r="S706" s="21" t="s">
        <v>10</v>
      </c>
      <c r="T706" s="21" t="s">
        <v>11</v>
      </c>
      <c r="U706" s="21" t="s">
        <v>12</v>
      </c>
      <c r="V706" s="21" t="s">
        <v>13</v>
      </c>
      <c r="W706" s="18">
        <v>14.04</v>
      </c>
      <c r="X706" s="18">
        <v>0.41510000000000002</v>
      </c>
      <c r="Y706" s="18">
        <f t="shared" si="42"/>
        <v>5.1887500000000007E-3</v>
      </c>
      <c r="AA706" s="30" t="s">
        <v>14</v>
      </c>
      <c r="AB706" s="30" t="s">
        <v>11</v>
      </c>
      <c r="AC706" s="30" t="s">
        <v>12</v>
      </c>
      <c r="AD706" s="30" t="s">
        <v>13</v>
      </c>
      <c r="AE706" s="27">
        <v>14.04</v>
      </c>
      <c r="AF706" s="27">
        <v>0.16489999999999999</v>
      </c>
      <c r="AG706" s="27">
        <f t="shared" si="43"/>
        <v>2.3557142857142856E-3</v>
      </c>
    </row>
    <row r="707" spans="1:33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0.6462</v>
      </c>
      <c r="G707" s="9">
        <f t="shared" si="40"/>
        <v>1.077E-2</v>
      </c>
      <c r="K707" s="12" t="s">
        <v>10</v>
      </c>
      <c r="L707" s="12" t="s">
        <v>11</v>
      </c>
      <c r="M707" s="12" t="s">
        <v>12</v>
      </c>
      <c r="N707" s="12" t="s">
        <v>13</v>
      </c>
      <c r="O707" s="9">
        <v>14.06</v>
      </c>
      <c r="P707" s="9">
        <v>0.20080000000000001</v>
      </c>
      <c r="Q707" s="9">
        <f t="shared" si="41"/>
        <v>2.0080000000000002E-3</v>
      </c>
      <c r="S707" s="21" t="s">
        <v>10</v>
      </c>
      <c r="T707" s="21" t="s">
        <v>11</v>
      </c>
      <c r="U707" s="21" t="s">
        <v>12</v>
      </c>
      <c r="V707" s="21" t="s">
        <v>13</v>
      </c>
      <c r="W707" s="18">
        <v>14.06</v>
      </c>
      <c r="X707" s="18">
        <v>0.33560000000000001</v>
      </c>
      <c r="Y707" s="18">
        <f t="shared" si="42"/>
        <v>4.1949999999999999E-3</v>
      </c>
      <c r="AA707" s="30" t="s">
        <v>14</v>
      </c>
      <c r="AB707" s="30" t="s">
        <v>11</v>
      </c>
      <c r="AC707" s="30" t="s">
        <v>12</v>
      </c>
      <c r="AD707" s="30" t="s">
        <v>13</v>
      </c>
      <c r="AE707" s="27">
        <v>14.06</v>
      </c>
      <c r="AF707" s="27">
        <v>7.17E-2</v>
      </c>
      <c r="AG707" s="27">
        <f t="shared" si="43"/>
        <v>1.0242857142857143E-3</v>
      </c>
    </row>
    <row r="708" spans="1:33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0.60809999999999997</v>
      </c>
      <c r="G708" s="9">
        <f t="shared" si="40"/>
        <v>1.0135E-2</v>
      </c>
      <c r="K708" s="12" t="s">
        <v>10</v>
      </c>
      <c r="L708" s="12" t="s">
        <v>11</v>
      </c>
      <c r="M708" s="12" t="s">
        <v>12</v>
      </c>
      <c r="N708" s="12" t="s">
        <v>13</v>
      </c>
      <c r="O708" s="9">
        <v>14.08</v>
      </c>
      <c r="P708" s="9">
        <v>0.106</v>
      </c>
      <c r="Q708" s="9">
        <f t="shared" si="41"/>
        <v>1.06E-3</v>
      </c>
      <c r="S708" s="21" t="s">
        <v>10</v>
      </c>
      <c r="T708" s="21" t="s">
        <v>11</v>
      </c>
      <c r="U708" s="21" t="s">
        <v>12</v>
      </c>
      <c r="V708" s="21" t="s">
        <v>13</v>
      </c>
      <c r="W708" s="18">
        <v>14.08</v>
      </c>
      <c r="X708" s="18">
        <v>0.25030000000000002</v>
      </c>
      <c r="Y708" s="18">
        <f t="shared" si="42"/>
        <v>3.1287500000000005E-3</v>
      </c>
      <c r="AA708" s="30" t="s">
        <v>14</v>
      </c>
      <c r="AB708" s="30" t="s">
        <v>11</v>
      </c>
      <c r="AC708" s="30" t="s">
        <v>12</v>
      </c>
      <c r="AD708" s="30" t="s">
        <v>13</v>
      </c>
      <c r="AE708" s="27">
        <v>14.08</v>
      </c>
      <c r="AF708" s="27">
        <v>-2.41E-2</v>
      </c>
      <c r="AG708" s="27">
        <f t="shared" si="43"/>
        <v>-3.4428571428571429E-4</v>
      </c>
    </row>
    <row r="709" spans="1:33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0.57310000000000005</v>
      </c>
      <c r="G709" s="9">
        <f t="shared" ref="G709:G772" si="44">F709/60</f>
        <v>9.5516666666666684E-3</v>
      </c>
      <c r="K709" s="12" t="s">
        <v>10</v>
      </c>
      <c r="L709" s="12" t="s">
        <v>11</v>
      </c>
      <c r="M709" s="12" t="s">
        <v>12</v>
      </c>
      <c r="N709" s="12" t="s">
        <v>13</v>
      </c>
      <c r="O709" s="9">
        <v>14.1</v>
      </c>
      <c r="P709" s="9">
        <v>8.5000000000000006E-3</v>
      </c>
      <c r="Q709" s="9">
        <f t="shared" ref="Q709:Q772" si="45">P709/100</f>
        <v>8.5000000000000006E-5</v>
      </c>
      <c r="S709" s="21" t="s">
        <v>10</v>
      </c>
      <c r="T709" s="21" t="s">
        <v>11</v>
      </c>
      <c r="U709" s="21" t="s">
        <v>12</v>
      </c>
      <c r="V709" s="21" t="s">
        <v>13</v>
      </c>
      <c r="W709" s="18">
        <v>14.1</v>
      </c>
      <c r="X709" s="18">
        <v>0.16059999999999999</v>
      </c>
      <c r="Y709" s="18">
        <f t="shared" ref="Y709:Y772" si="46">X709/80</f>
        <v>2.0074999999999997E-3</v>
      </c>
      <c r="AA709" s="30" t="s">
        <v>14</v>
      </c>
      <c r="AB709" s="30" t="s">
        <v>11</v>
      </c>
      <c r="AC709" s="30" t="s">
        <v>12</v>
      </c>
      <c r="AD709" s="30" t="s">
        <v>13</v>
      </c>
      <c r="AE709" s="27">
        <v>14.1</v>
      </c>
      <c r="AF709" s="27">
        <v>-0.1196</v>
      </c>
      <c r="AG709" s="27">
        <f t="shared" ref="AG709:AG772" si="47">AF709/70</f>
        <v>-1.7085714285714284E-3</v>
      </c>
    </row>
    <row r="710" spans="1:33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0.53749999999999998</v>
      </c>
      <c r="G710" s="9">
        <f t="shared" si="44"/>
        <v>8.9583333333333338E-3</v>
      </c>
      <c r="K710" s="12" t="s">
        <v>10</v>
      </c>
      <c r="L710" s="12" t="s">
        <v>11</v>
      </c>
      <c r="M710" s="12" t="s">
        <v>12</v>
      </c>
      <c r="N710" s="12" t="s">
        <v>13</v>
      </c>
      <c r="O710" s="9">
        <v>14.12</v>
      </c>
      <c r="P710" s="9">
        <v>-8.9200000000000002E-2</v>
      </c>
      <c r="Q710" s="9">
        <f t="shared" si="45"/>
        <v>-8.92E-4</v>
      </c>
      <c r="S710" s="21" t="s">
        <v>10</v>
      </c>
      <c r="T710" s="21" t="s">
        <v>11</v>
      </c>
      <c r="U710" s="21" t="s">
        <v>12</v>
      </c>
      <c r="V710" s="21" t="s">
        <v>13</v>
      </c>
      <c r="W710" s="18">
        <v>14.12</v>
      </c>
      <c r="X710" s="18">
        <v>6.7500000000000004E-2</v>
      </c>
      <c r="Y710" s="18">
        <f t="shared" si="46"/>
        <v>8.437500000000001E-4</v>
      </c>
      <c r="AA710" s="30" t="s">
        <v>14</v>
      </c>
      <c r="AB710" s="30" t="s">
        <v>11</v>
      </c>
      <c r="AC710" s="30" t="s">
        <v>12</v>
      </c>
      <c r="AD710" s="30" t="s">
        <v>13</v>
      </c>
      <c r="AE710" s="27">
        <v>14.12</v>
      </c>
      <c r="AF710" s="27">
        <v>-0.21290000000000001</v>
      </c>
      <c r="AG710" s="27">
        <f t="shared" si="47"/>
        <v>-3.0414285714285717E-3</v>
      </c>
    </row>
    <row r="711" spans="1:33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0.49680000000000002</v>
      </c>
      <c r="G711" s="9">
        <f t="shared" si="44"/>
        <v>8.2800000000000009E-3</v>
      </c>
      <c r="K711" s="12" t="s">
        <v>10</v>
      </c>
      <c r="L711" s="12" t="s">
        <v>11</v>
      </c>
      <c r="M711" s="12" t="s">
        <v>12</v>
      </c>
      <c r="N711" s="12" t="s">
        <v>13</v>
      </c>
      <c r="O711" s="9">
        <v>14.14</v>
      </c>
      <c r="P711" s="9">
        <v>-0.18390000000000001</v>
      </c>
      <c r="Q711" s="9">
        <f t="shared" si="45"/>
        <v>-1.8390000000000001E-3</v>
      </c>
      <c r="S711" s="21" t="s">
        <v>10</v>
      </c>
      <c r="T711" s="21" t="s">
        <v>11</v>
      </c>
      <c r="U711" s="21" t="s">
        <v>12</v>
      </c>
      <c r="V711" s="21" t="s">
        <v>13</v>
      </c>
      <c r="W711" s="18">
        <v>14.14</v>
      </c>
      <c r="X711" s="18">
        <v>-2.6599999999999999E-2</v>
      </c>
      <c r="Y711" s="18">
        <f t="shared" si="46"/>
        <v>-3.325E-4</v>
      </c>
      <c r="AA711" s="30" t="s">
        <v>14</v>
      </c>
      <c r="AB711" s="30" t="s">
        <v>11</v>
      </c>
      <c r="AC711" s="30" t="s">
        <v>12</v>
      </c>
      <c r="AD711" s="30" t="s">
        <v>13</v>
      </c>
      <c r="AE711" s="27">
        <v>14.14</v>
      </c>
      <c r="AF711" s="27">
        <v>-0.30030000000000001</v>
      </c>
      <c r="AG711" s="27">
        <f t="shared" si="47"/>
        <v>-4.2900000000000004E-3</v>
      </c>
    </row>
    <row r="712" spans="1:33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0.44900000000000001</v>
      </c>
      <c r="G712" s="9">
        <f t="shared" si="44"/>
        <v>7.4833333333333332E-3</v>
      </c>
      <c r="K712" s="12" t="s">
        <v>10</v>
      </c>
      <c r="L712" s="12" t="s">
        <v>11</v>
      </c>
      <c r="M712" s="12" t="s">
        <v>12</v>
      </c>
      <c r="N712" s="12" t="s">
        <v>13</v>
      </c>
      <c r="O712" s="9">
        <v>14.16</v>
      </c>
      <c r="P712" s="9">
        <v>-0.26790000000000003</v>
      </c>
      <c r="Q712" s="9">
        <f t="shared" si="45"/>
        <v>-2.6790000000000004E-3</v>
      </c>
      <c r="S712" s="21" t="s">
        <v>10</v>
      </c>
      <c r="T712" s="21" t="s">
        <v>11</v>
      </c>
      <c r="U712" s="21" t="s">
        <v>12</v>
      </c>
      <c r="V712" s="21" t="s">
        <v>13</v>
      </c>
      <c r="W712" s="18">
        <v>14.16</v>
      </c>
      <c r="X712" s="18">
        <v>-0.11700000000000001</v>
      </c>
      <c r="Y712" s="18">
        <f t="shared" si="46"/>
        <v>-1.4625E-3</v>
      </c>
      <c r="AA712" s="30" t="s">
        <v>14</v>
      </c>
      <c r="AB712" s="30" t="s">
        <v>11</v>
      </c>
      <c r="AC712" s="30" t="s">
        <v>12</v>
      </c>
      <c r="AD712" s="30" t="s">
        <v>13</v>
      </c>
      <c r="AE712" s="27">
        <v>14.16</v>
      </c>
      <c r="AF712" s="27">
        <v>-0.37380000000000002</v>
      </c>
      <c r="AG712" s="27">
        <f t="shared" si="47"/>
        <v>-5.3400000000000001E-3</v>
      </c>
    </row>
    <row r="713" spans="1:33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0.39500000000000002</v>
      </c>
      <c r="G713" s="9">
        <f t="shared" si="44"/>
        <v>6.5833333333333334E-3</v>
      </c>
      <c r="K713" s="12" t="s">
        <v>10</v>
      </c>
      <c r="L713" s="12" t="s">
        <v>11</v>
      </c>
      <c r="M713" s="12" t="s">
        <v>12</v>
      </c>
      <c r="N713" s="12" t="s">
        <v>13</v>
      </c>
      <c r="O713" s="9">
        <v>14.18</v>
      </c>
      <c r="P713" s="9">
        <v>-0.33450000000000002</v>
      </c>
      <c r="Q713" s="9">
        <f t="shared" si="45"/>
        <v>-3.3450000000000003E-3</v>
      </c>
      <c r="S713" s="21" t="s">
        <v>10</v>
      </c>
      <c r="T713" s="21" t="s">
        <v>11</v>
      </c>
      <c r="U713" s="21" t="s">
        <v>12</v>
      </c>
      <c r="V713" s="21" t="s">
        <v>13</v>
      </c>
      <c r="W713" s="18">
        <v>14.18</v>
      </c>
      <c r="X713" s="18">
        <v>-0.1923</v>
      </c>
      <c r="Y713" s="18">
        <f t="shared" si="46"/>
        <v>-2.4037500000000001E-3</v>
      </c>
      <c r="AA713" s="30" t="s">
        <v>14</v>
      </c>
      <c r="AB713" s="30" t="s">
        <v>11</v>
      </c>
      <c r="AC713" s="30" t="s">
        <v>12</v>
      </c>
      <c r="AD713" s="30" t="s">
        <v>13</v>
      </c>
      <c r="AE713" s="27">
        <v>14.18</v>
      </c>
      <c r="AF713" s="27">
        <v>-0.43030000000000002</v>
      </c>
      <c r="AG713" s="27">
        <f t="shared" si="47"/>
        <v>-6.1471428571428571E-3</v>
      </c>
    </row>
    <row r="714" spans="1:33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0.33950000000000002</v>
      </c>
      <c r="G714" s="9">
        <f t="shared" si="44"/>
        <v>5.6583333333333338E-3</v>
      </c>
      <c r="K714" s="12" t="s">
        <v>10</v>
      </c>
      <c r="L714" s="12" t="s">
        <v>11</v>
      </c>
      <c r="M714" s="12" t="s">
        <v>12</v>
      </c>
      <c r="N714" s="12" t="s">
        <v>13</v>
      </c>
      <c r="O714" s="9">
        <v>14.2</v>
      </c>
      <c r="P714" s="9">
        <v>-0.3836</v>
      </c>
      <c r="Q714" s="9">
        <f t="shared" si="45"/>
        <v>-3.836E-3</v>
      </c>
      <c r="S714" s="21" t="s">
        <v>10</v>
      </c>
      <c r="T714" s="21" t="s">
        <v>11</v>
      </c>
      <c r="U714" s="21" t="s">
        <v>12</v>
      </c>
      <c r="V714" s="21" t="s">
        <v>13</v>
      </c>
      <c r="W714" s="18">
        <v>14.2</v>
      </c>
      <c r="X714" s="18">
        <v>-0.2495</v>
      </c>
      <c r="Y714" s="18">
        <f t="shared" si="46"/>
        <v>-3.11875E-3</v>
      </c>
      <c r="AA714" s="30" t="s">
        <v>14</v>
      </c>
      <c r="AB714" s="30" t="s">
        <v>11</v>
      </c>
      <c r="AC714" s="30" t="s">
        <v>12</v>
      </c>
      <c r="AD714" s="30" t="s">
        <v>13</v>
      </c>
      <c r="AE714" s="27">
        <v>14.2</v>
      </c>
      <c r="AF714" s="27">
        <v>-0.47170000000000001</v>
      </c>
      <c r="AG714" s="27">
        <f t="shared" si="47"/>
        <v>-6.7385714285714288E-3</v>
      </c>
    </row>
    <row r="715" spans="1:33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0.28989999999999999</v>
      </c>
      <c r="G715" s="9">
        <f t="shared" si="44"/>
        <v>4.8316666666666664E-3</v>
      </c>
      <c r="K715" s="12" t="s">
        <v>10</v>
      </c>
      <c r="L715" s="12" t="s">
        <v>11</v>
      </c>
      <c r="M715" s="12" t="s">
        <v>12</v>
      </c>
      <c r="N715" s="12" t="s">
        <v>13</v>
      </c>
      <c r="O715" s="9">
        <v>14.22</v>
      </c>
      <c r="P715" s="9">
        <v>-0.41410000000000002</v>
      </c>
      <c r="Q715" s="9">
        <f t="shared" si="45"/>
        <v>-4.1410000000000006E-3</v>
      </c>
      <c r="S715" s="21" t="s">
        <v>10</v>
      </c>
      <c r="T715" s="21" t="s">
        <v>11</v>
      </c>
      <c r="U715" s="21" t="s">
        <v>12</v>
      </c>
      <c r="V715" s="21" t="s">
        <v>13</v>
      </c>
      <c r="W715" s="18">
        <v>14.22</v>
      </c>
      <c r="X715" s="18">
        <v>-0.28860000000000002</v>
      </c>
      <c r="Y715" s="18">
        <f t="shared" si="46"/>
        <v>-3.6075000000000005E-3</v>
      </c>
      <c r="AA715" s="30" t="s">
        <v>14</v>
      </c>
      <c r="AB715" s="30" t="s">
        <v>11</v>
      </c>
      <c r="AC715" s="30" t="s">
        <v>12</v>
      </c>
      <c r="AD715" s="30" t="s">
        <v>13</v>
      </c>
      <c r="AE715" s="27">
        <v>14.22</v>
      </c>
      <c r="AF715" s="27">
        <v>-0.49559999999999998</v>
      </c>
      <c r="AG715" s="27">
        <f t="shared" si="47"/>
        <v>-7.0799999999999995E-3</v>
      </c>
    </row>
    <row r="716" spans="1:33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0.25140000000000001</v>
      </c>
      <c r="G716" s="9">
        <f t="shared" si="44"/>
        <v>4.1900000000000001E-3</v>
      </c>
      <c r="K716" s="12" t="s">
        <v>10</v>
      </c>
      <c r="L716" s="12" t="s">
        <v>11</v>
      </c>
      <c r="M716" s="12" t="s">
        <v>12</v>
      </c>
      <c r="N716" s="12" t="s">
        <v>13</v>
      </c>
      <c r="O716" s="9">
        <v>14.24</v>
      </c>
      <c r="P716" s="9">
        <v>-0.4269</v>
      </c>
      <c r="Q716" s="9">
        <f t="shared" si="45"/>
        <v>-4.2690000000000002E-3</v>
      </c>
      <c r="S716" s="21" t="s">
        <v>10</v>
      </c>
      <c r="T716" s="21" t="s">
        <v>11</v>
      </c>
      <c r="U716" s="21" t="s">
        <v>12</v>
      </c>
      <c r="V716" s="21" t="s">
        <v>13</v>
      </c>
      <c r="W716" s="18">
        <v>14.24</v>
      </c>
      <c r="X716" s="18">
        <v>-0.31059999999999999</v>
      </c>
      <c r="Y716" s="18">
        <f t="shared" si="46"/>
        <v>-3.8824999999999997E-3</v>
      </c>
      <c r="AA716" s="30" t="s">
        <v>14</v>
      </c>
      <c r="AB716" s="30" t="s">
        <v>11</v>
      </c>
      <c r="AC716" s="30" t="s">
        <v>12</v>
      </c>
      <c r="AD716" s="30" t="s">
        <v>13</v>
      </c>
      <c r="AE716" s="27">
        <v>14.24</v>
      </c>
      <c r="AF716" s="27">
        <v>-0.502</v>
      </c>
      <c r="AG716" s="27">
        <f t="shared" si="47"/>
        <v>-7.1714285714285717E-3</v>
      </c>
    </row>
    <row r="717" spans="1:33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0.22450000000000001</v>
      </c>
      <c r="G717" s="9">
        <f t="shared" si="44"/>
        <v>3.7416666666666666E-3</v>
      </c>
      <c r="K717" s="12" t="s">
        <v>10</v>
      </c>
      <c r="L717" s="12" t="s">
        <v>11</v>
      </c>
      <c r="M717" s="12" t="s">
        <v>12</v>
      </c>
      <c r="N717" s="12" t="s">
        <v>13</v>
      </c>
      <c r="O717" s="9">
        <v>14.26</v>
      </c>
      <c r="P717" s="9">
        <v>-0.42720000000000002</v>
      </c>
      <c r="Q717" s="9">
        <f t="shared" si="45"/>
        <v>-4.2720000000000006E-3</v>
      </c>
      <c r="S717" s="21" t="s">
        <v>10</v>
      </c>
      <c r="T717" s="21" t="s">
        <v>11</v>
      </c>
      <c r="U717" s="21" t="s">
        <v>12</v>
      </c>
      <c r="V717" s="21" t="s">
        <v>13</v>
      </c>
      <c r="W717" s="18">
        <v>14.26</v>
      </c>
      <c r="X717" s="18">
        <v>-0.32079999999999997</v>
      </c>
      <c r="Y717" s="18">
        <f t="shared" si="46"/>
        <v>-4.0099999999999997E-3</v>
      </c>
      <c r="AA717" s="30" t="s">
        <v>14</v>
      </c>
      <c r="AB717" s="30" t="s">
        <v>11</v>
      </c>
      <c r="AC717" s="30" t="s">
        <v>12</v>
      </c>
      <c r="AD717" s="30" t="s">
        <v>13</v>
      </c>
      <c r="AE717" s="27">
        <v>14.26</v>
      </c>
      <c r="AF717" s="27">
        <v>-0.49530000000000002</v>
      </c>
      <c r="AG717" s="27">
        <f t="shared" si="47"/>
        <v>-7.0757142857142859E-3</v>
      </c>
    </row>
    <row r="718" spans="1:33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0.20880000000000001</v>
      </c>
      <c r="G718" s="9">
        <f t="shared" si="44"/>
        <v>3.48E-3</v>
      </c>
      <c r="K718" s="12" t="s">
        <v>10</v>
      </c>
      <c r="L718" s="12" t="s">
        <v>11</v>
      </c>
      <c r="M718" s="12" t="s">
        <v>12</v>
      </c>
      <c r="N718" s="12" t="s">
        <v>13</v>
      </c>
      <c r="O718" s="9">
        <v>14.28</v>
      </c>
      <c r="P718" s="9">
        <v>-0.41930000000000001</v>
      </c>
      <c r="Q718" s="9">
        <f t="shared" si="45"/>
        <v>-4.1929999999999997E-3</v>
      </c>
      <c r="S718" s="21" t="s">
        <v>10</v>
      </c>
      <c r="T718" s="21" t="s">
        <v>11</v>
      </c>
      <c r="U718" s="21" t="s">
        <v>12</v>
      </c>
      <c r="V718" s="21" t="s">
        <v>13</v>
      </c>
      <c r="W718" s="18">
        <v>14.28</v>
      </c>
      <c r="X718" s="18">
        <v>-0.32400000000000001</v>
      </c>
      <c r="Y718" s="18">
        <f t="shared" si="46"/>
        <v>-4.0499999999999998E-3</v>
      </c>
      <c r="AA718" s="30" t="s">
        <v>14</v>
      </c>
      <c r="AB718" s="30" t="s">
        <v>11</v>
      </c>
      <c r="AC718" s="30" t="s">
        <v>12</v>
      </c>
      <c r="AD718" s="30" t="s">
        <v>13</v>
      </c>
      <c r="AE718" s="27">
        <v>14.28</v>
      </c>
      <c r="AF718" s="27">
        <v>-0.47889999999999999</v>
      </c>
      <c r="AG718" s="27">
        <f t="shared" si="47"/>
        <v>-6.8414285714285712E-3</v>
      </c>
    </row>
    <row r="719" spans="1:33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0.20469999999999999</v>
      </c>
      <c r="G719" s="9">
        <f t="shared" si="44"/>
        <v>3.4116666666666666E-3</v>
      </c>
      <c r="K719" s="12" t="s">
        <v>10</v>
      </c>
      <c r="L719" s="12" t="s">
        <v>11</v>
      </c>
      <c r="M719" s="12" t="s">
        <v>12</v>
      </c>
      <c r="N719" s="12" t="s">
        <v>13</v>
      </c>
      <c r="O719" s="9">
        <v>14.3</v>
      </c>
      <c r="P719" s="9">
        <v>-0.4052</v>
      </c>
      <c r="Q719" s="9">
        <f t="shared" si="45"/>
        <v>-4.052E-3</v>
      </c>
      <c r="S719" s="21" t="s">
        <v>10</v>
      </c>
      <c r="T719" s="21" t="s">
        <v>11</v>
      </c>
      <c r="U719" s="21" t="s">
        <v>12</v>
      </c>
      <c r="V719" s="21" t="s">
        <v>13</v>
      </c>
      <c r="W719" s="18">
        <v>14.3</v>
      </c>
      <c r="X719" s="18">
        <v>-0.32240000000000002</v>
      </c>
      <c r="Y719" s="18">
        <f t="shared" si="46"/>
        <v>-4.0300000000000006E-3</v>
      </c>
      <c r="AA719" s="30" t="s">
        <v>14</v>
      </c>
      <c r="AB719" s="30" t="s">
        <v>11</v>
      </c>
      <c r="AC719" s="30" t="s">
        <v>12</v>
      </c>
      <c r="AD719" s="30" t="s">
        <v>13</v>
      </c>
      <c r="AE719" s="27">
        <v>14.3</v>
      </c>
      <c r="AF719" s="27">
        <v>-0.45490000000000003</v>
      </c>
      <c r="AG719" s="27">
        <f t="shared" si="47"/>
        <v>-6.4985714285714291E-3</v>
      </c>
    </row>
    <row r="720" spans="1:33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0.2092</v>
      </c>
      <c r="G720" s="9">
        <f t="shared" si="44"/>
        <v>3.4866666666666666E-3</v>
      </c>
      <c r="K720" s="12" t="s">
        <v>10</v>
      </c>
      <c r="L720" s="12" t="s">
        <v>11</v>
      </c>
      <c r="M720" s="12" t="s">
        <v>12</v>
      </c>
      <c r="N720" s="12" t="s">
        <v>13</v>
      </c>
      <c r="O720" s="9">
        <v>14.32</v>
      </c>
      <c r="P720" s="9">
        <v>-0.3891</v>
      </c>
      <c r="Q720" s="9">
        <f t="shared" si="45"/>
        <v>-3.8909999999999999E-3</v>
      </c>
      <c r="S720" s="21" t="s">
        <v>10</v>
      </c>
      <c r="T720" s="21" t="s">
        <v>11</v>
      </c>
      <c r="U720" s="21" t="s">
        <v>12</v>
      </c>
      <c r="V720" s="21" t="s">
        <v>13</v>
      </c>
      <c r="W720" s="18">
        <v>14.32</v>
      </c>
      <c r="X720" s="18">
        <v>-0.31990000000000002</v>
      </c>
      <c r="Y720" s="18">
        <f t="shared" si="46"/>
        <v>-3.9987500000000006E-3</v>
      </c>
      <c r="AA720" s="30" t="s">
        <v>14</v>
      </c>
      <c r="AB720" s="30" t="s">
        <v>11</v>
      </c>
      <c r="AC720" s="30" t="s">
        <v>12</v>
      </c>
      <c r="AD720" s="30" t="s">
        <v>13</v>
      </c>
      <c r="AE720" s="27">
        <v>14.32</v>
      </c>
      <c r="AF720" s="27">
        <v>-0.4274</v>
      </c>
      <c r="AG720" s="27">
        <f t="shared" si="47"/>
        <v>-6.1057142857142855E-3</v>
      </c>
    </row>
    <row r="721" spans="1:33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0.21579999999999999</v>
      </c>
      <c r="G721" s="9">
        <f t="shared" si="44"/>
        <v>3.5966666666666664E-3</v>
      </c>
      <c r="K721" s="12" t="s">
        <v>10</v>
      </c>
      <c r="L721" s="12" t="s">
        <v>11</v>
      </c>
      <c r="M721" s="12" t="s">
        <v>12</v>
      </c>
      <c r="N721" s="12" t="s">
        <v>13</v>
      </c>
      <c r="O721" s="9">
        <v>14.34</v>
      </c>
      <c r="P721" s="9">
        <v>-0.37780000000000002</v>
      </c>
      <c r="Q721" s="9">
        <f t="shared" si="45"/>
        <v>-3.7780000000000001E-3</v>
      </c>
      <c r="S721" s="21" t="s">
        <v>10</v>
      </c>
      <c r="T721" s="21" t="s">
        <v>11</v>
      </c>
      <c r="U721" s="21" t="s">
        <v>12</v>
      </c>
      <c r="V721" s="21" t="s">
        <v>13</v>
      </c>
      <c r="W721" s="18">
        <v>14.34</v>
      </c>
      <c r="X721" s="18">
        <v>-0.32290000000000002</v>
      </c>
      <c r="Y721" s="18">
        <f t="shared" si="46"/>
        <v>-4.0362499999999999E-3</v>
      </c>
      <c r="AA721" s="30" t="s">
        <v>14</v>
      </c>
      <c r="AB721" s="30" t="s">
        <v>11</v>
      </c>
      <c r="AC721" s="30" t="s">
        <v>12</v>
      </c>
      <c r="AD721" s="30" t="s">
        <v>13</v>
      </c>
      <c r="AE721" s="27">
        <v>14.34</v>
      </c>
      <c r="AF721" s="27">
        <v>-0.40379999999999999</v>
      </c>
      <c r="AG721" s="27">
        <f t="shared" si="47"/>
        <v>-5.7685714285714285E-3</v>
      </c>
    </row>
    <row r="722" spans="1:33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0.21729999999999999</v>
      </c>
      <c r="G722" s="9">
        <f t="shared" si="44"/>
        <v>3.6216666666666667E-3</v>
      </c>
      <c r="K722" s="12" t="s">
        <v>10</v>
      </c>
      <c r="L722" s="12" t="s">
        <v>11</v>
      </c>
      <c r="M722" s="12" t="s">
        <v>12</v>
      </c>
      <c r="N722" s="12" t="s">
        <v>13</v>
      </c>
      <c r="O722" s="9">
        <v>14.36</v>
      </c>
      <c r="P722" s="9">
        <v>-0.37790000000000001</v>
      </c>
      <c r="Q722" s="9">
        <f t="shared" si="45"/>
        <v>-3.7790000000000002E-3</v>
      </c>
      <c r="S722" s="21" t="s">
        <v>10</v>
      </c>
      <c r="T722" s="21" t="s">
        <v>11</v>
      </c>
      <c r="U722" s="21" t="s">
        <v>12</v>
      </c>
      <c r="V722" s="21" t="s">
        <v>13</v>
      </c>
      <c r="W722" s="18">
        <v>14.36</v>
      </c>
      <c r="X722" s="18">
        <v>-0.33710000000000001</v>
      </c>
      <c r="Y722" s="18">
        <f t="shared" si="46"/>
        <v>-4.2137500000000005E-3</v>
      </c>
      <c r="AA722" s="30" t="s">
        <v>14</v>
      </c>
      <c r="AB722" s="30" t="s">
        <v>11</v>
      </c>
      <c r="AC722" s="30" t="s">
        <v>12</v>
      </c>
      <c r="AD722" s="30" t="s">
        <v>13</v>
      </c>
      <c r="AE722" s="27">
        <v>14.36</v>
      </c>
      <c r="AF722" s="27">
        <v>-0.39129999999999998</v>
      </c>
      <c r="AG722" s="27">
        <f t="shared" si="47"/>
        <v>-5.5899999999999995E-3</v>
      </c>
    </row>
    <row r="723" spans="1:33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0.2074</v>
      </c>
      <c r="G723" s="9">
        <f t="shared" si="44"/>
        <v>3.4566666666666665E-3</v>
      </c>
      <c r="K723" s="12" t="s">
        <v>10</v>
      </c>
      <c r="L723" s="12" t="s">
        <v>11</v>
      </c>
      <c r="M723" s="12" t="s">
        <v>12</v>
      </c>
      <c r="N723" s="12" t="s">
        <v>13</v>
      </c>
      <c r="O723" s="9">
        <v>14.38</v>
      </c>
      <c r="P723" s="9">
        <v>-0.39479999999999998</v>
      </c>
      <c r="Q723" s="9">
        <f t="shared" si="45"/>
        <v>-3.9480000000000001E-3</v>
      </c>
      <c r="S723" s="21" t="s">
        <v>10</v>
      </c>
      <c r="T723" s="21" t="s">
        <v>11</v>
      </c>
      <c r="U723" s="21" t="s">
        <v>12</v>
      </c>
      <c r="V723" s="21" t="s">
        <v>13</v>
      </c>
      <c r="W723" s="18">
        <v>14.38</v>
      </c>
      <c r="X723" s="18">
        <v>-0.36649999999999999</v>
      </c>
      <c r="Y723" s="18">
        <f t="shared" si="46"/>
        <v>-4.5812500000000003E-3</v>
      </c>
      <c r="AA723" s="30" t="s">
        <v>14</v>
      </c>
      <c r="AB723" s="30" t="s">
        <v>11</v>
      </c>
      <c r="AC723" s="30" t="s">
        <v>12</v>
      </c>
      <c r="AD723" s="30" t="s">
        <v>13</v>
      </c>
      <c r="AE723" s="27">
        <v>14.38</v>
      </c>
      <c r="AF723" s="27">
        <v>-0.39600000000000002</v>
      </c>
      <c r="AG723" s="27">
        <f t="shared" si="47"/>
        <v>-5.6571428571428571E-3</v>
      </c>
    </row>
    <row r="724" spans="1:33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0.18160000000000001</v>
      </c>
      <c r="G724" s="9">
        <f t="shared" si="44"/>
        <v>3.0266666666666667E-3</v>
      </c>
      <c r="K724" s="12" t="s">
        <v>10</v>
      </c>
      <c r="L724" s="12" t="s">
        <v>11</v>
      </c>
      <c r="M724" s="12" t="s">
        <v>12</v>
      </c>
      <c r="N724" s="12" t="s">
        <v>13</v>
      </c>
      <c r="O724" s="9">
        <v>14.4</v>
      </c>
      <c r="P724" s="9">
        <v>-0.42899999999999999</v>
      </c>
      <c r="Q724" s="9">
        <f t="shared" si="45"/>
        <v>-4.2899999999999995E-3</v>
      </c>
      <c r="S724" s="21" t="s">
        <v>10</v>
      </c>
      <c r="T724" s="21" t="s">
        <v>11</v>
      </c>
      <c r="U724" s="21" t="s">
        <v>12</v>
      </c>
      <c r="V724" s="21" t="s">
        <v>13</v>
      </c>
      <c r="W724" s="18">
        <v>14.4</v>
      </c>
      <c r="X724" s="18">
        <v>-0.4118</v>
      </c>
      <c r="Y724" s="18">
        <f t="shared" si="46"/>
        <v>-5.1475000000000002E-3</v>
      </c>
      <c r="AA724" s="30" t="s">
        <v>14</v>
      </c>
      <c r="AB724" s="30" t="s">
        <v>11</v>
      </c>
      <c r="AC724" s="30" t="s">
        <v>12</v>
      </c>
      <c r="AD724" s="30" t="s">
        <v>13</v>
      </c>
      <c r="AE724" s="27">
        <v>14.4</v>
      </c>
      <c r="AF724" s="27">
        <v>-0.41839999999999999</v>
      </c>
      <c r="AG724" s="27">
        <f t="shared" si="47"/>
        <v>-5.9771428571428571E-3</v>
      </c>
    </row>
    <row r="725" spans="1:33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0.13800000000000001</v>
      </c>
      <c r="G725" s="9">
        <f t="shared" si="44"/>
        <v>2.3000000000000004E-3</v>
      </c>
      <c r="K725" s="12" t="s">
        <v>10</v>
      </c>
      <c r="L725" s="12" t="s">
        <v>11</v>
      </c>
      <c r="M725" s="12" t="s">
        <v>12</v>
      </c>
      <c r="N725" s="12" t="s">
        <v>13</v>
      </c>
      <c r="O725" s="9">
        <v>14.42</v>
      </c>
      <c r="P725" s="9">
        <v>-0.4738</v>
      </c>
      <c r="Q725" s="9">
        <f t="shared" si="45"/>
        <v>-4.738E-3</v>
      </c>
      <c r="S725" s="21" t="s">
        <v>10</v>
      </c>
      <c r="T725" s="21" t="s">
        <v>11</v>
      </c>
      <c r="U725" s="21" t="s">
        <v>12</v>
      </c>
      <c r="V725" s="21" t="s">
        <v>13</v>
      </c>
      <c r="W725" s="18">
        <v>14.42</v>
      </c>
      <c r="X725" s="18">
        <v>-0.46760000000000002</v>
      </c>
      <c r="Y725" s="18">
        <f t="shared" si="46"/>
        <v>-5.8450000000000004E-3</v>
      </c>
      <c r="AA725" s="30" t="s">
        <v>14</v>
      </c>
      <c r="AB725" s="30" t="s">
        <v>11</v>
      </c>
      <c r="AC725" s="30" t="s">
        <v>12</v>
      </c>
      <c r="AD725" s="30" t="s">
        <v>13</v>
      </c>
      <c r="AE725" s="27">
        <v>14.42</v>
      </c>
      <c r="AF725" s="27">
        <v>-0.45240000000000002</v>
      </c>
      <c r="AG725" s="27">
        <f t="shared" si="47"/>
        <v>-6.4628571428571435E-3</v>
      </c>
    </row>
    <row r="726" spans="1:33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7.6499999999999999E-2</v>
      </c>
      <c r="G726" s="9">
        <f t="shared" si="44"/>
        <v>1.2749999999999999E-3</v>
      </c>
      <c r="K726" s="12" t="s">
        <v>10</v>
      </c>
      <c r="L726" s="12" t="s">
        <v>11</v>
      </c>
      <c r="M726" s="12" t="s">
        <v>12</v>
      </c>
      <c r="N726" s="12" t="s">
        <v>13</v>
      </c>
      <c r="O726" s="9">
        <v>14.44</v>
      </c>
      <c r="P726" s="9">
        <v>-0.5232</v>
      </c>
      <c r="Q726" s="9">
        <f t="shared" si="45"/>
        <v>-5.2319999999999997E-3</v>
      </c>
      <c r="S726" s="21" t="s">
        <v>10</v>
      </c>
      <c r="T726" s="21" t="s">
        <v>11</v>
      </c>
      <c r="U726" s="21" t="s">
        <v>12</v>
      </c>
      <c r="V726" s="21" t="s">
        <v>13</v>
      </c>
      <c r="W726" s="18">
        <v>14.44</v>
      </c>
      <c r="X726" s="18">
        <v>-0.52649999999999997</v>
      </c>
      <c r="Y726" s="18">
        <f t="shared" si="46"/>
        <v>-6.5812499999999994E-3</v>
      </c>
      <c r="AA726" s="30" t="s">
        <v>14</v>
      </c>
      <c r="AB726" s="30" t="s">
        <v>11</v>
      </c>
      <c r="AC726" s="30" t="s">
        <v>12</v>
      </c>
      <c r="AD726" s="30" t="s">
        <v>13</v>
      </c>
      <c r="AE726" s="27">
        <v>14.44</v>
      </c>
      <c r="AF726" s="27">
        <v>-0.4914</v>
      </c>
      <c r="AG726" s="27">
        <f t="shared" si="47"/>
        <v>-7.0200000000000002E-3</v>
      </c>
    </row>
    <row r="727" spans="1:33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-1.1999999999999999E-3</v>
      </c>
      <c r="G727" s="9">
        <f t="shared" si="44"/>
        <v>-1.9999999999999998E-5</v>
      </c>
      <c r="K727" s="12" t="s">
        <v>10</v>
      </c>
      <c r="L727" s="12" t="s">
        <v>11</v>
      </c>
      <c r="M727" s="12" t="s">
        <v>12</v>
      </c>
      <c r="N727" s="12" t="s">
        <v>13</v>
      </c>
      <c r="O727" s="9">
        <v>14.46</v>
      </c>
      <c r="P727" s="9">
        <v>-0.57050000000000001</v>
      </c>
      <c r="Q727" s="9">
        <f t="shared" si="45"/>
        <v>-5.705E-3</v>
      </c>
      <c r="S727" s="21" t="s">
        <v>10</v>
      </c>
      <c r="T727" s="21" t="s">
        <v>11</v>
      </c>
      <c r="U727" s="21" t="s">
        <v>12</v>
      </c>
      <c r="V727" s="21" t="s">
        <v>13</v>
      </c>
      <c r="W727" s="18">
        <v>14.46</v>
      </c>
      <c r="X727" s="18">
        <v>-0.58209999999999995</v>
      </c>
      <c r="Y727" s="18">
        <f t="shared" si="46"/>
        <v>-7.2762499999999997E-3</v>
      </c>
      <c r="AA727" s="30" t="s">
        <v>14</v>
      </c>
      <c r="AB727" s="30" t="s">
        <v>11</v>
      </c>
      <c r="AC727" s="30" t="s">
        <v>12</v>
      </c>
      <c r="AD727" s="30" t="s">
        <v>13</v>
      </c>
      <c r="AE727" s="27">
        <v>14.46</v>
      </c>
      <c r="AF727" s="27">
        <v>-0.52890000000000004</v>
      </c>
      <c r="AG727" s="27">
        <f t="shared" si="47"/>
        <v>-7.5557142857142863E-3</v>
      </c>
    </row>
    <row r="728" spans="1:33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-9.1200000000000003E-2</v>
      </c>
      <c r="G728" s="9">
        <f t="shared" si="44"/>
        <v>-1.5200000000000001E-3</v>
      </c>
      <c r="K728" s="12" t="s">
        <v>10</v>
      </c>
      <c r="L728" s="12" t="s">
        <v>11</v>
      </c>
      <c r="M728" s="12" t="s">
        <v>12</v>
      </c>
      <c r="N728" s="12" t="s">
        <v>13</v>
      </c>
      <c r="O728" s="9">
        <v>14.48</v>
      </c>
      <c r="P728" s="9">
        <v>-0.60919999999999996</v>
      </c>
      <c r="Q728" s="9">
        <f t="shared" si="45"/>
        <v>-6.0919999999999993E-3</v>
      </c>
      <c r="S728" s="21" t="s">
        <v>10</v>
      </c>
      <c r="T728" s="21" t="s">
        <v>11</v>
      </c>
      <c r="U728" s="21" t="s">
        <v>12</v>
      </c>
      <c r="V728" s="21" t="s">
        <v>13</v>
      </c>
      <c r="W728" s="18">
        <v>14.48</v>
      </c>
      <c r="X728" s="18">
        <v>-0.62829999999999997</v>
      </c>
      <c r="Y728" s="18">
        <f t="shared" si="46"/>
        <v>-7.8537499999999996E-3</v>
      </c>
      <c r="AA728" s="30" t="s">
        <v>14</v>
      </c>
      <c r="AB728" s="30" t="s">
        <v>11</v>
      </c>
      <c r="AC728" s="30" t="s">
        <v>12</v>
      </c>
      <c r="AD728" s="30" t="s">
        <v>13</v>
      </c>
      <c r="AE728" s="27">
        <v>14.48</v>
      </c>
      <c r="AF728" s="27">
        <v>-0.55789999999999995</v>
      </c>
      <c r="AG728" s="27">
        <f t="shared" si="47"/>
        <v>-7.9699999999999997E-3</v>
      </c>
    </row>
    <row r="729" spans="1:33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-0.19209999999999999</v>
      </c>
      <c r="G729" s="9">
        <f t="shared" si="44"/>
        <v>-3.2016666666666665E-3</v>
      </c>
      <c r="K729" s="12" t="s">
        <v>10</v>
      </c>
      <c r="L729" s="12" t="s">
        <v>11</v>
      </c>
      <c r="M729" s="12" t="s">
        <v>12</v>
      </c>
      <c r="N729" s="12" t="s">
        <v>13</v>
      </c>
      <c r="O729" s="9">
        <v>14.5</v>
      </c>
      <c r="P729" s="9">
        <v>-0.63670000000000004</v>
      </c>
      <c r="Q729" s="9">
        <f t="shared" si="45"/>
        <v>-6.3670000000000003E-3</v>
      </c>
      <c r="S729" s="21" t="s">
        <v>10</v>
      </c>
      <c r="T729" s="21" t="s">
        <v>11</v>
      </c>
      <c r="U729" s="21" t="s">
        <v>12</v>
      </c>
      <c r="V729" s="21" t="s">
        <v>13</v>
      </c>
      <c r="W729" s="18">
        <v>14.5</v>
      </c>
      <c r="X729" s="18">
        <v>-0.66300000000000003</v>
      </c>
      <c r="Y729" s="18">
        <f t="shared" si="46"/>
        <v>-8.2874999999999997E-3</v>
      </c>
      <c r="AA729" s="30" t="s">
        <v>14</v>
      </c>
      <c r="AB729" s="30" t="s">
        <v>11</v>
      </c>
      <c r="AC729" s="30" t="s">
        <v>12</v>
      </c>
      <c r="AD729" s="30" t="s">
        <v>13</v>
      </c>
      <c r="AE729" s="27">
        <v>14.5</v>
      </c>
      <c r="AF729" s="27">
        <v>-0.57509999999999994</v>
      </c>
      <c r="AG729" s="27">
        <f t="shared" si="47"/>
        <v>-8.2157142857142845E-3</v>
      </c>
    </row>
    <row r="730" spans="1:33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-0.30399999999999999</v>
      </c>
      <c r="G730" s="9">
        <f t="shared" si="44"/>
        <v>-5.0666666666666664E-3</v>
      </c>
      <c r="K730" s="12" t="s">
        <v>10</v>
      </c>
      <c r="L730" s="12" t="s">
        <v>11</v>
      </c>
      <c r="M730" s="12" t="s">
        <v>12</v>
      </c>
      <c r="N730" s="12" t="s">
        <v>13</v>
      </c>
      <c r="O730" s="9">
        <v>14.52</v>
      </c>
      <c r="P730" s="9">
        <v>-0.65269999999999995</v>
      </c>
      <c r="Q730" s="9">
        <f t="shared" si="45"/>
        <v>-6.5269999999999998E-3</v>
      </c>
      <c r="S730" s="21" t="s">
        <v>10</v>
      </c>
      <c r="T730" s="21" t="s">
        <v>11</v>
      </c>
      <c r="U730" s="21" t="s">
        <v>12</v>
      </c>
      <c r="V730" s="21" t="s">
        <v>13</v>
      </c>
      <c r="W730" s="18">
        <v>14.52</v>
      </c>
      <c r="X730" s="18">
        <v>-0.68630000000000002</v>
      </c>
      <c r="Y730" s="18">
        <f t="shared" si="46"/>
        <v>-8.5787499999999996E-3</v>
      </c>
      <c r="AA730" s="30" t="s">
        <v>14</v>
      </c>
      <c r="AB730" s="30" t="s">
        <v>11</v>
      </c>
      <c r="AC730" s="30" t="s">
        <v>12</v>
      </c>
      <c r="AD730" s="30" t="s">
        <v>13</v>
      </c>
      <c r="AE730" s="27">
        <v>14.52</v>
      </c>
      <c r="AF730" s="27">
        <v>-0.57969999999999999</v>
      </c>
      <c r="AG730" s="27">
        <f t="shared" si="47"/>
        <v>-8.2814285714285715E-3</v>
      </c>
    </row>
    <row r="731" spans="1:33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-0.4254</v>
      </c>
      <c r="G731" s="9">
        <f t="shared" si="44"/>
        <v>-7.0899999999999999E-3</v>
      </c>
      <c r="K731" s="12" t="s">
        <v>10</v>
      </c>
      <c r="L731" s="12" t="s">
        <v>11</v>
      </c>
      <c r="M731" s="12" t="s">
        <v>12</v>
      </c>
      <c r="N731" s="12" t="s">
        <v>13</v>
      </c>
      <c r="O731" s="9">
        <v>14.54</v>
      </c>
      <c r="P731" s="9">
        <v>-0.65800000000000003</v>
      </c>
      <c r="Q731" s="9">
        <f t="shared" si="45"/>
        <v>-6.5799999999999999E-3</v>
      </c>
      <c r="S731" s="21" t="s">
        <v>10</v>
      </c>
      <c r="T731" s="21" t="s">
        <v>11</v>
      </c>
      <c r="U731" s="21" t="s">
        <v>12</v>
      </c>
      <c r="V731" s="21" t="s">
        <v>13</v>
      </c>
      <c r="W731" s="18">
        <v>14.54</v>
      </c>
      <c r="X731" s="18">
        <v>-0.70099999999999996</v>
      </c>
      <c r="Y731" s="18">
        <f t="shared" si="46"/>
        <v>-8.7624999999999995E-3</v>
      </c>
      <c r="AA731" s="30" t="s">
        <v>14</v>
      </c>
      <c r="AB731" s="30" t="s">
        <v>11</v>
      </c>
      <c r="AC731" s="30" t="s">
        <v>12</v>
      </c>
      <c r="AD731" s="30" t="s">
        <v>13</v>
      </c>
      <c r="AE731" s="27">
        <v>14.54</v>
      </c>
      <c r="AF731" s="27">
        <v>-0.57430000000000003</v>
      </c>
      <c r="AG731" s="27">
        <f t="shared" si="47"/>
        <v>-8.2042857142857143E-3</v>
      </c>
    </row>
    <row r="732" spans="1:33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-0.5494</v>
      </c>
      <c r="G732" s="9">
        <f t="shared" si="44"/>
        <v>-9.1566666666666671E-3</v>
      </c>
      <c r="K732" s="12" t="s">
        <v>10</v>
      </c>
      <c r="L732" s="12" t="s">
        <v>11</v>
      </c>
      <c r="M732" s="12" t="s">
        <v>12</v>
      </c>
      <c r="N732" s="12" t="s">
        <v>13</v>
      </c>
      <c r="O732" s="9">
        <v>14.56</v>
      </c>
      <c r="P732" s="9">
        <v>-0.65329999999999999</v>
      </c>
      <c r="Q732" s="9">
        <f t="shared" si="45"/>
        <v>-6.5329999999999997E-3</v>
      </c>
      <c r="S732" s="21" t="s">
        <v>10</v>
      </c>
      <c r="T732" s="21" t="s">
        <v>11</v>
      </c>
      <c r="U732" s="21" t="s">
        <v>12</v>
      </c>
      <c r="V732" s="21" t="s">
        <v>13</v>
      </c>
      <c r="W732" s="18">
        <v>14.56</v>
      </c>
      <c r="X732" s="18">
        <v>-0.70809999999999995</v>
      </c>
      <c r="Y732" s="18">
        <f t="shared" si="46"/>
        <v>-8.8512499999999997E-3</v>
      </c>
      <c r="AA732" s="30" t="s">
        <v>14</v>
      </c>
      <c r="AB732" s="30" t="s">
        <v>11</v>
      </c>
      <c r="AC732" s="30" t="s">
        <v>12</v>
      </c>
      <c r="AD732" s="30" t="s">
        <v>13</v>
      </c>
      <c r="AE732" s="27">
        <v>14.56</v>
      </c>
      <c r="AF732" s="27">
        <v>-0.5605</v>
      </c>
      <c r="AG732" s="27">
        <f t="shared" si="47"/>
        <v>-8.0071428571428568E-3</v>
      </c>
    </row>
    <row r="733" spans="1:33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-0.66439999999999999</v>
      </c>
      <c r="G733" s="9">
        <f t="shared" si="44"/>
        <v>-1.1073333333333333E-2</v>
      </c>
      <c r="K733" s="12" t="s">
        <v>10</v>
      </c>
      <c r="L733" s="12" t="s">
        <v>11</v>
      </c>
      <c r="M733" s="12" t="s">
        <v>12</v>
      </c>
      <c r="N733" s="12" t="s">
        <v>13</v>
      </c>
      <c r="O733" s="9">
        <v>14.58</v>
      </c>
      <c r="P733" s="9">
        <v>-0.63460000000000005</v>
      </c>
      <c r="Q733" s="9">
        <f t="shared" si="45"/>
        <v>-6.3460000000000009E-3</v>
      </c>
      <c r="S733" s="21" t="s">
        <v>10</v>
      </c>
      <c r="T733" s="21" t="s">
        <v>11</v>
      </c>
      <c r="U733" s="21" t="s">
        <v>12</v>
      </c>
      <c r="V733" s="21" t="s">
        <v>13</v>
      </c>
      <c r="W733" s="18">
        <v>14.58</v>
      </c>
      <c r="X733" s="18">
        <v>-0.70289999999999997</v>
      </c>
      <c r="Y733" s="18">
        <f t="shared" si="46"/>
        <v>-8.7862499999999989E-3</v>
      </c>
      <c r="AA733" s="30" t="s">
        <v>14</v>
      </c>
      <c r="AB733" s="30" t="s">
        <v>11</v>
      </c>
      <c r="AC733" s="30" t="s">
        <v>12</v>
      </c>
      <c r="AD733" s="30" t="s">
        <v>13</v>
      </c>
      <c r="AE733" s="27">
        <v>14.58</v>
      </c>
      <c r="AF733" s="27">
        <v>-0.53269999999999995</v>
      </c>
      <c r="AG733" s="27">
        <f t="shared" si="47"/>
        <v>-7.6099999999999996E-3</v>
      </c>
    </row>
    <row r="734" spans="1:33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-0.75919999999999999</v>
      </c>
      <c r="G734" s="9">
        <f t="shared" si="44"/>
        <v>-1.2653333333333332E-2</v>
      </c>
      <c r="K734" s="12" t="s">
        <v>10</v>
      </c>
      <c r="L734" s="12" t="s">
        <v>11</v>
      </c>
      <c r="M734" s="12" t="s">
        <v>12</v>
      </c>
      <c r="N734" s="12" t="s">
        <v>13</v>
      </c>
      <c r="O734" s="9">
        <v>14.6</v>
      </c>
      <c r="P734" s="9">
        <v>-0.59660000000000002</v>
      </c>
      <c r="Q734" s="9">
        <f t="shared" si="45"/>
        <v>-5.9659999999999999E-3</v>
      </c>
      <c r="S734" s="21" t="s">
        <v>10</v>
      </c>
      <c r="T734" s="21" t="s">
        <v>11</v>
      </c>
      <c r="U734" s="21" t="s">
        <v>12</v>
      </c>
      <c r="V734" s="21" t="s">
        <v>13</v>
      </c>
      <c r="W734" s="18">
        <v>14.6</v>
      </c>
      <c r="X734" s="18">
        <v>-0.67979999999999996</v>
      </c>
      <c r="Y734" s="18">
        <f t="shared" si="46"/>
        <v>-8.4974999999999998E-3</v>
      </c>
      <c r="AA734" s="30" t="s">
        <v>14</v>
      </c>
      <c r="AB734" s="30" t="s">
        <v>11</v>
      </c>
      <c r="AC734" s="30" t="s">
        <v>12</v>
      </c>
      <c r="AD734" s="30" t="s">
        <v>13</v>
      </c>
      <c r="AE734" s="27">
        <v>14.6</v>
      </c>
      <c r="AF734" s="27">
        <v>-0.48520000000000002</v>
      </c>
      <c r="AG734" s="27">
        <f t="shared" si="47"/>
        <v>-6.9314285714285719E-3</v>
      </c>
    </row>
    <row r="735" spans="1:33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-0.82799999999999996</v>
      </c>
      <c r="G735" s="9">
        <f t="shared" si="44"/>
        <v>-1.38E-2</v>
      </c>
      <c r="K735" s="12" t="s">
        <v>10</v>
      </c>
      <c r="L735" s="12" t="s">
        <v>11</v>
      </c>
      <c r="M735" s="12" t="s">
        <v>12</v>
      </c>
      <c r="N735" s="12" t="s">
        <v>13</v>
      </c>
      <c r="O735" s="9">
        <v>14.62</v>
      </c>
      <c r="P735" s="9">
        <v>-0.53739999999999999</v>
      </c>
      <c r="Q735" s="9">
        <f t="shared" si="45"/>
        <v>-5.3740000000000003E-3</v>
      </c>
      <c r="S735" s="21" t="s">
        <v>10</v>
      </c>
      <c r="T735" s="21" t="s">
        <v>11</v>
      </c>
      <c r="U735" s="21" t="s">
        <v>12</v>
      </c>
      <c r="V735" s="21" t="s">
        <v>13</v>
      </c>
      <c r="W735" s="18">
        <v>14.62</v>
      </c>
      <c r="X735" s="18">
        <v>-0.63660000000000005</v>
      </c>
      <c r="Y735" s="18">
        <f t="shared" si="46"/>
        <v>-7.957500000000001E-3</v>
      </c>
      <c r="AA735" s="30" t="s">
        <v>14</v>
      </c>
      <c r="AB735" s="30" t="s">
        <v>11</v>
      </c>
      <c r="AC735" s="30" t="s">
        <v>12</v>
      </c>
      <c r="AD735" s="30" t="s">
        <v>13</v>
      </c>
      <c r="AE735" s="27">
        <v>14.62</v>
      </c>
      <c r="AF735" s="27">
        <v>-0.41620000000000001</v>
      </c>
      <c r="AG735" s="27">
        <f t="shared" si="47"/>
        <v>-5.9457142857142859E-3</v>
      </c>
    </row>
    <row r="736" spans="1:33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-0.86699999999999999</v>
      </c>
      <c r="G736" s="9">
        <f t="shared" si="44"/>
        <v>-1.4449999999999999E-2</v>
      </c>
      <c r="K736" s="12" t="s">
        <v>10</v>
      </c>
      <c r="L736" s="12" t="s">
        <v>11</v>
      </c>
      <c r="M736" s="12" t="s">
        <v>12</v>
      </c>
      <c r="N736" s="12" t="s">
        <v>13</v>
      </c>
      <c r="O736" s="9">
        <v>14.64</v>
      </c>
      <c r="P736" s="9">
        <v>-0.45610000000000001</v>
      </c>
      <c r="Q736" s="9">
        <f t="shared" si="45"/>
        <v>-4.561E-3</v>
      </c>
      <c r="S736" s="21" t="s">
        <v>10</v>
      </c>
      <c r="T736" s="21" t="s">
        <v>11</v>
      </c>
      <c r="U736" s="21" t="s">
        <v>12</v>
      </c>
      <c r="V736" s="21" t="s">
        <v>13</v>
      </c>
      <c r="W736" s="18">
        <v>14.64</v>
      </c>
      <c r="X736" s="18">
        <v>-0.57179999999999997</v>
      </c>
      <c r="Y736" s="18">
        <f t="shared" si="46"/>
        <v>-7.1474999999999993E-3</v>
      </c>
      <c r="AA736" s="30" t="s">
        <v>14</v>
      </c>
      <c r="AB736" s="30" t="s">
        <v>11</v>
      </c>
      <c r="AC736" s="30" t="s">
        <v>12</v>
      </c>
      <c r="AD736" s="30" t="s">
        <v>13</v>
      </c>
      <c r="AE736" s="27">
        <v>14.64</v>
      </c>
      <c r="AF736" s="27">
        <v>-0.32540000000000002</v>
      </c>
      <c r="AG736" s="27">
        <f t="shared" si="47"/>
        <v>-4.648571428571429E-3</v>
      </c>
    </row>
    <row r="737" spans="1:33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-0.87229999999999996</v>
      </c>
      <c r="G737" s="9">
        <f t="shared" si="44"/>
        <v>-1.4538333333333332E-2</v>
      </c>
      <c r="K737" s="12" t="s">
        <v>10</v>
      </c>
      <c r="L737" s="12" t="s">
        <v>11</v>
      </c>
      <c r="M737" s="12" t="s">
        <v>12</v>
      </c>
      <c r="N737" s="12" t="s">
        <v>13</v>
      </c>
      <c r="O737" s="9">
        <v>14.66</v>
      </c>
      <c r="P737" s="9">
        <v>-0.35110000000000002</v>
      </c>
      <c r="Q737" s="9">
        <f t="shared" si="45"/>
        <v>-3.5110000000000002E-3</v>
      </c>
      <c r="S737" s="21" t="s">
        <v>10</v>
      </c>
      <c r="T737" s="21" t="s">
        <v>11</v>
      </c>
      <c r="U737" s="21" t="s">
        <v>12</v>
      </c>
      <c r="V737" s="21" t="s">
        <v>13</v>
      </c>
      <c r="W737" s="18">
        <v>14.66</v>
      </c>
      <c r="X737" s="18">
        <v>-0.48349999999999999</v>
      </c>
      <c r="Y737" s="18">
        <f t="shared" si="46"/>
        <v>-6.0437499999999996E-3</v>
      </c>
      <c r="AA737" s="30" t="s">
        <v>14</v>
      </c>
      <c r="AB737" s="30" t="s">
        <v>11</v>
      </c>
      <c r="AC737" s="30" t="s">
        <v>12</v>
      </c>
      <c r="AD737" s="30" t="s">
        <v>13</v>
      </c>
      <c r="AE737" s="27">
        <v>14.66</v>
      </c>
      <c r="AF737" s="27">
        <v>-0.21260000000000001</v>
      </c>
      <c r="AG737" s="27">
        <f t="shared" si="47"/>
        <v>-3.0371428571428572E-3</v>
      </c>
    </row>
    <row r="738" spans="1:33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-0.84399999999999997</v>
      </c>
      <c r="G738" s="9">
        <f t="shared" si="44"/>
        <v>-1.4066666666666667E-2</v>
      </c>
      <c r="K738" s="12" t="s">
        <v>10</v>
      </c>
      <c r="L738" s="12" t="s">
        <v>11</v>
      </c>
      <c r="M738" s="12" t="s">
        <v>12</v>
      </c>
      <c r="N738" s="12" t="s">
        <v>13</v>
      </c>
      <c r="O738" s="9">
        <v>14.68</v>
      </c>
      <c r="P738" s="9">
        <v>-0.22550000000000001</v>
      </c>
      <c r="Q738" s="9">
        <f t="shared" si="45"/>
        <v>-2.2550000000000001E-3</v>
      </c>
      <c r="S738" s="21" t="s">
        <v>10</v>
      </c>
      <c r="T738" s="21" t="s">
        <v>11</v>
      </c>
      <c r="U738" s="21" t="s">
        <v>12</v>
      </c>
      <c r="V738" s="21" t="s">
        <v>13</v>
      </c>
      <c r="W738" s="18">
        <v>14.68</v>
      </c>
      <c r="X738" s="18">
        <v>-0.3735</v>
      </c>
      <c r="Y738" s="18">
        <f t="shared" si="46"/>
        <v>-4.6687500000000002E-3</v>
      </c>
      <c r="AA738" s="30" t="s">
        <v>14</v>
      </c>
      <c r="AB738" s="30" t="s">
        <v>11</v>
      </c>
      <c r="AC738" s="30" t="s">
        <v>12</v>
      </c>
      <c r="AD738" s="30" t="s">
        <v>13</v>
      </c>
      <c r="AE738" s="27">
        <v>14.68</v>
      </c>
      <c r="AF738" s="27">
        <v>-8.1699999999999995E-2</v>
      </c>
      <c r="AG738" s="27">
        <f t="shared" si="47"/>
        <v>-1.167142857142857E-3</v>
      </c>
    </row>
    <row r="739" spans="1:33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-0.78939999999999999</v>
      </c>
      <c r="G739" s="9">
        <f t="shared" si="44"/>
        <v>-1.3156666666666667E-2</v>
      </c>
      <c r="K739" s="12" t="s">
        <v>10</v>
      </c>
      <c r="L739" s="12" t="s">
        <v>11</v>
      </c>
      <c r="M739" s="12" t="s">
        <v>12</v>
      </c>
      <c r="N739" s="12" t="s">
        <v>13</v>
      </c>
      <c r="O739" s="9">
        <v>14.7</v>
      </c>
      <c r="P739" s="9">
        <v>-8.9599999999999999E-2</v>
      </c>
      <c r="Q739" s="9">
        <f t="shared" si="45"/>
        <v>-8.9599999999999999E-4</v>
      </c>
      <c r="S739" s="21" t="s">
        <v>10</v>
      </c>
      <c r="T739" s="21" t="s">
        <v>11</v>
      </c>
      <c r="U739" s="21" t="s">
        <v>12</v>
      </c>
      <c r="V739" s="21" t="s">
        <v>13</v>
      </c>
      <c r="W739" s="18">
        <v>14.7</v>
      </c>
      <c r="X739" s="18">
        <v>-0.25109999999999999</v>
      </c>
      <c r="Y739" s="18">
        <f t="shared" si="46"/>
        <v>-3.13875E-3</v>
      </c>
      <c r="AA739" s="30" t="s">
        <v>14</v>
      </c>
      <c r="AB739" s="30" t="s">
        <v>11</v>
      </c>
      <c r="AC739" s="30" t="s">
        <v>12</v>
      </c>
      <c r="AD739" s="30" t="s">
        <v>13</v>
      </c>
      <c r="AE739" s="27">
        <v>14.7</v>
      </c>
      <c r="AF739" s="27">
        <v>5.5399999999999998E-2</v>
      </c>
      <c r="AG739" s="27">
        <f t="shared" si="47"/>
        <v>7.914285714285714E-4</v>
      </c>
    </row>
    <row r="740" spans="1:33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-0.71889999999999998</v>
      </c>
      <c r="G740" s="9">
        <f t="shared" si="44"/>
        <v>-1.1981666666666667E-2</v>
      </c>
      <c r="K740" s="12" t="s">
        <v>10</v>
      </c>
      <c r="L740" s="12" t="s">
        <v>11</v>
      </c>
      <c r="M740" s="12" t="s">
        <v>12</v>
      </c>
      <c r="N740" s="12" t="s">
        <v>13</v>
      </c>
      <c r="O740" s="9">
        <v>14.72</v>
      </c>
      <c r="P740" s="9">
        <v>4.2099999999999999E-2</v>
      </c>
      <c r="Q740" s="9">
        <f t="shared" si="45"/>
        <v>4.2099999999999999E-4</v>
      </c>
      <c r="S740" s="21" t="s">
        <v>10</v>
      </c>
      <c r="T740" s="21" t="s">
        <v>11</v>
      </c>
      <c r="U740" s="21" t="s">
        <v>12</v>
      </c>
      <c r="V740" s="21" t="s">
        <v>13</v>
      </c>
      <c r="W740" s="18">
        <v>14.72</v>
      </c>
      <c r="X740" s="18">
        <v>-0.12859999999999999</v>
      </c>
      <c r="Y740" s="18">
        <f t="shared" si="46"/>
        <v>-1.6075E-3</v>
      </c>
      <c r="AA740" s="30" t="s">
        <v>14</v>
      </c>
      <c r="AB740" s="30" t="s">
        <v>11</v>
      </c>
      <c r="AC740" s="30" t="s">
        <v>12</v>
      </c>
      <c r="AD740" s="30" t="s">
        <v>13</v>
      </c>
      <c r="AE740" s="27">
        <v>14.72</v>
      </c>
      <c r="AF740" s="27">
        <v>0.1842</v>
      </c>
      <c r="AG740" s="27">
        <f t="shared" si="47"/>
        <v>2.6314285714285715E-3</v>
      </c>
    </row>
    <row r="741" spans="1:33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-0.64</v>
      </c>
      <c r="G741" s="9">
        <f t="shared" si="44"/>
        <v>-1.0666666666666666E-2</v>
      </c>
      <c r="K741" s="12" t="s">
        <v>10</v>
      </c>
      <c r="L741" s="12" t="s">
        <v>11</v>
      </c>
      <c r="M741" s="12" t="s">
        <v>12</v>
      </c>
      <c r="N741" s="12" t="s">
        <v>13</v>
      </c>
      <c r="O741" s="9">
        <v>14.74</v>
      </c>
      <c r="P741" s="9">
        <v>0.1593</v>
      </c>
      <c r="Q741" s="9">
        <f t="shared" si="45"/>
        <v>1.593E-3</v>
      </c>
      <c r="S741" s="21" t="s">
        <v>10</v>
      </c>
      <c r="T741" s="21" t="s">
        <v>11</v>
      </c>
      <c r="U741" s="21" t="s">
        <v>12</v>
      </c>
      <c r="V741" s="21" t="s">
        <v>13</v>
      </c>
      <c r="W741" s="18">
        <v>14.74</v>
      </c>
      <c r="X741" s="18">
        <v>-1.49E-2</v>
      </c>
      <c r="Y741" s="18">
        <f t="shared" si="46"/>
        <v>-1.8625E-4</v>
      </c>
      <c r="AA741" s="30" t="s">
        <v>14</v>
      </c>
      <c r="AB741" s="30" t="s">
        <v>11</v>
      </c>
      <c r="AC741" s="30" t="s">
        <v>12</v>
      </c>
      <c r="AD741" s="30" t="s">
        <v>13</v>
      </c>
      <c r="AE741" s="27">
        <v>14.74</v>
      </c>
      <c r="AF741" s="27">
        <v>0.2913</v>
      </c>
      <c r="AG741" s="27">
        <f t="shared" si="47"/>
        <v>4.1614285714285711E-3</v>
      </c>
    </row>
    <row r="742" spans="1:33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-0.55769999999999997</v>
      </c>
      <c r="G742" s="9">
        <f t="shared" si="44"/>
        <v>-9.2949999999999994E-3</v>
      </c>
      <c r="K742" s="12" t="s">
        <v>10</v>
      </c>
      <c r="L742" s="12" t="s">
        <v>11</v>
      </c>
      <c r="M742" s="12" t="s">
        <v>12</v>
      </c>
      <c r="N742" s="12" t="s">
        <v>13</v>
      </c>
      <c r="O742" s="9">
        <v>14.76</v>
      </c>
      <c r="P742" s="9">
        <v>0.25380000000000003</v>
      </c>
      <c r="Q742" s="9">
        <f t="shared" si="45"/>
        <v>2.5380000000000003E-3</v>
      </c>
      <c r="S742" s="21" t="s">
        <v>10</v>
      </c>
      <c r="T742" s="21" t="s">
        <v>11</v>
      </c>
      <c r="U742" s="21" t="s">
        <v>12</v>
      </c>
      <c r="V742" s="21" t="s">
        <v>13</v>
      </c>
      <c r="W742" s="18">
        <v>14.76</v>
      </c>
      <c r="X742" s="18">
        <v>8.3699999999999997E-2</v>
      </c>
      <c r="Y742" s="18">
        <f t="shared" si="46"/>
        <v>1.0462499999999999E-3</v>
      </c>
      <c r="AA742" s="30" t="s">
        <v>14</v>
      </c>
      <c r="AB742" s="30" t="s">
        <v>11</v>
      </c>
      <c r="AC742" s="30" t="s">
        <v>12</v>
      </c>
      <c r="AD742" s="30" t="s">
        <v>13</v>
      </c>
      <c r="AE742" s="27">
        <v>14.76</v>
      </c>
      <c r="AF742" s="27">
        <v>0.37290000000000001</v>
      </c>
      <c r="AG742" s="27">
        <f t="shared" si="47"/>
        <v>5.3271428571428575E-3</v>
      </c>
    </row>
    <row r="743" spans="1:33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-0.47710000000000002</v>
      </c>
      <c r="G743" s="9">
        <f t="shared" si="44"/>
        <v>-7.9516666666666676E-3</v>
      </c>
      <c r="K743" s="12" t="s">
        <v>10</v>
      </c>
      <c r="L743" s="12" t="s">
        <v>11</v>
      </c>
      <c r="M743" s="12" t="s">
        <v>12</v>
      </c>
      <c r="N743" s="12" t="s">
        <v>13</v>
      </c>
      <c r="O743" s="9">
        <v>14.78</v>
      </c>
      <c r="P743" s="9">
        <v>0.32400000000000001</v>
      </c>
      <c r="Q743" s="9">
        <f t="shared" si="45"/>
        <v>3.2400000000000003E-3</v>
      </c>
      <c r="S743" s="21" t="s">
        <v>10</v>
      </c>
      <c r="T743" s="21" t="s">
        <v>11</v>
      </c>
      <c r="U743" s="21" t="s">
        <v>12</v>
      </c>
      <c r="V743" s="21" t="s">
        <v>13</v>
      </c>
      <c r="W743" s="18">
        <v>14.78</v>
      </c>
      <c r="X743" s="18">
        <v>0.1608</v>
      </c>
      <c r="Y743" s="18">
        <f t="shared" si="46"/>
        <v>2.0100000000000001E-3</v>
      </c>
      <c r="AA743" s="30" t="s">
        <v>14</v>
      </c>
      <c r="AB743" s="30" t="s">
        <v>11</v>
      </c>
      <c r="AC743" s="30" t="s">
        <v>12</v>
      </c>
      <c r="AD743" s="30" t="s">
        <v>13</v>
      </c>
      <c r="AE743" s="27">
        <v>14.78</v>
      </c>
      <c r="AF743" s="27">
        <v>0.43190000000000001</v>
      </c>
      <c r="AG743" s="27">
        <f t="shared" si="47"/>
        <v>6.1700000000000001E-3</v>
      </c>
    </row>
    <row r="744" spans="1:33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-0.40329999999999999</v>
      </c>
      <c r="G744" s="9">
        <f t="shared" si="44"/>
        <v>-6.7216666666666666E-3</v>
      </c>
      <c r="K744" s="12" t="s">
        <v>10</v>
      </c>
      <c r="L744" s="12" t="s">
        <v>11</v>
      </c>
      <c r="M744" s="12" t="s">
        <v>12</v>
      </c>
      <c r="N744" s="12" t="s">
        <v>13</v>
      </c>
      <c r="O744" s="9">
        <v>14.8</v>
      </c>
      <c r="P744" s="9">
        <v>0.3725</v>
      </c>
      <c r="Q744" s="9">
        <f t="shared" si="45"/>
        <v>3.725E-3</v>
      </c>
      <c r="S744" s="21" t="s">
        <v>10</v>
      </c>
      <c r="T744" s="21" t="s">
        <v>11</v>
      </c>
      <c r="U744" s="21" t="s">
        <v>12</v>
      </c>
      <c r="V744" s="21" t="s">
        <v>13</v>
      </c>
      <c r="W744" s="18">
        <v>14.8</v>
      </c>
      <c r="X744" s="18">
        <v>0.2177</v>
      </c>
      <c r="Y744" s="18">
        <f t="shared" si="46"/>
        <v>2.7212500000000001E-3</v>
      </c>
      <c r="AA744" s="30" t="s">
        <v>14</v>
      </c>
      <c r="AB744" s="30" t="s">
        <v>11</v>
      </c>
      <c r="AC744" s="30" t="s">
        <v>12</v>
      </c>
      <c r="AD744" s="30" t="s">
        <v>13</v>
      </c>
      <c r="AE744" s="27">
        <v>14.8</v>
      </c>
      <c r="AF744" s="27">
        <v>0.46879999999999999</v>
      </c>
      <c r="AG744" s="27">
        <f t="shared" si="47"/>
        <v>6.6971428571428572E-3</v>
      </c>
    </row>
    <row r="745" spans="1:33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-0.34060000000000001</v>
      </c>
      <c r="G745" s="9">
        <f t="shared" si="44"/>
        <v>-5.6766666666666667E-3</v>
      </c>
      <c r="K745" s="12" t="s">
        <v>10</v>
      </c>
      <c r="L745" s="12" t="s">
        <v>11</v>
      </c>
      <c r="M745" s="12" t="s">
        <v>12</v>
      </c>
      <c r="N745" s="12" t="s">
        <v>13</v>
      </c>
      <c r="O745" s="9">
        <v>14.82</v>
      </c>
      <c r="P745" s="9">
        <v>0.39960000000000001</v>
      </c>
      <c r="Q745" s="9">
        <f t="shared" si="45"/>
        <v>3.9960000000000004E-3</v>
      </c>
      <c r="S745" s="21" t="s">
        <v>10</v>
      </c>
      <c r="T745" s="21" t="s">
        <v>11</v>
      </c>
      <c r="U745" s="21" t="s">
        <v>12</v>
      </c>
      <c r="V745" s="21" t="s">
        <v>13</v>
      </c>
      <c r="W745" s="18">
        <v>14.82</v>
      </c>
      <c r="X745" s="18">
        <v>0.25590000000000002</v>
      </c>
      <c r="Y745" s="18">
        <f t="shared" si="46"/>
        <v>3.1987500000000002E-3</v>
      </c>
      <c r="AA745" s="30" t="s">
        <v>14</v>
      </c>
      <c r="AB745" s="30" t="s">
        <v>11</v>
      </c>
      <c r="AC745" s="30" t="s">
        <v>12</v>
      </c>
      <c r="AD745" s="30" t="s">
        <v>13</v>
      </c>
      <c r="AE745" s="27">
        <v>14.82</v>
      </c>
      <c r="AF745" s="27">
        <v>0.48409999999999997</v>
      </c>
      <c r="AG745" s="27">
        <f t="shared" si="47"/>
        <v>6.9157142857142855E-3</v>
      </c>
    </row>
    <row r="746" spans="1:33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-0.2908</v>
      </c>
      <c r="G746" s="9">
        <f t="shared" si="44"/>
        <v>-4.8466666666666667E-3</v>
      </c>
      <c r="K746" s="12" t="s">
        <v>10</v>
      </c>
      <c r="L746" s="12" t="s">
        <v>11</v>
      </c>
      <c r="M746" s="12" t="s">
        <v>12</v>
      </c>
      <c r="N746" s="12" t="s">
        <v>13</v>
      </c>
      <c r="O746" s="9">
        <v>14.84</v>
      </c>
      <c r="P746" s="9">
        <v>0.40670000000000001</v>
      </c>
      <c r="Q746" s="9">
        <f t="shared" si="45"/>
        <v>4.0670000000000003E-3</v>
      </c>
      <c r="S746" s="21" t="s">
        <v>10</v>
      </c>
      <c r="T746" s="21" t="s">
        <v>11</v>
      </c>
      <c r="U746" s="21" t="s">
        <v>12</v>
      </c>
      <c r="V746" s="21" t="s">
        <v>13</v>
      </c>
      <c r="W746" s="18">
        <v>14.84</v>
      </c>
      <c r="X746" s="18">
        <v>0.27589999999999998</v>
      </c>
      <c r="Y746" s="18">
        <f t="shared" si="46"/>
        <v>3.4487499999999996E-3</v>
      </c>
      <c r="AA746" s="30" t="s">
        <v>14</v>
      </c>
      <c r="AB746" s="30" t="s">
        <v>11</v>
      </c>
      <c r="AC746" s="30" t="s">
        <v>12</v>
      </c>
      <c r="AD746" s="30" t="s">
        <v>13</v>
      </c>
      <c r="AE746" s="27">
        <v>14.84</v>
      </c>
      <c r="AF746" s="27">
        <v>0.4798</v>
      </c>
      <c r="AG746" s="27">
        <f t="shared" si="47"/>
        <v>6.8542857142857147E-3</v>
      </c>
    </row>
    <row r="747" spans="1:33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-0.25180000000000002</v>
      </c>
      <c r="G747" s="9">
        <f t="shared" si="44"/>
        <v>-4.1966666666666671E-3</v>
      </c>
      <c r="K747" s="12" t="s">
        <v>10</v>
      </c>
      <c r="L747" s="12" t="s">
        <v>11</v>
      </c>
      <c r="M747" s="12" t="s">
        <v>12</v>
      </c>
      <c r="N747" s="12" t="s">
        <v>13</v>
      </c>
      <c r="O747" s="9">
        <v>14.86</v>
      </c>
      <c r="P747" s="9">
        <v>0.39789999999999998</v>
      </c>
      <c r="Q747" s="9">
        <f t="shared" si="45"/>
        <v>3.9789999999999999E-3</v>
      </c>
      <c r="S747" s="21" t="s">
        <v>10</v>
      </c>
      <c r="T747" s="21" t="s">
        <v>11</v>
      </c>
      <c r="U747" s="21" t="s">
        <v>12</v>
      </c>
      <c r="V747" s="21" t="s">
        <v>13</v>
      </c>
      <c r="W747" s="18">
        <v>14.86</v>
      </c>
      <c r="X747" s="18">
        <v>0.28100000000000003</v>
      </c>
      <c r="Y747" s="18">
        <f t="shared" si="46"/>
        <v>3.5125000000000004E-3</v>
      </c>
      <c r="AA747" s="30" t="s">
        <v>14</v>
      </c>
      <c r="AB747" s="30" t="s">
        <v>11</v>
      </c>
      <c r="AC747" s="30" t="s">
        <v>12</v>
      </c>
      <c r="AD747" s="30" t="s">
        <v>13</v>
      </c>
      <c r="AE747" s="27">
        <v>14.86</v>
      </c>
      <c r="AF747" s="27">
        <v>0.4602</v>
      </c>
      <c r="AG747" s="27">
        <f t="shared" si="47"/>
        <v>6.5742857142857139E-3</v>
      </c>
    </row>
    <row r="748" spans="1:33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-0.2205</v>
      </c>
      <c r="G748" s="9">
        <f t="shared" si="44"/>
        <v>-3.6749999999999999E-3</v>
      </c>
      <c r="K748" s="12" t="s">
        <v>10</v>
      </c>
      <c r="L748" s="12" t="s">
        <v>11</v>
      </c>
      <c r="M748" s="12" t="s">
        <v>12</v>
      </c>
      <c r="N748" s="12" t="s">
        <v>13</v>
      </c>
      <c r="O748" s="9">
        <v>14.88</v>
      </c>
      <c r="P748" s="9">
        <v>0.37840000000000001</v>
      </c>
      <c r="Q748" s="9">
        <f t="shared" si="45"/>
        <v>3.784E-3</v>
      </c>
      <c r="S748" s="21" t="s">
        <v>10</v>
      </c>
      <c r="T748" s="21" t="s">
        <v>11</v>
      </c>
      <c r="U748" s="21" t="s">
        <v>12</v>
      </c>
      <c r="V748" s="21" t="s">
        <v>13</v>
      </c>
      <c r="W748" s="18">
        <v>14.88</v>
      </c>
      <c r="X748" s="18">
        <v>0.27560000000000001</v>
      </c>
      <c r="Y748" s="18">
        <f t="shared" si="46"/>
        <v>3.4450000000000001E-3</v>
      </c>
      <c r="AA748" s="30" t="s">
        <v>14</v>
      </c>
      <c r="AB748" s="30" t="s">
        <v>11</v>
      </c>
      <c r="AC748" s="30" t="s">
        <v>12</v>
      </c>
      <c r="AD748" s="30" t="s">
        <v>13</v>
      </c>
      <c r="AE748" s="27">
        <v>14.88</v>
      </c>
      <c r="AF748" s="27">
        <v>0.43080000000000002</v>
      </c>
      <c r="AG748" s="27">
        <f t="shared" si="47"/>
        <v>6.1542857142857146E-3</v>
      </c>
    </row>
    <row r="749" spans="1:33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-0.1951</v>
      </c>
      <c r="G749" s="9">
        <f t="shared" si="44"/>
        <v>-3.2516666666666666E-3</v>
      </c>
      <c r="K749" s="12" t="s">
        <v>10</v>
      </c>
      <c r="L749" s="12" t="s">
        <v>11</v>
      </c>
      <c r="M749" s="12" t="s">
        <v>12</v>
      </c>
      <c r="N749" s="12" t="s">
        <v>13</v>
      </c>
      <c r="O749" s="9">
        <v>14.9</v>
      </c>
      <c r="P749" s="9">
        <v>0.35320000000000001</v>
      </c>
      <c r="Q749" s="9">
        <f t="shared" si="45"/>
        <v>3.532E-3</v>
      </c>
      <c r="S749" s="21" t="s">
        <v>10</v>
      </c>
      <c r="T749" s="21" t="s">
        <v>11</v>
      </c>
      <c r="U749" s="21" t="s">
        <v>12</v>
      </c>
      <c r="V749" s="21" t="s">
        <v>13</v>
      </c>
      <c r="W749" s="18">
        <v>14.9</v>
      </c>
      <c r="X749" s="18">
        <v>0.26429999999999998</v>
      </c>
      <c r="Y749" s="18">
        <f t="shared" si="46"/>
        <v>3.3037499999999998E-3</v>
      </c>
      <c r="AA749" s="30" t="s">
        <v>14</v>
      </c>
      <c r="AB749" s="30" t="s">
        <v>11</v>
      </c>
      <c r="AC749" s="30" t="s">
        <v>12</v>
      </c>
      <c r="AD749" s="30" t="s">
        <v>13</v>
      </c>
      <c r="AE749" s="27">
        <v>14.9</v>
      </c>
      <c r="AF749" s="27">
        <v>0.39579999999999999</v>
      </c>
      <c r="AG749" s="27">
        <f t="shared" si="47"/>
        <v>5.6542857142857141E-3</v>
      </c>
    </row>
    <row r="750" spans="1:33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-0.17460000000000001</v>
      </c>
      <c r="G750" s="9">
        <f t="shared" si="44"/>
        <v>-2.9100000000000003E-3</v>
      </c>
      <c r="K750" s="12" t="s">
        <v>10</v>
      </c>
      <c r="L750" s="12" t="s">
        <v>11</v>
      </c>
      <c r="M750" s="12" t="s">
        <v>12</v>
      </c>
      <c r="N750" s="12" t="s">
        <v>13</v>
      </c>
      <c r="O750" s="9">
        <v>14.92</v>
      </c>
      <c r="P750" s="9">
        <v>0.3281</v>
      </c>
      <c r="Q750" s="9">
        <f t="shared" si="45"/>
        <v>3.2810000000000001E-3</v>
      </c>
      <c r="S750" s="21" t="s">
        <v>10</v>
      </c>
      <c r="T750" s="21" t="s">
        <v>11</v>
      </c>
      <c r="U750" s="21" t="s">
        <v>12</v>
      </c>
      <c r="V750" s="21" t="s">
        <v>13</v>
      </c>
      <c r="W750" s="18">
        <v>14.92</v>
      </c>
      <c r="X750" s="18">
        <v>0.25290000000000001</v>
      </c>
      <c r="Y750" s="18">
        <f t="shared" si="46"/>
        <v>3.16125E-3</v>
      </c>
      <c r="AA750" s="30" t="s">
        <v>14</v>
      </c>
      <c r="AB750" s="30" t="s">
        <v>11</v>
      </c>
      <c r="AC750" s="30" t="s">
        <v>12</v>
      </c>
      <c r="AD750" s="30" t="s">
        <v>13</v>
      </c>
      <c r="AE750" s="27">
        <v>14.92</v>
      </c>
      <c r="AF750" s="27">
        <v>0.36049999999999999</v>
      </c>
      <c r="AG750" s="27">
        <f t="shared" si="47"/>
        <v>5.1500000000000001E-3</v>
      </c>
    </row>
    <row r="751" spans="1:33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-0.16139999999999999</v>
      </c>
      <c r="G751" s="9">
        <f t="shared" si="44"/>
        <v>-2.6899999999999997E-3</v>
      </c>
      <c r="K751" s="12" t="s">
        <v>10</v>
      </c>
      <c r="L751" s="12" t="s">
        <v>11</v>
      </c>
      <c r="M751" s="12" t="s">
        <v>12</v>
      </c>
      <c r="N751" s="12" t="s">
        <v>13</v>
      </c>
      <c r="O751" s="9">
        <v>14.94</v>
      </c>
      <c r="P751" s="9">
        <v>0.30630000000000002</v>
      </c>
      <c r="Q751" s="9">
        <f t="shared" si="45"/>
        <v>3.0630000000000002E-3</v>
      </c>
      <c r="S751" s="21" t="s">
        <v>10</v>
      </c>
      <c r="T751" s="21" t="s">
        <v>11</v>
      </c>
      <c r="U751" s="21" t="s">
        <v>12</v>
      </c>
      <c r="V751" s="21" t="s">
        <v>13</v>
      </c>
      <c r="W751" s="18">
        <v>14.94</v>
      </c>
      <c r="X751" s="18">
        <v>0.24479999999999999</v>
      </c>
      <c r="Y751" s="18">
        <f t="shared" si="46"/>
        <v>3.0599999999999998E-3</v>
      </c>
      <c r="AA751" s="30" t="s">
        <v>14</v>
      </c>
      <c r="AB751" s="30" t="s">
        <v>11</v>
      </c>
      <c r="AC751" s="30" t="s">
        <v>12</v>
      </c>
      <c r="AD751" s="30" t="s">
        <v>13</v>
      </c>
      <c r="AE751" s="27">
        <v>14.94</v>
      </c>
      <c r="AF751" s="27">
        <v>0.32779999999999998</v>
      </c>
      <c r="AG751" s="27">
        <f t="shared" si="47"/>
        <v>4.6828571428571423E-3</v>
      </c>
    </row>
    <row r="752" spans="1:33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-0.16070000000000001</v>
      </c>
      <c r="G752" s="9">
        <f t="shared" si="44"/>
        <v>-2.6783333333333333E-3</v>
      </c>
      <c r="K752" s="12" t="s">
        <v>10</v>
      </c>
      <c r="L752" s="12" t="s">
        <v>11</v>
      </c>
      <c r="M752" s="12" t="s">
        <v>12</v>
      </c>
      <c r="N752" s="12" t="s">
        <v>13</v>
      </c>
      <c r="O752" s="9">
        <v>14.96</v>
      </c>
      <c r="P752" s="9">
        <v>0.28839999999999999</v>
      </c>
      <c r="Q752" s="9">
        <f t="shared" si="45"/>
        <v>2.8839999999999998E-3</v>
      </c>
      <c r="S752" s="21" t="s">
        <v>10</v>
      </c>
      <c r="T752" s="21" t="s">
        <v>11</v>
      </c>
      <c r="U752" s="21" t="s">
        <v>12</v>
      </c>
      <c r="V752" s="21" t="s">
        <v>13</v>
      </c>
      <c r="W752" s="18">
        <v>14.96</v>
      </c>
      <c r="X752" s="18">
        <v>0.23949999999999999</v>
      </c>
      <c r="Y752" s="18">
        <f t="shared" si="46"/>
        <v>2.9937499999999999E-3</v>
      </c>
      <c r="AA752" s="30" t="s">
        <v>14</v>
      </c>
      <c r="AB752" s="30" t="s">
        <v>11</v>
      </c>
      <c r="AC752" s="30" t="s">
        <v>12</v>
      </c>
      <c r="AD752" s="30" t="s">
        <v>13</v>
      </c>
      <c r="AE752" s="27">
        <v>14.96</v>
      </c>
      <c r="AF752" s="27">
        <v>0.29859999999999998</v>
      </c>
      <c r="AG752" s="27">
        <f t="shared" si="47"/>
        <v>4.265714285714285E-3</v>
      </c>
    </row>
    <row r="753" spans="1:33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-0.1741</v>
      </c>
      <c r="G753" s="9">
        <f t="shared" si="44"/>
        <v>-2.9016666666666665E-3</v>
      </c>
      <c r="K753" s="12" t="s">
        <v>10</v>
      </c>
      <c r="L753" s="12" t="s">
        <v>11</v>
      </c>
      <c r="M753" s="12" t="s">
        <v>12</v>
      </c>
      <c r="N753" s="12" t="s">
        <v>13</v>
      </c>
      <c r="O753" s="9">
        <v>14.98</v>
      </c>
      <c r="P753" s="9">
        <v>0.2777</v>
      </c>
      <c r="Q753" s="9">
        <f t="shared" si="45"/>
        <v>2.777E-3</v>
      </c>
      <c r="S753" s="21" t="s">
        <v>10</v>
      </c>
      <c r="T753" s="21" t="s">
        <v>11</v>
      </c>
      <c r="U753" s="21" t="s">
        <v>12</v>
      </c>
      <c r="V753" s="21" t="s">
        <v>13</v>
      </c>
      <c r="W753" s="18">
        <v>14.98</v>
      </c>
      <c r="X753" s="18">
        <v>0.24010000000000001</v>
      </c>
      <c r="Y753" s="18">
        <f t="shared" si="46"/>
        <v>3.00125E-3</v>
      </c>
      <c r="AA753" s="30" t="s">
        <v>14</v>
      </c>
      <c r="AB753" s="30" t="s">
        <v>11</v>
      </c>
      <c r="AC753" s="30" t="s">
        <v>12</v>
      </c>
      <c r="AD753" s="30" t="s">
        <v>13</v>
      </c>
      <c r="AE753" s="27">
        <v>14.98</v>
      </c>
      <c r="AF753" s="27">
        <v>0.2777</v>
      </c>
      <c r="AG753" s="27">
        <f t="shared" si="47"/>
        <v>3.9671428571428574E-3</v>
      </c>
    </row>
    <row r="754" spans="1:33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-0.19839999999999999</v>
      </c>
      <c r="G754" s="9">
        <f t="shared" si="44"/>
        <v>-3.3066666666666665E-3</v>
      </c>
      <c r="K754" s="12" t="s">
        <v>10</v>
      </c>
      <c r="L754" s="12" t="s">
        <v>11</v>
      </c>
      <c r="M754" s="12" t="s">
        <v>12</v>
      </c>
      <c r="N754" s="12" t="s">
        <v>13</v>
      </c>
      <c r="O754" s="9">
        <v>15</v>
      </c>
      <c r="P754" s="9">
        <v>0.27760000000000001</v>
      </c>
      <c r="Q754" s="9">
        <f t="shared" si="45"/>
        <v>2.7760000000000003E-3</v>
      </c>
      <c r="S754" s="21" t="s">
        <v>10</v>
      </c>
      <c r="T754" s="21" t="s">
        <v>11</v>
      </c>
      <c r="U754" s="21" t="s">
        <v>12</v>
      </c>
      <c r="V754" s="21" t="s">
        <v>13</v>
      </c>
      <c r="W754" s="18">
        <v>15</v>
      </c>
      <c r="X754" s="18">
        <v>0.25</v>
      </c>
      <c r="Y754" s="18">
        <f t="shared" si="46"/>
        <v>3.1250000000000002E-3</v>
      </c>
      <c r="AA754" s="30" t="s">
        <v>14</v>
      </c>
      <c r="AB754" s="30" t="s">
        <v>11</v>
      </c>
      <c r="AC754" s="30" t="s">
        <v>12</v>
      </c>
      <c r="AD754" s="30" t="s">
        <v>13</v>
      </c>
      <c r="AE754" s="27">
        <v>15</v>
      </c>
      <c r="AF754" s="27">
        <v>0.26850000000000002</v>
      </c>
      <c r="AG754" s="27">
        <f t="shared" si="47"/>
        <v>3.835714285714286E-3</v>
      </c>
    </row>
    <row r="755" spans="1:33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-0.22720000000000001</v>
      </c>
      <c r="G755" s="9">
        <f t="shared" si="44"/>
        <v>-3.7866666666666669E-3</v>
      </c>
      <c r="K755" s="12" t="s">
        <v>10</v>
      </c>
      <c r="L755" s="12" t="s">
        <v>11</v>
      </c>
      <c r="M755" s="12" t="s">
        <v>12</v>
      </c>
      <c r="N755" s="12" t="s">
        <v>13</v>
      </c>
      <c r="O755" s="9">
        <v>15.02</v>
      </c>
      <c r="P755" s="9">
        <v>0.28760000000000002</v>
      </c>
      <c r="Q755" s="9">
        <f t="shared" si="45"/>
        <v>2.8760000000000001E-3</v>
      </c>
      <c r="S755" s="21" t="s">
        <v>10</v>
      </c>
      <c r="T755" s="21" t="s">
        <v>11</v>
      </c>
      <c r="U755" s="21" t="s">
        <v>12</v>
      </c>
      <c r="V755" s="21" t="s">
        <v>13</v>
      </c>
      <c r="W755" s="18">
        <v>15.02</v>
      </c>
      <c r="X755" s="18">
        <v>0.26879999999999998</v>
      </c>
      <c r="Y755" s="18">
        <f t="shared" si="46"/>
        <v>3.3599999999999997E-3</v>
      </c>
      <c r="AA755" s="30" t="s">
        <v>14</v>
      </c>
      <c r="AB755" s="30" t="s">
        <v>11</v>
      </c>
      <c r="AC755" s="30" t="s">
        <v>12</v>
      </c>
      <c r="AD755" s="30" t="s">
        <v>13</v>
      </c>
      <c r="AE755" s="27">
        <v>15.02</v>
      </c>
      <c r="AF755" s="27">
        <v>0.26950000000000002</v>
      </c>
      <c r="AG755" s="27">
        <f t="shared" si="47"/>
        <v>3.8500000000000001E-3</v>
      </c>
    </row>
    <row r="756" spans="1:33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-0.2545</v>
      </c>
      <c r="G756" s="9">
        <f t="shared" si="44"/>
        <v>-4.241666666666667E-3</v>
      </c>
      <c r="K756" s="12" t="s">
        <v>10</v>
      </c>
      <c r="L756" s="12" t="s">
        <v>11</v>
      </c>
      <c r="M756" s="12" t="s">
        <v>12</v>
      </c>
      <c r="N756" s="12" t="s">
        <v>13</v>
      </c>
      <c r="O756" s="9">
        <v>15.04</v>
      </c>
      <c r="P756" s="9">
        <v>0.3044</v>
      </c>
      <c r="Q756" s="9">
        <f t="shared" si="45"/>
        <v>3.0439999999999998E-3</v>
      </c>
      <c r="S756" s="21" t="s">
        <v>10</v>
      </c>
      <c r="T756" s="21" t="s">
        <v>11</v>
      </c>
      <c r="U756" s="21" t="s">
        <v>12</v>
      </c>
      <c r="V756" s="21" t="s">
        <v>13</v>
      </c>
      <c r="W756" s="18">
        <v>15.04</v>
      </c>
      <c r="X756" s="18">
        <v>0.29320000000000002</v>
      </c>
      <c r="Y756" s="18">
        <f t="shared" si="46"/>
        <v>3.6650000000000003E-3</v>
      </c>
      <c r="AA756" s="30" t="s">
        <v>14</v>
      </c>
      <c r="AB756" s="30" t="s">
        <v>11</v>
      </c>
      <c r="AC756" s="30" t="s">
        <v>12</v>
      </c>
      <c r="AD756" s="30" t="s">
        <v>13</v>
      </c>
      <c r="AE756" s="27">
        <v>15.04</v>
      </c>
      <c r="AF756" s="27">
        <v>0.27760000000000001</v>
      </c>
      <c r="AG756" s="27">
        <f t="shared" si="47"/>
        <v>3.965714285714286E-3</v>
      </c>
    </row>
    <row r="757" spans="1:33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-0.27479999999999999</v>
      </c>
      <c r="G757" s="9">
        <f t="shared" si="44"/>
        <v>-4.5799999999999999E-3</v>
      </c>
      <c r="K757" s="12" t="s">
        <v>10</v>
      </c>
      <c r="L757" s="12" t="s">
        <v>11</v>
      </c>
      <c r="M757" s="12" t="s">
        <v>12</v>
      </c>
      <c r="N757" s="12" t="s">
        <v>13</v>
      </c>
      <c r="O757" s="9">
        <v>15.06</v>
      </c>
      <c r="P757" s="9">
        <v>0.32379999999999998</v>
      </c>
      <c r="Q757" s="9">
        <f t="shared" si="45"/>
        <v>3.2379999999999996E-3</v>
      </c>
      <c r="S757" s="21" t="s">
        <v>10</v>
      </c>
      <c r="T757" s="21" t="s">
        <v>11</v>
      </c>
      <c r="U757" s="21" t="s">
        <v>12</v>
      </c>
      <c r="V757" s="21" t="s">
        <v>13</v>
      </c>
      <c r="W757" s="18">
        <v>15.06</v>
      </c>
      <c r="X757" s="18">
        <v>0.3196</v>
      </c>
      <c r="Y757" s="18">
        <f t="shared" si="46"/>
        <v>3.9950000000000003E-3</v>
      </c>
      <c r="AA757" s="30" t="s">
        <v>14</v>
      </c>
      <c r="AB757" s="30" t="s">
        <v>11</v>
      </c>
      <c r="AC757" s="30" t="s">
        <v>12</v>
      </c>
      <c r="AD757" s="30" t="s">
        <v>13</v>
      </c>
      <c r="AE757" s="27">
        <v>15.06</v>
      </c>
      <c r="AF757" s="27">
        <v>0.28849999999999998</v>
      </c>
      <c r="AG757" s="27">
        <f t="shared" si="47"/>
        <v>4.121428571428571E-3</v>
      </c>
    </row>
    <row r="758" spans="1:33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-0.28089999999999998</v>
      </c>
      <c r="G758" s="9">
        <f t="shared" si="44"/>
        <v>-4.6816666666666664E-3</v>
      </c>
      <c r="K758" s="12" t="s">
        <v>10</v>
      </c>
      <c r="L758" s="12" t="s">
        <v>11</v>
      </c>
      <c r="M758" s="12" t="s">
        <v>12</v>
      </c>
      <c r="N758" s="12" t="s">
        <v>13</v>
      </c>
      <c r="O758" s="9">
        <v>15.08</v>
      </c>
      <c r="P758" s="9">
        <v>0.34379999999999999</v>
      </c>
      <c r="Q758" s="9">
        <f t="shared" si="45"/>
        <v>3.4380000000000001E-3</v>
      </c>
      <c r="S758" s="21" t="s">
        <v>10</v>
      </c>
      <c r="T758" s="21" t="s">
        <v>11</v>
      </c>
      <c r="U758" s="21" t="s">
        <v>12</v>
      </c>
      <c r="V758" s="21" t="s">
        <v>13</v>
      </c>
      <c r="W758" s="18">
        <v>15.08</v>
      </c>
      <c r="X758" s="18">
        <v>0.3463</v>
      </c>
      <c r="Y758" s="18">
        <f t="shared" si="46"/>
        <v>4.3287500000000001E-3</v>
      </c>
      <c r="AA758" s="30" t="s">
        <v>14</v>
      </c>
      <c r="AB758" s="30" t="s">
        <v>11</v>
      </c>
      <c r="AC758" s="30" t="s">
        <v>12</v>
      </c>
      <c r="AD758" s="30" t="s">
        <v>13</v>
      </c>
      <c r="AE758" s="27">
        <v>15.08</v>
      </c>
      <c r="AF758" s="27">
        <v>0.2999</v>
      </c>
      <c r="AG758" s="27">
        <f t="shared" si="47"/>
        <v>4.2842857142857144E-3</v>
      </c>
    </row>
    <row r="759" spans="1:33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-0.2661</v>
      </c>
      <c r="G759" s="9">
        <f t="shared" si="44"/>
        <v>-4.4349999999999997E-3</v>
      </c>
      <c r="K759" s="12" t="s">
        <v>10</v>
      </c>
      <c r="L759" s="12" t="s">
        <v>11</v>
      </c>
      <c r="M759" s="12" t="s">
        <v>12</v>
      </c>
      <c r="N759" s="12" t="s">
        <v>13</v>
      </c>
      <c r="O759" s="9">
        <v>15.1</v>
      </c>
      <c r="P759" s="9">
        <v>0.36309999999999998</v>
      </c>
      <c r="Q759" s="9">
        <f t="shared" si="45"/>
        <v>3.6309999999999997E-3</v>
      </c>
      <c r="S759" s="21" t="s">
        <v>10</v>
      </c>
      <c r="T759" s="21" t="s">
        <v>11</v>
      </c>
      <c r="U759" s="21" t="s">
        <v>12</v>
      </c>
      <c r="V759" s="21" t="s">
        <v>13</v>
      </c>
      <c r="W759" s="18">
        <v>15.1</v>
      </c>
      <c r="X759" s="18">
        <v>0.37259999999999999</v>
      </c>
      <c r="Y759" s="18">
        <f t="shared" si="46"/>
        <v>4.6575000000000002E-3</v>
      </c>
      <c r="AA759" s="30" t="s">
        <v>14</v>
      </c>
      <c r="AB759" s="30" t="s">
        <v>11</v>
      </c>
      <c r="AC759" s="30" t="s">
        <v>12</v>
      </c>
      <c r="AD759" s="30" t="s">
        <v>13</v>
      </c>
      <c r="AE759" s="27">
        <v>15.1</v>
      </c>
      <c r="AF759" s="27">
        <v>0.31</v>
      </c>
      <c r="AG759" s="27">
        <f t="shared" si="47"/>
        <v>4.4285714285714284E-3</v>
      </c>
    </row>
    <row r="760" spans="1:33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-0.2268</v>
      </c>
      <c r="G760" s="9">
        <f t="shared" si="44"/>
        <v>-3.7799999999999999E-3</v>
      </c>
      <c r="K760" s="12" t="s">
        <v>10</v>
      </c>
      <c r="L760" s="12" t="s">
        <v>11</v>
      </c>
      <c r="M760" s="12" t="s">
        <v>12</v>
      </c>
      <c r="N760" s="12" t="s">
        <v>13</v>
      </c>
      <c r="O760" s="9">
        <v>15.12</v>
      </c>
      <c r="P760" s="9">
        <v>0.37940000000000002</v>
      </c>
      <c r="Q760" s="9">
        <f t="shared" si="45"/>
        <v>3.7940000000000001E-3</v>
      </c>
      <c r="S760" s="21" t="s">
        <v>10</v>
      </c>
      <c r="T760" s="21" t="s">
        <v>11</v>
      </c>
      <c r="U760" s="21" t="s">
        <v>12</v>
      </c>
      <c r="V760" s="21" t="s">
        <v>13</v>
      </c>
      <c r="W760" s="18">
        <v>15.12</v>
      </c>
      <c r="X760" s="18">
        <v>0.39650000000000002</v>
      </c>
      <c r="Y760" s="18">
        <f t="shared" si="46"/>
        <v>4.9562500000000006E-3</v>
      </c>
      <c r="AA760" s="30" t="s">
        <v>14</v>
      </c>
      <c r="AB760" s="30" t="s">
        <v>11</v>
      </c>
      <c r="AC760" s="30" t="s">
        <v>12</v>
      </c>
      <c r="AD760" s="30" t="s">
        <v>13</v>
      </c>
      <c r="AE760" s="27">
        <v>15.12</v>
      </c>
      <c r="AF760" s="27">
        <v>0.31569999999999998</v>
      </c>
      <c r="AG760" s="27">
        <f t="shared" si="47"/>
        <v>4.5100000000000001E-3</v>
      </c>
    </row>
    <row r="761" spans="1:33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-0.16209999999999999</v>
      </c>
      <c r="G761" s="9">
        <f t="shared" si="44"/>
        <v>-2.7016666666666665E-3</v>
      </c>
      <c r="K761" s="12" t="s">
        <v>10</v>
      </c>
      <c r="L761" s="12" t="s">
        <v>11</v>
      </c>
      <c r="M761" s="12" t="s">
        <v>12</v>
      </c>
      <c r="N761" s="12" t="s">
        <v>13</v>
      </c>
      <c r="O761" s="9">
        <v>15.14</v>
      </c>
      <c r="P761" s="9">
        <v>0.38769999999999999</v>
      </c>
      <c r="Q761" s="9">
        <f t="shared" si="45"/>
        <v>3.8769999999999998E-3</v>
      </c>
      <c r="S761" s="21" t="s">
        <v>10</v>
      </c>
      <c r="T761" s="21" t="s">
        <v>11</v>
      </c>
      <c r="U761" s="21" t="s">
        <v>12</v>
      </c>
      <c r="V761" s="21" t="s">
        <v>13</v>
      </c>
      <c r="W761" s="18">
        <v>15.14</v>
      </c>
      <c r="X761" s="18">
        <v>0.41399999999999998</v>
      </c>
      <c r="Y761" s="18">
        <f t="shared" si="46"/>
        <v>5.1749999999999999E-3</v>
      </c>
      <c r="AA761" s="30" t="s">
        <v>14</v>
      </c>
      <c r="AB761" s="30" t="s">
        <v>11</v>
      </c>
      <c r="AC761" s="30" t="s">
        <v>12</v>
      </c>
      <c r="AD761" s="30" t="s">
        <v>13</v>
      </c>
      <c r="AE761" s="27">
        <v>15.14</v>
      </c>
      <c r="AF761" s="27">
        <v>0.31230000000000002</v>
      </c>
      <c r="AG761" s="27">
        <f t="shared" si="47"/>
        <v>4.4614285714285719E-3</v>
      </c>
    </row>
    <row r="762" spans="1:33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-7.4700000000000003E-2</v>
      </c>
      <c r="G762" s="9">
        <f t="shared" si="44"/>
        <v>-1.245E-3</v>
      </c>
      <c r="K762" s="12" t="s">
        <v>10</v>
      </c>
      <c r="L762" s="12" t="s">
        <v>11</v>
      </c>
      <c r="M762" s="12" t="s">
        <v>12</v>
      </c>
      <c r="N762" s="12" t="s">
        <v>13</v>
      </c>
      <c r="O762" s="9">
        <v>15.16</v>
      </c>
      <c r="P762" s="9">
        <v>0.3851</v>
      </c>
      <c r="Q762" s="9">
        <f t="shared" si="45"/>
        <v>3.8509999999999998E-3</v>
      </c>
      <c r="S762" s="21" t="s">
        <v>10</v>
      </c>
      <c r="T762" s="21" t="s">
        <v>11</v>
      </c>
      <c r="U762" s="21" t="s">
        <v>12</v>
      </c>
      <c r="V762" s="21" t="s">
        <v>13</v>
      </c>
      <c r="W762" s="18">
        <v>15.16</v>
      </c>
      <c r="X762" s="18">
        <v>0.42199999999999999</v>
      </c>
      <c r="Y762" s="18">
        <f t="shared" si="46"/>
        <v>5.2750000000000002E-3</v>
      </c>
      <c r="AA762" s="30" t="s">
        <v>14</v>
      </c>
      <c r="AB762" s="30" t="s">
        <v>11</v>
      </c>
      <c r="AC762" s="30" t="s">
        <v>12</v>
      </c>
      <c r="AD762" s="30" t="s">
        <v>13</v>
      </c>
      <c r="AE762" s="27">
        <v>15.16</v>
      </c>
      <c r="AF762" s="27">
        <v>0.29859999999999998</v>
      </c>
      <c r="AG762" s="27">
        <f t="shared" si="47"/>
        <v>4.265714285714285E-3</v>
      </c>
    </row>
    <row r="763" spans="1:33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3.1199999999999999E-2</v>
      </c>
      <c r="G763" s="9">
        <f t="shared" si="44"/>
        <v>5.1999999999999995E-4</v>
      </c>
      <c r="K763" s="12" t="s">
        <v>10</v>
      </c>
      <c r="L763" s="12" t="s">
        <v>11</v>
      </c>
      <c r="M763" s="12" t="s">
        <v>12</v>
      </c>
      <c r="N763" s="12" t="s">
        <v>13</v>
      </c>
      <c r="O763" s="9">
        <v>15.18</v>
      </c>
      <c r="P763" s="9">
        <v>0.37409999999999999</v>
      </c>
      <c r="Q763" s="9">
        <f t="shared" si="45"/>
        <v>3.741E-3</v>
      </c>
      <c r="S763" s="21" t="s">
        <v>10</v>
      </c>
      <c r="T763" s="21" t="s">
        <v>11</v>
      </c>
      <c r="U763" s="21" t="s">
        <v>12</v>
      </c>
      <c r="V763" s="21" t="s">
        <v>13</v>
      </c>
      <c r="W763" s="18">
        <v>15.18</v>
      </c>
      <c r="X763" s="18">
        <v>0.42309999999999998</v>
      </c>
      <c r="Y763" s="18">
        <f t="shared" si="46"/>
        <v>5.28875E-3</v>
      </c>
      <c r="AA763" s="30" t="s">
        <v>14</v>
      </c>
      <c r="AB763" s="30" t="s">
        <v>11</v>
      </c>
      <c r="AC763" s="30" t="s">
        <v>12</v>
      </c>
      <c r="AD763" s="30" t="s">
        <v>13</v>
      </c>
      <c r="AE763" s="27">
        <v>15.18</v>
      </c>
      <c r="AF763" s="27">
        <v>0.27789999999999998</v>
      </c>
      <c r="AG763" s="27">
        <f t="shared" si="47"/>
        <v>3.9699999999999996E-3</v>
      </c>
    </row>
    <row r="764" spans="1:33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0.15129999999999999</v>
      </c>
      <c r="G764" s="9">
        <f t="shared" si="44"/>
        <v>2.5216666666666664E-3</v>
      </c>
      <c r="K764" s="12" t="s">
        <v>10</v>
      </c>
      <c r="L764" s="12" t="s">
        <v>11</v>
      </c>
      <c r="M764" s="12" t="s">
        <v>12</v>
      </c>
      <c r="N764" s="12" t="s">
        <v>13</v>
      </c>
      <c r="O764" s="9">
        <v>15.2</v>
      </c>
      <c r="P764" s="9">
        <v>0.35730000000000001</v>
      </c>
      <c r="Q764" s="9">
        <f t="shared" si="45"/>
        <v>3.5730000000000002E-3</v>
      </c>
      <c r="S764" s="21" t="s">
        <v>10</v>
      </c>
      <c r="T764" s="21" t="s">
        <v>11</v>
      </c>
      <c r="U764" s="21" t="s">
        <v>12</v>
      </c>
      <c r="V764" s="21" t="s">
        <v>13</v>
      </c>
      <c r="W764" s="18">
        <v>15.2</v>
      </c>
      <c r="X764" s="18">
        <v>0.4204</v>
      </c>
      <c r="Y764" s="18">
        <f t="shared" si="46"/>
        <v>5.2550000000000001E-3</v>
      </c>
      <c r="AA764" s="30" t="s">
        <v>14</v>
      </c>
      <c r="AB764" s="30" t="s">
        <v>11</v>
      </c>
      <c r="AC764" s="30" t="s">
        <v>12</v>
      </c>
      <c r="AD764" s="30" t="s">
        <v>13</v>
      </c>
      <c r="AE764" s="27">
        <v>15.2</v>
      </c>
      <c r="AF764" s="27">
        <v>0.25180000000000002</v>
      </c>
      <c r="AG764" s="27">
        <f t="shared" si="47"/>
        <v>3.5971428571428573E-3</v>
      </c>
    </row>
    <row r="765" spans="1:33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0.2782</v>
      </c>
      <c r="G765" s="9">
        <f t="shared" si="44"/>
        <v>4.6366666666666665E-3</v>
      </c>
      <c r="K765" s="12" t="s">
        <v>10</v>
      </c>
      <c r="L765" s="12" t="s">
        <v>11</v>
      </c>
      <c r="M765" s="12" t="s">
        <v>12</v>
      </c>
      <c r="N765" s="12" t="s">
        <v>13</v>
      </c>
      <c r="O765" s="9">
        <v>15.22</v>
      </c>
      <c r="P765" s="9">
        <v>0.33450000000000002</v>
      </c>
      <c r="Q765" s="9">
        <f t="shared" si="45"/>
        <v>3.3450000000000003E-3</v>
      </c>
      <c r="S765" s="21" t="s">
        <v>10</v>
      </c>
      <c r="T765" s="21" t="s">
        <v>11</v>
      </c>
      <c r="U765" s="21" t="s">
        <v>12</v>
      </c>
      <c r="V765" s="21" t="s">
        <v>13</v>
      </c>
      <c r="W765" s="18">
        <v>15.22</v>
      </c>
      <c r="X765" s="18">
        <v>0.41339999999999999</v>
      </c>
      <c r="Y765" s="18">
        <f t="shared" si="46"/>
        <v>5.1675000000000002E-3</v>
      </c>
      <c r="AA765" s="30" t="s">
        <v>14</v>
      </c>
      <c r="AB765" s="30" t="s">
        <v>11</v>
      </c>
      <c r="AC765" s="30" t="s">
        <v>12</v>
      </c>
      <c r="AD765" s="30" t="s">
        <v>13</v>
      </c>
      <c r="AE765" s="27">
        <v>15.22</v>
      </c>
      <c r="AF765" s="27">
        <v>0.2198</v>
      </c>
      <c r="AG765" s="27">
        <f t="shared" si="47"/>
        <v>3.14E-3</v>
      </c>
    </row>
    <row r="766" spans="1:33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0.40310000000000001</v>
      </c>
      <c r="G766" s="9">
        <f t="shared" si="44"/>
        <v>6.718333333333334E-3</v>
      </c>
      <c r="K766" s="12" t="s">
        <v>10</v>
      </c>
      <c r="L766" s="12" t="s">
        <v>11</v>
      </c>
      <c r="M766" s="12" t="s">
        <v>12</v>
      </c>
      <c r="N766" s="12" t="s">
        <v>13</v>
      </c>
      <c r="O766" s="9">
        <v>15.24</v>
      </c>
      <c r="P766" s="9">
        <v>0.30349999999999999</v>
      </c>
      <c r="Q766" s="9">
        <f t="shared" si="45"/>
        <v>3.0349999999999999E-3</v>
      </c>
      <c r="S766" s="21" t="s">
        <v>10</v>
      </c>
      <c r="T766" s="21" t="s">
        <v>11</v>
      </c>
      <c r="U766" s="21" t="s">
        <v>12</v>
      </c>
      <c r="V766" s="21" t="s">
        <v>13</v>
      </c>
      <c r="W766" s="18">
        <v>15.24</v>
      </c>
      <c r="X766" s="18">
        <v>0.39939999999999998</v>
      </c>
      <c r="Y766" s="18">
        <f t="shared" si="46"/>
        <v>4.9924999999999995E-3</v>
      </c>
      <c r="AA766" s="30" t="s">
        <v>14</v>
      </c>
      <c r="AB766" s="30" t="s">
        <v>11</v>
      </c>
      <c r="AC766" s="30" t="s">
        <v>12</v>
      </c>
      <c r="AD766" s="30" t="s">
        <v>13</v>
      </c>
      <c r="AE766" s="27">
        <v>15.24</v>
      </c>
      <c r="AF766" s="27">
        <v>0.18010000000000001</v>
      </c>
      <c r="AG766" s="27">
        <f t="shared" si="47"/>
        <v>2.5728571428571428E-3</v>
      </c>
    </row>
    <row r="767" spans="1:33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0.51839999999999997</v>
      </c>
      <c r="G767" s="9">
        <f t="shared" si="44"/>
        <v>8.6400000000000001E-3</v>
      </c>
      <c r="K767" s="12" t="s">
        <v>10</v>
      </c>
      <c r="L767" s="12" t="s">
        <v>11</v>
      </c>
      <c r="M767" s="12" t="s">
        <v>12</v>
      </c>
      <c r="N767" s="12" t="s">
        <v>13</v>
      </c>
      <c r="O767" s="9">
        <v>15.26</v>
      </c>
      <c r="P767" s="9">
        <v>0.26390000000000002</v>
      </c>
      <c r="Q767" s="9">
        <f t="shared" si="45"/>
        <v>2.6390000000000003E-3</v>
      </c>
      <c r="S767" s="21" t="s">
        <v>10</v>
      </c>
      <c r="T767" s="21" t="s">
        <v>11</v>
      </c>
      <c r="U767" s="21" t="s">
        <v>12</v>
      </c>
      <c r="V767" s="21" t="s">
        <v>13</v>
      </c>
      <c r="W767" s="18">
        <v>15.26</v>
      </c>
      <c r="X767" s="18">
        <v>0.377</v>
      </c>
      <c r="Y767" s="18">
        <f t="shared" si="46"/>
        <v>4.7124999999999997E-3</v>
      </c>
      <c r="AA767" s="30" t="s">
        <v>14</v>
      </c>
      <c r="AB767" s="30" t="s">
        <v>11</v>
      </c>
      <c r="AC767" s="30" t="s">
        <v>12</v>
      </c>
      <c r="AD767" s="30" t="s">
        <v>13</v>
      </c>
      <c r="AE767" s="27">
        <v>15.26</v>
      </c>
      <c r="AF767" s="27">
        <v>0.13289999999999999</v>
      </c>
      <c r="AG767" s="27">
        <f t="shared" si="47"/>
        <v>1.8985714285714285E-3</v>
      </c>
    </row>
    <row r="768" spans="1:33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0.61929999999999996</v>
      </c>
      <c r="G768" s="9">
        <f t="shared" si="44"/>
        <v>1.0321666666666666E-2</v>
      </c>
      <c r="K768" s="12" t="s">
        <v>10</v>
      </c>
      <c r="L768" s="12" t="s">
        <v>11</v>
      </c>
      <c r="M768" s="12" t="s">
        <v>12</v>
      </c>
      <c r="N768" s="12" t="s">
        <v>13</v>
      </c>
      <c r="O768" s="9">
        <v>15.28</v>
      </c>
      <c r="P768" s="9">
        <v>0.2175</v>
      </c>
      <c r="Q768" s="9">
        <f t="shared" si="45"/>
        <v>2.1749999999999999E-3</v>
      </c>
      <c r="S768" s="21" t="s">
        <v>10</v>
      </c>
      <c r="T768" s="21" t="s">
        <v>11</v>
      </c>
      <c r="U768" s="21" t="s">
        <v>12</v>
      </c>
      <c r="V768" s="21" t="s">
        <v>13</v>
      </c>
      <c r="W768" s="18">
        <v>15.28</v>
      </c>
      <c r="X768" s="18">
        <v>0.34699999999999998</v>
      </c>
      <c r="Y768" s="18">
        <f t="shared" si="46"/>
        <v>4.3374999999999993E-3</v>
      </c>
      <c r="AA768" s="30" t="s">
        <v>14</v>
      </c>
      <c r="AB768" s="30" t="s">
        <v>11</v>
      </c>
      <c r="AC768" s="30" t="s">
        <v>12</v>
      </c>
      <c r="AD768" s="30" t="s">
        <v>13</v>
      </c>
      <c r="AE768" s="27">
        <v>15.28</v>
      </c>
      <c r="AF768" s="27">
        <v>8.1299999999999997E-2</v>
      </c>
      <c r="AG768" s="27">
        <f t="shared" si="47"/>
        <v>1.1614285714285713E-3</v>
      </c>
    </row>
    <row r="769" spans="1:33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0.7006</v>
      </c>
      <c r="G769" s="9">
        <f t="shared" si="44"/>
        <v>1.1676666666666667E-2</v>
      </c>
      <c r="K769" s="12" t="s">
        <v>10</v>
      </c>
      <c r="L769" s="12" t="s">
        <v>11</v>
      </c>
      <c r="M769" s="12" t="s">
        <v>12</v>
      </c>
      <c r="N769" s="12" t="s">
        <v>13</v>
      </c>
      <c r="O769" s="9">
        <v>15.3</v>
      </c>
      <c r="P769" s="9">
        <v>0.1658</v>
      </c>
      <c r="Q769" s="9">
        <f t="shared" si="45"/>
        <v>1.658E-3</v>
      </c>
      <c r="S769" s="21" t="s">
        <v>10</v>
      </c>
      <c r="T769" s="21" t="s">
        <v>11</v>
      </c>
      <c r="U769" s="21" t="s">
        <v>12</v>
      </c>
      <c r="V769" s="21" t="s">
        <v>13</v>
      </c>
      <c r="W769" s="18">
        <v>15.3</v>
      </c>
      <c r="X769" s="18">
        <v>0.30980000000000002</v>
      </c>
      <c r="Y769" s="18">
        <f t="shared" si="46"/>
        <v>3.8725000000000001E-3</v>
      </c>
      <c r="AA769" s="30" t="s">
        <v>14</v>
      </c>
      <c r="AB769" s="30" t="s">
        <v>11</v>
      </c>
      <c r="AC769" s="30" t="s">
        <v>12</v>
      </c>
      <c r="AD769" s="30" t="s">
        <v>13</v>
      </c>
      <c r="AE769" s="27">
        <v>15.3</v>
      </c>
      <c r="AF769" s="27">
        <v>2.8199999999999999E-2</v>
      </c>
      <c r="AG769" s="27">
        <f t="shared" si="47"/>
        <v>4.0285714285714285E-4</v>
      </c>
    </row>
    <row r="770" spans="1:33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0.75900000000000001</v>
      </c>
      <c r="G770" s="9">
        <f t="shared" si="44"/>
        <v>1.265E-2</v>
      </c>
      <c r="K770" s="12" t="s">
        <v>10</v>
      </c>
      <c r="L770" s="12" t="s">
        <v>11</v>
      </c>
      <c r="M770" s="12" t="s">
        <v>12</v>
      </c>
      <c r="N770" s="12" t="s">
        <v>13</v>
      </c>
      <c r="O770" s="9">
        <v>15.32</v>
      </c>
      <c r="P770" s="9">
        <v>0.1133</v>
      </c>
      <c r="Q770" s="9">
        <f t="shared" si="45"/>
        <v>1.1329999999999999E-3</v>
      </c>
      <c r="S770" s="21" t="s">
        <v>10</v>
      </c>
      <c r="T770" s="21" t="s">
        <v>11</v>
      </c>
      <c r="U770" s="21" t="s">
        <v>12</v>
      </c>
      <c r="V770" s="21" t="s">
        <v>13</v>
      </c>
      <c r="W770" s="18">
        <v>15.32</v>
      </c>
      <c r="X770" s="18">
        <v>0.26750000000000002</v>
      </c>
      <c r="Y770" s="18">
        <f t="shared" si="46"/>
        <v>3.3437500000000004E-3</v>
      </c>
      <c r="AA770" s="30" t="s">
        <v>14</v>
      </c>
      <c r="AB770" s="30" t="s">
        <v>11</v>
      </c>
      <c r="AC770" s="30" t="s">
        <v>12</v>
      </c>
      <c r="AD770" s="30" t="s">
        <v>13</v>
      </c>
      <c r="AE770" s="27">
        <v>15.32</v>
      </c>
      <c r="AF770" s="27">
        <v>-2.1499999999999998E-2</v>
      </c>
      <c r="AG770" s="27">
        <f t="shared" si="47"/>
        <v>-3.0714285714285712E-4</v>
      </c>
    </row>
    <row r="771" spans="1:33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0.79569999999999996</v>
      </c>
      <c r="G771" s="9">
        <f t="shared" si="44"/>
        <v>1.3261666666666666E-2</v>
      </c>
      <c r="K771" s="12" t="s">
        <v>10</v>
      </c>
      <c r="L771" s="12" t="s">
        <v>11</v>
      </c>
      <c r="M771" s="12" t="s">
        <v>12</v>
      </c>
      <c r="N771" s="12" t="s">
        <v>13</v>
      </c>
      <c r="O771" s="9">
        <v>15.34</v>
      </c>
      <c r="P771" s="9">
        <v>6.6600000000000006E-2</v>
      </c>
      <c r="Q771" s="9">
        <f t="shared" si="45"/>
        <v>6.6600000000000003E-4</v>
      </c>
      <c r="S771" s="21" t="s">
        <v>10</v>
      </c>
      <c r="T771" s="21" t="s">
        <v>11</v>
      </c>
      <c r="U771" s="21" t="s">
        <v>12</v>
      </c>
      <c r="V771" s="21" t="s">
        <v>13</v>
      </c>
      <c r="W771" s="18">
        <v>15.34</v>
      </c>
      <c r="X771" s="18">
        <v>0.2253</v>
      </c>
      <c r="Y771" s="18">
        <f t="shared" si="46"/>
        <v>2.8162500000000002E-3</v>
      </c>
      <c r="AA771" s="30" t="s">
        <v>14</v>
      </c>
      <c r="AB771" s="30" t="s">
        <v>11</v>
      </c>
      <c r="AC771" s="30" t="s">
        <v>12</v>
      </c>
      <c r="AD771" s="30" t="s">
        <v>13</v>
      </c>
      <c r="AE771" s="27">
        <v>15.34</v>
      </c>
      <c r="AF771" s="27">
        <v>-5.8500000000000003E-2</v>
      </c>
      <c r="AG771" s="27">
        <f t="shared" si="47"/>
        <v>-8.3571428571428577E-4</v>
      </c>
    </row>
    <row r="772" spans="1:33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0.81110000000000004</v>
      </c>
      <c r="G772" s="9">
        <f t="shared" si="44"/>
        <v>1.3518333333333334E-2</v>
      </c>
      <c r="K772" s="12" t="s">
        <v>10</v>
      </c>
      <c r="L772" s="12" t="s">
        <v>11</v>
      </c>
      <c r="M772" s="12" t="s">
        <v>12</v>
      </c>
      <c r="N772" s="12" t="s">
        <v>13</v>
      </c>
      <c r="O772" s="9">
        <v>15.36</v>
      </c>
      <c r="P772" s="9">
        <v>3.0700000000000002E-2</v>
      </c>
      <c r="Q772" s="9">
        <f t="shared" si="45"/>
        <v>3.0700000000000004E-4</v>
      </c>
      <c r="S772" s="21" t="s">
        <v>10</v>
      </c>
      <c r="T772" s="21" t="s">
        <v>11</v>
      </c>
      <c r="U772" s="21" t="s">
        <v>12</v>
      </c>
      <c r="V772" s="21" t="s">
        <v>13</v>
      </c>
      <c r="W772" s="18">
        <v>15.36</v>
      </c>
      <c r="X772" s="18">
        <v>0.18729999999999999</v>
      </c>
      <c r="Y772" s="18">
        <f t="shared" si="46"/>
        <v>2.34125E-3</v>
      </c>
      <c r="AA772" s="30" t="s">
        <v>14</v>
      </c>
      <c r="AB772" s="30" t="s">
        <v>11</v>
      </c>
      <c r="AC772" s="30" t="s">
        <v>12</v>
      </c>
      <c r="AD772" s="30" t="s">
        <v>13</v>
      </c>
      <c r="AE772" s="27">
        <v>15.36</v>
      </c>
      <c r="AF772" s="27">
        <v>-8.2299999999999998E-2</v>
      </c>
      <c r="AG772" s="27">
        <f t="shared" si="47"/>
        <v>-1.1757142857142858E-3</v>
      </c>
    </row>
    <row r="773" spans="1:33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0.80569999999999997</v>
      </c>
      <c r="G773" s="9">
        <f t="shared" ref="G773:G836" si="48">F773/60</f>
        <v>1.3428333333333332E-2</v>
      </c>
      <c r="K773" s="12" t="s">
        <v>10</v>
      </c>
      <c r="L773" s="12" t="s">
        <v>11</v>
      </c>
      <c r="M773" s="12" t="s">
        <v>12</v>
      </c>
      <c r="N773" s="12" t="s">
        <v>13</v>
      </c>
      <c r="O773" s="9">
        <v>15.38</v>
      </c>
      <c r="P773" s="9">
        <v>3.8E-3</v>
      </c>
      <c r="Q773" s="9">
        <f t="shared" ref="Q773:Q836" si="49">P773/100</f>
        <v>3.8000000000000002E-5</v>
      </c>
      <c r="S773" s="21" t="s">
        <v>10</v>
      </c>
      <c r="T773" s="21" t="s">
        <v>11</v>
      </c>
      <c r="U773" s="21" t="s">
        <v>12</v>
      </c>
      <c r="V773" s="21" t="s">
        <v>13</v>
      </c>
      <c r="W773" s="18">
        <v>15.38</v>
      </c>
      <c r="X773" s="18">
        <v>0.15609999999999999</v>
      </c>
      <c r="Y773" s="18">
        <f t="shared" ref="Y773:Y836" si="50">X773/80</f>
        <v>1.9512499999999999E-3</v>
      </c>
      <c r="AA773" s="30" t="s">
        <v>14</v>
      </c>
      <c r="AB773" s="30" t="s">
        <v>11</v>
      </c>
      <c r="AC773" s="30" t="s">
        <v>12</v>
      </c>
      <c r="AD773" s="30" t="s">
        <v>13</v>
      </c>
      <c r="AE773" s="27">
        <v>15.38</v>
      </c>
      <c r="AF773" s="27">
        <v>-9.8100000000000007E-2</v>
      </c>
      <c r="AG773" s="27">
        <f t="shared" ref="AG773:AG836" si="51">AF773/70</f>
        <v>-1.4014285714285715E-3</v>
      </c>
    </row>
    <row r="774" spans="1:33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0.78210000000000002</v>
      </c>
      <c r="G774" s="9">
        <f t="shared" si="48"/>
        <v>1.3035E-2</v>
      </c>
      <c r="K774" s="12" t="s">
        <v>10</v>
      </c>
      <c r="L774" s="12" t="s">
        <v>11</v>
      </c>
      <c r="M774" s="12" t="s">
        <v>12</v>
      </c>
      <c r="N774" s="12" t="s">
        <v>13</v>
      </c>
      <c r="O774" s="9">
        <v>15.4</v>
      </c>
      <c r="P774" s="9">
        <v>-1.7500000000000002E-2</v>
      </c>
      <c r="Q774" s="9">
        <f t="shared" si="49"/>
        <v>-1.7500000000000003E-4</v>
      </c>
      <c r="S774" s="21" t="s">
        <v>10</v>
      </c>
      <c r="T774" s="21" t="s">
        <v>11</v>
      </c>
      <c r="U774" s="21" t="s">
        <v>12</v>
      </c>
      <c r="V774" s="21" t="s">
        <v>13</v>
      </c>
      <c r="W774" s="18">
        <v>15.4</v>
      </c>
      <c r="X774" s="18">
        <v>0.12909999999999999</v>
      </c>
      <c r="Y774" s="18">
        <f t="shared" si="50"/>
        <v>1.61375E-3</v>
      </c>
      <c r="AA774" s="30" t="s">
        <v>14</v>
      </c>
      <c r="AB774" s="30" t="s">
        <v>11</v>
      </c>
      <c r="AC774" s="30" t="s">
        <v>12</v>
      </c>
      <c r="AD774" s="30" t="s">
        <v>13</v>
      </c>
      <c r="AE774" s="27">
        <v>15.4</v>
      </c>
      <c r="AF774" s="27">
        <v>-0.1079</v>
      </c>
      <c r="AG774" s="27">
        <f t="shared" si="51"/>
        <v>-1.5414285714285714E-3</v>
      </c>
    </row>
    <row r="775" spans="1:33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0.74270000000000003</v>
      </c>
      <c r="G775" s="9">
        <f t="shared" si="48"/>
        <v>1.2378333333333333E-2</v>
      </c>
      <c r="K775" s="12" t="s">
        <v>10</v>
      </c>
      <c r="L775" s="12" t="s">
        <v>11</v>
      </c>
      <c r="M775" s="12" t="s">
        <v>12</v>
      </c>
      <c r="N775" s="12" t="s">
        <v>13</v>
      </c>
      <c r="O775" s="9">
        <v>15.42</v>
      </c>
      <c r="P775" s="9">
        <v>-3.5900000000000001E-2</v>
      </c>
      <c r="Q775" s="9">
        <f t="shared" si="49"/>
        <v>-3.59E-4</v>
      </c>
      <c r="S775" s="21" t="s">
        <v>10</v>
      </c>
      <c r="T775" s="21" t="s">
        <v>11</v>
      </c>
      <c r="U775" s="21" t="s">
        <v>12</v>
      </c>
      <c r="V775" s="21" t="s">
        <v>13</v>
      </c>
      <c r="W775" s="18">
        <v>15.42</v>
      </c>
      <c r="X775" s="18">
        <v>0.1026</v>
      </c>
      <c r="Y775" s="18">
        <f t="shared" si="50"/>
        <v>1.2825E-3</v>
      </c>
      <c r="AA775" s="30" t="s">
        <v>14</v>
      </c>
      <c r="AB775" s="30" t="s">
        <v>11</v>
      </c>
      <c r="AC775" s="30" t="s">
        <v>12</v>
      </c>
      <c r="AD775" s="30" t="s">
        <v>13</v>
      </c>
      <c r="AE775" s="27">
        <v>15.42</v>
      </c>
      <c r="AF775" s="27">
        <v>-0.1149</v>
      </c>
      <c r="AG775" s="27">
        <f t="shared" si="51"/>
        <v>-1.6414285714285715E-3</v>
      </c>
    </row>
    <row r="776" spans="1:33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0.69179999999999997</v>
      </c>
      <c r="G776" s="9">
        <f t="shared" si="48"/>
        <v>1.153E-2</v>
      </c>
      <c r="K776" s="12" t="s">
        <v>10</v>
      </c>
      <c r="L776" s="12" t="s">
        <v>11</v>
      </c>
      <c r="M776" s="12" t="s">
        <v>12</v>
      </c>
      <c r="N776" s="12" t="s">
        <v>13</v>
      </c>
      <c r="O776" s="9">
        <v>15.44</v>
      </c>
      <c r="P776" s="9">
        <v>-5.3199999999999997E-2</v>
      </c>
      <c r="Q776" s="9">
        <f t="shared" si="49"/>
        <v>-5.3199999999999992E-4</v>
      </c>
      <c r="S776" s="21" t="s">
        <v>10</v>
      </c>
      <c r="T776" s="21" t="s">
        <v>11</v>
      </c>
      <c r="U776" s="21" t="s">
        <v>12</v>
      </c>
      <c r="V776" s="21" t="s">
        <v>13</v>
      </c>
      <c r="W776" s="18">
        <v>15.44</v>
      </c>
      <c r="X776" s="18">
        <v>7.5600000000000001E-2</v>
      </c>
      <c r="Y776" s="18">
        <f t="shared" si="50"/>
        <v>9.4499999999999998E-4</v>
      </c>
      <c r="AA776" s="30" t="s">
        <v>14</v>
      </c>
      <c r="AB776" s="30" t="s">
        <v>11</v>
      </c>
      <c r="AC776" s="30" t="s">
        <v>12</v>
      </c>
      <c r="AD776" s="30" t="s">
        <v>13</v>
      </c>
      <c r="AE776" s="27">
        <v>15.44</v>
      </c>
      <c r="AF776" s="27">
        <v>-0.12139999999999999</v>
      </c>
      <c r="AG776" s="27">
        <f t="shared" si="51"/>
        <v>-1.7342857142857142E-3</v>
      </c>
    </row>
    <row r="777" spans="1:33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0.63470000000000004</v>
      </c>
      <c r="G777" s="9">
        <f t="shared" si="48"/>
        <v>1.0578333333333334E-2</v>
      </c>
      <c r="K777" s="12" t="s">
        <v>10</v>
      </c>
      <c r="L777" s="12" t="s">
        <v>11</v>
      </c>
      <c r="M777" s="12" t="s">
        <v>12</v>
      </c>
      <c r="N777" s="12" t="s">
        <v>13</v>
      </c>
      <c r="O777" s="9">
        <v>15.46</v>
      </c>
      <c r="P777" s="9">
        <v>-6.9800000000000001E-2</v>
      </c>
      <c r="Q777" s="9">
        <f t="shared" si="49"/>
        <v>-6.9800000000000005E-4</v>
      </c>
      <c r="S777" s="21" t="s">
        <v>10</v>
      </c>
      <c r="T777" s="21" t="s">
        <v>11</v>
      </c>
      <c r="U777" s="21" t="s">
        <v>12</v>
      </c>
      <c r="V777" s="21" t="s">
        <v>13</v>
      </c>
      <c r="W777" s="18">
        <v>15.46</v>
      </c>
      <c r="X777" s="18">
        <v>4.8399999999999999E-2</v>
      </c>
      <c r="Y777" s="18">
        <f t="shared" si="50"/>
        <v>6.0499999999999996E-4</v>
      </c>
      <c r="AA777" s="30" t="s">
        <v>14</v>
      </c>
      <c r="AB777" s="30" t="s">
        <v>11</v>
      </c>
      <c r="AC777" s="30" t="s">
        <v>12</v>
      </c>
      <c r="AD777" s="30" t="s">
        <v>13</v>
      </c>
      <c r="AE777" s="27">
        <v>15.46</v>
      </c>
      <c r="AF777" s="27">
        <v>-0.12820000000000001</v>
      </c>
      <c r="AG777" s="27">
        <f t="shared" si="51"/>
        <v>-1.8314285714285715E-3</v>
      </c>
    </row>
    <row r="778" spans="1:33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0.57520000000000004</v>
      </c>
      <c r="G778" s="9">
        <f t="shared" si="48"/>
        <v>9.5866666666666669E-3</v>
      </c>
      <c r="K778" s="12" t="s">
        <v>10</v>
      </c>
      <c r="L778" s="12" t="s">
        <v>11</v>
      </c>
      <c r="M778" s="12" t="s">
        <v>12</v>
      </c>
      <c r="N778" s="12" t="s">
        <v>13</v>
      </c>
      <c r="O778" s="9">
        <v>15.48</v>
      </c>
      <c r="P778" s="9">
        <v>-8.7099999999999997E-2</v>
      </c>
      <c r="Q778" s="9">
        <f t="shared" si="49"/>
        <v>-8.7099999999999992E-4</v>
      </c>
      <c r="S778" s="21" t="s">
        <v>10</v>
      </c>
      <c r="T778" s="21" t="s">
        <v>11</v>
      </c>
      <c r="U778" s="21" t="s">
        <v>12</v>
      </c>
      <c r="V778" s="21" t="s">
        <v>13</v>
      </c>
      <c r="W778" s="18">
        <v>15.48</v>
      </c>
      <c r="X778" s="18">
        <v>2.0400000000000001E-2</v>
      </c>
      <c r="Y778" s="18">
        <f t="shared" si="50"/>
        <v>2.5500000000000002E-4</v>
      </c>
      <c r="AA778" s="30" t="s">
        <v>14</v>
      </c>
      <c r="AB778" s="30" t="s">
        <v>11</v>
      </c>
      <c r="AC778" s="30" t="s">
        <v>12</v>
      </c>
      <c r="AD778" s="30" t="s">
        <v>13</v>
      </c>
      <c r="AE778" s="27">
        <v>15.48</v>
      </c>
      <c r="AF778" s="27">
        <v>-0.13689999999999999</v>
      </c>
      <c r="AG778" s="27">
        <f t="shared" si="51"/>
        <v>-1.9557142857142855E-3</v>
      </c>
    </row>
    <row r="779" spans="1:33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0.51639999999999997</v>
      </c>
      <c r="G779" s="9">
        <f t="shared" si="48"/>
        <v>8.606666666666667E-3</v>
      </c>
      <c r="K779" s="12" t="s">
        <v>10</v>
      </c>
      <c r="L779" s="12" t="s">
        <v>11</v>
      </c>
      <c r="M779" s="12" t="s">
        <v>12</v>
      </c>
      <c r="N779" s="12" t="s">
        <v>13</v>
      </c>
      <c r="O779" s="9">
        <v>15.5</v>
      </c>
      <c r="P779" s="9">
        <v>-0.1065</v>
      </c>
      <c r="Q779" s="9">
        <f t="shared" si="49"/>
        <v>-1.065E-3</v>
      </c>
      <c r="S779" s="21" t="s">
        <v>10</v>
      </c>
      <c r="T779" s="21" t="s">
        <v>11</v>
      </c>
      <c r="U779" s="21" t="s">
        <v>12</v>
      </c>
      <c r="V779" s="21" t="s">
        <v>13</v>
      </c>
      <c r="W779" s="18">
        <v>15.5</v>
      </c>
      <c r="X779" s="18">
        <v>-9.2999999999999992E-3</v>
      </c>
      <c r="Y779" s="18">
        <f t="shared" si="50"/>
        <v>-1.1624999999999999E-4</v>
      </c>
      <c r="AA779" s="30" t="s">
        <v>14</v>
      </c>
      <c r="AB779" s="30" t="s">
        <v>11</v>
      </c>
      <c r="AC779" s="30" t="s">
        <v>12</v>
      </c>
      <c r="AD779" s="30" t="s">
        <v>13</v>
      </c>
      <c r="AE779" s="27">
        <v>15.5</v>
      </c>
      <c r="AF779" s="27">
        <v>-0.14899999999999999</v>
      </c>
      <c r="AG779" s="27">
        <f t="shared" si="51"/>
        <v>-2.1285714285714285E-3</v>
      </c>
    </row>
    <row r="780" spans="1:33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0.4612</v>
      </c>
      <c r="G780" s="9">
        <f t="shared" si="48"/>
        <v>7.6866666666666663E-3</v>
      </c>
      <c r="K780" s="12" t="s">
        <v>10</v>
      </c>
      <c r="L780" s="12" t="s">
        <v>11</v>
      </c>
      <c r="M780" s="12" t="s">
        <v>12</v>
      </c>
      <c r="N780" s="12" t="s">
        <v>13</v>
      </c>
      <c r="O780" s="9">
        <v>15.52</v>
      </c>
      <c r="P780" s="9">
        <v>-0.1285</v>
      </c>
      <c r="Q780" s="9">
        <f t="shared" si="49"/>
        <v>-1.2850000000000001E-3</v>
      </c>
      <c r="S780" s="21" t="s">
        <v>10</v>
      </c>
      <c r="T780" s="21" t="s">
        <v>11</v>
      </c>
      <c r="U780" s="21" t="s">
        <v>12</v>
      </c>
      <c r="V780" s="21" t="s">
        <v>13</v>
      </c>
      <c r="W780" s="18">
        <v>15.52</v>
      </c>
      <c r="X780" s="18">
        <v>-4.1300000000000003E-2</v>
      </c>
      <c r="Y780" s="18">
        <f t="shared" si="50"/>
        <v>-5.1625E-4</v>
      </c>
      <c r="AA780" s="30" t="s">
        <v>14</v>
      </c>
      <c r="AB780" s="30" t="s">
        <v>11</v>
      </c>
      <c r="AC780" s="30" t="s">
        <v>12</v>
      </c>
      <c r="AD780" s="30" t="s">
        <v>13</v>
      </c>
      <c r="AE780" s="27">
        <v>15.52</v>
      </c>
      <c r="AF780" s="27">
        <v>-0.16470000000000001</v>
      </c>
      <c r="AG780" s="27">
        <f t="shared" si="51"/>
        <v>-2.3528571428571431E-3</v>
      </c>
    </row>
    <row r="781" spans="1:33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0.41049999999999998</v>
      </c>
      <c r="G781" s="9">
        <f t="shared" si="48"/>
        <v>6.841666666666666E-3</v>
      </c>
      <c r="K781" s="12" t="s">
        <v>10</v>
      </c>
      <c r="L781" s="12" t="s">
        <v>11</v>
      </c>
      <c r="M781" s="12" t="s">
        <v>12</v>
      </c>
      <c r="N781" s="12" t="s">
        <v>13</v>
      </c>
      <c r="O781" s="9">
        <v>15.54</v>
      </c>
      <c r="P781" s="9">
        <v>-0.155</v>
      </c>
      <c r="Q781" s="9">
        <f t="shared" si="49"/>
        <v>-1.5499999999999999E-3</v>
      </c>
      <c r="S781" s="21" t="s">
        <v>10</v>
      </c>
      <c r="T781" s="21" t="s">
        <v>11</v>
      </c>
      <c r="U781" s="21" t="s">
        <v>12</v>
      </c>
      <c r="V781" s="21" t="s">
        <v>13</v>
      </c>
      <c r="W781" s="18">
        <v>15.54</v>
      </c>
      <c r="X781" s="18">
        <v>-7.7700000000000005E-2</v>
      </c>
      <c r="Y781" s="18">
        <f t="shared" si="50"/>
        <v>-9.7125000000000011E-4</v>
      </c>
      <c r="AA781" s="30" t="s">
        <v>14</v>
      </c>
      <c r="AB781" s="30" t="s">
        <v>11</v>
      </c>
      <c r="AC781" s="30" t="s">
        <v>12</v>
      </c>
      <c r="AD781" s="30" t="s">
        <v>13</v>
      </c>
      <c r="AE781" s="27">
        <v>15.54</v>
      </c>
      <c r="AF781" s="27">
        <v>-0.18479999999999999</v>
      </c>
      <c r="AG781" s="27">
        <f t="shared" si="51"/>
        <v>-2.64E-3</v>
      </c>
    </row>
    <row r="782" spans="1:33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0.36180000000000001</v>
      </c>
      <c r="G782" s="9">
        <f t="shared" si="48"/>
        <v>6.0299999999999998E-3</v>
      </c>
      <c r="K782" s="12" t="s">
        <v>10</v>
      </c>
      <c r="L782" s="12" t="s">
        <v>11</v>
      </c>
      <c r="M782" s="12" t="s">
        <v>12</v>
      </c>
      <c r="N782" s="12" t="s">
        <v>13</v>
      </c>
      <c r="O782" s="9">
        <v>15.56</v>
      </c>
      <c r="P782" s="9">
        <v>-0.18740000000000001</v>
      </c>
      <c r="Q782" s="9">
        <f t="shared" si="49"/>
        <v>-1.874E-3</v>
      </c>
      <c r="S782" s="21" t="s">
        <v>10</v>
      </c>
      <c r="T782" s="21" t="s">
        <v>11</v>
      </c>
      <c r="U782" s="21" t="s">
        <v>12</v>
      </c>
      <c r="V782" s="21" t="s">
        <v>13</v>
      </c>
      <c r="W782" s="18">
        <v>15.56</v>
      </c>
      <c r="X782" s="18">
        <v>-0.1198</v>
      </c>
      <c r="Y782" s="18">
        <f t="shared" si="50"/>
        <v>-1.4975000000000001E-3</v>
      </c>
      <c r="AA782" s="30" t="s">
        <v>14</v>
      </c>
      <c r="AB782" s="30" t="s">
        <v>11</v>
      </c>
      <c r="AC782" s="30" t="s">
        <v>12</v>
      </c>
      <c r="AD782" s="30" t="s">
        <v>13</v>
      </c>
      <c r="AE782" s="27">
        <v>15.56</v>
      </c>
      <c r="AF782" s="27">
        <v>-0.21010000000000001</v>
      </c>
      <c r="AG782" s="27">
        <f t="shared" si="51"/>
        <v>-3.0014285714285716E-3</v>
      </c>
    </row>
    <row r="783" spans="1:33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0.3135</v>
      </c>
      <c r="G783" s="9">
        <f t="shared" si="48"/>
        <v>5.2249999999999996E-3</v>
      </c>
      <c r="K783" s="12" t="s">
        <v>10</v>
      </c>
      <c r="L783" s="12" t="s">
        <v>11</v>
      </c>
      <c r="M783" s="12" t="s">
        <v>12</v>
      </c>
      <c r="N783" s="12" t="s">
        <v>13</v>
      </c>
      <c r="O783" s="9">
        <v>15.58</v>
      </c>
      <c r="P783" s="9">
        <v>-0.2253</v>
      </c>
      <c r="Q783" s="9">
        <f t="shared" si="49"/>
        <v>-2.2529999999999998E-3</v>
      </c>
      <c r="S783" s="21" t="s">
        <v>10</v>
      </c>
      <c r="T783" s="21" t="s">
        <v>11</v>
      </c>
      <c r="U783" s="21" t="s">
        <v>12</v>
      </c>
      <c r="V783" s="21" t="s">
        <v>13</v>
      </c>
      <c r="W783" s="18">
        <v>15.58</v>
      </c>
      <c r="X783" s="18">
        <v>-0.16650000000000001</v>
      </c>
      <c r="Y783" s="18">
        <f t="shared" si="50"/>
        <v>-2.0812500000000002E-3</v>
      </c>
      <c r="AA783" s="30" t="s">
        <v>14</v>
      </c>
      <c r="AB783" s="30" t="s">
        <v>11</v>
      </c>
      <c r="AC783" s="30" t="s">
        <v>12</v>
      </c>
      <c r="AD783" s="30" t="s">
        <v>13</v>
      </c>
      <c r="AE783" s="27">
        <v>15.58</v>
      </c>
      <c r="AF783" s="27">
        <v>-0.23980000000000001</v>
      </c>
      <c r="AG783" s="27">
        <f t="shared" si="51"/>
        <v>-3.4257142857142858E-3</v>
      </c>
    </row>
    <row r="784" spans="1:33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0.26719999999999999</v>
      </c>
      <c r="G784" s="9">
        <f t="shared" si="48"/>
        <v>4.4533333333333334E-3</v>
      </c>
      <c r="K784" s="12" t="s">
        <v>10</v>
      </c>
      <c r="L784" s="12" t="s">
        <v>11</v>
      </c>
      <c r="M784" s="12" t="s">
        <v>12</v>
      </c>
      <c r="N784" s="12" t="s">
        <v>13</v>
      </c>
      <c r="O784" s="9">
        <v>15.6</v>
      </c>
      <c r="P784" s="9">
        <v>-0.26569999999999999</v>
      </c>
      <c r="Q784" s="9">
        <f t="shared" si="49"/>
        <v>-2.6570000000000001E-3</v>
      </c>
      <c r="S784" s="21" t="s">
        <v>10</v>
      </c>
      <c r="T784" s="21" t="s">
        <v>11</v>
      </c>
      <c r="U784" s="21" t="s">
        <v>12</v>
      </c>
      <c r="V784" s="21" t="s">
        <v>13</v>
      </c>
      <c r="W784" s="18">
        <v>15.6</v>
      </c>
      <c r="X784" s="18">
        <v>-0.21460000000000001</v>
      </c>
      <c r="Y784" s="18">
        <f t="shared" si="50"/>
        <v>-2.6825E-3</v>
      </c>
      <c r="AA784" s="30" t="s">
        <v>14</v>
      </c>
      <c r="AB784" s="30" t="s">
        <v>11</v>
      </c>
      <c r="AC784" s="30" t="s">
        <v>12</v>
      </c>
      <c r="AD784" s="30" t="s">
        <v>13</v>
      </c>
      <c r="AE784" s="27">
        <v>15.6</v>
      </c>
      <c r="AF784" s="27">
        <v>-0.27089999999999997</v>
      </c>
      <c r="AG784" s="27">
        <f t="shared" si="51"/>
        <v>-3.8699999999999997E-3</v>
      </c>
    </row>
    <row r="785" spans="1:33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0.22439999999999999</v>
      </c>
      <c r="G785" s="9">
        <f t="shared" si="48"/>
        <v>3.7399999999999998E-3</v>
      </c>
      <c r="K785" s="12" t="s">
        <v>10</v>
      </c>
      <c r="L785" s="12" t="s">
        <v>11</v>
      </c>
      <c r="M785" s="12" t="s">
        <v>12</v>
      </c>
      <c r="N785" s="12" t="s">
        <v>13</v>
      </c>
      <c r="O785" s="9">
        <v>15.62</v>
      </c>
      <c r="P785" s="9">
        <v>-0.30530000000000002</v>
      </c>
      <c r="Q785" s="9">
        <f t="shared" si="49"/>
        <v>-3.0530000000000002E-3</v>
      </c>
      <c r="S785" s="21" t="s">
        <v>10</v>
      </c>
      <c r="T785" s="21" t="s">
        <v>11</v>
      </c>
      <c r="U785" s="21" t="s">
        <v>12</v>
      </c>
      <c r="V785" s="21" t="s">
        <v>13</v>
      </c>
      <c r="W785" s="18">
        <v>15.62</v>
      </c>
      <c r="X785" s="18">
        <v>-0.26129999999999998</v>
      </c>
      <c r="Y785" s="18">
        <f t="shared" si="50"/>
        <v>-3.2662499999999996E-3</v>
      </c>
      <c r="AA785" s="30" t="s">
        <v>14</v>
      </c>
      <c r="AB785" s="30" t="s">
        <v>11</v>
      </c>
      <c r="AC785" s="30" t="s">
        <v>12</v>
      </c>
      <c r="AD785" s="30" t="s">
        <v>13</v>
      </c>
      <c r="AE785" s="27">
        <v>15.62</v>
      </c>
      <c r="AF785" s="27">
        <v>-0.30059999999999998</v>
      </c>
      <c r="AG785" s="27">
        <f t="shared" si="51"/>
        <v>-4.294285714285714E-3</v>
      </c>
    </row>
    <row r="786" spans="1:33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0.18429999999999999</v>
      </c>
      <c r="G786" s="9">
        <f t="shared" si="48"/>
        <v>3.0716666666666666E-3</v>
      </c>
      <c r="K786" s="12" t="s">
        <v>10</v>
      </c>
      <c r="L786" s="12" t="s">
        <v>11</v>
      </c>
      <c r="M786" s="12" t="s">
        <v>12</v>
      </c>
      <c r="N786" s="12" t="s">
        <v>13</v>
      </c>
      <c r="O786" s="9">
        <v>15.64</v>
      </c>
      <c r="P786" s="9">
        <v>-0.34320000000000001</v>
      </c>
      <c r="Q786" s="9">
        <f t="shared" si="49"/>
        <v>-3.4320000000000002E-3</v>
      </c>
      <c r="S786" s="21" t="s">
        <v>10</v>
      </c>
      <c r="T786" s="21" t="s">
        <v>11</v>
      </c>
      <c r="U786" s="21" t="s">
        <v>12</v>
      </c>
      <c r="V786" s="21" t="s">
        <v>13</v>
      </c>
      <c r="W786" s="18">
        <v>15.64</v>
      </c>
      <c r="X786" s="18">
        <v>-0.30620000000000003</v>
      </c>
      <c r="Y786" s="18">
        <f t="shared" si="50"/>
        <v>-3.8275000000000002E-3</v>
      </c>
      <c r="AA786" s="30" t="s">
        <v>14</v>
      </c>
      <c r="AB786" s="30" t="s">
        <v>11</v>
      </c>
      <c r="AC786" s="30" t="s">
        <v>12</v>
      </c>
      <c r="AD786" s="30" t="s">
        <v>13</v>
      </c>
      <c r="AE786" s="27">
        <v>15.64</v>
      </c>
      <c r="AF786" s="27">
        <v>-0.32740000000000002</v>
      </c>
      <c r="AG786" s="27">
        <f t="shared" si="51"/>
        <v>-4.6771428571428571E-3</v>
      </c>
    </row>
    <row r="787" spans="1:33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0.1462</v>
      </c>
      <c r="G787" s="9">
        <f t="shared" si="48"/>
        <v>2.4366666666666664E-3</v>
      </c>
      <c r="K787" s="12" t="s">
        <v>10</v>
      </c>
      <c r="L787" s="12" t="s">
        <v>11</v>
      </c>
      <c r="M787" s="12" t="s">
        <v>12</v>
      </c>
      <c r="N787" s="12" t="s">
        <v>13</v>
      </c>
      <c r="O787" s="9">
        <v>15.66</v>
      </c>
      <c r="P787" s="9">
        <v>-0.37790000000000001</v>
      </c>
      <c r="Q787" s="9">
        <f t="shared" si="49"/>
        <v>-3.7790000000000002E-3</v>
      </c>
      <c r="S787" s="21" t="s">
        <v>10</v>
      </c>
      <c r="T787" s="21" t="s">
        <v>11</v>
      </c>
      <c r="U787" s="21" t="s">
        <v>12</v>
      </c>
      <c r="V787" s="21" t="s">
        <v>13</v>
      </c>
      <c r="W787" s="18">
        <v>15.66</v>
      </c>
      <c r="X787" s="18">
        <v>-0.34770000000000001</v>
      </c>
      <c r="Y787" s="18">
        <f t="shared" si="50"/>
        <v>-4.3462500000000003E-3</v>
      </c>
      <c r="AA787" s="30" t="s">
        <v>14</v>
      </c>
      <c r="AB787" s="30" t="s">
        <v>11</v>
      </c>
      <c r="AC787" s="30" t="s">
        <v>12</v>
      </c>
      <c r="AD787" s="30" t="s">
        <v>13</v>
      </c>
      <c r="AE787" s="27">
        <v>15.66</v>
      </c>
      <c r="AF787" s="27">
        <v>-0.34989999999999999</v>
      </c>
      <c r="AG787" s="27">
        <f t="shared" si="51"/>
        <v>-4.9985714285714286E-3</v>
      </c>
    </row>
    <row r="788" spans="1:33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0.1106</v>
      </c>
      <c r="G788" s="9">
        <f t="shared" si="48"/>
        <v>1.8433333333333333E-3</v>
      </c>
      <c r="K788" s="12" t="s">
        <v>10</v>
      </c>
      <c r="L788" s="12" t="s">
        <v>11</v>
      </c>
      <c r="M788" s="12" t="s">
        <v>12</v>
      </c>
      <c r="N788" s="12" t="s">
        <v>13</v>
      </c>
      <c r="O788" s="9">
        <v>15.68</v>
      </c>
      <c r="P788" s="9">
        <v>-0.40649999999999997</v>
      </c>
      <c r="Q788" s="9">
        <f t="shared" si="49"/>
        <v>-4.065E-3</v>
      </c>
      <c r="S788" s="21" t="s">
        <v>10</v>
      </c>
      <c r="T788" s="21" t="s">
        <v>11</v>
      </c>
      <c r="U788" s="21" t="s">
        <v>12</v>
      </c>
      <c r="V788" s="21" t="s">
        <v>13</v>
      </c>
      <c r="W788" s="18">
        <v>15.68</v>
      </c>
      <c r="X788" s="18">
        <v>-0.3841</v>
      </c>
      <c r="Y788" s="18">
        <f t="shared" si="50"/>
        <v>-4.80125E-3</v>
      </c>
      <c r="AA788" s="30" t="s">
        <v>14</v>
      </c>
      <c r="AB788" s="30" t="s">
        <v>11</v>
      </c>
      <c r="AC788" s="30" t="s">
        <v>12</v>
      </c>
      <c r="AD788" s="30" t="s">
        <v>13</v>
      </c>
      <c r="AE788" s="27">
        <v>15.68</v>
      </c>
      <c r="AF788" s="27">
        <v>-0.36759999999999998</v>
      </c>
      <c r="AG788" s="27">
        <f t="shared" si="51"/>
        <v>-5.251428571428571E-3</v>
      </c>
    </row>
    <row r="789" spans="1:33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7.8200000000000006E-2</v>
      </c>
      <c r="G789" s="9">
        <f t="shared" si="48"/>
        <v>1.3033333333333334E-3</v>
      </c>
      <c r="K789" s="12" t="s">
        <v>10</v>
      </c>
      <c r="L789" s="12" t="s">
        <v>11</v>
      </c>
      <c r="M789" s="12" t="s">
        <v>12</v>
      </c>
      <c r="N789" s="12" t="s">
        <v>13</v>
      </c>
      <c r="O789" s="9">
        <v>15.7</v>
      </c>
      <c r="P789" s="9">
        <v>-0.42859999999999998</v>
      </c>
      <c r="Q789" s="9">
        <f t="shared" si="49"/>
        <v>-4.2859999999999999E-3</v>
      </c>
      <c r="S789" s="21" t="s">
        <v>10</v>
      </c>
      <c r="T789" s="21" t="s">
        <v>11</v>
      </c>
      <c r="U789" s="21" t="s">
        <v>12</v>
      </c>
      <c r="V789" s="21" t="s">
        <v>13</v>
      </c>
      <c r="W789" s="18">
        <v>15.7</v>
      </c>
      <c r="X789" s="18">
        <v>-0.41539999999999999</v>
      </c>
      <c r="Y789" s="18">
        <f t="shared" si="50"/>
        <v>-5.1925000000000001E-3</v>
      </c>
      <c r="AA789" s="30" t="s">
        <v>14</v>
      </c>
      <c r="AB789" s="30" t="s">
        <v>11</v>
      </c>
      <c r="AC789" s="30" t="s">
        <v>12</v>
      </c>
      <c r="AD789" s="30" t="s">
        <v>13</v>
      </c>
      <c r="AE789" s="27">
        <v>15.7</v>
      </c>
      <c r="AF789" s="27">
        <v>-0.38080000000000003</v>
      </c>
      <c r="AG789" s="27">
        <f t="shared" si="51"/>
        <v>-5.4400000000000004E-3</v>
      </c>
    </row>
    <row r="790" spans="1:33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4.9799999999999997E-2</v>
      </c>
      <c r="G790" s="9">
        <f t="shared" si="48"/>
        <v>8.299999999999999E-4</v>
      </c>
      <c r="K790" s="12" t="s">
        <v>10</v>
      </c>
      <c r="L790" s="12" t="s">
        <v>11</v>
      </c>
      <c r="M790" s="12" t="s">
        <v>12</v>
      </c>
      <c r="N790" s="12" t="s">
        <v>13</v>
      </c>
      <c r="O790" s="9">
        <v>15.72</v>
      </c>
      <c r="P790" s="9">
        <v>-0.44379999999999997</v>
      </c>
      <c r="Q790" s="9">
        <f t="shared" si="49"/>
        <v>-4.4380000000000001E-3</v>
      </c>
      <c r="S790" s="21" t="s">
        <v>10</v>
      </c>
      <c r="T790" s="21" t="s">
        <v>11</v>
      </c>
      <c r="U790" s="21" t="s">
        <v>12</v>
      </c>
      <c r="V790" s="21" t="s">
        <v>13</v>
      </c>
      <c r="W790" s="18">
        <v>15.72</v>
      </c>
      <c r="X790" s="18">
        <v>-0.44130000000000003</v>
      </c>
      <c r="Y790" s="18">
        <f t="shared" si="50"/>
        <v>-5.5162500000000003E-3</v>
      </c>
      <c r="AA790" s="30" t="s">
        <v>14</v>
      </c>
      <c r="AB790" s="30" t="s">
        <v>11</v>
      </c>
      <c r="AC790" s="30" t="s">
        <v>12</v>
      </c>
      <c r="AD790" s="30" t="s">
        <v>13</v>
      </c>
      <c r="AE790" s="27">
        <v>15.72</v>
      </c>
      <c r="AF790" s="27">
        <v>-0.38719999999999999</v>
      </c>
      <c r="AG790" s="27">
        <f t="shared" si="51"/>
        <v>-5.5314285714285717E-3</v>
      </c>
    </row>
    <row r="791" spans="1:33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2.5700000000000001E-2</v>
      </c>
      <c r="G791" s="9">
        <f t="shared" si="48"/>
        <v>4.2833333333333335E-4</v>
      </c>
      <c r="K791" s="12" t="s">
        <v>10</v>
      </c>
      <c r="L791" s="12" t="s">
        <v>11</v>
      </c>
      <c r="M791" s="12" t="s">
        <v>12</v>
      </c>
      <c r="N791" s="12" t="s">
        <v>13</v>
      </c>
      <c r="O791" s="9">
        <v>15.74</v>
      </c>
      <c r="P791" s="9">
        <v>-0.44990000000000002</v>
      </c>
      <c r="Q791" s="9">
        <f t="shared" si="49"/>
        <v>-4.4990000000000004E-3</v>
      </c>
      <c r="S791" s="21" t="s">
        <v>10</v>
      </c>
      <c r="T791" s="21" t="s">
        <v>11</v>
      </c>
      <c r="U791" s="21" t="s">
        <v>12</v>
      </c>
      <c r="V791" s="21" t="s">
        <v>13</v>
      </c>
      <c r="W791" s="18">
        <v>15.74</v>
      </c>
      <c r="X791" s="18">
        <v>-0.45960000000000001</v>
      </c>
      <c r="Y791" s="18">
        <f t="shared" si="50"/>
        <v>-5.7450000000000001E-3</v>
      </c>
      <c r="AA791" s="30" t="s">
        <v>14</v>
      </c>
      <c r="AB791" s="30" t="s">
        <v>11</v>
      </c>
      <c r="AC791" s="30" t="s">
        <v>12</v>
      </c>
      <c r="AD791" s="30" t="s">
        <v>13</v>
      </c>
      <c r="AE791" s="27">
        <v>15.74</v>
      </c>
      <c r="AF791" s="27">
        <v>-0.38390000000000002</v>
      </c>
      <c r="AG791" s="27">
        <f t="shared" si="51"/>
        <v>-5.484285714285715E-3</v>
      </c>
    </row>
    <row r="792" spans="1:33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3.3999999999999998E-3</v>
      </c>
      <c r="G792" s="9">
        <f t="shared" si="48"/>
        <v>5.6666666666666664E-5</v>
      </c>
      <c r="K792" s="12" t="s">
        <v>10</v>
      </c>
      <c r="L792" s="12" t="s">
        <v>11</v>
      </c>
      <c r="M792" s="12" t="s">
        <v>12</v>
      </c>
      <c r="N792" s="12" t="s">
        <v>13</v>
      </c>
      <c r="O792" s="9">
        <v>15.76</v>
      </c>
      <c r="P792" s="9">
        <v>-0.44600000000000001</v>
      </c>
      <c r="Q792" s="9">
        <f t="shared" si="49"/>
        <v>-4.4600000000000004E-3</v>
      </c>
      <c r="S792" s="21" t="s">
        <v>10</v>
      </c>
      <c r="T792" s="21" t="s">
        <v>11</v>
      </c>
      <c r="U792" s="21" t="s">
        <v>12</v>
      </c>
      <c r="V792" s="21" t="s">
        <v>13</v>
      </c>
      <c r="W792" s="18">
        <v>15.76</v>
      </c>
      <c r="X792" s="18">
        <v>-0.46910000000000002</v>
      </c>
      <c r="Y792" s="18">
        <f t="shared" si="50"/>
        <v>-5.86375E-3</v>
      </c>
      <c r="AA792" s="30" t="s">
        <v>14</v>
      </c>
      <c r="AB792" s="30" t="s">
        <v>11</v>
      </c>
      <c r="AC792" s="30" t="s">
        <v>12</v>
      </c>
      <c r="AD792" s="30" t="s">
        <v>13</v>
      </c>
      <c r="AE792" s="27">
        <v>15.76</v>
      </c>
      <c r="AF792" s="27">
        <v>-0.37</v>
      </c>
      <c r="AG792" s="27">
        <f t="shared" si="51"/>
        <v>-5.2857142857142859E-3</v>
      </c>
    </row>
    <row r="793" spans="1:33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-1.9E-2</v>
      </c>
      <c r="G793" s="9">
        <f t="shared" si="48"/>
        <v>-3.1666666666666665E-4</v>
      </c>
      <c r="K793" s="12" t="s">
        <v>10</v>
      </c>
      <c r="L793" s="12" t="s">
        <v>11</v>
      </c>
      <c r="M793" s="12" t="s">
        <v>12</v>
      </c>
      <c r="N793" s="12" t="s">
        <v>13</v>
      </c>
      <c r="O793" s="9">
        <v>15.78</v>
      </c>
      <c r="P793" s="9">
        <v>-0.42980000000000002</v>
      </c>
      <c r="Q793" s="9">
        <f t="shared" si="49"/>
        <v>-4.2979999999999997E-3</v>
      </c>
      <c r="S793" s="21" t="s">
        <v>10</v>
      </c>
      <c r="T793" s="21" t="s">
        <v>11</v>
      </c>
      <c r="U793" s="21" t="s">
        <v>12</v>
      </c>
      <c r="V793" s="21" t="s">
        <v>13</v>
      </c>
      <c r="W793" s="18">
        <v>15.78</v>
      </c>
      <c r="X793" s="18">
        <v>-0.4677</v>
      </c>
      <c r="Y793" s="18">
        <f t="shared" si="50"/>
        <v>-5.8462499999999999E-3</v>
      </c>
      <c r="AA793" s="30" t="s">
        <v>14</v>
      </c>
      <c r="AB793" s="30" t="s">
        <v>11</v>
      </c>
      <c r="AC793" s="30" t="s">
        <v>12</v>
      </c>
      <c r="AD793" s="30" t="s">
        <v>13</v>
      </c>
      <c r="AE793" s="27">
        <v>15.78</v>
      </c>
      <c r="AF793" s="27">
        <v>-0.34370000000000001</v>
      </c>
      <c r="AG793" s="27">
        <f t="shared" si="51"/>
        <v>-4.9100000000000003E-3</v>
      </c>
    </row>
    <row r="794" spans="1:33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-4.2200000000000001E-2</v>
      </c>
      <c r="G794" s="9">
        <f t="shared" si="48"/>
        <v>-7.0333333333333337E-4</v>
      </c>
      <c r="K794" s="12" t="s">
        <v>10</v>
      </c>
      <c r="L794" s="12" t="s">
        <v>11</v>
      </c>
      <c r="M794" s="12" t="s">
        <v>12</v>
      </c>
      <c r="N794" s="12" t="s">
        <v>13</v>
      </c>
      <c r="O794" s="9">
        <v>15.8</v>
      </c>
      <c r="P794" s="9">
        <v>-0.3987</v>
      </c>
      <c r="Q794" s="9">
        <f t="shared" si="49"/>
        <v>-3.9870000000000001E-3</v>
      </c>
      <c r="S794" s="21" t="s">
        <v>10</v>
      </c>
      <c r="T794" s="21" t="s">
        <v>11</v>
      </c>
      <c r="U794" s="21" t="s">
        <v>12</v>
      </c>
      <c r="V794" s="21" t="s">
        <v>13</v>
      </c>
      <c r="W794" s="18">
        <v>15.8</v>
      </c>
      <c r="X794" s="18">
        <v>-0.45229999999999998</v>
      </c>
      <c r="Y794" s="18">
        <f t="shared" si="50"/>
        <v>-5.6537499999999999E-3</v>
      </c>
      <c r="AA794" s="30" t="s">
        <v>14</v>
      </c>
      <c r="AB794" s="30" t="s">
        <v>11</v>
      </c>
      <c r="AC794" s="30" t="s">
        <v>12</v>
      </c>
      <c r="AD794" s="30" t="s">
        <v>13</v>
      </c>
      <c r="AE794" s="27">
        <v>15.8</v>
      </c>
      <c r="AF794" s="27">
        <v>-0.30280000000000001</v>
      </c>
      <c r="AG794" s="27">
        <f t="shared" si="51"/>
        <v>-4.325714285714286E-3</v>
      </c>
    </row>
    <row r="795" spans="1:33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-7.0199999999999999E-2</v>
      </c>
      <c r="G795" s="9">
        <f t="shared" si="48"/>
        <v>-1.17E-3</v>
      </c>
      <c r="K795" s="12" t="s">
        <v>10</v>
      </c>
      <c r="L795" s="12" t="s">
        <v>11</v>
      </c>
      <c r="M795" s="12" t="s">
        <v>12</v>
      </c>
      <c r="N795" s="12" t="s">
        <v>13</v>
      </c>
      <c r="O795" s="9">
        <v>15.82</v>
      </c>
      <c r="P795" s="9">
        <v>-0.35470000000000002</v>
      </c>
      <c r="Q795" s="9">
        <f t="shared" si="49"/>
        <v>-3.5470000000000002E-3</v>
      </c>
      <c r="S795" s="21" t="s">
        <v>10</v>
      </c>
      <c r="T795" s="21" t="s">
        <v>11</v>
      </c>
      <c r="U795" s="21" t="s">
        <v>12</v>
      </c>
      <c r="V795" s="21" t="s">
        <v>13</v>
      </c>
      <c r="W795" s="18">
        <v>15.82</v>
      </c>
      <c r="X795" s="18">
        <v>-0.42420000000000002</v>
      </c>
      <c r="Y795" s="18">
        <f t="shared" si="50"/>
        <v>-5.3024999999999999E-3</v>
      </c>
      <c r="AA795" s="30" t="s">
        <v>14</v>
      </c>
      <c r="AB795" s="30" t="s">
        <v>11</v>
      </c>
      <c r="AC795" s="30" t="s">
        <v>12</v>
      </c>
      <c r="AD795" s="30" t="s">
        <v>13</v>
      </c>
      <c r="AE795" s="27">
        <v>15.82</v>
      </c>
      <c r="AF795" s="27">
        <v>-0.25030000000000002</v>
      </c>
      <c r="AG795" s="27">
        <f t="shared" si="51"/>
        <v>-3.5757142857142862E-3</v>
      </c>
    </row>
    <row r="796" spans="1:33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-0.1069</v>
      </c>
      <c r="G796" s="9">
        <f t="shared" si="48"/>
        <v>-1.7816666666666666E-3</v>
      </c>
      <c r="K796" s="12" t="s">
        <v>10</v>
      </c>
      <c r="L796" s="12" t="s">
        <v>11</v>
      </c>
      <c r="M796" s="12" t="s">
        <v>12</v>
      </c>
      <c r="N796" s="12" t="s">
        <v>13</v>
      </c>
      <c r="O796" s="9">
        <v>15.84</v>
      </c>
      <c r="P796" s="9">
        <v>-0.30170000000000002</v>
      </c>
      <c r="Q796" s="9">
        <f t="shared" si="49"/>
        <v>-3.0170000000000002E-3</v>
      </c>
      <c r="S796" s="21" t="s">
        <v>10</v>
      </c>
      <c r="T796" s="21" t="s">
        <v>11</v>
      </c>
      <c r="U796" s="21" t="s">
        <v>12</v>
      </c>
      <c r="V796" s="21" t="s">
        <v>13</v>
      </c>
      <c r="W796" s="18">
        <v>15.84</v>
      </c>
      <c r="X796" s="18">
        <v>-0.38650000000000001</v>
      </c>
      <c r="Y796" s="18">
        <f t="shared" si="50"/>
        <v>-4.8312500000000005E-3</v>
      </c>
      <c r="AA796" s="30" t="s">
        <v>14</v>
      </c>
      <c r="AB796" s="30" t="s">
        <v>11</v>
      </c>
      <c r="AC796" s="30" t="s">
        <v>12</v>
      </c>
      <c r="AD796" s="30" t="s">
        <v>13</v>
      </c>
      <c r="AE796" s="27">
        <v>15.84</v>
      </c>
      <c r="AF796" s="27">
        <v>-0.1905</v>
      </c>
      <c r="AG796" s="27">
        <f t="shared" si="51"/>
        <v>-2.7214285714285713E-3</v>
      </c>
    </row>
    <row r="797" spans="1:33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-0.1515</v>
      </c>
      <c r="G797" s="9">
        <f t="shared" si="48"/>
        <v>-2.5249999999999999E-3</v>
      </c>
      <c r="K797" s="12" t="s">
        <v>10</v>
      </c>
      <c r="L797" s="12" t="s">
        <v>11</v>
      </c>
      <c r="M797" s="12" t="s">
        <v>12</v>
      </c>
      <c r="N797" s="12" t="s">
        <v>13</v>
      </c>
      <c r="O797" s="9">
        <v>15.86</v>
      </c>
      <c r="P797" s="9">
        <v>-0.24099999999999999</v>
      </c>
      <c r="Q797" s="9">
        <f t="shared" si="49"/>
        <v>-2.4099999999999998E-3</v>
      </c>
      <c r="S797" s="21" t="s">
        <v>10</v>
      </c>
      <c r="T797" s="21" t="s">
        <v>11</v>
      </c>
      <c r="U797" s="21" t="s">
        <v>12</v>
      </c>
      <c r="V797" s="21" t="s">
        <v>13</v>
      </c>
      <c r="W797" s="18">
        <v>15.86</v>
      </c>
      <c r="X797" s="18">
        <v>-0.33979999999999999</v>
      </c>
      <c r="Y797" s="18">
        <f t="shared" si="50"/>
        <v>-4.2474999999999995E-3</v>
      </c>
      <c r="AA797" s="30" t="s">
        <v>14</v>
      </c>
      <c r="AB797" s="30" t="s">
        <v>11</v>
      </c>
      <c r="AC797" s="30" t="s">
        <v>12</v>
      </c>
      <c r="AD797" s="30" t="s">
        <v>13</v>
      </c>
      <c r="AE797" s="27">
        <v>15.86</v>
      </c>
      <c r="AF797" s="27">
        <v>-0.125</v>
      </c>
      <c r="AG797" s="27">
        <f t="shared" si="51"/>
        <v>-1.7857142857142857E-3</v>
      </c>
    </row>
    <row r="798" spans="1:33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-0.20269999999999999</v>
      </c>
      <c r="G798" s="9">
        <f t="shared" si="48"/>
        <v>-3.378333333333333E-3</v>
      </c>
      <c r="K798" s="12" t="s">
        <v>10</v>
      </c>
      <c r="L798" s="12" t="s">
        <v>11</v>
      </c>
      <c r="M798" s="12" t="s">
        <v>12</v>
      </c>
      <c r="N798" s="12" t="s">
        <v>13</v>
      </c>
      <c r="O798" s="9">
        <v>15.88</v>
      </c>
      <c r="P798" s="9">
        <v>-0.17519999999999999</v>
      </c>
      <c r="Q798" s="9">
        <f t="shared" si="49"/>
        <v>-1.7519999999999999E-3</v>
      </c>
      <c r="S798" s="21" t="s">
        <v>10</v>
      </c>
      <c r="T798" s="21" t="s">
        <v>11</v>
      </c>
      <c r="U798" s="21" t="s">
        <v>12</v>
      </c>
      <c r="V798" s="21" t="s">
        <v>13</v>
      </c>
      <c r="W798" s="18">
        <v>15.88</v>
      </c>
      <c r="X798" s="18">
        <v>-0.28639999999999999</v>
      </c>
      <c r="Y798" s="18">
        <f t="shared" si="50"/>
        <v>-3.5799999999999998E-3</v>
      </c>
      <c r="AA798" s="30" t="s">
        <v>14</v>
      </c>
      <c r="AB798" s="30" t="s">
        <v>11</v>
      </c>
      <c r="AC798" s="30" t="s">
        <v>12</v>
      </c>
      <c r="AD798" s="30" t="s">
        <v>13</v>
      </c>
      <c r="AE798" s="27">
        <v>15.88</v>
      </c>
      <c r="AF798" s="27">
        <v>-5.7000000000000002E-2</v>
      </c>
      <c r="AG798" s="27">
        <f t="shared" si="51"/>
        <v>-8.1428571428571433E-4</v>
      </c>
    </row>
    <row r="799" spans="1:33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-0.25869999999999999</v>
      </c>
      <c r="G799" s="9">
        <f t="shared" si="48"/>
        <v>-4.3116666666666668E-3</v>
      </c>
      <c r="K799" s="12" t="s">
        <v>10</v>
      </c>
      <c r="L799" s="12" t="s">
        <v>11</v>
      </c>
      <c r="M799" s="12" t="s">
        <v>12</v>
      </c>
      <c r="N799" s="12" t="s">
        <v>13</v>
      </c>
      <c r="O799" s="9">
        <v>15.9</v>
      </c>
      <c r="P799" s="9">
        <v>-0.1085</v>
      </c>
      <c r="Q799" s="9">
        <f t="shared" si="49"/>
        <v>-1.085E-3</v>
      </c>
      <c r="S799" s="21" t="s">
        <v>10</v>
      </c>
      <c r="T799" s="21" t="s">
        <v>11</v>
      </c>
      <c r="U799" s="21" t="s">
        <v>12</v>
      </c>
      <c r="V799" s="21" t="s">
        <v>13</v>
      </c>
      <c r="W799" s="18">
        <v>15.9</v>
      </c>
      <c r="X799" s="18">
        <v>-0.22969999999999999</v>
      </c>
      <c r="Y799" s="18">
        <f t="shared" si="50"/>
        <v>-2.8712499999999997E-3</v>
      </c>
      <c r="AA799" s="30" t="s">
        <v>14</v>
      </c>
      <c r="AB799" s="30" t="s">
        <v>11</v>
      </c>
      <c r="AC799" s="30" t="s">
        <v>12</v>
      </c>
      <c r="AD799" s="30" t="s">
        <v>13</v>
      </c>
      <c r="AE799" s="27">
        <v>15.9</v>
      </c>
      <c r="AF799" s="27">
        <v>9.1999999999999998E-3</v>
      </c>
      <c r="AG799" s="27">
        <f t="shared" si="51"/>
        <v>1.3142857142857143E-4</v>
      </c>
    </row>
    <row r="800" spans="1:33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-0.31409999999999999</v>
      </c>
      <c r="G800" s="9">
        <f t="shared" si="48"/>
        <v>-5.2350000000000001E-3</v>
      </c>
      <c r="K800" s="12" t="s">
        <v>10</v>
      </c>
      <c r="L800" s="12" t="s">
        <v>11</v>
      </c>
      <c r="M800" s="12" t="s">
        <v>12</v>
      </c>
      <c r="N800" s="12" t="s">
        <v>13</v>
      </c>
      <c r="O800" s="9">
        <v>15.92</v>
      </c>
      <c r="P800" s="9">
        <v>-4.2299999999999997E-2</v>
      </c>
      <c r="Q800" s="9">
        <f t="shared" si="49"/>
        <v>-4.2299999999999998E-4</v>
      </c>
      <c r="S800" s="21" t="s">
        <v>10</v>
      </c>
      <c r="T800" s="21" t="s">
        <v>11</v>
      </c>
      <c r="U800" s="21" t="s">
        <v>12</v>
      </c>
      <c r="V800" s="21" t="s">
        <v>13</v>
      </c>
      <c r="W800" s="18">
        <v>15.92</v>
      </c>
      <c r="X800" s="18">
        <v>-0.1709</v>
      </c>
      <c r="Y800" s="18">
        <f t="shared" si="50"/>
        <v>-2.1362500000000001E-3</v>
      </c>
      <c r="AA800" s="30" t="s">
        <v>14</v>
      </c>
      <c r="AB800" s="30" t="s">
        <v>11</v>
      </c>
      <c r="AC800" s="30" t="s">
        <v>12</v>
      </c>
      <c r="AD800" s="30" t="s">
        <v>13</v>
      </c>
      <c r="AE800" s="27">
        <v>15.92</v>
      </c>
      <c r="AF800" s="27">
        <v>7.1900000000000006E-2</v>
      </c>
      <c r="AG800" s="27">
        <f t="shared" si="51"/>
        <v>1.0271428571428573E-3</v>
      </c>
    </row>
    <row r="801" spans="1:33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-0.36320000000000002</v>
      </c>
      <c r="G801" s="9">
        <f t="shared" si="48"/>
        <v>-6.0533333333333333E-3</v>
      </c>
      <c r="K801" s="12" t="s">
        <v>10</v>
      </c>
      <c r="L801" s="12" t="s">
        <v>11</v>
      </c>
      <c r="M801" s="12" t="s">
        <v>12</v>
      </c>
      <c r="N801" s="12" t="s">
        <v>13</v>
      </c>
      <c r="O801" s="9">
        <v>15.94</v>
      </c>
      <c r="P801" s="9">
        <v>2.24E-2</v>
      </c>
      <c r="Q801" s="9">
        <f t="shared" si="49"/>
        <v>2.24E-4</v>
      </c>
      <c r="S801" s="21" t="s">
        <v>10</v>
      </c>
      <c r="T801" s="21" t="s">
        <v>11</v>
      </c>
      <c r="U801" s="21" t="s">
        <v>12</v>
      </c>
      <c r="V801" s="21" t="s">
        <v>13</v>
      </c>
      <c r="W801" s="18">
        <v>15.94</v>
      </c>
      <c r="X801" s="18">
        <v>-0.1103</v>
      </c>
      <c r="Y801" s="18">
        <f t="shared" si="50"/>
        <v>-1.37875E-3</v>
      </c>
      <c r="AA801" s="30" t="s">
        <v>14</v>
      </c>
      <c r="AB801" s="30" t="s">
        <v>11</v>
      </c>
      <c r="AC801" s="30" t="s">
        <v>12</v>
      </c>
      <c r="AD801" s="30" t="s">
        <v>13</v>
      </c>
      <c r="AE801" s="27">
        <v>15.94</v>
      </c>
      <c r="AF801" s="27">
        <v>0.12939999999999999</v>
      </c>
      <c r="AG801" s="27">
        <f t="shared" si="51"/>
        <v>1.8485714285714284E-3</v>
      </c>
    </row>
    <row r="802" spans="1:33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-0.40150000000000002</v>
      </c>
      <c r="G802" s="9">
        <f t="shared" si="48"/>
        <v>-6.6916666666666669E-3</v>
      </c>
      <c r="K802" s="12" t="s">
        <v>10</v>
      </c>
      <c r="L802" s="12" t="s">
        <v>11</v>
      </c>
      <c r="M802" s="12" t="s">
        <v>12</v>
      </c>
      <c r="N802" s="12" t="s">
        <v>13</v>
      </c>
      <c r="O802" s="9">
        <v>15.96</v>
      </c>
      <c r="P802" s="9">
        <v>8.3099999999999993E-2</v>
      </c>
      <c r="Q802" s="9">
        <f t="shared" si="49"/>
        <v>8.3099999999999992E-4</v>
      </c>
      <c r="S802" s="21" t="s">
        <v>10</v>
      </c>
      <c r="T802" s="21" t="s">
        <v>11</v>
      </c>
      <c r="U802" s="21" t="s">
        <v>12</v>
      </c>
      <c r="V802" s="21" t="s">
        <v>13</v>
      </c>
      <c r="W802" s="18">
        <v>15.96</v>
      </c>
      <c r="X802" s="18">
        <v>-5.0099999999999999E-2</v>
      </c>
      <c r="Y802" s="18">
        <f t="shared" si="50"/>
        <v>-6.2624999999999996E-4</v>
      </c>
      <c r="AA802" s="30" t="s">
        <v>14</v>
      </c>
      <c r="AB802" s="30" t="s">
        <v>11</v>
      </c>
      <c r="AC802" s="30" t="s">
        <v>12</v>
      </c>
      <c r="AD802" s="30" t="s">
        <v>13</v>
      </c>
      <c r="AE802" s="27">
        <v>15.96</v>
      </c>
      <c r="AF802" s="27">
        <v>0.18179999999999999</v>
      </c>
      <c r="AG802" s="27">
        <f t="shared" si="51"/>
        <v>2.5971428571428569E-3</v>
      </c>
    </row>
    <row r="803" spans="1:33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-0.42630000000000001</v>
      </c>
      <c r="G803" s="9">
        <f t="shared" si="48"/>
        <v>-7.1050000000000002E-3</v>
      </c>
      <c r="K803" s="12" t="s">
        <v>10</v>
      </c>
      <c r="L803" s="12" t="s">
        <v>11</v>
      </c>
      <c r="M803" s="12" t="s">
        <v>12</v>
      </c>
      <c r="N803" s="12" t="s">
        <v>13</v>
      </c>
      <c r="O803" s="9">
        <v>15.98</v>
      </c>
      <c r="P803" s="9">
        <v>0.13830000000000001</v>
      </c>
      <c r="Q803" s="9">
        <f t="shared" si="49"/>
        <v>1.3830000000000001E-3</v>
      </c>
      <c r="S803" s="21" t="s">
        <v>10</v>
      </c>
      <c r="T803" s="21" t="s">
        <v>11</v>
      </c>
      <c r="U803" s="21" t="s">
        <v>12</v>
      </c>
      <c r="V803" s="21" t="s">
        <v>13</v>
      </c>
      <c r="W803" s="18">
        <v>15.98</v>
      </c>
      <c r="X803" s="18">
        <v>6.7999999999999996E-3</v>
      </c>
      <c r="Y803" s="18">
        <f t="shared" si="50"/>
        <v>8.4999999999999993E-5</v>
      </c>
      <c r="AA803" s="30" t="s">
        <v>14</v>
      </c>
      <c r="AB803" s="30" t="s">
        <v>11</v>
      </c>
      <c r="AC803" s="30" t="s">
        <v>12</v>
      </c>
      <c r="AD803" s="30" t="s">
        <v>13</v>
      </c>
      <c r="AE803" s="27">
        <v>15.98</v>
      </c>
      <c r="AF803" s="27">
        <v>0.22969999999999999</v>
      </c>
      <c r="AG803" s="27">
        <f t="shared" si="51"/>
        <v>3.2814285714285714E-3</v>
      </c>
    </row>
    <row r="804" spans="1:33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-0.43690000000000001</v>
      </c>
      <c r="G804" s="9">
        <f t="shared" si="48"/>
        <v>-7.2816666666666672E-3</v>
      </c>
      <c r="K804" s="12" t="s">
        <v>10</v>
      </c>
      <c r="L804" s="12" t="s">
        <v>11</v>
      </c>
      <c r="M804" s="12" t="s">
        <v>12</v>
      </c>
      <c r="N804" s="12" t="s">
        <v>13</v>
      </c>
      <c r="O804" s="9">
        <v>16</v>
      </c>
      <c r="P804" s="9">
        <v>0.1875</v>
      </c>
      <c r="Q804" s="9">
        <f t="shared" si="49"/>
        <v>1.8749999999999999E-3</v>
      </c>
      <c r="S804" s="21" t="s">
        <v>10</v>
      </c>
      <c r="T804" s="21" t="s">
        <v>11</v>
      </c>
      <c r="U804" s="21" t="s">
        <v>12</v>
      </c>
      <c r="V804" s="21" t="s">
        <v>13</v>
      </c>
      <c r="W804" s="18">
        <v>16</v>
      </c>
      <c r="X804" s="18">
        <v>5.8000000000000003E-2</v>
      </c>
      <c r="Y804" s="18">
        <f t="shared" si="50"/>
        <v>7.2500000000000006E-4</v>
      </c>
      <c r="AA804" s="30" t="s">
        <v>14</v>
      </c>
      <c r="AB804" s="30" t="s">
        <v>11</v>
      </c>
      <c r="AC804" s="30" t="s">
        <v>12</v>
      </c>
      <c r="AD804" s="30" t="s">
        <v>13</v>
      </c>
      <c r="AE804" s="27">
        <v>16</v>
      </c>
      <c r="AF804" s="27">
        <v>0.27189999999999998</v>
      </c>
      <c r="AG804" s="27">
        <f t="shared" si="51"/>
        <v>3.8842857142857138E-3</v>
      </c>
    </row>
    <row r="805" spans="1:33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-0.43330000000000002</v>
      </c>
      <c r="G805" s="9">
        <f t="shared" si="48"/>
        <v>-7.221666666666667E-3</v>
      </c>
      <c r="K805" s="12" t="s">
        <v>10</v>
      </c>
      <c r="L805" s="12" t="s">
        <v>11</v>
      </c>
      <c r="M805" s="12" t="s">
        <v>12</v>
      </c>
      <c r="N805" s="12" t="s">
        <v>13</v>
      </c>
      <c r="O805" s="9">
        <v>16.02</v>
      </c>
      <c r="P805" s="9">
        <v>0.23019999999999999</v>
      </c>
      <c r="Q805" s="9">
        <f t="shared" si="49"/>
        <v>2.3019999999999998E-3</v>
      </c>
      <c r="S805" s="21" t="s">
        <v>10</v>
      </c>
      <c r="T805" s="21" t="s">
        <v>11</v>
      </c>
      <c r="U805" s="21" t="s">
        <v>12</v>
      </c>
      <c r="V805" s="21" t="s">
        <v>13</v>
      </c>
      <c r="W805" s="18">
        <v>16.02</v>
      </c>
      <c r="X805" s="18">
        <v>0.10340000000000001</v>
      </c>
      <c r="Y805" s="18">
        <f t="shared" si="50"/>
        <v>1.2925E-3</v>
      </c>
      <c r="AA805" s="30" t="s">
        <v>14</v>
      </c>
      <c r="AB805" s="30" t="s">
        <v>11</v>
      </c>
      <c r="AC805" s="30" t="s">
        <v>12</v>
      </c>
      <c r="AD805" s="30" t="s">
        <v>13</v>
      </c>
      <c r="AE805" s="27">
        <v>16.02</v>
      </c>
      <c r="AF805" s="27">
        <v>0.30730000000000002</v>
      </c>
      <c r="AG805" s="27">
        <f t="shared" si="51"/>
        <v>4.3900000000000007E-3</v>
      </c>
    </row>
    <row r="806" spans="1:33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-0.41599999999999998</v>
      </c>
      <c r="G806" s="9">
        <f t="shared" si="48"/>
        <v>-6.933333333333333E-3</v>
      </c>
      <c r="K806" s="12" t="s">
        <v>10</v>
      </c>
      <c r="L806" s="12" t="s">
        <v>11</v>
      </c>
      <c r="M806" s="12" t="s">
        <v>12</v>
      </c>
      <c r="N806" s="12" t="s">
        <v>13</v>
      </c>
      <c r="O806" s="9">
        <v>16.04</v>
      </c>
      <c r="P806" s="9">
        <v>0.26719999999999999</v>
      </c>
      <c r="Q806" s="9">
        <f t="shared" si="49"/>
        <v>2.6719999999999999E-3</v>
      </c>
      <c r="S806" s="21" t="s">
        <v>10</v>
      </c>
      <c r="T806" s="21" t="s">
        <v>11</v>
      </c>
      <c r="U806" s="21" t="s">
        <v>12</v>
      </c>
      <c r="V806" s="21" t="s">
        <v>13</v>
      </c>
      <c r="W806" s="18">
        <v>16.04</v>
      </c>
      <c r="X806" s="18">
        <v>0.14460000000000001</v>
      </c>
      <c r="Y806" s="18">
        <f t="shared" si="50"/>
        <v>1.8075000000000001E-3</v>
      </c>
      <c r="AA806" s="30" t="s">
        <v>14</v>
      </c>
      <c r="AB806" s="30" t="s">
        <v>11</v>
      </c>
      <c r="AC806" s="30" t="s">
        <v>12</v>
      </c>
      <c r="AD806" s="30" t="s">
        <v>13</v>
      </c>
      <c r="AE806" s="27">
        <v>16.04</v>
      </c>
      <c r="AF806" s="27">
        <v>0.3362</v>
      </c>
      <c r="AG806" s="27">
        <f t="shared" si="51"/>
        <v>4.8028571428571426E-3</v>
      </c>
    </row>
    <row r="807" spans="1:33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-0.38819999999999999</v>
      </c>
      <c r="G807" s="9">
        <f t="shared" si="48"/>
        <v>-6.4700000000000001E-3</v>
      </c>
      <c r="K807" s="12" t="s">
        <v>10</v>
      </c>
      <c r="L807" s="12" t="s">
        <v>11</v>
      </c>
      <c r="M807" s="12" t="s">
        <v>12</v>
      </c>
      <c r="N807" s="12" t="s">
        <v>13</v>
      </c>
      <c r="O807" s="9">
        <v>16.059999999999999</v>
      </c>
      <c r="P807" s="9">
        <v>0.29759999999999998</v>
      </c>
      <c r="Q807" s="9">
        <f t="shared" si="49"/>
        <v>2.9759999999999999E-3</v>
      </c>
      <c r="S807" s="21" t="s">
        <v>10</v>
      </c>
      <c r="T807" s="21" t="s">
        <v>11</v>
      </c>
      <c r="U807" s="21" t="s">
        <v>12</v>
      </c>
      <c r="V807" s="21" t="s">
        <v>13</v>
      </c>
      <c r="W807" s="18">
        <v>16.059999999999999</v>
      </c>
      <c r="X807" s="18">
        <v>0.18079999999999999</v>
      </c>
      <c r="Y807" s="18">
        <f t="shared" si="50"/>
        <v>2.2599999999999999E-3</v>
      </c>
      <c r="AA807" s="30" t="s">
        <v>14</v>
      </c>
      <c r="AB807" s="30" t="s">
        <v>11</v>
      </c>
      <c r="AC807" s="30" t="s">
        <v>12</v>
      </c>
      <c r="AD807" s="30" t="s">
        <v>13</v>
      </c>
      <c r="AE807" s="27">
        <v>16.059999999999999</v>
      </c>
      <c r="AF807" s="27">
        <v>0.35809999999999997</v>
      </c>
      <c r="AG807" s="27">
        <f t="shared" si="51"/>
        <v>5.1157142857142851E-3</v>
      </c>
    </row>
    <row r="808" spans="1:33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-0.35610000000000003</v>
      </c>
      <c r="G808" s="9">
        <f t="shared" si="48"/>
        <v>-5.9350000000000002E-3</v>
      </c>
      <c r="K808" s="12" t="s">
        <v>10</v>
      </c>
      <c r="L808" s="12" t="s">
        <v>11</v>
      </c>
      <c r="M808" s="12" t="s">
        <v>12</v>
      </c>
      <c r="N808" s="12" t="s">
        <v>13</v>
      </c>
      <c r="O808" s="9">
        <v>16.079999999999998</v>
      </c>
      <c r="P808" s="9">
        <v>0.31919999999999998</v>
      </c>
      <c r="Q808" s="9">
        <f t="shared" si="49"/>
        <v>3.192E-3</v>
      </c>
      <c r="S808" s="21" t="s">
        <v>10</v>
      </c>
      <c r="T808" s="21" t="s">
        <v>11</v>
      </c>
      <c r="U808" s="21" t="s">
        <v>12</v>
      </c>
      <c r="V808" s="21" t="s">
        <v>13</v>
      </c>
      <c r="W808" s="18">
        <v>16.079999999999998</v>
      </c>
      <c r="X808" s="18">
        <v>0.20949999999999999</v>
      </c>
      <c r="Y808" s="18">
        <f t="shared" si="50"/>
        <v>2.61875E-3</v>
      </c>
      <c r="AA808" s="30" t="s">
        <v>14</v>
      </c>
      <c r="AB808" s="30" t="s">
        <v>11</v>
      </c>
      <c r="AC808" s="30" t="s">
        <v>12</v>
      </c>
      <c r="AD808" s="30" t="s">
        <v>13</v>
      </c>
      <c r="AE808" s="27">
        <v>16.079999999999998</v>
      </c>
      <c r="AF808" s="27">
        <v>0.37069999999999997</v>
      </c>
      <c r="AG808" s="27">
        <f t="shared" si="51"/>
        <v>5.2957142857142855E-3</v>
      </c>
    </row>
    <row r="809" spans="1:33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-0.32440000000000002</v>
      </c>
      <c r="G809" s="9">
        <f t="shared" si="48"/>
        <v>-5.4066666666666673E-3</v>
      </c>
      <c r="K809" s="12" t="s">
        <v>10</v>
      </c>
      <c r="L809" s="12" t="s">
        <v>11</v>
      </c>
      <c r="M809" s="12" t="s">
        <v>12</v>
      </c>
      <c r="N809" s="12" t="s">
        <v>13</v>
      </c>
      <c r="O809" s="9">
        <v>16.100000000000001</v>
      </c>
      <c r="P809" s="9">
        <v>0.33139999999999997</v>
      </c>
      <c r="Q809" s="9">
        <f t="shared" si="49"/>
        <v>3.3139999999999997E-3</v>
      </c>
      <c r="S809" s="21" t="s">
        <v>10</v>
      </c>
      <c r="T809" s="21" t="s">
        <v>11</v>
      </c>
      <c r="U809" s="21" t="s">
        <v>12</v>
      </c>
      <c r="V809" s="21" t="s">
        <v>13</v>
      </c>
      <c r="W809" s="18">
        <v>16.100000000000001</v>
      </c>
      <c r="X809" s="18">
        <v>0.2296</v>
      </c>
      <c r="Y809" s="18">
        <f t="shared" si="50"/>
        <v>2.8700000000000002E-3</v>
      </c>
      <c r="AA809" s="30" t="s">
        <v>14</v>
      </c>
      <c r="AB809" s="30" t="s">
        <v>11</v>
      </c>
      <c r="AC809" s="30" t="s">
        <v>12</v>
      </c>
      <c r="AD809" s="30" t="s">
        <v>13</v>
      </c>
      <c r="AE809" s="27">
        <v>16.100000000000001</v>
      </c>
      <c r="AF809" s="27">
        <v>0.37419999999999998</v>
      </c>
      <c r="AG809" s="27">
        <f t="shared" si="51"/>
        <v>5.3457142857142852E-3</v>
      </c>
    </row>
    <row r="810" spans="1:33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-0.2954</v>
      </c>
      <c r="G810" s="9">
        <f t="shared" si="48"/>
        <v>-4.9233333333333334E-3</v>
      </c>
      <c r="K810" s="12" t="s">
        <v>10</v>
      </c>
      <c r="L810" s="12" t="s">
        <v>11</v>
      </c>
      <c r="M810" s="12" t="s">
        <v>12</v>
      </c>
      <c r="N810" s="12" t="s">
        <v>13</v>
      </c>
      <c r="O810" s="9">
        <v>16.12</v>
      </c>
      <c r="P810" s="9">
        <v>0.33639999999999998</v>
      </c>
      <c r="Q810" s="9">
        <f t="shared" si="49"/>
        <v>3.3639999999999998E-3</v>
      </c>
      <c r="S810" s="21" t="s">
        <v>10</v>
      </c>
      <c r="T810" s="21" t="s">
        <v>11</v>
      </c>
      <c r="U810" s="21" t="s">
        <v>12</v>
      </c>
      <c r="V810" s="21" t="s">
        <v>13</v>
      </c>
      <c r="W810" s="18">
        <v>16.12</v>
      </c>
      <c r="X810" s="18">
        <v>0.2429</v>
      </c>
      <c r="Y810" s="18">
        <f t="shared" si="50"/>
        <v>3.0362499999999999E-3</v>
      </c>
      <c r="AA810" s="30" t="s">
        <v>14</v>
      </c>
      <c r="AB810" s="30" t="s">
        <v>11</v>
      </c>
      <c r="AC810" s="30" t="s">
        <v>12</v>
      </c>
      <c r="AD810" s="30" t="s">
        <v>13</v>
      </c>
      <c r="AE810" s="27">
        <v>16.12</v>
      </c>
      <c r="AF810" s="27">
        <v>0.37059999999999998</v>
      </c>
      <c r="AG810" s="27">
        <f t="shared" si="51"/>
        <v>5.294285714285714E-3</v>
      </c>
    </row>
    <row r="811" spans="1:33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-0.27139999999999997</v>
      </c>
      <c r="G811" s="9">
        <f t="shared" si="48"/>
        <v>-4.5233333333333332E-3</v>
      </c>
      <c r="K811" s="12" t="s">
        <v>10</v>
      </c>
      <c r="L811" s="12" t="s">
        <v>11</v>
      </c>
      <c r="M811" s="12" t="s">
        <v>12</v>
      </c>
      <c r="N811" s="12" t="s">
        <v>13</v>
      </c>
      <c r="O811" s="9">
        <v>16.14</v>
      </c>
      <c r="P811" s="9">
        <v>0.33550000000000002</v>
      </c>
      <c r="Q811" s="9">
        <f t="shared" si="49"/>
        <v>3.3550000000000003E-3</v>
      </c>
      <c r="S811" s="21" t="s">
        <v>10</v>
      </c>
      <c r="T811" s="21" t="s">
        <v>11</v>
      </c>
      <c r="U811" s="21" t="s">
        <v>12</v>
      </c>
      <c r="V811" s="21" t="s">
        <v>13</v>
      </c>
      <c r="W811" s="18">
        <v>16.14</v>
      </c>
      <c r="X811" s="18">
        <v>0.25030000000000002</v>
      </c>
      <c r="Y811" s="18">
        <f t="shared" si="50"/>
        <v>3.1287500000000005E-3</v>
      </c>
      <c r="AA811" s="30" t="s">
        <v>14</v>
      </c>
      <c r="AB811" s="30" t="s">
        <v>11</v>
      </c>
      <c r="AC811" s="30" t="s">
        <v>12</v>
      </c>
      <c r="AD811" s="30" t="s">
        <v>13</v>
      </c>
      <c r="AE811" s="27">
        <v>16.14</v>
      </c>
      <c r="AF811" s="27">
        <v>0.36120000000000002</v>
      </c>
      <c r="AG811" s="27">
        <f t="shared" si="51"/>
        <v>5.1600000000000005E-3</v>
      </c>
    </row>
    <row r="812" spans="1:33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-0.25519999999999998</v>
      </c>
      <c r="G812" s="9">
        <f t="shared" si="48"/>
        <v>-4.2533333333333329E-3</v>
      </c>
      <c r="K812" s="12" t="s">
        <v>10</v>
      </c>
      <c r="L812" s="12" t="s">
        <v>11</v>
      </c>
      <c r="M812" s="12" t="s">
        <v>12</v>
      </c>
      <c r="N812" s="12" t="s">
        <v>13</v>
      </c>
      <c r="O812" s="9">
        <v>16.16</v>
      </c>
      <c r="P812" s="9">
        <v>0.32790000000000002</v>
      </c>
      <c r="Q812" s="9">
        <f t="shared" si="49"/>
        <v>3.2790000000000002E-3</v>
      </c>
      <c r="S812" s="21" t="s">
        <v>10</v>
      </c>
      <c r="T812" s="21" t="s">
        <v>11</v>
      </c>
      <c r="U812" s="21" t="s">
        <v>12</v>
      </c>
      <c r="V812" s="21" t="s">
        <v>13</v>
      </c>
      <c r="W812" s="18">
        <v>16.16</v>
      </c>
      <c r="X812" s="18">
        <v>0.25119999999999998</v>
      </c>
      <c r="Y812" s="18">
        <f t="shared" si="50"/>
        <v>3.1399999999999996E-3</v>
      </c>
      <c r="AA812" s="30" t="s">
        <v>14</v>
      </c>
      <c r="AB812" s="30" t="s">
        <v>11</v>
      </c>
      <c r="AC812" s="30" t="s">
        <v>12</v>
      </c>
      <c r="AD812" s="30" t="s">
        <v>13</v>
      </c>
      <c r="AE812" s="27">
        <v>16.16</v>
      </c>
      <c r="AF812" s="27">
        <v>0.3453</v>
      </c>
      <c r="AG812" s="27">
        <f t="shared" si="51"/>
        <v>4.9328571428571425E-3</v>
      </c>
    </row>
    <row r="813" spans="1:33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-0.24879999999999999</v>
      </c>
      <c r="G813" s="9">
        <f t="shared" si="48"/>
        <v>-4.1466666666666666E-3</v>
      </c>
      <c r="K813" s="12" t="s">
        <v>10</v>
      </c>
      <c r="L813" s="12" t="s">
        <v>11</v>
      </c>
      <c r="M813" s="12" t="s">
        <v>12</v>
      </c>
      <c r="N813" s="12" t="s">
        <v>13</v>
      </c>
      <c r="O813" s="9">
        <v>16.18</v>
      </c>
      <c r="P813" s="9">
        <v>0.31280000000000002</v>
      </c>
      <c r="Q813" s="9">
        <f t="shared" si="49"/>
        <v>3.1280000000000001E-3</v>
      </c>
      <c r="S813" s="21" t="s">
        <v>10</v>
      </c>
      <c r="T813" s="21" t="s">
        <v>11</v>
      </c>
      <c r="U813" s="21" t="s">
        <v>12</v>
      </c>
      <c r="V813" s="21" t="s">
        <v>13</v>
      </c>
      <c r="W813" s="18">
        <v>16.18</v>
      </c>
      <c r="X813" s="18">
        <v>0.24460000000000001</v>
      </c>
      <c r="Y813" s="18">
        <f t="shared" si="50"/>
        <v>3.0575000000000003E-3</v>
      </c>
      <c r="AA813" s="30" t="s">
        <v>14</v>
      </c>
      <c r="AB813" s="30" t="s">
        <v>11</v>
      </c>
      <c r="AC813" s="30" t="s">
        <v>12</v>
      </c>
      <c r="AD813" s="30" t="s">
        <v>13</v>
      </c>
      <c r="AE813" s="27">
        <v>16.18</v>
      </c>
      <c r="AF813" s="27">
        <v>0.32179999999999997</v>
      </c>
      <c r="AG813" s="27">
        <f t="shared" si="51"/>
        <v>4.5971428571428569E-3</v>
      </c>
    </row>
    <row r="814" spans="1:33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-0.25109999999999999</v>
      </c>
      <c r="G814" s="9">
        <f t="shared" si="48"/>
        <v>-4.1849999999999995E-3</v>
      </c>
      <c r="K814" s="12" t="s">
        <v>10</v>
      </c>
      <c r="L814" s="12" t="s">
        <v>11</v>
      </c>
      <c r="M814" s="12" t="s">
        <v>12</v>
      </c>
      <c r="N814" s="12" t="s">
        <v>13</v>
      </c>
      <c r="O814" s="9">
        <v>16.2</v>
      </c>
      <c r="P814" s="9">
        <v>0.29070000000000001</v>
      </c>
      <c r="Q814" s="9">
        <f t="shared" si="49"/>
        <v>2.9070000000000003E-3</v>
      </c>
      <c r="S814" s="21" t="s">
        <v>10</v>
      </c>
      <c r="T814" s="21" t="s">
        <v>11</v>
      </c>
      <c r="U814" s="21" t="s">
        <v>12</v>
      </c>
      <c r="V814" s="21" t="s">
        <v>13</v>
      </c>
      <c r="W814" s="18">
        <v>16.2</v>
      </c>
      <c r="X814" s="18">
        <v>0.23119999999999999</v>
      </c>
      <c r="Y814" s="18">
        <f t="shared" si="50"/>
        <v>2.8899999999999998E-3</v>
      </c>
      <c r="AA814" s="30" t="s">
        <v>14</v>
      </c>
      <c r="AB814" s="30" t="s">
        <v>11</v>
      </c>
      <c r="AC814" s="30" t="s">
        <v>12</v>
      </c>
      <c r="AD814" s="30" t="s">
        <v>13</v>
      </c>
      <c r="AE814" s="27">
        <v>16.2</v>
      </c>
      <c r="AF814" s="27">
        <v>0.2913</v>
      </c>
      <c r="AG814" s="27">
        <f t="shared" si="51"/>
        <v>4.1614285714285711E-3</v>
      </c>
    </row>
    <row r="815" spans="1:33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-0.2596</v>
      </c>
      <c r="G815" s="9">
        <f t="shared" si="48"/>
        <v>-4.326666666666667E-3</v>
      </c>
      <c r="K815" s="12" t="s">
        <v>10</v>
      </c>
      <c r="L815" s="12" t="s">
        <v>11</v>
      </c>
      <c r="M815" s="12" t="s">
        <v>12</v>
      </c>
      <c r="N815" s="12" t="s">
        <v>13</v>
      </c>
      <c r="O815" s="9">
        <v>16.22</v>
      </c>
      <c r="P815" s="9">
        <v>0.2636</v>
      </c>
      <c r="Q815" s="9">
        <f t="shared" si="49"/>
        <v>2.6359999999999999E-3</v>
      </c>
      <c r="S815" s="21" t="s">
        <v>10</v>
      </c>
      <c r="T815" s="21" t="s">
        <v>11</v>
      </c>
      <c r="U815" s="21" t="s">
        <v>12</v>
      </c>
      <c r="V815" s="21" t="s">
        <v>13</v>
      </c>
      <c r="W815" s="18">
        <v>16.22</v>
      </c>
      <c r="X815" s="18">
        <v>0.2132</v>
      </c>
      <c r="Y815" s="18">
        <f t="shared" si="50"/>
        <v>2.6649999999999998E-3</v>
      </c>
      <c r="AA815" s="30" t="s">
        <v>14</v>
      </c>
      <c r="AB815" s="30" t="s">
        <v>11</v>
      </c>
      <c r="AC815" s="30" t="s">
        <v>12</v>
      </c>
      <c r="AD815" s="30" t="s">
        <v>13</v>
      </c>
      <c r="AE815" s="27">
        <v>16.22</v>
      </c>
      <c r="AF815" s="27">
        <v>0.25580000000000003</v>
      </c>
      <c r="AG815" s="27">
        <f t="shared" si="51"/>
        <v>3.6542857142857145E-3</v>
      </c>
    </row>
    <row r="816" spans="1:33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-0.27139999999999997</v>
      </c>
      <c r="G816" s="9">
        <f t="shared" si="48"/>
        <v>-4.5233333333333332E-3</v>
      </c>
      <c r="K816" s="12" t="s">
        <v>10</v>
      </c>
      <c r="L816" s="12" t="s">
        <v>11</v>
      </c>
      <c r="M816" s="12" t="s">
        <v>12</v>
      </c>
      <c r="N816" s="12" t="s">
        <v>13</v>
      </c>
      <c r="O816" s="9">
        <v>16.239999999999998</v>
      </c>
      <c r="P816" s="9">
        <v>0.23350000000000001</v>
      </c>
      <c r="Q816" s="9">
        <f t="shared" si="49"/>
        <v>2.3350000000000003E-3</v>
      </c>
      <c r="S816" s="21" t="s">
        <v>10</v>
      </c>
      <c r="T816" s="21" t="s">
        <v>11</v>
      </c>
      <c r="U816" s="21" t="s">
        <v>12</v>
      </c>
      <c r="V816" s="21" t="s">
        <v>13</v>
      </c>
      <c r="W816" s="18">
        <v>16.239999999999998</v>
      </c>
      <c r="X816" s="18">
        <v>0.1923</v>
      </c>
      <c r="Y816" s="18">
        <f t="shared" si="50"/>
        <v>2.4037500000000001E-3</v>
      </c>
      <c r="AA816" s="30" t="s">
        <v>14</v>
      </c>
      <c r="AB816" s="30" t="s">
        <v>11</v>
      </c>
      <c r="AC816" s="30" t="s">
        <v>12</v>
      </c>
      <c r="AD816" s="30" t="s">
        <v>13</v>
      </c>
      <c r="AE816" s="27">
        <v>16.239999999999998</v>
      </c>
      <c r="AF816" s="27">
        <v>0.217</v>
      </c>
      <c r="AG816" s="27">
        <f t="shared" si="51"/>
        <v>3.0999999999999999E-3</v>
      </c>
    </row>
    <row r="817" spans="1:33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-0.28489999999999999</v>
      </c>
      <c r="G817" s="9">
        <f t="shared" si="48"/>
        <v>-4.7483333333333327E-3</v>
      </c>
      <c r="K817" s="12" t="s">
        <v>10</v>
      </c>
      <c r="L817" s="12" t="s">
        <v>11</v>
      </c>
      <c r="M817" s="12" t="s">
        <v>12</v>
      </c>
      <c r="N817" s="12" t="s">
        <v>13</v>
      </c>
      <c r="O817" s="9">
        <v>16.260000000000002</v>
      </c>
      <c r="P817" s="9">
        <v>0.20119999999999999</v>
      </c>
      <c r="Q817" s="9">
        <f t="shared" si="49"/>
        <v>2.0119999999999999E-3</v>
      </c>
      <c r="S817" s="21" t="s">
        <v>10</v>
      </c>
      <c r="T817" s="21" t="s">
        <v>11</v>
      </c>
      <c r="U817" s="21" t="s">
        <v>12</v>
      </c>
      <c r="V817" s="21" t="s">
        <v>13</v>
      </c>
      <c r="W817" s="18">
        <v>16.260000000000002</v>
      </c>
      <c r="X817" s="18">
        <v>0.16980000000000001</v>
      </c>
      <c r="Y817" s="18">
        <f t="shared" si="50"/>
        <v>2.1225000000000003E-3</v>
      </c>
      <c r="AA817" s="30" t="s">
        <v>14</v>
      </c>
      <c r="AB817" s="30" t="s">
        <v>11</v>
      </c>
      <c r="AC817" s="30" t="s">
        <v>12</v>
      </c>
      <c r="AD817" s="30" t="s">
        <v>13</v>
      </c>
      <c r="AE817" s="27">
        <v>16.260000000000002</v>
      </c>
      <c r="AF817" s="27">
        <v>0.17599999999999999</v>
      </c>
      <c r="AG817" s="27">
        <f t="shared" si="51"/>
        <v>2.5142857142857141E-3</v>
      </c>
    </row>
    <row r="818" spans="1:33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-0.2979</v>
      </c>
      <c r="G818" s="9">
        <f t="shared" si="48"/>
        <v>-4.9649999999999998E-3</v>
      </c>
      <c r="K818" s="12" t="s">
        <v>10</v>
      </c>
      <c r="L818" s="12" t="s">
        <v>11</v>
      </c>
      <c r="M818" s="12" t="s">
        <v>12</v>
      </c>
      <c r="N818" s="12" t="s">
        <v>13</v>
      </c>
      <c r="O818" s="9">
        <v>16.28</v>
      </c>
      <c r="P818" s="9">
        <v>0.16869999999999999</v>
      </c>
      <c r="Q818" s="9">
        <f t="shared" si="49"/>
        <v>1.6869999999999999E-3</v>
      </c>
      <c r="S818" s="21" t="s">
        <v>10</v>
      </c>
      <c r="T818" s="21" t="s">
        <v>11</v>
      </c>
      <c r="U818" s="21" t="s">
        <v>12</v>
      </c>
      <c r="V818" s="21" t="s">
        <v>13</v>
      </c>
      <c r="W818" s="18">
        <v>16.28</v>
      </c>
      <c r="X818" s="18">
        <v>0.1474</v>
      </c>
      <c r="Y818" s="18">
        <f t="shared" si="50"/>
        <v>1.8425E-3</v>
      </c>
      <c r="AA818" s="30" t="s">
        <v>14</v>
      </c>
      <c r="AB818" s="30" t="s">
        <v>11</v>
      </c>
      <c r="AC818" s="30" t="s">
        <v>12</v>
      </c>
      <c r="AD818" s="30" t="s">
        <v>13</v>
      </c>
      <c r="AE818" s="27">
        <v>16.28</v>
      </c>
      <c r="AF818" s="27">
        <v>0.1346</v>
      </c>
      <c r="AG818" s="27">
        <f t="shared" si="51"/>
        <v>1.9228571428571428E-3</v>
      </c>
    </row>
    <row r="819" spans="1:33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-0.30759999999999998</v>
      </c>
      <c r="G819" s="9">
        <f t="shared" si="48"/>
        <v>-5.1266666666666665E-3</v>
      </c>
      <c r="K819" s="12" t="s">
        <v>10</v>
      </c>
      <c r="L819" s="12" t="s">
        <v>11</v>
      </c>
      <c r="M819" s="12" t="s">
        <v>12</v>
      </c>
      <c r="N819" s="12" t="s">
        <v>13</v>
      </c>
      <c r="O819" s="9">
        <v>16.3</v>
      </c>
      <c r="P819" s="9">
        <v>0.13850000000000001</v>
      </c>
      <c r="Q819" s="9">
        <f t="shared" si="49"/>
        <v>1.3850000000000002E-3</v>
      </c>
      <c r="S819" s="21" t="s">
        <v>10</v>
      </c>
      <c r="T819" s="21" t="s">
        <v>11</v>
      </c>
      <c r="U819" s="21" t="s">
        <v>12</v>
      </c>
      <c r="V819" s="21" t="s">
        <v>13</v>
      </c>
      <c r="W819" s="18">
        <v>16.3</v>
      </c>
      <c r="X819" s="18">
        <v>0.12759999999999999</v>
      </c>
      <c r="Y819" s="18">
        <f t="shared" si="50"/>
        <v>1.5949999999999998E-3</v>
      </c>
      <c r="AA819" s="30" t="s">
        <v>14</v>
      </c>
      <c r="AB819" s="30" t="s">
        <v>11</v>
      </c>
      <c r="AC819" s="30" t="s">
        <v>12</v>
      </c>
      <c r="AD819" s="30" t="s">
        <v>13</v>
      </c>
      <c r="AE819" s="27">
        <v>16.3</v>
      </c>
      <c r="AF819" s="27">
        <v>9.5699999999999993E-2</v>
      </c>
      <c r="AG819" s="27">
        <f t="shared" si="51"/>
        <v>1.3671428571428571E-3</v>
      </c>
    </row>
    <row r="820" spans="1:33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-0.31359999999999999</v>
      </c>
      <c r="G820" s="9">
        <f t="shared" si="48"/>
        <v>-5.2266666666666668E-3</v>
      </c>
      <c r="K820" s="12" t="s">
        <v>10</v>
      </c>
      <c r="L820" s="12" t="s">
        <v>11</v>
      </c>
      <c r="M820" s="12" t="s">
        <v>12</v>
      </c>
      <c r="N820" s="12" t="s">
        <v>13</v>
      </c>
      <c r="O820" s="9">
        <v>16.32</v>
      </c>
      <c r="P820" s="9">
        <v>0.1114</v>
      </c>
      <c r="Q820" s="9">
        <f t="shared" si="49"/>
        <v>1.114E-3</v>
      </c>
      <c r="S820" s="21" t="s">
        <v>10</v>
      </c>
      <c r="T820" s="21" t="s">
        <v>11</v>
      </c>
      <c r="U820" s="21" t="s">
        <v>12</v>
      </c>
      <c r="V820" s="21" t="s">
        <v>13</v>
      </c>
      <c r="W820" s="18">
        <v>16.32</v>
      </c>
      <c r="X820" s="18">
        <v>0.11119999999999999</v>
      </c>
      <c r="Y820" s="18">
        <f t="shared" si="50"/>
        <v>1.39E-3</v>
      </c>
      <c r="AA820" s="30" t="s">
        <v>14</v>
      </c>
      <c r="AB820" s="30" t="s">
        <v>11</v>
      </c>
      <c r="AC820" s="30" t="s">
        <v>12</v>
      </c>
      <c r="AD820" s="30" t="s">
        <v>13</v>
      </c>
      <c r="AE820" s="27">
        <v>16.32</v>
      </c>
      <c r="AF820" s="27">
        <v>5.9799999999999999E-2</v>
      </c>
      <c r="AG820" s="27">
        <f t="shared" si="51"/>
        <v>8.5428571428571422E-4</v>
      </c>
    </row>
    <row r="821" spans="1:33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-0.31530000000000002</v>
      </c>
      <c r="G821" s="9">
        <f t="shared" si="48"/>
        <v>-5.2550000000000001E-3</v>
      </c>
      <c r="K821" s="12" t="s">
        <v>10</v>
      </c>
      <c r="L821" s="12" t="s">
        <v>11</v>
      </c>
      <c r="M821" s="12" t="s">
        <v>12</v>
      </c>
      <c r="N821" s="12" t="s">
        <v>13</v>
      </c>
      <c r="O821" s="9">
        <v>16.34</v>
      </c>
      <c r="P821" s="9">
        <v>8.7900000000000006E-2</v>
      </c>
      <c r="Q821" s="9">
        <f t="shared" si="49"/>
        <v>8.7900000000000001E-4</v>
      </c>
      <c r="S821" s="21" t="s">
        <v>10</v>
      </c>
      <c r="T821" s="21" t="s">
        <v>11</v>
      </c>
      <c r="U821" s="21" t="s">
        <v>12</v>
      </c>
      <c r="V821" s="21" t="s">
        <v>13</v>
      </c>
      <c r="W821" s="18">
        <v>16.34</v>
      </c>
      <c r="X821" s="18">
        <v>9.8400000000000001E-2</v>
      </c>
      <c r="Y821" s="18">
        <f t="shared" si="50"/>
        <v>1.23E-3</v>
      </c>
      <c r="AA821" s="30" t="s">
        <v>14</v>
      </c>
      <c r="AB821" s="30" t="s">
        <v>11</v>
      </c>
      <c r="AC821" s="30" t="s">
        <v>12</v>
      </c>
      <c r="AD821" s="30" t="s">
        <v>13</v>
      </c>
      <c r="AE821" s="27">
        <v>16.34</v>
      </c>
      <c r="AF821" s="27">
        <v>2.7699999999999999E-2</v>
      </c>
      <c r="AG821" s="27">
        <f t="shared" si="51"/>
        <v>3.957142857142857E-4</v>
      </c>
    </row>
    <row r="822" spans="1:33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-0.31040000000000001</v>
      </c>
      <c r="G822" s="9">
        <f t="shared" si="48"/>
        <v>-5.1733333333333336E-3</v>
      </c>
      <c r="K822" s="12" t="s">
        <v>10</v>
      </c>
      <c r="L822" s="12" t="s">
        <v>11</v>
      </c>
      <c r="M822" s="12" t="s">
        <v>12</v>
      </c>
      <c r="N822" s="12" t="s">
        <v>13</v>
      </c>
      <c r="O822" s="9">
        <v>16.36</v>
      </c>
      <c r="P822" s="9">
        <v>7.0000000000000007E-2</v>
      </c>
      <c r="Q822" s="9">
        <f t="shared" si="49"/>
        <v>7.000000000000001E-4</v>
      </c>
      <c r="S822" s="21" t="s">
        <v>10</v>
      </c>
      <c r="T822" s="21" t="s">
        <v>11</v>
      </c>
      <c r="U822" s="21" t="s">
        <v>12</v>
      </c>
      <c r="V822" s="21" t="s">
        <v>13</v>
      </c>
      <c r="W822" s="18">
        <v>16.36</v>
      </c>
      <c r="X822" s="18">
        <v>9.1499999999999998E-2</v>
      </c>
      <c r="Y822" s="18">
        <f t="shared" si="50"/>
        <v>1.14375E-3</v>
      </c>
      <c r="AA822" s="30" t="s">
        <v>14</v>
      </c>
      <c r="AB822" s="30" t="s">
        <v>11</v>
      </c>
      <c r="AC822" s="30" t="s">
        <v>12</v>
      </c>
      <c r="AD822" s="30" t="s">
        <v>13</v>
      </c>
      <c r="AE822" s="27">
        <v>16.36</v>
      </c>
      <c r="AF822" s="27">
        <v>1.9E-3</v>
      </c>
      <c r="AG822" s="27">
        <f t="shared" si="51"/>
        <v>2.7142857142857144E-5</v>
      </c>
    </row>
    <row r="823" spans="1:33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-0.29759999999999998</v>
      </c>
      <c r="G823" s="9">
        <f t="shared" si="48"/>
        <v>-4.96E-3</v>
      </c>
      <c r="K823" s="12" t="s">
        <v>10</v>
      </c>
      <c r="L823" s="12" t="s">
        <v>11</v>
      </c>
      <c r="M823" s="12" t="s">
        <v>12</v>
      </c>
      <c r="N823" s="12" t="s">
        <v>13</v>
      </c>
      <c r="O823" s="9">
        <v>16.38</v>
      </c>
      <c r="P823" s="9">
        <v>5.8799999999999998E-2</v>
      </c>
      <c r="Q823" s="9">
        <f t="shared" si="49"/>
        <v>5.8799999999999998E-4</v>
      </c>
      <c r="S823" s="21" t="s">
        <v>10</v>
      </c>
      <c r="T823" s="21" t="s">
        <v>11</v>
      </c>
      <c r="U823" s="21" t="s">
        <v>12</v>
      </c>
      <c r="V823" s="21" t="s">
        <v>13</v>
      </c>
      <c r="W823" s="18">
        <v>16.38</v>
      </c>
      <c r="X823" s="18">
        <v>9.1499999999999998E-2</v>
      </c>
      <c r="Y823" s="18">
        <f t="shared" si="50"/>
        <v>1.14375E-3</v>
      </c>
      <c r="AA823" s="30" t="s">
        <v>14</v>
      </c>
      <c r="AB823" s="30" t="s">
        <v>11</v>
      </c>
      <c r="AC823" s="30" t="s">
        <v>12</v>
      </c>
      <c r="AD823" s="30" t="s">
        <v>13</v>
      </c>
      <c r="AE823" s="27">
        <v>16.38</v>
      </c>
      <c r="AF823" s="27">
        <v>-1.6199999999999999E-2</v>
      </c>
      <c r="AG823" s="27">
        <f t="shared" si="51"/>
        <v>-2.3142857142857142E-4</v>
      </c>
    </row>
    <row r="824" spans="1:33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-0.27839999999999998</v>
      </c>
      <c r="G824" s="9">
        <f t="shared" si="48"/>
        <v>-4.64E-3</v>
      </c>
      <c r="K824" s="12" t="s">
        <v>10</v>
      </c>
      <c r="L824" s="12" t="s">
        <v>11</v>
      </c>
      <c r="M824" s="12" t="s">
        <v>12</v>
      </c>
      <c r="N824" s="12" t="s">
        <v>13</v>
      </c>
      <c r="O824" s="9">
        <v>16.399999999999999</v>
      </c>
      <c r="P824" s="9">
        <v>5.2400000000000002E-2</v>
      </c>
      <c r="Q824" s="9">
        <f t="shared" si="49"/>
        <v>5.2400000000000005E-4</v>
      </c>
      <c r="S824" s="21" t="s">
        <v>10</v>
      </c>
      <c r="T824" s="21" t="s">
        <v>11</v>
      </c>
      <c r="U824" s="21" t="s">
        <v>12</v>
      </c>
      <c r="V824" s="21" t="s">
        <v>13</v>
      </c>
      <c r="W824" s="18">
        <v>16.399999999999999</v>
      </c>
      <c r="X824" s="18">
        <v>9.6199999999999994E-2</v>
      </c>
      <c r="Y824" s="18">
        <f t="shared" si="50"/>
        <v>1.2025E-3</v>
      </c>
      <c r="AA824" s="30" t="s">
        <v>14</v>
      </c>
      <c r="AB824" s="30" t="s">
        <v>11</v>
      </c>
      <c r="AC824" s="30" t="s">
        <v>12</v>
      </c>
      <c r="AD824" s="30" t="s">
        <v>13</v>
      </c>
      <c r="AE824" s="27">
        <v>16.399999999999999</v>
      </c>
      <c r="AF824" s="27">
        <v>-2.7099999999999999E-2</v>
      </c>
      <c r="AG824" s="27">
        <f t="shared" si="51"/>
        <v>-3.8714285714285711E-4</v>
      </c>
    </row>
    <row r="825" spans="1:33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-0.253</v>
      </c>
      <c r="G825" s="9">
        <f t="shared" si="48"/>
        <v>-4.2166666666666663E-3</v>
      </c>
      <c r="K825" s="12" t="s">
        <v>10</v>
      </c>
      <c r="L825" s="12" t="s">
        <v>11</v>
      </c>
      <c r="M825" s="12" t="s">
        <v>12</v>
      </c>
      <c r="N825" s="12" t="s">
        <v>13</v>
      </c>
      <c r="O825" s="9">
        <v>16.420000000000002</v>
      </c>
      <c r="P825" s="9">
        <v>5.0099999999999999E-2</v>
      </c>
      <c r="Q825" s="9">
        <f t="shared" si="49"/>
        <v>5.0100000000000003E-4</v>
      </c>
      <c r="S825" s="21" t="s">
        <v>10</v>
      </c>
      <c r="T825" s="21" t="s">
        <v>11</v>
      </c>
      <c r="U825" s="21" t="s">
        <v>12</v>
      </c>
      <c r="V825" s="21" t="s">
        <v>13</v>
      </c>
      <c r="W825" s="18">
        <v>16.420000000000002</v>
      </c>
      <c r="X825" s="18">
        <v>0.1045</v>
      </c>
      <c r="Y825" s="18">
        <f t="shared" si="50"/>
        <v>1.3062499999999999E-3</v>
      </c>
      <c r="AA825" s="30" t="s">
        <v>14</v>
      </c>
      <c r="AB825" s="30" t="s">
        <v>11</v>
      </c>
      <c r="AC825" s="30" t="s">
        <v>12</v>
      </c>
      <c r="AD825" s="30" t="s">
        <v>13</v>
      </c>
      <c r="AE825" s="27">
        <v>16.420000000000002</v>
      </c>
      <c r="AF825" s="27">
        <v>-3.2500000000000001E-2</v>
      </c>
      <c r="AG825" s="27">
        <f t="shared" si="51"/>
        <v>-4.6428571428571428E-4</v>
      </c>
    </row>
    <row r="826" spans="1:33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-0.22109999999999999</v>
      </c>
      <c r="G826" s="9">
        <f t="shared" si="48"/>
        <v>-3.6849999999999999E-3</v>
      </c>
      <c r="K826" s="12" t="s">
        <v>10</v>
      </c>
      <c r="L826" s="12" t="s">
        <v>11</v>
      </c>
      <c r="M826" s="12" t="s">
        <v>12</v>
      </c>
      <c r="N826" s="12" t="s">
        <v>13</v>
      </c>
      <c r="O826" s="9">
        <v>16.440000000000001</v>
      </c>
      <c r="P826" s="9">
        <v>5.0799999999999998E-2</v>
      </c>
      <c r="Q826" s="9">
        <f t="shared" si="49"/>
        <v>5.0799999999999999E-4</v>
      </c>
      <c r="S826" s="21" t="s">
        <v>10</v>
      </c>
      <c r="T826" s="21" t="s">
        <v>11</v>
      </c>
      <c r="U826" s="21" t="s">
        <v>12</v>
      </c>
      <c r="V826" s="21" t="s">
        <v>13</v>
      </c>
      <c r="W826" s="18">
        <v>16.440000000000001</v>
      </c>
      <c r="X826" s="18">
        <v>0.11509999999999999</v>
      </c>
      <c r="Y826" s="18">
        <f t="shared" si="50"/>
        <v>1.4387499999999999E-3</v>
      </c>
      <c r="AA826" s="30" t="s">
        <v>14</v>
      </c>
      <c r="AB826" s="30" t="s">
        <v>11</v>
      </c>
      <c r="AC826" s="30" t="s">
        <v>12</v>
      </c>
      <c r="AD826" s="30" t="s">
        <v>13</v>
      </c>
      <c r="AE826" s="27">
        <v>16.440000000000001</v>
      </c>
      <c r="AF826" s="27">
        <v>-3.5099999999999999E-2</v>
      </c>
      <c r="AG826" s="27">
        <f t="shared" si="51"/>
        <v>-5.014285714285714E-4</v>
      </c>
    </row>
    <row r="827" spans="1:33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-0.184</v>
      </c>
      <c r="G827" s="9">
        <f t="shared" si="48"/>
        <v>-3.0666666666666668E-3</v>
      </c>
      <c r="K827" s="12" t="s">
        <v>10</v>
      </c>
      <c r="L827" s="12" t="s">
        <v>11</v>
      </c>
      <c r="M827" s="12" t="s">
        <v>12</v>
      </c>
      <c r="N827" s="12" t="s">
        <v>13</v>
      </c>
      <c r="O827" s="9">
        <v>16.46</v>
      </c>
      <c r="P827" s="9">
        <v>5.0599999999999999E-2</v>
      </c>
      <c r="Q827" s="9">
        <f t="shared" si="49"/>
        <v>5.0599999999999994E-4</v>
      </c>
      <c r="S827" s="21" t="s">
        <v>10</v>
      </c>
      <c r="T827" s="21" t="s">
        <v>11</v>
      </c>
      <c r="U827" s="21" t="s">
        <v>12</v>
      </c>
      <c r="V827" s="21" t="s">
        <v>13</v>
      </c>
      <c r="W827" s="18">
        <v>16.46</v>
      </c>
      <c r="X827" s="18">
        <v>0.1236</v>
      </c>
      <c r="Y827" s="18">
        <f t="shared" si="50"/>
        <v>1.5449999999999999E-3</v>
      </c>
      <c r="AA827" s="30" t="s">
        <v>14</v>
      </c>
      <c r="AB827" s="30" t="s">
        <v>11</v>
      </c>
      <c r="AC827" s="30" t="s">
        <v>12</v>
      </c>
      <c r="AD827" s="30" t="s">
        <v>13</v>
      </c>
      <c r="AE827" s="27">
        <v>16.46</v>
      </c>
      <c r="AF827" s="27">
        <v>-3.8800000000000001E-2</v>
      </c>
      <c r="AG827" s="27">
        <f t="shared" si="51"/>
        <v>-5.542857142857143E-4</v>
      </c>
    </row>
    <row r="828" spans="1:33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-0.1411</v>
      </c>
      <c r="G828" s="9">
        <f t="shared" si="48"/>
        <v>-2.3516666666666668E-3</v>
      </c>
      <c r="K828" s="12" t="s">
        <v>10</v>
      </c>
      <c r="L828" s="12" t="s">
        <v>11</v>
      </c>
      <c r="M828" s="12" t="s">
        <v>12</v>
      </c>
      <c r="N828" s="12" t="s">
        <v>13</v>
      </c>
      <c r="O828" s="9">
        <v>16.48</v>
      </c>
      <c r="P828" s="9">
        <v>4.7199999999999999E-2</v>
      </c>
      <c r="Q828" s="9">
        <f t="shared" si="49"/>
        <v>4.7199999999999998E-4</v>
      </c>
      <c r="S828" s="21" t="s">
        <v>10</v>
      </c>
      <c r="T828" s="21" t="s">
        <v>11</v>
      </c>
      <c r="U828" s="21" t="s">
        <v>12</v>
      </c>
      <c r="V828" s="21" t="s">
        <v>13</v>
      </c>
      <c r="W828" s="18">
        <v>16.48</v>
      </c>
      <c r="X828" s="18">
        <v>0.12790000000000001</v>
      </c>
      <c r="Y828" s="18">
        <f t="shared" si="50"/>
        <v>1.5987500000000001E-3</v>
      </c>
      <c r="AA828" s="30" t="s">
        <v>14</v>
      </c>
      <c r="AB828" s="30" t="s">
        <v>11</v>
      </c>
      <c r="AC828" s="30" t="s">
        <v>12</v>
      </c>
      <c r="AD828" s="30" t="s">
        <v>13</v>
      </c>
      <c r="AE828" s="27">
        <v>16.48</v>
      </c>
      <c r="AF828" s="27">
        <v>-4.4600000000000001E-2</v>
      </c>
      <c r="AG828" s="27">
        <f t="shared" si="51"/>
        <v>-6.3714285714285717E-4</v>
      </c>
    </row>
    <row r="829" spans="1:33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-9.01E-2</v>
      </c>
      <c r="G829" s="9">
        <f t="shared" si="48"/>
        <v>-1.5016666666666666E-3</v>
      </c>
      <c r="K829" s="12" t="s">
        <v>10</v>
      </c>
      <c r="L829" s="12" t="s">
        <v>11</v>
      </c>
      <c r="M829" s="12" t="s">
        <v>12</v>
      </c>
      <c r="N829" s="12" t="s">
        <v>13</v>
      </c>
      <c r="O829" s="9">
        <v>16.5</v>
      </c>
      <c r="P829" s="9">
        <v>4.1099999999999998E-2</v>
      </c>
      <c r="Q829" s="9">
        <f t="shared" si="49"/>
        <v>4.1099999999999996E-4</v>
      </c>
      <c r="S829" s="21" t="s">
        <v>10</v>
      </c>
      <c r="T829" s="21" t="s">
        <v>11</v>
      </c>
      <c r="U829" s="21" t="s">
        <v>12</v>
      </c>
      <c r="V829" s="21" t="s">
        <v>13</v>
      </c>
      <c r="W829" s="18">
        <v>16.5</v>
      </c>
      <c r="X829" s="18">
        <v>0.1283</v>
      </c>
      <c r="Y829" s="18">
        <f t="shared" si="50"/>
        <v>1.6037499999999999E-3</v>
      </c>
      <c r="AA829" s="30" t="s">
        <v>14</v>
      </c>
      <c r="AB829" s="30" t="s">
        <v>11</v>
      </c>
      <c r="AC829" s="30" t="s">
        <v>12</v>
      </c>
      <c r="AD829" s="30" t="s">
        <v>13</v>
      </c>
      <c r="AE829" s="27">
        <v>16.5</v>
      </c>
      <c r="AF829" s="27">
        <v>-5.16E-2</v>
      </c>
      <c r="AG829" s="27">
        <f t="shared" si="51"/>
        <v>-7.3714285714285711E-4</v>
      </c>
    </row>
    <row r="830" spans="1:33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-3.1E-2</v>
      </c>
      <c r="G830" s="9">
        <f t="shared" si="48"/>
        <v>-5.1666666666666668E-4</v>
      </c>
      <c r="K830" s="12" t="s">
        <v>10</v>
      </c>
      <c r="L830" s="12" t="s">
        <v>11</v>
      </c>
      <c r="M830" s="12" t="s">
        <v>12</v>
      </c>
      <c r="N830" s="12" t="s">
        <v>13</v>
      </c>
      <c r="O830" s="9">
        <v>16.52</v>
      </c>
      <c r="P830" s="9">
        <v>3.1600000000000003E-2</v>
      </c>
      <c r="Q830" s="9">
        <f t="shared" si="49"/>
        <v>3.1600000000000004E-4</v>
      </c>
      <c r="S830" s="21" t="s">
        <v>10</v>
      </c>
      <c r="T830" s="21" t="s">
        <v>11</v>
      </c>
      <c r="U830" s="21" t="s">
        <v>12</v>
      </c>
      <c r="V830" s="21" t="s">
        <v>13</v>
      </c>
      <c r="W830" s="18">
        <v>16.52</v>
      </c>
      <c r="X830" s="18">
        <v>0.1235</v>
      </c>
      <c r="Y830" s="18">
        <f t="shared" si="50"/>
        <v>1.54375E-3</v>
      </c>
      <c r="AA830" s="30" t="s">
        <v>14</v>
      </c>
      <c r="AB830" s="30" t="s">
        <v>11</v>
      </c>
      <c r="AC830" s="30" t="s">
        <v>12</v>
      </c>
      <c r="AD830" s="30" t="s">
        <v>13</v>
      </c>
      <c r="AE830" s="27">
        <v>16.52</v>
      </c>
      <c r="AF830" s="27">
        <v>-6.0199999999999997E-2</v>
      </c>
      <c r="AG830" s="27">
        <f t="shared" si="51"/>
        <v>-8.5999999999999998E-4</v>
      </c>
    </row>
    <row r="831" spans="1:33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3.4599999999999999E-2</v>
      </c>
      <c r="G831" s="9">
        <f t="shared" si="48"/>
        <v>5.7666666666666663E-4</v>
      </c>
      <c r="K831" s="12" t="s">
        <v>10</v>
      </c>
      <c r="L831" s="12" t="s">
        <v>11</v>
      </c>
      <c r="M831" s="12" t="s">
        <v>12</v>
      </c>
      <c r="N831" s="12" t="s">
        <v>13</v>
      </c>
      <c r="O831" s="9">
        <v>16.54</v>
      </c>
      <c r="P831" s="9">
        <v>1.6899999999999998E-2</v>
      </c>
      <c r="Q831" s="9">
        <f t="shared" si="49"/>
        <v>1.6899999999999999E-4</v>
      </c>
      <c r="S831" s="21" t="s">
        <v>10</v>
      </c>
      <c r="T831" s="21" t="s">
        <v>11</v>
      </c>
      <c r="U831" s="21" t="s">
        <v>12</v>
      </c>
      <c r="V831" s="21" t="s">
        <v>13</v>
      </c>
      <c r="W831" s="18">
        <v>16.54</v>
      </c>
      <c r="X831" s="18">
        <v>0.11210000000000001</v>
      </c>
      <c r="Y831" s="18">
        <f t="shared" si="50"/>
        <v>1.4012500000000002E-3</v>
      </c>
      <c r="AA831" s="30" t="s">
        <v>14</v>
      </c>
      <c r="AB831" s="30" t="s">
        <v>11</v>
      </c>
      <c r="AC831" s="30" t="s">
        <v>12</v>
      </c>
      <c r="AD831" s="30" t="s">
        <v>13</v>
      </c>
      <c r="AE831" s="27">
        <v>16.54</v>
      </c>
      <c r="AF831" s="27">
        <v>-7.1999999999999995E-2</v>
      </c>
      <c r="AG831" s="27">
        <f t="shared" si="51"/>
        <v>-1.0285714285714284E-3</v>
      </c>
    </row>
    <row r="832" spans="1:33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0.1052</v>
      </c>
      <c r="G832" s="9">
        <f t="shared" si="48"/>
        <v>1.7533333333333333E-3</v>
      </c>
      <c r="K832" s="12" t="s">
        <v>10</v>
      </c>
      <c r="L832" s="12" t="s">
        <v>11</v>
      </c>
      <c r="M832" s="12" t="s">
        <v>12</v>
      </c>
      <c r="N832" s="12" t="s">
        <v>13</v>
      </c>
      <c r="O832" s="9">
        <v>16.559999999999999</v>
      </c>
      <c r="P832" s="9">
        <v>-3.2000000000000002E-3</v>
      </c>
      <c r="Q832" s="9">
        <f t="shared" si="49"/>
        <v>-3.1999999999999999E-5</v>
      </c>
      <c r="S832" s="21" t="s">
        <v>10</v>
      </c>
      <c r="T832" s="21" t="s">
        <v>11</v>
      </c>
      <c r="U832" s="21" t="s">
        <v>12</v>
      </c>
      <c r="V832" s="21" t="s">
        <v>13</v>
      </c>
      <c r="W832" s="18">
        <v>16.559999999999999</v>
      </c>
      <c r="X832" s="18">
        <v>9.5500000000000002E-2</v>
      </c>
      <c r="Y832" s="18">
        <f t="shared" si="50"/>
        <v>1.1937499999999999E-3</v>
      </c>
      <c r="AA832" s="30" t="s">
        <v>14</v>
      </c>
      <c r="AB832" s="30" t="s">
        <v>11</v>
      </c>
      <c r="AC832" s="30" t="s">
        <v>12</v>
      </c>
      <c r="AD832" s="30" t="s">
        <v>13</v>
      </c>
      <c r="AE832" s="27">
        <v>16.559999999999999</v>
      </c>
      <c r="AF832" s="27">
        <v>-8.7300000000000003E-2</v>
      </c>
      <c r="AG832" s="27">
        <f t="shared" si="51"/>
        <v>-1.2471428571428573E-3</v>
      </c>
    </row>
    <row r="833" spans="1:33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0.17799999999999999</v>
      </c>
      <c r="G833" s="9">
        <f t="shared" si="48"/>
        <v>2.9666666666666665E-3</v>
      </c>
      <c r="K833" s="12" t="s">
        <v>10</v>
      </c>
      <c r="L833" s="12" t="s">
        <v>11</v>
      </c>
      <c r="M833" s="12" t="s">
        <v>12</v>
      </c>
      <c r="N833" s="12" t="s">
        <v>13</v>
      </c>
      <c r="O833" s="9">
        <v>16.579999999999998</v>
      </c>
      <c r="P833" s="9">
        <v>-2.8299999999999999E-2</v>
      </c>
      <c r="Q833" s="9">
        <f t="shared" si="49"/>
        <v>-2.8299999999999999E-4</v>
      </c>
      <c r="S833" s="21" t="s">
        <v>10</v>
      </c>
      <c r="T833" s="21" t="s">
        <v>11</v>
      </c>
      <c r="U833" s="21" t="s">
        <v>12</v>
      </c>
      <c r="V833" s="21" t="s">
        <v>13</v>
      </c>
      <c r="W833" s="18">
        <v>16.579999999999998</v>
      </c>
      <c r="X833" s="18">
        <v>7.5600000000000001E-2</v>
      </c>
      <c r="Y833" s="18">
        <f t="shared" si="50"/>
        <v>9.4499999999999998E-4</v>
      </c>
      <c r="AA833" s="30" t="s">
        <v>14</v>
      </c>
      <c r="AB833" s="30" t="s">
        <v>11</v>
      </c>
      <c r="AC833" s="30" t="s">
        <v>12</v>
      </c>
      <c r="AD833" s="30" t="s">
        <v>13</v>
      </c>
      <c r="AE833" s="27">
        <v>16.579999999999998</v>
      </c>
      <c r="AF833" s="27">
        <v>-0.10589999999999999</v>
      </c>
      <c r="AG833" s="27">
        <f t="shared" si="51"/>
        <v>-1.5128571428571428E-3</v>
      </c>
    </row>
    <row r="834" spans="1:33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0.2467</v>
      </c>
      <c r="G834" s="9">
        <f t="shared" si="48"/>
        <v>4.1116666666666671E-3</v>
      </c>
      <c r="K834" s="12" t="s">
        <v>10</v>
      </c>
      <c r="L834" s="12" t="s">
        <v>11</v>
      </c>
      <c r="M834" s="12" t="s">
        <v>12</v>
      </c>
      <c r="N834" s="12" t="s">
        <v>13</v>
      </c>
      <c r="O834" s="9">
        <v>16.600000000000001</v>
      </c>
      <c r="P834" s="9">
        <v>-5.8799999999999998E-2</v>
      </c>
      <c r="Q834" s="9">
        <f t="shared" si="49"/>
        <v>-5.8799999999999998E-4</v>
      </c>
      <c r="S834" s="21" t="s">
        <v>10</v>
      </c>
      <c r="T834" s="21" t="s">
        <v>11</v>
      </c>
      <c r="U834" s="21" t="s">
        <v>12</v>
      </c>
      <c r="V834" s="21" t="s">
        <v>13</v>
      </c>
      <c r="W834" s="18">
        <v>16.600000000000001</v>
      </c>
      <c r="X834" s="18">
        <v>5.0299999999999997E-2</v>
      </c>
      <c r="Y834" s="18">
        <f t="shared" si="50"/>
        <v>6.2874999999999997E-4</v>
      </c>
      <c r="AA834" s="30" t="s">
        <v>14</v>
      </c>
      <c r="AB834" s="30" t="s">
        <v>11</v>
      </c>
      <c r="AC834" s="30" t="s">
        <v>12</v>
      </c>
      <c r="AD834" s="30" t="s">
        <v>13</v>
      </c>
      <c r="AE834" s="27">
        <v>16.600000000000001</v>
      </c>
      <c r="AF834" s="27">
        <v>-0.1305</v>
      </c>
      <c r="AG834" s="27">
        <f t="shared" si="51"/>
        <v>-1.8642857142857144E-3</v>
      </c>
    </row>
    <row r="835" spans="1:33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0.30499999999999999</v>
      </c>
      <c r="G835" s="9">
        <f t="shared" si="48"/>
        <v>5.0833333333333329E-3</v>
      </c>
      <c r="K835" s="12" t="s">
        <v>10</v>
      </c>
      <c r="L835" s="12" t="s">
        <v>11</v>
      </c>
      <c r="M835" s="12" t="s">
        <v>12</v>
      </c>
      <c r="N835" s="12" t="s">
        <v>13</v>
      </c>
      <c r="O835" s="9">
        <v>16.62</v>
      </c>
      <c r="P835" s="9">
        <v>-9.4700000000000006E-2</v>
      </c>
      <c r="Q835" s="9">
        <f t="shared" si="49"/>
        <v>-9.4700000000000003E-4</v>
      </c>
      <c r="S835" s="21" t="s">
        <v>10</v>
      </c>
      <c r="T835" s="21" t="s">
        <v>11</v>
      </c>
      <c r="U835" s="21" t="s">
        <v>12</v>
      </c>
      <c r="V835" s="21" t="s">
        <v>13</v>
      </c>
      <c r="W835" s="18">
        <v>16.62</v>
      </c>
      <c r="X835" s="18">
        <v>1.8200000000000001E-2</v>
      </c>
      <c r="Y835" s="18">
        <f t="shared" si="50"/>
        <v>2.275E-4</v>
      </c>
      <c r="AA835" s="30" t="s">
        <v>14</v>
      </c>
      <c r="AB835" s="30" t="s">
        <v>11</v>
      </c>
      <c r="AC835" s="30" t="s">
        <v>12</v>
      </c>
      <c r="AD835" s="30" t="s">
        <v>13</v>
      </c>
      <c r="AE835" s="27">
        <v>16.62</v>
      </c>
      <c r="AF835" s="27">
        <v>-0.1613</v>
      </c>
      <c r="AG835" s="27">
        <f t="shared" si="51"/>
        <v>-2.3042857142857144E-3</v>
      </c>
    </row>
    <row r="836" spans="1:33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0.35039999999999999</v>
      </c>
      <c r="G836" s="9">
        <f t="shared" si="48"/>
        <v>5.8399999999999997E-3</v>
      </c>
      <c r="K836" s="12" t="s">
        <v>10</v>
      </c>
      <c r="L836" s="12" t="s">
        <v>11</v>
      </c>
      <c r="M836" s="12" t="s">
        <v>12</v>
      </c>
      <c r="N836" s="12" t="s">
        <v>13</v>
      </c>
      <c r="O836" s="9">
        <v>16.64</v>
      </c>
      <c r="P836" s="9">
        <v>-0.1326</v>
      </c>
      <c r="Q836" s="9">
        <f t="shared" si="49"/>
        <v>-1.3259999999999999E-3</v>
      </c>
      <c r="S836" s="21" t="s">
        <v>10</v>
      </c>
      <c r="T836" s="21" t="s">
        <v>11</v>
      </c>
      <c r="U836" s="21" t="s">
        <v>12</v>
      </c>
      <c r="V836" s="21" t="s">
        <v>13</v>
      </c>
      <c r="W836" s="18">
        <v>16.64</v>
      </c>
      <c r="X836" s="18">
        <v>-1.84E-2</v>
      </c>
      <c r="Y836" s="18">
        <f t="shared" si="50"/>
        <v>-2.3000000000000001E-4</v>
      </c>
      <c r="AA836" s="30" t="s">
        <v>14</v>
      </c>
      <c r="AB836" s="30" t="s">
        <v>11</v>
      </c>
      <c r="AC836" s="30" t="s">
        <v>12</v>
      </c>
      <c r="AD836" s="30" t="s">
        <v>13</v>
      </c>
      <c r="AE836" s="27">
        <v>16.64</v>
      </c>
      <c r="AF836" s="27">
        <v>-0.1938</v>
      </c>
      <c r="AG836" s="27">
        <f t="shared" si="51"/>
        <v>-2.7685714285714284E-3</v>
      </c>
    </row>
    <row r="837" spans="1:33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0.3821</v>
      </c>
      <c r="G837" s="9">
        <f t="shared" ref="G837:G900" si="52">F837/60</f>
        <v>6.3683333333333335E-3</v>
      </c>
      <c r="K837" s="12" t="s">
        <v>10</v>
      </c>
      <c r="L837" s="12" t="s">
        <v>11</v>
      </c>
      <c r="M837" s="12" t="s">
        <v>12</v>
      </c>
      <c r="N837" s="12" t="s">
        <v>13</v>
      </c>
      <c r="O837" s="9">
        <v>16.66</v>
      </c>
      <c r="P837" s="9">
        <v>-0.16889999999999999</v>
      </c>
      <c r="Q837" s="9">
        <f t="shared" ref="Q837:Q900" si="53">P837/100</f>
        <v>-1.689E-3</v>
      </c>
      <c r="S837" s="21" t="s">
        <v>10</v>
      </c>
      <c r="T837" s="21" t="s">
        <v>11</v>
      </c>
      <c r="U837" s="21" t="s">
        <v>12</v>
      </c>
      <c r="V837" s="21" t="s">
        <v>13</v>
      </c>
      <c r="W837" s="18">
        <v>16.66</v>
      </c>
      <c r="X837" s="18">
        <v>-5.6399999999999999E-2</v>
      </c>
      <c r="Y837" s="18">
        <f t="shared" ref="Y837:Y900" si="54">X837/80</f>
        <v>-7.0500000000000001E-4</v>
      </c>
      <c r="AA837" s="30" t="s">
        <v>14</v>
      </c>
      <c r="AB837" s="30" t="s">
        <v>11</v>
      </c>
      <c r="AC837" s="30" t="s">
        <v>12</v>
      </c>
      <c r="AD837" s="30" t="s">
        <v>13</v>
      </c>
      <c r="AE837" s="27">
        <v>16.66</v>
      </c>
      <c r="AF837" s="27">
        <v>-0.22309999999999999</v>
      </c>
      <c r="AG837" s="27">
        <f t="shared" ref="AG837:AG900" si="55">AF837/70</f>
        <v>-3.1871428571428571E-3</v>
      </c>
    </row>
    <row r="838" spans="1:33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0.39910000000000001</v>
      </c>
      <c r="G838" s="9">
        <f t="shared" si="52"/>
        <v>6.6516666666666668E-3</v>
      </c>
      <c r="K838" s="12" t="s">
        <v>10</v>
      </c>
      <c r="L838" s="12" t="s">
        <v>11</v>
      </c>
      <c r="M838" s="12" t="s">
        <v>12</v>
      </c>
      <c r="N838" s="12" t="s">
        <v>13</v>
      </c>
      <c r="O838" s="9">
        <v>16.68</v>
      </c>
      <c r="P838" s="9">
        <v>-0.20050000000000001</v>
      </c>
      <c r="Q838" s="9">
        <f t="shared" si="53"/>
        <v>-2.0050000000000003E-3</v>
      </c>
      <c r="S838" s="21" t="s">
        <v>10</v>
      </c>
      <c r="T838" s="21" t="s">
        <v>11</v>
      </c>
      <c r="U838" s="21" t="s">
        <v>12</v>
      </c>
      <c r="V838" s="21" t="s">
        <v>13</v>
      </c>
      <c r="W838" s="18">
        <v>16.68</v>
      </c>
      <c r="X838" s="18">
        <v>-9.2899999999999996E-2</v>
      </c>
      <c r="Y838" s="18">
        <f t="shared" si="54"/>
        <v>-1.16125E-3</v>
      </c>
      <c r="AA838" s="30" t="s">
        <v>14</v>
      </c>
      <c r="AB838" s="30" t="s">
        <v>11</v>
      </c>
      <c r="AC838" s="30" t="s">
        <v>12</v>
      </c>
      <c r="AD838" s="30" t="s">
        <v>13</v>
      </c>
      <c r="AE838" s="27">
        <v>16.68</v>
      </c>
      <c r="AF838" s="27">
        <v>-0.24610000000000001</v>
      </c>
      <c r="AG838" s="27">
        <f t="shared" si="55"/>
        <v>-3.5157142857142861E-3</v>
      </c>
    </row>
    <row r="839" spans="1:33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0.4017</v>
      </c>
      <c r="G839" s="9">
        <f t="shared" si="52"/>
        <v>6.6950000000000004E-3</v>
      </c>
      <c r="K839" s="12" t="s">
        <v>10</v>
      </c>
      <c r="L839" s="12" t="s">
        <v>11</v>
      </c>
      <c r="M839" s="12" t="s">
        <v>12</v>
      </c>
      <c r="N839" s="12" t="s">
        <v>13</v>
      </c>
      <c r="O839" s="9">
        <v>16.7</v>
      </c>
      <c r="P839" s="9">
        <v>-0.22420000000000001</v>
      </c>
      <c r="Q839" s="9">
        <f t="shared" si="53"/>
        <v>-2.2420000000000001E-3</v>
      </c>
      <c r="S839" s="21" t="s">
        <v>10</v>
      </c>
      <c r="T839" s="21" t="s">
        <v>11</v>
      </c>
      <c r="U839" s="21" t="s">
        <v>12</v>
      </c>
      <c r="V839" s="21" t="s">
        <v>13</v>
      </c>
      <c r="W839" s="18">
        <v>16.7</v>
      </c>
      <c r="X839" s="18">
        <v>-0.1249</v>
      </c>
      <c r="Y839" s="18">
        <f t="shared" si="54"/>
        <v>-1.5612499999999999E-3</v>
      </c>
      <c r="AA839" s="30" t="s">
        <v>14</v>
      </c>
      <c r="AB839" s="30" t="s">
        <v>11</v>
      </c>
      <c r="AC839" s="30" t="s">
        <v>12</v>
      </c>
      <c r="AD839" s="30" t="s">
        <v>13</v>
      </c>
      <c r="AE839" s="27">
        <v>16.7</v>
      </c>
      <c r="AF839" s="27">
        <v>-0.2611</v>
      </c>
      <c r="AG839" s="27">
        <f t="shared" si="55"/>
        <v>-3.7299999999999998E-3</v>
      </c>
    </row>
    <row r="840" spans="1:33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0.39079999999999998</v>
      </c>
      <c r="G840" s="9">
        <f t="shared" si="52"/>
        <v>6.5133333333333328E-3</v>
      </c>
      <c r="K840" s="12" t="s">
        <v>10</v>
      </c>
      <c r="L840" s="12" t="s">
        <v>11</v>
      </c>
      <c r="M840" s="12" t="s">
        <v>12</v>
      </c>
      <c r="N840" s="12" t="s">
        <v>13</v>
      </c>
      <c r="O840" s="9">
        <v>16.72</v>
      </c>
      <c r="P840" s="9">
        <v>-0.2387</v>
      </c>
      <c r="Q840" s="9">
        <f t="shared" si="53"/>
        <v>-2.3869999999999998E-3</v>
      </c>
      <c r="S840" s="21" t="s">
        <v>10</v>
      </c>
      <c r="T840" s="21" t="s">
        <v>11</v>
      </c>
      <c r="U840" s="21" t="s">
        <v>12</v>
      </c>
      <c r="V840" s="21" t="s">
        <v>13</v>
      </c>
      <c r="W840" s="18">
        <v>16.72</v>
      </c>
      <c r="X840" s="18">
        <v>-0.14949999999999999</v>
      </c>
      <c r="Y840" s="18">
        <f t="shared" si="54"/>
        <v>-1.86875E-3</v>
      </c>
      <c r="AA840" s="30" t="s">
        <v>14</v>
      </c>
      <c r="AB840" s="30" t="s">
        <v>11</v>
      </c>
      <c r="AC840" s="30" t="s">
        <v>12</v>
      </c>
      <c r="AD840" s="30" t="s">
        <v>13</v>
      </c>
      <c r="AE840" s="27">
        <v>16.72</v>
      </c>
      <c r="AF840" s="27">
        <v>-0.26879999999999998</v>
      </c>
      <c r="AG840" s="27">
        <f t="shared" si="55"/>
        <v>-3.8399999999999997E-3</v>
      </c>
    </row>
    <row r="841" spans="1:33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0.36759999999999998</v>
      </c>
      <c r="G841" s="9">
        <f t="shared" si="52"/>
        <v>6.1266666666666665E-3</v>
      </c>
      <c r="K841" s="12" t="s">
        <v>10</v>
      </c>
      <c r="L841" s="12" t="s">
        <v>11</v>
      </c>
      <c r="M841" s="12" t="s">
        <v>12</v>
      </c>
      <c r="N841" s="12" t="s">
        <v>13</v>
      </c>
      <c r="O841" s="9">
        <v>16.739999999999998</v>
      </c>
      <c r="P841" s="9">
        <v>-0.246</v>
      </c>
      <c r="Q841" s="9">
        <f t="shared" si="53"/>
        <v>-2.4599999999999999E-3</v>
      </c>
      <c r="S841" s="21" t="s">
        <v>10</v>
      </c>
      <c r="T841" s="21" t="s">
        <v>11</v>
      </c>
      <c r="U841" s="21" t="s">
        <v>12</v>
      </c>
      <c r="V841" s="21" t="s">
        <v>13</v>
      </c>
      <c r="W841" s="18">
        <v>16.739999999999998</v>
      </c>
      <c r="X841" s="18">
        <v>-0.16520000000000001</v>
      </c>
      <c r="Y841" s="18">
        <f t="shared" si="54"/>
        <v>-2.065E-3</v>
      </c>
      <c r="AA841" s="30" t="s">
        <v>14</v>
      </c>
      <c r="AB841" s="30" t="s">
        <v>11</v>
      </c>
      <c r="AC841" s="30" t="s">
        <v>12</v>
      </c>
      <c r="AD841" s="30" t="s">
        <v>13</v>
      </c>
      <c r="AE841" s="27">
        <v>16.739999999999998</v>
      </c>
      <c r="AF841" s="27">
        <v>-0.27100000000000002</v>
      </c>
      <c r="AG841" s="27">
        <f t="shared" si="55"/>
        <v>-3.8714285714285717E-3</v>
      </c>
    </row>
    <row r="842" spans="1:33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0.33600000000000002</v>
      </c>
      <c r="G842" s="9">
        <f t="shared" si="52"/>
        <v>5.5999999999999999E-3</v>
      </c>
      <c r="K842" s="12" t="s">
        <v>10</v>
      </c>
      <c r="L842" s="12" t="s">
        <v>11</v>
      </c>
      <c r="M842" s="12" t="s">
        <v>12</v>
      </c>
      <c r="N842" s="12" t="s">
        <v>13</v>
      </c>
      <c r="O842" s="9">
        <v>16.760000000000002</v>
      </c>
      <c r="P842" s="9">
        <v>-0.2482</v>
      </c>
      <c r="Q842" s="9">
        <f t="shared" si="53"/>
        <v>-2.4819999999999998E-3</v>
      </c>
      <c r="S842" s="21" t="s">
        <v>10</v>
      </c>
      <c r="T842" s="21" t="s">
        <v>11</v>
      </c>
      <c r="U842" s="21" t="s">
        <v>12</v>
      </c>
      <c r="V842" s="21" t="s">
        <v>13</v>
      </c>
      <c r="W842" s="18">
        <v>16.760000000000002</v>
      </c>
      <c r="X842" s="18">
        <v>-0.17330000000000001</v>
      </c>
      <c r="Y842" s="18">
        <f t="shared" si="54"/>
        <v>-2.1662500000000002E-3</v>
      </c>
      <c r="AA842" s="30" t="s">
        <v>14</v>
      </c>
      <c r="AB842" s="30" t="s">
        <v>11</v>
      </c>
      <c r="AC842" s="30" t="s">
        <v>12</v>
      </c>
      <c r="AD842" s="30" t="s">
        <v>13</v>
      </c>
      <c r="AE842" s="27">
        <v>16.760000000000002</v>
      </c>
      <c r="AF842" s="27">
        <v>-0.26779999999999998</v>
      </c>
      <c r="AG842" s="27">
        <f t="shared" si="55"/>
        <v>-3.8257142857142856E-3</v>
      </c>
    </row>
    <row r="843" spans="1:33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0.30199999999999999</v>
      </c>
      <c r="G843" s="9">
        <f t="shared" si="52"/>
        <v>5.0333333333333332E-3</v>
      </c>
      <c r="K843" s="12" t="s">
        <v>10</v>
      </c>
      <c r="L843" s="12" t="s">
        <v>11</v>
      </c>
      <c r="M843" s="12" t="s">
        <v>12</v>
      </c>
      <c r="N843" s="12" t="s">
        <v>13</v>
      </c>
      <c r="O843" s="9">
        <v>16.78</v>
      </c>
      <c r="P843" s="9">
        <v>-0.2447</v>
      </c>
      <c r="Q843" s="9">
        <f t="shared" si="53"/>
        <v>-2.447E-3</v>
      </c>
      <c r="S843" s="21" t="s">
        <v>10</v>
      </c>
      <c r="T843" s="21" t="s">
        <v>11</v>
      </c>
      <c r="U843" s="21" t="s">
        <v>12</v>
      </c>
      <c r="V843" s="21" t="s">
        <v>13</v>
      </c>
      <c r="W843" s="18">
        <v>16.78</v>
      </c>
      <c r="X843" s="18">
        <v>-0.1749</v>
      </c>
      <c r="Y843" s="18">
        <f t="shared" si="54"/>
        <v>-2.1862499999999998E-3</v>
      </c>
      <c r="AA843" s="30" t="s">
        <v>14</v>
      </c>
      <c r="AB843" s="30" t="s">
        <v>11</v>
      </c>
      <c r="AC843" s="30" t="s">
        <v>12</v>
      </c>
      <c r="AD843" s="30" t="s">
        <v>13</v>
      </c>
      <c r="AE843" s="27">
        <v>16.78</v>
      </c>
      <c r="AF843" s="27">
        <v>-0.2576</v>
      </c>
      <c r="AG843" s="27">
        <f t="shared" si="55"/>
        <v>-3.6800000000000001E-3</v>
      </c>
    </row>
    <row r="844" spans="1:33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0.27129999999999999</v>
      </c>
      <c r="G844" s="9">
        <f t="shared" si="52"/>
        <v>4.521666666666666E-3</v>
      </c>
      <c r="K844" s="12" t="s">
        <v>10</v>
      </c>
      <c r="L844" s="12" t="s">
        <v>11</v>
      </c>
      <c r="M844" s="12" t="s">
        <v>12</v>
      </c>
      <c r="N844" s="12" t="s">
        <v>13</v>
      </c>
      <c r="O844" s="9">
        <v>16.8</v>
      </c>
      <c r="P844" s="9">
        <v>-0.23419999999999999</v>
      </c>
      <c r="Q844" s="9">
        <f t="shared" si="53"/>
        <v>-2.3419999999999999E-3</v>
      </c>
      <c r="S844" s="21" t="s">
        <v>10</v>
      </c>
      <c r="T844" s="21" t="s">
        <v>11</v>
      </c>
      <c r="U844" s="21" t="s">
        <v>12</v>
      </c>
      <c r="V844" s="21" t="s">
        <v>13</v>
      </c>
      <c r="W844" s="18">
        <v>16.8</v>
      </c>
      <c r="X844" s="18">
        <v>-0.17030000000000001</v>
      </c>
      <c r="Y844" s="18">
        <f t="shared" si="54"/>
        <v>-2.12875E-3</v>
      </c>
      <c r="AA844" s="30" t="s">
        <v>14</v>
      </c>
      <c r="AB844" s="30" t="s">
        <v>11</v>
      </c>
      <c r="AC844" s="30" t="s">
        <v>12</v>
      </c>
      <c r="AD844" s="30" t="s">
        <v>13</v>
      </c>
      <c r="AE844" s="27">
        <v>16.8</v>
      </c>
      <c r="AF844" s="27">
        <v>-0.23910000000000001</v>
      </c>
      <c r="AG844" s="27">
        <f t="shared" si="55"/>
        <v>-3.4157142857142858E-3</v>
      </c>
    </row>
    <row r="845" spans="1:33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0.24779999999999999</v>
      </c>
      <c r="G845" s="9">
        <f t="shared" si="52"/>
        <v>4.13E-3</v>
      </c>
      <c r="K845" s="12" t="s">
        <v>10</v>
      </c>
      <c r="L845" s="12" t="s">
        <v>11</v>
      </c>
      <c r="M845" s="12" t="s">
        <v>12</v>
      </c>
      <c r="N845" s="12" t="s">
        <v>13</v>
      </c>
      <c r="O845" s="9">
        <v>16.82</v>
      </c>
      <c r="P845" s="9">
        <v>-0.21640000000000001</v>
      </c>
      <c r="Q845" s="9">
        <f t="shared" si="53"/>
        <v>-2.1640000000000001E-3</v>
      </c>
      <c r="S845" s="21" t="s">
        <v>10</v>
      </c>
      <c r="T845" s="21" t="s">
        <v>11</v>
      </c>
      <c r="U845" s="21" t="s">
        <v>12</v>
      </c>
      <c r="V845" s="21" t="s">
        <v>13</v>
      </c>
      <c r="W845" s="18">
        <v>16.82</v>
      </c>
      <c r="X845" s="18">
        <v>-0.15970000000000001</v>
      </c>
      <c r="Y845" s="18">
        <f t="shared" si="54"/>
        <v>-1.9962500000000002E-3</v>
      </c>
      <c r="AA845" s="30" t="s">
        <v>14</v>
      </c>
      <c r="AB845" s="30" t="s">
        <v>11</v>
      </c>
      <c r="AC845" s="30" t="s">
        <v>12</v>
      </c>
      <c r="AD845" s="30" t="s">
        <v>13</v>
      </c>
      <c r="AE845" s="27">
        <v>16.82</v>
      </c>
      <c r="AF845" s="27">
        <v>-0.21210000000000001</v>
      </c>
      <c r="AG845" s="27">
        <f t="shared" si="55"/>
        <v>-3.0300000000000001E-3</v>
      </c>
    </row>
    <row r="846" spans="1:33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0.23319999999999999</v>
      </c>
      <c r="G846" s="9">
        <f t="shared" si="52"/>
        <v>3.8866666666666663E-3</v>
      </c>
      <c r="K846" s="12" t="s">
        <v>10</v>
      </c>
      <c r="L846" s="12" t="s">
        <v>11</v>
      </c>
      <c r="M846" s="12" t="s">
        <v>12</v>
      </c>
      <c r="N846" s="12" t="s">
        <v>13</v>
      </c>
      <c r="O846" s="9">
        <v>16.84</v>
      </c>
      <c r="P846" s="9">
        <v>-0.19170000000000001</v>
      </c>
      <c r="Q846" s="9">
        <f t="shared" si="53"/>
        <v>-1.9170000000000001E-3</v>
      </c>
      <c r="S846" s="21" t="s">
        <v>10</v>
      </c>
      <c r="T846" s="21" t="s">
        <v>11</v>
      </c>
      <c r="U846" s="21" t="s">
        <v>12</v>
      </c>
      <c r="V846" s="21" t="s">
        <v>13</v>
      </c>
      <c r="W846" s="18">
        <v>16.84</v>
      </c>
      <c r="X846" s="18">
        <v>-0.14410000000000001</v>
      </c>
      <c r="Y846" s="18">
        <f t="shared" si="54"/>
        <v>-1.8012500000000001E-3</v>
      </c>
      <c r="AA846" s="30" t="s">
        <v>14</v>
      </c>
      <c r="AB846" s="30" t="s">
        <v>11</v>
      </c>
      <c r="AC846" s="30" t="s">
        <v>12</v>
      </c>
      <c r="AD846" s="30" t="s">
        <v>13</v>
      </c>
      <c r="AE846" s="27">
        <v>16.84</v>
      </c>
      <c r="AF846" s="27">
        <v>-0.1774</v>
      </c>
      <c r="AG846" s="27">
        <f t="shared" si="55"/>
        <v>-2.5342857142857142E-3</v>
      </c>
    </row>
    <row r="847" spans="1:33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0.2271</v>
      </c>
      <c r="G847" s="9">
        <f t="shared" si="52"/>
        <v>3.7849999999999997E-3</v>
      </c>
      <c r="K847" s="12" t="s">
        <v>10</v>
      </c>
      <c r="L847" s="12" t="s">
        <v>11</v>
      </c>
      <c r="M847" s="12" t="s">
        <v>12</v>
      </c>
      <c r="N847" s="12" t="s">
        <v>13</v>
      </c>
      <c r="O847" s="9">
        <v>16.86</v>
      </c>
      <c r="P847" s="9">
        <v>-0.16189999999999999</v>
      </c>
      <c r="Q847" s="9">
        <f t="shared" si="53"/>
        <v>-1.6189999999999998E-3</v>
      </c>
      <c r="S847" s="21" t="s">
        <v>10</v>
      </c>
      <c r="T847" s="21" t="s">
        <v>11</v>
      </c>
      <c r="U847" s="21" t="s">
        <v>12</v>
      </c>
      <c r="V847" s="21" t="s">
        <v>13</v>
      </c>
      <c r="W847" s="18">
        <v>16.86</v>
      </c>
      <c r="X847" s="18">
        <v>-0.125</v>
      </c>
      <c r="Y847" s="18">
        <f t="shared" si="54"/>
        <v>-1.5625000000000001E-3</v>
      </c>
      <c r="AA847" s="30" t="s">
        <v>14</v>
      </c>
      <c r="AB847" s="30" t="s">
        <v>11</v>
      </c>
      <c r="AC847" s="30" t="s">
        <v>12</v>
      </c>
      <c r="AD847" s="30" t="s">
        <v>13</v>
      </c>
      <c r="AE847" s="27">
        <v>16.86</v>
      </c>
      <c r="AF847" s="27">
        <v>-0.13739999999999999</v>
      </c>
      <c r="AG847" s="27">
        <f t="shared" si="55"/>
        <v>-1.9628571428571429E-3</v>
      </c>
    </row>
    <row r="848" spans="1:33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0.2278</v>
      </c>
      <c r="G848" s="9">
        <f t="shared" si="52"/>
        <v>3.7966666666666665E-3</v>
      </c>
      <c r="K848" s="12" t="s">
        <v>10</v>
      </c>
      <c r="L848" s="12" t="s">
        <v>11</v>
      </c>
      <c r="M848" s="12" t="s">
        <v>12</v>
      </c>
      <c r="N848" s="12" t="s">
        <v>13</v>
      </c>
      <c r="O848" s="9">
        <v>16.88</v>
      </c>
      <c r="P848" s="9">
        <v>-0.12970000000000001</v>
      </c>
      <c r="Q848" s="9">
        <f t="shared" si="53"/>
        <v>-1.2970000000000002E-3</v>
      </c>
      <c r="S848" s="21" t="s">
        <v>10</v>
      </c>
      <c r="T848" s="21" t="s">
        <v>11</v>
      </c>
      <c r="U848" s="21" t="s">
        <v>12</v>
      </c>
      <c r="V848" s="21" t="s">
        <v>13</v>
      </c>
      <c r="W848" s="18">
        <v>16.88</v>
      </c>
      <c r="X848" s="18">
        <v>-0.1048</v>
      </c>
      <c r="Y848" s="18">
        <f t="shared" si="54"/>
        <v>-1.31E-3</v>
      </c>
      <c r="AA848" s="30" t="s">
        <v>14</v>
      </c>
      <c r="AB848" s="30" t="s">
        <v>11</v>
      </c>
      <c r="AC848" s="30" t="s">
        <v>12</v>
      </c>
      <c r="AD848" s="30" t="s">
        <v>13</v>
      </c>
      <c r="AE848" s="27">
        <v>16.88</v>
      </c>
      <c r="AF848" s="27">
        <v>-9.5399999999999999E-2</v>
      </c>
      <c r="AG848" s="27">
        <f t="shared" si="55"/>
        <v>-1.3628571428571429E-3</v>
      </c>
    </row>
    <row r="849" spans="1:33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0.23400000000000001</v>
      </c>
      <c r="G849" s="9">
        <f t="shared" si="52"/>
        <v>3.9000000000000003E-3</v>
      </c>
      <c r="K849" s="12" t="s">
        <v>10</v>
      </c>
      <c r="L849" s="12" t="s">
        <v>11</v>
      </c>
      <c r="M849" s="12" t="s">
        <v>12</v>
      </c>
      <c r="N849" s="12" t="s">
        <v>13</v>
      </c>
      <c r="O849" s="9">
        <v>16.899999999999999</v>
      </c>
      <c r="P849" s="9">
        <v>-9.7199999999999995E-2</v>
      </c>
      <c r="Q849" s="9">
        <f t="shared" si="53"/>
        <v>-9.7199999999999999E-4</v>
      </c>
      <c r="S849" s="21" t="s">
        <v>10</v>
      </c>
      <c r="T849" s="21" t="s">
        <v>11</v>
      </c>
      <c r="U849" s="21" t="s">
        <v>12</v>
      </c>
      <c r="V849" s="21" t="s">
        <v>13</v>
      </c>
      <c r="W849" s="18">
        <v>16.899999999999999</v>
      </c>
      <c r="X849" s="18">
        <v>-8.4900000000000003E-2</v>
      </c>
      <c r="Y849" s="18">
        <f t="shared" si="54"/>
        <v>-1.0612500000000001E-3</v>
      </c>
      <c r="AA849" s="30" t="s">
        <v>14</v>
      </c>
      <c r="AB849" s="30" t="s">
        <v>11</v>
      </c>
      <c r="AC849" s="30" t="s">
        <v>12</v>
      </c>
      <c r="AD849" s="30" t="s">
        <v>13</v>
      </c>
      <c r="AE849" s="27">
        <v>16.899999999999999</v>
      </c>
      <c r="AF849" s="27">
        <v>-5.3999999999999999E-2</v>
      </c>
      <c r="AG849" s="27">
        <f t="shared" si="55"/>
        <v>-7.7142857142857145E-4</v>
      </c>
    </row>
    <row r="850" spans="1:33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0.2462</v>
      </c>
      <c r="G850" s="9">
        <f t="shared" si="52"/>
        <v>4.103333333333333E-3</v>
      </c>
      <c r="K850" s="12" t="s">
        <v>10</v>
      </c>
      <c r="L850" s="12" t="s">
        <v>11</v>
      </c>
      <c r="M850" s="12" t="s">
        <v>12</v>
      </c>
      <c r="N850" s="12" t="s">
        <v>13</v>
      </c>
      <c r="O850" s="9">
        <v>16.920000000000002</v>
      </c>
      <c r="P850" s="9">
        <v>-6.4899999999999999E-2</v>
      </c>
      <c r="Q850" s="9">
        <f t="shared" si="53"/>
        <v>-6.4899999999999995E-4</v>
      </c>
      <c r="S850" s="21" t="s">
        <v>10</v>
      </c>
      <c r="T850" s="21" t="s">
        <v>11</v>
      </c>
      <c r="U850" s="21" t="s">
        <v>12</v>
      </c>
      <c r="V850" s="21" t="s">
        <v>13</v>
      </c>
      <c r="W850" s="18">
        <v>16.920000000000002</v>
      </c>
      <c r="X850" s="18">
        <v>-6.5100000000000005E-2</v>
      </c>
      <c r="Y850" s="18">
        <f t="shared" si="54"/>
        <v>-8.1375000000000002E-4</v>
      </c>
      <c r="AA850" s="30" t="s">
        <v>14</v>
      </c>
      <c r="AB850" s="30" t="s">
        <v>11</v>
      </c>
      <c r="AC850" s="30" t="s">
        <v>12</v>
      </c>
      <c r="AD850" s="30" t="s">
        <v>13</v>
      </c>
      <c r="AE850" s="27">
        <v>16.920000000000002</v>
      </c>
      <c r="AF850" s="27">
        <v>-1.4E-2</v>
      </c>
      <c r="AG850" s="27">
        <f t="shared" si="55"/>
        <v>-2.0000000000000001E-4</v>
      </c>
    </row>
    <row r="851" spans="1:33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0.2636</v>
      </c>
      <c r="G851" s="9">
        <f t="shared" si="52"/>
        <v>4.3933333333333333E-3</v>
      </c>
      <c r="K851" s="12" t="s">
        <v>10</v>
      </c>
      <c r="L851" s="12" t="s">
        <v>11</v>
      </c>
      <c r="M851" s="12" t="s">
        <v>12</v>
      </c>
      <c r="N851" s="12" t="s">
        <v>13</v>
      </c>
      <c r="O851" s="9">
        <v>16.940000000000001</v>
      </c>
      <c r="P851" s="9">
        <v>-3.4700000000000002E-2</v>
      </c>
      <c r="Q851" s="9">
        <f t="shared" si="53"/>
        <v>-3.4700000000000003E-4</v>
      </c>
      <c r="S851" s="21" t="s">
        <v>10</v>
      </c>
      <c r="T851" s="21" t="s">
        <v>11</v>
      </c>
      <c r="U851" s="21" t="s">
        <v>12</v>
      </c>
      <c r="V851" s="21" t="s">
        <v>13</v>
      </c>
      <c r="W851" s="18">
        <v>16.940000000000001</v>
      </c>
      <c r="X851" s="18">
        <v>-4.6699999999999998E-2</v>
      </c>
      <c r="Y851" s="18">
        <f t="shared" si="54"/>
        <v>-5.8374999999999996E-4</v>
      </c>
      <c r="AA851" s="30" t="s">
        <v>14</v>
      </c>
      <c r="AB851" s="30" t="s">
        <v>11</v>
      </c>
      <c r="AC851" s="30" t="s">
        <v>12</v>
      </c>
      <c r="AD851" s="30" t="s">
        <v>13</v>
      </c>
      <c r="AE851" s="27">
        <v>16.940000000000001</v>
      </c>
      <c r="AF851" s="27">
        <v>2.1700000000000001E-2</v>
      </c>
      <c r="AG851" s="27">
        <f t="shared" si="55"/>
        <v>3.1E-4</v>
      </c>
    </row>
    <row r="852" spans="1:33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0.28260000000000002</v>
      </c>
      <c r="G852" s="9">
        <f t="shared" si="52"/>
        <v>4.7100000000000006E-3</v>
      </c>
      <c r="K852" s="12" t="s">
        <v>10</v>
      </c>
      <c r="L852" s="12" t="s">
        <v>11</v>
      </c>
      <c r="M852" s="12" t="s">
        <v>12</v>
      </c>
      <c r="N852" s="12" t="s">
        <v>13</v>
      </c>
      <c r="O852" s="9">
        <v>16.96</v>
      </c>
      <c r="P852" s="9">
        <v>-1.0999999999999999E-2</v>
      </c>
      <c r="Q852" s="9">
        <f t="shared" si="53"/>
        <v>-1.0999999999999999E-4</v>
      </c>
      <c r="S852" s="21" t="s">
        <v>10</v>
      </c>
      <c r="T852" s="21" t="s">
        <v>11</v>
      </c>
      <c r="U852" s="21" t="s">
        <v>12</v>
      </c>
      <c r="V852" s="21" t="s">
        <v>13</v>
      </c>
      <c r="W852" s="18">
        <v>16.96</v>
      </c>
      <c r="X852" s="18">
        <v>-3.3599999999999998E-2</v>
      </c>
      <c r="Y852" s="18">
        <f t="shared" si="54"/>
        <v>-4.1999999999999996E-4</v>
      </c>
      <c r="AA852" s="30" t="s">
        <v>14</v>
      </c>
      <c r="AB852" s="30" t="s">
        <v>11</v>
      </c>
      <c r="AC852" s="30" t="s">
        <v>12</v>
      </c>
      <c r="AD852" s="30" t="s">
        <v>13</v>
      </c>
      <c r="AE852" s="27">
        <v>16.96</v>
      </c>
      <c r="AF852" s="27">
        <v>4.8000000000000001E-2</v>
      </c>
      <c r="AG852" s="27">
        <f t="shared" si="55"/>
        <v>6.857142857142857E-4</v>
      </c>
    </row>
    <row r="853" spans="1:33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0.29959999999999998</v>
      </c>
      <c r="G853" s="9">
        <f t="shared" si="52"/>
        <v>4.9933333333333331E-3</v>
      </c>
      <c r="K853" s="12" t="s">
        <v>10</v>
      </c>
      <c r="L853" s="12" t="s">
        <v>11</v>
      </c>
      <c r="M853" s="12" t="s">
        <v>12</v>
      </c>
      <c r="N853" s="12" t="s">
        <v>13</v>
      </c>
      <c r="O853" s="9">
        <v>16.98</v>
      </c>
      <c r="P853" s="9">
        <v>2.8E-3</v>
      </c>
      <c r="Q853" s="9">
        <f t="shared" si="53"/>
        <v>2.8E-5</v>
      </c>
      <c r="S853" s="21" t="s">
        <v>10</v>
      </c>
      <c r="T853" s="21" t="s">
        <v>11</v>
      </c>
      <c r="U853" s="21" t="s">
        <v>12</v>
      </c>
      <c r="V853" s="21" t="s">
        <v>13</v>
      </c>
      <c r="W853" s="18">
        <v>16.98</v>
      </c>
      <c r="X853" s="18">
        <v>-2.9399999999999999E-2</v>
      </c>
      <c r="Y853" s="18">
        <f t="shared" si="54"/>
        <v>-3.6749999999999999E-4</v>
      </c>
      <c r="AA853" s="30" t="s">
        <v>14</v>
      </c>
      <c r="AB853" s="30" t="s">
        <v>11</v>
      </c>
      <c r="AC853" s="30" t="s">
        <v>12</v>
      </c>
      <c r="AD853" s="30" t="s">
        <v>13</v>
      </c>
      <c r="AE853" s="27">
        <v>16.98</v>
      </c>
      <c r="AF853" s="27">
        <v>6.3899999999999998E-2</v>
      </c>
      <c r="AG853" s="27">
        <f t="shared" si="55"/>
        <v>9.1285714285714288E-4</v>
      </c>
    </row>
    <row r="854" spans="1:33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0.31359999999999999</v>
      </c>
      <c r="G854" s="9">
        <f t="shared" si="52"/>
        <v>5.2266666666666668E-3</v>
      </c>
      <c r="K854" s="12" t="s">
        <v>10</v>
      </c>
      <c r="L854" s="12" t="s">
        <v>11</v>
      </c>
      <c r="M854" s="12" t="s">
        <v>12</v>
      </c>
      <c r="N854" s="12" t="s">
        <v>13</v>
      </c>
      <c r="O854" s="9">
        <v>17</v>
      </c>
      <c r="P854" s="9">
        <v>9.1000000000000004E-3</v>
      </c>
      <c r="Q854" s="9">
        <f t="shared" si="53"/>
        <v>9.1000000000000003E-5</v>
      </c>
      <c r="S854" s="21" t="s">
        <v>10</v>
      </c>
      <c r="T854" s="21" t="s">
        <v>11</v>
      </c>
      <c r="U854" s="21" t="s">
        <v>12</v>
      </c>
      <c r="V854" s="21" t="s">
        <v>13</v>
      </c>
      <c r="W854" s="18">
        <v>17</v>
      </c>
      <c r="X854" s="18">
        <v>-3.1899999999999998E-2</v>
      </c>
      <c r="Y854" s="18">
        <f t="shared" si="54"/>
        <v>-3.9874999999999996E-4</v>
      </c>
      <c r="AA854" s="30" t="s">
        <v>14</v>
      </c>
      <c r="AB854" s="30" t="s">
        <v>11</v>
      </c>
      <c r="AC854" s="30" t="s">
        <v>12</v>
      </c>
      <c r="AD854" s="30" t="s">
        <v>13</v>
      </c>
      <c r="AE854" s="27">
        <v>17</v>
      </c>
      <c r="AF854" s="27">
        <v>7.3200000000000001E-2</v>
      </c>
      <c r="AG854" s="27">
        <f t="shared" si="55"/>
        <v>1.0457142857142857E-3</v>
      </c>
    </row>
    <row r="855" spans="1:33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0.32340000000000002</v>
      </c>
      <c r="G855" s="9">
        <f t="shared" si="52"/>
        <v>5.3900000000000007E-3</v>
      </c>
      <c r="K855" s="12" t="s">
        <v>10</v>
      </c>
      <c r="L855" s="12" t="s">
        <v>11</v>
      </c>
      <c r="M855" s="12" t="s">
        <v>12</v>
      </c>
      <c r="N855" s="12" t="s">
        <v>13</v>
      </c>
      <c r="O855" s="9">
        <v>17.02</v>
      </c>
      <c r="P855" s="9">
        <v>1.18E-2</v>
      </c>
      <c r="Q855" s="9">
        <f t="shared" si="53"/>
        <v>1.18E-4</v>
      </c>
      <c r="S855" s="21" t="s">
        <v>10</v>
      </c>
      <c r="T855" s="21" t="s">
        <v>11</v>
      </c>
      <c r="U855" s="21" t="s">
        <v>12</v>
      </c>
      <c r="V855" s="21" t="s">
        <v>13</v>
      </c>
      <c r="W855" s="18">
        <v>17.02</v>
      </c>
      <c r="X855" s="18">
        <v>-3.6700000000000003E-2</v>
      </c>
      <c r="Y855" s="18">
        <f t="shared" si="54"/>
        <v>-4.5875000000000006E-4</v>
      </c>
      <c r="AA855" s="30" t="s">
        <v>14</v>
      </c>
      <c r="AB855" s="30" t="s">
        <v>11</v>
      </c>
      <c r="AC855" s="30" t="s">
        <v>12</v>
      </c>
      <c r="AD855" s="30" t="s">
        <v>13</v>
      </c>
      <c r="AE855" s="27">
        <v>17.02</v>
      </c>
      <c r="AF855" s="27">
        <v>7.85E-2</v>
      </c>
      <c r="AG855" s="27">
        <f t="shared" si="55"/>
        <v>1.1214285714285714E-3</v>
      </c>
    </row>
    <row r="856" spans="1:33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0.3251</v>
      </c>
      <c r="G856" s="9">
        <f t="shared" si="52"/>
        <v>5.4183333333333332E-3</v>
      </c>
      <c r="K856" s="12" t="s">
        <v>10</v>
      </c>
      <c r="L856" s="12" t="s">
        <v>11</v>
      </c>
      <c r="M856" s="12" t="s">
        <v>12</v>
      </c>
      <c r="N856" s="12" t="s">
        <v>13</v>
      </c>
      <c r="O856" s="9">
        <v>17.04</v>
      </c>
      <c r="P856" s="9">
        <v>1.09E-2</v>
      </c>
      <c r="Q856" s="9">
        <f t="shared" si="53"/>
        <v>1.0899999999999999E-4</v>
      </c>
      <c r="S856" s="21" t="s">
        <v>10</v>
      </c>
      <c r="T856" s="21" t="s">
        <v>11</v>
      </c>
      <c r="U856" s="21" t="s">
        <v>12</v>
      </c>
      <c r="V856" s="21" t="s">
        <v>13</v>
      </c>
      <c r="W856" s="18">
        <v>17.04</v>
      </c>
      <c r="X856" s="18">
        <v>-4.41E-2</v>
      </c>
      <c r="Y856" s="18">
        <f t="shared" si="54"/>
        <v>-5.5124999999999998E-4</v>
      </c>
      <c r="AA856" s="30" t="s">
        <v>14</v>
      </c>
      <c r="AB856" s="30" t="s">
        <v>11</v>
      </c>
      <c r="AC856" s="30" t="s">
        <v>12</v>
      </c>
      <c r="AD856" s="30" t="s">
        <v>13</v>
      </c>
      <c r="AE856" s="27">
        <v>17.04</v>
      </c>
      <c r="AF856" s="27">
        <v>7.9299999999999995E-2</v>
      </c>
      <c r="AG856" s="27">
        <f t="shared" si="55"/>
        <v>1.1328571428571427E-3</v>
      </c>
    </row>
    <row r="857" spans="1:33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0.31440000000000001</v>
      </c>
      <c r="G857" s="9">
        <f t="shared" si="52"/>
        <v>5.2399999999999999E-3</v>
      </c>
      <c r="K857" s="12" t="s">
        <v>10</v>
      </c>
      <c r="L857" s="12" t="s">
        <v>11</v>
      </c>
      <c r="M857" s="12" t="s">
        <v>12</v>
      </c>
      <c r="N857" s="12" t="s">
        <v>13</v>
      </c>
      <c r="O857" s="9">
        <v>17.059999999999999</v>
      </c>
      <c r="P857" s="9">
        <v>4.7000000000000002E-3</v>
      </c>
      <c r="Q857" s="9">
        <f t="shared" si="53"/>
        <v>4.7000000000000004E-5</v>
      </c>
      <c r="S857" s="21" t="s">
        <v>10</v>
      </c>
      <c r="T857" s="21" t="s">
        <v>11</v>
      </c>
      <c r="U857" s="21" t="s">
        <v>12</v>
      </c>
      <c r="V857" s="21" t="s">
        <v>13</v>
      </c>
      <c r="W857" s="18">
        <v>17.059999999999999</v>
      </c>
      <c r="X857" s="18">
        <v>-5.57E-2</v>
      </c>
      <c r="Y857" s="18">
        <f t="shared" si="54"/>
        <v>-6.9625000000000004E-4</v>
      </c>
      <c r="AA857" s="30" t="s">
        <v>14</v>
      </c>
      <c r="AB857" s="30" t="s">
        <v>11</v>
      </c>
      <c r="AC857" s="30" t="s">
        <v>12</v>
      </c>
      <c r="AD857" s="30" t="s">
        <v>13</v>
      </c>
      <c r="AE857" s="27">
        <v>17.059999999999999</v>
      </c>
      <c r="AF857" s="27">
        <v>7.3800000000000004E-2</v>
      </c>
      <c r="AG857" s="27">
        <f t="shared" si="55"/>
        <v>1.0542857142857144E-3</v>
      </c>
    </row>
    <row r="858" spans="1:33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0.29049999999999998</v>
      </c>
      <c r="G858" s="9">
        <f t="shared" si="52"/>
        <v>4.841666666666666E-3</v>
      </c>
      <c r="K858" s="12" t="s">
        <v>10</v>
      </c>
      <c r="L858" s="12" t="s">
        <v>11</v>
      </c>
      <c r="M858" s="12" t="s">
        <v>12</v>
      </c>
      <c r="N858" s="12" t="s">
        <v>13</v>
      </c>
      <c r="O858" s="9">
        <v>17.079999999999998</v>
      </c>
      <c r="P858" s="9">
        <v>-5.7999999999999996E-3</v>
      </c>
      <c r="Q858" s="9">
        <f t="shared" si="53"/>
        <v>-5.7999999999999994E-5</v>
      </c>
      <c r="S858" s="21" t="s">
        <v>10</v>
      </c>
      <c r="T858" s="21" t="s">
        <v>11</v>
      </c>
      <c r="U858" s="21" t="s">
        <v>12</v>
      </c>
      <c r="V858" s="21" t="s">
        <v>13</v>
      </c>
      <c r="W858" s="18">
        <v>17.079999999999998</v>
      </c>
      <c r="X858" s="18">
        <v>-7.0400000000000004E-2</v>
      </c>
      <c r="Y858" s="18">
        <f t="shared" si="54"/>
        <v>-8.8000000000000003E-4</v>
      </c>
      <c r="AA858" s="30" t="s">
        <v>14</v>
      </c>
      <c r="AB858" s="30" t="s">
        <v>11</v>
      </c>
      <c r="AC858" s="30" t="s">
        <v>12</v>
      </c>
      <c r="AD858" s="30" t="s">
        <v>13</v>
      </c>
      <c r="AE858" s="27">
        <v>17.079999999999998</v>
      </c>
      <c r="AF858" s="27">
        <v>6.3399999999999998E-2</v>
      </c>
      <c r="AG858" s="27">
        <f t="shared" si="55"/>
        <v>9.0571428571428574E-4</v>
      </c>
    </row>
    <row r="859" spans="1:33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0.25540000000000002</v>
      </c>
      <c r="G859" s="9">
        <f t="shared" si="52"/>
        <v>4.2566666666666673E-3</v>
      </c>
      <c r="K859" s="12" t="s">
        <v>10</v>
      </c>
      <c r="L859" s="12" t="s">
        <v>11</v>
      </c>
      <c r="M859" s="12" t="s">
        <v>12</v>
      </c>
      <c r="N859" s="12" t="s">
        <v>13</v>
      </c>
      <c r="O859" s="9">
        <v>17.100000000000001</v>
      </c>
      <c r="P859" s="9">
        <v>-1.7399999999999999E-2</v>
      </c>
      <c r="Q859" s="9">
        <f t="shared" si="53"/>
        <v>-1.74E-4</v>
      </c>
      <c r="S859" s="21" t="s">
        <v>10</v>
      </c>
      <c r="T859" s="21" t="s">
        <v>11</v>
      </c>
      <c r="U859" s="21" t="s">
        <v>12</v>
      </c>
      <c r="V859" s="21" t="s">
        <v>13</v>
      </c>
      <c r="W859" s="18">
        <v>17.100000000000001</v>
      </c>
      <c r="X859" s="18">
        <v>-8.5400000000000004E-2</v>
      </c>
      <c r="Y859" s="18">
        <f t="shared" si="54"/>
        <v>-1.0675000000000001E-3</v>
      </c>
      <c r="AA859" s="30" t="s">
        <v>14</v>
      </c>
      <c r="AB859" s="30" t="s">
        <v>11</v>
      </c>
      <c r="AC859" s="30" t="s">
        <v>12</v>
      </c>
      <c r="AD859" s="30" t="s">
        <v>13</v>
      </c>
      <c r="AE859" s="27">
        <v>17.100000000000001</v>
      </c>
      <c r="AF859" s="27">
        <v>5.16E-2</v>
      </c>
      <c r="AG859" s="27">
        <f t="shared" si="55"/>
        <v>7.3714285714285711E-4</v>
      </c>
    </row>
    <row r="860" spans="1:33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0.20960000000000001</v>
      </c>
      <c r="G860" s="9">
        <f t="shared" si="52"/>
        <v>3.4933333333333335E-3</v>
      </c>
      <c r="K860" s="12" t="s">
        <v>10</v>
      </c>
      <c r="L860" s="12" t="s">
        <v>11</v>
      </c>
      <c r="M860" s="12" t="s">
        <v>12</v>
      </c>
      <c r="N860" s="12" t="s">
        <v>13</v>
      </c>
      <c r="O860" s="9">
        <v>17.12</v>
      </c>
      <c r="P860" s="9">
        <v>-2.7900000000000001E-2</v>
      </c>
      <c r="Q860" s="9">
        <f t="shared" si="53"/>
        <v>-2.7900000000000001E-4</v>
      </c>
      <c r="S860" s="21" t="s">
        <v>10</v>
      </c>
      <c r="T860" s="21" t="s">
        <v>11</v>
      </c>
      <c r="U860" s="21" t="s">
        <v>12</v>
      </c>
      <c r="V860" s="21" t="s">
        <v>13</v>
      </c>
      <c r="W860" s="18">
        <v>17.12</v>
      </c>
      <c r="X860" s="18">
        <v>-9.8400000000000001E-2</v>
      </c>
      <c r="Y860" s="18">
        <f t="shared" si="54"/>
        <v>-1.23E-3</v>
      </c>
      <c r="AA860" s="30" t="s">
        <v>14</v>
      </c>
      <c r="AB860" s="30" t="s">
        <v>11</v>
      </c>
      <c r="AC860" s="30" t="s">
        <v>12</v>
      </c>
      <c r="AD860" s="30" t="s">
        <v>13</v>
      </c>
      <c r="AE860" s="27">
        <v>17.12</v>
      </c>
      <c r="AF860" s="27">
        <v>4.0399999999999998E-2</v>
      </c>
      <c r="AG860" s="27">
        <f t="shared" si="55"/>
        <v>5.7714285714285712E-4</v>
      </c>
    </row>
    <row r="861" spans="1:33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0.15359999999999999</v>
      </c>
      <c r="G861" s="9">
        <f t="shared" si="52"/>
        <v>2.5599999999999998E-3</v>
      </c>
      <c r="K861" s="12" t="s">
        <v>10</v>
      </c>
      <c r="L861" s="12" t="s">
        <v>11</v>
      </c>
      <c r="M861" s="12" t="s">
        <v>12</v>
      </c>
      <c r="N861" s="12" t="s">
        <v>13</v>
      </c>
      <c r="O861" s="9">
        <v>17.14</v>
      </c>
      <c r="P861" s="9">
        <v>-3.6299999999999999E-2</v>
      </c>
      <c r="Q861" s="9">
        <f t="shared" si="53"/>
        <v>-3.6299999999999999E-4</v>
      </c>
      <c r="S861" s="21" t="s">
        <v>10</v>
      </c>
      <c r="T861" s="21" t="s">
        <v>11</v>
      </c>
      <c r="U861" s="21" t="s">
        <v>12</v>
      </c>
      <c r="V861" s="21" t="s">
        <v>13</v>
      </c>
      <c r="W861" s="18">
        <v>17.14</v>
      </c>
      <c r="X861" s="18">
        <v>-0.10829999999999999</v>
      </c>
      <c r="Y861" s="18">
        <f t="shared" si="54"/>
        <v>-1.3537499999999999E-3</v>
      </c>
      <c r="AA861" s="30" t="s">
        <v>14</v>
      </c>
      <c r="AB861" s="30" t="s">
        <v>11</v>
      </c>
      <c r="AC861" s="30" t="s">
        <v>12</v>
      </c>
      <c r="AD861" s="30" t="s">
        <v>13</v>
      </c>
      <c r="AE861" s="27">
        <v>17.14</v>
      </c>
      <c r="AF861" s="27">
        <v>3.1E-2</v>
      </c>
      <c r="AG861" s="27">
        <f t="shared" si="55"/>
        <v>4.4285714285714284E-4</v>
      </c>
    </row>
    <row r="862" spans="1:33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8.9200000000000002E-2</v>
      </c>
      <c r="G862" s="9">
        <f t="shared" si="52"/>
        <v>1.4866666666666667E-3</v>
      </c>
      <c r="K862" s="12" t="s">
        <v>10</v>
      </c>
      <c r="L862" s="12" t="s">
        <v>11</v>
      </c>
      <c r="M862" s="12" t="s">
        <v>12</v>
      </c>
      <c r="N862" s="12" t="s">
        <v>13</v>
      </c>
      <c r="O862" s="9">
        <v>17.16</v>
      </c>
      <c r="P862" s="9">
        <v>-3.9899999999999998E-2</v>
      </c>
      <c r="Q862" s="9">
        <f t="shared" si="53"/>
        <v>-3.9899999999999999E-4</v>
      </c>
      <c r="S862" s="21" t="s">
        <v>10</v>
      </c>
      <c r="T862" s="21" t="s">
        <v>11</v>
      </c>
      <c r="U862" s="21" t="s">
        <v>12</v>
      </c>
      <c r="V862" s="21" t="s">
        <v>13</v>
      </c>
      <c r="W862" s="18">
        <v>17.16</v>
      </c>
      <c r="X862" s="18">
        <v>-0.11260000000000001</v>
      </c>
      <c r="Y862" s="18">
        <f t="shared" si="54"/>
        <v>-1.4075000000000001E-3</v>
      </c>
      <c r="AA862" s="30" t="s">
        <v>14</v>
      </c>
      <c r="AB862" s="30" t="s">
        <v>11</v>
      </c>
      <c r="AC862" s="30" t="s">
        <v>12</v>
      </c>
      <c r="AD862" s="30" t="s">
        <v>13</v>
      </c>
      <c r="AE862" s="27">
        <v>17.16</v>
      </c>
      <c r="AF862" s="27">
        <v>2.53E-2</v>
      </c>
      <c r="AG862" s="27">
        <f t="shared" si="55"/>
        <v>3.6142857142857141E-4</v>
      </c>
    </row>
    <row r="863" spans="1:33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1.8700000000000001E-2</v>
      </c>
      <c r="G863" s="9">
        <f t="shared" si="52"/>
        <v>3.1166666666666669E-4</v>
      </c>
      <c r="K863" s="12" t="s">
        <v>10</v>
      </c>
      <c r="L863" s="12" t="s">
        <v>11</v>
      </c>
      <c r="M863" s="12" t="s">
        <v>12</v>
      </c>
      <c r="N863" s="12" t="s">
        <v>13</v>
      </c>
      <c r="O863" s="9">
        <v>17.18</v>
      </c>
      <c r="P863" s="9">
        <v>-3.7900000000000003E-2</v>
      </c>
      <c r="Q863" s="9">
        <f t="shared" si="53"/>
        <v>-3.7900000000000005E-4</v>
      </c>
      <c r="S863" s="21" t="s">
        <v>10</v>
      </c>
      <c r="T863" s="21" t="s">
        <v>11</v>
      </c>
      <c r="U863" s="21" t="s">
        <v>12</v>
      </c>
      <c r="V863" s="21" t="s">
        <v>13</v>
      </c>
      <c r="W863" s="18">
        <v>17.18</v>
      </c>
      <c r="X863" s="18">
        <v>-0.11260000000000001</v>
      </c>
      <c r="Y863" s="18">
        <f t="shared" si="54"/>
        <v>-1.4075000000000001E-3</v>
      </c>
      <c r="AA863" s="30" t="s">
        <v>14</v>
      </c>
      <c r="AB863" s="30" t="s">
        <v>11</v>
      </c>
      <c r="AC863" s="30" t="s">
        <v>12</v>
      </c>
      <c r="AD863" s="30" t="s">
        <v>13</v>
      </c>
      <c r="AE863" s="27">
        <v>17.18</v>
      </c>
      <c r="AF863" s="27">
        <v>2.4199999999999999E-2</v>
      </c>
      <c r="AG863" s="27">
        <f t="shared" si="55"/>
        <v>3.4571428571428573E-4</v>
      </c>
    </row>
    <row r="864" spans="1:33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-5.57E-2</v>
      </c>
      <c r="G864" s="9">
        <f t="shared" si="52"/>
        <v>-9.2833333333333331E-4</v>
      </c>
      <c r="K864" s="12" t="s">
        <v>10</v>
      </c>
      <c r="L864" s="12" t="s">
        <v>11</v>
      </c>
      <c r="M864" s="12" t="s">
        <v>12</v>
      </c>
      <c r="N864" s="12" t="s">
        <v>13</v>
      </c>
      <c r="O864" s="9">
        <v>17.2</v>
      </c>
      <c r="P864" s="9">
        <v>-3.1899999999999998E-2</v>
      </c>
      <c r="Q864" s="9">
        <f t="shared" si="53"/>
        <v>-3.19E-4</v>
      </c>
      <c r="S864" s="21" t="s">
        <v>10</v>
      </c>
      <c r="T864" s="21" t="s">
        <v>11</v>
      </c>
      <c r="U864" s="21" t="s">
        <v>12</v>
      </c>
      <c r="V864" s="21" t="s">
        <v>13</v>
      </c>
      <c r="W864" s="18">
        <v>17.2</v>
      </c>
      <c r="X864" s="18">
        <v>-0.1103</v>
      </c>
      <c r="Y864" s="18">
        <f t="shared" si="54"/>
        <v>-1.37875E-3</v>
      </c>
      <c r="AA864" s="30" t="s">
        <v>14</v>
      </c>
      <c r="AB864" s="30" t="s">
        <v>11</v>
      </c>
      <c r="AC864" s="30" t="s">
        <v>12</v>
      </c>
      <c r="AD864" s="30" t="s">
        <v>13</v>
      </c>
      <c r="AE864" s="27">
        <v>17.2</v>
      </c>
      <c r="AF864" s="27">
        <v>2.6499999999999999E-2</v>
      </c>
      <c r="AG864" s="27">
        <f t="shared" si="55"/>
        <v>3.7857142857142858E-4</v>
      </c>
    </row>
    <row r="865" spans="1:33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-0.12989999999999999</v>
      </c>
      <c r="G865" s="9">
        <f t="shared" si="52"/>
        <v>-2.1649999999999998E-3</v>
      </c>
      <c r="K865" s="12" t="s">
        <v>10</v>
      </c>
      <c r="L865" s="12" t="s">
        <v>11</v>
      </c>
      <c r="M865" s="12" t="s">
        <v>12</v>
      </c>
      <c r="N865" s="12" t="s">
        <v>13</v>
      </c>
      <c r="O865" s="9">
        <v>17.22</v>
      </c>
      <c r="P865" s="9">
        <v>-2.23E-2</v>
      </c>
      <c r="Q865" s="9">
        <f t="shared" si="53"/>
        <v>-2.23E-4</v>
      </c>
      <c r="S865" s="21" t="s">
        <v>10</v>
      </c>
      <c r="T865" s="21" t="s">
        <v>11</v>
      </c>
      <c r="U865" s="21" t="s">
        <v>12</v>
      </c>
      <c r="V865" s="21" t="s">
        <v>13</v>
      </c>
      <c r="W865" s="18">
        <v>17.22</v>
      </c>
      <c r="X865" s="18">
        <v>-0.1045</v>
      </c>
      <c r="Y865" s="18">
        <f t="shared" si="54"/>
        <v>-1.3062499999999999E-3</v>
      </c>
      <c r="AA865" s="30" t="s">
        <v>14</v>
      </c>
      <c r="AB865" s="30" t="s">
        <v>11</v>
      </c>
      <c r="AC865" s="30" t="s">
        <v>12</v>
      </c>
      <c r="AD865" s="30" t="s">
        <v>13</v>
      </c>
      <c r="AE865" s="27">
        <v>17.22</v>
      </c>
      <c r="AF865" s="27">
        <v>3.2099999999999997E-2</v>
      </c>
      <c r="AG865" s="27">
        <f t="shared" si="55"/>
        <v>4.5857142857142852E-4</v>
      </c>
    </row>
    <row r="866" spans="1:33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-0.1988</v>
      </c>
      <c r="G866" s="9">
        <f t="shared" si="52"/>
        <v>-3.3133333333333335E-3</v>
      </c>
      <c r="K866" s="12" t="s">
        <v>10</v>
      </c>
      <c r="L866" s="12" t="s">
        <v>11</v>
      </c>
      <c r="M866" s="12" t="s">
        <v>12</v>
      </c>
      <c r="N866" s="12" t="s">
        <v>13</v>
      </c>
      <c r="O866" s="9">
        <v>17.239999999999998</v>
      </c>
      <c r="P866" s="9">
        <v>-7.6E-3</v>
      </c>
      <c r="Q866" s="9">
        <f t="shared" si="53"/>
        <v>-7.6000000000000004E-5</v>
      </c>
      <c r="S866" s="21" t="s">
        <v>10</v>
      </c>
      <c r="T866" s="21" t="s">
        <v>11</v>
      </c>
      <c r="U866" s="21" t="s">
        <v>12</v>
      </c>
      <c r="V866" s="21" t="s">
        <v>13</v>
      </c>
      <c r="W866" s="18">
        <v>17.239999999999998</v>
      </c>
      <c r="X866" s="18">
        <v>-9.3100000000000002E-2</v>
      </c>
      <c r="Y866" s="18">
        <f t="shared" si="54"/>
        <v>-1.1637500000000001E-3</v>
      </c>
      <c r="AA866" s="30" t="s">
        <v>14</v>
      </c>
      <c r="AB866" s="30" t="s">
        <v>11</v>
      </c>
      <c r="AC866" s="30" t="s">
        <v>12</v>
      </c>
      <c r="AD866" s="30" t="s">
        <v>13</v>
      </c>
      <c r="AE866" s="27">
        <v>17.239999999999998</v>
      </c>
      <c r="AF866" s="27">
        <v>4.2299999999999997E-2</v>
      </c>
      <c r="AG866" s="27">
        <f t="shared" si="55"/>
        <v>6.0428571428571421E-4</v>
      </c>
    </row>
    <row r="867" spans="1:33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-0.25919999999999999</v>
      </c>
      <c r="G867" s="9">
        <f t="shared" si="52"/>
        <v>-4.3200000000000001E-3</v>
      </c>
      <c r="K867" s="12" t="s">
        <v>10</v>
      </c>
      <c r="L867" s="12" t="s">
        <v>11</v>
      </c>
      <c r="M867" s="12" t="s">
        <v>12</v>
      </c>
      <c r="N867" s="12" t="s">
        <v>13</v>
      </c>
      <c r="O867" s="9">
        <v>17.260000000000002</v>
      </c>
      <c r="P867" s="9">
        <v>1.2200000000000001E-2</v>
      </c>
      <c r="Q867" s="9">
        <f t="shared" si="53"/>
        <v>1.2200000000000001E-4</v>
      </c>
      <c r="S867" s="21" t="s">
        <v>10</v>
      </c>
      <c r="T867" s="21" t="s">
        <v>11</v>
      </c>
      <c r="U867" s="21" t="s">
        <v>12</v>
      </c>
      <c r="V867" s="21" t="s">
        <v>13</v>
      </c>
      <c r="W867" s="18">
        <v>17.260000000000002</v>
      </c>
      <c r="X867" s="18">
        <v>-7.5300000000000006E-2</v>
      </c>
      <c r="Y867" s="18">
        <f t="shared" si="54"/>
        <v>-9.4125000000000003E-4</v>
      </c>
      <c r="AA867" s="30" t="s">
        <v>14</v>
      </c>
      <c r="AB867" s="30" t="s">
        <v>11</v>
      </c>
      <c r="AC867" s="30" t="s">
        <v>12</v>
      </c>
      <c r="AD867" s="30" t="s">
        <v>13</v>
      </c>
      <c r="AE867" s="27">
        <v>17.260000000000002</v>
      </c>
      <c r="AF867" s="27">
        <v>5.7000000000000002E-2</v>
      </c>
      <c r="AG867" s="27">
        <f t="shared" si="55"/>
        <v>8.1428571428571433E-4</v>
      </c>
    </row>
    <row r="868" spans="1:33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-0.30990000000000001</v>
      </c>
      <c r="G868" s="9">
        <f t="shared" si="52"/>
        <v>-5.1650000000000003E-3</v>
      </c>
      <c r="K868" s="12" t="s">
        <v>10</v>
      </c>
      <c r="L868" s="12" t="s">
        <v>11</v>
      </c>
      <c r="M868" s="12" t="s">
        <v>12</v>
      </c>
      <c r="N868" s="12" t="s">
        <v>13</v>
      </c>
      <c r="O868" s="9">
        <v>17.28</v>
      </c>
      <c r="P868" s="9">
        <v>3.5200000000000002E-2</v>
      </c>
      <c r="Q868" s="9">
        <f t="shared" si="53"/>
        <v>3.5200000000000005E-4</v>
      </c>
      <c r="S868" s="21" t="s">
        <v>10</v>
      </c>
      <c r="T868" s="21" t="s">
        <v>11</v>
      </c>
      <c r="U868" s="21" t="s">
        <v>12</v>
      </c>
      <c r="V868" s="21" t="s">
        <v>13</v>
      </c>
      <c r="W868" s="18">
        <v>17.28</v>
      </c>
      <c r="X868" s="18">
        <v>-5.2499999999999998E-2</v>
      </c>
      <c r="Y868" s="18">
        <f t="shared" si="54"/>
        <v>-6.5624999999999993E-4</v>
      </c>
      <c r="AA868" s="30" t="s">
        <v>14</v>
      </c>
      <c r="AB868" s="30" t="s">
        <v>11</v>
      </c>
      <c r="AC868" s="30" t="s">
        <v>12</v>
      </c>
      <c r="AD868" s="30" t="s">
        <v>13</v>
      </c>
      <c r="AE868" s="27">
        <v>17.28</v>
      </c>
      <c r="AF868" s="27">
        <v>7.4099999999999999E-2</v>
      </c>
      <c r="AG868" s="27">
        <f t="shared" si="55"/>
        <v>1.0585714285714285E-3</v>
      </c>
    </row>
    <row r="869" spans="1:33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-0.34989999999999999</v>
      </c>
      <c r="G869" s="9">
        <f t="shared" si="52"/>
        <v>-5.8316666666666664E-3</v>
      </c>
      <c r="K869" s="12" t="s">
        <v>10</v>
      </c>
      <c r="L869" s="12" t="s">
        <v>11</v>
      </c>
      <c r="M869" s="12" t="s">
        <v>12</v>
      </c>
      <c r="N869" s="12" t="s">
        <v>13</v>
      </c>
      <c r="O869" s="9">
        <v>17.3</v>
      </c>
      <c r="P869" s="9">
        <v>5.9799999999999999E-2</v>
      </c>
      <c r="Q869" s="9">
        <f t="shared" si="53"/>
        <v>5.9800000000000001E-4</v>
      </c>
      <c r="S869" s="21" t="s">
        <v>10</v>
      </c>
      <c r="T869" s="21" t="s">
        <v>11</v>
      </c>
      <c r="U869" s="21" t="s">
        <v>12</v>
      </c>
      <c r="V869" s="21" t="s">
        <v>13</v>
      </c>
      <c r="W869" s="18">
        <v>17.3</v>
      </c>
      <c r="X869" s="18">
        <v>-2.6200000000000001E-2</v>
      </c>
      <c r="Y869" s="18">
        <f t="shared" si="54"/>
        <v>-3.2749999999999999E-4</v>
      </c>
      <c r="AA869" s="30" t="s">
        <v>14</v>
      </c>
      <c r="AB869" s="30" t="s">
        <v>11</v>
      </c>
      <c r="AC869" s="30" t="s">
        <v>12</v>
      </c>
      <c r="AD869" s="30" t="s">
        <v>13</v>
      </c>
      <c r="AE869" s="27">
        <v>17.3</v>
      </c>
      <c r="AF869" s="27">
        <v>9.1999999999999998E-2</v>
      </c>
      <c r="AG869" s="27">
        <f t="shared" si="55"/>
        <v>1.3142857142857142E-3</v>
      </c>
    </row>
    <row r="870" spans="1:33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-0.37719999999999998</v>
      </c>
      <c r="G870" s="9">
        <f t="shared" si="52"/>
        <v>-6.2866666666666661E-3</v>
      </c>
      <c r="K870" s="12" t="s">
        <v>10</v>
      </c>
      <c r="L870" s="12" t="s">
        <v>11</v>
      </c>
      <c r="M870" s="12" t="s">
        <v>12</v>
      </c>
      <c r="N870" s="12" t="s">
        <v>13</v>
      </c>
      <c r="O870" s="9">
        <v>17.32</v>
      </c>
      <c r="P870" s="9">
        <v>8.5000000000000006E-2</v>
      </c>
      <c r="Q870" s="9">
        <f t="shared" si="53"/>
        <v>8.5000000000000006E-4</v>
      </c>
      <c r="S870" s="21" t="s">
        <v>10</v>
      </c>
      <c r="T870" s="21" t="s">
        <v>11</v>
      </c>
      <c r="U870" s="21" t="s">
        <v>12</v>
      </c>
      <c r="V870" s="21" t="s">
        <v>13</v>
      </c>
      <c r="W870" s="18">
        <v>17.32</v>
      </c>
      <c r="X870" s="18">
        <v>3.0000000000000001E-3</v>
      </c>
      <c r="Y870" s="18">
        <f t="shared" si="54"/>
        <v>3.7500000000000003E-5</v>
      </c>
      <c r="AA870" s="30" t="s">
        <v>14</v>
      </c>
      <c r="AB870" s="30" t="s">
        <v>11</v>
      </c>
      <c r="AC870" s="30" t="s">
        <v>12</v>
      </c>
      <c r="AD870" s="30" t="s">
        <v>13</v>
      </c>
      <c r="AE870" s="27">
        <v>17.32</v>
      </c>
      <c r="AF870" s="27">
        <v>0.11</v>
      </c>
      <c r="AG870" s="27">
        <f t="shared" si="55"/>
        <v>1.5714285714285715E-3</v>
      </c>
    </row>
    <row r="871" spans="1:33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-0.3906</v>
      </c>
      <c r="G871" s="9">
        <f t="shared" si="52"/>
        <v>-6.5100000000000002E-3</v>
      </c>
      <c r="K871" s="12" t="s">
        <v>10</v>
      </c>
      <c r="L871" s="12" t="s">
        <v>11</v>
      </c>
      <c r="M871" s="12" t="s">
        <v>12</v>
      </c>
      <c r="N871" s="12" t="s">
        <v>13</v>
      </c>
      <c r="O871" s="9">
        <v>17.34</v>
      </c>
      <c r="P871" s="9">
        <v>0.1101</v>
      </c>
      <c r="Q871" s="9">
        <f t="shared" si="53"/>
        <v>1.101E-3</v>
      </c>
      <c r="S871" s="21" t="s">
        <v>10</v>
      </c>
      <c r="T871" s="21" t="s">
        <v>11</v>
      </c>
      <c r="U871" s="21" t="s">
        <v>12</v>
      </c>
      <c r="V871" s="21" t="s">
        <v>13</v>
      </c>
      <c r="W871" s="18">
        <v>17.34</v>
      </c>
      <c r="X871" s="18">
        <v>3.4099999999999998E-2</v>
      </c>
      <c r="Y871" s="18">
        <f t="shared" si="54"/>
        <v>4.2624999999999998E-4</v>
      </c>
      <c r="AA871" s="30" t="s">
        <v>14</v>
      </c>
      <c r="AB871" s="30" t="s">
        <v>11</v>
      </c>
      <c r="AC871" s="30" t="s">
        <v>12</v>
      </c>
      <c r="AD871" s="30" t="s">
        <v>13</v>
      </c>
      <c r="AE871" s="27">
        <v>17.34</v>
      </c>
      <c r="AF871" s="27">
        <v>0.127</v>
      </c>
      <c r="AG871" s="27">
        <f t="shared" si="55"/>
        <v>1.8142857142857142E-3</v>
      </c>
    </row>
    <row r="872" spans="1:33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-0.39090000000000003</v>
      </c>
      <c r="G872" s="9">
        <f t="shared" si="52"/>
        <v>-6.5150000000000008E-3</v>
      </c>
      <c r="K872" s="12" t="s">
        <v>10</v>
      </c>
      <c r="L872" s="12" t="s">
        <v>11</v>
      </c>
      <c r="M872" s="12" t="s">
        <v>12</v>
      </c>
      <c r="N872" s="12" t="s">
        <v>13</v>
      </c>
      <c r="O872" s="9">
        <v>17.36</v>
      </c>
      <c r="P872" s="9">
        <v>0.13200000000000001</v>
      </c>
      <c r="Q872" s="9">
        <f t="shared" si="53"/>
        <v>1.32E-3</v>
      </c>
      <c r="S872" s="21" t="s">
        <v>10</v>
      </c>
      <c r="T872" s="21" t="s">
        <v>11</v>
      </c>
      <c r="U872" s="21" t="s">
        <v>12</v>
      </c>
      <c r="V872" s="21" t="s">
        <v>13</v>
      </c>
      <c r="W872" s="18">
        <v>17.36</v>
      </c>
      <c r="X872" s="18">
        <v>6.4500000000000002E-2</v>
      </c>
      <c r="Y872" s="18">
        <f t="shared" si="54"/>
        <v>8.0625E-4</v>
      </c>
      <c r="AA872" s="30" t="s">
        <v>14</v>
      </c>
      <c r="AB872" s="30" t="s">
        <v>11</v>
      </c>
      <c r="AC872" s="30" t="s">
        <v>12</v>
      </c>
      <c r="AD872" s="30" t="s">
        <v>13</v>
      </c>
      <c r="AE872" s="27">
        <v>17.36</v>
      </c>
      <c r="AF872" s="27">
        <v>0.1411</v>
      </c>
      <c r="AG872" s="27">
        <f t="shared" si="55"/>
        <v>2.0157142857142856E-3</v>
      </c>
    </row>
    <row r="873" spans="1:33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-0.38190000000000002</v>
      </c>
      <c r="G873" s="9">
        <f t="shared" si="52"/>
        <v>-6.365E-3</v>
      </c>
      <c r="K873" s="12" t="s">
        <v>10</v>
      </c>
      <c r="L873" s="12" t="s">
        <v>11</v>
      </c>
      <c r="M873" s="12" t="s">
        <v>12</v>
      </c>
      <c r="N873" s="12" t="s">
        <v>13</v>
      </c>
      <c r="O873" s="9">
        <v>17.38</v>
      </c>
      <c r="P873" s="9">
        <v>0.14630000000000001</v>
      </c>
      <c r="Q873" s="9">
        <f t="shared" si="53"/>
        <v>1.4630000000000001E-3</v>
      </c>
      <c r="S873" s="21" t="s">
        <v>10</v>
      </c>
      <c r="T873" s="21" t="s">
        <v>11</v>
      </c>
      <c r="U873" s="21" t="s">
        <v>12</v>
      </c>
      <c r="V873" s="21" t="s">
        <v>13</v>
      </c>
      <c r="W873" s="18">
        <v>17.38</v>
      </c>
      <c r="X873" s="18">
        <v>8.8300000000000003E-2</v>
      </c>
      <c r="Y873" s="18">
        <f t="shared" si="54"/>
        <v>1.1037500000000001E-3</v>
      </c>
      <c r="AA873" s="30" t="s">
        <v>14</v>
      </c>
      <c r="AB873" s="30" t="s">
        <v>11</v>
      </c>
      <c r="AC873" s="30" t="s">
        <v>12</v>
      </c>
      <c r="AD873" s="30" t="s">
        <v>13</v>
      </c>
      <c r="AE873" s="27">
        <v>17.38</v>
      </c>
      <c r="AF873" s="27">
        <v>0.14940000000000001</v>
      </c>
      <c r="AG873" s="27">
        <f t="shared" si="55"/>
        <v>2.1342857142857144E-3</v>
      </c>
    </row>
    <row r="874" spans="1:33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-0.36770000000000003</v>
      </c>
      <c r="G874" s="9">
        <f t="shared" si="52"/>
        <v>-6.1283333333333337E-3</v>
      </c>
      <c r="K874" s="12" t="s">
        <v>10</v>
      </c>
      <c r="L874" s="12" t="s">
        <v>11</v>
      </c>
      <c r="M874" s="12" t="s">
        <v>12</v>
      </c>
      <c r="N874" s="12" t="s">
        <v>13</v>
      </c>
      <c r="O874" s="9">
        <v>17.399999999999999</v>
      </c>
      <c r="P874" s="9">
        <v>0.15049999999999999</v>
      </c>
      <c r="Q874" s="9">
        <f t="shared" si="53"/>
        <v>1.505E-3</v>
      </c>
      <c r="S874" s="21" t="s">
        <v>10</v>
      </c>
      <c r="T874" s="21" t="s">
        <v>11</v>
      </c>
      <c r="U874" s="21" t="s">
        <v>12</v>
      </c>
      <c r="V874" s="21" t="s">
        <v>13</v>
      </c>
      <c r="W874" s="18">
        <v>17.399999999999999</v>
      </c>
      <c r="X874" s="18">
        <v>0.1003</v>
      </c>
      <c r="Y874" s="18">
        <f t="shared" si="54"/>
        <v>1.2537500000000001E-3</v>
      </c>
      <c r="AA874" s="30" t="s">
        <v>14</v>
      </c>
      <c r="AB874" s="30" t="s">
        <v>11</v>
      </c>
      <c r="AC874" s="30" t="s">
        <v>12</v>
      </c>
      <c r="AD874" s="30" t="s">
        <v>13</v>
      </c>
      <c r="AE874" s="27">
        <v>17.399999999999999</v>
      </c>
      <c r="AF874" s="27">
        <v>0.1489</v>
      </c>
      <c r="AG874" s="27">
        <f t="shared" si="55"/>
        <v>2.1271428571428574E-3</v>
      </c>
    </row>
    <row r="875" spans="1:33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-0.35039999999999999</v>
      </c>
      <c r="G875" s="9">
        <f t="shared" si="52"/>
        <v>-5.8399999999999997E-3</v>
      </c>
      <c r="K875" s="12" t="s">
        <v>10</v>
      </c>
      <c r="L875" s="12" t="s">
        <v>11</v>
      </c>
      <c r="M875" s="12" t="s">
        <v>12</v>
      </c>
      <c r="N875" s="12" t="s">
        <v>13</v>
      </c>
      <c r="O875" s="9">
        <v>17.420000000000002</v>
      </c>
      <c r="P875" s="9">
        <v>0.1452</v>
      </c>
      <c r="Q875" s="9">
        <f t="shared" si="53"/>
        <v>1.4519999999999999E-3</v>
      </c>
      <c r="S875" s="21" t="s">
        <v>10</v>
      </c>
      <c r="T875" s="21" t="s">
        <v>11</v>
      </c>
      <c r="U875" s="21" t="s">
        <v>12</v>
      </c>
      <c r="V875" s="21" t="s">
        <v>13</v>
      </c>
      <c r="W875" s="18">
        <v>17.420000000000002</v>
      </c>
      <c r="X875" s="18">
        <v>0.1008</v>
      </c>
      <c r="Y875" s="18">
        <f t="shared" si="54"/>
        <v>1.2600000000000001E-3</v>
      </c>
      <c r="AA875" s="30" t="s">
        <v>14</v>
      </c>
      <c r="AB875" s="30" t="s">
        <v>11</v>
      </c>
      <c r="AC875" s="30" t="s">
        <v>12</v>
      </c>
      <c r="AD875" s="30" t="s">
        <v>13</v>
      </c>
      <c r="AE875" s="27">
        <v>17.420000000000002</v>
      </c>
      <c r="AF875" s="27">
        <v>0.1391</v>
      </c>
      <c r="AG875" s="27">
        <f t="shared" si="55"/>
        <v>1.987142857142857E-3</v>
      </c>
    </row>
    <row r="876" spans="1:33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-0.33090000000000003</v>
      </c>
      <c r="G876" s="9">
        <f t="shared" si="52"/>
        <v>-5.5150000000000008E-3</v>
      </c>
      <c r="K876" s="12" t="s">
        <v>10</v>
      </c>
      <c r="L876" s="12" t="s">
        <v>11</v>
      </c>
      <c r="M876" s="12" t="s">
        <v>12</v>
      </c>
      <c r="N876" s="12" t="s">
        <v>13</v>
      </c>
      <c r="O876" s="9">
        <v>17.440000000000001</v>
      </c>
      <c r="P876" s="9">
        <v>0.13200000000000001</v>
      </c>
      <c r="Q876" s="9">
        <f t="shared" si="53"/>
        <v>1.32E-3</v>
      </c>
      <c r="S876" s="21" t="s">
        <v>10</v>
      </c>
      <c r="T876" s="21" t="s">
        <v>11</v>
      </c>
      <c r="U876" s="21" t="s">
        <v>12</v>
      </c>
      <c r="V876" s="21" t="s">
        <v>13</v>
      </c>
      <c r="W876" s="18">
        <v>17.440000000000001</v>
      </c>
      <c r="X876" s="18">
        <v>9.2899999999999996E-2</v>
      </c>
      <c r="Y876" s="18">
        <f t="shared" si="54"/>
        <v>1.16125E-3</v>
      </c>
      <c r="AA876" s="30" t="s">
        <v>14</v>
      </c>
      <c r="AB876" s="30" t="s">
        <v>11</v>
      </c>
      <c r="AC876" s="30" t="s">
        <v>12</v>
      </c>
      <c r="AD876" s="30" t="s">
        <v>13</v>
      </c>
      <c r="AE876" s="27">
        <v>17.440000000000001</v>
      </c>
      <c r="AF876" s="27">
        <v>0.12089999999999999</v>
      </c>
      <c r="AG876" s="27">
        <f t="shared" si="55"/>
        <v>1.727142857142857E-3</v>
      </c>
    </row>
    <row r="877" spans="1:33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-0.3105</v>
      </c>
      <c r="G877" s="9">
        <f t="shared" si="52"/>
        <v>-5.1749999999999999E-3</v>
      </c>
      <c r="K877" s="12" t="s">
        <v>10</v>
      </c>
      <c r="L877" s="12" t="s">
        <v>11</v>
      </c>
      <c r="M877" s="12" t="s">
        <v>12</v>
      </c>
      <c r="N877" s="12" t="s">
        <v>13</v>
      </c>
      <c r="O877" s="9">
        <v>17.46</v>
      </c>
      <c r="P877" s="9">
        <v>0.1125</v>
      </c>
      <c r="Q877" s="9">
        <f t="shared" si="53"/>
        <v>1.1250000000000001E-3</v>
      </c>
      <c r="S877" s="21" t="s">
        <v>10</v>
      </c>
      <c r="T877" s="21" t="s">
        <v>11</v>
      </c>
      <c r="U877" s="21" t="s">
        <v>12</v>
      </c>
      <c r="V877" s="21" t="s">
        <v>13</v>
      </c>
      <c r="W877" s="18">
        <v>17.46</v>
      </c>
      <c r="X877" s="18">
        <v>7.9000000000000001E-2</v>
      </c>
      <c r="Y877" s="18">
        <f t="shared" si="54"/>
        <v>9.875000000000001E-4</v>
      </c>
      <c r="AA877" s="30" t="s">
        <v>14</v>
      </c>
      <c r="AB877" s="30" t="s">
        <v>11</v>
      </c>
      <c r="AC877" s="30" t="s">
        <v>12</v>
      </c>
      <c r="AD877" s="30" t="s">
        <v>13</v>
      </c>
      <c r="AE877" s="27">
        <v>17.46</v>
      </c>
      <c r="AF877" s="27">
        <v>9.5899999999999999E-2</v>
      </c>
      <c r="AG877" s="27">
        <f t="shared" si="55"/>
        <v>1.3699999999999999E-3</v>
      </c>
    </row>
    <row r="878" spans="1:33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-0.28970000000000001</v>
      </c>
      <c r="G878" s="9">
        <f t="shared" si="52"/>
        <v>-4.8283333333333338E-3</v>
      </c>
      <c r="K878" s="12" t="s">
        <v>10</v>
      </c>
      <c r="L878" s="12" t="s">
        <v>11</v>
      </c>
      <c r="M878" s="12" t="s">
        <v>12</v>
      </c>
      <c r="N878" s="12" t="s">
        <v>13</v>
      </c>
      <c r="O878" s="9">
        <v>17.48</v>
      </c>
      <c r="P878" s="9">
        <v>8.9399999999999993E-2</v>
      </c>
      <c r="Q878" s="9">
        <f t="shared" si="53"/>
        <v>8.9399999999999994E-4</v>
      </c>
      <c r="S878" s="21" t="s">
        <v>10</v>
      </c>
      <c r="T878" s="21" t="s">
        <v>11</v>
      </c>
      <c r="U878" s="21" t="s">
        <v>12</v>
      </c>
      <c r="V878" s="21" t="s">
        <v>13</v>
      </c>
      <c r="W878" s="18">
        <v>17.48</v>
      </c>
      <c r="X878" s="18">
        <v>6.2199999999999998E-2</v>
      </c>
      <c r="Y878" s="18">
        <f t="shared" si="54"/>
        <v>7.7749999999999998E-4</v>
      </c>
      <c r="AA878" s="30" t="s">
        <v>14</v>
      </c>
      <c r="AB878" s="30" t="s">
        <v>11</v>
      </c>
      <c r="AC878" s="30" t="s">
        <v>12</v>
      </c>
      <c r="AD878" s="30" t="s">
        <v>13</v>
      </c>
      <c r="AE878" s="27">
        <v>17.48</v>
      </c>
      <c r="AF878" s="27">
        <v>6.7000000000000004E-2</v>
      </c>
      <c r="AG878" s="27">
        <f t="shared" si="55"/>
        <v>9.5714285714285725E-4</v>
      </c>
    </row>
    <row r="879" spans="1:33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-0.26879999999999998</v>
      </c>
      <c r="G879" s="9">
        <f t="shared" si="52"/>
        <v>-4.4799999999999996E-3</v>
      </c>
      <c r="K879" s="12" t="s">
        <v>10</v>
      </c>
      <c r="L879" s="12" t="s">
        <v>11</v>
      </c>
      <c r="M879" s="12" t="s">
        <v>12</v>
      </c>
      <c r="N879" s="12" t="s">
        <v>13</v>
      </c>
      <c r="O879" s="9">
        <v>17.5</v>
      </c>
      <c r="P879" s="9">
        <v>6.59E-2</v>
      </c>
      <c r="Q879" s="9">
        <f t="shared" si="53"/>
        <v>6.5899999999999997E-4</v>
      </c>
      <c r="S879" s="21" t="s">
        <v>10</v>
      </c>
      <c r="T879" s="21" t="s">
        <v>11</v>
      </c>
      <c r="U879" s="21" t="s">
        <v>12</v>
      </c>
      <c r="V879" s="21" t="s">
        <v>13</v>
      </c>
      <c r="W879" s="18">
        <v>17.5</v>
      </c>
      <c r="X879" s="18">
        <v>4.5699999999999998E-2</v>
      </c>
      <c r="Y879" s="18">
        <f t="shared" si="54"/>
        <v>5.7124999999999993E-4</v>
      </c>
      <c r="AA879" s="30" t="s">
        <v>14</v>
      </c>
      <c r="AB879" s="30" t="s">
        <v>11</v>
      </c>
      <c r="AC879" s="30" t="s">
        <v>12</v>
      </c>
      <c r="AD879" s="30" t="s">
        <v>13</v>
      </c>
      <c r="AE879" s="27">
        <v>17.5</v>
      </c>
      <c r="AF879" s="27">
        <v>3.73E-2</v>
      </c>
      <c r="AG879" s="27">
        <f t="shared" si="55"/>
        <v>5.3285714285714286E-4</v>
      </c>
    </row>
    <row r="880" spans="1:33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-0.24979999999999999</v>
      </c>
      <c r="G880" s="9">
        <f t="shared" si="52"/>
        <v>-4.1633333333333331E-3</v>
      </c>
      <c r="K880" s="12" t="s">
        <v>10</v>
      </c>
      <c r="L880" s="12" t="s">
        <v>11</v>
      </c>
      <c r="M880" s="12" t="s">
        <v>12</v>
      </c>
      <c r="N880" s="12" t="s">
        <v>13</v>
      </c>
      <c r="O880" s="9">
        <v>17.52</v>
      </c>
      <c r="P880" s="9">
        <v>4.2999999999999997E-2</v>
      </c>
      <c r="Q880" s="9">
        <f t="shared" si="53"/>
        <v>4.2999999999999999E-4</v>
      </c>
      <c r="S880" s="21" t="s">
        <v>10</v>
      </c>
      <c r="T880" s="21" t="s">
        <v>11</v>
      </c>
      <c r="U880" s="21" t="s">
        <v>12</v>
      </c>
      <c r="V880" s="21" t="s">
        <v>13</v>
      </c>
      <c r="W880" s="18">
        <v>17.52</v>
      </c>
      <c r="X880" s="18">
        <v>3.0800000000000001E-2</v>
      </c>
      <c r="Y880" s="18">
        <f t="shared" si="54"/>
        <v>3.8500000000000003E-4</v>
      </c>
      <c r="AA880" s="30" t="s">
        <v>14</v>
      </c>
      <c r="AB880" s="30" t="s">
        <v>11</v>
      </c>
      <c r="AC880" s="30" t="s">
        <v>12</v>
      </c>
      <c r="AD880" s="30" t="s">
        <v>13</v>
      </c>
      <c r="AE880" s="27">
        <v>17.52</v>
      </c>
      <c r="AF880" s="27">
        <v>8.3999999999999995E-3</v>
      </c>
      <c r="AG880" s="27">
        <f t="shared" si="55"/>
        <v>1.1999999999999999E-4</v>
      </c>
    </row>
    <row r="881" spans="1:33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-0.23580000000000001</v>
      </c>
      <c r="G881" s="9">
        <f t="shared" si="52"/>
        <v>-3.9300000000000003E-3</v>
      </c>
      <c r="K881" s="12" t="s">
        <v>10</v>
      </c>
      <c r="L881" s="12" t="s">
        <v>11</v>
      </c>
      <c r="M881" s="12" t="s">
        <v>12</v>
      </c>
      <c r="N881" s="12" t="s">
        <v>13</v>
      </c>
      <c r="O881" s="9">
        <v>17.54</v>
      </c>
      <c r="P881" s="9">
        <v>2.0299999999999999E-2</v>
      </c>
      <c r="Q881" s="9">
        <f t="shared" si="53"/>
        <v>2.0299999999999997E-4</v>
      </c>
      <c r="S881" s="21" t="s">
        <v>10</v>
      </c>
      <c r="T881" s="21" t="s">
        <v>11</v>
      </c>
      <c r="U881" s="21" t="s">
        <v>12</v>
      </c>
      <c r="V881" s="21" t="s">
        <v>13</v>
      </c>
      <c r="W881" s="18">
        <v>17.54</v>
      </c>
      <c r="X881" s="18">
        <v>1.67E-2</v>
      </c>
      <c r="Y881" s="18">
        <f t="shared" si="54"/>
        <v>2.0875000000000001E-4</v>
      </c>
      <c r="AA881" s="30" t="s">
        <v>14</v>
      </c>
      <c r="AB881" s="30" t="s">
        <v>11</v>
      </c>
      <c r="AC881" s="30" t="s">
        <v>12</v>
      </c>
      <c r="AD881" s="30" t="s">
        <v>13</v>
      </c>
      <c r="AE881" s="27">
        <v>17.54</v>
      </c>
      <c r="AF881" s="27">
        <v>-1.9900000000000001E-2</v>
      </c>
      <c r="AG881" s="27">
        <f t="shared" si="55"/>
        <v>-2.842857142857143E-4</v>
      </c>
    </row>
    <row r="882" spans="1:33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-0.22869999999999999</v>
      </c>
      <c r="G882" s="9">
        <f t="shared" si="52"/>
        <v>-3.8116666666666663E-3</v>
      </c>
      <c r="K882" s="12" t="s">
        <v>10</v>
      </c>
      <c r="L882" s="12" t="s">
        <v>11</v>
      </c>
      <c r="M882" s="12" t="s">
        <v>12</v>
      </c>
      <c r="N882" s="12" t="s">
        <v>13</v>
      </c>
      <c r="O882" s="9">
        <v>17.559999999999999</v>
      </c>
      <c r="P882" s="9">
        <v>-1.8E-3</v>
      </c>
      <c r="Q882" s="9">
        <f t="shared" si="53"/>
        <v>-1.8E-5</v>
      </c>
      <c r="S882" s="21" t="s">
        <v>10</v>
      </c>
      <c r="T882" s="21" t="s">
        <v>11</v>
      </c>
      <c r="U882" s="21" t="s">
        <v>12</v>
      </c>
      <c r="V882" s="21" t="s">
        <v>13</v>
      </c>
      <c r="W882" s="18">
        <v>17.559999999999999</v>
      </c>
      <c r="X882" s="18">
        <v>3.8999999999999998E-3</v>
      </c>
      <c r="Y882" s="18">
        <f t="shared" si="54"/>
        <v>4.8749999999999999E-5</v>
      </c>
      <c r="AA882" s="30" t="s">
        <v>14</v>
      </c>
      <c r="AB882" s="30" t="s">
        <v>11</v>
      </c>
      <c r="AC882" s="30" t="s">
        <v>12</v>
      </c>
      <c r="AD882" s="30" t="s">
        <v>13</v>
      </c>
      <c r="AE882" s="27">
        <v>17.559999999999999</v>
      </c>
      <c r="AF882" s="27">
        <v>-4.6600000000000003E-2</v>
      </c>
      <c r="AG882" s="27">
        <f t="shared" si="55"/>
        <v>-6.6571428571428576E-4</v>
      </c>
    </row>
    <row r="883" spans="1:33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-0.22800000000000001</v>
      </c>
      <c r="G883" s="9">
        <f t="shared" si="52"/>
        <v>-3.8E-3</v>
      </c>
      <c r="K883" s="12" t="s">
        <v>10</v>
      </c>
      <c r="L883" s="12" t="s">
        <v>11</v>
      </c>
      <c r="M883" s="12" t="s">
        <v>12</v>
      </c>
      <c r="N883" s="12" t="s">
        <v>13</v>
      </c>
      <c r="O883" s="9">
        <v>17.579999999999998</v>
      </c>
      <c r="P883" s="9">
        <v>-2.07E-2</v>
      </c>
      <c r="Q883" s="9">
        <f t="shared" si="53"/>
        <v>-2.0699999999999999E-4</v>
      </c>
      <c r="S883" s="21" t="s">
        <v>10</v>
      </c>
      <c r="T883" s="21" t="s">
        <v>11</v>
      </c>
      <c r="U883" s="21" t="s">
        <v>12</v>
      </c>
      <c r="V883" s="21" t="s">
        <v>13</v>
      </c>
      <c r="W883" s="18">
        <v>17.579999999999998</v>
      </c>
      <c r="X883" s="18">
        <v>-5.7999999999999996E-3</v>
      </c>
      <c r="Y883" s="18">
        <f t="shared" si="54"/>
        <v>-7.25E-5</v>
      </c>
      <c r="AA883" s="30" t="s">
        <v>14</v>
      </c>
      <c r="AB883" s="30" t="s">
        <v>11</v>
      </c>
      <c r="AC883" s="30" t="s">
        <v>12</v>
      </c>
      <c r="AD883" s="30" t="s">
        <v>13</v>
      </c>
      <c r="AE883" s="27">
        <v>17.579999999999998</v>
      </c>
      <c r="AF883" s="27">
        <v>-6.88E-2</v>
      </c>
      <c r="AG883" s="27">
        <f t="shared" si="55"/>
        <v>-9.8285714285714296E-4</v>
      </c>
    </row>
    <row r="884" spans="1:33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-0.2331</v>
      </c>
      <c r="G884" s="9">
        <f t="shared" si="52"/>
        <v>-3.885E-3</v>
      </c>
      <c r="K884" s="12" t="s">
        <v>10</v>
      </c>
      <c r="L884" s="12" t="s">
        <v>11</v>
      </c>
      <c r="M884" s="12" t="s">
        <v>12</v>
      </c>
      <c r="N884" s="12" t="s">
        <v>13</v>
      </c>
      <c r="O884" s="9">
        <v>17.600000000000001</v>
      </c>
      <c r="P884" s="9">
        <v>-3.4200000000000001E-2</v>
      </c>
      <c r="Q884" s="9">
        <f t="shared" si="53"/>
        <v>-3.4200000000000002E-4</v>
      </c>
      <c r="S884" s="21" t="s">
        <v>10</v>
      </c>
      <c r="T884" s="21" t="s">
        <v>11</v>
      </c>
      <c r="U884" s="21" t="s">
        <v>12</v>
      </c>
      <c r="V884" s="21" t="s">
        <v>13</v>
      </c>
      <c r="W884" s="18">
        <v>17.600000000000001</v>
      </c>
      <c r="X884" s="18">
        <v>-1.03E-2</v>
      </c>
      <c r="Y884" s="18">
        <f t="shared" si="54"/>
        <v>-1.2875000000000001E-4</v>
      </c>
      <c r="AA884" s="30" t="s">
        <v>14</v>
      </c>
      <c r="AB884" s="30" t="s">
        <v>11</v>
      </c>
      <c r="AC884" s="30" t="s">
        <v>12</v>
      </c>
      <c r="AD884" s="30" t="s">
        <v>13</v>
      </c>
      <c r="AE884" s="27">
        <v>17.600000000000001</v>
      </c>
      <c r="AF884" s="27">
        <v>-8.3000000000000004E-2</v>
      </c>
      <c r="AG884" s="27">
        <f t="shared" si="55"/>
        <v>-1.1857142857142858E-3</v>
      </c>
    </row>
    <row r="885" spans="1:33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-0.2437</v>
      </c>
      <c r="G885" s="9">
        <f t="shared" si="52"/>
        <v>-4.0616666666666666E-3</v>
      </c>
      <c r="K885" s="12" t="s">
        <v>10</v>
      </c>
      <c r="L885" s="12" t="s">
        <v>11</v>
      </c>
      <c r="M885" s="12" t="s">
        <v>12</v>
      </c>
      <c r="N885" s="12" t="s">
        <v>13</v>
      </c>
      <c r="O885" s="9">
        <v>17.62</v>
      </c>
      <c r="P885" s="9">
        <v>-3.9399999999999998E-2</v>
      </c>
      <c r="Q885" s="9">
        <f t="shared" si="53"/>
        <v>-3.9399999999999998E-4</v>
      </c>
      <c r="S885" s="21" t="s">
        <v>10</v>
      </c>
      <c r="T885" s="21" t="s">
        <v>11</v>
      </c>
      <c r="U885" s="21" t="s">
        <v>12</v>
      </c>
      <c r="V885" s="21" t="s">
        <v>13</v>
      </c>
      <c r="W885" s="18">
        <v>17.62</v>
      </c>
      <c r="X885" s="18">
        <v>-8.3999999999999995E-3</v>
      </c>
      <c r="Y885" s="18">
        <f t="shared" si="54"/>
        <v>-1.0499999999999999E-4</v>
      </c>
      <c r="AA885" s="30" t="s">
        <v>14</v>
      </c>
      <c r="AB885" s="30" t="s">
        <v>11</v>
      </c>
      <c r="AC885" s="30" t="s">
        <v>12</v>
      </c>
      <c r="AD885" s="30" t="s">
        <v>13</v>
      </c>
      <c r="AE885" s="27">
        <v>17.62</v>
      </c>
      <c r="AF885" s="27">
        <v>-8.7599999999999997E-2</v>
      </c>
      <c r="AG885" s="27">
        <f t="shared" si="55"/>
        <v>-1.2514285714285713E-3</v>
      </c>
    </row>
    <row r="886" spans="1:33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-0.25940000000000002</v>
      </c>
      <c r="G886" s="9">
        <f t="shared" si="52"/>
        <v>-4.3233333333333335E-3</v>
      </c>
      <c r="K886" s="12" t="s">
        <v>10</v>
      </c>
      <c r="L886" s="12" t="s">
        <v>11</v>
      </c>
      <c r="M886" s="12" t="s">
        <v>12</v>
      </c>
      <c r="N886" s="12" t="s">
        <v>13</v>
      </c>
      <c r="O886" s="9">
        <v>17.64</v>
      </c>
      <c r="P886" s="9">
        <v>-3.6299999999999999E-2</v>
      </c>
      <c r="Q886" s="9">
        <f t="shared" si="53"/>
        <v>-3.6299999999999999E-4</v>
      </c>
      <c r="S886" s="21" t="s">
        <v>10</v>
      </c>
      <c r="T886" s="21" t="s">
        <v>11</v>
      </c>
      <c r="U886" s="21" t="s">
        <v>12</v>
      </c>
      <c r="V886" s="21" t="s">
        <v>13</v>
      </c>
      <c r="W886" s="18">
        <v>17.64</v>
      </c>
      <c r="X886" s="18">
        <v>6.5950000000000004E-4</v>
      </c>
      <c r="Y886" s="18">
        <f t="shared" si="54"/>
        <v>8.2437500000000005E-6</v>
      </c>
      <c r="AA886" s="30" t="s">
        <v>14</v>
      </c>
      <c r="AB886" s="30" t="s">
        <v>11</v>
      </c>
      <c r="AC886" s="30" t="s">
        <v>12</v>
      </c>
      <c r="AD886" s="30" t="s">
        <v>13</v>
      </c>
      <c r="AE886" s="27">
        <v>17.64</v>
      </c>
      <c r="AF886" s="27">
        <v>-8.5099999999999995E-2</v>
      </c>
      <c r="AG886" s="27">
        <f t="shared" si="55"/>
        <v>-1.2157142857142857E-3</v>
      </c>
    </row>
    <row r="887" spans="1:33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-0.27750000000000002</v>
      </c>
      <c r="G887" s="9">
        <f t="shared" si="52"/>
        <v>-4.6250000000000006E-3</v>
      </c>
      <c r="K887" s="12" t="s">
        <v>10</v>
      </c>
      <c r="L887" s="12" t="s">
        <v>11</v>
      </c>
      <c r="M887" s="12" t="s">
        <v>12</v>
      </c>
      <c r="N887" s="12" t="s">
        <v>13</v>
      </c>
      <c r="O887" s="9">
        <v>17.66</v>
      </c>
      <c r="P887" s="9">
        <v>-2.7400000000000001E-2</v>
      </c>
      <c r="Q887" s="9">
        <f t="shared" si="53"/>
        <v>-2.7399999999999999E-4</v>
      </c>
      <c r="S887" s="21" t="s">
        <v>10</v>
      </c>
      <c r="T887" s="21" t="s">
        <v>11</v>
      </c>
      <c r="U887" s="21" t="s">
        <v>12</v>
      </c>
      <c r="V887" s="21" t="s">
        <v>13</v>
      </c>
      <c r="W887" s="18">
        <v>17.66</v>
      </c>
      <c r="X887" s="18">
        <v>1.4999999999999999E-2</v>
      </c>
      <c r="Y887" s="18">
        <f t="shared" si="54"/>
        <v>1.875E-4</v>
      </c>
      <c r="AA887" s="30" t="s">
        <v>14</v>
      </c>
      <c r="AB887" s="30" t="s">
        <v>11</v>
      </c>
      <c r="AC887" s="30" t="s">
        <v>12</v>
      </c>
      <c r="AD887" s="30" t="s">
        <v>13</v>
      </c>
      <c r="AE887" s="27">
        <v>17.66</v>
      </c>
      <c r="AF887" s="27">
        <v>-7.8200000000000006E-2</v>
      </c>
      <c r="AG887" s="27">
        <f t="shared" si="55"/>
        <v>-1.1171428571428571E-3</v>
      </c>
    </row>
    <row r="888" spans="1:33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-0.29210000000000003</v>
      </c>
      <c r="G888" s="9">
        <f t="shared" si="52"/>
        <v>-4.8683333333333339E-3</v>
      </c>
      <c r="K888" s="12" t="s">
        <v>10</v>
      </c>
      <c r="L888" s="12" t="s">
        <v>11</v>
      </c>
      <c r="M888" s="12" t="s">
        <v>12</v>
      </c>
      <c r="N888" s="12" t="s">
        <v>13</v>
      </c>
      <c r="O888" s="9">
        <v>17.68</v>
      </c>
      <c r="P888" s="9">
        <v>-1.29E-2</v>
      </c>
      <c r="Q888" s="9">
        <f t="shared" si="53"/>
        <v>-1.2899999999999999E-4</v>
      </c>
      <c r="S888" s="21" t="s">
        <v>10</v>
      </c>
      <c r="T888" s="21" t="s">
        <v>11</v>
      </c>
      <c r="U888" s="21" t="s">
        <v>12</v>
      </c>
      <c r="V888" s="21" t="s">
        <v>13</v>
      </c>
      <c r="W888" s="18">
        <v>17.68</v>
      </c>
      <c r="X888" s="18">
        <v>3.39E-2</v>
      </c>
      <c r="Y888" s="18">
        <f t="shared" si="54"/>
        <v>4.2374999999999997E-4</v>
      </c>
      <c r="AA888" s="30" t="s">
        <v>14</v>
      </c>
      <c r="AB888" s="30" t="s">
        <v>11</v>
      </c>
      <c r="AC888" s="30" t="s">
        <v>12</v>
      </c>
      <c r="AD888" s="30" t="s">
        <v>13</v>
      </c>
      <c r="AE888" s="27">
        <v>17.68</v>
      </c>
      <c r="AF888" s="27">
        <v>-6.5500000000000003E-2</v>
      </c>
      <c r="AG888" s="27">
        <f t="shared" si="55"/>
        <v>-9.3571428571428571E-4</v>
      </c>
    </row>
    <row r="889" spans="1:33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-0.29680000000000001</v>
      </c>
      <c r="G889" s="9">
        <f t="shared" si="52"/>
        <v>-4.9466666666666669E-3</v>
      </c>
      <c r="K889" s="12" t="s">
        <v>10</v>
      </c>
      <c r="L889" s="12" t="s">
        <v>11</v>
      </c>
      <c r="M889" s="12" t="s">
        <v>12</v>
      </c>
      <c r="N889" s="12" t="s">
        <v>13</v>
      </c>
      <c r="O889" s="9">
        <v>17.7</v>
      </c>
      <c r="P889" s="9">
        <v>8.0000000000000002E-3</v>
      </c>
      <c r="Q889" s="9">
        <f t="shared" si="53"/>
        <v>8.0000000000000007E-5</v>
      </c>
      <c r="S889" s="21" t="s">
        <v>10</v>
      </c>
      <c r="T889" s="21" t="s">
        <v>11</v>
      </c>
      <c r="U889" s="21" t="s">
        <v>12</v>
      </c>
      <c r="V889" s="21" t="s">
        <v>13</v>
      </c>
      <c r="W889" s="18">
        <v>17.7</v>
      </c>
      <c r="X889" s="18">
        <v>5.8299999999999998E-2</v>
      </c>
      <c r="Y889" s="18">
        <f t="shared" si="54"/>
        <v>7.2875000000000001E-4</v>
      </c>
      <c r="AA889" s="30" t="s">
        <v>14</v>
      </c>
      <c r="AB889" s="30" t="s">
        <v>11</v>
      </c>
      <c r="AC889" s="30" t="s">
        <v>12</v>
      </c>
      <c r="AD889" s="30" t="s">
        <v>13</v>
      </c>
      <c r="AE889" s="27">
        <v>17.7</v>
      </c>
      <c r="AF889" s="27">
        <v>-4.5600000000000002E-2</v>
      </c>
      <c r="AG889" s="27">
        <f t="shared" si="55"/>
        <v>-6.5142857142857146E-4</v>
      </c>
    </row>
    <row r="890" spans="1:33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-0.28939999999999999</v>
      </c>
      <c r="G890" s="9">
        <f t="shared" si="52"/>
        <v>-4.8233333333333331E-3</v>
      </c>
      <c r="K890" s="12" t="s">
        <v>10</v>
      </c>
      <c r="L890" s="12" t="s">
        <v>11</v>
      </c>
      <c r="M890" s="12" t="s">
        <v>12</v>
      </c>
      <c r="N890" s="12" t="s">
        <v>13</v>
      </c>
      <c r="O890" s="9">
        <v>17.72</v>
      </c>
      <c r="P890" s="9">
        <v>3.2199999999999999E-2</v>
      </c>
      <c r="Q890" s="9">
        <f t="shared" si="53"/>
        <v>3.2200000000000002E-4</v>
      </c>
      <c r="S890" s="21" t="s">
        <v>10</v>
      </c>
      <c r="T890" s="21" t="s">
        <v>11</v>
      </c>
      <c r="U890" s="21" t="s">
        <v>12</v>
      </c>
      <c r="V890" s="21" t="s">
        <v>13</v>
      </c>
      <c r="W890" s="18">
        <v>17.72</v>
      </c>
      <c r="X890" s="18">
        <v>8.5000000000000006E-2</v>
      </c>
      <c r="Y890" s="18">
        <f t="shared" si="54"/>
        <v>1.0625000000000001E-3</v>
      </c>
      <c r="AA890" s="30" t="s">
        <v>14</v>
      </c>
      <c r="AB890" s="30" t="s">
        <v>11</v>
      </c>
      <c r="AC890" s="30" t="s">
        <v>12</v>
      </c>
      <c r="AD890" s="30" t="s">
        <v>13</v>
      </c>
      <c r="AE890" s="27">
        <v>17.72</v>
      </c>
      <c r="AF890" s="27">
        <v>-2.1299999999999999E-2</v>
      </c>
      <c r="AG890" s="27">
        <f t="shared" si="55"/>
        <v>-3.0428571428571429E-4</v>
      </c>
    </row>
    <row r="891" spans="1:33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-0.26960000000000001</v>
      </c>
      <c r="G891" s="9">
        <f t="shared" si="52"/>
        <v>-4.4933333333333336E-3</v>
      </c>
      <c r="K891" s="12" t="s">
        <v>10</v>
      </c>
      <c r="L891" s="12" t="s">
        <v>11</v>
      </c>
      <c r="M891" s="12" t="s">
        <v>12</v>
      </c>
      <c r="N891" s="12" t="s">
        <v>13</v>
      </c>
      <c r="O891" s="9">
        <v>17.739999999999998</v>
      </c>
      <c r="P891" s="9">
        <v>5.4899999999999997E-2</v>
      </c>
      <c r="Q891" s="9">
        <f t="shared" si="53"/>
        <v>5.4900000000000001E-4</v>
      </c>
      <c r="S891" s="21" t="s">
        <v>10</v>
      </c>
      <c r="T891" s="21" t="s">
        <v>11</v>
      </c>
      <c r="U891" s="21" t="s">
        <v>12</v>
      </c>
      <c r="V891" s="21" t="s">
        <v>13</v>
      </c>
      <c r="W891" s="18">
        <v>17.739999999999998</v>
      </c>
      <c r="X891" s="18">
        <v>0.1094</v>
      </c>
      <c r="Y891" s="18">
        <f t="shared" si="54"/>
        <v>1.3675E-3</v>
      </c>
      <c r="AA891" s="30" t="s">
        <v>14</v>
      </c>
      <c r="AB891" s="30" t="s">
        <v>11</v>
      </c>
      <c r="AC891" s="30" t="s">
        <v>12</v>
      </c>
      <c r="AD891" s="30" t="s">
        <v>13</v>
      </c>
      <c r="AE891" s="27">
        <v>17.739999999999998</v>
      </c>
      <c r="AF891" s="27">
        <v>2.7000000000000001E-3</v>
      </c>
      <c r="AG891" s="27">
        <f t="shared" si="55"/>
        <v>3.8571428571428577E-5</v>
      </c>
    </row>
    <row r="892" spans="1:33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-0.23580000000000001</v>
      </c>
      <c r="G892" s="9">
        <f t="shared" si="52"/>
        <v>-3.9300000000000003E-3</v>
      </c>
      <c r="K892" s="12" t="s">
        <v>10</v>
      </c>
      <c r="L892" s="12" t="s">
        <v>11</v>
      </c>
      <c r="M892" s="12" t="s">
        <v>12</v>
      </c>
      <c r="N892" s="12" t="s">
        <v>13</v>
      </c>
      <c r="O892" s="9">
        <v>17.760000000000002</v>
      </c>
      <c r="P892" s="9">
        <v>7.4099999999999999E-2</v>
      </c>
      <c r="Q892" s="9">
        <f t="shared" si="53"/>
        <v>7.4100000000000001E-4</v>
      </c>
      <c r="S892" s="21" t="s">
        <v>10</v>
      </c>
      <c r="T892" s="21" t="s">
        <v>11</v>
      </c>
      <c r="U892" s="21" t="s">
        <v>12</v>
      </c>
      <c r="V892" s="21" t="s">
        <v>13</v>
      </c>
      <c r="W892" s="18">
        <v>17.760000000000002</v>
      </c>
      <c r="X892" s="18">
        <v>0.12970000000000001</v>
      </c>
      <c r="Y892" s="18">
        <f t="shared" si="54"/>
        <v>1.6212500000000001E-3</v>
      </c>
      <c r="AA892" s="30" t="s">
        <v>14</v>
      </c>
      <c r="AB892" s="30" t="s">
        <v>11</v>
      </c>
      <c r="AC892" s="30" t="s">
        <v>12</v>
      </c>
      <c r="AD892" s="30" t="s">
        <v>13</v>
      </c>
      <c r="AE892" s="27">
        <v>17.760000000000002</v>
      </c>
      <c r="AF892" s="27">
        <v>2.4400000000000002E-2</v>
      </c>
      <c r="AG892" s="27">
        <f t="shared" si="55"/>
        <v>3.4857142857142861E-4</v>
      </c>
    </row>
    <row r="893" spans="1:33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-0.18609999999999999</v>
      </c>
      <c r="G893" s="9">
        <f t="shared" si="52"/>
        <v>-3.1016666666666666E-3</v>
      </c>
      <c r="K893" s="12" t="s">
        <v>10</v>
      </c>
      <c r="L893" s="12" t="s">
        <v>11</v>
      </c>
      <c r="M893" s="12" t="s">
        <v>12</v>
      </c>
      <c r="N893" s="12" t="s">
        <v>13</v>
      </c>
      <c r="O893" s="9">
        <v>17.78</v>
      </c>
      <c r="P893" s="9">
        <v>0.09</v>
      </c>
      <c r="Q893" s="9">
        <f t="shared" si="53"/>
        <v>8.9999999999999998E-4</v>
      </c>
      <c r="S893" s="21" t="s">
        <v>10</v>
      </c>
      <c r="T893" s="21" t="s">
        <v>11</v>
      </c>
      <c r="U893" s="21" t="s">
        <v>12</v>
      </c>
      <c r="V893" s="21" t="s">
        <v>13</v>
      </c>
      <c r="W893" s="18">
        <v>17.78</v>
      </c>
      <c r="X893" s="18">
        <v>0.1457</v>
      </c>
      <c r="Y893" s="18">
        <f t="shared" si="54"/>
        <v>1.82125E-3</v>
      </c>
      <c r="AA893" s="30" t="s">
        <v>14</v>
      </c>
      <c r="AB893" s="30" t="s">
        <v>11</v>
      </c>
      <c r="AC893" s="30" t="s">
        <v>12</v>
      </c>
      <c r="AD893" s="30" t="s">
        <v>13</v>
      </c>
      <c r="AE893" s="27">
        <v>17.78</v>
      </c>
      <c r="AF893" s="27">
        <v>4.3299999999999998E-2</v>
      </c>
      <c r="AG893" s="27">
        <f t="shared" si="55"/>
        <v>6.1857142857142851E-4</v>
      </c>
    </row>
    <row r="894" spans="1:33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-0.1225</v>
      </c>
      <c r="G894" s="9">
        <f t="shared" si="52"/>
        <v>-2.0416666666666665E-3</v>
      </c>
      <c r="K894" s="12" t="s">
        <v>10</v>
      </c>
      <c r="L894" s="12" t="s">
        <v>11</v>
      </c>
      <c r="M894" s="12" t="s">
        <v>12</v>
      </c>
      <c r="N894" s="12" t="s">
        <v>13</v>
      </c>
      <c r="O894" s="9">
        <v>17.8</v>
      </c>
      <c r="P894" s="9">
        <v>0.1004</v>
      </c>
      <c r="Q894" s="9">
        <f t="shared" si="53"/>
        <v>1.0040000000000001E-3</v>
      </c>
      <c r="S894" s="21" t="s">
        <v>10</v>
      </c>
      <c r="T894" s="21" t="s">
        <v>11</v>
      </c>
      <c r="U894" s="21" t="s">
        <v>12</v>
      </c>
      <c r="V894" s="21" t="s">
        <v>13</v>
      </c>
      <c r="W894" s="18">
        <v>17.8</v>
      </c>
      <c r="X894" s="18">
        <v>0.15540000000000001</v>
      </c>
      <c r="Y894" s="18">
        <f t="shared" si="54"/>
        <v>1.9425000000000002E-3</v>
      </c>
      <c r="AA894" s="30" t="s">
        <v>14</v>
      </c>
      <c r="AB894" s="30" t="s">
        <v>11</v>
      </c>
      <c r="AC894" s="30" t="s">
        <v>12</v>
      </c>
      <c r="AD894" s="30" t="s">
        <v>13</v>
      </c>
      <c r="AE894" s="27">
        <v>17.8</v>
      </c>
      <c r="AF894" s="27">
        <v>5.7200000000000001E-2</v>
      </c>
      <c r="AG894" s="27">
        <f t="shared" si="55"/>
        <v>8.171428571428571E-4</v>
      </c>
    </row>
    <row r="895" spans="1:33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-0.05</v>
      </c>
      <c r="G895" s="9">
        <f t="shared" si="52"/>
        <v>-8.3333333333333339E-4</v>
      </c>
      <c r="K895" s="12" t="s">
        <v>10</v>
      </c>
      <c r="L895" s="12" t="s">
        <v>11</v>
      </c>
      <c r="M895" s="12" t="s">
        <v>12</v>
      </c>
      <c r="N895" s="12" t="s">
        <v>13</v>
      </c>
      <c r="O895" s="9">
        <v>17.82</v>
      </c>
      <c r="P895" s="9">
        <v>0.10249999999999999</v>
      </c>
      <c r="Q895" s="9">
        <f t="shared" si="53"/>
        <v>1.0249999999999999E-3</v>
      </c>
      <c r="S895" s="21" t="s">
        <v>10</v>
      </c>
      <c r="T895" s="21" t="s">
        <v>11</v>
      </c>
      <c r="U895" s="21" t="s">
        <v>12</v>
      </c>
      <c r="V895" s="21" t="s">
        <v>13</v>
      </c>
      <c r="W895" s="18">
        <v>17.82</v>
      </c>
      <c r="X895" s="18">
        <v>0.15790000000000001</v>
      </c>
      <c r="Y895" s="18">
        <f t="shared" si="54"/>
        <v>1.9737500000000002E-3</v>
      </c>
      <c r="AA895" s="30" t="s">
        <v>14</v>
      </c>
      <c r="AB895" s="30" t="s">
        <v>11</v>
      </c>
      <c r="AC895" s="30" t="s">
        <v>12</v>
      </c>
      <c r="AD895" s="30" t="s">
        <v>13</v>
      </c>
      <c r="AE895" s="27">
        <v>17.82</v>
      </c>
      <c r="AF895" s="27">
        <v>6.2300000000000001E-2</v>
      </c>
      <c r="AG895" s="27">
        <f t="shared" si="55"/>
        <v>8.9000000000000006E-4</v>
      </c>
    </row>
    <row r="896" spans="1:33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2.6499999999999999E-2</v>
      </c>
      <c r="G896" s="9">
        <f t="shared" si="52"/>
        <v>4.4166666666666665E-4</v>
      </c>
      <c r="K896" s="12" t="s">
        <v>10</v>
      </c>
      <c r="L896" s="12" t="s">
        <v>11</v>
      </c>
      <c r="M896" s="12" t="s">
        <v>12</v>
      </c>
      <c r="N896" s="12" t="s">
        <v>13</v>
      </c>
      <c r="O896" s="9">
        <v>17.84</v>
      </c>
      <c r="P896" s="9">
        <v>9.7299999999999998E-2</v>
      </c>
      <c r="Q896" s="9">
        <f t="shared" si="53"/>
        <v>9.7300000000000002E-4</v>
      </c>
      <c r="S896" s="21" t="s">
        <v>10</v>
      </c>
      <c r="T896" s="21" t="s">
        <v>11</v>
      </c>
      <c r="U896" s="21" t="s">
        <v>12</v>
      </c>
      <c r="V896" s="21" t="s">
        <v>13</v>
      </c>
      <c r="W896" s="18">
        <v>17.84</v>
      </c>
      <c r="X896" s="18">
        <v>0.1552</v>
      </c>
      <c r="Y896" s="18">
        <f t="shared" si="54"/>
        <v>1.9400000000000001E-3</v>
      </c>
      <c r="AA896" s="30" t="s">
        <v>14</v>
      </c>
      <c r="AB896" s="30" t="s">
        <v>11</v>
      </c>
      <c r="AC896" s="30" t="s">
        <v>12</v>
      </c>
      <c r="AD896" s="30" t="s">
        <v>13</v>
      </c>
      <c r="AE896" s="27">
        <v>17.84</v>
      </c>
      <c r="AF896" s="27">
        <v>5.9900000000000002E-2</v>
      </c>
      <c r="AG896" s="27">
        <f t="shared" si="55"/>
        <v>8.5571428571428571E-4</v>
      </c>
    </row>
    <row r="897" spans="1:33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0.1052</v>
      </c>
      <c r="G897" s="9">
        <f t="shared" si="52"/>
        <v>1.7533333333333333E-3</v>
      </c>
      <c r="K897" s="12" t="s">
        <v>10</v>
      </c>
      <c r="L897" s="12" t="s">
        <v>11</v>
      </c>
      <c r="M897" s="12" t="s">
        <v>12</v>
      </c>
      <c r="N897" s="12" t="s">
        <v>13</v>
      </c>
      <c r="O897" s="9">
        <v>17.86</v>
      </c>
      <c r="P897" s="9">
        <v>8.9800000000000005E-2</v>
      </c>
      <c r="Q897" s="9">
        <f t="shared" si="53"/>
        <v>8.9800000000000004E-4</v>
      </c>
      <c r="S897" s="21" t="s">
        <v>10</v>
      </c>
      <c r="T897" s="21" t="s">
        <v>11</v>
      </c>
      <c r="U897" s="21" t="s">
        <v>12</v>
      </c>
      <c r="V897" s="21" t="s">
        <v>13</v>
      </c>
      <c r="W897" s="18">
        <v>17.86</v>
      </c>
      <c r="X897" s="18">
        <v>0.1507</v>
      </c>
      <c r="Y897" s="18">
        <f t="shared" si="54"/>
        <v>1.88375E-3</v>
      </c>
      <c r="AA897" s="30" t="s">
        <v>14</v>
      </c>
      <c r="AB897" s="30" t="s">
        <v>11</v>
      </c>
      <c r="AC897" s="30" t="s">
        <v>12</v>
      </c>
      <c r="AD897" s="30" t="s">
        <v>13</v>
      </c>
      <c r="AE897" s="27">
        <v>17.86</v>
      </c>
      <c r="AF897" s="27">
        <v>5.5199999999999999E-2</v>
      </c>
      <c r="AG897" s="27">
        <f t="shared" si="55"/>
        <v>7.8857142857142852E-4</v>
      </c>
    </row>
    <row r="898" spans="1:33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0.18440000000000001</v>
      </c>
      <c r="G898" s="9">
        <f t="shared" si="52"/>
        <v>3.0733333333333333E-3</v>
      </c>
      <c r="K898" s="12" t="s">
        <v>10</v>
      </c>
      <c r="L898" s="12" t="s">
        <v>11</v>
      </c>
      <c r="M898" s="12" t="s">
        <v>12</v>
      </c>
      <c r="N898" s="12" t="s">
        <v>13</v>
      </c>
      <c r="O898" s="9">
        <v>17.88</v>
      </c>
      <c r="P898" s="9">
        <v>8.3400000000000002E-2</v>
      </c>
      <c r="Q898" s="9">
        <f t="shared" si="53"/>
        <v>8.34E-4</v>
      </c>
      <c r="S898" s="21" t="s">
        <v>10</v>
      </c>
      <c r="T898" s="21" t="s">
        <v>11</v>
      </c>
      <c r="U898" s="21" t="s">
        <v>12</v>
      </c>
      <c r="V898" s="21" t="s">
        <v>13</v>
      </c>
      <c r="W898" s="18">
        <v>17.88</v>
      </c>
      <c r="X898" s="18">
        <v>0.14729999999999999</v>
      </c>
      <c r="Y898" s="18">
        <f t="shared" si="54"/>
        <v>1.8412499999999998E-3</v>
      </c>
      <c r="AA898" s="30" t="s">
        <v>14</v>
      </c>
      <c r="AB898" s="30" t="s">
        <v>11</v>
      </c>
      <c r="AC898" s="30" t="s">
        <v>12</v>
      </c>
      <c r="AD898" s="30" t="s">
        <v>13</v>
      </c>
      <c r="AE898" s="27">
        <v>17.88</v>
      </c>
      <c r="AF898" s="27">
        <v>5.1499999999999997E-2</v>
      </c>
      <c r="AG898" s="27">
        <f t="shared" si="55"/>
        <v>7.3571428571428572E-4</v>
      </c>
    </row>
    <row r="899" spans="1:33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0.26069999999999999</v>
      </c>
      <c r="G899" s="9">
        <f t="shared" si="52"/>
        <v>4.3449999999999999E-3</v>
      </c>
      <c r="K899" s="12" t="s">
        <v>10</v>
      </c>
      <c r="L899" s="12" t="s">
        <v>11</v>
      </c>
      <c r="M899" s="12" t="s">
        <v>12</v>
      </c>
      <c r="N899" s="12" t="s">
        <v>13</v>
      </c>
      <c r="O899" s="9">
        <v>17.899999999999999</v>
      </c>
      <c r="P899" s="9">
        <v>7.8299999999999995E-2</v>
      </c>
      <c r="Q899" s="9">
        <f t="shared" si="53"/>
        <v>7.8299999999999995E-4</v>
      </c>
      <c r="S899" s="21" t="s">
        <v>10</v>
      </c>
      <c r="T899" s="21" t="s">
        <v>11</v>
      </c>
      <c r="U899" s="21" t="s">
        <v>12</v>
      </c>
      <c r="V899" s="21" t="s">
        <v>13</v>
      </c>
      <c r="W899" s="18">
        <v>17.899999999999999</v>
      </c>
      <c r="X899" s="18">
        <v>0.1444</v>
      </c>
      <c r="Y899" s="18">
        <f t="shared" si="54"/>
        <v>1.805E-3</v>
      </c>
      <c r="AA899" s="30" t="s">
        <v>14</v>
      </c>
      <c r="AB899" s="30" t="s">
        <v>11</v>
      </c>
      <c r="AC899" s="30" t="s">
        <v>12</v>
      </c>
      <c r="AD899" s="30" t="s">
        <v>13</v>
      </c>
      <c r="AE899" s="27">
        <v>17.899999999999999</v>
      </c>
      <c r="AF899" s="27">
        <v>4.9200000000000001E-2</v>
      </c>
      <c r="AG899" s="27">
        <f t="shared" si="55"/>
        <v>7.0285714285714287E-4</v>
      </c>
    </row>
    <row r="900" spans="1:33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0.3296</v>
      </c>
      <c r="G900" s="9">
        <f t="shared" si="52"/>
        <v>5.4933333333333336E-3</v>
      </c>
      <c r="K900" s="12" t="s">
        <v>10</v>
      </c>
      <c r="L900" s="12" t="s">
        <v>11</v>
      </c>
      <c r="M900" s="12" t="s">
        <v>12</v>
      </c>
      <c r="N900" s="12" t="s">
        <v>13</v>
      </c>
      <c r="O900" s="9">
        <v>17.920000000000002</v>
      </c>
      <c r="P900" s="9">
        <v>7.2700000000000001E-2</v>
      </c>
      <c r="Q900" s="9">
        <f t="shared" si="53"/>
        <v>7.27E-4</v>
      </c>
      <c r="S900" s="21" t="s">
        <v>10</v>
      </c>
      <c r="T900" s="21" t="s">
        <v>11</v>
      </c>
      <c r="U900" s="21" t="s">
        <v>12</v>
      </c>
      <c r="V900" s="21" t="s">
        <v>13</v>
      </c>
      <c r="W900" s="18">
        <v>17.920000000000002</v>
      </c>
      <c r="X900" s="18">
        <v>0.13969999999999999</v>
      </c>
      <c r="Y900" s="18">
        <f t="shared" si="54"/>
        <v>1.74625E-3</v>
      </c>
      <c r="AA900" s="30" t="s">
        <v>14</v>
      </c>
      <c r="AB900" s="30" t="s">
        <v>11</v>
      </c>
      <c r="AC900" s="30" t="s">
        <v>12</v>
      </c>
      <c r="AD900" s="30" t="s">
        <v>13</v>
      </c>
      <c r="AE900" s="27">
        <v>17.920000000000002</v>
      </c>
      <c r="AF900" s="27">
        <v>4.6899999999999997E-2</v>
      </c>
      <c r="AG900" s="27">
        <f t="shared" si="55"/>
        <v>6.6999999999999991E-4</v>
      </c>
    </row>
    <row r="901" spans="1:33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0.38740000000000002</v>
      </c>
      <c r="G901" s="9">
        <f t="shared" ref="G901:G964" si="56">F901/60</f>
        <v>6.456666666666667E-3</v>
      </c>
      <c r="K901" s="12" t="s">
        <v>10</v>
      </c>
      <c r="L901" s="12" t="s">
        <v>11</v>
      </c>
      <c r="M901" s="12" t="s">
        <v>12</v>
      </c>
      <c r="N901" s="12" t="s">
        <v>13</v>
      </c>
      <c r="O901" s="9">
        <v>17.940000000000001</v>
      </c>
      <c r="P901" s="9">
        <v>6.5000000000000002E-2</v>
      </c>
      <c r="Q901" s="9">
        <f t="shared" ref="Q901:Q964" si="57">P901/100</f>
        <v>6.4999999999999997E-4</v>
      </c>
      <c r="S901" s="21" t="s">
        <v>10</v>
      </c>
      <c r="T901" s="21" t="s">
        <v>11</v>
      </c>
      <c r="U901" s="21" t="s">
        <v>12</v>
      </c>
      <c r="V901" s="21" t="s">
        <v>13</v>
      </c>
      <c r="W901" s="18">
        <v>17.940000000000001</v>
      </c>
      <c r="X901" s="18">
        <v>0.13150000000000001</v>
      </c>
      <c r="Y901" s="18">
        <f t="shared" ref="Y901:Y964" si="58">X901/80</f>
        <v>1.64375E-3</v>
      </c>
      <c r="AA901" s="30" t="s">
        <v>14</v>
      </c>
      <c r="AB901" s="30" t="s">
        <v>11</v>
      </c>
      <c r="AC901" s="30" t="s">
        <v>12</v>
      </c>
      <c r="AD901" s="30" t="s">
        <v>13</v>
      </c>
      <c r="AE901" s="27">
        <v>17.940000000000001</v>
      </c>
      <c r="AF901" s="27">
        <v>4.3200000000000002E-2</v>
      </c>
      <c r="AG901" s="27">
        <f t="shared" ref="AG901:AG964" si="59">AF901/70</f>
        <v>6.1714285714285723E-4</v>
      </c>
    </row>
    <row r="902" spans="1:33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0.4325</v>
      </c>
      <c r="G902" s="9">
        <f t="shared" si="56"/>
        <v>7.2083333333333331E-3</v>
      </c>
      <c r="K902" s="12" t="s">
        <v>10</v>
      </c>
      <c r="L902" s="12" t="s">
        <v>11</v>
      </c>
      <c r="M902" s="12" t="s">
        <v>12</v>
      </c>
      <c r="N902" s="12" t="s">
        <v>13</v>
      </c>
      <c r="O902" s="9">
        <v>17.96</v>
      </c>
      <c r="P902" s="9">
        <v>5.5300000000000002E-2</v>
      </c>
      <c r="Q902" s="9">
        <f t="shared" si="57"/>
        <v>5.53E-4</v>
      </c>
      <c r="S902" s="21" t="s">
        <v>10</v>
      </c>
      <c r="T902" s="21" t="s">
        <v>11</v>
      </c>
      <c r="U902" s="21" t="s">
        <v>12</v>
      </c>
      <c r="V902" s="21" t="s">
        <v>13</v>
      </c>
      <c r="W902" s="18">
        <v>17.96</v>
      </c>
      <c r="X902" s="18">
        <v>0.1197</v>
      </c>
      <c r="Y902" s="18">
        <f t="shared" si="58"/>
        <v>1.49625E-3</v>
      </c>
      <c r="AA902" s="30" t="s">
        <v>14</v>
      </c>
      <c r="AB902" s="30" t="s">
        <v>11</v>
      </c>
      <c r="AC902" s="30" t="s">
        <v>12</v>
      </c>
      <c r="AD902" s="30" t="s">
        <v>13</v>
      </c>
      <c r="AE902" s="27">
        <v>17.96</v>
      </c>
      <c r="AF902" s="27">
        <v>3.8699999999999998E-2</v>
      </c>
      <c r="AG902" s="27">
        <f t="shared" si="59"/>
        <v>5.528571428571428E-4</v>
      </c>
    </row>
    <row r="903" spans="1:33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0.46429999999999999</v>
      </c>
      <c r="G903" s="9">
        <f t="shared" si="56"/>
        <v>7.7383333333333332E-3</v>
      </c>
      <c r="K903" s="12" t="s">
        <v>10</v>
      </c>
      <c r="L903" s="12" t="s">
        <v>11</v>
      </c>
      <c r="M903" s="12" t="s">
        <v>12</v>
      </c>
      <c r="N903" s="12" t="s">
        <v>13</v>
      </c>
      <c r="O903" s="9">
        <v>17.98</v>
      </c>
      <c r="P903" s="9">
        <v>4.53E-2</v>
      </c>
      <c r="Q903" s="9">
        <f t="shared" si="57"/>
        <v>4.5300000000000001E-4</v>
      </c>
      <c r="S903" s="21" t="s">
        <v>10</v>
      </c>
      <c r="T903" s="21" t="s">
        <v>11</v>
      </c>
      <c r="U903" s="21" t="s">
        <v>12</v>
      </c>
      <c r="V903" s="21" t="s">
        <v>13</v>
      </c>
      <c r="W903" s="18">
        <v>17.98</v>
      </c>
      <c r="X903" s="18">
        <v>0.1057</v>
      </c>
      <c r="Y903" s="18">
        <f t="shared" si="58"/>
        <v>1.3212499999999999E-3</v>
      </c>
      <c r="AA903" s="30" t="s">
        <v>14</v>
      </c>
      <c r="AB903" s="30" t="s">
        <v>11</v>
      </c>
      <c r="AC903" s="30" t="s">
        <v>12</v>
      </c>
      <c r="AD903" s="30" t="s">
        <v>13</v>
      </c>
      <c r="AE903" s="27">
        <v>17.98</v>
      </c>
      <c r="AF903" s="27">
        <v>3.4799999999999998E-2</v>
      </c>
      <c r="AG903" s="27">
        <f t="shared" si="59"/>
        <v>4.9714285714285713E-4</v>
      </c>
    </row>
    <row r="904" spans="1:33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0.48299999999999998</v>
      </c>
      <c r="G904" s="9">
        <f t="shared" si="56"/>
        <v>8.0499999999999999E-3</v>
      </c>
      <c r="K904" s="12" t="s">
        <v>10</v>
      </c>
      <c r="L904" s="12" t="s">
        <v>11</v>
      </c>
      <c r="M904" s="12" t="s">
        <v>12</v>
      </c>
      <c r="N904" s="12" t="s">
        <v>13</v>
      </c>
      <c r="O904" s="9">
        <v>18</v>
      </c>
      <c r="P904" s="9">
        <v>3.6700000000000003E-2</v>
      </c>
      <c r="Q904" s="9">
        <f t="shared" si="57"/>
        <v>3.6700000000000003E-4</v>
      </c>
      <c r="S904" s="21" t="s">
        <v>10</v>
      </c>
      <c r="T904" s="21" t="s">
        <v>11</v>
      </c>
      <c r="U904" s="21" t="s">
        <v>12</v>
      </c>
      <c r="V904" s="21" t="s">
        <v>13</v>
      </c>
      <c r="W904" s="18">
        <v>18</v>
      </c>
      <c r="X904" s="18">
        <v>9.1200000000000003E-2</v>
      </c>
      <c r="Y904" s="18">
        <f t="shared" si="58"/>
        <v>1.14E-3</v>
      </c>
      <c r="AA904" s="30" t="s">
        <v>14</v>
      </c>
      <c r="AB904" s="30" t="s">
        <v>11</v>
      </c>
      <c r="AC904" s="30" t="s">
        <v>12</v>
      </c>
      <c r="AD904" s="30" t="s">
        <v>13</v>
      </c>
      <c r="AE904" s="27">
        <v>18</v>
      </c>
      <c r="AF904" s="27">
        <v>3.3300000000000003E-2</v>
      </c>
      <c r="AG904" s="27">
        <f t="shared" si="59"/>
        <v>4.7571428571428575E-4</v>
      </c>
    </row>
    <row r="905" spans="1:33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0.48880000000000001</v>
      </c>
      <c r="G905" s="9">
        <f t="shared" si="56"/>
        <v>8.1466666666666666E-3</v>
      </c>
      <c r="K905" s="12" t="s">
        <v>10</v>
      </c>
      <c r="L905" s="12" t="s">
        <v>11</v>
      </c>
      <c r="M905" s="12" t="s">
        <v>12</v>
      </c>
      <c r="N905" s="12" t="s">
        <v>13</v>
      </c>
      <c r="O905" s="9">
        <v>18.02</v>
      </c>
      <c r="P905" s="9">
        <v>3.1399999999999997E-2</v>
      </c>
      <c r="Q905" s="9">
        <f t="shared" si="57"/>
        <v>3.1399999999999999E-4</v>
      </c>
      <c r="S905" s="21" t="s">
        <v>10</v>
      </c>
      <c r="T905" s="21" t="s">
        <v>11</v>
      </c>
      <c r="U905" s="21" t="s">
        <v>12</v>
      </c>
      <c r="V905" s="21" t="s">
        <v>13</v>
      </c>
      <c r="W905" s="18">
        <v>18.02</v>
      </c>
      <c r="X905" s="18">
        <v>7.7899999999999997E-2</v>
      </c>
      <c r="Y905" s="18">
        <f t="shared" si="58"/>
        <v>9.7375000000000001E-4</v>
      </c>
      <c r="AA905" s="30" t="s">
        <v>14</v>
      </c>
      <c r="AB905" s="30" t="s">
        <v>11</v>
      </c>
      <c r="AC905" s="30" t="s">
        <v>12</v>
      </c>
      <c r="AD905" s="30" t="s">
        <v>13</v>
      </c>
      <c r="AE905" s="27">
        <v>18.02</v>
      </c>
      <c r="AF905" s="27">
        <v>3.5299999999999998E-2</v>
      </c>
      <c r="AG905" s="27">
        <f t="shared" si="59"/>
        <v>5.0428571428571428E-4</v>
      </c>
    </row>
    <row r="906" spans="1:33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0.48110000000000003</v>
      </c>
      <c r="G906" s="9">
        <f t="shared" si="56"/>
        <v>8.0183333333333339E-3</v>
      </c>
      <c r="K906" s="12" t="s">
        <v>10</v>
      </c>
      <c r="L906" s="12" t="s">
        <v>11</v>
      </c>
      <c r="M906" s="12" t="s">
        <v>12</v>
      </c>
      <c r="N906" s="12" t="s">
        <v>13</v>
      </c>
      <c r="O906" s="9">
        <v>18.04</v>
      </c>
      <c r="P906" s="9">
        <v>2.86E-2</v>
      </c>
      <c r="Q906" s="9">
        <f t="shared" si="57"/>
        <v>2.8600000000000001E-4</v>
      </c>
      <c r="S906" s="21" t="s">
        <v>10</v>
      </c>
      <c r="T906" s="21" t="s">
        <v>11</v>
      </c>
      <c r="U906" s="21" t="s">
        <v>12</v>
      </c>
      <c r="V906" s="21" t="s">
        <v>13</v>
      </c>
      <c r="W906" s="18">
        <v>18.04</v>
      </c>
      <c r="X906" s="18">
        <v>6.6299999999999998E-2</v>
      </c>
      <c r="Y906" s="18">
        <f t="shared" si="58"/>
        <v>8.2874999999999995E-4</v>
      </c>
      <c r="AA906" s="30" t="s">
        <v>14</v>
      </c>
      <c r="AB906" s="30" t="s">
        <v>11</v>
      </c>
      <c r="AC906" s="30" t="s">
        <v>12</v>
      </c>
      <c r="AD906" s="30" t="s">
        <v>13</v>
      </c>
      <c r="AE906" s="27">
        <v>18.04</v>
      </c>
      <c r="AF906" s="27">
        <v>3.8800000000000001E-2</v>
      </c>
      <c r="AG906" s="27">
        <f t="shared" si="59"/>
        <v>5.542857142857143E-4</v>
      </c>
    </row>
    <row r="907" spans="1:33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0.46</v>
      </c>
      <c r="G907" s="9">
        <f t="shared" si="56"/>
        <v>7.6666666666666671E-3</v>
      </c>
      <c r="K907" s="12" t="s">
        <v>10</v>
      </c>
      <c r="L907" s="12" t="s">
        <v>11</v>
      </c>
      <c r="M907" s="12" t="s">
        <v>12</v>
      </c>
      <c r="N907" s="12" t="s">
        <v>13</v>
      </c>
      <c r="O907" s="9">
        <v>18.059999999999999</v>
      </c>
      <c r="P907" s="9">
        <v>2.4799999999999999E-2</v>
      </c>
      <c r="Q907" s="9">
        <f t="shared" si="57"/>
        <v>2.4800000000000001E-4</v>
      </c>
      <c r="S907" s="21" t="s">
        <v>10</v>
      </c>
      <c r="T907" s="21" t="s">
        <v>11</v>
      </c>
      <c r="U907" s="21" t="s">
        <v>12</v>
      </c>
      <c r="V907" s="21" t="s">
        <v>13</v>
      </c>
      <c r="W907" s="18">
        <v>18.059999999999999</v>
      </c>
      <c r="X907" s="18">
        <v>5.45E-2</v>
      </c>
      <c r="Y907" s="18">
        <f t="shared" si="58"/>
        <v>6.8125E-4</v>
      </c>
      <c r="AA907" s="30" t="s">
        <v>14</v>
      </c>
      <c r="AB907" s="30" t="s">
        <v>11</v>
      </c>
      <c r="AC907" s="30" t="s">
        <v>12</v>
      </c>
      <c r="AD907" s="30" t="s">
        <v>13</v>
      </c>
      <c r="AE907" s="27">
        <v>18.059999999999999</v>
      </c>
      <c r="AF907" s="27">
        <v>3.95E-2</v>
      </c>
      <c r="AG907" s="27">
        <f t="shared" si="59"/>
        <v>5.6428571428571433E-4</v>
      </c>
    </row>
    <row r="908" spans="1:33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0.4269</v>
      </c>
      <c r="G908" s="9">
        <f t="shared" si="56"/>
        <v>7.1149999999999998E-3</v>
      </c>
      <c r="K908" s="12" t="s">
        <v>10</v>
      </c>
      <c r="L908" s="12" t="s">
        <v>11</v>
      </c>
      <c r="M908" s="12" t="s">
        <v>12</v>
      </c>
      <c r="N908" s="12" t="s">
        <v>13</v>
      </c>
      <c r="O908" s="9">
        <v>18.079999999999998</v>
      </c>
      <c r="P908" s="9">
        <v>1.6899999999999998E-2</v>
      </c>
      <c r="Q908" s="9">
        <f t="shared" si="57"/>
        <v>1.6899999999999999E-4</v>
      </c>
      <c r="S908" s="21" t="s">
        <v>10</v>
      </c>
      <c r="T908" s="21" t="s">
        <v>11</v>
      </c>
      <c r="U908" s="21" t="s">
        <v>12</v>
      </c>
      <c r="V908" s="21" t="s">
        <v>13</v>
      </c>
      <c r="W908" s="18">
        <v>18.079999999999998</v>
      </c>
      <c r="X908" s="18">
        <v>4.0099999999999997E-2</v>
      </c>
      <c r="Y908" s="18">
        <f t="shared" si="58"/>
        <v>5.0124999999999996E-4</v>
      </c>
      <c r="AA908" s="30" t="s">
        <v>14</v>
      </c>
      <c r="AB908" s="30" t="s">
        <v>11</v>
      </c>
      <c r="AC908" s="30" t="s">
        <v>12</v>
      </c>
      <c r="AD908" s="30" t="s">
        <v>13</v>
      </c>
      <c r="AE908" s="27">
        <v>18.079999999999998</v>
      </c>
      <c r="AF908" s="27">
        <v>3.5299999999999998E-2</v>
      </c>
      <c r="AG908" s="27">
        <f t="shared" si="59"/>
        <v>5.0428571428571428E-4</v>
      </c>
    </row>
    <row r="909" spans="1:33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0.38450000000000001</v>
      </c>
      <c r="G909" s="9">
        <f t="shared" si="56"/>
        <v>6.4083333333333336E-3</v>
      </c>
      <c r="K909" s="12" t="s">
        <v>10</v>
      </c>
      <c r="L909" s="12" t="s">
        <v>11</v>
      </c>
      <c r="M909" s="12" t="s">
        <v>12</v>
      </c>
      <c r="N909" s="12" t="s">
        <v>13</v>
      </c>
      <c r="O909" s="9">
        <v>18.100000000000001</v>
      </c>
      <c r="P909" s="9">
        <v>3.8E-3</v>
      </c>
      <c r="Q909" s="9">
        <f t="shared" si="57"/>
        <v>3.8000000000000002E-5</v>
      </c>
      <c r="S909" s="21" t="s">
        <v>10</v>
      </c>
      <c r="T909" s="21" t="s">
        <v>11</v>
      </c>
      <c r="U909" s="21" t="s">
        <v>12</v>
      </c>
      <c r="V909" s="21" t="s">
        <v>13</v>
      </c>
      <c r="W909" s="18">
        <v>18.100000000000001</v>
      </c>
      <c r="X909" s="18">
        <v>2.12E-2</v>
      </c>
      <c r="Y909" s="18">
        <f t="shared" si="58"/>
        <v>2.6499999999999999E-4</v>
      </c>
      <c r="AA909" s="30" t="s">
        <v>14</v>
      </c>
      <c r="AB909" s="30" t="s">
        <v>11</v>
      </c>
      <c r="AC909" s="30" t="s">
        <v>12</v>
      </c>
      <c r="AD909" s="30" t="s">
        <v>13</v>
      </c>
      <c r="AE909" s="27">
        <v>18.100000000000001</v>
      </c>
      <c r="AF909" s="27">
        <v>2.5100000000000001E-2</v>
      </c>
      <c r="AG909" s="27">
        <f t="shared" si="59"/>
        <v>3.5857142857142858E-4</v>
      </c>
    </row>
    <row r="910" spans="1:33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0.33529999999999999</v>
      </c>
      <c r="G910" s="9">
        <f t="shared" si="56"/>
        <v>5.5883333333333332E-3</v>
      </c>
      <c r="K910" s="12" t="s">
        <v>10</v>
      </c>
      <c r="L910" s="12" t="s">
        <v>11</v>
      </c>
      <c r="M910" s="12" t="s">
        <v>12</v>
      </c>
      <c r="N910" s="12" t="s">
        <v>13</v>
      </c>
      <c r="O910" s="9">
        <v>18.12</v>
      </c>
      <c r="P910" s="9">
        <v>-1.5699999999999999E-2</v>
      </c>
      <c r="Q910" s="9">
        <f t="shared" si="57"/>
        <v>-1.5699999999999999E-4</v>
      </c>
      <c r="S910" s="21" t="s">
        <v>10</v>
      </c>
      <c r="T910" s="21" t="s">
        <v>11</v>
      </c>
      <c r="U910" s="21" t="s">
        <v>12</v>
      </c>
      <c r="V910" s="21" t="s">
        <v>13</v>
      </c>
      <c r="W910" s="18">
        <v>18.12</v>
      </c>
      <c r="X910" s="18">
        <v>-3.3999999999999998E-3</v>
      </c>
      <c r="Y910" s="18">
        <f t="shared" si="58"/>
        <v>-4.2499999999999996E-5</v>
      </c>
      <c r="AA910" s="30" t="s">
        <v>14</v>
      </c>
      <c r="AB910" s="30" t="s">
        <v>11</v>
      </c>
      <c r="AC910" s="30" t="s">
        <v>12</v>
      </c>
      <c r="AD910" s="30" t="s">
        <v>13</v>
      </c>
      <c r="AE910" s="27">
        <v>18.12</v>
      </c>
      <c r="AF910" s="27">
        <v>8.0999999999999996E-3</v>
      </c>
      <c r="AG910" s="27">
        <f t="shared" si="59"/>
        <v>1.1571428571428571E-4</v>
      </c>
    </row>
    <row r="911" spans="1:33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0.28149999999999997</v>
      </c>
      <c r="G911" s="9">
        <f t="shared" si="56"/>
        <v>4.691666666666666E-3</v>
      </c>
      <c r="K911" s="12" t="s">
        <v>10</v>
      </c>
      <c r="L911" s="12" t="s">
        <v>11</v>
      </c>
      <c r="M911" s="12" t="s">
        <v>12</v>
      </c>
      <c r="N911" s="12" t="s">
        <v>13</v>
      </c>
      <c r="O911" s="9">
        <v>18.14</v>
      </c>
      <c r="P911" s="9">
        <v>-4.2099999999999999E-2</v>
      </c>
      <c r="Q911" s="9">
        <f t="shared" si="57"/>
        <v>-4.2099999999999999E-4</v>
      </c>
      <c r="S911" s="21" t="s">
        <v>10</v>
      </c>
      <c r="T911" s="21" t="s">
        <v>11</v>
      </c>
      <c r="U911" s="21" t="s">
        <v>12</v>
      </c>
      <c r="V911" s="21" t="s">
        <v>13</v>
      </c>
      <c r="W911" s="18">
        <v>18.14</v>
      </c>
      <c r="X911" s="18">
        <v>-3.4500000000000003E-2</v>
      </c>
      <c r="Y911" s="18">
        <f t="shared" si="58"/>
        <v>-4.3125000000000005E-4</v>
      </c>
      <c r="AA911" s="30" t="s">
        <v>14</v>
      </c>
      <c r="AB911" s="30" t="s">
        <v>11</v>
      </c>
      <c r="AC911" s="30" t="s">
        <v>12</v>
      </c>
      <c r="AD911" s="30" t="s">
        <v>13</v>
      </c>
      <c r="AE911" s="27">
        <v>18.14</v>
      </c>
      <c r="AF911" s="27">
        <v>-1.6500000000000001E-2</v>
      </c>
      <c r="AG911" s="27">
        <f t="shared" si="59"/>
        <v>-2.3571428571428571E-4</v>
      </c>
    </row>
    <row r="912" spans="1:33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0.22500000000000001</v>
      </c>
      <c r="G912" s="9">
        <f t="shared" si="56"/>
        <v>3.7500000000000003E-3</v>
      </c>
      <c r="K912" s="12" t="s">
        <v>10</v>
      </c>
      <c r="L912" s="12" t="s">
        <v>11</v>
      </c>
      <c r="M912" s="12" t="s">
        <v>12</v>
      </c>
      <c r="N912" s="12" t="s">
        <v>13</v>
      </c>
      <c r="O912" s="9">
        <v>18.16</v>
      </c>
      <c r="P912" s="9">
        <v>-7.5800000000000006E-2</v>
      </c>
      <c r="Q912" s="9">
        <f t="shared" si="57"/>
        <v>-7.580000000000001E-4</v>
      </c>
      <c r="S912" s="21" t="s">
        <v>10</v>
      </c>
      <c r="T912" s="21" t="s">
        <v>11</v>
      </c>
      <c r="U912" s="21" t="s">
        <v>12</v>
      </c>
      <c r="V912" s="21" t="s">
        <v>13</v>
      </c>
      <c r="W912" s="18">
        <v>18.16</v>
      </c>
      <c r="X912" s="18">
        <v>-7.2400000000000006E-2</v>
      </c>
      <c r="Y912" s="18">
        <f t="shared" si="58"/>
        <v>-9.050000000000001E-4</v>
      </c>
      <c r="AA912" s="30" t="s">
        <v>14</v>
      </c>
      <c r="AB912" s="30" t="s">
        <v>11</v>
      </c>
      <c r="AC912" s="30" t="s">
        <v>12</v>
      </c>
      <c r="AD912" s="30" t="s">
        <v>13</v>
      </c>
      <c r="AE912" s="27">
        <v>18.16</v>
      </c>
      <c r="AF912" s="27">
        <v>-4.9000000000000002E-2</v>
      </c>
      <c r="AG912" s="27">
        <f t="shared" si="59"/>
        <v>-6.9999999999999999E-4</v>
      </c>
    </row>
    <row r="913" spans="1:33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0.1663</v>
      </c>
      <c r="G913" s="9">
        <f t="shared" si="56"/>
        <v>2.7716666666666666E-3</v>
      </c>
      <c r="K913" s="12" t="s">
        <v>10</v>
      </c>
      <c r="L913" s="12" t="s">
        <v>11</v>
      </c>
      <c r="M913" s="12" t="s">
        <v>12</v>
      </c>
      <c r="N913" s="12" t="s">
        <v>13</v>
      </c>
      <c r="O913" s="9">
        <v>18.18</v>
      </c>
      <c r="P913" s="9">
        <v>-0.1173</v>
      </c>
      <c r="Q913" s="9">
        <f t="shared" si="57"/>
        <v>-1.173E-3</v>
      </c>
      <c r="S913" s="21" t="s">
        <v>10</v>
      </c>
      <c r="T913" s="21" t="s">
        <v>11</v>
      </c>
      <c r="U913" s="21" t="s">
        <v>12</v>
      </c>
      <c r="V913" s="21" t="s">
        <v>13</v>
      </c>
      <c r="W913" s="18">
        <v>18.18</v>
      </c>
      <c r="X913" s="18">
        <v>-0.1177</v>
      </c>
      <c r="Y913" s="18">
        <f t="shared" si="58"/>
        <v>-1.4712499999999999E-3</v>
      </c>
      <c r="AA913" s="30" t="s">
        <v>14</v>
      </c>
      <c r="AB913" s="30" t="s">
        <v>11</v>
      </c>
      <c r="AC913" s="30" t="s">
        <v>12</v>
      </c>
      <c r="AD913" s="30" t="s">
        <v>13</v>
      </c>
      <c r="AE913" s="27">
        <v>18.18</v>
      </c>
      <c r="AF913" s="27">
        <v>-8.8900000000000007E-2</v>
      </c>
      <c r="AG913" s="27">
        <f t="shared" si="59"/>
        <v>-1.2700000000000001E-3</v>
      </c>
    </row>
    <row r="914" spans="1:33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0.1077</v>
      </c>
      <c r="G914" s="9">
        <f t="shared" si="56"/>
        <v>1.7950000000000002E-3</v>
      </c>
      <c r="K914" s="12" t="s">
        <v>10</v>
      </c>
      <c r="L914" s="12" t="s">
        <v>11</v>
      </c>
      <c r="M914" s="12" t="s">
        <v>12</v>
      </c>
      <c r="N914" s="12" t="s">
        <v>13</v>
      </c>
      <c r="O914" s="9">
        <v>18.2</v>
      </c>
      <c r="P914" s="9">
        <v>-0.16389999999999999</v>
      </c>
      <c r="Q914" s="9">
        <f t="shared" si="57"/>
        <v>-1.6389999999999998E-3</v>
      </c>
      <c r="S914" s="21" t="s">
        <v>10</v>
      </c>
      <c r="T914" s="21" t="s">
        <v>11</v>
      </c>
      <c r="U914" s="21" t="s">
        <v>12</v>
      </c>
      <c r="V914" s="21" t="s">
        <v>13</v>
      </c>
      <c r="W914" s="18">
        <v>18.2</v>
      </c>
      <c r="X914" s="18">
        <v>-0.16839999999999999</v>
      </c>
      <c r="Y914" s="18">
        <f t="shared" si="58"/>
        <v>-2.1050000000000001E-3</v>
      </c>
      <c r="AA914" s="30" t="s">
        <v>14</v>
      </c>
      <c r="AB914" s="30" t="s">
        <v>11</v>
      </c>
      <c r="AC914" s="30" t="s">
        <v>12</v>
      </c>
      <c r="AD914" s="30" t="s">
        <v>13</v>
      </c>
      <c r="AE914" s="27">
        <v>18.2</v>
      </c>
      <c r="AF914" s="27">
        <v>-0.13300000000000001</v>
      </c>
      <c r="AG914" s="27">
        <f t="shared" si="59"/>
        <v>-1.9E-3</v>
      </c>
    </row>
    <row r="915" spans="1:33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5.1400000000000001E-2</v>
      </c>
      <c r="G915" s="9">
        <f t="shared" si="56"/>
        <v>8.5666666666666671E-4</v>
      </c>
      <c r="K915" s="12" t="s">
        <v>10</v>
      </c>
      <c r="L915" s="12" t="s">
        <v>11</v>
      </c>
      <c r="M915" s="12" t="s">
        <v>12</v>
      </c>
      <c r="N915" s="12" t="s">
        <v>13</v>
      </c>
      <c r="O915" s="9">
        <v>18.22</v>
      </c>
      <c r="P915" s="9">
        <v>-0.21149999999999999</v>
      </c>
      <c r="Q915" s="9">
        <f t="shared" si="57"/>
        <v>-2.1150000000000001E-3</v>
      </c>
      <c r="S915" s="21" t="s">
        <v>10</v>
      </c>
      <c r="T915" s="21" t="s">
        <v>11</v>
      </c>
      <c r="U915" s="21" t="s">
        <v>12</v>
      </c>
      <c r="V915" s="21" t="s">
        <v>13</v>
      </c>
      <c r="W915" s="18">
        <v>18.22</v>
      </c>
      <c r="X915" s="18">
        <v>-0.21959999999999999</v>
      </c>
      <c r="Y915" s="18">
        <f t="shared" si="58"/>
        <v>-2.745E-3</v>
      </c>
      <c r="AA915" s="30" t="s">
        <v>14</v>
      </c>
      <c r="AB915" s="30" t="s">
        <v>11</v>
      </c>
      <c r="AC915" s="30" t="s">
        <v>12</v>
      </c>
      <c r="AD915" s="30" t="s">
        <v>13</v>
      </c>
      <c r="AE915" s="27">
        <v>18.22</v>
      </c>
      <c r="AF915" s="27">
        <v>-0.17780000000000001</v>
      </c>
      <c r="AG915" s="27">
        <f t="shared" si="59"/>
        <v>-2.5400000000000002E-3</v>
      </c>
    </row>
    <row r="916" spans="1:33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-1.5E-3</v>
      </c>
      <c r="G916" s="9">
        <f t="shared" si="56"/>
        <v>-2.5000000000000001E-5</v>
      </c>
      <c r="K916" s="12" t="s">
        <v>10</v>
      </c>
      <c r="L916" s="12" t="s">
        <v>11</v>
      </c>
      <c r="M916" s="12" t="s">
        <v>12</v>
      </c>
      <c r="N916" s="12" t="s">
        <v>13</v>
      </c>
      <c r="O916" s="9">
        <v>18.239999999999998</v>
      </c>
      <c r="P916" s="9">
        <v>-0.2576</v>
      </c>
      <c r="Q916" s="9">
        <f t="shared" si="57"/>
        <v>-2.5760000000000002E-3</v>
      </c>
      <c r="S916" s="21" t="s">
        <v>10</v>
      </c>
      <c r="T916" s="21" t="s">
        <v>11</v>
      </c>
      <c r="U916" s="21" t="s">
        <v>12</v>
      </c>
      <c r="V916" s="21" t="s">
        <v>13</v>
      </c>
      <c r="W916" s="18">
        <v>18.239999999999998</v>
      </c>
      <c r="X916" s="18">
        <v>-0.26900000000000002</v>
      </c>
      <c r="Y916" s="18">
        <f t="shared" si="58"/>
        <v>-3.3625E-3</v>
      </c>
      <c r="AA916" s="30" t="s">
        <v>14</v>
      </c>
      <c r="AB916" s="30" t="s">
        <v>11</v>
      </c>
      <c r="AC916" s="30" t="s">
        <v>12</v>
      </c>
      <c r="AD916" s="30" t="s">
        <v>13</v>
      </c>
      <c r="AE916" s="27">
        <v>18.239999999999998</v>
      </c>
      <c r="AF916" s="27">
        <v>-0.2218</v>
      </c>
      <c r="AG916" s="27">
        <f t="shared" si="59"/>
        <v>-3.1685714285714286E-3</v>
      </c>
    </row>
    <row r="917" spans="1:33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-5.0999999999999997E-2</v>
      </c>
      <c r="G917" s="9">
        <f t="shared" si="56"/>
        <v>-8.4999999999999995E-4</v>
      </c>
      <c r="K917" s="12" t="s">
        <v>10</v>
      </c>
      <c r="L917" s="12" t="s">
        <v>11</v>
      </c>
      <c r="M917" s="12" t="s">
        <v>12</v>
      </c>
      <c r="N917" s="12" t="s">
        <v>13</v>
      </c>
      <c r="O917" s="9">
        <v>18.260000000000002</v>
      </c>
      <c r="P917" s="9">
        <v>-0.30130000000000001</v>
      </c>
      <c r="Q917" s="9">
        <f t="shared" si="57"/>
        <v>-3.0130000000000001E-3</v>
      </c>
      <c r="S917" s="21" t="s">
        <v>10</v>
      </c>
      <c r="T917" s="21" t="s">
        <v>11</v>
      </c>
      <c r="U917" s="21" t="s">
        <v>12</v>
      </c>
      <c r="V917" s="21" t="s">
        <v>13</v>
      </c>
      <c r="W917" s="18">
        <v>18.260000000000002</v>
      </c>
      <c r="X917" s="18">
        <v>-0.31540000000000001</v>
      </c>
      <c r="Y917" s="18">
        <f t="shared" si="58"/>
        <v>-3.9424999999999998E-3</v>
      </c>
      <c r="AA917" s="30" t="s">
        <v>14</v>
      </c>
      <c r="AB917" s="30" t="s">
        <v>11</v>
      </c>
      <c r="AC917" s="30" t="s">
        <v>12</v>
      </c>
      <c r="AD917" s="30" t="s">
        <v>13</v>
      </c>
      <c r="AE917" s="27">
        <v>18.260000000000002</v>
      </c>
      <c r="AF917" s="27">
        <v>-0.26379999999999998</v>
      </c>
      <c r="AG917" s="27">
        <f t="shared" si="59"/>
        <v>-3.7685714285714284E-3</v>
      </c>
    </row>
    <row r="918" spans="1:33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-9.5399999999999999E-2</v>
      </c>
      <c r="G918" s="9">
        <f t="shared" si="56"/>
        <v>-1.5900000000000001E-3</v>
      </c>
      <c r="K918" s="12" t="s">
        <v>10</v>
      </c>
      <c r="L918" s="12" t="s">
        <v>11</v>
      </c>
      <c r="M918" s="12" t="s">
        <v>12</v>
      </c>
      <c r="N918" s="12" t="s">
        <v>13</v>
      </c>
      <c r="O918" s="9">
        <v>18.28</v>
      </c>
      <c r="P918" s="9">
        <v>-0.33989999999999998</v>
      </c>
      <c r="Q918" s="9">
        <f t="shared" si="57"/>
        <v>-3.3989999999999997E-3</v>
      </c>
      <c r="S918" s="21" t="s">
        <v>10</v>
      </c>
      <c r="T918" s="21" t="s">
        <v>11</v>
      </c>
      <c r="U918" s="21" t="s">
        <v>12</v>
      </c>
      <c r="V918" s="21" t="s">
        <v>13</v>
      </c>
      <c r="W918" s="18">
        <v>18.28</v>
      </c>
      <c r="X918" s="18">
        <v>-0.3569</v>
      </c>
      <c r="Y918" s="18">
        <f t="shared" si="58"/>
        <v>-4.4612499999999999E-3</v>
      </c>
      <c r="AA918" s="30" t="s">
        <v>14</v>
      </c>
      <c r="AB918" s="30" t="s">
        <v>11</v>
      </c>
      <c r="AC918" s="30" t="s">
        <v>12</v>
      </c>
      <c r="AD918" s="30" t="s">
        <v>13</v>
      </c>
      <c r="AE918" s="27">
        <v>18.28</v>
      </c>
      <c r="AF918" s="27">
        <v>-0.30080000000000001</v>
      </c>
      <c r="AG918" s="27">
        <f t="shared" si="59"/>
        <v>-4.297142857142857E-3</v>
      </c>
    </row>
    <row r="919" spans="1:33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-0.13150000000000001</v>
      </c>
      <c r="G919" s="9">
        <f t="shared" si="56"/>
        <v>-2.1916666666666668E-3</v>
      </c>
      <c r="K919" s="12" t="s">
        <v>10</v>
      </c>
      <c r="L919" s="12" t="s">
        <v>11</v>
      </c>
      <c r="M919" s="12" t="s">
        <v>12</v>
      </c>
      <c r="N919" s="12" t="s">
        <v>13</v>
      </c>
      <c r="O919" s="9">
        <v>18.3</v>
      </c>
      <c r="P919" s="9">
        <v>-0.37</v>
      </c>
      <c r="Q919" s="9">
        <f t="shared" si="57"/>
        <v>-3.7000000000000002E-3</v>
      </c>
      <c r="S919" s="21" t="s">
        <v>10</v>
      </c>
      <c r="T919" s="21" t="s">
        <v>11</v>
      </c>
      <c r="U919" s="21" t="s">
        <v>12</v>
      </c>
      <c r="V919" s="21" t="s">
        <v>13</v>
      </c>
      <c r="W919" s="18">
        <v>18.3</v>
      </c>
      <c r="X919" s="18">
        <v>-0.39119999999999999</v>
      </c>
      <c r="Y919" s="18">
        <f t="shared" si="58"/>
        <v>-4.8900000000000002E-3</v>
      </c>
      <c r="AA919" s="30" t="s">
        <v>14</v>
      </c>
      <c r="AB919" s="30" t="s">
        <v>11</v>
      </c>
      <c r="AC919" s="30" t="s">
        <v>12</v>
      </c>
      <c r="AD919" s="30" t="s">
        <v>13</v>
      </c>
      <c r="AE919" s="27">
        <v>18.3</v>
      </c>
      <c r="AF919" s="27">
        <v>-0.32929999999999998</v>
      </c>
      <c r="AG919" s="27">
        <f t="shared" si="59"/>
        <v>-4.7042857142857138E-3</v>
      </c>
    </row>
    <row r="920" spans="1:33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-0.15770000000000001</v>
      </c>
      <c r="G920" s="9">
        <f t="shared" si="56"/>
        <v>-2.6283333333333336E-3</v>
      </c>
      <c r="K920" s="12" t="s">
        <v>10</v>
      </c>
      <c r="L920" s="12" t="s">
        <v>11</v>
      </c>
      <c r="M920" s="12" t="s">
        <v>12</v>
      </c>
      <c r="N920" s="12" t="s">
        <v>13</v>
      </c>
      <c r="O920" s="9">
        <v>18.32</v>
      </c>
      <c r="P920" s="9">
        <v>-0.39029999999999998</v>
      </c>
      <c r="Q920" s="9">
        <f t="shared" si="57"/>
        <v>-3.9029999999999998E-3</v>
      </c>
      <c r="S920" s="21" t="s">
        <v>10</v>
      </c>
      <c r="T920" s="21" t="s">
        <v>11</v>
      </c>
      <c r="U920" s="21" t="s">
        <v>12</v>
      </c>
      <c r="V920" s="21" t="s">
        <v>13</v>
      </c>
      <c r="W920" s="18">
        <v>18.32</v>
      </c>
      <c r="X920" s="18">
        <v>-0.41649999999999998</v>
      </c>
      <c r="Y920" s="18">
        <f t="shared" si="58"/>
        <v>-5.2062499999999999E-3</v>
      </c>
      <c r="AA920" s="30" t="s">
        <v>14</v>
      </c>
      <c r="AB920" s="30" t="s">
        <v>11</v>
      </c>
      <c r="AC920" s="30" t="s">
        <v>12</v>
      </c>
      <c r="AD920" s="30" t="s">
        <v>13</v>
      </c>
      <c r="AE920" s="27">
        <v>18.32</v>
      </c>
      <c r="AF920" s="27">
        <v>-0.3483</v>
      </c>
      <c r="AG920" s="27">
        <f t="shared" si="59"/>
        <v>-4.9757142857142856E-3</v>
      </c>
    </row>
    <row r="921" spans="1:33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-0.17460000000000001</v>
      </c>
      <c r="G921" s="9">
        <f t="shared" si="56"/>
        <v>-2.9100000000000003E-3</v>
      </c>
      <c r="K921" s="12" t="s">
        <v>10</v>
      </c>
      <c r="L921" s="12" t="s">
        <v>11</v>
      </c>
      <c r="M921" s="12" t="s">
        <v>12</v>
      </c>
      <c r="N921" s="12" t="s">
        <v>13</v>
      </c>
      <c r="O921" s="9">
        <v>18.34</v>
      </c>
      <c r="P921" s="9">
        <v>-0.40079999999999999</v>
      </c>
      <c r="Q921" s="9">
        <f t="shared" si="57"/>
        <v>-4.0080000000000003E-3</v>
      </c>
      <c r="S921" s="21" t="s">
        <v>10</v>
      </c>
      <c r="T921" s="21" t="s">
        <v>11</v>
      </c>
      <c r="U921" s="21" t="s">
        <v>12</v>
      </c>
      <c r="V921" s="21" t="s">
        <v>13</v>
      </c>
      <c r="W921" s="18">
        <v>18.34</v>
      </c>
      <c r="X921" s="18">
        <v>-0.43209999999999998</v>
      </c>
      <c r="Y921" s="18">
        <f t="shared" si="58"/>
        <v>-5.4012499999999998E-3</v>
      </c>
      <c r="AA921" s="30" t="s">
        <v>14</v>
      </c>
      <c r="AB921" s="30" t="s">
        <v>11</v>
      </c>
      <c r="AC921" s="30" t="s">
        <v>12</v>
      </c>
      <c r="AD921" s="30" t="s">
        <v>13</v>
      </c>
      <c r="AE921" s="27">
        <v>18.34</v>
      </c>
      <c r="AF921" s="27">
        <v>-0.35759999999999997</v>
      </c>
      <c r="AG921" s="27">
        <f t="shared" si="59"/>
        <v>-5.1085714285714285E-3</v>
      </c>
    </row>
    <row r="922" spans="1:33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-0.1835</v>
      </c>
      <c r="G922" s="9">
        <f t="shared" si="56"/>
        <v>-3.0583333333333335E-3</v>
      </c>
      <c r="K922" s="12" t="s">
        <v>10</v>
      </c>
      <c r="L922" s="12" t="s">
        <v>11</v>
      </c>
      <c r="M922" s="12" t="s">
        <v>12</v>
      </c>
      <c r="N922" s="12" t="s">
        <v>13</v>
      </c>
      <c r="O922" s="9">
        <v>18.36</v>
      </c>
      <c r="P922" s="9">
        <v>-0.4007</v>
      </c>
      <c r="Q922" s="9">
        <f t="shared" si="57"/>
        <v>-4.0070000000000001E-3</v>
      </c>
      <c r="S922" s="21" t="s">
        <v>10</v>
      </c>
      <c r="T922" s="21" t="s">
        <v>11</v>
      </c>
      <c r="U922" s="21" t="s">
        <v>12</v>
      </c>
      <c r="V922" s="21" t="s">
        <v>13</v>
      </c>
      <c r="W922" s="18">
        <v>18.36</v>
      </c>
      <c r="X922" s="18">
        <v>-0.43740000000000001</v>
      </c>
      <c r="Y922" s="18">
        <f t="shared" si="58"/>
        <v>-5.4675000000000001E-3</v>
      </c>
      <c r="AA922" s="30" t="s">
        <v>14</v>
      </c>
      <c r="AB922" s="30" t="s">
        <v>11</v>
      </c>
      <c r="AC922" s="30" t="s">
        <v>12</v>
      </c>
      <c r="AD922" s="30" t="s">
        <v>13</v>
      </c>
      <c r="AE922" s="27">
        <v>18.36</v>
      </c>
      <c r="AF922" s="27">
        <v>-0.35680000000000001</v>
      </c>
      <c r="AG922" s="27">
        <f t="shared" si="59"/>
        <v>-5.0971428571428574E-3</v>
      </c>
    </row>
    <row r="923" spans="1:33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-0.18509999999999999</v>
      </c>
      <c r="G923" s="9">
        <f t="shared" si="56"/>
        <v>-3.0849999999999996E-3</v>
      </c>
      <c r="K923" s="12" t="s">
        <v>10</v>
      </c>
      <c r="L923" s="12" t="s">
        <v>11</v>
      </c>
      <c r="M923" s="12" t="s">
        <v>12</v>
      </c>
      <c r="N923" s="12" t="s">
        <v>13</v>
      </c>
      <c r="O923" s="9">
        <v>18.38</v>
      </c>
      <c r="P923" s="9">
        <v>-0.38890000000000002</v>
      </c>
      <c r="Q923" s="9">
        <f t="shared" si="57"/>
        <v>-3.8890000000000001E-3</v>
      </c>
      <c r="S923" s="21" t="s">
        <v>10</v>
      </c>
      <c r="T923" s="21" t="s">
        <v>11</v>
      </c>
      <c r="U923" s="21" t="s">
        <v>12</v>
      </c>
      <c r="V923" s="21" t="s">
        <v>13</v>
      </c>
      <c r="W923" s="18">
        <v>18.38</v>
      </c>
      <c r="X923" s="18">
        <v>-0.43099999999999999</v>
      </c>
      <c r="Y923" s="18">
        <f t="shared" si="58"/>
        <v>-5.3874999999999999E-3</v>
      </c>
      <c r="AA923" s="30" t="s">
        <v>14</v>
      </c>
      <c r="AB923" s="30" t="s">
        <v>11</v>
      </c>
      <c r="AC923" s="30" t="s">
        <v>12</v>
      </c>
      <c r="AD923" s="30" t="s">
        <v>13</v>
      </c>
      <c r="AE923" s="27">
        <v>18.38</v>
      </c>
      <c r="AF923" s="27">
        <v>-0.34449999999999997</v>
      </c>
      <c r="AG923" s="27">
        <f t="shared" si="59"/>
        <v>-4.9214285714285714E-3</v>
      </c>
    </row>
    <row r="924" spans="1:33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-0.18090000000000001</v>
      </c>
      <c r="G924" s="9">
        <f t="shared" si="56"/>
        <v>-3.0149999999999999E-3</v>
      </c>
      <c r="K924" s="12" t="s">
        <v>10</v>
      </c>
      <c r="L924" s="12" t="s">
        <v>11</v>
      </c>
      <c r="M924" s="12" t="s">
        <v>12</v>
      </c>
      <c r="N924" s="12" t="s">
        <v>13</v>
      </c>
      <c r="O924" s="9">
        <v>18.399999999999999</v>
      </c>
      <c r="P924" s="9">
        <v>-0.36449999999999999</v>
      </c>
      <c r="Q924" s="9">
        <f t="shared" si="57"/>
        <v>-3.6449999999999998E-3</v>
      </c>
      <c r="S924" s="21" t="s">
        <v>10</v>
      </c>
      <c r="T924" s="21" t="s">
        <v>11</v>
      </c>
      <c r="U924" s="21" t="s">
        <v>12</v>
      </c>
      <c r="V924" s="21" t="s">
        <v>13</v>
      </c>
      <c r="W924" s="18">
        <v>18.399999999999999</v>
      </c>
      <c r="X924" s="18">
        <v>-0.41220000000000001</v>
      </c>
      <c r="Y924" s="18">
        <f t="shared" si="58"/>
        <v>-5.1525E-3</v>
      </c>
      <c r="AA924" s="30" t="s">
        <v>14</v>
      </c>
      <c r="AB924" s="30" t="s">
        <v>11</v>
      </c>
      <c r="AC924" s="30" t="s">
        <v>12</v>
      </c>
      <c r="AD924" s="30" t="s">
        <v>13</v>
      </c>
      <c r="AE924" s="27">
        <v>18.399999999999999</v>
      </c>
      <c r="AF924" s="27">
        <v>-0.31979999999999997</v>
      </c>
      <c r="AG924" s="27">
        <f t="shared" si="59"/>
        <v>-4.5685714285714279E-3</v>
      </c>
    </row>
    <row r="925" spans="1:33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-0.17269999999999999</v>
      </c>
      <c r="G925" s="9">
        <f t="shared" si="56"/>
        <v>-2.878333333333333E-3</v>
      </c>
      <c r="K925" s="12" t="s">
        <v>10</v>
      </c>
      <c r="L925" s="12" t="s">
        <v>11</v>
      </c>
      <c r="M925" s="12" t="s">
        <v>12</v>
      </c>
      <c r="N925" s="12" t="s">
        <v>13</v>
      </c>
      <c r="O925" s="9">
        <v>18.420000000000002</v>
      </c>
      <c r="P925" s="9">
        <v>-0.32750000000000001</v>
      </c>
      <c r="Q925" s="9">
        <f t="shared" si="57"/>
        <v>-3.2750000000000001E-3</v>
      </c>
      <c r="S925" s="21" t="s">
        <v>10</v>
      </c>
      <c r="T925" s="21" t="s">
        <v>11</v>
      </c>
      <c r="U925" s="21" t="s">
        <v>12</v>
      </c>
      <c r="V925" s="21" t="s">
        <v>13</v>
      </c>
      <c r="W925" s="18">
        <v>18.420000000000002</v>
      </c>
      <c r="X925" s="18">
        <v>-0.38090000000000002</v>
      </c>
      <c r="Y925" s="18">
        <f t="shared" si="58"/>
        <v>-4.7612499999999999E-3</v>
      </c>
      <c r="AA925" s="30" t="s">
        <v>14</v>
      </c>
      <c r="AB925" s="30" t="s">
        <v>11</v>
      </c>
      <c r="AC925" s="30" t="s">
        <v>12</v>
      </c>
      <c r="AD925" s="30" t="s">
        <v>13</v>
      </c>
      <c r="AE925" s="27">
        <v>18.420000000000002</v>
      </c>
      <c r="AF925" s="27">
        <v>-0.28289999999999998</v>
      </c>
      <c r="AG925" s="27">
        <f t="shared" si="59"/>
        <v>-4.0414285714285708E-3</v>
      </c>
    </row>
    <row r="926" spans="1:33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-0.16259999999999999</v>
      </c>
      <c r="G926" s="9">
        <f t="shared" si="56"/>
        <v>-2.7099999999999997E-3</v>
      </c>
      <c r="K926" s="12" t="s">
        <v>10</v>
      </c>
      <c r="L926" s="12" t="s">
        <v>11</v>
      </c>
      <c r="M926" s="12" t="s">
        <v>12</v>
      </c>
      <c r="N926" s="12" t="s">
        <v>13</v>
      </c>
      <c r="O926" s="9">
        <v>18.440000000000001</v>
      </c>
      <c r="P926" s="9">
        <v>-0.27879999999999999</v>
      </c>
      <c r="Q926" s="9">
        <f t="shared" si="57"/>
        <v>-2.7880000000000001E-3</v>
      </c>
      <c r="S926" s="21" t="s">
        <v>10</v>
      </c>
      <c r="T926" s="21" t="s">
        <v>11</v>
      </c>
      <c r="U926" s="21" t="s">
        <v>12</v>
      </c>
      <c r="V926" s="21" t="s">
        <v>13</v>
      </c>
      <c r="W926" s="18">
        <v>18.440000000000001</v>
      </c>
      <c r="X926" s="18">
        <v>-0.33779999999999999</v>
      </c>
      <c r="Y926" s="18">
        <f t="shared" si="58"/>
        <v>-4.2224999999999997E-3</v>
      </c>
      <c r="AA926" s="30" t="s">
        <v>14</v>
      </c>
      <c r="AB926" s="30" t="s">
        <v>11</v>
      </c>
      <c r="AC926" s="30" t="s">
        <v>12</v>
      </c>
      <c r="AD926" s="30" t="s">
        <v>13</v>
      </c>
      <c r="AE926" s="27">
        <v>18.440000000000001</v>
      </c>
      <c r="AF926" s="27">
        <v>-0.23469999999999999</v>
      </c>
      <c r="AG926" s="27">
        <f t="shared" si="59"/>
        <v>-3.3528571428571427E-3</v>
      </c>
    </row>
    <row r="927" spans="1:33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-0.15179999999999999</v>
      </c>
      <c r="G927" s="9">
        <f t="shared" si="56"/>
        <v>-2.5299999999999997E-3</v>
      </c>
      <c r="K927" s="12" t="s">
        <v>10</v>
      </c>
      <c r="L927" s="12" t="s">
        <v>11</v>
      </c>
      <c r="M927" s="12" t="s">
        <v>12</v>
      </c>
      <c r="N927" s="12" t="s">
        <v>13</v>
      </c>
      <c r="O927" s="9">
        <v>18.46</v>
      </c>
      <c r="P927" s="9">
        <v>-0.2198</v>
      </c>
      <c r="Q927" s="9">
        <f t="shared" si="57"/>
        <v>-2.1979999999999999E-3</v>
      </c>
      <c r="S927" s="21" t="s">
        <v>10</v>
      </c>
      <c r="T927" s="21" t="s">
        <v>11</v>
      </c>
      <c r="U927" s="21" t="s">
        <v>12</v>
      </c>
      <c r="V927" s="21" t="s">
        <v>13</v>
      </c>
      <c r="W927" s="18">
        <v>18.46</v>
      </c>
      <c r="X927" s="18">
        <v>-0.28410000000000002</v>
      </c>
      <c r="Y927" s="18">
        <f t="shared" si="58"/>
        <v>-3.5512500000000002E-3</v>
      </c>
      <c r="AA927" s="30" t="s">
        <v>14</v>
      </c>
      <c r="AB927" s="30" t="s">
        <v>11</v>
      </c>
      <c r="AC927" s="30" t="s">
        <v>12</v>
      </c>
      <c r="AD927" s="30" t="s">
        <v>13</v>
      </c>
      <c r="AE927" s="27">
        <v>18.46</v>
      </c>
      <c r="AF927" s="27">
        <v>-0.1769</v>
      </c>
      <c r="AG927" s="27">
        <f t="shared" si="59"/>
        <v>-2.5271428571428571E-3</v>
      </c>
    </row>
    <row r="928" spans="1:33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-0.14099999999999999</v>
      </c>
      <c r="G928" s="9">
        <f t="shared" si="56"/>
        <v>-2.3499999999999997E-3</v>
      </c>
      <c r="K928" s="12" t="s">
        <v>10</v>
      </c>
      <c r="L928" s="12" t="s">
        <v>11</v>
      </c>
      <c r="M928" s="12" t="s">
        <v>12</v>
      </c>
      <c r="N928" s="12" t="s">
        <v>13</v>
      </c>
      <c r="O928" s="9">
        <v>18.48</v>
      </c>
      <c r="P928" s="9">
        <v>-0.1527</v>
      </c>
      <c r="Q928" s="9">
        <f t="shared" si="57"/>
        <v>-1.5269999999999999E-3</v>
      </c>
      <c r="S928" s="21" t="s">
        <v>10</v>
      </c>
      <c r="T928" s="21" t="s">
        <v>11</v>
      </c>
      <c r="U928" s="21" t="s">
        <v>12</v>
      </c>
      <c r="V928" s="21" t="s">
        <v>13</v>
      </c>
      <c r="W928" s="18">
        <v>18.48</v>
      </c>
      <c r="X928" s="18">
        <v>-0.22140000000000001</v>
      </c>
      <c r="Y928" s="18">
        <f t="shared" si="58"/>
        <v>-2.7675E-3</v>
      </c>
      <c r="AA928" s="30" t="s">
        <v>14</v>
      </c>
      <c r="AB928" s="30" t="s">
        <v>11</v>
      </c>
      <c r="AC928" s="30" t="s">
        <v>12</v>
      </c>
      <c r="AD928" s="30" t="s">
        <v>13</v>
      </c>
      <c r="AE928" s="27">
        <v>18.48</v>
      </c>
      <c r="AF928" s="27">
        <v>-0.1116</v>
      </c>
      <c r="AG928" s="27">
        <f t="shared" si="59"/>
        <v>-1.5942857142857143E-3</v>
      </c>
    </row>
    <row r="929" spans="1:33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-0.13039999999999999</v>
      </c>
      <c r="G929" s="9">
        <f t="shared" si="56"/>
        <v>-2.1733333333333331E-3</v>
      </c>
      <c r="K929" s="12" t="s">
        <v>10</v>
      </c>
      <c r="L929" s="12" t="s">
        <v>11</v>
      </c>
      <c r="M929" s="12" t="s">
        <v>12</v>
      </c>
      <c r="N929" s="12" t="s">
        <v>13</v>
      </c>
      <c r="O929" s="9">
        <v>18.5</v>
      </c>
      <c r="P929" s="9">
        <v>-0.08</v>
      </c>
      <c r="Q929" s="9">
        <f t="shared" si="57"/>
        <v>-8.0000000000000004E-4</v>
      </c>
      <c r="S929" s="21" t="s">
        <v>10</v>
      </c>
      <c r="T929" s="21" t="s">
        <v>11</v>
      </c>
      <c r="U929" s="21" t="s">
        <v>12</v>
      </c>
      <c r="V929" s="21" t="s">
        <v>13</v>
      </c>
      <c r="W929" s="18">
        <v>18.5</v>
      </c>
      <c r="X929" s="18">
        <v>-0.152</v>
      </c>
      <c r="Y929" s="18">
        <f t="shared" si="58"/>
        <v>-1.9E-3</v>
      </c>
      <c r="AA929" s="30" t="s">
        <v>14</v>
      </c>
      <c r="AB929" s="30" t="s">
        <v>11</v>
      </c>
      <c r="AC929" s="30" t="s">
        <v>12</v>
      </c>
      <c r="AD929" s="30" t="s">
        <v>13</v>
      </c>
      <c r="AE929" s="27">
        <v>18.5</v>
      </c>
      <c r="AF929" s="27">
        <v>-4.1799999999999997E-2</v>
      </c>
      <c r="AG929" s="27">
        <f t="shared" si="59"/>
        <v>-5.9714285714285707E-4</v>
      </c>
    </row>
    <row r="930" spans="1:33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-0.1193</v>
      </c>
      <c r="G930" s="9">
        <f t="shared" si="56"/>
        <v>-1.9883333333333333E-3</v>
      </c>
      <c r="K930" s="12" t="s">
        <v>10</v>
      </c>
      <c r="L930" s="12" t="s">
        <v>11</v>
      </c>
      <c r="M930" s="12" t="s">
        <v>12</v>
      </c>
      <c r="N930" s="12" t="s">
        <v>13</v>
      </c>
      <c r="O930" s="9">
        <v>18.52</v>
      </c>
      <c r="P930" s="9">
        <v>-5.0000000000000001E-3</v>
      </c>
      <c r="Q930" s="9">
        <f t="shared" si="57"/>
        <v>-5.0000000000000002E-5</v>
      </c>
      <c r="S930" s="21" t="s">
        <v>10</v>
      </c>
      <c r="T930" s="21" t="s">
        <v>11</v>
      </c>
      <c r="U930" s="21" t="s">
        <v>12</v>
      </c>
      <c r="V930" s="21" t="s">
        <v>13</v>
      </c>
      <c r="W930" s="18">
        <v>18.52</v>
      </c>
      <c r="X930" s="18">
        <v>-7.8600000000000003E-2</v>
      </c>
      <c r="Y930" s="18">
        <f t="shared" si="58"/>
        <v>-9.8250000000000008E-4</v>
      </c>
      <c r="AA930" s="30" t="s">
        <v>14</v>
      </c>
      <c r="AB930" s="30" t="s">
        <v>11</v>
      </c>
      <c r="AC930" s="30" t="s">
        <v>12</v>
      </c>
      <c r="AD930" s="30" t="s">
        <v>13</v>
      </c>
      <c r="AE930" s="27">
        <v>18.52</v>
      </c>
      <c r="AF930" s="27">
        <v>2.93E-2</v>
      </c>
      <c r="AG930" s="27">
        <f t="shared" si="59"/>
        <v>4.1857142857142858E-4</v>
      </c>
    </row>
    <row r="931" spans="1:33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-0.1072</v>
      </c>
      <c r="G931" s="9">
        <f t="shared" si="56"/>
        <v>-1.7866666666666667E-3</v>
      </c>
      <c r="K931" s="12" t="s">
        <v>10</v>
      </c>
      <c r="L931" s="12" t="s">
        <v>11</v>
      </c>
      <c r="M931" s="12" t="s">
        <v>12</v>
      </c>
      <c r="N931" s="12" t="s">
        <v>13</v>
      </c>
      <c r="O931" s="9">
        <v>18.54</v>
      </c>
      <c r="P931" s="9">
        <v>6.83E-2</v>
      </c>
      <c r="Q931" s="9">
        <f t="shared" si="57"/>
        <v>6.8300000000000001E-4</v>
      </c>
      <c r="S931" s="21" t="s">
        <v>10</v>
      </c>
      <c r="T931" s="21" t="s">
        <v>11</v>
      </c>
      <c r="U931" s="21" t="s">
        <v>12</v>
      </c>
      <c r="V931" s="21" t="s">
        <v>13</v>
      </c>
      <c r="W931" s="18">
        <v>18.54</v>
      </c>
      <c r="X931" s="18">
        <v>-4.8999999999999998E-3</v>
      </c>
      <c r="Y931" s="18">
        <f t="shared" si="58"/>
        <v>-6.1249999999999998E-5</v>
      </c>
      <c r="AA931" s="30" t="s">
        <v>14</v>
      </c>
      <c r="AB931" s="30" t="s">
        <v>11</v>
      </c>
      <c r="AC931" s="30" t="s">
        <v>12</v>
      </c>
      <c r="AD931" s="30" t="s">
        <v>13</v>
      </c>
      <c r="AE931" s="27">
        <v>18.54</v>
      </c>
      <c r="AF931" s="27">
        <v>9.7100000000000006E-2</v>
      </c>
      <c r="AG931" s="27">
        <f t="shared" si="59"/>
        <v>1.3871428571428572E-3</v>
      </c>
    </row>
    <row r="932" spans="1:33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-9.4299999999999995E-2</v>
      </c>
      <c r="G932" s="9">
        <f t="shared" si="56"/>
        <v>-1.5716666666666665E-3</v>
      </c>
      <c r="K932" s="12" t="s">
        <v>10</v>
      </c>
      <c r="L932" s="12" t="s">
        <v>11</v>
      </c>
      <c r="M932" s="12" t="s">
        <v>12</v>
      </c>
      <c r="N932" s="12" t="s">
        <v>13</v>
      </c>
      <c r="O932" s="9">
        <v>18.559999999999999</v>
      </c>
      <c r="P932" s="9">
        <v>0.13439999999999999</v>
      </c>
      <c r="Q932" s="9">
        <f t="shared" si="57"/>
        <v>1.3439999999999999E-3</v>
      </c>
      <c r="S932" s="21" t="s">
        <v>10</v>
      </c>
      <c r="T932" s="21" t="s">
        <v>11</v>
      </c>
      <c r="U932" s="21" t="s">
        <v>12</v>
      </c>
      <c r="V932" s="21" t="s">
        <v>13</v>
      </c>
      <c r="W932" s="18">
        <v>18.559999999999999</v>
      </c>
      <c r="X932" s="18">
        <v>6.4500000000000002E-2</v>
      </c>
      <c r="Y932" s="18">
        <f t="shared" si="58"/>
        <v>8.0625E-4</v>
      </c>
      <c r="AA932" s="30" t="s">
        <v>14</v>
      </c>
      <c r="AB932" s="30" t="s">
        <v>11</v>
      </c>
      <c r="AC932" s="30" t="s">
        <v>12</v>
      </c>
      <c r="AD932" s="30" t="s">
        <v>13</v>
      </c>
      <c r="AE932" s="27">
        <v>18.559999999999999</v>
      </c>
      <c r="AF932" s="27">
        <v>0.1555</v>
      </c>
      <c r="AG932" s="27">
        <f t="shared" si="59"/>
        <v>2.2214285714285712E-3</v>
      </c>
    </row>
    <row r="933" spans="1:33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-7.9100000000000004E-2</v>
      </c>
      <c r="G933" s="9">
        <f t="shared" si="56"/>
        <v>-1.3183333333333335E-3</v>
      </c>
      <c r="K933" s="12" t="s">
        <v>10</v>
      </c>
      <c r="L933" s="12" t="s">
        <v>11</v>
      </c>
      <c r="M933" s="12" t="s">
        <v>12</v>
      </c>
      <c r="N933" s="12" t="s">
        <v>13</v>
      </c>
      <c r="O933" s="9">
        <v>18.579999999999998</v>
      </c>
      <c r="P933" s="9">
        <v>0.19009999999999999</v>
      </c>
      <c r="Q933" s="9">
        <f t="shared" si="57"/>
        <v>1.9009999999999999E-3</v>
      </c>
      <c r="S933" s="21" t="s">
        <v>10</v>
      </c>
      <c r="T933" s="21" t="s">
        <v>11</v>
      </c>
      <c r="U933" s="21" t="s">
        <v>12</v>
      </c>
      <c r="V933" s="21" t="s">
        <v>13</v>
      </c>
      <c r="W933" s="18">
        <v>18.579999999999998</v>
      </c>
      <c r="X933" s="18">
        <v>0.1255</v>
      </c>
      <c r="Y933" s="18">
        <f t="shared" si="58"/>
        <v>1.56875E-3</v>
      </c>
      <c r="AA933" s="30" t="s">
        <v>14</v>
      </c>
      <c r="AB933" s="30" t="s">
        <v>11</v>
      </c>
      <c r="AC933" s="30" t="s">
        <v>12</v>
      </c>
      <c r="AD933" s="30" t="s">
        <v>13</v>
      </c>
      <c r="AE933" s="27">
        <v>18.579999999999998</v>
      </c>
      <c r="AF933" s="27">
        <v>0.20430000000000001</v>
      </c>
      <c r="AG933" s="27">
        <f t="shared" si="59"/>
        <v>2.9185714285714288E-3</v>
      </c>
    </row>
    <row r="934" spans="1:33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-6.0400000000000002E-2</v>
      </c>
      <c r="G934" s="9">
        <f t="shared" si="56"/>
        <v>-1.0066666666666668E-3</v>
      </c>
      <c r="K934" s="12" t="s">
        <v>10</v>
      </c>
      <c r="L934" s="12" t="s">
        <v>11</v>
      </c>
      <c r="M934" s="12" t="s">
        <v>12</v>
      </c>
      <c r="N934" s="12" t="s">
        <v>13</v>
      </c>
      <c r="O934" s="9">
        <v>18.600000000000001</v>
      </c>
      <c r="P934" s="9">
        <v>0.23769999999999999</v>
      </c>
      <c r="Q934" s="9">
        <f t="shared" si="57"/>
        <v>2.3769999999999998E-3</v>
      </c>
      <c r="S934" s="21" t="s">
        <v>10</v>
      </c>
      <c r="T934" s="21" t="s">
        <v>11</v>
      </c>
      <c r="U934" s="21" t="s">
        <v>12</v>
      </c>
      <c r="V934" s="21" t="s">
        <v>13</v>
      </c>
      <c r="W934" s="18">
        <v>18.600000000000001</v>
      </c>
      <c r="X934" s="18">
        <v>0.17849999999999999</v>
      </c>
      <c r="Y934" s="18">
        <f t="shared" si="58"/>
        <v>2.2312499999999997E-3</v>
      </c>
      <c r="AA934" s="30" t="s">
        <v>14</v>
      </c>
      <c r="AB934" s="30" t="s">
        <v>11</v>
      </c>
      <c r="AC934" s="30" t="s">
        <v>12</v>
      </c>
      <c r="AD934" s="30" t="s">
        <v>13</v>
      </c>
      <c r="AE934" s="27">
        <v>18.600000000000001</v>
      </c>
      <c r="AF934" s="27">
        <v>0.24679999999999999</v>
      </c>
      <c r="AG934" s="27">
        <f t="shared" si="59"/>
        <v>3.5257142857142857E-3</v>
      </c>
    </row>
    <row r="935" spans="1:33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-3.9600000000000003E-2</v>
      </c>
      <c r="G935" s="9">
        <f t="shared" si="56"/>
        <v>-6.600000000000001E-4</v>
      </c>
      <c r="K935" s="12" t="s">
        <v>10</v>
      </c>
      <c r="L935" s="12" t="s">
        <v>11</v>
      </c>
      <c r="M935" s="12" t="s">
        <v>12</v>
      </c>
      <c r="N935" s="12" t="s">
        <v>13</v>
      </c>
      <c r="O935" s="9">
        <v>18.62</v>
      </c>
      <c r="P935" s="9">
        <v>0.27779999999999999</v>
      </c>
      <c r="Q935" s="9">
        <f t="shared" si="57"/>
        <v>2.7780000000000001E-3</v>
      </c>
      <c r="S935" s="21" t="s">
        <v>10</v>
      </c>
      <c r="T935" s="21" t="s">
        <v>11</v>
      </c>
      <c r="U935" s="21" t="s">
        <v>12</v>
      </c>
      <c r="V935" s="21" t="s">
        <v>13</v>
      </c>
      <c r="W935" s="18">
        <v>18.62</v>
      </c>
      <c r="X935" s="18">
        <v>0.22459999999999999</v>
      </c>
      <c r="Y935" s="18">
        <f t="shared" si="58"/>
        <v>2.8075000000000001E-3</v>
      </c>
      <c r="AA935" s="30" t="s">
        <v>14</v>
      </c>
      <c r="AB935" s="30" t="s">
        <v>11</v>
      </c>
      <c r="AC935" s="30" t="s">
        <v>12</v>
      </c>
      <c r="AD935" s="30" t="s">
        <v>13</v>
      </c>
      <c r="AE935" s="27">
        <v>18.62</v>
      </c>
      <c r="AF935" s="27">
        <v>0.28210000000000002</v>
      </c>
      <c r="AG935" s="27">
        <f t="shared" si="59"/>
        <v>4.0300000000000006E-3</v>
      </c>
    </row>
    <row r="936" spans="1:33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-1.89E-2</v>
      </c>
      <c r="G936" s="9">
        <f t="shared" si="56"/>
        <v>-3.1500000000000001E-4</v>
      </c>
      <c r="K936" s="12" t="s">
        <v>10</v>
      </c>
      <c r="L936" s="12" t="s">
        <v>11</v>
      </c>
      <c r="M936" s="12" t="s">
        <v>12</v>
      </c>
      <c r="N936" s="12" t="s">
        <v>13</v>
      </c>
      <c r="O936" s="9">
        <v>18.64</v>
      </c>
      <c r="P936" s="9">
        <v>0.30930000000000002</v>
      </c>
      <c r="Q936" s="9">
        <f t="shared" si="57"/>
        <v>3.0930000000000003E-3</v>
      </c>
      <c r="S936" s="21" t="s">
        <v>10</v>
      </c>
      <c r="T936" s="21" t="s">
        <v>11</v>
      </c>
      <c r="U936" s="21" t="s">
        <v>12</v>
      </c>
      <c r="V936" s="21" t="s">
        <v>13</v>
      </c>
      <c r="W936" s="18">
        <v>18.64</v>
      </c>
      <c r="X936" s="18">
        <v>0.26269999999999999</v>
      </c>
      <c r="Y936" s="18">
        <f t="shared" si="58"/>
        <v>3.2837499999999998E-3</v>
      </c>
      <c r="AA936" s="30" t="s">
        <v>14</v>
      </c>
      <c r="AB936" s="30" t="s">
        <v>11</v>
      </c>
      <c r="AC936" s="30" t="s">
        <v>12</v>
      </c>
      <c r="AD936" s="30" t="s">
        <v>13</v>
      </c>
      <c r="AE936" s="27">
        <v>18.64</v>
      </c>
      <c r="AF936" s="27">
        <v>0.30909999999999999</v>
      </c>
      <c r="AG936" s="27">
        <f t="shared" si="59"/>
        <v>4.4157142857142858E-3</v>
      </c>
    </row>
    <row r="937" spans="1:33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1.1999999999999999E-3</v>
      </c>
      <c r="G937" s="9">
        <f t="shared" si="56"/>
        <v>1.9999999999999998E-5</v>
      </c>
      <c r="K937" s="12" t="s">
        <v>10</v>
      </c>
      <c r="L937" s="12" t="s">
        <v>11</v>
      </c>
      <c r="M937" s="12" t="s">
        <v>12</v>
      </c>
      <c r="N937" s="12" t="s">
        <v>13</v>
      </c>
      <c r="O937" s="9">
        <v>18.66</v>
      </c>
      <c r="P937" s="9">
        <v>0.33350000000000002</v>
      </c>
      <c r="Q937" s="9">
        <f t="shared" si="57"/>
        <v>3.3350000000000003E-3</v>
      </c>
      <c r="S937" s="21" t="s">
        <v>10</v>
      </c>
      <c r="T937" s="21" t="s">
        <v>11</v>
      </c>
      <c r="U937" s="21" t="s">
        <v>12</v>
      </c>
      <c r="V937" s="21" t="s">
        <v>13</v>
      </c>
      <c r="W937" s="18">
        <v>18.66</v>
      </c>
      <c r="X937" s="18">
        <v>0.29389999999999999</v>
      </c>
      <c r="Y937" s="18">
        <f t="shared" si="58"/>
        <v>3.6737499999999999E-3</v>
      </c>
      <c r="AA937" s="30" t="s">
        <v>14</v>
      </c>
      <c r="AB937" s="30" t="s">
        <v>11</v>
      </c>
      <c r="AC937" s="30" t="s">
        <v>12</v>
      </c>
      <c r="AD937" s="30" t="s">
        <v>13</v>
      </c>
      <c r="AE937" s="27">
        <v>18.66</v>
      </c>
      <c r="AF937" s="27">
        <v>0.32900000000000001</v>
      </c>
      <c r="AG937" s="27">
        <f t="shared" si="59"/>
        <v>4.7000000000000002E-3</v>
      </c>
    </row>
    <row r="938" spans="1:33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2.0400000000000001E-2</v>
      </c>
      <c r="G938" s="9">
        <f t="shared" si="56"/>
        <v>3.4000000000000002E-4</v>
      </c>
      <c r="K938" s="12" t="s">
        <v>10</v>
      </c>
      <c r="L938" s="12" t="s">
        <v>11</v>
      </c>
      <c r="M938" s="12" t="s">
        <v>12</v>
      </c>
      <c r="N938" s="12" t="s">
        <v>13</v>
      </c>
      <c r="O938" s="9">
        <v>18.68</v>
      </c>
      <c r="P938" s="9">
        <v>0.3518</v>
      </c>
      <c r="Q938" s="9">
        <f t="shared" si="57"/>
        <v>3.5179999999999999E-3</v>
      </c>
      <c r="S938" s="21" t="s">
        <v>10</v>
      </c>
      <c r="T938" s="21" t="s">
        <v>11</v>
      </c>
      <c r="U938" s="21" t="s">
        <v>12</v>
      </c>
      <c r="V938" s="21" t="s">
        <v>13</v>
      </c>
      <c r="W938" s="18">
        <v>18.68</v>
      </c>
      <c r="X938" s="18">
        <v>0.31909999999999999</v>
      </c>
      <c r="Y938" s="18">
        <f t="shared" si="58"/>
        <v>3.9887500000000001E-3</v>
      </c>
      <c r="AA938" s="30" t="s">
        <v>14</v>
      </c>
      <c r="AB938" s="30" t="s">
        <v>11</v>
      </c>
      <c r="AC938" s="30" t="s">
        <v>12</v>
      </c>
      <c r="AD938" s="30" t="s">
        <v>13</v>
      </c>
      <c r="AE938" s="27">
        <v>18.68</v>
      </c>
      <c r="AF938" s="27">
        <v>0.34350000000000003</v>
      </c>
      <c r="AG938" s="27">
        <f t="shared" si="59"/>
        <v>4.9071428571428573E-3</v>
      </c>
    </row>
    <row r="939" spans="1:33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3.6600000000000001E-2</v>
      </c>
      <c r="G939" s="9">
        <f t="shared" si="56"/>
        <v>6.0999999999999997E-4</v>
      </c>
      <c r="K939" s="12" t="s">
        <v>10</v>
      </c>
      <c r="L939" s="12" t="s">
        <v>11</v>
      </c>
      <c r="M939" s="12" t="s">
        <v>12</v>
      </c>
      <c r="N939" s="12" t="s">
        <v>13</v>
      </c>
      <c r="O939" s="9">
        <v>18.7</v>
      </c>
      <c r="P939" s="9">
        <v>0.3639</v>
      </c>
      <c r="Q939" s="9">
        <f t="shared" si="57"/>
        <v>3.6389999999999999E-3</v>
      </c>
      <c r="S939" s="21" t="s">
        <v>10</v>
      </c>
      <c r="T939" s="21" t="s">
        <v>11</v>
      </c>
      <c r="U939" s="21" t="s">
        <v>12</v>
      </c>
      <c r="V939" s="21" t="s">
        <v>13</v>
      </c>
      <c r="W939" s="18">
        <v>18.7</v>
      </c>
      <c r="X939" s="18">
        <v>0.3377</v>
      </c>
      <c r="Y939" s="18">
        <f t="shared" si="58"/>
        <v>4.2212500000000002E-3</v>
      </c>
      <c r="AA939" s="30" t="s">
        <v>14</v>
      </c>
      <c r="AB939" s="30" t="s">
        <v>11</v>
      </c>
      <c r="AC939" s="30" t="s">
        <v>12</v>
      </c>
      <c r="AD939" s="30" t="s">
        <v>13</v>
      </c>
      <c r="AE939" s="27">
        <v>18.7</v>
      </c>
      <c r="AF939" s="27">
        <v>0.35220000000000001</v>
      </c>
      <c r="AG939" s="27">
        <f t="shared" si="59"/>
        <v>5.0314285714285712E-3</v>
      </c>
    </row>
    <row r="940" spans="1:33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4.7300000000000002E-2</v>
      </c>
      <c r="G940" s="9">
        <f t="shared" si="56"/>
        <v>7.8833333333333338E-4</v>
      </c>
      <c r="K940" s="12" t="s">
        <v>10</v>
      </c>
      <c r="L940" s="12" t="s">
        <v>11</v>
      </c>
      <c r="M940" s="12" t="s">
        <v>12</v>
      </c>
      <c r="N940" s="12" t="s">
        <v>13</v>
      </c>
      <c r="O940" s="9">
        <v>18.72</v>
      </c>
      <c r="P940" s="9">
        <v>0.36899999999999999</v>
      </c>
      <c r="Q940" s="9">
        <f t="shared" si="57"/>
        <v>3.6900000000000001E-3</v>
      </c>
      <c r="S940" s="21" t="s">
        <v>10</v>
      </c>
      <c r="T940" s="21" t="s">
        <v>11</v>
      </c>
      <c r="U940" s="21" t="s">
        <v>12</v>
      </c>
      <c r="V940" s="21" t="s">
        <v>13</v>
      </c>
      <c r="W940" s="18">
        <v>18.72</v>
      </c>
      <c r="X940" s="18">
        <v>0.34849999999999998</v>
      </c>
      <c r="Y940" s="18">
        <f t="shared" si="58"/>
        <v>4.3562499999999999E-3</v>
      </c>
      <c r="AA940" s="30" t="s">
        <v>14</v>
      </c>
      <c r="AB940" s="30" t="s">
        <v>11</v>
      </c>
      <c r="AC940" s="30" t="s">
        <v>12</v>
      </c>
      <c r="AD940" s="30" t="s">
        <v>13</v>
      </c>
      <c r="AE940" s="27">
        <v>18.72</v>
      </c>
      <c r="AF940" s="27">
        <v>0.35420000000000001</v>
      </c>
      <c r="AG940" s="27">
        <f t="shared" si="59"/>
        <v>5.0600000000000003E-3</v>
      </c>
    </row>
    <row r="941" spans="1:33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5.28E-2</v>
      </c>
      <c r="G941" s="9">
        <f t="shared" si="56"/>
        <v>8.8000000000000003E-4</v>
      </c>
      <c r="K941" s="12" t="s">
        <v>10</v>
      </c>
      <c r="L941" s="12" t="s">
        <v>11</v>
      </c>
      <c r="M941" s="12" t="s">
        <v>12</v>
      </c>
      <c r="N941" s="12" t="s">
        <v>13</v>
      </c>
      <c r="O941" s="9">
        <v>18.739999999999998</v>
      </c>
      <c r="P941" s="9">
        <v>0.36830000000000002</v>
      </c>
      <c r="Q941" s="9">
        <f t="shared" si="57"/>
        <v>3.6830000000000001E-3</v>
      </c>
      <c r="S941" s="21" t="s">
        <v>10</v>
      </c>
      <c r="T941" s="21" t="s">
        <v>11</v>
      </c>
      <c r="U941" s="21" t="s">
        <v>12</v>
      </c>
      <c r="V941" s="21" t="s">
        <v>13</v>
      </c>
      <c r="W941" s="18">
        <v>18.739999999999998</v>
      </c>
      <c r="X941" s="18">
        <v>0.35289999999999999</v>
      </c>
      <c r="Y941" s="18">
        <f t="shared" si="58"/>
        <v>4.4112500000000002E-3</v>
      </c>
      <c r="AA941" s="30" t="s">
        <v>14</v>
      </c>
      <c r="AB941" s="30" t="s">
        <v>11</v>
      </c>
      <c r="AC941" s="30" t="s">
        <v>12</v>
      </c>
      <c r="AD941" s="30" t="s">
        <v>13</v>
      </c>
      <c r="AE941" s="27">
        <v>18.739999999999998</v>
      </c>
      <c r="AF941" s="27">
        <v>0.3503</v>
      </c>
      <c r="AG941" s="27">
        <f t="shared" si="59"/>
        <v>5.0042857142857146E-3</v>
      </c>
    </row>
    <row r="942" spans="1:33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5.5399999999999998E-2</v>
      </c>
      <c r="G942" s="9">
        <f t="shared" si="56"/>
        <v>9.233333333333333E-4</v>
      </c>
      <c r="K942" s="12" t="s">
        <v>10</v>
      </c>
      <c r="L942" s="12" t="s">
        <v>11</v>
      </c>
      <c r="M942" s="12" t="s">
        <v>12</v>
      </c>
      <c r="N942" s="12" t="s">
        <v>13</v>
      </c>
      <c r="O942" s="9">
        <v>18.760000000000002</v>
      </c>
      <c r="P942" s="9">
        <v>0.36430000000000001</v>
      </c>
      <c r="Q942" s="9">
        <f t="shared" si="57"/>
        <v>3.643E-3</v>
      </c>
      <c r="S942" s="21" t="s">
        <v>10</v>
      </c>
      <c r="T942" s="21" t="s">
        <v>11</v>
      </c>
      <c r="U942" s="21" t="s">
        <v>12</v>
      </c>
      <c r="V942" s="21" t="s">
        <v>13</v>
      </c>
      <c r="W942" s="18">
        <v>18.760000000000002</v>
      </c>
      <c r="X942" s="18">
        <v>0.3538</v>
      </c>
      <c r="Y942" s="18">
        <f t="shared" si="58"/>
        <v>4.4225000000000002E-3</v>
      </c>
      <c r="AA942" s="30" t="s">
        <v>14</v>
      </c>
      <c r="AB942" s="30" t="s">
        <v>11</v>
      </c>
      <c r="AC942" s="30" t="s">
        <v>12</v>
      </c>
      <c r="AD942" s="30" t="s">
        <v>13</v>
      </c>
      <c r="AE942" s="27">
        <v>18.760000000000002</v>
      </c>
      <c r="AF942" s="27">
        <v>0.34329999999999999</v>
      </c>
      <c r="AG942" s="27">
        <f t="shared" si="59"/>
        <v>4.9042857142857143E-3</v>
      </c>
    </row>
    <row r="943" spans="1:33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5.5800000000000002E-2</v>
      </c>
      <c r="G943" s="9">
        <f t="shared" si="56"/>
        <v>9.3000000000000005E-4</v>
      </c>
      <c r="K943" s="12" t="s">
        <v>10</v>
      </c>
      <c r="L943" s="12" t="s">
        <v>11</v>
      </c>
      <c r="M943" s="12" t="s">
        <v>12</v>
      </c>
      <c r="N943" s="12" t="s">
        <v>13</v>
      </c>
      <c r="O943" s="9">
        <v>18.78</v>
      </c>
      <c r="P943" s="9">
        <v>0.35770000000000002</v>
      </c>
      <c r="Q943" s="9">
        <f t="shared" si="57"/>
        <v>3.5770000000000003E-3</v>
      </c>
      <c r="S943" s="21" t="s">
        <v>10</v>
      </c>
      <c r="T943" s="21" t="s">
        <v>11</v>
      </c>
      <c r="U943" s="21" t="s">
        <v>12</v>
      </c>
      <c r="V943" s="21" t="s">
        <v>13</v>
      </c>
      <c r="W943" s="18">
        <v>18.78</v>
      </c>
      <c r="X943" s="18">
        <v>0.35160000000000002</v>
      </c>
      <c r="Y943" s="18">
        <f t="shared" si="58"/>
        <v>4.3950000000000005E-3</v>
      </c>
      <c r="AA943" s="30" t="s">
        <v>14</v>
      </c>
      <c r="AB943" s="30" t="s">
        <v>11</v>
      </c>
      <c r="AC943" s="30" t="s">
        <v>12</v>
      </c>
      <c r="AD943" s="30" t="s">
        <v>13</v>
      </c>
      <c r="AE943" s="27">
        <v>18.78</v>
      </c>
      <c r="AF943" s="27">
        <v>0.3337</v>
      </c>
      <c r="AG943" s="27">
        <f t="shared" si="59"/>
        <v>4.7671428571428569E-3</v>
      </c>
    </row>
    <row r="944" spans="1:33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5.1499999999999997E-2</v>
      </c>
      <c r="G944" s="9">
        <f t="shared" si="56"/>
        <v>8.5833333333333324E-4</v>
      </c>
      <c r="K944" s="12" t="s">
        <v>10</v>
      </c>
      <c r="L944" s="12" t="s">
        <v>11</v>
      </c>
      <c r="M944" s="12" t="s">
        <v>12</v>
      </c>
      <c r="N944" s="12" t="s">
        <v>13</v>
      </c>
      <c r="O944" s="9">
        <v>18.8</v>
      </c>
      <c r="P944" s="9">
        <v>0.34549999999999997</v>
      </c>
      <c r="Q944" s="9">
        <f t="shared" si="57"/>
        <v>3.4549999999999997E-3</v>
      </c>
      <c r="S944" s="21" t="s">
        <v>10</v>
      </c>
      <c r="T944" s="21" t="s">
        <v>11</v>
      </c>
      <c r="U944" s="21" t="s">
        <v>12</v>
      </c>
      <c r="V944" s="21" t="s">
        <v>13</v>
      </c>
      <c r="W944" s="18">
        <v>18.8</v>
      </c>
      <c r="X944" s="18">
        <v>0.34350000000000003</v>
      </c>
      <c r="Y944" s="18">
        <f t="shared" si="58"/>
        <v>4.2937500000000007E-3</v>
      </c>
      <c r="AA944" s="30" t="s">
        <v>14</v>
      </c>
      <c r="AB944" s="30" t="s">
        <v>11</v>
      </c>
      <c r="AC944" s="30" t="s">
        <v>12</v>
      </c>
      <c r="AD944" s="30" t="s">
        <v>13</v>
      </c>
      <c r="AE944" s="27">
        <v>18.8</v>
      </c>
      <c r="AF944" s="27">
        <v>0.31869999999999998</v>
      </c>
      <c r="AG944" s="27">
        <f t="shared" si="59"/>
        <v>4.5528571428571423E-3</v>
      </c>
    </row>
    <row r="945" spans="1:33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4.0800000000000003E-2</v>
      </c>
      <c r="G945" s="9">
        <f t="shared" si="56"/>
        <v>6.8000000000000005E-4</v>
      </c>
      <c r="K945" s="12" t="s">
        <v>10</v>
      </c>
      <c r="L945" s="12" t="s">
        <v>11</v>
      </c>
      <c r="M945" s="12" t="s">
        <v>12</v>
      </c>
      <c r="N945" s="12" t="s">
        <v>13</v>
      </c>
      <c r="O945" s="9">
        <v>18.82</v>
      </c>
      <c r="P945" s="9">
        <v>0.32550000000000001</v>
      </c>
      <c r="Q945" s="9">
        <f t="shared" si="57"/>
        <v>3.2550000000000001E-3</v>
      </c>
      <c r="S945" s="21" t="s">
        <v>10</v>
      </c>
      <c r="T945" s="21" t="s">
        <v>11</v>
      </c>
      <c r="U945" s="21" t="s">
        <v>12</v>
      </c>
      <c r="V945" s="21" t="s">
        <v>13</v>
      </c>
      <c r="W945" s="18">
        <v>18.82</v>
      </c>
      <c r="X945" s="18">
        <v>0.32719999999999999</v>
      </c>
      <c r="Y945" s="18">
        <f t="shared" si="58"/>
        <v>4.0899999999999999E-3</v>
      </c>
      <c r="AA945" s="30" t="s">
        <v>14</v>
      </c>
      <c r="AB945" s="30" t="s">
        <v>11</v>
      </c>
      <c r="AC945" s="30" t="s">
        <v>12</v>
      </c>
      <c r="AD945" s="30" t="s">
        <v>13</v>
      </c>
      <c r="AE945" s="27">
        <v>18.82</v>
      </c>
      <c r="AF945" s="27">
        <v>0.29609999999999997</v>
      </c>
      <c r="AG945" s="27">
        <f t="shared" si="59"/>
        <v>4.2299999999999994E-3</v>
      </c>
    </row>
    <row r="946" spans="1:33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2.52E-2</v>
      </c>
      <c r="G946" s="9">
        <f t="shared" si="56"/>
        <v>4.2000000000000002E-4</v>
      </c>
      <c r="K946" s="12" t="s">
        <v>10</v>
      </c>
      <c r="L946" s="12" t="s">
        <v>11</v>
      </c>
      <c r="M946" s="12" t="s">
        <v>12</v>
      </c>
      <c r="N946" s="12" t="s">
        <v>13</v>
      </c>
      <c r="O946" s="9">
        <v>18.84</v>
      </c>
      <c r="P946" s="9">
        <v>0.29849999999999999</v>
      </c>
      <c r="Q946" s="9">
        <f t="shared" si="57"/>
        <v>2.9849999999999998E-3</v>
      </c>
      <c r="S946" s="21" t="s">
        <v>10</v>
      </c>
      <c r="T946" s="21" t="s">
        <v>11</v>
      </c>
      <c r="U946" s="21" t="s">
        <v>12</v>
      </c>
      <c r="V946" s="21" t="s">
        <v>13</v>
      </c>
      <c r="W946" s="18">
        <v>18.84</v>
      </c>
      <c r="X946" s="18">
        <v>0.30380000000000001</v>
      </c>
      <c r="Y946" s="18">
        <f t="shared" si="58"/>
        <v>3.7975000000000001E-3</v>
      </c>
      <c r="AA946" s="30" t="s">
        <v>14</v>
      </c>
      <c r="AB946" s="30" t="s">
        <v>11</v>
      </c>
      <c r="AC946" s="30" t="s">
        <v>12</v>
      </c>
      <c r="AD946" s="30" t="s">
        <v>13</v>
      </c>
      <c r="AE946" s="27">
        <v>18.84</v>
      </c>
      <c r="AF946" s="27">
        <v>0.26650000000000001</v>
      </c>
      <c r="AG946" s="27">
        <f t="shared" si="59"/>
        <v>3.8071428571428575E-3</v>
      </c>
    </row>
    <row r="947" spans="1:33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7.4000000000000003E-3</v>
      </c>
      <c r="G947" s="9">
        <f t="shared" si="56"/>
        <v>1.2333333333333334E-4</v>
      </c>
      <c r="K947" s="12" t="s">
        <v>10</v>
      </c>
      <c r="L947" s="12" t="s">
        <v>11</v>
      </c>
      <c r="M947" s="12" t="s">
        <v>12</v>
      </c>
      <c r="N947" s="12" t="s">
        <v>13</v>
      </c>
      <c r="O947" s="9">
        <v>18.86</v>
      </c>
      <c r="P947" s="9">
        <v>0.2666</v>
      </c>
      <c r="Q947" s="9">
        <f t="shared" si="57"/>
        <v>2.666E-3</v>
      </c>
      <c r="S947" s="21" t="s">
        <v>10</v>
      </c>
      <c r="T947" s="21" t="s">
        <v>11</v>
      </c>
      <c r="U947" s="21" t="s">
        <v>12</v>
      </c>
      <c r="V947" s="21" t="s">
        <v>13</v>
      </c>
      <c r="W947" s="18">
        <v>18.86</v>
      </c>
      <c r="X947" s="18">
        <v>0.27539999999999998</v>
      </c>
      <c r="Y947" s="18">
        <f t="shared" si="58"/>
        <v>3.4424999999999998E-3</v>
      </c>
      <c r="AA947" s="30" t="s">
        <v>14</v>
      </c>
      <c r="AB947" s="30" t="s">
        <v>11</v>
      </c>
      <c r="AC947" s="30" t="s">
        <v>12</v>
      </c>
      <c r="AD947" s="30" t="s">
        <v>13</v>
      </c>
      <c r="AE947" s="27">
        <v>18.86</v>
      </c>
      <c r="AF947" s="27">
        <v>0.2321</v>
      </c>
      <c r="AG947" s="27">
        <f t="shared" si="59"/>
        <v>3.3157142857142856E-3</v>
      </c>
    </row>
    <row r="948" spans="1:33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-1.09E-2</v>
      </c>
      <c r="G948" s="9">
        <f t="shared" si="56"/>
        <v>-1.8166666666666667E-4</v>
      </c>
      <c r="K948" s="12" t="s">
        <v>10</v>
      </c>
      <c r="L948" s="12" t="s">
        <v>11</v>
      </c>
      <c r="M948" s="12" t="s">
        <v>12</v>
      </c>
      <c r="N948" s="12" t="s">
        <v>13</v>
      </c>
      <c r="O948" s="9">
        <v>18.88</v>
      </c>
      <c r="P948" s="9">
        <v>0.23119999999999999</v>
      </c>
      <c r="Q948" s="9">
        <f t="shared" si="57"/>
        <v>2.3119999999999998E-3</v>
      </c>
      <c r="S948" s="21" t="s">
        <v>10</v>
      </c>
      <c r="T948" s="21" t="s">
        <v>11</v>
      </c>
      <c r="U948" s="21" t="s">
        <v>12</v>
      </c>
      <c r="V948" s="21" t="s">
        <v>13</v>
      </c>
      <c r="W948" s="18">
        <v>18.88</v>
      </c>
      <c r="X948" s="18">
        <v>0.24399999999999999</v>
      </c>
      <c r="Y948" s="18">
        <f t="shared" si="58"/>
        <v>3.0499999999999998E-3</v>
      </c>
      <c r="AA948" s="30" t="s">
        <v>14</v>
      </c>
      <c r="AB948" s="30" t="s">
        <v>11</v>
      </c>
      <c r="AC948" s="30" t="s">
        <v>12</v>
      </c>
      <c r="AD948" s="30" t="s">
        <v>13</v>
      </c>
      <c r="AE948" s="27">
        <v>18.88</v>
      </c>
      <c r="AF948" s="27">
        <v>0.19420000000000001</v>
      </c>
      <c r="AG948" s="27">
        <f t="shared" si="59"/>
        <v>2.7742857142857144E-3</v>
      </c>
    </row>
    <row r="949" spans="1:33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-2.7799999999999998E-2</v>
      </c>
      <c r="G949" s="9">
        <f t="shared" si="56"/>
        <v>-4.6333333333333328E-4</v>
      </c>
      <c r="K949" s="12" t="s">
        <v>10</v>
      </c>
      <c r="L949" s="12" t="s">
        <v>11</v>
      </c>
      <c r="M949" s="12" t="s">
        <v>12</v>
      </c>
      <c r="N949" s="12" t="s">
        <v>13</v>
      </c>
      <c r="O949" s="9">
        <v>18.899999999999999</v>
      </c>
      <c r="P949" s="9">
        <v>0.19420000000000001</v>
      </c>
      <c r="Q949" s="9">
        <f t="shared" si="57"/>
        <v>1.9420000000000001E-3</v>
      </c>
      <c r="S949" s="21" t="s">
        <v>10</v>
      </c>
      <c r="T949" s="21" t="s">
        <v>11</v>
      </c>
      <c r="U949" s="21" t="s">
        <v>12</v>
      </c>
      <c r="V949" s="21" t="s">
        <v>13</v>
      </c>
      <c r="W949" s="18">
        <v>18.899999999999999</v>
      </c>
      <c r="X949" s="18">
        <v>0.2114</v>
      </c>
      <c r="Y949" s="18">
        <f t="shared" si="58"/>
        <v>2.6424999999999999E-3</v>
      </c>
      <c r="AA949" s="30" t="s">
        <v>14</v>
      </c>
      <c r="AB949" s="30" t="s">
        <v>11</v>
      </c>
      <c r="AC949" s="30" t="s">
        <v>12</v>
      </c>
      <c r="AD949" s="30" t="s">
        <v>13</v>
      </c>
      <c r="AE949" s="27">
        <v>18.899999999999999</v>
      </c>
      <c r="AF949" s="27">
        <v>0.15490000000000001</v>
      </c>
      <c r="AG949" s="27">
        <f t="shared" si="59"/>
        <v>2.2128571428571431E-3</v>
      </c>
    </row>
    <row r="950" spans="1:33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-4.1500000000000002E-2</v>
      </c>
      <c r="G950" s="9">
        <f t="shared" si="56"/>
        <v>-6.9166666666666671E-4</v>
      </c>
      <c r="K950" s="12" t="s">
        <v>10</v>
      </c>
      <c r="L950" s="12" t="s">
        <v>11</v>
      </c>
      <c r="M950" s="12" t="s">
        <v>12</v>
      </c>
      <c r="N950" s="12" t="s">
        <v>13</v>
      </c>
      <c r="O950" s="9">
        <v>18.920000000000002</v>
      </c>
      <c r="P950" s="9">
        <v>0.15809999999999999</v>
      </c>
      <c r="Q950" s="9">
        <f t="shared" si="57"/>
        <v>1.5809999999999999E-3</v>
      </c>
      <c r="S950" s="21" t="s">
        <v>10</v>
      </c>
      <c r="T950" s="21" t="s">
        <v>11</v>
      </c>
      <c r="U950" s="21" t="s">
        <v>12</v>
      </c>
      <c r="V950" s="21" t="s">
        <v>13</v>
      </c>
      <c r="W950" s="18">
        <v>18.920000000000002</v>
      </c>
      <c r="X950" s="18">
        <v>0.18029999999999999</v>
      </c>
      <c r="Y950" s="18">
        <f t="shared" si="58"/>
        <v>2.2537499999999997E-3</v>
      </c>
      <c r="AA950" s="30" t="s">
        <v>14</v>
      </c>
      <c r="AB950" s="30" t="s">
        <v>11</v>
      </c>
      <c r="AC950" s="30" t="s">
        <v>12</v>
      </c>
      <c r="AD950" s="30" t="s">
        <v>13</v>
      </c>
      <c r="AE950" s="27">
        <v>18.920000000000002</v>
      </c>
      <c r="AF950" s="27">
        <v>0.11650000000000001</v>
      </c>
      <c r="AG950" s="27">
        <f t="shared" si="59"/>
        <v>1.6642857142857143E-3</v>
      </c>
    </row>
    <row r="951" spans="1:33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-5.0700000000000002E-2</v>
      </c>
      <c r="G951" s="9">
        <f t="shared" si="56"/>
        <v>-8.4500000000000005E-4</v>
      </c>
      <c r="K951" s="12" t="s">
        <v>10</v>
      </c>
      <c r="L951" s="12" t="s">
        <v>11</v>
      </c>
      <c r="M951" s="12" t="s">
        <v>12</v>
      </c>
      <c r="N951" s="12" t="s">
        <v>13</v>
      </c>
      <c r="O951" s="9">
        <v>18.940000000000001</v>
      </c>
      <c r="P951" s="9">
        <v>0.12479999999999999</v>
      </c>
      <c r="Q951" s="9">
        <f t="shared" si="57"/>
        <v>1.248E-3</v>
      </c>
      <c r="S951" s="21" t="s">
        <v>10</v>
      </c>
      <c r="T951" s="21" t="s">
        <v>11</v>
      </c>
      <c r="U951" s="21" t="s">
        <v>12</v>
      </c>
      <c r="V951" s="21" t="s">
        <v>13</v>
      </c>
      <c r="W951" s="18">
        <v>18.940000000000001</v>
      </c>
      <c r="X951" s="18">
        <v>0.15240000000000001</v>
      </c>
      <c r="Y951" s="18">
        <f t="shared" si="58"/>
        <v>1.905E-3</v>
      </c>
      <c r="AA951" s="30" t="s">
        <v>14</v>
      </c>
      <c r="AB951" s="30" t="s">
        <v>11</v>
      </c>
      <c r="AC951" s="30" t="s">
        <v>12</v>
      </c>
      <c r="AD951" s="30" t="s">
        <v>13</v>
      </c>
      <c r="AE951" s="27">
        <v>18.940000000000001</v>
      </c>
      <c r="AF951" s="27">
        <v>8.09E-2</v>
      </c>
      <c r="AG951" s="27">
        <f t="shared" si="59"/>
        <v>1.1557142857142857E-3</v>
      </c>
    </row>
    <row r="952" spans="1:33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-5.4800000000000001E-2</v>
      </c>
      <c r="G952" s="9">
        <f t="shared" si="56"/>
        <v>-9.1333333333333338E-4</v>
      </c>
      <c r="K952" s="12" t="s">
        <v>10</v>
      </c>
      <c r="L952" s="12" t="s">
        <v>11</v>
      </c>
      <c r="M952" s="12" t="s">
        <v>12</v>
      </c>
      <c r="N952" s="12" t="s">
        <v>13</v>
      </c>
      <c r="O952" s="9">
        <v>18.96</v>
      </c>
      <c r="P952" s="9">
        <v>9.5500000000000002E-2</v>
      </c>
      <c r="Q952" s="9">
        <f t="shared" si="57"/>
        <v>9.5500000000000001E-4</v>
      </c>
      <c r="S952" s="21" t="s">
        <v>10</v>
      </c>
      <c r="T952" s="21" t="s">
        <v>11</v>
      </c>
      <c r="U952" s="21" t="s">
        <v>12</v>
      </c>
      <c r="V952" s="21" t="s">
        <v>13</v>
      </c>
      <c r="W952" s="18">
        <v>18.96</v>
      </c>
      <c r="X952" s="18">
        <v>0.12920000000000001</v>
      </c>
      <c r="Y952" s="18">
        <f t="shared" si="58"/>
        <v>1.6150000000000001E-3</v>
      </c>
      <c r="AA952" s="30" t="s">
        <v>14</v>
      </c>
      <c r="AB952" s="30" t="s">
        <v>11</v>
      </c>
      <c r="AC952" s="30" t="s">
        <v>12</v>
      </c>
      <c r="AD952" s="30" t="s">
        <v>13</v>
      </c>
      <c r="AE952" s="27">
        <v>18.96</v>
      </c>
      <c r="AF952" s="27">
        <v>4.9700000000000001E-2</v>
      </c>
      <c r="AG952" s="27">
        <f t="shared" si="59"/>
        <v>7.1000000000000002E-4</v>
      </c>
    </row>
    <row r="953" spans="1:33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-5.4100000000000002E-2</v>
      </c>
      <c r="G953" s="9">
        <f t="shared" si="56"/>
        <v>-9.0166666666666672E-4</v>
      </c>
      <c r="K953" s="12" t="s">
        <v>10</v>
      </c>
      <c r="L953" s="12" t="s">
        <v>11</v>
      </c>
      <c r="M953" s="12" t="s">
        <v>12</v>
      </c>
      <c r="N953" s="12" t="s">
        <v>13</v>
      </c>
      <c r="O953" s="9">
        <v>18.98</v>
      </c>
      <c r="P953" s="9">
        <v>7.0599999999999996E-2</v>
      </c>
      <c r="Q953" s="9">
        <f t="shared" si="57"/>
        <v>7.0599999999999992E-4</v>
      </c>
      <c r="S953" s="21" t="s">
        <v>10</v>
      </c>
      <c r="T953" s="21" t="s">
        <v>11</v>
      </c>
      <c r="U953" s="21" t="s">
        <v>12</v>
      </c>
      <c r="V953" s="21" t="s">
        <v>13</v>
      </c>
      <c r="W953" s="18">
        <v>18.98</v>
      </c>
      <c r="X953" s="18">
        <v>0.11070000000000001</v>
      </c>
      <c r="Y953" s="18">
        <f t="shared" si="58"/>
        <v>1.38375E-3</v>
      </c>
      <c r="AA953" s="30" t="s">
        <v>14</v>
      </c>
      <c r="AB953" s="30" t="s">
        <v>11</v>
      </c>
      <c r="AC953" s="30" t="s">
        <v>12</v>
      </c>
      <c r="AD953" s="30" t="s">
        <v>13</v>
      </c>
      <c r="AE953" s="27">
        <v>18.98</v>
      </c>
      <c r="AF953" s="27">
        <v>2.3099999999999999E-2</v>
      </c>
      <c r="AG953" s="27">
        <f t="shared" si="59"/>
        <v>3.3E-4</v>
      </c>
    </row>
    <row r="954" spans="1:33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-0.05</v>
      </c>
      <c r="G954" s="9">
        <f t="shared" si="56"/>
        <v>-8.3333333333333339E-4</v>
      </c>
      <c r="K954" s="12" t="s">
        <v>10</v>
      </c>
      <c r="L954" s="12" t="s">
        <v>11</v>
      </c>
      <c r="M954" s="12" t="s">
        <v>12</v>
      </c>
      <c r="N954" s="12" t="s">
        <v>13</v>
      </c>
      <c r="O954" s="9">
        <v>19</v>
      </c>
      <c r="P954" s="9">
        <v>4.9000000000000002E-2</v>
      </c>
      <c r="Q954" s="9">
        <f t="shared" si="57"/>
        <v>4.8999999999999998E-4</v>
      </c>
      <c r="S954" s="21" t="s">
        <v>10</v>
      </c>
      <c r="T954" s="21" t="s">
        <v>11</v>
      </c>
      <c r="U954" s="21" t="s">
        <v>12</v>
      </c>
      <c r="V954" s="21" t="s">
        <v>13</v>
      </c>
      <c r="W954" s="18">
        <v>19</v>
      </c>
      <c r="X954" s="18">
        <v>9.5799999999999996E-2</v>
      </c>
      <c r="Y954" s="18">
        <f t="shared" si="58"/>
        <v>1.1975E-3</v>
      </c>
      <c r="AA954" s="30" t="s">
        <v>14</v>
      </c>
      <c r="AB954" s="30" t="s">
        <v>11</v>
      </c>
      <c r="AC954" s="30" t="s">
        <v>12</v>
      </c>
      <c r="AD954" s="30" t="s">
        <v>13</v>
      </c>
      <c r="AE954" s="27">
        <v>19</v>
      </c>
      <c r="AF954" s="27">
        <v>5.2450000000000001E-4</v>
      </c>
      <c r="AG954" s="27">
        <f t="shared" si="59"/>
        <v>7.4928571428571428E-6</v>
      </c>
    </row>
    <row r="955" spans="1:33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-4.3999999999999997E-2</v>
      </c>
      <c r="G955" s="9">
        <f t="shared" si="56"/>
        <v>-7.3333333333333334E-4</v>
      </c>
      <c r="K955" s="12" t="s">
        <v>10</v>
      </c>
      <c r="L955" s="12" t="s">
        <v>11</v>
      </c>
      <c r="M955" s="12" t="s">
        <v>12</v>
      </c>
      <c r="N955" s="12" t="s">
        <v>13</v>
      </c>
      <c r="O955" s="9">
        <v>19.02</v>
      </c>
      <c r="P955" s="9">
        <v>0.03</v>
      </c>
      <c r="Q955" s="9">
        <f t="shared" si="57"/>
        <v>2.9999999999999997E-4</v>
      </c>
      <c r="S955" s="21" t="s">
        <v>10</v>
      </c>
      <c r="T955" s="21" t="s">
        <v>11</v>
      </c>
      <c r="U955" s="21" t="s">
        <v>12</v>
      </c>
      <c r="V955" s="21" t="s">
        <v>13</v>
      </c>
      <c r="W955" s="18">
        <v>19.02</v>
      </c>
      <c r="X955" s="18">
        <v>8.3199999999999996E-2</v>
      </c>
      <c r="Y955" s="18">
        <f t="shared" si="58"/>
        <v>1.0399999999999999E-3</v>
      </c>
      <c r="AA955" s="30" t="s">
        <v>14</v>
      </c>
      <c r="AB955" s="30" t="s">
        <v>11</v>
      </c>
      <c r="AC955" s="30" t="s">
        <v>12</v>
      </c>
      <c r="AD955" s="30" t="s">
        <v>13</v>
      </c>
      <c r="AE955" s="27">
        <v>19.02</v>
      </c>
      <c r="AF955" s="27">
        <v>-1.83E-2</v>
      </c>
      <c r="AG955" s="27">
        <f t="shared" si="59"/>
        <v>-2.6142857142857142E-4</v>
      </c>
    </row>
    <row r="956" spans="1:33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-3.5700000000000003E-2</v>
      </c>
      <c r="G956" s="9">
        <f t="shared" si="56"/>
        <v>-5.9500000000000004E-4</v>
      </c>
      <c r="K956" s="12" t="s">
        <v>10</v>
      </c>
      <c r="L956" s="12" t="s">
        <v>11</v>
      </c>
      <c r="M956" s="12" t="s">
        <v>12</v>
      </c>
      <c r="N956" s="12" t="s">
        <v>13</v>
      </c>
      <c r="O956" s="9">
        <v>19.04</v>
      </c>
      <c r="P956" s="9">
        <v>1.4500000000000001E-2</v>
      </c>
      <c r="Q956" s="9">
        <f t="shared" si="57"/>
        <v>1.45E-4</v>
      </c>
      <c r="S956" s="21" t="s">
        <v>10</v>
      </c>
      <c r="T956" s="21" t="s">
        <v>11</v>
      </c>
      <c r="U956" s="21" t="s">
        <v>12</v>
      </c>
      <c r="V956" s="21" t="s">
        <v>13</v>
      </c>
      <c r="W956" s="18">
        <v>19.04</v>
      </c>
      <c r="X956" s="18">
        <v>7.3300000000000004E-2</v>
      </c>
      <c r="Y956" s="18">
        <f t="shared" si="58"/>
        <v>9.1625000000000007E-4</v>
      </c>
      <c r="AA956" s="30" t="s">
        <v>14</v>
      </c>
      <c r="AB956" s="30" t="s">
        <v>11</v>
      </c>
      <c r="AC956" s="30" t="s">
        <v>12</v>
      </c>
      <c r="AD956" s="30" t="s">
        <v>13</v>
      </c>
      <c r="AE956" s="27">
        <v>19.04</v>
      </c>
      <c r="AF956" s="27">
        <v>-3.1399999999999997E-2</v>
      </c>
      <c r="AG956" s="27">
        <f t="shared" si="59"/>
        <v>-4.4857142857142855E-4</v>
      </c>
    </row>
    <row r="957" spans="1:33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-2.4199999999999999E-2</v>
      </c>
      <c r="G957" s="9">
        <f t="shared" si="56"/>
        <v>-4.0333333333333334E-4</v>
      </c>
      <c r="K957" s="12" t="s">
        <v>10</v>
      </c>
      <c r="L957" s="12" t="s">
        <v>11</v>
      </c>
      <c r="M957" s="12" t="s">
        <v>12</v>
      </c>
      <c r="N957" s="12" t="s">
        <v>13</v>
      </c>
      <c r="O957" s="9">
        <v>19.059999999999999</v>
      </c>
      <c r="P957" s="9">
        <v>5.1000000000000004E-3</v>
      </c>
      <c r="Q957" s="9">
        <f t="shared" si="57"/>
        <v>5.1000000000000006E-5</v>
      </c>
      <c r="S957" s="21" t="s">
        <v>10</v>
      </c>
      <c r="T957" s="21" t="s">
        <v>11</v>
      </c>
      <c r="U957" s="21" t="s">
        <v>12</v>
      </c>
      <c r="V957" s="21" t="s">
        <v>13</v>
      </c>
      <c r="W957" s="18">
        <v>19.059999999999999</v>
      </c>
      <c r="X957" s="18">
        <v>6.7599999999999993E-2</v>
      </c>
      <c r="Y957" s="18">
        <f t="shared" si="58"/>
        <v>8.4499999999999994E-4</v>
      </c>
      <c r="AA957" s="30" t="s">
        <v>14</v>
      </c>
      <c r="AB957" s="30" t="s">
        <v>11</v>
      </c>
      <c r="AC957" s="30" t="s">
        <v>12</v>
      </c>
      <c r="AD957" s="30" t="s">
        <v>13</v>
      </c>
      <c r="AE957" s="27">
        <v>19.059999999999999</v>
      </c>
      <c r="AF957" s="27">
        <v>-3.5999999999999997E-2</v>
      </c>
      <c r="AG957" s="27">
        <f t="shared" si="59"/>
        <v>-5.1428571428571419E-4</v>
      </c>
    </row>
    <row r="958" spans="1:33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-9.5999999999999992E-3</v>
      </c>
      <c r="G958" s="9">
        <f t="shared" si="56"/>
        <v>-1.5999999999999999E-4</v>
      </c>
      <c r="K958" s="12" t="s">
        <v>10</v>
      </c>
      <c r="L958" s="12" t="s">
        <v>11</v>
      </c>
      <c r="M958" s="12" t="s">
        <v>12</v>
      </c>
      <c r="N958" s="12" t="s">
        <v>13</v>
      </c>
      <c r="O958" s="9">
        <v>19.079999999999998</v>
      </c>
      <c r="P958" s="9">
        <v>2.8999999999999998E-3</v>
      </c>
      <c r="Q958" s="9">
        <f t="shared" si="57"/>
        <v>2.8999999999999997E-5</v>
      </c>
      <c r="S958" s="21" t="s">
        <v>10</v>
      </c>
      <c r="T958" s="21" t="s">
        <v>11</v>
      </c>
      <c r="U958" s="21" t="s">
        <v>12</v>
      </c>
      <c r="V958" s="21" t="s">
        <v>13</v>
      </c>
      <c r="W958" s="18">
        <v>19.079999999999998</v>
      </c>
      <c r="X958" s="18">
        <v>6.6600000000000006E-2</v>
      </c>
      <c r="Y958" s="18">
        <f t="shared" si="58"/>
        <v>8.3250000000000012E-4</v>
      </c>
      <c r="AA958" s="30" t="s">
        <v>14</v>
      </c>
      <c r="AB958" s="30" t="s">
        <v>11</v>
      </c>
      <c r="AC958" s="30" t="s">
        <v>12</v>
      </c>
      <c r="AD958" s="30" t="s">
        <v>13</v>
      </c>
      <c r="AE958" s="27">
        <v>19.079999999999998</v>
      </c>
      <c r="AF958" s="27">
        <v>-3.4099999999999998E-2</v>
      </c>
      <c r="AG958" s="27">
        <f t="shared" si="59"/>
        <v>-4.871428571428571E-4</v>
      </c>
    </row>
    <row r="959" spans="1:33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7.1999999999999998E-3</v>
      </c>
      <c r="G959" s="9">
        <f t="shared" si="56"/>
        <v>1.2E-4</v>
      </c>
      <c r="K959" s="12" t="s">
        <v>10</v>
      </c>
      <c r="L959" s="12" t="s">
        <v>11</v>
      </c>
      <c r="M959" s="12" t="s">
        <v>12</v>
      </c>
      <c r="N959" s="12" t="s">
        <v>13</v>
      </c>
      <c r="O959" s="9">
        <v>19.100000000000001</v>
      </c>
      <c r="P959" s="9">
        <v>4.4000000000000003E-3</v>
      </c>
      <c r="Q959" s="9">
        <f t="shared" si="57"/>
        <v>4.4000000000000006E-5</v>
      </c>
      <c r="S959" s="21" t="s">
        <v>10</v>
      </c>
      <c r="T959" s="21" t="s">
        <v>11</v>
      </c>
      <c r="U959" s="21" t="s">
        <v>12</v>
      </c>
      <c r="V959" s="21" t="s">
        <v>13</v>
      </c>
      <c r="W959" s="18">
        <v>19.100000000000001</v>
      </c>
      <c r="X959" s="18">
        <v>6.8900000000000003E-2</v>
      </c>
      <c r="Y959" s="18">
        <f t="shared" si="58"/>
        <v>8.6125000000000004E-4</v>
      </c>
      <c r="AA959" s="30" t="s">
        <v>14</v>
      </c>
      <c r="AB959" s="30" t="s">
        <v>11</v>
      </c>
      <c r="AC959" s="30" t="s">
        <v>12</v>
      </c>
      <c r="AD959" s="30" t="s">
        <v>13</v>
      </c>
      <c r="AE959" s="27">
        <v>19.100000000000001</v>
      </c>
      <c r="AF959" s="27">
        <v>-3.0499999999999999E-2</v>
      </c>
      <c r="AG959" s="27">
        <f t="shared" si="59"/>
        <v>-4.357142857142857E-4</v>
      </c>
    </row>
    <row r="960" spans="1:33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2.5600000000000001E-2</v>
      </c>
      <c r="G960" s="9">
        <f t="shared" si="56"/>
        <v>4.2666666666666667E-4</v>
      </c>
      <c r="K960" s="12" t="s">
        <v>10</v>
      </c>
      <c r="L960" s="12" t="s">
        <v>11</v>
      </c>
      <c r="M960" s="12" t="s">
        <v>12</v>
      </c>
      <c r="N960" s="12" t="s">
        <v>13</v>
      </c>
      <c r="O960" s="9">
        <v>19.12</v>
      </c>
      <c r="P960" s="9">
        <v>5.1000000000000004E-3</v>
      </c>
      <c r="Q960" s="9">
        <f t="shared" si="57"/>
        <v>5.1000000000000006E-5</v>
      </c>
      <c r="S960" s="21" t="s">
        <v>10</v>
      </c>
      <c r="T960" s="21" t="s">
        <v>11</v>
      </c>
      <c r="U960" s="21" t="s">
        <v>12</v>
      </c>
      <c r="V960" s="21" t="s">
        <v>13</v>
      </c>
      <c r="W960" s="18">
        <v>19.12</v>
      </c>
      <c r="X960" s="18">
        <v>7.0599999999999996E-2</v>
      </c>
      <c r="Y960" s="18">
        <f t="shared" si="58"/>
        <v>8.8249999999999993E-4</v>
      </c>
      <c r="AA960" s="30" t="s">
        <v>14</v>
      </c>
      <c r="AB960" s="30" t="s">
        <v>11</v>
      </c>
      <c r="AC960" s="30" t="s">
        <v>12</v>
      </c>
      <c r="AD960" s="30" t="s">
        <v>13</v>
      </c>
      <c r="AE960" s="27">
        <v>19.12</v>
      </c>
      <c r="AF960" s="27">
        <v>-2.7699999999999999E-2</v>
      </c>
      <c r="AG960" s="27">
        <f t="shared" si="59"/>
        <v>-3.957142857142857E-4</v>
      </c>
    </row>
    <row r="961" spans="1:33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4.6100000000000002E-2</v>
      </c>
      <c r="G961" s="9">
        <f t="shared" si="56"/>
        <v>7.6833333333333332E-4</v>
      </c>
      <c r="K961" s="12" t="s">
        <v>10</v>
      </c>
      <c r="L961" s="12" t="s">
        <v>11</v>
      </c>
      <c r="M961" s="12" t="s">
        <v>12</v>
      </c>
      <c r="N961" s="12" t="s">
        <v>13</v>
      </c>
      <c r="O961" s="9">
        <v>19.14</v>
      </c>
      <c r="P961" s="9">
        <v>3.2000000000000002E-3</v>
      </c>
      <c r="Q961" s="9">
        <f t="shared" si="57"/>
        <v>3.1999999999999999E-5</v>
      </c>
      <c r="S961" s="21" t="s">
        <v>10</v>
      </c>
      <c r="T961" s="21" t="s">
        <v>11</v>
      </c>
      <c r="U961" s="21" t="s">
        <v>12</v>
      </c>
      <c r="V961" s="21" t="s">
        <v>13</v>
      </c>
      <c r="W961" s="18">
        <v>19.14</v>
      </c>
      <c r="X961" s="18">
        <v>6.8500000000000005E-2</v>
      </c>
      <c r="Y961" s="18">
        <f t="shared" si="58"/>
        <v>8.5625000000000002E-4</v>
      </c>
      <c r="AA961" s="30" t="s">
        <v>14</v>
      </c>
      <c r="AB961" s="30" t="s">
        <v>11</v>
      </c>
      <c r="AC961" s="30" t="s">
        <v>12</v>
      </c>
      <c r="AD961" s="30" t="s">
        <v>13</v>
      </c>
      <c r="AE961" s="27">
        <v>19.14</v>
      </c>
      <c r="AF961" s="27">
        <v>-2.69E-2</v>
      </c>
      <c r="AG961" s="27">
        <f t="shared" si="59"/>
        <v>-3.8428571428571429E-4</v>
      </c>
    </row>
    <row r="962" spans="1:33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6.8699999999999997E-2</v>
      </c>
      <c r="G962" s="9">
        <f t="shared" si="56"/>
        <v>1.145E-3</v>
      </c>
      <c r="K962" s="12" t="s">
        <v>10</v>
      </c>
      <c r="L962" s="12" t="s">
        <v>11</v>
      </c>
      <c r="M962" s="12" t="s">
        <v>12</v>
      </c>
      <c r="N962" s="12" t="s">
        <v>13</v>
      </c>
      <c r="O962" s="9">
        <v>19.16</v>
      </c>
      <c r="P962" s="9">
        <v>-2.8999999999999998E-3</v>
      </c>
      <c r="Q962" s="9">
        <f t="shared" si="57"/>
        <v>-2.8999999999999997E-5</v>
      </c>
      <c r="S962" s="21" t="s">
        <v>10</v>
      </c>
      <c r="T962" s="21" t="s">
        <v>11</v>
      </c>
      <c r="U962" s="21" t="s">
        <v>12</v>
      </c>
      <c r="V962" s="21" t="s">
        <v>13</v>
      </c>
      <c r="W962" s="18">
        <v>19.16</v>
      </c>
      <c r="X962" s="18">
        <v>6.0999999999999999E-2</v>
      </c>
      <c r="Y962" s="18">
        <f t="shared" si="58"/>
        <v>7.6249999999999994E-4</v>
      </c>
      <c r="AA962" s="30" t="s">
        <v>14</v>
      </c>
      <c r="AB962" s="30" t="s">
        <v>11</v>
      </c>
      <c r="AC962" s="30" t="s">
        <v>12</v>
      </c>
      <c r="AD962" s="30" t="s">
        <v>13</v>
      </c>
      <c r="AE962" s="27">
        <v>19.16</v>
      </c>
      <c r="AF962" s="27">
        <v>-2.9600000000000001E-2</v>
      </c>
      <c r="AG962" s="27">
        <f t="shared" si="59"/>
        <v>-4.228571428571429E-4</v>
      </c>
    </row>
    <row r="963" spans="1:33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9.2700000000000005E-2</v>
      </c>
      <c r="G963" s="9">
        <f t="shared" si="56"/>
        <v>1.5450000000000001E-3</v>
      </c>
      <c r="K963" s="12" t="s">
        <v>10</v>
      </c>
      <c r="L963" s="12" t="s">
        <v>11</v>
      </c>
      <c r="M963" s="12" t="s">
        <v>12</v>
      </c>
      <c r="N963" s="12" t="s">
        <v>13</v>
      </c>
      <c r="O963" s="9">
        <v>19.18</v>
      </c>
      <c r="P963" s="9">
        <v>-1.4200000000000001E-2</v>
      </c>
      <c r="Q963" s="9">
        <f t="shared" si="57"/>
        <v>-1.4200000000000001E-4</v>
      </c>
      <c r="S963" s="21" t="s">
        <v>10</v>
      </c>
      <c r="T963" s="21" t="s">
        <v>11</v>
      </c>
      <c r="U963" s="21" t="s">
        <v>12</v>
      </c>
      <c r="V963" s="21" t="s">
        <v>13</v>
      </c>
      <c r="W963" s="18">
        <v>19.18</v>
      </c>
      <c r="X963" s="18">
        <v>4.7E-2</v>
      </c>
      <c r="Y963" s="18">
        <f t="shared" si="58"/>
        <v>5.8750000000000002E-4</v>
      </c>
      <c r="AA963" s="30" t="s">
        <v>14</v>
      </c>
      <c r="AB963" s="30" t="s">
        <v>11</v>
      </c>
      <c r="AC963" s="30" t="s">
        <v>12</v>
      </c>
      <c r="AD963" s="30" t="s">
        <v>13</v>
      </c>
      <c r="AE963" s="27">
        <v>19.18</v>
      </c>
      <c r="AF963" s="27">
        <v>-3.6900000000000002E-2</v>
      </c>
      <c r="AG963" s="27">
        <f t="shared" si="59"/>
        <v>-5.2714285714285721E-4</v>
      </c>
    </row>
    <row r="964" spans="1:33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0.1168</v>
      </c>
      <c r="G964" s="9">
        <f t="shared" si="56"/>
        <v>1.9466666666666666E-3</v>
      </c>
      <c r="K964" s="12" t="s">
        <v>10</v>
      </c>
      <c r="L964" s="12" t="s">
        <v>11</v>
      </c>
      <c r="M964" s="12" t="s">
        <v>12</v>
      </c>
      <c r="N964" s="12" t="s">
        <v>13</v>
      </c>
      <c r="O964" s="9">
        <v>19.2</v>
      </c>
      <c r="P964" s="9">
        <v>-3.1300000000000001E-2</v>
      </c>
      <c r="Q964" s="9">
        <f t="shared" si="57"/>
        <v>-3.1300000000000002E-4</v>
      </c>
      <c r="S964" s="21" t="s">
        <v>10</v>
      </c>
      <c r="T964" s="21" t="s">
        <v>11</v>
      </c>
      <c r="U964" s="21" t="s">
        <v>12</v>
      </c>
      <c r="V964" s="21" t="s">
        <v>13</v>
      </c>
      <c r="W964" s="18">
        <v>19.2</v>
      </c>
      <c r="X964" s="18">
        <v>2.5999999999999999E-2</v>
      </c>
      <c r="Y964" s="18">
        <f t="shared" si="58"/>
        <v>3.2499999999999999E-4</v>
      </c>
      <c r="AA964" s="30" t="s">
        <v>14</v>
      </c>
      <c r="AB964" s="30" t="s">
        <v>11</v>
      </c>
      <c r="AC964" s="30" t="s">
        <v>12</v>
      </c>
      <c r="AD964" s="30" t="s">
        <v>13</v>
      </c>
      <c r="AE964" s="27">
        <v>19.2</v>
      </c>
      <c r="AF964" s="27">
        <v>-4.9799999999999997E-2</v>
      </c>
      <c r="AG964" s="27">
        <f t="shared" si="59"/>
        <v>-7.114285714285714E-4</v>
      </c>
    </row>
    <row r="965" spans="1:33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0.1394</v>
      </c>
      <c r="G965" s="9">
        <f t="shared" ref="G965:G1028" si="60">F965/60</f>
        <v>2.3233333333333331E-3</v>
      </c>
      <c r="K965" s="12" t="s">
        <v>10</v>
      </c>
      <c r="L965" s="12" t="s">
        <v>11</v>
      </c>
      <c r="M965" s="12" t="s">
        <v>12</v>
      </c>
      <c r="N965" s="12" t="s">
        <v>13</v>
      </c>
      <c r="O965" s="9">
        <v>19.22</v>
      </c>
      <c r="P965" s="9">
        <v>-5.4399999999999997E-2</v>
      </c>
      <c r="Q965" s="9">
        <f t="shared" ref="Q965:Q1028" si="61">P965/100</f>
        <v>-5.44E-4</v>
      </c>
      <c r="S965" s="21" t="s">
        <v>10</v>
      </c>
      <c r="T965" s="21" t="s">
        <v>11</v>
      </c>
      <c r="U965" s="21" t="s">
        <v>12</v>
      </c>
      <c r="V965" s="21" t="s">
        <v>13</v>
      </c>
      <c r="W965" s="18">
        <v>19.22</v>
      </c>
      <c r="X965" s="18">
        <v>-2E-3</v>
      </c>
      <c r="Y965" s="18">
        <f t="shared" ref="Y965:Y1028" si="62">X965/80</f>
        <v>-2.5000000000000001E-5</v>
      </c>
      <c r="AA965" s="30" t="s">
        <v>14</v>
      </c>
      <c r="AB965" s="30" t="s">
        <v>11</v>
      </c>
      <c r="AC965" s="30" t="s">
        <v>12</v>
      </c>
      <c r="AD965" s="30" t="s">
        <v>13</v>
      </c>
      <c r="AE965" s="27">
        <v>19.22</v>
      </c>
      <c r="AF965" s="27">
        <v>-6.8699999999999997E-2</v>
      </c>
      <c r="AG965" s="27">
        <f t="shared" ref="AG965:AG1028" si="63">AF965/70</f>
        <v>-9.8142857142857146E-4</v>
      </c>
    </row>
    <row r="966" spans="1:33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0.15820000000000001</v>
      </c>
      <c r="G966" s="9">
        <f t="shared" si="60"/>
        <v>2.6366666666666669E-3</v>
      </c>
      <c r="K966" s="12" t="s">
        <v>10</v>
      </c>
      <c r="L966" s="12" t="s">
        <v>11</v>
      </c>
      <c r="M966" s="12" t="s">
        <v>12</v>
      </c>
      <c r="N966" s="12" t="s">
        <v>13</v>
      </c>
      <c r="O966" s="9">
        <v>19.239999999999998</v>
      </c>
      <c r="P966" s="9">
        <v>-8.3400000000000002E-2</v>
      </c>
      <c r="Q966" s="9">
        <f t="shared" si="61"/>
        <v>-8.34E-4</v>
      </c>
      <c r="S966" s="21" t="s">
        <v>10</v>
      </c>
      <c r="T966" s="21" t="s">
        <v>11</v>
      </c>
      <c r="U966" s="21" t="s">
        <v>12</v>
      </c>
      <c r="V966" s="21" t="s">
        <v>13</v>
      </c>
      <c r="W966" s="18">
        <v>19.239999999999998</v>
      </c>
      <c r="X966" s="18">
        <v>-3.5000000000000003E-2</v>
      </c>
      <c r="Y966" s="18">
        <f t="shared" si="62"/>
        <v>-4.3750000000000006E-4</v>
      </c>
      <c r="AA966" s="30" t="s">
        <v>14</v>
      </c>
      <c r="AB966" s="30" t="s">
        <v>11</v>
      </c>
      <c r="AC966" s="30" t="s">
        <v>12</v>
      </c>
      <c r="AD966" s="30" t="s">
        <v>13</v>
      </c>
      <c r="AE966" s="27">
        <v>19.239999999999998</v>
      </c>
      <c r="AF966" s="27">
        <v>-9.3600000000000003E-2</v>
      </c>
      <c r="AG966" s="27">
        <f t="shared" si="63"/>
        <v>-1.3371428571428573E-3</v>
      </c>
    </row>
    <row r="967" spans="1:33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0.1706</v>
      </c>
      <c r="G967" s="9">
        <f t="shared" si="60"/>
        <v>2.8433333333333336E-3</v>
      </c>
      <c r="K967" s="12" t="s">
        <v>10</v>
      </c>
      <c r="L967" s="12" t="s">
        <v>11</v>
      </c>
      <c r="M967" s="12" t="s">
        <v>12</v>
      </c>
      <c r="N967" s="12" t="s">
        <v>13</v>
      </c>
      <c r="O967" s="9">
        <v>19.260000000000002</v>
      </c>
      <c r="P967" s="9">
        <v>-0.11609999999999999</v>
      </c>
      <c r="Q967" s="9">
        <f t="shared" si="61"/>
        <v>-1.1609999999999999E-3</v>
      </c>
      <c r="S967" s="21" t="s">
        <v>10</v>
      </c>
      <c r="T967" s="21" t="s">
        <v>11</v>
      </c>
      <c r="U967" s="21" t="s">
        <v>12</v>
      </c>
      <c r="V967" s="21" t="s">
        <v>13</v>
      </c>
      <c r="W967" s="18">
        <v>19.260000000000002</v>
      </c>
      <c r="X967" s="18">
        <v>-6.9599999999999995E-2</v>
      </c>
      <c r="Y967" s="18">
        <f t="shared" si="62"/>
        <v>-8.699999999999999E-4</v>
      </c>
      <c r="AA967" s="30" t="s">
        <v>14</v>
      </c>
      <c r="AB967" s="30" t="s">
        <v>11</v>
      </c>
      <c r="AC967" s="30" t="s">
        <v>12</v>
      </c>
      <c r="AD967" s="30" t="s">
        <v>13</v>
      </c>
      <c r="AE967" s="27">
        <v>19.260000000000002</v>
      </c>
      <c r="AF967" s="27">
        <v>-0.12230000000000001</v>
      </c>
      <c r="AG967" s="27">
        <f t="shared" si="63"/>
        <v>-1.7471428571428573E-3</v>
      </c>
    </row>
    <row r="968" spans="1:33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0.1729</v>
      </c>
      <c r="G968" s="9">
        <f t="shared" si="60"/>
        <v>2.8816666666666665E-3</v>
      </c>
      <c r="K968" s="12" t="s">
        <v>10</v>
      </c>
      <c r="L968" s="12" t="s">
        <v>11</v>
      </c>
      <c r="M968" s="12" t="s">
        <v>12</v>
      </c>
      <c r="N968" s="12" t="s">
        <v>13</v>
      </c>
      <c r="O968" s="9">
        <v>19.28</v>
      </c>
      <c r="P968" s="9">
        <v>-0.15049999999999999</v>
      </c>
      <c r="Q968" s="9">
        <f t="shared" si="61"/>
        <v>-1.505E-3</v>
      </c>
      <c r="S968" s="21" t="s">
        <v>10</v>
      </c>
      <c r="T968" s="21" t="s">
        <v>11</v>
      </c>
      <c r="U968" s="21" t="s">
        <v>12</v>
      </c>
      <c r="V968" s="21" t="s">
        <v>13</v>
      </c>
      <c r="W968" s="18">
        <v>19.28</v>
      </c>
      <c r="X968" s="18">
        <v>-0.10589999999999999</v>
      </c>
      <c r="Y968" s="18">
        <f t="shared" si="62"/>
        <v>-1.3237499999999998E-3</v>
      </c>
      <c r="AA968" s="30" t="s">
        <v>14</v>
      </c>
      <c r="AB968" s="30" t="s">
        <v>11</v>
      </c>
      <c r="AC968" s="30" t="s">
        <v>12</v>
      </c>
      <c r="AD968" s="30" t="s">
        <v>13</v>
      </c>
      <c r="AE968" s="27">
        <v>19.28</v>
      </c>
      <c r="AF968" s="27">
        <v>-0.1527</v>
      </c>
      <c r="AG968" s="27">
        <f t="shared" si="63"/>
        <v>-2.1814285714285716E-3</v>
      </c>
    </row>
    <row r="969" spans="1:33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0.16250000000000001</v>
      </c>
      <c r="G969" s="9">
        <f t="shared" si="60"/>
        <v>2.7083333333333334E-3</v>
      </c>
      <c r="K969" s="12" t="s">
        <v>10</v>
      </c>
      <c r="L969" s="12" t="s">
        <v>11</v>
      </c>
      <c r="M969" s="12" t="s">
        <v>12</v>
      </c>
      <c r="N969" s="12" t="s">
        <v>13</v>
      </c>
      <c r="O969" s="9">
        <v>19.3</v>
      </c>
      <c r="P969" s="9">
        <v>-0.18609999999999999</v>
      </c>
      <c r="Q969" s="9">
        <f t="shared" si="61"/>
        <v>-1.8609999999999998E-3</v>
      </c>
      <c r="S969" s="21" t="s">
        <v>10</v>
      </c>
      <c r="T969" s="21" t="s">
        <v>11</v>
      </c>
      <c r="U969" s="21" t="s">
        <v>12</v>
      </c>
      <c r="V969" s="21" t="s">
        <v>13</v>
      </c>
      <c r="W969" s="18">
        <v>19.3</v>
      </c>
      <c r="X969" s="18">
        <v>-0.14399999999999999</v>
      </c>
      <c r="Y969" s="18">
        <f t="shared" si="62"/>
        <v>-1.8E-3</v>
      </c>
      <c r="AA969" s="30" t="s">
        <v>14</v>
      </c>
      <c r="AB969" s="30" t="s">
        <v>11</v>
      </c>
      <c r="AC969" s="30" t="s">
        <v>12</v>
      </c>
      <c r="AD969" s="30" t="s">
        <v>13</v>
      </c>
      <c r="AE969" s="27">
        <v>19.3</v>
      </c>
      <c r="AF969" s="27">
        <v>-0.18429999999999999</v>
      </c>
      <c r="AG969" s="27">
        <f t="shared" si="63"/>
        <v>-2.6328571428571429E-3</v>
      </c>
    </row>
    <row r="970" spans="1:33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0.1404</v>
      </c>
      <c r="G970" s="9">
        <f t="shared" si="60"/>
        <v>2.3400000000000001E-3</v>
      </c>
      <c r="K970" s="12" t="s">
        <v>10</v>
      </c>
      <c r="L970" s="12" t="s">
        <v>11</v>
      </c>
      <c r="M970" s="12" t="s">
        <v>12</v>
      </c>
      <c r="N970" s="12" t="s">
        <v>13</v>
      </c>
      <c r="O970" s="9">
        <v>19.32</v>
      </c>
      <c r="P970" s="9">
        <v>-0.22040000000000001</v>
      </c>
      <c r="Q970" s="9">
        <f t="shared" si="61"/>
        <v>-2.2040000000000002E-3</v>
      </c>
      <c r="S970" s="21" t="s">
        <v>10</v>
      </c>
      <c r="T970" s="21" t="s">
        <v>11</v>
      </c>
      <c r="U970" s="21" t="s">
        <v>12</v>
      </c>
      <c r="V970" s="21" t="s">
        <v>13</v>
      </c>
      <c r="W970" s="18">
        <v>19.32</v>
      </c>
      <c r="X970" s="18">
        <v>-0.1822</v>
      </c>
      <c r="Y970" s="18">
        <f t="shared" si="62"/>
        <v>-2.2775E-3</v>
      </c>
      <c r="AA970" s="30" t="s">
        <v>14</v>
      </c>
      <c r="AB970" s="30" t="s">
        <v>11</v>
      </c>
      <c r="AC970" s="30" t="s">
        <v>12</v>
      </c>
      <c r="AD970" s="30" t="s">
        <v>13</v>
      </c>
      <c r="AE970" s="27">
        <v>19.32</v>
      </c>
      <c r="AF970" s="27">
        <v>-0.21429999999999999</v>
      </c>
      <c r="AG970" s="27">
        <f t="shared" si="63"/>
        <v>-3.0614285714285713E-3</v>
      </c>
    </row>
    <row r="971" spans="1:33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0.1094</v>
      </c>
      <c r="G971" s="9">
        <f t="shared" si="60"/>
        <v>1.8233333333333333E-3</v>
      </c>
      <c r="K971" s="12" t="s">
        <v>10</v>
      </c>
      <c r="L971" s="12" t="s">
        <v>11</v>
      </c>
      <c r="M971" s="12" t="s">
        <v>12</v>
      </c>
      <c r="N971" s="12" t="s">
        <v>13</v>
      </c>
      <c r="O971" s="9">
        <v>19.34</v>
      </c>
      <c r="P971" s="9">
        <v>-0.25040000000000001</v>
      </c>
      <c r="Q971" s="9">
        <f t="shared" si="61"/>
        <v>-2.5040000000000001E-3</v>
      </c>
      <c r="S971" s="21" t="s">
        <v>10</v>
      </c>
      <c r="T971" s="21" t="s">
        <v>11</v>
      </c>
      <c r="U971" s="21" t="s">
        <v>12</v>
      </c>
      <c r="V971" s="21" t="s">
        <v>13</v>
      </c>
      <c r="W971" s="18">
        <v>19.34</v>
      </c>
      <c r="X971" s="18">
        <v>-0.21729999999999999</v>
      </c>
      <c r="Y971" s="18">
        <f t="shared" si="62"/>
        <v>-2.7162499999999999E-3</v>
      </c>
      <c r="AA971" s="30" t="s">
        <v>14</v>
      </c>
      <c r="AB971" s="30" t="s">
        <v>11</v>
      </c>
      <c r="AC971" s="30" t="s">
        <v>12</v>
      </c>
      <c r="AD971" s="30" t="s">
        <v>13</v>
      </c>
      <c r="AE971" s="27">
        <v>19.34</v>
      </c>
      <c r="AF971" s="27">
        <v>-0.23980000000000001</v>
      </c>
      <c r="AG971" s="27">
        <f t="shared" si="63"/>
        <v>-3.4257142857142858E-3</v>
      </c>
    </row>
    <row r="972" spans="1:33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7.1599999999999997E-2</v>
      </c>
      <c r="G972" s="9">
        <f t="shared" si="60"/>
        <v>1.1933333333333334E-3</v>
      </c>
      <c r="K972" s="12" t="s">
        <v>10</v>
      </c>
      <c r="L972" s="12" t="s">
        <v>11</v>
      </c>
      <c r="M972" s="12" t="s">
        <v>12</v>
      </c>
      <c r="N972" s="12" t="s">
        <v>13</v>
      </c>
      <c r="O972" s="9">
        <v>19.36</v>
      </c>
      <c r="P972" s="9">
        <v>-0.27429999999999999</v>
      </c>
      <c r="Q972" s="9">
        <f t="shared" si="61"/>
        <v>-2.7429999999999998E-3</v>
      </c>
      <c r="S972" s="21" t="s">
        <v>10</v>
      </c>
      <c r="T972" s="21" t="s">
        <v>11</v>
      </c>
      <c r="U972" s="21" t="s">
        <v>12</v>
      </c>
      <c r="V972" s="21" t="s">
        <v>13</v>
      </c>
      <c r="W972" s="18">
        <v>19.36</v>
      </c>
      <c r="X972" s="18">
        <v>-0.24679999999999999</v>
      </c>
      <c r="Y972" s="18">
        <f t="shared" si="62"/>
        <v>-3.0850000000000001E-3</v>
      </c>
      <c r="AA972" s="30" t="s">
        <v>14</v>
      </c>
      <c r="AB972" s="30" t="s">
        <v>11</v>
      </c>
      <c r="AC972" s="30" t="s">
        <v>12</v>
      </c>
      <c r="AD972" s="30" t="s">
        <v>13</v>
      </c>
      <c r="AE972" s="27">
        <v>19.36</v>
      </c>
      <c r="AF972" s="27">
        <v>-0.25890000000000002</v>
      </c>
      <c r="AG972" s="27">
        <f t="shared" si="63"/>
        <v>-3.6985714285714287E-3</v>
      </c>
    </row>
    <row r="973" spans="1:33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2.92E-2</v>
      </c>
      <c r="G973" s="9">
        <f t="shared" si="60"/>
        <v>4.8666666666666666E-4</v>
      </c>
      <c r="K973" s="12" t="s">
        <v>10</v>
      </c>
      <c r="L973" s="12" t="s">
        <v>11</v>
      </c>
      <c r="M973" s="12" t="s">
        <v>12</v>
      </c>
      <c r="N973" s="12" t="s">
        <v>13</v>
      </c>
      <c r="O973" s="9">
        <v>19.38</v>
      </c>
      <c r="P973" s="9">
        <v>-0.29199999999999998</v>
      </c>
      <c r="Q973" s="9">
        <f t="shared" si="61"/>
        <v>-2.9199999999999999E-3</v>
      </c>
      <c r="S973" s="21" t="s">
        <v>10</v>
      </c>
      <c r="T973" s="21" t="s">
        <v>11</v>
      </c>
      <c r="U973" s="21" t="s">
        <v>12</v>
      </c>
      <c r="V973" s="21" t="s">
        <v>13</v>
      </c>
      <c r="W973" s="18">
        <v>19.38</v>
      </c>
      <c r="X973" s="18">
        <v>-0.26939999999999997</v>
      </c>
      <c r="Y973" s="18">
        <f t="shared" si="62"/>
        <v>-3.3674999999999998E-3</v>
      </c>
      <c r="AA973" s="30" t="s">
        <v>14</v>
      </c>
      <c r="AB973" s="30" t="s">
        <v>11</v>
      </c>
      <c r="AC973" s="30" t="s">
        <v>12</v>
      </c>
      <c r="AD973" s="30" t="s">
        <v>13</v>
      </c>
      <c r="AE973" s="27">
        <v>19.38</v>
      </c>
      <c r="AF973" s="27">
        <v>-0.27260000000000001</v>
      </c>
      <c r="AG973" s="27">
        <f t="shared" si="63"/>
        <v>-3.8942857142857143E-3</v>
      </c>
    </row>
    <row r="974" spans="1:33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-1.54E-2</v>
      </c>
      <c r="G974" s="9">
        <f t="shared" si="60"/>
        <v>-2.5666666666666665E-4</v>
      </c>
      <c r="K974" s="12" t="s">
        <v>10</v>
      </c>
      <c r="L974" s="12" t="s">
        <v>11</v>
      </c>
      <c r="M974" s="12" t="s">
        <v>12</v>
      </c>
      <c r="N974" s="12" t="s">
        <v>13</v>
      </c>
      <c r="O974" s="9">
        <v>19.399999999999999</v>
      </c>
      <c r="P974" s="9">
        <v>-0.3049</v>
      </c>
      <c r="Q974" s="9">
        <f t="shared" si="61"/>
        <v>-3.0490000000000001E-3</v>
      </c>
      <c r="S974" s="21" t="s">
        <v>10</v>
      </c>
      <c r="T974" s="21" t="s">
        <v>11</v>
      </c>
      <c r="U974" s="21" t="s">
        <v>12</v>
      </c>
      <c r="V974" s="21" t="s">
        <v>13</v>
      </c>
      <c r="W974" s="18">
        <v>19.399999999999999</v>
      </c>
      <c r="X974" s="18">
        <v>-0.28689999999999999</v>
      </c>
      <c r="Y974" s="18">
        <f t="shared" si="62"/>
        <v>-3.58625E-3</v>
      </c>
      <c r="AA974" s="30" t="s">
        <v>14</v>
      </c>
      <c r="AB974" s="30" t="s">
        <v>11</v>
      </c>
      <c r="AC974" s="30" t="s">
        <v>12</v>
      </c>
      <c r="AD974" s="30" t="s">
        <v>13</v>
      </c>
      <c r="AE974" s="27">
        <v>19.399999999999999</v>
      </c>
      <c r="AF974" s="27">
        <v>-0.28249999999999997</v>
      </c>
      <c r="AG974" s="27">
        <f t="shared" si="63"/>
        <v>-4.0357142857142857E-3</v>
      </c>
    </row>
    <row r="975" spans="1:33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-5.9499999999999997E-2</v>
      </c>
      <c r="G975" s="9">
        <f t="shared" si="60"/>
        <v>-9.9166666666666652E-4</v>
      </c>
      <c r="K975" s="12" t="s">
        <v>10</v>
      </c>
      <c r="L975" s="12" t="s">
        <v>11</v>
      </c>
      <c r="M975" s="12" t="s">
        <v>12</v>
      </c>
      <c r="N975" s="12" t="s">
        <v>13</v>
      </c>
      <c r="O975" s="9">
        <v>19.420000000000002</v>
      </c>
      <c r="P975" s="9">
        <v>-0.3145</v>
      </c>
      <c r="Q975" s="9">
        <f t="shared" si="61"/>
        <v>-3.1450000000000002E-3</v>
      </c>
      <c r="S975" s="21" t="s">
        <v>10</v>
      </c>
      <c r="T975" s="21" t="s">
        <v>11</v>
      </c>
      <c r="U975" s="21" t="s">
        <v>12</v>
      </c>
      <c r="V975" s="21" t="s">
        <v>13</v>
      </c>
      <c r="W975" s="18">
        <v>19.420000000000002</v>
      </c>
      <c r="X975" s="18">
        <v>-0.30159999999999998</v>
      </c>
      <c r="Y975" s="18">
        <f t="shared" si="62"/>
        <v>-3.7699999999999999E-3</v>
      </c>
      <c r="AA975" s="30" t="s">
        <v>14</v>
      </c>
      <c r="AB975" s="30" t="s">
        <v>11</v>
      </c>
      <c r="AC975" s="30" t="s">
        <v>12</v>
      </c>
      <c r="AD975" s="30" t="s">
        <v>13</v>
      </c>
      <c r="AE975" s="27">
        <v>19.420000000000002</v>
      </c>
      <c r="AF975" s="27">
        <v>-0.28910000000000002</v>
      </c>
      <c r="AG975" s="27">
        <f t="shared" si="63"/>
        <v>-4.13E-3</v>
      </c>
    </row>
    <row r="976" spans="1:33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-0.1003</v>
      </c>
      <c r="G976" s="9">
        <f t="shared" si="60"/>
        <v>-1.6716666666666666E-3</v>
      </c>
      <c r="K976" s="12" t="s">
        <v>10</v>
      </c>
      <c r="L976" s="12" t="s">
        <v>11</v>
      </c>
      <c r="M976" s="12" t="s">
        <v>12</v>
      </c>
      <c r="N976" s="12" t="s">
        <v>13</v>
      </c>
      <c r="O976" s="9">
        <v>19.440000000000001</v>
      </c>
      <c r="P976" s="9">
        <v>-0.32029999999999997</v>
      </c>
      <c r="Q976" s="9">
        <f t="shared" si="61"/>
        <v>-3.2029999999999997E-3</v>
      </c>
      <c r="S976" s="21" t="s">
        <v>10</v>
      </c>
      <c r="T976" s="21" t="s">
        <v>11</v>
      </c>
      <c r="U976" s="21" t="s">
        <v>12</v>
      </c>
      <c r="V976" s="21" t="s">
        <v>13</v>
      </c>
      <c r="W976" s="18">
        <v>19.440000000000001</v>
      </c>
      <c r="X976" s="18">
        <v>-0.31330000000000002</v>
      </c>
      <c r="Y976" s="18">
        <f t="shared" si="62"/>
        <v>-3.9162500000000005E-3</v>
      </c>
      <c r="AA976" s="30" t="s">
        <v>14</v>
      </c>
      <c r="AB976" s="30" t="s">
        <v>11</v>
      </c>
      <c r="AC976" s="30" t="s">
        <v>12</v>
      </c>
      <c r="AD976" s="30" t="s">
        <v>13</v>
      </c>
      <c r="AE976" s="27">
        <v>19.440000000000001</v>
      </c>
      <c r="AF976" s="27">
        <v>-0.29170000000000001</v>
      </c>
      <c r="AG976" s="27">
        <f t="shared" si="63"/>
        <v>-4.1671428571428571E-3</v>
      </c>
    </row>
    <row r="977" spans="1:33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-0.1336</v>
      </c>
      <c r="G977" s="9">
        <f t="shared" si="60"/>
        <v>-2.2266666666666667E-3</v>
      </c>
      <c r="K977" s="12" t="s">
        <v>10</v>
      </c>
      <c r="L977" s="12" t="s">
        <v>11</v>
      </c>
      <c r="M977" s="12" t="s">
        <v>12</v>
      </c>
      <c r="N977" s="12" t="s">
        <v>13</v>
      </c>
      <c r="O977" s="9">
        <v>19.46</v>
      </c>
      <c r="P977" s="9">
        <v>-0.3201</v>
      </c>
      <c r="Q977" s="9">
        <f t="shared" si="61"/>
        <v>-3.2009999999999999E-3</v>
      </c>
      <c r="S977" s="21" t="s">
        <v>10</v>
      </c>
      <c r="T977" s="21" t="s">
        <v>11</v>
      </c>
      <c r="U977" s="21" t="s">
        <v>12</v>
      </c>
      <c r="V977" s="21" t="s">
        <v>13</v>
      </c>
      <c r="W977" s="18">
        <v>19.46</v>
      </c>
      <c r="X977" s="18">
        <v>-0.31969999999999998</v>
      </c>
      <c r="Y977" s="18">
        <f t="shared" si="62"/>
        <v>-3.9962499999999998E-3</v>
      </c>
      <c r="AA977" s="30" t="s">
        <v>14</v>
      </c>
      <c r="AB977" s="30" t="s">
        <v>11</v>
      </c>
      <c r="AC977" s="30" t="s">
        <v>12</v>
      </c>
      <c r="AD977" s="30" t="s">
        <v>13</v>
      </c>
      <c r="AE977" s="27">
        <v>19.46</v>
      </c>
      <c r="AF977" s="27">
        <v>-0.28789999999999999</v>
      </c>
      <c r="AG977" s="27">
        <f t="shared" si="63"/>
        <v>-4.1128571428571429E-3</v>
      </c>
    </row>
    <row r="978" spans="1:33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-0.1555</v>
      </c>
      <c r="G978" s="9">
        <f t="shared" si="60"/>
        <v>-2.5916666666666666E-3</v>
      </c>
      <c r="K978" s="12" t="s">
        <v>10</v>
      </c>
      <c r="L978" s="12" t="s">
        <v>11</v>
      </c>
      <c r="M978" s="12" t="s">
        <v>12</v>
      </c>
      <c r="N978" s="12" t="s">
        <v>13</v>
      </c>
      <c r="O978" s="9">
        <v>19.48</v>
      </c>
      <c r="P978" s="9">
        <v>-0.311</v>
      </c>
      <c r="Q978" s="9">
        <f t="shared" si="61"/>
        <v>-3.1099999999999999E-3</v>
      </c>
      <c r="S978" s="21" t="s">
        <v>10</v>
      </c>
      <c r="T978" s="21" t="s">
        <v>11</v>
      </c>
      <c r="U978" s="21" t="s">
        <v>12</v>
      </c>
      <c r="V978" s="21" t="s">
        <v>13</v>
      </c>
      <c r="W978" s="18">
        <v>19.48</v>
      </c>
      <c r="X978" s="18">
        <v>-0.31790000000000002</v>
      </c>
      <c r="Y978" s="18">
        <f t="shared" si="62"/>
        <v>-3.9737499999999999E-3</v>
      </c>
      <c r="AA978" s="30" t="s">
        <v>14</v>
      </c>
      <c r="AB978" s="30" t="s">
        <v>11</v>
      </c>
      <c r="AC978" s="30" t="s">
        <v>12</v>
      </c>
      <c r="AD978" s="30" t="s">
        <v>13</v>
      </c>
      <c r="AE978" s="27">
        <v>19.48</v>
      </c>
      <c r="AF978" s="27">
        <v>-0.27489999999999998</v>
      </c>
      <c r="AG978" s="27">
        <f t="shared" si="63"/>
        <v>-3.9271428571428565E-3</v>
      </c>
    </row>
    <row r="979" spans="1:33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-0.1648</v>
      </c>
      <c r="G979" s="9">
        <f t="shared" si="60"/>
        <v>-2.7466666666666668E-3</v>
      </c>
      <c r="K979" s="12" t="s">
        <v>10</v>
      </c>
      <c r="L979" s="12" t="s">
        <v>11</v>
      </c>
      <c r="M979" s="12" t="s">
        <v>12</v>
      </c>
      <c r="N979" s="12" t="s">
        <v>13</v>
      </c>
      <c r="O979" s="9">
        <v>19.5</v>
      </c>
      <c r="P979" s="9">
        <v>-0.29210000000000003</v>
      </c>
      <c r="Q979" s="9">
        <f t="shared" si="61"/>
        <v>-2.9210000000000004E-3</v>
      </c>
      <c r="S979" s="21" t="s">
        <v>10</v>
      </c>
      <c r="T979" s="21" t="s">
        <v>11</v>
      </c>
      <c r="U979" s="21" t="s">
        <v>12</v>
      </c>
      <c r="V979" s="21" t="s">
        <v>13</v>
      </c>
      <c r="W979" s="18">
        <v>19.5</v>
      </c>
      <c r="X979" s="18">
        <v>-0.30690000000000001</v>
      </c>
      <c r="Y979" s="18">
        <f t="shared" si="62"/>
        <v>-3.8362500000000003E-3</v>
      </c>
      <c r="AA979" s="30" t="s">
        <v>14</v>
      </c>
      <c r="AB979" s="30" t="s">
        <v>11</v>
      </c>
      <c r="AC979" s="30" t="s">
        <v>12</v>
      </c>
      <c r="AD979" s="30" t="s">
        <v>13</v>
      </c>
      <c r="AE979" s="27">
        <v>19.5</v>
      </c>
      <c r="AF979" s="27">
        <v>-0.25209999999999999</v>
      </c>
      <c r="AG979" s="27">
        <f t="shared" si="63"/>
        <v>-3.6014285714285714E-3</v>
      </c>
    </row>
    <row r="980" spans="1:33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-0.16189999999999999</v>
      </c>
      <c r="G980" s="9">
        <f t="shared" si="60"/>
        <v>-2.698333333333333E-3</v>
      </c>
      <c r="K980" s="12" t="s">
        <v>10</v>
      </c>
      <c r="L980" s="12" t="s">
        <v>11</v>
      </c>
      <c r="M980" s="12" t="s">
        <v>12</v>
      </c>
      <c r="N980" s="12" t="s">
        <v>13</v>
      </c>
      <c r="O980" s="9">
        <v>19.52</v>
      </c>
      <c r="P980" s="9">
        <v>-0.26390000000000002</v>
      </c>
      <c r="Q980" s="9">
        <f t="shared" si="61"/>
        <v>-2.6390000000000003E-3</v>
      </c>
      <c r="S980" s="21" t="s">
        <v>10</v>
      </c>
      <c r="T980" s="21" t="s">
        <v>11</v>
      </c>
      <c r="U980" s="21" t="s">
        <v>12</v>
      </c>
      <c r="V980" s="21" t="s">
        <v>13</v>
      </c>
      <c r="W980" s="18">
        <v>19.52</v>
      </c>
      <c r="X980" s="18">
        <v>-0.28689999999999999</v>
      </c>
      <c r="Y980" s="18">
        <f t="shared" si="62"/>
        <v>-3.58625E-3</v>
      </c>
      <c r="AA980" s="30" t="s">
        <v>14</v>
      </c>
      <c r="AB980" s="30" t="s">
        <v>11</v>
      </c>
      <c r="AC980" s="30" t="s">
        <v>12</v>
      </c>
      <c r="AD980" s="30" t="s">
        <v>13</v>
      </c>
      <c r="AE980" s="27">
        <v>19.52</v>
      </c>
      <c r="AF980" s="27">
        <v>-0.22040000000000001</v>
      </c>
      <c r="AG980" s="27">
        <f t="shared" si="63"/>
        <v>-3.148571428571429E-3</v>
      </c>
    </row>
    <row r="981" spans="1:33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-0.1472</v>
      </c>
      <c r="G981" s="9">
        <f t="shared" si="60"/>
        <v>-2.4533333333333334E-3</v>
      </c>
      <c r="K981" s="12" t="s">
        <v>10</v>
      </c>
      <c r="L981" s="12" t="s">
        <v>11</v>
      </c>
      <c r="M981" s="12" t="s">
        <v>12</v>
      </c>
      <c r="N981" s="12" t="s">
        <v>13</v>
      </c>
      <c r="O981" s="9">
        <v>19.54</v>
      </c>
      <c r="P981" s="9">
        <v>-0.2271</v>
      </c>
      <c r="Q981" s="9">
        <f t="shared" si="61"/>
        <v>-2.271E-3</v>
      </c>
      <c r="S981" s="21" t="s">
        <v>10</v>
      </c>
      <c r="T981" s="21" t="s">
        <v>11</v>
      </c>
      <c r="U981" s="21" t="s">
        <v>12</v>
      </c>
      <c r="V981" s="21" t="s">
        <v>13</v>
      </c>
      <c r="W981" s="18">
        <v>19.54</v>
      </c>
      <c r="X981" s="18">
        <v>-0.25790000000000002</v>
      </c>
      <c r="Y981" s="18">
        <f t="shared" si="62"/>
        <v>-3.2237500000000001E-3</v>
      </c>
      <c r="AA981" s="30" t="s">
        <v>14</v>
      </c>
      <c r="AB981" s="30" t="s">
        <v>11</v>
      </c>
      <c r="AC981" s="30" t="s">
        <v>12</v>
      </c>
      <c r="AD981" s="30" t="s">
        <v>13</v>
      </c>
      <c r="AE981" s="27">
        <v>19.54</v>
      </c>
      <c r="AF981" s="27">
        <v>-0.18060000000000001</v>
      </c>
      <c r="AG981" s="27">
        <f t="shared" si="63"/>
        <v>-2.5800000000000003E-3</v>
      </c>
    </row>
    <row r="982" spans="1:33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-0.1221</v>
      </c>
      <c r="G982" s="9">
        <f t="shared" si="60"/>
        <v>-2.0349999999999999E-3</v>
      </c>
      <c r="K982" s="12" t="s">
        <v>10</v>
      </c>
      <c r="L982" s="12" t="s">
        <v>11</v>
      </c>
      <c r="M982" s="12" t="s">
        <v>12</v>
      </c>
      <c r="N982" s="12" t="s">
        <v>13</v>
      </c>
      <c r="O982" s="9">
        <v>19.559999999999999</v>
      </c>
      <c r="P982" s="9">
        <v>-0.18279999999999999</v>
      </c>
      <c r="Q982" s="9">
        <f t="shared" si="61"/>
        <v>-1.828E-3</v>
      </c>
      <c r="S982" s="21" t="s">
        <v>10</v>
      </c>
      <c r="T982" s="21" t="s">
        <v>11</v>
      </c>
      <c r="U982" s="21" t="s">
        <v>12</v>
      </c>
      <c r="V982" s="21" t="s">
        <v>13</v>
      </c>
      <c r="W982" s="18">
        <v>19.559999999999999</v>
      </c>
      <c r="X982" s="18">
        <v>-0.221</v>
      </c>
      <c r="Y982" s="18">
        <f t="shared" si="62"/>
        <v>-2.7625000000000002E-3</v>
      </c>
      <c r="AA982" s="30" t="s">
        <v>14</v>
      </c>
      <c r="AB982" s="30" t="s">
        <v>11</v>
      </c>
      <c r="AC982" s="30" t="s">
        <v>12</v>
      </c>
      <c r="AD982" s="30" t="s">
        <v>13</v>
      </c>
      <c r="AE982" s="27">
        <v>19.559999999999999</v>
      </c>
      <c r="AF982" s="27">
        <v>-0.13450000000000001</v>
      </c>
      <c r="AG982" s="27">
        <f t="shared" si="63"/>
        <v>-1.9214285714285715E-3</v>
      </c>
    </row>
    <row r="983" spans="1:33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-8.8900000000000007E-2</v>
      </c>
      <c r="G983" s="9">
        <f t="shared" si="60"/>
        <v>-1.4816666666666667E-3</v>
      </c>
      <c r="K983" s="12" t="s">
        <v>10</v>
      </c>
      <c r="L983" s="12" t="s">
        <v>11</v>
      </c>
      <c r="M983" s="12" t="s">
        <v>12</v>
      </c>
      <c r="N983" s="12" t="s">
        <v>13</v>
      </c>
      <c r="O983" s="9">
        <v>19.579999999999998</v>
      </c>
      <c r="P983" s="9">
        <v>-0.13339999999999999</v>
      </c>
      <c r="Q983" s="9">
        <f t="shared" si="61"/>
        <v>-1.3339999999999999E-3</v>
      </c>
      <c r="S983" s="21" t="s">
        <v>10</v>
      </c>
      <c r="T983" s="21" t="s">
        <v>11</v>
      </c>
      <c r="U983" s="21" t="s">
        <v>12</v>
      </c>
      <c r="V983" s="21" t="s">
        <v>13</v>
      </c>
      <c r="W983" s="18">
        <v>19.579999999999998</v>
      </c>
      <c r="X983" s="18">
        <v>-0.1782</v>
      </c>
      <c r="Y983" s="18">
        <f t="shared" si="62"/>
        <v>-2.2274999999999999E-3</v>
      </c>
      <c r="AA983" s="30" t="s">
        <v>14</v>
      </c>
      <c r="AB983" s="30" t="s">
        <v>11</v>
      </c>
      <c r="AC983" s="30" t="s">
        <v>12</v>
      </c>
      <c r="AD983" s="30" t="s">
        <v>13</v>
      </c>
      <c r="AE983" s="27">
        <v>19.579999999999998</v>
      </c>
      <c r="AF983" s="27">
        <v>-8.43E-2</v>
      </c>
      <c r="AG983" s="27">
        <f t="shared" si="63"/>
        <v>-1.2042857142857144E-3</v>
      </c>
    </row>
    <row r="984" spans="1:33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-4.9299999999999997E-2</v>
      </c>
      <c r="G984" s="9">
        <f t="shared" si="60"/>
        <v>-8.2166666666666662E-4</v>
      </c>
      <c r="K984" s="12" t="s">
        <v>10</v>
      </c>
      <c r="L984" s="12" t="s">
        <v>11</v>
      </c>
      <c r="M984" s="12" t="s">
        <v>12</v>
      </c>
      <c r="N984" s="12" t="s">
        <v>13</v>
      </c>
      <c r="O984" s="9">
        <v>19.600000000000001</v>
      </c>
      <c r="P984" s="9">
        <v>-8.0699999999999994E-2</v>
      </c>
      <c r="Q984" s="9">
        <f t="shared" si="61"/>
        <v>-8.0699999999999999E-4</v>
      </c>
      <c r="S984" s="21" t="s">
        <v>10</v>
      </c>
      <c r="T984" s="21" t="s">
        <v>11</v>
      </c>
      <c r="U984" s="21" t="s">
        <v>12</v>
      </c>
      <c r="V984" s="21" t="s">
        <v>13</v>
      </c>
      <c r="W984" s="18">
        <v>19.600000000000001</v>
      </c>
      <c r="X984" s="18">
        <v>-0.13089999999999999</v>
      </c>
      <c r="Y984" s="18">
        <f t="shared" si="62"/>
        <v>-1.6362499999999999E-3</v>
      </c>
      <c r="AA984" s="30" t="s">
        <v>14</v>
      </c>
      <c r="AB984" s="30" t="s">
        <v>11</v>
      </c>
      <c r="AC984" s="30" t="s">
        <v>12</v>
      </c>
      <c r="AD984" s="30" t="s">
        <v>13</v>
      </c>
      <c r="AE984" s="27">
        <v>19.600000000000001</v>
      </c>
      <c r="AF984" s="27">
        <v>-3.2099999999999997E-2</v>
      </c>
      <c r="AG984" s="27">
        <f t="shared" si="63"/>
        <v>-4.5857142857142852E-4</v>
      </c>
    </row>
    <row r="985" spans="1:33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-5.5999999999999999E-3</v>
      </c>
      <c r="G985" s="9">
        <f t="shared" si="60"/>
        <v>-9.333333333333333E-5</v>
      </c>
      <c r="K985" s="12" t="s">
        <v>10</v>
      </c>
      <c r="L985" s="12" t="s">
        <v>11</v>
      </c>
      <c r="M985" s="12" t="s">
        <v>12</v>
      </c>
      <c r="N985" s="12" t="s">
        <v>13</v>
      </c>
      <c r="O985" s="9">
        <v>19.62</v>
      </c>
      <c r="P985" s="9">
        <v>-2.7199999999999998E-2</v>
      </c>
      <c r="Q985" s="9">
        <f t="shared" si="61"/>
        <v>-2.72E-4</v>
      </c>
      <c r="S985" s="21" t="s">
        <v>10</v>
      </c>
      <c r="T985" s="21" t="s">
        <v>11</v>
      </c>
      <c r="U985" s="21" t="s">
        <v>12</v>
      </c>
      <c r="V985" s="21" t="s">
        <v>13</v>
      </c>
      <c r="W985" s="18">
        <v>19.62</v>
      </c>
      <c r="X985" s="18">
        <v>-8.1199999999999994E-2</v>
      </c>
      <c r="Y985" s="18">
        <f t="shared" si="62"/>
        <v>-1.0149999999999998E-3</v>
      </c>
      <c r="AA985" s="30" t="s">
        <v>14</v>
      </c>
      <c r="AB985" s="30" t="s">
        <v>11</v>
      </c>
      <c r="AC985" s="30" t="s">
        <v>12</v>
      </c>
      <c r="AD985" s="30" t="s">
        <v>13</v>
      </c>
      <c r="AE985" s="27">
        <v>19.62</v>
      </c>
      <c r="AF985" s="27">
        <v>1.9599999999999999E-2</v>
      </c>
      <c r="AG985" s="27">
        <f t="shared" si="63"/>
        <v>2.7999999999999998E-4</v>
      </c>
    </row>
    <row r="986" spans="1:33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3.9399999999999998E-2</v>
      </c>
      <c r="G986" s="9">
        <f t="shared" si="60"/>
        <v>6.5666666666666662E-4</v>
      </c>
      <c r="K986" s="12" t="s">
        <v>10</v>
      </c>
      <c r="L986" s="12" t="s">
        <v>11</v>
      </c>
      <c r="M986" s="12" t="s">
        <v>12</v>
      </c>
      <c r="N986" s="12" t="s">
        <v>13</v>
      </c>
      <c r="O986" s="9">
        <v>19.64</v>
      </c>
      <c r="P986" s="9">
        <v>2.46E-2</v>
      </c>
      <c r="Q986" s="9">
        <f t="shared" si="61"/>
        <v>2.4600000000000002E-4</v>
      </c>
      <c r="S986" s="21" t="s">
        <v>10</v>
      </c>
      <c r="T986" s="21" t="s">
        <v>11</v>
      </c>
      <c r="U986" s="21" t="s">
        <v>12</v>
      </c>
      <c r="V986" s="21" t="s">
        <v>13</v>
      </c>
      <c r="W986" s="18">
        <v>19.64</v>
      </c>
      <c r="X986" s="18">
        <v>-3.1899999999999998E-2</v>
      </c>
      <c r="Y986" s="18">
        <f t="shared" si="62"/>
        <v>-3.9874999999999996E-4</v>
      </c>
      <c r="AA986" s="30" t="s">
        <v>14</v>
      </c>
      <c r="AB986" s="30" t="s">
        <v>11</v>
      </c>
      <c r="AC986" s="30" t="s">
        <v>12</v>
      </c>
      <c r="AD986" s="30" t="s">
        <v>13</v>
      </c>
      <c r="AE986" s="27">
        <v>19.64</v>
      </c>
      <c r="AF986" s="27">
        <v>6.8099999999999994E-2</v>
      </c>
      <c r="AG986" s="27">
        <f t="shared" si="63"/>
        <v>9.7285714285714282E-4</v>
      </c>
    </row>
    <row r="987" spans="1:33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8.2500000000000004E-2</v>
      </c>
      <c r="G987" s="9">
        <f t="shared" si="60"/>
        <v>1.3750000000000001E-3</v>
      </c>
      <c r="K987" s="12" t="s">
        <v>10</v>
      </c>
      <c r="L987" s="12" t="s">
        <v>11</v>
      </c>
      <c r="M987" s="12" t="s">
        <v>12</v>
      </c>
      <c r="N987" s="12" t="s">
        <v>13</v>
      </c>
      <c r="O987" s="9">
        <v>19.66</v>
      </c>
      <c r="P987" s="9">
        <v>7.22E-2</v>
      </c>
      <c r="Q987" s="9">
        <f t="shared" si="61"/>
        <v>7.2199999999999999E-4</v>
      </c>
      <c r="S987" s="21" t="s">
        <v>10</v>
      </c>
      <c r="T987" s="21" t="s">
        <v>11</v>
      </c>
      <c r="U987" s="21" t="s">
        <v>12</v>
      </c>
      <c r="V987" s="21" t="s">
        <v>13</v>
      </c>
      <c r="W987" s="18">
        <v>19.66</v>
      </c>
      <c r="X987" s="18">
        <v>1.3899999999999999E-2</v>
      </c>
      <c r="Y987" s="18">
        <f t="shared" si="62"/>
        <v>1.7374999999999999E-4</v>
      </c>
      <c r="AA987" s="30" t="s">
        <v>14</v>
      </c>
      <c r="AB987" s="30" t="s">
        <v>11</v>
      </c>
      <c r="AC987" s="30" t="s">
        <v>12</v>
      </c>
      <c r="AD987" s="30" t="s">
        <v>13</v>
      </c>
      <c r="AE987" s="27">
        <v>19.66</v>
      </c>
      <c r="AF987" s="27">
        <v>0.11219999999999999</v>
      </c>
      <c r="AG987" s="27">
        <f t="shared" si="63"/>
        <v>1.6028571428571428E-3</v>
      </c>
    </row>
    <row r="988" spans="1:33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0.11940000000000001</v>
      </c>
      <c r="G988" s="9">
        <f t="shared" si="60"/>
        <v>1.99E-3</v>
      </c>
      <c r="K988" s="12" t="s">
        <v>10</v>
      </c>
      <c r="L988" s="12" t="s">
        <v>11</v>
      </c>
      <c r="M988" s="12" t="s">
        <v>12</v>
      </c>
      <c r="N988" s="12" t="s">
        <v>13</v>
      </c>
      <c r="O988" s="9">
        <v>19.68</v>
      </c>
      <c r="P988" s="9">
        <v>0.113</v>
      </c>
      <c r="Q988" s="9">
        <f t="shared" si="61"/>
        <v>1.1299999999999999E-3</v>
      </c>
      <c r="S988" s="21" t="s">
        <v>10</v>
      </c>
      <c r="T988" s="21" t="s">
        <v>11</v>
      </c>
      <c r="U988" s="21" t="s">
        <v>12</v>
      </c>
      <c r="V988" s="21" t="s">
        <v>13</v>
      </c>
      <c r="W988" s="18">
        <v>19.68</v>
      </c>
      <c r="X988" s="18">
        <v>5.2999999999999999E-2</v>
      </c>
      <c r="Y988" s="18">
        <f t="shared" si="62"/>
        <v>6.625E-4</v>
      </c>
      <c r="AA988" s="30" t="s">
        <v>14</v>
      </c>
      <c r="AB988" s="30" t="s">
        <v>11</v>
      </c>
      <c r="AC988" s="30" t="s">
        <v>12</v>
      </c>
      <c r="AD988" s="30" t="s">
        <v>13</v>
      </c>
      <c r="AE988" s="27">
        <v>19.68</v>
      </c>
      <c r="AF988" s="27">
        <v>0.14990000000000001</v>
      </c>
      <c r="AG988" s="27">
        <f t="shared" si="63"/>
        <v>2.1414285714285715E-3</v>
      </c>
    </row>
    <row r="989" spans="1:33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0.1477</v>
      </c>
      <c r="G989" s="9">
        <f t="shared" si="60"/>
        <v>2.4616666666666667E-3</v>
      </c>
      <c r="K989" s="12" t="s">
        <v>10</v>
      </c>
      <c r="L989" s="12" t="s">
        <v>11</v>
      </c>
      <c r="M989" s="12" t="s">
        <v>12</v>
      </c>
      <c r="N989" s="12" t="s">
        <v>13</v>
      </c>
      <c r="O989" s="9">
        <v>19.7</v>
      </c>
      <c r="P989" s="9">
        <v>0.14580000000000001</v>
      </c>
      <c r="Q989" s="9">
        <f t="shared" si="61"/>
        <v>1.4580000000000001E-3</v>
      </c>
      <c r="S989" s="21" t="s">
        <v>10</v>
      </c>
      <c r="T989" s="21" t="s">
        <v>11</v>
      </c>
      <c r="U989" s="21" t="s">
        <v>12</v>
      </c>
      <c r="V989" s="21" t="s">
        <v>13</v>
      </c>
      <c r="W989" s="18">
        <v>19.7</v>
      </c>
      <c r="X989" s="18">
        <v>8.4599999999999995E-2</v>
      </c>
      <c r="Y989" s="18">
        <f t="shared" si="62"/>
        <v>1.0574999999999998E-3</v>
      </c>
      <c r="AA989" s="30" t="s">
        <v>14</v>
      </c>
      <c r="AB989" s="30" t="s">
        <v>11</v>
      </c>
      <c r="AC989" s="30" t="s">
        <v>12</v>
      </c>
      <c r="AD989" s="30" t="s">
        <v>13</v>
      </c>
      <c r="AE989" s="27">
        <v>19.7</v>
      </c>
      <c r="AF989" s="27">
        <v>0.1797</v>
      </c>
      <c r="AG989" s="27">
        <f t="shared" si="63"/>
        <v>2.5671428571428572E-3</v>
      </c>
    </row>
    <row r="990" spans="1:33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0.16919999999999999</v>
      </c>
      <c r="G990" s="9">
        <f t="shared" si="60"/>
        <v>2.82E-3</v>
      </c>
      <c r="K990" s="12" t="s">
        <v>10</v>
      </c>
      <c r="L990" s="12" t="s">
        <v>11</v>
      </c>
      <c r="M990" s="12" t="s">
        <v>12</v>
      </c>
      <c r="N990" s="12" t="s">
        <v>13</v>
      </c>
      <c r="O990" s="9">
        <v>19.72</v>
      </c>
      <c r="P990" s="9">
        <v>0.1726</v>
      </c>
      <c r="Q990" s="9">
        <f t="shared" si="61"/>
        <v>1.7260000000000001E-3</v>
      </c>
      <c r="S990" s="21" t="s">
        <v>10</v>
      </c>
      <c r="T990" s="21" t="s">
        <v>11</v>
      </c>
      <c r="U990" s="21" t="s">
        <v>12</v>
      </c>
      <c r="V990" s="21" t="s">
        <v>13</v>
      </c>
      <c r="W990" s="18">
        <v>19.72</v>
      </c>
      <c r="X990" s="18">
        <v>0.11119999999999999</v>
      </c>
      <c r="Y990" s="18">
        <f t="shared" si="62"/>
        <v>1.39E-3</v>
      </c>
      <c r="AA990" s="30" t="s">
        <v>14</v>
      </c>
      <c r="AB990" s="30" t="s">
        <v>11</v>
      </c>
      <c r="AC990" s="30" t="s">
        <v>12</v>
      </c>
      <c r="AD990" s="30" t="s">
        <v>13</v>
      </c>
      <c r="AE990" s="27">
        <v>19.72</v>
      </c>
      <c r="AF990" s="27">
        <v>0.20399999999999999</v>
      </c>
      <c r="AG990" s="27">
        <f t="shared" si="63"/>
        <v>2.9142857142857143E-3</v>
      </c>
    </row>
    <row r="991" spans="1:33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0.1855</v>
      </c>
      <c r="G991" s="9">
        <f t="shared" si="60"/>
        <v>3.0916666666666666E-3</v>
      </c>
      <c r="K991" s="12" t="s">
        <v>10</v>
      </c>
      <c r="L991" s="12" t="s">
        <v>11</v>
      </c>
      <c r="M991" s="12" t="s">
        <v>12</v>
      </c>
      <c r="N991" s="12" t="s">
        <v>13</v>
      </c>
      <c r="O991" s="9">
        <v>19.739999999999998</v>
      </c>
      <c r="P991" s="9">
        <v>0.19570000000000001</v>
      </c>
      <c r="Q991" s="9">
        <f t="shared" si="61"/>
        <v>1.957E-3</v>
      </c>
      <c r="S991" s="21" t="s">
        <v>10</v>
      </c>
      <c r="T991" s="21" t="s">
        <v>11</v>
      </c>
      <c r="U991" s="21" t="s">
        <v>12</v>
      </c>
      <c r="V991" s="21" t="s">
        <v>13</v>
      </c>
      <c r="W991" s="18">
        <v>19.739999999999998</v>
      </c>
      <c r="X991" s="18">
        <v>0.1346</v>
      </c>
      <c r="Y991" s="18">
        <f t="shared" si="62"/>
        <v>1.6825E-3</v>
      </c>
      <c r="AA991" s="30" t="s">
        <v>14</v>
      </c>
      <c r="AB991" s="30" t="s">
        <v>11</v>
      </c>
      <c r="AC991" s="30" t="s">
        <v>12</v>
      </c>
      <c r="AD991" s="30" t="s">
        <v>13</v>
      </c>
      <c r="AE991" s="27">
        <v>19.739999999999998</v>
      </c>
      <c r="AF991" s="27">
        <v>0.22439999999999999</v>
      </c>
      <c r="AG991" s="27">
        <f t="shared" si="63"/>
        <v>3.2057142857142857E-3</v>
      </c>
    </row>
    <row r="992" spans="1:33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0.19600000000000001</v>
      </c>
      <c r="G992" s="9">
        <f t="shared" si="60"/>
        <v>3.2666666666666669E-3</v>
      </c>
      <c r="K992" s="12" t="s">
        <v>10</v>
      </c>
      <c r="L992" s="12" t="s">
        <v>11</v>
      </c>
      <c r="M992" s="12" t="s">
        <v>12</v>
      </c>
      <c r="N992" s="12" t="s">
        <v>13</v>
      </c>
      <c r="O992" s="9">
        <v>19.760000000000002</v>
      </c>
      <c r="P992" s="9">
        <v>0.21460000000000001</v>
      </c>
      <c r="Q992" s="9">
        <f t="shared" si="61"/>
        <v>2.1460000000000003E-3</v>
      </c>
      <c r="S992" s="21" t="s">
        <v>10</v>
      </c>
      <c r="T992" s="21" t="s">
        <v>11</v>
      </c>
      <c r="U992" s="21" t="s">
        <v>12</v>
      </c>
      <c r="V992" s="21" t="s">
        <v>13</v>
      </c>
      <c r="W992" s="18">
        <v>19.760000000000002</v>
      </c>
      <c r="X992" s="18">
        <v>0.15440000000000001</v>
      </c>
      <c r="Y992" s="18">
        <f t="shared" si="62"/>
        <v>1.9300000000000001E-3</v>
      </c>
      <c r="AA992" s="30" t="s">
        <v>14</v>
      </c>
      <c r="AB992" s="30" t="s">
        <v>11</v>
      </c>
      <c r="AC992" s="30" t="s">
        <v>12</v>
      </c>
      <c r="AD992" s="30" t="s">
        <v>13</v>
      </c>
      <c r="AE992" s="27">
        <v>19.760000000000002</v>
      </c>
      <c r="AF992" s="27">
        <v>0.24030000000000001</v>
      </c>
      <c r="AG992" s="27">
        <f t="shared" si="63"/>
        <v>3.4328571428571429E-3</v>
      </c>
    </row>
    <row r="993" spans="1:33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0.2001</v>
      </c>
      <c r="G993" s="9">
        <f t="shared" si="60"/>
        <v>3.3349999999999999E-3</v>
      </c>
      <c r="K993" s="12" t="s">
        <v>10</v>
      </c>
      <c r="L993" s="12" t="s">
        <v>11</v>
      </c>
      <c r="M993" s="12" t="s">
        <v>12</v>
      </c>
      <c r="N993" s="12" t="s">
        <v>13</v>
      </c>
      <c r="O993" s="9">
        <v>19.78</v>
      </c>
      <c r="P993" s="9">
        <v>0.2288</v>
      </c>
      <c r="Q993" s="9">
        <f t="shared" si="61"/>
        <v>2.2880000000000001E-3</v>
      </c>
      <c r="S993" s="21" t="s">
        <v>10</v>
      </c>
      <c r="T993" s="21" t="s">
        <v>11</v>
      </c>
      <c r="U993" s="21" t="s">
        <v>12</v>
      </c>
      <c r="V993" s="21" t="s">
        <v>13</v>
      </c>
      <c r="W993" s="18">
        <v>19.78</v>
      </c>
      <c r="X993" s="18">
        <v>0.17030000000000001</v>
      </c>
      <c r="Y993" s="18">
        <f t="shared" si="62"/>
        <v>2.12875E-3</v>
      </c>
      <c r="AA993" s="30" t="s">
        <v>14</v>
      </c>
      <c r="AB993" s="30" t="s">
        <v>11</v>
      </c>
      <c r="AC993" s="30" t="s">
        <v>12</v>
      </c>
      <c r="AD993" s="30" t="s">
        <v>13</v>
      </c>
      <c r="AE993" s="27">
        <v>19.78</v>
      </c>
      <c r="AF993" s="27">
        <v>0.251</v>
      </c>
      <c r="AG993" s="27">
        <f t="shared" si="63"/>
        <v>3.5857142857142858E-3</v>
      </c>
    </row>
    <row r="994" spans="1:33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0.1976</v>
      </c>
      <c r="G994" s="9">
        <f t="shared" si="60"/>
        <v>3.2933333333333334E-3</v>
      </c>
      <c r="K994" s="12" t="s">
        <v>10</v>
      </c>
      <c r="L994" s="12" t="s">
        <v>11</v>
      </c>
      <c r="M994" s="12" t="s">
        <v>12</v>
      </c>
      <c r="N994" s="12" t="s">
        <v>13</v>
      </c>
      <c r="O994" s="9">
        <v>19.8</v>
      </c>
      <c r="P994" s="9">
        <v>0.2384</v>
      </c>
      <c r="Q994" s="9">
        <f t="shared" si="61"/>
        <v>2.3839999999999998E-3</v>
      </c>
      <c r="S994" s="21" t="s">
        <v>10</v>
      </c>
      <c r="T994" s="21" t="s">
        <v>11</v>
      </c>
      <c r="U994" s="21" t="s">
        <v>12</v>
      </c>
      <c r="V994" s="21" t="s">
        <v>13</v>
      </c>
      <c r="W994" s="18">
        <v>19.8</v>
      </c>
      <c r="X994" s="18">
        <v>0.18229999999999999</v>
      </c>
      <c r="Y994" s="18">
        <f t="shared" si="62"/>
        <v>2.27875E-3</v>
      </c>
      <c r="AA994" s="30" t="s">
        <v>14</v>
      </c>
      <c r="AB994" s="30" t="s">
        <v>11</v>
      </c>
      <c r="AC994" s="30" t="s">
        <v>12</v>
      </c>
      <c r="AD994" s="30" t="s">
        <v>13</v>
      </c>
      <c r="AE994" s="27">
        <v>19.8</v>
      </c>
      <c r="AF994" s="27">
        <v>0.25690000000000002</v>
      </c>
      <c r="AG994" s="27">
        <f t="shared" si="63"/>
        <v>3.6700000000000001E-3</v>
      </c>
    </row>
    <row r="995" spans="1:33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0.1893</v>
      </c>
      <c r="G995" s="9">
        <f t="shared" si="60"/>
        <v>3.1549999999999998E-3</v>
      </c>
      <c r="K995" s="12" t="s">
        <v>10</v>
      </c>
      <c r="L995" s="12" t="s">
        <v>11</v>
      </c>
      <c r="M995" s="12" t="s">
        <v>12</v>
      </c>
      <c r="N995" s="12" t="s">
        <v>13</v>
      </c>
      <c r="O995" s="9">
        <v>19.82</v>
      </c>
      <c r="P995" s="9">
        <v>0.24479999999999999</v>
      </c>
      <c r="Q995" s="9">
        <f t="shared" si="61"/>
        <v>2.4480000000000001E-3</v>
      </c>
      <c r="S995" s="21" t="s">
        <v>10</v>
      </c>
      <c r="T995" s="21" t="s">
        <v>11</v>
      </c>
      <c r="U995" s="21" t="s">
        <v>12</v>
      </c>
      <c r="V995" s="21" t="s">
        <v>13</v>
      </c>
      <c r="W995" s="18">
        <v>19.82</v>
      </c>
      <c r="X995" s="18">
        <v>0.19159999999999999</v>
      </c>
      <c r="Y995" s="18">
        <f t="shared" si="62"/>
        <v>2.395E-3</v>
      </c>
      <c r="AA995" s="30" t="s">
        <v>14</v>
      </c>
      <c r="AB995" s="30" t="s">
        <v>11</v>
      </c>
      <c r="AC995" s="30" t="s">
        <v>12</v>
      </c>
      <c r="AD995" s="30" t="s">
        <v>13</v>
      </c>
      <c r="AE995" s="27">
        <v>19.82</v>
      </c>
      <c r="AF995" s="27">
        <v>0.25969999999999999</v>
      </c>
      <c r="AG995" s="27">
        <f t="shared" si="63"/>
        <v>3.7099999999999998E-3</v>
      </c>
    </row>
    <row r="996" spans="1:33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0.1757</v>
      </c>
      <c r="G996" s="9">
        <f t="shared" si="60"/>
        <v>2.9283333333333331E-3</v>
      </c>
      <c r="K996" s="12" t="s">
        <v>10</v>
      </c>
      <c r="L996" s="12" t="s">
        <v>11</v>
      </c>
      <c r="M996" s="12" t="s">
        <v>12</v>
      </c>
      <c r="N996" s="12" t="s">
        <v>13</v>
      </c>
      <c r="O996" s="9">
        <v>19.84</v>
      </c>
      <c r="P996" s="9">
        <v>0.24940000000000001</v>
      </c>
      <c r="Q996" s="9">
        <f t="shared" si="61"/>
        <v>2.4940000000000001E-3</v>
      </c>
      <c r="S996" s="21" t="s">
        <v>10</v>
      </c>
      <c r="T996" s="21" t="s">
        <v>11</v>
      </c>
      <c r="U996" s="21" t="s">
        <v>12</v>
      </c>
      <c r="V996" s="21" t="s">
        <v>13</v>
      </c>
      <c r="W996" s="18">
        <v>19.84</v>
      </c>
      <c r="X996" s="18">
        <v>0.19939999999999999</v>
      </c>
      <c r="Y996" s="18">
        <f t="shared" si="62"/>
        <v>2.4924999999999999E-3</v>
      </c>
      <c r="AA996" s="30" t="s">
        <v>14</v>
      </c>
      <c r="AB996" s="30" t="s">
        <v>11</v>
      </c>
      <c r="AC996" s="30" t="s">
        <v>12</v>
      </c>
      <c r="AD996" s="30" t="s">
        <v>13</v>
      </c>
      <c r="AE996" s="27">
        <v>19.84</v>
      </c>
      <c r="AF996" s="27">
        <v>0.26050000000000001</v>
      </c>
      <c r="AG996" s="27">
        <f t="shared" si="63"/>
        <v>3.7214285714285717E-3</v>
      </c>
    </row>
    <row r="997" spans="1:33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0.15559999999999999</v>
      </c>
      <c r="G997" s="9">
        <f t="shared" si="60"/>
        <v>2.5933333333333333E-3</v>
      </c>
      <c r="K997" s="12" t="s">
        <v>10</v>
      </c>
      <c r="L997" s="12" t="s">
        <v>11</v>
      </c>
      <c r="M997" s="12" t="s">
        <v>12</v>
      </c>
      <c r="N997" s="12" t="s">
        <v>13</v>
      </c>
      <c r="O997" s="9">
        <v>19.86</v>
      </c>
      <c r="P997" s="9">
        <v>0.25119999999999998</v>
      </c>
      <c r="Q997" s="9">
        <f t="shared" si="61"/>
        <v>2.5119999999999999E-3</v>
      </c>
      <c r="S997" s="21" t="s">
        <v>10</v>
      </c>
      <c r="T997" s="21" t="s">
        <v>11</v>
      </c>
      <c r="U997" s="21" t="s">
        <v>12</v>
      </c>
      <c r="V997" s="21" t="s">
        <v>13</v>
      </c>
      <c r="W997" s="18">
        <v>19.86</v>
      </c>
      <c r="X997" s="18">
        <v>0.20480000000000001</v>
      </c>
      <c r="Y997" s="18">
        <f t="shared" si="62"/>
        <v>2.5600000000000002E-3</v>
      </c>
      <c r="AA997" s="30" t="s">
        <v>14</v>
      </c>
      <c r="AB997" s="30" t="s">
        <v>11</v>
      </c>
      <c r="AC997" s="30" t="s">
        <v>12</v>
      </c>
      <c r="AD997" s="30" t="s">
        <v>13</v>
      </c>
      <c r="AE997" s="27">
        <v>19.86</v>
      </c>
      <c r="AF997" s="27">
        <v>0.25850000000000001</v>
      </c>
      <c r="AG997" s="27">
        <f t="shared" si="63"/>
        <v>3.6928571428571431E-3</v>
      </c>
    </row>
    <row r="998" spans="1:33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0.12690000000000001</v>
      </c>
      <c r="G998" s="9">
        <f t="shared" si="60"/>
        <v>2.1150000000000001E-3</v>
      </c>
      <c r="K998" s="12" t="s">
        <v>10</v>
      </c>
      <c r="L998" s="12" t="s">
        <v>11</v>
      </c>
      <c r="M998" s="12" t="s">
        <v>12</v>
      </c>
      <c r="N998" s="12" t="s">
        <v>13</v>
      </c>
      <c r="O998" s="9">
        <v>19.88</v>
      </c>
      <c r="P998" s="9">
        <v>0.248</v>
      </c>
      <c r="Q998" s="9">
        <f t="shared" si="61"/>
        <v>2.48E-3</v>
      </c>
      <c r="S998" s="21" t="s">
        <v>10</v>
      </c>
      <c r="T998" s="21" t="s">
        <v>11</v>
      </c>
      <c r="U998" s="21" t="s">
        <v>12</v>
      </c>
      <c r="V998" s="21" t="s">
        <v>13</v>
      </c>
      <c r="W998" s="18">
        <v>19.88</v>
      </c>
      <c r="X998" s="18">
        <v>0.2054</v>
      </c>
      <c r="Y998" s="18">
        <f t="shared" si="62"/>
        <v>2.5674999999999999E-3</v>
      </c>
      <c r="AA998" s="30" t="s">
        <v>14</v>
      </c>
      <c r="AB998" s="30" t="s">
        <v>11</v>
      </c>
      <c r="AC998" s="30" t="s">
        <v>12</v>
      </c>
      <c r="AD998" s="30" t="s">
        <v>13</v>
      </c>
      <c r="AE998" s="27">
        <v>19.88</v>
      </c>
      <c r="AF998" s="27">
        <v>0.25140000000000001</v>
      </c>
      <c r="AG998" s="27">
        <f t="shared" si="63"/>
        <v>3.5914285714285718E-3</v>
      </c>
    </row>
    <row r="999" spans="1:33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8.9300000000000004E-2</v>
      </c>
      <c r="G999" s="9">
        <f t="shared" si="60"/>
        <v>1.4883333333333335E-3</v>
      </c>
      <c r="K999" s="12" t="s">
        <v>10</v>
      </c>
      <c r="L999" s="12" t="s">
        <v>11</v>
      </c>
      <c r="M999" s="12" t="s">
        <v>12</v>
      </c>
      <c r="N999" s="12" t="s">
        <v>13</v>
      </c>
      <c r="O999" s="9">
        <v>19.899999999999999</v>
      </c>
      <c r="P999" s="9">
        <v>0.23880000000000001</v>
      </c>
      <c r="Q999" s="9">
        <f t="shared" si="61"/>
        <v>2.3879999999999999E-3</v>
      </c>
      <c r="S999" s="21" t="s">
        <v>10</v>
      </c>
      <c r="T999" s="21" t="s">
        <v>11</v>
      </c>
      <c r="U999" s="21" t="s">
        <v>12</v>
      </c>
      <c r="V999" s="21" t="s">
        <v>13</v>
      </c>
      <c r="W999" s="18">
        <v>19.899999999999999</v>
      </c>
      <c r="X999" s="18">
        <v>0.20030000000000001</v>
      </c>
      <c r="Y999" s="18">
        <f t="shared" si="62"/>
        <v>2.5037499999999999E-3</v>
      </c>
      <c r="AA999" s="30" t="s">
        <v>14</v>
      </c>
      <c r="AB999" s="30" t="s">
        <v>11</v>
      </c>
      <c r="AC999" s="30" t="s">
        <v>12</v>
      </c>
      <c r="AD999" s="30" t="s">
        <v>13</v>
      </c>
      <c r="AE999" s="27">
        <v>19.899999999999999</v>
      </c>
      <c r="AF999" s="27">
        <v>0.23810000000000001</v>
      </c>
      <c r="AG999" s="27">
        <f t="shared" si="63"/>
        <v>3.4014285714285713E-3</v>
      </c>
    </row>
    <row r="1000" spans="1:33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4.4699999999999997E-2</v>
      </c>
      <c r="G1000" s="9">
        <f t="shared" si="60"/>
        <v>7.4499999999999989E-4</v>
      </c>
      <c r="K1000" s="12" t="s">
        <v>10</v>
      </c>
      <c r="L1000" s="12" t="s">
        <v>11</v>
      </c>
      <c r="M1000" s="12" t="s">
        <v>12</v>
      </c>
      <c r="N1000" s="12" t="s">
        <v>13</v>
      </c>
      <c r="O1000" s="9">
        <v>19.920000000000002</v>
      </c>
      <c r="P1000" s="9">
        <v>0.22420000000000001</v>
      </c>
      <c r="Q1000" s="9">
        <f t="shared" si="61"/>
        <v>2.2420000000000001E-3</v>
      </c>
      <c r="S1000" s="21" t="s">
        <v>10</v>
      </c>
      <c r="T1000" s="21" t="s">
        <v>11</v>
      </c>
      <c r="U1000" s="21" t="s">
        <v>12</v>
      </c>
      <c r="V1000" s="21" t="s">
        <v>13</v>
      </c>
      <c r="W1000" s="18">
        <v>19.920000000000002</v>
      </c>
      <c r="X1000" s="18">
        <v>0.1898</v>
      </c>
      <c r="Y1000" s="18">
        <f t="shared" si="62"/>
        <v>2.3725E-3</v>
      </c>
      <c r="AA1000" s="30" t="s">
        <v>14</v>
      </c>
      <c r="AB1000" s="30" t="s">
        <v>11</v>
      </c>
      <c r="AC1000" s="30" t="s">
        <v>12</v>
      </c>
      <c r="AD1000" s="30" t="s">
        <v>13</v>
      </c>
      <c r="AE1000" s="27">
        <v>19.920000000000002</v>
      </c>
      <c r="AF1000" s="27">
        <v>0.21909999999999999</v>
      </c>
      <c r="AG1000" s="27">
        <f t="shared" si="63"/>
        <v>3.13E-3</v>
      </c>
    </row>
    <row r="1001" spans="1:33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-3.7000000000000002E-3</v>
      </c>
      <c r="G1001" s="9">
        <f t="shared" si="60"/>
        <v>-6.166666666666667E-5</v>
      </c>
      <c r="K1001" s="12" t="s">
        <v>10</v>
      </c>
      <c r="L1001" s="12" t="s">
        <v>11</v>
      </c>
      <c r="M1001" s="12" t="s">
        <v>12</v>
      </c>
      <c r="N1001" s="12" t="s">
        <v>13</v>
      </c>
      <c r="O1001" s="9">
        <v>19.940000000000001</v>
      </c>
      <c r="P1001" s="9">
        <v>0.2054</v>
      </c>
      <c r="Q1001" s="9">
        <f t="shared" si="61"/>
        <v>2.0539999999999998E-3</v>
      </c>
      <c r="S1001" s="21" t="s">
        <v>10</v>
      </c>
      <c r="T1001" s="21" t="s">
        <v>11</v>
      </c>
      <c r="U1001" s="21" t="s">
        <v>12</v>
      </c>
      <c r="V1001" s="21" t="s">
        <v>13</v>
      </c>
      <c r="W1001" s="18">
        <v>19.940000000000001</v>
      </c>
      <c r="X1001" s="18">
        <v>0.17549999999999999</v>
      </c>
      <c r="Y1001" s="18">
        <f t="shared" si="62"/>
        <v>2.19375E-3</v>
      </c>
      <c r="AA1001" s="30" t="s">
        <v>14</v>
      </c>
      <c r="AB1001" s="30" t="s">
        <v>11</v>
      </c>
      <c r="AC1001" s="30" t="s">
        <v>12</v>
      </c>
      <c r="AD1001" s="30" t="s">
        <v>13</v>
      </c>
      <c r="AE1001" s="27">
        <v>19.940000000000001</v>
      </c>
      <c r="AF1001" s="27">
        <v>0.19600000000000001</v>
      </c>
      <c r="AG1001" s="27">
        <f t="shared" si="63"/>
        <v>2.8E-3</v>
      </c>
    </row>
    <row r="1002" spans="1:33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-5.0900000000000001E-2</v>
      </c>
      <c r="G1002" s="9">
        <f t="shared" si="60"/>
        <v>-8.4833333333333332E-4</v>
      </c>
      <c r="K1002" s="12" t="s">
        <v>10</v>
      </c>
      <c r="L1002" s="12" t="s">
        <v>11</v>
      </c>
      <c r="M1002" s="12" t="s">
        <v>12</v>
      </c>
      <c r="N1002" s="12" t="s">
        <v>13</v>
      </c>
      <c r="O1002" s="9">
        <v>19.96</v>
      </c>
      <c r="P1002" s="9">
        <v>0.185</v>
      </c>
      <c r="Q1002" s="9">
        <f t="shared" si="61"/>
        <v>1.8500000000000001E-3</v>
      </c>
      <c r="S1002" s="21" t="s">
        <v>10</v>
      </c>
      <c r="T1002" s="21" t="s">
        <v>11</v>
      </c>
      <c r="U1002" s="21" t="s">
        <v>12</v>
      </c>
      <c r="V1002" s="21" t="s">
        <v>13</v>
      </c>
      <c r="W1002" s="18">
        <v>19.96</v>
      </c>
      <c r="X1002" s="18">
        <v>0.15970000000000001</v>
      </c>
      <c r="Y1002" s="18">
        <f t="shared" si="62"/>
        <v>1.9962500000000002E-3</v>
      </c>
      <c r="AA1002" s="30" t="s">
        <v>14</v>
      </c>
      <c r="AB1002" s="30" t="s">
        <v>11</v>
      </c>
      <c r="AC1002" s="30" t="s">
        <v>12</v>
      </c>
      <c r="AD1002" s="30" t="s">
        <v>13</v>
      </c>
      <c r="AE1002" s="27">
        <v>19.96</v>
      </c>
      <c r="AF1002" s="27">
        <v>0.17119999999999999</v>
      </c>
      <c r="AG1002" s="27">
        <f t="shared" si="63"/>
        <v>2.4457142857142854E-3</v>
      </c>
    </row>
    <row r="1003" spans="1:33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-9.2700000000000005E-2</v>
      </c>
      <c r="G1003" s="9">
        <f t="shared" si="60"/>
        <v>-1.5450000000000001E-3</v>
      </c>
      <c r="K1003" s="12" t="s">
        <v>10</v>
      </c>
      <c r="L1003" s="12" t="s">
        <v>11</v>
      </c>
      <c r="M1003" s="12" t="s">
        <v>12</v>
      </c>
      <c r="N1003" s="12" t="s">
        <v>13</v>
      </c>
      <c r="O1003" s="9">
        <v>19.98</v>
      </c>
      <c r="P1003" s="9">
        <v>0.1643</v>
      </c>
      <c r="Q1003" s="9">
        <f t="shared" si="61"/>
        <v>1.6429999999999999E-3</v>
      </c>
      <c r="S1003" s="21" t="s">
        <v>10</v>
      </c>
      <c r="T1003" s="21" t="s">
        <v>11</v>
      </c>
      <c r="U1003" s="21" t="s">
        <v>12</v>
      </c>
      <c r="V1003" s="21" t="s">
        <v>13</v>
      </c>
      <c r="W1003" s="18">
        <v>19.98</v>
      </c>
      <c r="X1003" s="18">
        <v>0.14380000000000001</v>
      </c>
      <c r="Y1003" s="18">
        <f t="shared" si="62"/>
        <v>1.7975000000000001E-3</v>
      </c>
      <c r="AA1003" s="30" t="s">
        <v>14</v>
      </c>
      <c r="AB1003" s="30" t="s">
        <v>11</v>
      </c>
      <c r="AC1003" s="30" t="s">
        <v>12</v>
      </c>
      <c r="AD1003" s="30" t="s">
        <v>13</v>
      </c>
      <c r="AE1003" s="27">
        <v>19.98</v>
      </c>
      <c r="AF1003" s="27">
        <v>0.1462</v>
      </c>
      <c r="AG1003" s="27">
        <f t="shared" si="63"/>
        <v>2.0885714285714283E-3</v>
      </c>
    </row>
    <row r="1004" spans="1:33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-0.1258</v>
      </c>
      <c r="G1004" s="9">
        <f t="shared" si="60"/>
        <v>-2.0966666666666664E-3</v>
      </c>
      <c r="K1004" s="12" t="s">
        <v>10</v>
      </c>
      <c r="L1004" s="12" t="s">
        <v>11</v>
      </c>
      <c r="M1004" s="12" t="s">
        <v>12</v>
      </c>
      <c r="N1004" s="12" t="s">
        <v>13</v>
      </c>
      <c r="O1004" s="9">
        <v>20</v>
      </c>
      <c r="P1004" s="9">
        <v>0.14369999999999999</v>
      </c>
      <c r="Q1004" s="9">
        <f t="shared" si="61"/>
        <v>1.4369999999999999E-3</v>
      </c>
      <c r="S1004" s="21" t="s">
        <v>10</v>
      </c>
      <c r="T1004" s="21" t="s">
        <v>11</v>
      </c>
      <c r="U1004" s="21" t="s">
        <v>12</v>
      </c>
      <c r="V1004" s="21" t="s">
        <v>13</v>
      </c>
      <c r="W1004" s="18">
        <v>20</v>
      </c>
      <c r="X1004" s="18">
        <v>0.12820000000000001</v>
      </c>
      <c r="Y1004" s="18">
        <f t="shared" si="62"/>
        <v>1.6025000000000002E-3</v>
      </c>
      <c r="AA1004" s="30" t="s">
        <v>14</v>
      </c>
      <c r="AB1004" s="30" t="s">
        <v>11</v>
      </c>
      <c r="AC1004" s="30" t="s">
        <v>12</v>
      </c>
      <c r="AD1004" s="30" t="s">
        <v>13</v>
      </c>
      <c r="AE1004" s="27">
        <v>20</v>
      </c>
      <c r="AF1004" s="27">
        <v>0.12130000000000001</v>
      </c>
      <c r="AG1004" s="27">
        <f t="shared" si="63"/>
        <v>1.732857142857143E-3</v>
      </c>
    </row>
    <row r="1005" spans="1:33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-0.14699999999999999</v>
      </c>
      <c r="G1005" s="9">
        <f t="shared" si="60"/>
        <v>-2.4499999999999999E-3</v>
      </c>
      <c r="K1005" s="12" t="s">
        <v>10</v>
      </c>
      <c r="L1005" s="12" t="s">
        <v>11</v>
      </c>
      <c r="M1005" s="12" t="s">
        <v>12</v>
      </c>
      <c r="N1005" s="12" t="s">
        <v>13</v>
      </c>
      <c r="O1005" s="9">
        <v>20.02</v>
      </c>
      <c r="P1005" s="9">
        <v>0.1239</v>
      </c>
      <c r="Q1005" s="9">
        <f t="shared" si="61"/>
        <v>1.2389999999999999E-3</v>
      </c>
      <c r="S1005" s="21" t="s">
        <v>10</v>
      </c>
      <c r="T1005" s="21" t="s">
        <v>11</v>
      </c>
      <c r="U1005" s="21" t="s">
        <v>12</v>
      </c>
      <c r="V1005" s="21" t="s">
        <v>13</v>
      </c>
      <c r="W1005" s="18">
        <v>20.02</v>
      </c>
      <c r="X1005" s="18">
        <v>0.1137</v>
      </c>
      <c r="Y1005" s="18">
        <f t="shared" si="62"/>
        <v>1.42125E-3</v>
      </c>
      <c r="AA1005" s="30" t="s">
        <v>14</v>
      </c>
      <c r="AB1005" s="30" t="s">
        <v>11</v>
      </c>
      <c r="AC1005" s="30" t="s">
        <v>12</v>
      </c>
      <c r="AD1005" s="30" t="s">
        <v>13</v>
      </c>
      <c r="AE1005" s="27">
        <v>20.02</v>
      </c>
      <c r="AF1005" s="27">
        <v>9.7600000000000006E-2</v>
      </c>
      <c r="AG1005" s="27">
        <f t="shared" si="63"/>
        <v>1.3942857142857144E-3</v>
      </c>
    </row>
    <row r="1006" spans="1:33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-0.1545</v>
      </c>
      <c r="G1006" s="9">
        <f t="shared" si="60"/>
        <v>-2.575E-3</v>
      </c>
      <c r="K1006" s="12" t="s">
        <v>10</v>
      </c>
      <c r="L1006" s="12" t="s">
        <v>11</v>
      </c>
      <c r="M1006" s="12" t="s">
        <v>12</v>
      </c>
      <c r="N1006" s="12" t="s">
        <v>13</v>
      </c>
      <c r="O1006" s="9">
        <v>20.04</v>
      </c>
      <c r="P1006" s="9">
        <v>0.1056</v>
      </c>
      <c r="Q1006" s="9">
        <f t="shared" si="61"/>
        <v>1.0560000000000001E-3</v>
      </c>
      <c r="S1006" s="21" t="s">
        <v>10</v>
      </c>
      <c r="T1006" s="21" t="s">
        <v>11</v>
      </c>
      <c r="U1006" s="21" t="s">
        <v>12</v>
      </c>
      <c r="V1006" s="21" t="s">
        <v>13</v>
      </c>
      <c r="W1006" s="18">
        <v>20.04</v>
      </c>
      <c r="X1006" s="18">
        <v>0.10100000000000001</v>
      </c>
      <c r="Y1006" s="18">
        <f t="shared" si="62"/>
        <v>1.2625000000000002E-3</v>
      </c>
      <c r="AA1006" s="30" t="s">
        <v>14</v>
      </c>
      <c r="AB1006" s="30" t="s">
        <v>11</v>
      </c>
      <c r="AC1006" s="30" t="s">
        <v>12</v>
      </c>
      <c r="AD1006" s="30" t="s">
        <v>13</v>
      </c>
      <c r="AE1006" s="27">
        <v>20.04</v>
      </c>
      <c r="AF1006" s="27">
        <v>7.5399999999999995E-2</v>
      </c>
      <c r="AG1006" s="27">
        <f t="shared" si="63"/>
        <v>1.077142857142857E-3</v>
      </c>
    </row>
    <row r="1007" spans="1:33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-0.14979999999999999</v>
      </c>
      <c r="G1007" s="9">
        <f t="shared" si="60"/>
        <v>-2.4966666666666666E-3</v>
      </c>
      <c r="K1007" s="12" t="s">
        <v>10</v>
      </c>
      <c r="L1007" s="12" t="s">
        <v>11</v>
      </c>
      <c r="M1007" s="12" t="s">
        <v>12</v>
      </c>
      <c r="N1007" s="12" t="s">
        <v>13</v>
      </c>
      <c r="O1007" s="9">
        <v>20.059999999999999</v>
      </c>
      <c r="P1007" s="9">
        <v>8.77E-2</v>
      </c>
      <c r="Q1007" s="9">
        <f t="shared" si="61"/>
        <v>8.7699999999999996E-4</v>
      </c>
      <c r="S1007" s="21" t="s">
        <v>10</v>
      </c>
      <c r="T1007" s="21" t="s">
        <v>11</v>
      </c>
      <c r="U1007" s="21" t="s">
        <v>12</v>
      </c>
      <c r="V1007" s="21" t="s">
        <v>13</v>
      </c>
      <c r="W1007" s="18">
        <v>20.059999999999999</v>
      </c>
      <c r="X1007" s="18">
        <v>8.9099999999999999E-2</v>
      </c>
      <c r="Y1007" s="18">
        <f t="shared" si="62"/>
        <v>1.1137499999999999E-3</v>
      </c>
      <c r="AA1007" s="30" t="s">
        <v>14</v>
      </c>
      <c r="AB1007" s="30" t="s">
        <v>11</v>
      </c>
      <c r="AC1007" s="30" t="s">
        <v>12</v>
      </c>
      <c r="AD1007" s="30" t="s">
        <v>13</v>
      </c>
      <c r="AE1007" s="27">
        <v>20.059999999999999</v>
      </c>
      <c r="AF1007" s="27">
        <v>5.3999999999999999E-2</v>
      </c>
      <c r="AG1007" s="27">
        <f t="shared" si="63"/>
        <v>7.7142857142857145E-4</v>
      </c>
    </row>
    <row r="1008" spans="1:33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-0.13519999999999999</v>
      </c>
      <c r="G1008" s="9">
        <f t="shared" si="60"/>
        <v>-2.2533333333333333E-3</v>
      </c>
      <c r="K1008" s="12" t="s">
        <v>10</v>
      </c>
      <c r="L1008" s="12" t="s">
        <v>11</v>
      </c>
      <c r="M1008" s="12" t="s">
        <v>12</v>
      </c>
      <c r="N1008" s="12" t="s">
        <v>13</v>
      </c>
      <c r="O1008" s="9">
        <v>20.079999999999998</v>
      </c>
      <c r="P1008" s="9">
        <v>6.9800000000000001E-2</v>
      </c>
      <c r="Q1008" s="9">
        <f t="shared" si="61"/>
        <v>6.9800000000000005E-4</v>
      </c>
      <c r="S1008" s="21" t="s">
        <v>10</v>
      </c>
      <c r="T1008" s="21" t="s">
        <v>11</v>
      </c>
      <c r="U1008" s="21" t="s">
        <v>12</v>
      </c>
      <c r="V1008" s="21" t="s">
        <v>13</v>
      </c>
      <c r="W1008" s="18">
        <v>20.079999999999998</v>
      </c>
      <c r="X1008" s="18">
        <v>7.7399999999999997E-2</v>
      </c>
      <c r="Y1008" s="18">
        <f t="shared" si="62"/>
        <v>9.6749999999999994E-4</v>
      </c>
      <c r="AA1008" s="30" t="s">
        <v>14</v>
      </c>
      <c r="AB1008" s="30" t="s">
        <v>11</v>
      </c>
      <c r="AC1008" s="30" t="s">
        <v>12</v>
      </c>
      <c r="AD1008" s="30" t="s">
        <v>13</v>
      </c>
      <c r="AE1008" s="27">
        <v>20.079999999999998</v>
      </c>
      <c r="AF1008" s="27">
        <v>3.2899999999999999E-2</v>
      </c>
      <c r="AG1008" s="27">
        <f t="shared" si="63"/>
        <v>4.6999999999999999E-4</v>
      </c>
    </row>
    <row r="1009" spans="1:33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-0.1135</v>
      </c>
      <c r="G1009" s="9">
        <f t="shared" si="60"/>
        <v>-1.8916666666666667E-3</v>
      </c>
      <c r="K1009" s="12" t="s">
        <v>10</v>
      </c>
      <c r="L1009" s="12" t="s">
        <v>11</v>
      </c>
      <c r="M1009" s="12" t="s">
        <v>12</v>
      </c>
      <c r="N1009" s="12" t="s">
        <v>13</v>
      </c>
      <c r="O1009" s="9">
        <v>20.100000000000001</v>
      </c>
      <c r="P1009" s="9">
        <v>5.2400000000000002E-2</v>
      </c>
      <c r="Q1009" s="9">
        <f t="shared" si="61"/>
        <v>5.2400000000000005E-4</v>
      </c>
      <c r="S1009" s="21" t="s">
        <v>10</v>
      </c>
      <c r="T1009" s="21" t="s">
        <v>11</v>
      </c>
      <c r="U1009" s="21" t="s">
        <v>12</v>
      </c>
      <c r="V1009" s="21" t="s">
        <v>13</v>
      </c>
      <c r="W1009" s="18">
        <v>20.100000000000001</v>
      </c>
      <c r="X1009" s="18">
        <v>6.6500000000000004E-2</v>
      </c>
      <c r="Y1009" s="18">
        <f t="shared" si="62"/>
        <v>8.3125000000000007E-4</v>
      </c>
      <c r="AA1009" s="30" t="s">
        <v>14</v>
      </c>
      <c r="AB1009" s="30" t="s">
        <v>11</v>
      </c>
      <c r="AC1009" s="30" t="s">
        <v>12</v>
      </c>
      <c r="AD1009" s="30" t="s">
        <v>13</v>
      </c>
      <c r="AE1009" s="27">
        <v>20.100000000000001</v>
      </c>
      <c r="AF1009" s="27">
        <v>1.2800000000000001E-2</v>
      </c>
      <c r="AG1009" s="27">
        <f t="shared" si="63"/>
        <v>1.8285714285714286E-4</v>
      </c>
    </row>
    <row r="1010" spans="1:33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-8.9200000000000002E-2</v>
      </c>
      <c r="G1010" s="9">
        <f t="shared" si="60"/>
        <v>-1.4866666666666667E-3</v>
      </c>
      <c r="K1010" s="12" t="s">
        <v>10</v>
      </c>
      <c r="L1010" s="12" t="s">
        <v>11</v>
      </c>
      <c r="M1010" s="12" t="s">
        <v>12</v>
      </c>
      <c r="N1010" s="12" t="s">
        <v>13</v>
      </c>
      <c r="O1010" s="9">
        <v>20.12</v>
      </c>
      <c r="P1010" s="9">
        <v>3.5000000000000003E-2</v>
      </c>
      <c r="Q1010" s="9">
        <f t="shared" si="61"/>
        <v>3.5000000000000005E-4</v>
      </c>
      <c r="S1010" s="21" t="s">
        <v>10</v>
      </c>
      <c r="T1010" s="21" t="s">
        <v>11</v>
      </c>
      <c r="U1010" s="21" t="s">
        <v>12</v>
      </c>
      <c r="V1010" s="21" t="s">
        <v>13</v>
      </c>
      <c r="W1010" s="18">
        <v>20.12</v>
      </c>
      <c r="X1010" s="18">
        <v>5.5500000000000001E-2</v>
      </c>
      <c r="Y1010" s="18">
        <f t="shared" si="62"/>
        <v>6.9375000000000003E-4</v>
      </c>
      <c r="AA1010" s="30" t="s">
        <v>14</v>
      </c>
      <c r="AB1010" s="30" t="s">
        <v>11</v>
      </c>
      <c r="AC1010" s="30" t="s">
        <v>12</v>
      </c>
      <c r="AD1010" s="30" t="s">
        <v>13</v>
      </c>
      <c r="AE1010" s="27">
        <v>20.12</v>
      </c>
      <c r="AF1010" s="27">
        <v>-6.6E-3</v>
      </c>
      <c r="AG1010" s="27">
        <f t="shared" si="63"/>
        <v>-9.4285714285714285E-5</v>
      </c>
    </row>
    <row r="1011" spans="1:33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-6.7500000000000004E-2</v>
      </c>
      <c r="G1011" s="9">
        <f t="shared" si="60"/>
        <v>-1.1250000000000001E-3</v>
      </c>
      <c r="K1011" s="12" t="s">
        <v>10</v>
      </c>
      <c r="L1011" s="12" t="s">
        <v>11</v>
      </c>
      <c r="M1011" s="12" t="s">
        <v>12</v>
      </c>
      <c r="N1011" s="12" t="s">
        <v>13</v>
      </c>
      <c r="O1011" s="9">
        <v>20.14</v>
      </c>
      <c r="P1011" s="9">
        <v>1.6299999999999999E-2</v>
      </c>
      <c r="Q1011" s="9">
        <f t="shared" si="61"/>
        <v>1.6299999999999998E-4</v>
      </c>
      <c r="S1011" s="21" t="s">
        <v>10</v>
      </c>
      <c r="T1011" s="21" t="s">
        <v>11</v>
      </c>
      <c r="U1011" s="21" t="s">
        <v>12</v>
      </c>
      <c r="V1011" s="21" t="s">
        <v>13</v>
      </c>
      <c r="W1011" s="18">
        <v>20.14</v>
      </c>
      <c r="X1011" s="18">
        <v>4.3099999999999999E-2</v>
      </c>
      <c r="Y1011" s="18">
        <f t="shared" si="62"/>
        <v>5.3874999999999995E-4</v>
      </c>
      <c r="AA1011" s="30" t="s">
        <v>14</v>
      </c>
      <c r="AB1011" s="30" t="s">
        <v>11</v>
      </c>
      <c r="AC1011" s="30" t="s">
        <v>12</v>
      </c>
      <c r="AD1011" s="30" t="s">
        <v>13</v>
      </c>
      <c r="AE1011" s="27">
        <v>20.14</v>
      </c>
      <c r="AF1011" s="27">
        <v>-2.6200000000000001E-2</v>
      </c>
      <c r="AG1011" s="27">
        <f t="shared" si="63"/>
        <v>-3.7428571428571431E-4</v>
      </c>
    </row>
    <row r="1012" spans="1:33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-5.1499999999999997E-2</v>
      </c>
      <c r="G1012" s="9">
        <f t="shared" si="60"/>
        <v>-8.5833333333333324E-4</v>
      </c>
      <c r="K1012" s="12" t="s">
        <v>10</v>
      </c>
      <c r="L1012" s="12" t="s">
        <v>11</v>
      </c>
      <c r="M1012" s="12" t="s">
        <v>12</v>
      </c>
      <c r="N1012" s="12" t="s">
        <v>13</v>
      </c>
      <c r="O1012" s="9">
        <v>20.16</v>
      </c>
      <c r="P1012" s="9">
        <v>-3.0000000000000001E-3</v>
      </c>
      <c r="Q1012" s="9">
        <f t="shared" si="61"/>
        <v>-3.0000000000000001E-5</v>
      </c>
      <c r="S1012" s="21" t="s">
        <v>10</v>
      </c>
      <c r="T1012" s="21" t="s">
        <v>11</v>
      </c>
      <c r="U1012" s="21" t="s">
        <v>12</v>
      </c>
      <c r="V1012" s="21" t="s">
        <v>13</v>
      </c>
      <c r="W1012" s="18">
        <v>20.16</v>
      </c>
      <c r="X1012" s="18">
        <v>2.9499999999999998E-2</v>
      </c>
      <c r="Y1012" s="18">
        <f t="shared" si="62"/>
        <v>3.6874999999999999E-4</v>
      </c>
      <c r="AA1012" s="30" t="s">
        <v>14</v>
      </c>
      <c r="AB1012" s="30" t="s">
        <v>11</v>
      </c>
      <c r="AC1012" s="30" t="s">
        <v>12</v>
      </c>
      <c r="AD1012" s="30" t="s">
        <v>13</v>
      </c>
      <c r="AE1012" s="27">
        <v>20.16</v>
      </c>
      <c r="AF1012" s="27">
        <v>-4.4999999999999998E-2</v>
      </c>
      <c r="AG1012" s="27">
        <f t="shared" si="63"/>
        <v>-6.4285714285714282E-4</v>
      </c>
    </row>
    <row r="1013" spans="1:33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-4.24E-2</v>
      </c>
      <c r="G1013" s="9">
        <f t="shared" si="60"/>
        <v>-7.0666666666666664E-4</v>
      </c>
      <c r="K1013" s="12" t="s">
        <v>10</v>
      </c>
      <c r="L1013" s="12" t="s">
        <v>11</v>
      </c>
      <c r="M1013" s="12" t="s">
        <v>12</v>
      </c>
      <c r="N1013" s="12" t="s">
        <v>13</v>
      </c>
      <c r="O1013" s="9">
        <v>20.18</v>
      </c>
      <c r="P1013" s="9">
        <v>-2.1899999999999999E-2</v>
      </c>
      <c r="Q1013" s="9">
        <f t="shared" si="61"/>
        <v>-2.1899999999999998E-4</v>
      </c>
      <c r="S1013" s="21" t="s">
        <v>10</v>
      </c>
      <c r="T1013" s="21" t="s">
        <v>11</v>
      </c>
      <c r="U1013" s="21" t="s">
        <v>12</v>
      </c>
      <c r="V1013" s="21" t="s">
        <v>13</v>
      </c>
      <c r="W1013" s="18">
        <v>20.18</v>
      </c>
      <c r="X1013" s="18">
        <v>1.5599999999999999E-2</v>
      </c>
      <c r="Y1013" s="18">
        <f t="shared" si="62"/>
        <v>1.95E-4</v>
      </c>
      <c r="AA1013" s="30" t="s">
        <v>14</v>
      </c>
      <c r="AB1013" s="30" t="s">
        <v>11</v>
      </c>
      <c r="AC1013" s="30" t="s">
        <v>12</v>
      </c>
      <c r="AD1013" s="30" t="s">
        <v>13</v>
      </c>
      <c r="AE1013" s="27">
        <v>20.18</v>
      </c>
      <c r="AF1013" s="27">
        <v>-6.1699999999999998E-2</v>
      </c>
      <c r="AG1013" s="27">
        <f t="shared" si="63"/>
        <v>-8.8142857142857142E-4</v>
      </c>
    </row>
    <row r="1014" spans="1:33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-4.0599999999999997E-2</v>
      </c>
      <c r="G1014" s="9">
        <f t="shared" si="60"/>
        <v>-6.7666666666666667E-4</v>
      </c>
      <c r="K1014" s="12" t="s">
        <v>10</v>
      </c>
      <c r="L1014" s="12" t="s">
        <v>11</v>
      </c>
      <c r="M1014" s="12" t="s">
        <v>12</v>
      </c>
      <c r="N1014" s="12" t="s">
        <v>13</v>
      </c>
      <c r="O1014" s="9">
        <v>20.2</v>
      </c>
      <c r="P1014" s="9">
        <v>-3.9399999999999998E-2</v>
      </c>
      <c r="Q1014" s="9">
        <f t="shared" si="61"/>
        <v>-3.9399999999999998E-4</v>
      </c>
      <c r="S1014" s="21" t="s">
        <v>10</v>
      </c>
      <c r="T1014" s="21" t="s">
        <v>11</v>
      </c>
      <c r="U1014" s="21" t="s">
        <v>12</v>
      </c>
      <c r="V1014" s="21" t="s">
        <v>13</v>
      </c>
      <c r="W1014" s="18">
        <v>20.2</v>
      </c>
      <c r="X1014" s="18">
        <v>1.6999999999999999E-3</v>
      </c>
      <c r="Y1014" s="18">
        <f t="shared" si="62"/>
        <v>2.1249999999999998E-5</v>
      </c>
      <c r="AA1014" s="30" t="s">
        <v>14</v>
      </c>
      <c r="AB1014" s="30" t="s">
        <v>11</v>
      </c>
      <c r="AC1014" s="30" t="s">
        <v>12</v>
      </c>
      <c r="AD1014" s="30" t="s">
        <v>13</v>
      </c>
      <c r="AE1014" s="27">
        <v>20.2</v>
      </c>
      <c r="AF1014" s="27">
        <v>-7.7399999999999997E-2</v>
      </c>
      <c r="AG1014" s="27">
        <f t="shared" si="63"/>
        <v>-1.1057142857142856E-3</v>
      </c>
    </row>
    <row r="1015" spans="1:33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-4.5600000000000002E-2</v>
      </c>
      <c r="G1015" s="9">
        <f t="shared" si="60"/>
        <v>-7.6000000000000004E-4</v>
      </c>
      <c r="K1015" s="12" t="s">
        <v>10</v>
      </c>
      <c r="L1015" s="12" t="s">
        <v>11</v>
      </c>
      <c r="M1015" s="12" t="s">
        <v>12</v>
      </c>
      <c r="N1015" s="12" t="s">
        <v>13</v>
      </c>
      <c r="O1015" s="9">
        <v>20.22</v>
      </c>
      <c r="P1015" s="9">
        <v>-5.6500000000000002E-2</v>
      </c>
      <c r="Q1015" s="9">
        <f t="shared" si="61"/>
        <v>-5.6499999999999996E-4</v>
      </c>
      <c r="S1015" s="21" t="s">
        <v>10</v>
      </c>
      <c r="T1015" s="21" t="s">
        <v>11</v>
      </c>
      <c r="U1015" s="21" t="s">
        <v>12</v>
      </c>
      <c r="V1015" s="21" t="s">
        <v>13</v>
      </c>
      <c r="W1015" s="18">
        <v>20.22</v>
      </c>
      <c r="X1015" s="18">
        <v>-1.24E-2</v>
      </c>
      <c r="Y1015" s="18">
        <f t="shared" si="62"/>
        <v>-1.55E-4</v>
      </c>
      <c r="AA1015" s="30" t="s">
        <v>14</v>
      </c>
      <c r="AB1015" s="30" t="s">
        <v>11</v>
      </c>
      <c r="AC1015" s="30" t="s">
        <v>12</v>
      </c>
      <c r="AD1015" s="30" t="s">
        <v>13</v>
      </c>
      <c r="AE1015" s="27">
        <v>20.22</v>
      </c>
      <c r="AF1015" s="27">
        <v>-9.3799999999999994E-2</v>
      </c>
      <c r="AG1015" s="27">
        <f t="shared" si="63"/>
        <v>-1.3399999999999998E-3</v>
      </c>
    </row>
    <row r="1016" spans="1:33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-5.67E-2</v>
      </c>
      <c r="G1016" s="9">
        <f t="shared" si="60"/>
        <v>-9.4499999999999998E-4</v>
      </c>
      <c r="K1016" s="12" t="s">
        <v>10</v>
      </c>
      <c r="L1016" s="12" t="s">
        <v>11</v>
      </c>
      <c r="M1016" s="12" t="s">
        <v>12</v>
      </c>
      <c r="N1016" s="12" t="s">
        <v>13</v>
      </c>
      <c r="O1016" s="9">
        <v>20.239999999999998</v>
      </c>
      <c r="P1016" s="9">
        <v>-7.46E-2</v>
      </c>
      <c r="Q1016" s="9">
        <f t="shared" si="61"/>
        <v>-7.4600000000000003E-4</v>
      </c>
      <c r="S1016" s="21" t="s">
        <v>10</v>
      </c>
      <c r="T1016" s="21" t="s">
        <v>11</v>
      </c>
      <c r="U1016" s="21" t="s">
        <v>12</v>
      </c>
      <c r="V1016" s="21" t="s">
        <v>13</v>
      </c>
      <c r="W1016" s="18">
        <v>20.239999999999998</v>
      </c>
      <c r="X1016" s="18">
        <v>-2.7900000000000001E-2</v>
      </c>
      <c r="Y1016" s="18">
        <f t="shared" si="62"/>
        <v>-3.4874999999999999E-4</v>
      </c>
      <c r="AA1016" s="30" t="s">
        <v>14</v>
      </c>
      <c r="AB1016" s="30" t="s">
        <v>11</v>
      </c>
      <c r="AC1016" s="30" t="s">
        <v>12</v>
      </c>
      <c r="AD1016" s="30" t="s">
        <v>13</v>
      </c>
      <c r="AE1016" s="27">
        <v>20.239999999999998</v>
      </c>
      <c r="AF1016" s="27">
        <v>-0.1116</v>
      </c>
      <c r="AG1016" s="27">
        <f t="shared" si="63"/>
        <v>-1.5942857142857143E-3</v>
      </c>
    </row>
    <row r="1017" spans="1:33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-7.17E-2</v>
      </c>
      <c r="G1017" s="9">
        <f t="shared" si="60"/>
        <v>-1.1950000000000001E-3</v>
      </c>
      <c r="K1017" s="12" t="s">
        <v>10</v>
      </c>
      <c r="L1017" s="12" t="s">
        <v>11</v>
      </c>
      <c r="M1017" s="12" t="s">
        <v>12</v>
      </c>
      <c r="N1017" s="12" t="s">
        <v>13</v>
      </c>
      <c r="O1017" s="9">
        <v>20.260000000000002</v>
      </c>
      <c r="P1017" s="9">
        <v>-9.3899999999999997E-2</v>
      </c>
      <c r="Q1017" s="9">
        <f t="shared" si="61"/>
        <v>-9.3899999999999995E-4</v>
      </c>
      <c r="S1017" s="21" t="s">
        <v>10</v>
      </c>
      <c r="T1017" s="21" t="s">
        <v>11</v>
      </c>
      <c r="U1017" s="21" t="s">
        <v>12</v>
      </c>
      <c r="V1017" s="21" t="s">
        <v>13</v>
      </c>
      <c r="W1017" s="18">
        <v>20.260000000000002</v>
      </c>
      <c r="X1017" s="18">
        <v>-4.5100000000000001E-2</v>
      </c>
      <c r="Y1017" s="18">
        <f t="shared" si="62"/>
        <v>-5.6375000000000001E-4</v>
      </c>
      <c r="AA1017" s="30" t="s">
        <v>14</v>
      </c>
      <c r="AB1017" s="30" t="s">
        <v>11</v>
      </c>
      <c r="AC1017" s="30" t="s">
        <v>12</v>
      </c>
      <c r="AD1017" s="30" t="s">
        <v>13</v>
      </c>
      <c r="AE1017" s="27">
        <v>20.260000000000002</v>
      </c>
      <c r="AF1017" s="27">
        <v>-0.13020000000000001</v>
      </c>
      <c r="AG1017" s="27">
        <f t="shared" si="63"/>
        <v>-1.8600000000000001E-3</v>
      </c>
    </row>
    <row r="1018" spans="1:33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-8.7900000000000006E-2</v>
      </c>
      <c r="G1018" s="9">
        <f t="shared" si="60"/>
        <v>-1.4650000000000002E-3</v>
      </c>
      <c r="K1018" s="12" t="s">
        <v>10</v>
      </c>
      <c r="L1018" s="12" t="s">
        <v>11</v>
      </c>
      <c r="M1018" s="12" t="s">
        <v>12</v>
      </c>
      <c r="N1018" s="12" t="s">
        <v>13</v>
      </c>
      <c r="O1018" s="9">
        <v>20.28</v>
      </c>
      <c r="P1018" s="9">
        <v>-0.1132</v>
      </c>
      <c r="Q1018" s="9">
        <f t="shared" si="61"/>
        <v>-1.132E-3</v>
      </c>
      <c r="S1018" s="21" t="s">
        <v>10</v>
      </c>
      <c r="T1018" s="21" t="s">
        <v>11</v>
      </c>
      <c r="U1018" s="21" t="s">
        <v>12</v>
      </c>
      <c r="V1018" s="21" t="s">
        <v>13</v>
      </c>
      <c r="W1018" s="18">
        <v>20.28</v>
      </c>
      <c r="X1018" s="18">
        <v>-6.2899999999999998E-2</v>
      </c>
      <c r="Y1018" s="18">
        <f t="shared" si="62"/>
        <v>-7.8624999999999995E-4</v>
      </c>
      <c r="AA1018" s="30" t="s">
        <v>14</v>
      </c>
      <c r="AB1018" s="30" t="s">
        <v>11</v>
      </c>
      <c r="AC1018" s="30" t="s">
        <v>12</v>
      </c>
      <c r="AD1018" s="30" t="s">
        <v>13</v>
      </c>
      <c r="AE1018" s="27">
        <v>20.28</v>
      </c>
      <c r="AF1018" s="27">
        <v>-0.14810000000000001</v>
      </c>
      <c r="AG1018" s="27">
        <f t="shared" si="63"/>
        <v>-2.1157142857142859E-3</v>
      </c>
    </row>
    <row r="1019" spans="1:33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-0.1033</v>
      </c>
      <c r="G1019" s="9">
        <f t="shared" si="60"/>
        <v>-1.7216666666666667E-3</v>
      </c>
      <c r="K1019" s="12" t="s">
        <v>10</v>
      </c>
      <c r="L1019" s="12" t="s">
        <v>11</v>
      </c>
      <c r="M1019" s="12" t="s">
        <v>12</v>
      </c>
      <c r="N1019" s="12" t="s">
        <v>13</v>
      </c>
      <c r="O1019" s="9">
        <v>20.3</v>
      </c>
      <c r="P1019" s="9">
        <v>-0.1313</v>
      </c>
      <c r="Q1019" s="9">
        <f t="shared" si="61"/>
        <v>-1.3129999999999999E-3</v>
      </c>
      <c r="S1019" s="21" t="s">
        <v>10</v>
      </c>
      <c r="T1019" s="21" t="s">
        <v>11</v>
      </c>
      <c r="U1019" s="21" t="s">
        <v>12</v>
      </c>
      <c r="V1019" s="21" t="s">
        <v>13</v>
      </c>
      <c r="W1019" s="18">
        <v>20.3</v>
      </c>
      <c r="X1019" s="18">
        <v>-7.9600000000000004E-2</v>
      </c>
      <c r="Y1019" s="18">
        <f t="shared" si="62"/>
        <v>-9.9500000000000001E-4</v>
      </c>
      <c r="AA1019" s="30" t="s">
        <v>14</v>
      </c>
      <c r="AB1019" s="30" t="s">
        <v>11</v>
      </c>
      <c r="AC1019" s="30" t="s">
        <v>12</v>
      </c>
      <c r="AD1019" s="30" t="s">
        <v>13</v>
      </c>
      <c r="AE1019" s="27">
        <v>20.3</v>
      </c>
      <c r="AF1019" s="27">
        <v>-0.16420000000000001</v>
      </c>
      <c r="AG1019" s="27">
        <f t="shared" si="63"/>
        <v>-2.345714285714286E-3</v>
      </c>
    </row>
    <row r="1020" spans="1:33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-0.1166</v>
      </c>
      <c r="G1020" s="9">
        <f t="shared" si="60"/>
        <v>-1.9433333333333332E-3</v>
      </c>
      <c r="K1020" s="12" t="s">
        <v>10</v>
      </c>
      <c r="L1020" s="12" t="s">
        <v>11</v>
      </c>
      <c r="M1020" s="12" t="s">
        <v>12</v>
      </c>
      <c r="N1020" s="12" t="s">
        <v>13</v>
      </c>
      <c r="O1020" s="9">
        <v>20.32</v>
      </c>
      <c r="P1020" s="9">
        <v>-0.14649999999999999</v>
      </c>
      <c r="Q1020" s="9">
        <f t="shared" si="61"/>
        <v>-1.4649999999999999E-3</v>
      </c>
      <c r="S1020" s="21" t="s">
        <v>10</v>
      </c>
      <c r="T1020" s="21" t="s">
        <v>11</v>
      </c>
      <c r="U1020" s="21" t="s">
        <v>12</v>
      </c>
      <c r="V1020" s="21" t="s">
        <v>13</v>
      </c>
      <c r="W1020" s="18">
        <v>20.32</v>
      </c>
      <c r="X1020" s="18">
        <v>-9.35E-2</v>
      </c>
      <c r="Y1020" s="18">
        <f t="shared" si="62"/>
        <v>-1.1687500000000001E-3</v>
      </c>
      <c r="AA1020" s="30" t="s">
        <v>14</v>
      </c>
      <c r="AB1020" s="30" t="s">
        <v>11</v>
      </c>
      <c r="AC1020" s="30" t="s">
        <v>12</v>
      </c>
      <c r="AD1020" s="30" t="s">
        <v>13</v>
      </c>
      <c r="AE1020" s="27">
        <v>20.32</v>
      </c>
      <c r="AF1020" s="27">
        <v>-0.1769</v>
      </c>
      <c r="AG1020" s="27">
        <f t="shared" si="63"/>
        <v>-2.5271428571428571E-3</v>
      </c>
    </row>
    <row r="1021" spans="1:33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-0.12659999999999999</v>
      </c>
      <c r="G1021" s="9">
        <f t="shared" si="60"/>
        <v>-2.1099999999999999E-3</v>
      </c>
      <c r="K1021" s="12" t="s">
        <v>10</v>
      </c>
      <c r="L1021" s="12" t="s">
        <v>11</v>
      </c>
      <c r="M1021" s="12" t="s">
        <v>12</v>
      </c>
      <c r="N1021" s="12" t="s">
        <v>13</v>
      </c>
      <c r="O1021" s="9">
        <v>20.34</v>
      </c>
      <c r="P1021" s="9">
        <v>-0.1575</v>
      </c>
      <c r="Q1021" s="9">
        <f t="shared" si="61"/>
        <v>-1.575E-3</v>
      </c>
      <c r="S1021" s="21" t="s">
        <v>10</v>
      </c>
      <c r="T1021" s="21" t="s">
        <v>11</v>
      </c>
      <c r="U1021" s="21" t="s">
        <v>12</v>
      </c>
      <c r="V1021" s="21" t="s">
        <v>13</v>
      </c>
      <c r="W1021" s="18">
        <v>20.34</v>
      </c>
      <c r="X1021" s="18">
        <v>-0.1036</v>
      </c>
      <c r="Y1021" s="18">
        <f t="shared" si="62"/>
        <v>-1.2949999999999999E-3</v>
      </c>
      <c r="AA1021" s="30" t="s">
        <v>14</v>
      </c>
      <c r="AB1021" s="30" t="s">
        <v>11</v>
      </c>
      <c r="AC1021" s="30" t="s">
        <v>12</v>
      </c>
      <c r="AD1021" s="30" t="s">
        <v>13</v>
      </c>
      <c r="AE1021" s="27">
        <v>20.34</v>
      </c>
      <c r="AF1021" s="27">
        <v>-0.1852</v>
      </c>
      <c r="AG1021" s="27">
        <f t="shared" si="63"/>
        <v>-2.645714285714286E-3</v>
      </c>
    </row>
    <row r="1022" spans="1:33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-0.1343</v>
      </c>
      <c r="G1022" s="9">
        <f t="shared" si="60"/>
        <v>-2.2383333333333335E-3</v>
      </c>
      <c r="K1022" s="12" t="s">
        <v>10</v>
      </c>
      <c r="L1022" s="12" t="s">
        <v>11</v>
      </c>
      <c r="M1022" s="12" t="s">
        <v>12</v>
      </c>
      <c r="N1022" s="12" t="s">
        <v>13</v>
      </c>
      <c r="O1022" s="9">
        <v>20.36</v>
      </c>
      <c r="P1022" s="9">
        <v>-0.16489999999999999</v>
      </c>
      <c r="Q1022" s="9">
        <f t="shared" si="61"/>
        <v>-1.6489999999999999E-3</v>
      </c>
      <c r="S1022" s="21" t="s">
        <v>10</v>
      </c>
      <c r="T1022" s="21" t="s">
        <v>11</v>
      </c>
      <c r="U1022" s="21" t="s">
        <v>12</v>
      </c>
      <c r="V1022" s="21" t="s">
        <v>13</v>
      </c>
      <c r="W1022" s="18">
        <v>20.36</v>
      </c>
      <c r="X1022" s="18">
        <v>-0.1106</v>
      </c>
      <c r="Y1022" s="18">
        <f t="shared" si="62"/>
        <v>-1.3825E-3</v>
      </c>
      <c r="AA1022" s="30" t="s">
        <v>14</v>
      </c>
      <c r="AB1022" s="30" t="s">
        <v>11</v>
      </c>
      <c r="AC1022" s="30" t="s">
        <v>12</v>
      </c>
      <c r="AD1022" s="30" t="s">
        <v>13</v>
      </c>
      <c r="AE1022" s="27">
        <v>20.36</v>
      </c>
      <c r="AF1022" s="27">
        <v>-0.18959999999999999</v>
      </c>
      <c r="AG1022" s="27">
        <f t="shared" si="63"/>
        <v>-2.7085714285714282E-3</v>
      </c>
    </row>
    <row r="1023" spans="1:33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-0.14050000000000001</v>
      </c>
      <c r="G1023" s="9">
        <f t="shared" si="60"/>
        <v>-2.3416666666666668E-3</v>
      </c>
      <c r="K1023" s="12" t="s">
        <v>10</v>
      </c>
      <c r="L1023" s="12" t="s">
        <v>11</v>
      </c>
      <c r="M1023" s="12" t="s">
        <v>12</v>
      </c>
      <c r="N1023" s="12" t="s">
        <v>13</v>
      </c>
      <c r="O1023" s="9">
        <v>20.38</v>
      </c>
      <c r="P1023" s="9">
        <v>-0.16930000000000001</v>
      </c>
      <c r="Q1023" s="9">
        <f t="shared" si="61"/>
        <v>-1.6930000000000001E-3</v>
      </c>
      <c r="S1023" s="21" t="s">
        <v>10</v>
      </c>
      <c r="T1023" s="21" t="s">
        <v>11</v>
      </c>
      <c r="U1023" s="21" t="s">
        <v>12</v>
      </c>
      <c r="V1023" s="21" t="s">
        <v>13</v>
      </c>
      <c r="W1023" s="18">
        <v>20.38</v>
      </c>
      <c r="X1023" s="18">
        <v>-0.1152</v>
      </c>
      <c r="Y1023" s="18">
        <f t="shared" si="62"/>
        <v>-1.4399999999999999E-3</v>
      </c>
      <c r="AA1023" s="30" t="s">
        <v>14</v>
      </c>
      <c r="AB1023" s="30" t="s">
        <v>11</v>
      </c>
      <c r="AC1023" s="30" t="s">
        <v>12</v>
      </c>
      <c r="AD1023" s="30" t="s">
        <v>13</v>
      </c>
      <c r="AE1023" s="27">
        <v>20.38</v>
      </c>
      <c r="AF1023" s="27">
        <v>-0.19070000000000001</v>
      </c>
      <c r="AG1023" s="27">
        <f t="shared" si="63"/>
        <v>-2.7242857142857142E-3</v>
      </c>
    </row>
    <row r="1024" spans="1:33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-0.14530000000000001</v>
      </c>
      <c r="G1024" s="9">
        <f t="shared" si="60"/>
        <v>-2.421666666666667E-3</v>
      </c>
      <c r="K1024" s="12" t="s">
        <v>10</v>
      </c>
      <c r="L1024" s="12" t="s">
        <v>11</v>
      </c>
      <c r="M1024" s="12" t="s">
        <v>12</v>
      </c>
      <c r="N1024" s="12" t="s">
        <v>13</v>
      </c>
      <c r="O1024" s="9">
        <v>20.399999999999999</v>
      </c>
      <c r="P1024" s="9">
        <v>-0.17080000000000001</v>
      </c>
      <c r="Q1024" s="9">
        <f t="shared" si="61"/>
        <v>-1.7080000000000001E-3</v>
      </c>
      <c r="S1024" s="21" t="s">
        <v>10</v>
      </c>
      <c r="T1024" s="21" t="s">
        <v>11</v>
      </c>
      <c r="U1024" s="21" t="s">
        <v>12</v>
      </c>
      <c r="V1024" s="21" t="s">
        <v>13</v>
      </c>
      <c r="W1024" s="18">
        <v>20.399999999999999</v>
      </c>
      <c r="X1024" s="18">
        <v>-0.11749999999999999</v>
      </c>
      <c r="Y1024" s="18">
        <f t="shared" si="62"/>
        <v>-1.46875E-3</v>
      </c>
      <c r="AA1024" s="30" t="s">
        <v>14</v>
      </c>
      <c r="AB1024" s="30" t="s">
        <v>11</v>
      </c>
      <c r="AC1024" s="30" t="s">
        <v>12</v>
      </c>
      <c r="AD1024" s="30" t="s">
        <v>13</v>
      </c>
      <c r="AE1024" s="27">
        <v>20.399999999999999</v>
      </c>
      <c r="AF1024" s="27">
        <v>-0.18859999999999999</v>
      </c>
      <c r="AG1024" s="27">
        <f t="shared" si="63"/>
        <v>-2.6942857142857142E-3</v>
      </c>
    </row>
    <row r="1025" spans="1:33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-0.14910000000000001</v>
      </c>
      <c r="G1025" s="9">
        <f t="shared" si="60"/>
        <v>-2.4850000000000002E-3</v>
      </c>
      <c r="K1025" s="12" t="s">
        <v>10</v>
      </c>
      <c r="L1025" s="12" t="s">
        <v>11</v>
      </c>
      <c r="M1025" s="12" t="s">
        <v>12</v>
      </c>
      <c r="N1025" s="12" t="s">
        <v>13</v>
      </c>
      <c r="O1025" s="9">
        <v>20.420000000000002</v>
      </c>
      <c r="P1025" s="9">
        <v>-0.17019999999999999</v>
      </c>
      <c r="Q1025" s="9">
        <f t="shared" si="61"/>
        <v>-1.702E-3</v>
      </c>
      <c r="S1025" s="21" t="s">
        <v>10</v>
      </c>
      <c r="T1025" s="21" t="s">
        <v>11</v>
      </c>
      <c r="U1025" s="21" t="s">
        <v>12</v>
      </c>
      <c r="V1025" s="21" t="s">
        <v>13</v>
      </c>
      <c r="W1025" s="18">
        <v>20.420000000000002</v>
      </c>
      <c r="X1025" s="18">
        <v>-0.11849999999999999</v>
      </c>
      <c r="Y1025" s="18">
        <f t="shared" si="62"/>
        <v>-1.4812499999999999E-3</v>
      </c>
      <c r="AA1025" s="30" t="s">
        <v>14</v>
      </c>
      <c r="AB1025" s="30" t="s">
        <v>11</v>
      </c>
      <c r="AC1025" s="30" t="s">
        <v>12</v>
      </c>
      <c r="AD1025" s="30" t="s">
        <v>13</v>
      </c>
      <c r="AE1025" s="27">
        <v>20.420000000000002</v>
      </c>
      <c r="AF1025" s="27">
        <v>-0.184</v>
      </c>
      <c r="AG1025" s="27">
        <f t="shared" si="63"/>
        <v>-2.6285714285714285E-3</v>
      </c>
    </row>
    <row r="1026" spans="1:33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-0.15160000000000001</v>
      </c>
      <c r="G1026" s="9">
        <f t="shared" si="60"/>
        <v>-2.5266666666666671E-3</v>
      </c>
      <c r="K1026" s="12" t="s">
        <v>10</v>
      </c>
      <c r="L1026" s="12" t="s">
        <v>11</v>
      </c>
      <c r="M1026" s="12" t="s">
        <v>12</v>
      </c>
      <c r="N1026" s="12" t="s">
        <v>13</v>
      </c>
      <c r="O1026" s="9">
        <v>20.440000000000001</v>
      </c>
      <c r="P1026" s="9">
        <v>-0.1678</v>
      </c>
      <c r="Q1026" s="9">
        <f t="shared" si="61"/>
        <v>-1.678E-3</v>
      </c>
      <c r="S1026" s="21" t="s">
        <v>10</v>
      </c>
      <c r="T1026" s="21" t="s">
        <v>11</v>
      </c>
      <c r="U1026" s="21" t="s">
        <v>12</v>
      </c>
      <c r="V1026" s="21" t="s">
        <v>13</v>
      </c>
      <c r="W1026" s="18">
        <v>20.440000000000001</v>
      </c>
      <c r="X1026" s="18">
        <v>-0.11849999999999999</v>
      </c>
      <c r="Y1026" s="18">
        <f t="shared" si="62"/>
        <v>-1.4812499999999999E-3</v>
      </c>
      <c r="AA1026" s="30" t="s">
        <v>14</v>
      </c>
      <c r="AB1026" s="30" t="s">
        <v>11</v>
      </c>
      <c r="AC1026" s="30" t="s">
        <v>12</v>
      </c>
      <c r="AD1026" s="30" t="s">
        <v>13</v>
      </c>
      <c r="AE1026" s="27">
        <v>20.440000000000001</v>
      </c>
      <c r="AF1026" s="27">
        <v>-0.1774</v>
      </c>
      <c r="AG1026" s="27">
        <f t="shared" si="63"/>
        <v>-2.5342857142857142E-3</v>
      </c>
    </row>
    <row r="1027" spans="1:33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-0.15079999999999999</v>
      </c>
      <c r="G1027" s="9">
        <f t="shared" si="60"/>
        <v>-2.5133333333333331E-3</v>
      </c>
      <c r="K1027" s="12" t="s">
        <v>10</v>
      </c>
      <c r="L1027" s="12" t="s">
        <v>11</v>
      </c>
      <c r="M1027" s="12" t="s">
        <v>12</v>
      </c>
      <c r="N1027" s="12" t="s">
        <v>13</v>
      </c>
      <c r="O1027" s="9">
        <v>20.46</v>
      </c>
      <c r="P1027" s="9">
        <v>-0.16250000000000001</v>
      </c>
      <c r="Q1027" s="9">
        <f t="shared" si="61"/>
        <v>-1.6250000000000001E-3</v>
      </c>
      <c r="S1027" s="21" t="s">
        <v>10</v>
      </c>
      <c r="T1027" s="21" t="s">
        <v>11</v>
      </c>
      <c r="U1027" s="21" t="s">
        <v>12</v>
      </c>
      <c r="V1027" s="21" t="s">
        <v>13</v>
      </c>
      <c r="W1027" s="18">
        <v>20.46</v>
      </c>
      <c r="X1027" s="18">
        <v>-0.11650000000000001</v>
      </c>
      <c r="Y1027" s="18">
        <f t="shared" si="62"/>
        <v>-1.4562500000000001E-3</v>
      </c>
      <c r="AA1027" s="30" t="s">
        <v>14</v>
      </c>
      <c r="AB1027" s="30" t="s">
        <v>11</v>
      </c>
      <c r="AC1027" s="30" t="s">
        <v>12</v>
      </c>
      <c r="AD1027" s="30" t="s">
        <v>13</v>
      </c>
      <c r="AE1027" s="27">
        <v>20.46</v>
      </c>
      <c r="AF1027" s="27">
        <v>-0.16769999999999999</v>
      </c>
      <c r="AG1027" s="27">
        <f t="shared" si="63"/>
        <v>-2.3957142857142857E-3</v>
      </c>
    </row>
    <row r="1028" spans="1:33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-0.14549999999999999</v>
      </c>
      <c r="G1028" s="9">
        <f t="shared" si="60"/>
        <v>-2.4249999999999996E-3</v>
      </c>
      <c r="K1028" s="12" t="s">
        <v>10</v>
      </c>
      <c r="L1028" s="12" t="s">
        <v>11</v>
      </c>
      <c r="M1028" s="12" t="s">
        <v>12</v>
      </c>
      <c r="N1028" s="12" t="s">
        <v>13</v>
      </c>
      <c r="O1028" s="9">
        <v>20.48</v>
      </c>
      <c r="P1028" s="9">
        <v>-0.15409999999999999</v>
      </c>
      <c r="Q1028" s="9">
        <f t="shared" si="61"/>
        <v>-1.5409999999999998E-3</v>
      </c>
      <c r="S1028" s="21" t="s">
        <v>10</v>
      </c>
      <c r="T1028" s="21" t="s">
        <v>11</v>
      </c>
      <c r="U1028" s="21" t="s">
        <v>12</v>
      </c>
      <c r="V1028" s="21" t="s">
        <v>13</v>
      </c>
      <c r="W1028" s="18">
        <v>20.48</v>
      </c>
      <c r="X1028" s="18">
        <v>-0.11210000000000001</v>
      </c>
      <c r="Y1028" s="18">
        <f t="shared" si="62"/>
        <v>-1.4012500000000002E-3</v>
      </c>
      <c r="AA1028" s="30" t="s">
        <v>14</v>
      </c>
      <c r="AB1028" s="30" t="s">
        <v>11</v>
      </c>
      <c r="AC1028" s="30" t="s">
        <v>12</v>
      </c>
      <c r="AD1028" s="30" t="s">
        <v>13</v>
      </c>
      <c r="AE1028" s="27">
        <v>20.48</v>
      </c>
      <c r="AF1028" s="27">
        <v>-0.1547</v>
      </c>
      <c r="AG1028" s="27">
        <f t="shared" si="63"/>
        <v>-2.2100000000000002E-3</v>
      </c>
    </row>
    <row r="1029" spans="1:33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-0.13550000000000001</v>
      </c>
      <c r="G1029" s="9">
        <f t="shared" ref="G1029:G1092" si="64">F1029/60</f>
        <v>-2.2583333333333335E-3</v>
      </c>
      <c r="K1029" s="12" t="s">
        <v>10</v>
      </c>
      <c r="L1029" s="12" t="s">
        <v>11</v>
      </c>
      <c r="M1029" s="12" t="s">
        <v>12</v>
      </c>
      <c r="N1029" s="12" t="s">
        <v>13</v>
      </c>
      <c r="O1029" s="9">
        <v>20.5</v>
      </c>
      <c r="P1029" s="9">
        <v>-0.14360000000000001</v>
      </c>
      <c r="Q1029" s="9">
        <f t="shared" ref="Q1029:Q1092" si="65">P1029/100</f>
        <v>-1.436E-3</v>
      </c>
      <c r="S1029" s="21" t="s">
        <v>10</v>
      </c>
      <c r="T1029" s="21" t="s">
        <v>11</v>
      </c>
      <c r="U1029" s="21" t="s">
        <v>12</v>
      </c>
      <c r="V1029" s="21" t="s">
        <v>13</v>
      </c>
      <c r="W1029" s="18">
        <v>20.5</v>
      </c>
      <c r="X1029" s="18">
        <v>-0.10630000000000001</v>
      </c>
      <c r="Y1029" s="18">
        <f t="shared" ref="Y1029:Y1092" si="66">X1029/80</f>
        <v>-1.3287500000000001E-3</v>
      </c>
      <c r="AA1029" s="30" t="s">
        <v>14</v>
      </c>
      <c r="AB1029" s="30" t="s">
        <v>11</v>
      </c>
      <c r="AC1029" s="30" t="s">
        <v>12</v>
      </c>
      <c r="AD1029" s="30" t="s">
        <v>13</v>
      </c>
      <c r="AE1029" s="27">
        <v>20.5</v>
      </c>
      <c r="AF1029" s="27">
        <v>-0.1396</v>
      </c>
      <c r="AG1029" s="27">
        <f t="shared" ref="AG1029:AG1092" si="67">AF1029/70</f>
        <v>-1.9942857142857145E-3</v>
      </c>
    </row>
    <row r="1030" spans="1:33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-0.1201</v>
      </c>
      <c r="G1030" s="9">
        <f t="shared" si="64"/>
        <v>-2.0016666666666668E-3</v>
      </c>
      <c r="K1030" s="12" t="s">
        <v>10</v>
      </c>
      <c r="L1030" s="12" t="s">
        <v>11</v>
      </c>
      <c r="M1030" s="12" t="s">
        <v>12</v>
      </c>
      <c r="N1030" s="12" t="s">
        <v>13</v>
      </c>
      <c r="O1030" s="9">
        <v>20.52</v>
      </c>
      <c r="P1030" s="9">
        <v>-0.13150000000000001</v>
      </c>
      <c r="Q1030" s="9">
        <f t="shared" si="65"/>
        <v>-1.315E-3</v>
      </c>
      <c r="S1030" s="21" t="s">
        <v>10</v>
      </c>
      <c r="T1030" s="21" t="s">
        <v>11</v>
      </c>
      <c r="U1030" s="21" t="s">
        <v>12</v>
      </c>
      <c r="V1030" s="21" t="s">
        <v>13</v>
      </c>
      <c r="W1030" s="18">
        <v>20.52</v>
      </c>
      <c r="X1030" s="18">
        <v>-9.9500000000000005E-2</v>
      </c>
      <c r="Y1030" s="18">
        <f t="shared" si="66"/>
        <v>-1.2437500000000001E-3</v>
      </c>
      <c r="AA1030" s="30" t="s">
        <v>14</v>
      </c>
      <c r="AB1030" s="30" t="s">
        <v>11</v>
      </c>
      <c r="AC1030" s="30" t="s">
        <v>12</v>
      </c>
      <c r="AD1030" s="30" t="s">
        <v>13</v>
      </c>
      <c r="AE1030" s="27">
        <v>20.52</v>
      </c>
      <c r="AF1030" s="27">
        <v>-0.1229</v>
      </c>
      <c r="AG1030" s="27">
        <f t="shared" si="67"/>
        <v>-1.7557142857142856E-3</v>
      </c>
    </row>
    <row r="1031" spans="1:33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-9.8000000000000004E-2</v>
      </c>
      <c r="G1031" s="9">
        <f t="shared" si="64"/>
        <v>-1.6333333333333334E-3</v>
      </c>
      <c r="K1031" s="12" t="s">
        <v>10</v>
      </c>
      <c r="L1031" s="12" t="s">
        <v>11</v>
      </c>
      <c r="M1031" s="12" t="s">
        <v>12</v>
      </c>
      <c r="N1031" s="12" t="s">
        <v>13</v>
      </c>
      <c r="O1031" s="9">
        <v>20.54</v>
      </c>
      <c r="P1031" s="9">
        <v>-0.1171</v>
      </c>
      <c r="Q1031" s="9">
        <f t="shared" si="65"/>
        <v>-1.1709999999999999E-3</v>
      </c>
      <c r="S1031" s="21" t="s">
        <v>10</v>
      </c>
      <c r="T1031" s="21" t="s">
        <v>11</v>
      </c>
      <c r="U1031" s="21" t="s">
        <v>12</v>
      </c>
      <c r="V1031" s="21" t="s">
        <v>13</v>
      </c>
      <c r="W1031" s="18">
        <v>20.54</v>
      </c>
      <c r="X1031" s="18">
        <v>-9.0800000000000006E-2</v>
      </c>
      <c r="Y1031" s="18">
        <f t="shared" si="66"/>
        <v>-1.1350000000000002E-3</v>
      </c>
      <c r="AA1031" s="30" t="s">
        <v>14</v>
      </c>
      <c r="AB1031" s="30" t="s">
        <v>11</v>
      </c>
      <c r="AC1031" s="30" t="s">
        <v>12</v>
      </c>
      <c r="AD1031" s="30" t="s">
        <v>13</v>
      </c>
      <c r="AE1031" s="27">
        <v>20.54</v>
      </c>
      <c r="AF1031" s="27">
        <v>-0.1041</v>
      </c>
      <c r="AG1031" s="27">
        <f t="shared" si="67"/>
        <v>-1.487142857142857E-3</v>
      </c>
    </row>
    <row r="1032" spans="1:33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-6.9199999999999998E-2</v>
      </c>
      <c r="G1032" s="9">
        <f t="shared" si="64"/>
        <v>-1.1533333333333333E-3</v>
      </c>
      <c r="K1032" s="12" t="s">
        <v>10</v>
      </c>
      <c r="L1032" s="12" t="s">
        <v>11</v>
      </c>
      <c r="M1032" s="12" t="s">
        <v>12</v>
      </c>
      <c r="N1032" s="12" t="s">
        <v>13</v>
      </c>
      <c r="O1032" s="9">
        <v>20.56</v>
      </c>
      <c r="P1032" s="9">
        <v>-0.1011</v>
      </c>
      <c r="Q1032" s="9">
        <f t="shared" si="65"/>
        <v>-1.011E-3</v>
      </c>
      <c r="S1032" s="21" t="s">
        <v>10</v>
      </c>
      <c r="T1032" s="21" t="s">
        <v>11</v>
      </c>
      <c r="U1032" s="21" t="s">
        <v>12</v>
      </c>
      <c r="V1032" s="21" t="s">
        <v>13</v>
      </c>
      <c r="W1032" s="18">
        <v>20.56</v>
      </c>
      <c r="X1032" s="18">
        <v>-8.0600000000000005E-2</v>
      </c>
      <c r="Y1032" s="18">
        <f t="shared" si="66"/>
        <v>-1.0075000000000001E-3</v>
      </c>
      <c r="AA1032" s="30" t="s">
        <v>14</v>
      </c>
      <c r="AB1032" s="30" t="s">
        <v>11</v>
      </c>
      <c r="AC1032" s="30" t="s">
        <v>12</v>
      </c>
      <c r="AD1032" s="30" t="s">
        <v>13</v>
      </c>
      <c r="AE1032" s="27">
        <v>20.56</v>
      </c>
      <c r="AF1032" s="27">
        <v>-8.4199999999999997E-2</v>
      </c>
      <c r="AG1032" s="27">
        <f t="shared" si="67"/>
        <v>-1.2028571428571429E-3</v>
      </c>
    </row>
    <row r="1033" spans="1:33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-3.5299999999999998E-2</v>
      </c>
      <c r="G1033" s="9">
        <f t="shared" si="64"/>
        <v>-5.8833333333333329E-4</v>
      </c>
      <c r="K1033" s="12" t="s">
        <v>10</v>
      </c>
      <c r="L1033" s="12" t="s">
        <v>11</v>
      </c>
      <c r="M1033" s="12" t="s">
        <v>12</v>
      </c>
      <c r="N1033" s="12" t="s">
        <v>13</v>
      </c>
      <c r="O1033" s="9">
        <v>20.58</v>
      </c>
      <c r="P1033" s="9">
        <v>-8.5300000000000001E-2</v>
      </c>
      <c r="Q1033" s="9">
        <f t="shared" si="65"/>
        <v>-8.5300000000000003E-4</v>
      </c>
      <c r="S1033" s="21" t="s">
        <v>10</v>
      </c>
      <c r="T1033" s="21" t="s">
        <v>11</v>
      </c>
      <c r="U1033" s="21" t="s">
        <v>12</v>
      </c>
      <c r="V1033" s="21" t="s">
        <v>13</v>
      </c>
      <c r="W1033" s="18">
        <v>20.58</v>
      </c>
      <c r="X1033" s="18">
        <v>-7.0599999999999996E-2</v>
      </c>
      <c r="Y1033" s="18">
        <f t="shared" si="66"/>
        <v>-8.8249999999999993E-4</v>
      </c>
      <c r="AA1033" s="30" t="s">
        <v>14</v>
      </c>
      <c r="AB1033" s="30" t="s">
        <v>11</v>
      </c>
      <c r="AC1033" s="30" t="s">
        <v>12</v>
      </c>
      <c r="AD1033" s="30" t="s">
        <v>13</v>
      </c>
      <c r="AE1033" s="27">
        <v>20.58</v>
      </c>
      <c r="AF1033" s="27">
        <v>-6.4799999999999996E-2</v>
      </c>
      <c r="AG1033" s="27">
        <f t="shared" si="67"/>
        <v>-9.2571428571428568E-4</v>
      </c>
    </row>
    <row r="1034" spans="1:33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1.5E-3</v>
      </c>
      <c r="G1034" s="9">
        <f t="shared" si="64"/>
        <v>2.5000000000000001E-5</v>
      </c>
      <c r="K1034" s="12" t="s">
        <v>10</v>
      </c>
      <c r="L1034" s="12" t="s">
        <v>11</v>
      </c>
      <c r="M1034" s="12" t="s">
        <v>12</v>
      </c>
      <c r="N1034" s="12" t="s">
        <v>13</v>
      </c>
      <c r="O1034" s="9">
        <v>20.6</v>
      </c>
      <c r="P1034" s="9">
        <v>-7.0900000000000005E-2</v>
      </c>
      <c r="Q1034" s="9">
        <f t="shared" si="65"/>
        <v>-7.0899999999999999E-4</v>
      </c>
      <c r="S1034" s="21" t="s">
        <v>10</v>
      </c>
      <c r="T1034" s="21" t="s">
        <v>11</v>
      </c>
      <c r="U1034" s="21" t="s">
        <v>12</v>
      </c>
      <c r="V1034" s="21" t="s">
        <v>13</v>
      </c>
      <c r="W1034" s="18">
        <v>20.6</v>
      </c>
      <c r="X1034" s="18">
        <v>-6.1699999999999998E-2</v>
      </c>
      <c r="Y1034" s="18">
        <f t="shared" si="66"/>
        <v>-7.7125000000000002E-4</v>
      </c>
      <c r="AA1034" s="30" t="s">
        <v>14</v>
      </c>
      <c r="AB1034" s="30" t="s">
        <v>11</v>
      </c>
      <c r="AC1034" s="30" t="s">
        <v>12</v>
      </c>
      <c r="AD1034" s="30" t="s">
        <v>13</v>
      </c>
      <c r="AE1034" s="27">
        <v>20.6</v>
      </c>
      <c r="AF1034" s="27">
        <v>-4.7300000000000002E-2</v>
      </c>
      <c r="AG1034" s="27">
        <f t="shared" si="67"/>
        <v>-6.7571428571428578E-4</v>
      </c>
    </row>
    <row r="1035" spans="1:33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3.9699999999999999E-2</v>
      </c>
      <c r="G1035" s="9">
        <f t="shared" si="64"/>
        <v>6.6166666666666663E-4</v>
      </c>
      <c r="K1035" s="12" t="s">
        <v>10</v>
      </c>
      <c r="L1035" s="12" t="s">
        <v>11</v>
      </c>
      <c r="M1035" s="12" t="s">
        <v>12</v>
      </c>
      <c r="N1035" s="12" t="s">
        <v>13</v>
      </c>
      <c r="O1035" s="9">
        <v>20.62</v>
      </c>
      <c r="P1035" s="9">
        <v>-5.7700000000000001E-2</v>
      </c>
      <c r="Q1035" s="9">
        <f t="shared" si="65"/>
        <v>-5.7700000000000004E-4</v>
      </c>
      <c r="S1035" s="21" t="s">
        <v>10</v>
      </c>
      <c r="T1035" s="21" t="s">
        <v>11</v>
      </c>
      <c r="U1035" s="21" t="s">
        <v>12</v>
      </c>
      <c r="V1035" s="21" t="s">
        <v>13</v>
      </c>
      <c r="W1035" s="18">
        <v>20.62</v>
      </c>
      <c r="X1035" s="18">
        <v>-5.3600000000000002E-2</v>
      </c>
      <c r="Y1035" s="18">
        <f t="shared" si="66"/>
        <v>-6.7000000000000002E-4</v>
      </c>
      <c r="AA1035" s="30" t="s">
        <v>14</v>
      </c>
      <c r="AB1035" s="30" t="s">
        <v>11</v>
      </c>
      <c r="AC1035" s="30" t="s">
        <v>12</v>
      </c>
      <c r="AD1035" s="30" t="s">
        <v>13</v>
      </c>
      <c r="AE1035" s="27">
        <v>20.62</v>
      </c>
      <c r="AF1035" s="27">
        <v>-3.1600000000000003E-2</v>
      </c>
      <c r="AG1035" s="27">
        <f t="shared" si="67"/>
        <v>-4.5142857142857148E-4</v>
      </c>
    </row>
    <row r="1036" spans="1:33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7.6399999999999996E-2</v>
      </c>
      <c r="G1036" s="9">
        <f t="shared" si="64"/>
        <v>1.2733333333333333E-3</v>
      </c>
      <c r="K1036" s="12" t="s">
        <v>10</v>
      </c>
      <c r="L1036" s="12" t="s">
        <v>11</v>
      </c>
      <c r="M1036" s="12" t="s">
        <v>12</v>
      </c>
      <c r="N1036" s="12" t="s">
        <v>13</v>
      </c>
      <c r="O1036" s="9">
        <v>20.64</v>
      </c>
      <c r="P1036" s="9">
        <v>-4.58E-2</v>
      </c>
      <c r="Q1036" s="9">
        <f t="shared" si="65"/>
        <v>-4.5800000000000002E-4</v>
      </c>
      <c r="S1036" s="21" t="s">
        <v>10</v>
      </c>
      <c r="T1036" s="21" t="s">
        <v>11</v>
      </c>
      <c r="U1036" s="21" t="s">
        <v>12</v>
      </c>
      <c r="V1036" s="21" t="s">
        <v>13</v>
      </c>
      <c r="W1036" s="18">
        <v>20.64</v>
      </c>
      <c r="X1036" s="18">
        <v>-4.6600000000000003E-2</v>
      </c>
      <c r="Y1036" s="18">
        <f t="shared" si="66"/>
        <v>-5.8250000000000001E-4</v>
      </c>
      <c r="AA1036" s="30" t="s">
        <v>14</v>
      </c>
      <c r="AB1036" s="30" t="s">
        <v>11</v>
      </c>
      <c r="AC1036" s="30" t="s">
        <v>12</v>
      </c>
      <c r="AD1036" s="30" t="s">
        <v>13</v>
      </c>
      <c r="AE1036" s="27">
        <v>20.64</v>
      </c>
      <c r="AF1036" s="27">
        <v>-1.7999999999999999E-2</v>
      </c>
      <c r="AG1036" s="27">
        <f t="shared" si="67"/>
        <v>-2.571428571428571E-4</v>
      </c>
    </row>
    <row r="1037" spans="1:33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0.1081</v>
      </c>
      <c r="G1037" s="9">
        <f t="shared" si="64"/>
        <v>1.8016666666666667E-3</v>
      </c>
      <c r="K1037" s="12" t="s">
        <v>10</v>
      </c>
      <c r="L1037" s="12" t="s">
        <v>11</v>
      </c>
      <c r="M1037" s="12" t="s">
        <v>12</v>
      </c>
      <c r="N1037" s="12" t="s">
        <v>13</v>
      </c>
      <c r="O1037" s="9">
        <v>20.66</v>
      </c>
      <c r="P1037" s="9">
        <v>-3.5999999999999997E-2</v>
      </c>
      <c r="Q1037" s="9">
        <f t="shared" si="65"/>
        <v>-3.5999999999999997E-4</v>
      </c>
      <c r="S1037" s="21" t="s">
        <v>10</v>
      </c>
      <c r="T1037" s="21" t="s">
        <v>11</v>
      </c>
      <c r="U1037" s="21" t="s">
        <v>12</v>
      </c>
      <c r="V1037" s="21" t="s">
        <v>13</v>
      </c>
      <c r="W1037" s="18">
        <v>20.66</v>
      </c>
      <c r="X1037" s="18">
        <v>-4.1200000000000001E-2</v>
      </c>
      <c r="Y1037" s="18">
        <f t="shared" si="66"/>
        <v>-5.1500000000000005E-4</v>
      </c>
      <c r="AA1037" s="30" t="s">
        <v>14</v>
      </c>
      <c r="AB1037" s="30" t="s">
        <v>11</v>
      </c>
      <c r="AC1037" s="30" t="s">
        <v>12</v>
      </c>
      <c r="AD1037" s="30" t="s">
        <v>13</v>
      </c>
      <c r="AE1037" s="27">
        <v>20.66</v>
      </c>
      <c r="AF1037" s="27">
        <v>-7.0000000000000001E-3</v>
      </c>
      <c r="AG1037" s="27">
        <f t="shared" si="67"/>
        <v>-1E-4</v>
      </c>
    </row>
    <row r="1038" spans="1:33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0.1321</v>
      </c>
      <c r="G1038" s="9">
        <f t="shared" si="64"/>
        <v>2.2016666666666664E-3</v>
      </c>
      <c r="K1038" s="12" t="s">
        <v>10</v>
      </c>
      <c r="L1038" s="12" t="s">
        <v>11</v>
      </c>
      <c r="M1038" s="12" t="s">
        <v>12</v>
      </c>
      <c r="N1038" s="12" t="s">
        <v>13</v>
      </c>
      <c r="O1038" s="9">
        <v>20.68</v>
      </c>
      <c r="P1038" s="9">
        <v>-2.7699999999999999E-2</v>
      </c>
      <c r="Q1038" s="9">
        <f t="shared" si="65"/>
        <v>-2.7700000000000001E-4</v>
      </c>
      <c r="S1038" s="21" t="s">
        <v>10</v>
      </c>
      <c r="T1038" s="21" t="s">
        <v>11</v>
      </c>
      <c r="U1038" s="21" t="s">
        <v>12</v>
      </c>
      <c r="V1038" s="21" t="s">
        <v>13</v>
      </c>
      <c r="W1038" s="18">
        <v>20.68</v>
      </c>
      <c r="X1038" s="18">
        <v>-3.7400000000000003E-2</v>
      </c>
      <c r="Y1038" s="18">
        <f t="shared" si="66"/>
        <v>-4.6750000000000003E-4</v>
      </c>
      <c r="AA1038" s="30" t="s">
        <v>14</v>
      </c>
      <c r="AB1038" s="30" t="s">
        <v>11</v>
      </c>
      <c r="AC1038" s="30" t="s">
        <v>12</v>
      </c>
      <c r="AD1038" s="30" t="s">
        <v>13</v>
      </c>
      <c r="AE1038" s="27">
        <v>20.68</v>
      </c>
      <c r="AF1038" s="27">
        <v>2.7000000000000001E-3</v>
      </c>
      <c r="AG1038" s="27">
        <f t="shared" si="67"/>
        <v>3.8571428571428577E-5</v>
      </c>
    </row>
    <row r="1039" spans="1:33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0.14680000000000001</v>
      </c>
      <c r="G1039" s="9">
        <f t="shared" si="64"/>
        <v>2.4466666666666669E-3</v>
      </c>
      <c r="K1039" s="12" t="s">
        <v>10</v>
      </c>
      <c r="L1039" s="12" t="s">
        <v>11</v>
      </c>
      <c r="M1039" s="12" t="s">
        <v>12</v>
      </c>
      <c r="N1039" s="12" t="s">
        <v>13</v>
      </c>
      <c r="O1039" s="9">
        <v>20.7</v>
      </c>
      <c r="P1039" s="9">
        <v>-2.0199999999999999E-2</v>
      </c>
      <c r="Q1039" s="9">
        <f t="shared" si="65"/>
        <v>-2.02E-4</v>
      </c>
      <c r="S1039" s="21" t="s">
        <v>10</v>
      </c>
      <c r="T1039" s="21" t="s">
        <v>11</v>
      </c>
      <c r="U1039" s="21" t="s">
        <v>12</v>
      </c>
      <c r="V1039" s="21" t="s">
        <v>13</v>
      </c>
      <c r="W1039" s="18">
        <v>20.7</v>
      </c>
      <c r="X1039" s="18">
        <v>-3.4200000000000001E-2</v>
      </c>
      <c r="Y1039" s="18">
        <f t="shared" si="66"/>
        <v>-4.2750000000000004E-4</v>
      </c>
      <c r="AA1039" s="30" t="s">
        <v>14</v>
      </c>
      <c r="AB1039" s="30" t="s">
        <v>11</v>
      </c>
      <c r="AC1039" s="30" t="s">
        <v>12</v>
      </c>
      <c r="AD1039" s="30" t="s">
        <v>13</v>
      </c>
      <c r="AE1039" s="27">
        <v>20.7</v>
      </c>
      <c r="AF1039" s="27">
        <v>1.17E-2</v>
      </c>
      <c r="AG1039" s="27">
        <f t="shared" si="67"/>
        <v>1.6714285714285716E-4</v>
      </c>
    </row>
    <row r="1040" spans="1:33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0.15129999999999999</v>
      </c>
      <c r="G1040" s="9">
        <f t="shared" si="64"/>
        <v>2.5216666666666664E-3</v>
      </c>
      <c r="K1040" s="12" t="s">
        <v>10</v>
      </c>
      <c r="L1040" s="12" t="s">
        <v>11</v>
      </c>
      <c r="M1040" s="12" t="s">
        <v>12</v>
      </c>
      <c r="N1040" s="12" t="s">
        <v>13</v>
      </c>
      <c r="O1040" s="9">
        <v>20.72</v>
      </c>
      <c r="P1040" s="9">
        <v>-1.2999999999999999E-2</v>
      </c>
      <c r="Q1040" s="9">
        <f t="shared" si="65"/>
        <v>-1.2999999999999999E-4</v>
      </c>
      <c r="S1040" s="21" t="s">
        <v>10</v>
      </c>
      <c r="T1040" s="21" t="s">
        <v>11</v>
      </c>
      <c r="U1040" s="21" t="s">
        <v>12</v>
      </c>
      <c r="V1040" s="21" t="s">
        <v>13</v>
      </c>
      <c r="W1040" s="18">
        <v>20.72</v>
      </c>
      <c r="X1040" s="18">
        <v>-3.1099999999999999E-2</v>
      </c>
      <c r="Y1040" s="18">
        <f t="shared" si="66"/>
        <v>-3.8874999999999999E-4</v>
      </c>
      <c r="AA1040" s="30" t="s">
        <v>14</v>
      </c>
      <c r="AB1040" s="30" t="s">
        <v>11</v>
      </c>
      <c r="AC1040" s="30" t="s">
        <v>12</v>
      </c>
      <c r="AD1040" s="30" t="s">
        <v>13</v>
      </c>
      <c r="AE1040" s="27">
        <v>20.72</v>
      </c>
      <c r="AF1040" s="27">
        <v>2.01E-2</v>
      </c>
      <c r="AG1040" s="27">
        <f t="shared" si="67"/>
        <v>2.8714285714285712E-4</v>
      </c>
    </row>
    <row r="1041" spans="1:33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0.14660000000000001</v>
      </c>
      <c r="G1041" s="9">
        <f t="shared" si="64"/>
        <v>2.4433333333333334E-3</v>
      </c>
      <c r="K1041" s="12" t="s">
        <v>10</v>
      </c>
      <c r="L1041" s="12" t="s">
        <v>11</v>
      </c>
      <c r="M1041" s="12" t="s">
        <v>12</v>
      </c>
      <c r="N1041" s="12" t="s">
        <v>13</v>
      </c>
      <c r="O1041" s="9">
        <v>20.74</v>
      </c>
      <c r="P1041" s="9">
        <v>-5.5999999999999999E-3</v>
      </c>
      <c r="Q1041" s="9">
        <f t="shared" si="65"/>
        <v>-5.5999999999999999E-5</v>
      </c>
      <c r="S1041" s="21" t="s">
        <v>10</v>
      </c>
      <c r="T1041" s="21" t="s">
        <v>11</v>
      </c>
      <c r="U1041" s="21" t="s">
        <v>12</v>
      </c>
      <c r="V1041" s="21" t="s">
        <v>13</v>
      </c>
      <c r="W1041" s="18">
        <v>20.74</v>
      </c>
      <c r="X1041" s="18">
        <v>-2.7300000000000001E-2</v>
      </c>
      <c r="Y1041" s="18">
        <f t="shared" si="66"/>
        <v>-3.4125000000000003E-4</v>
      </c>
      <c r="AA1041" s="30" t="s">
        <v>14</v>
      </c>
      <c r="AB1041" s="30" t="s">
        <v>11</v>
      </c>
      <c r="AC1041" s="30" t="s">
        <v>12</v>
      </c>
      <c r="AD1041" s="30" t="s">
        <v>13</v>
      </c>
      <c r="AE1041" s="27">
        <v>20.74</v>
      </c>
      <c r="AF1041" s="27">
        <v>2.8500000000000001E-2</v>
      </c>
      <c r="AG1041" s="27">
        <f t="shared" si="67"/>
        <v>4.0714285714285717E-4</v>
      </c>
    </row>
    <row r="1042" spans="1:33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0.1353</v>
      </c>
      <c r="G1042" s="9">
        <f t="shared" si="64"/>
        <v>2.2550000000000001E-3</v>
      </c>
      <c r="K1042" s="12" t="s">
        <v>10</v>
      </c>
      <c r="L1042" s="12" t="s">
        <v>11</v>
      </c>
      <c r="M1042" s="12" t="s">
        <v>12</v>
      </c>
      <c r="N1042" s="12" t="s">
        <v>13</v>
      </c>
      <c r="O1042" s="9">
        <v>20.76</v>
      </c>
      <c r="P1042" s="9">
        <v>3.3E-3</v>
      </c>
      <c r="Q1042" s="9">
        <f t="shared" si="65"/>
        <v>3.3000000000000003E-5</v>
      </c>
      <c r="S1042" s="21" t="s">
        <v>10</v>
      </c>
      <c r="T1042" s="21" t="s">
        <v>11</v>
      </c>
      <c r="U1042" s="21" t="s">
        <v>12</v>
      </c>
      <c r="V1042" s="21" t="s">
        <v>13</v>
      </c>
      <c r="W1042" s="18">
        <v>20.76</v>
      </c>
      <c r="X1042" s="18">
        <v>-2.1600000000000001E-2</v>
      </c>
      <c r="Y1042" s="18">
        <f t="shared" si="66"/>
        <v>-2.7E-4</v>
      </c>
      <c r="AA1042" s="30" t="s">
        <v>14</v>
      </c>
      <c r="AB1042" s="30" t="s">
        <v>11</v>
      </c>
      <c r="AC1042" s="30" t="s">
        <v>12</v>
      </c>
      <c r="AD1042" s="30" t="s">
        <v>13</v>
      </c>
      <c r="AE1042" s="27">
        <v>20.76</v>
      </c>
      <c r="AF1042" s="27">
        <v>3.78E-2</v>
      </c>
      <c r="AG1042" s="27">
        <f t="shared" si="67"/>
        <v>5.4000000000000001E-4</v>
      </c>
    </row>
    <row r="1043" spans="1:33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0.1201</v>
      </c>
      <c r="G1043" s="9">
        <f t="shared" si="64"/>
        <v>2.0016666666666668E-3</v>
      </c>
      <c r="K1043" s="12" t="s">
        <v>10</v>
      </c>
      <c r="L1043" s="12" t="s">
        <v>11</v>
      </c>
      <c r="M1043" s="12" t="s">
        <v>12</v>
      </c>
      <c r="N1043" s="12" t="s">
        <v>13</v>
      </c>
      <c r="O1043" s="9">
        <v>20.78</v>
      </c>
      <c r="P1043" s="9">
        <v>1.43E-2</v>
      </c>
      <c r="Q1043" s="9">
        <f t="shared" si="65"/>
        <v>1.4300000000000001E-4</v>
      </c>
      <c r="S1043" s="21" t="s">
        <v>10</v>
      </c>
      <c r="T1043" s="21" t="s">
        <v>11</v>
      </c>
      <c r="U1043" s="21" t="s">
        <v>12</v>
      </c>
      <c r="V1043" s="21" t="s">
        <v>13</v>
      </c>
      <c r="W1043" s="18">
        <v>20.78</v>
      </c>
      <c r="X1043" s="18">
        <v>-1.35E-2</v>
      </c>
      <c r="Y1043" s="18">
        <f t="shared" si="66"/>
        <v>-1.6875000000000001E-4</v>
      </c>
      <c r="AA1043" s="30" t="s">
        <v>14</v>
      </c>
      <c r="AB1043" s="30" t="s">
        <v>11</v>
      </c>
      <c r="AC1043" s="30" t="s">
        <v>12</v>
      </c>
      <c r="AD1043" s="30" t="s">
        <v>13</v>
      </c>
      <c r="AE1043" s="27">
        <v>20.78</v>
      </c>
      <c r="AF1043" s="27">
        <v>4.8500000000000001E-2</v>
      </c>
      <c r="AG1043" s="27">
        <f t="shared" si="67"/>
        <v>6.9285714285714285E-4</v>
      </c>
    </row>
    <row r="1044" spans="1:33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0.1032</v>
      </c>
      <c r="G1044" s="9">
        <f t="shared" si="64"/>
        <v>1.72E-3</v>
      </c>
      <c r="K1044" s="12" t="s">
        <v>10</v>
      </c>
      <c r="L1044" s="12" t="s">
        <v>11</v>
      </c>
      <c r="M1044" s="12" t="s">
        <v>12</v>
      </c>
      <c r="N1044" s="12" t="s">
        <v>13</v>
      </c>
      <c r="O1044" s="9">
        <v>20.8</v>
      </c>
      <c r="P1044" s="9">
        <v>2.7300000000000001E-2</v>
      </c>
      <c r="Q1044" s="9">
        <f t="shared" si="65"/>
        <v>2.7300000000000002E-4</v>
      </c>
      <c r="S1044" s="21" t="s">
        <v>10</v>
      </c>
      <c r="T1044" s="21" t="s">
        <v>11</v>
      </c>
      <c r="U1044" s="21" t="s">
        <v>12</v>
      </c>
      <c r="V1044" s="21" t="s">
        <v>13</v>
      </c>
      <c r="W1044" s="18">
        <v>20.8</v>
      </c>
      <c r="X1044" s="18">
        <v>-3.3999999999999998E-3</v>
      </c>
      <c r="Y1044" s="18">
        <f t="shared" si="66"/>
        <v>-4.2499999999999996E-5</v>
      </c>
      <c r="AA1044" s="30" t="s">
        <v>14</v>
      </c>
      <c r="AB1044" s="30" t="s">
        <v>11</v>
      </c>
      <c r="AC1044" s="30" t="s">
        <v>12</v>
      </c>
      <c r="AD1044" s="30" t="s">
        <v>13</v>
      </c>
      <c r="AE1044" s="27">
        <v>20.8</v>
      </c>
      <c r="AF1044" s="27">
        <v>6.0199999999999997E-2</v>
      </c>
      <c r="AG1044" s="27">
        <f t="shared" si="67"/>
        <v>8.5999999999999998E-4</v>
      </c>
    </row>
    <row r="1045" spans="1:33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8.6499999999999994E-2</v>
      </c>
      <c r="G1045" s="9">
        <f t="shared" si="64"/>
        <v>1.4416666666666666E-3</v>
      </c>
      <c r="K1045" s="12" t="s">
        <v>10</v>
      </c>
      <c r="L1045" s="12" t="s">
        <v>11</v>
      </c>
      <c r="M1045" s="12" t="s">
        <v>12</v>
      </c>
      <c r="N1045" s="12" t="s">
        <v>13</v>
      </c>
      <c r="O1045" s="9">
        <v>20.82</v>
      </c>
      <c r="P1045" s="9">
        <v>4.1399999999999999E-2</v>
      </c>
      <c r="Q1045" s="9">
        <f t="shared" si="65"/>
        <v>4.1399999999999998E-4</v>
      </c>
      <c r="S1045" s="21" t="s">
        <v>10</v>
      </c>
      <c r="T1045" s="21" t="s">
        <v>11</v>
      </c>
      <c r="U1045" s="21" t="s">
        <v>12</v>
      </c>
      <c r="V1045" s="21" t="s">
        <v>13</v>
      </c>
      <c r="W1045" s="18">
        <v>20.82</v>
      </c>
      <c r="X1045" s="18">
        <v>7.4999999999999997E-3</v>
      </c>
      <c r="Y1045" s="18">
        <f t="shared" si="66"/>
        <v>9.3750000000000002E-5</v>
      </c>
      <c r="AA1045" s="30" t="s">
        <v>14</v>
      </c>
      <c r="AB1045" s="30" t="s">
        <v>11</v>
      </c>
      <c r="AC1045" s="30" t="s">
        <v>12</v>
      </c>
      <c r="AD1045" s="30" t="s">
        <v>13</v>
      </c>
      <c r="AE1045" s="27">
        <v>20.82</v>
      </c>
      <c r="AF1045" s="27">
        <v>7.2400000000000006E-2</v>
      </c>
      <c r="AG1045" s="27">
        <f t="shared" si="67"/>
        <v>1.0342857142857144E-3</v>
      </c>
    </row>
    <row r="1046" spans="1:33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7.1999999999999995E-2</v>
      </c>
      <c r="G1046" s="9">
        <f t="shared" si="64"/>
        <v>1.1999999999999999E-3</v>
      </c>
      <c r="K1046" s="12" t="s">
        <v>10</v>
      </c>
      <c r="L1046" s="12" t="s">
        <v>11</v>
      </c>
      <c r="M1046" s="12" t="s">
        <v>12</v>
      </c>
      <c r="N1046" s="12" t="s">
        <v>13</v>
      </c>
      <c r="O1046" s="9">
        <v>20.84</v>
      </c>
      <c r="P1046" s="9">
        <v>5.5500000000000001E-2</v>
      </c>
      <c r="Q1046" s="9">
        <f t="shared" si="65"/>
        <v>5.5500000000000005E-4</v>
      </c>
      <c r="S1046" s="21" t="s">
        <v>10</v>
      </c>
      <c r="T1046" s="21" t="s">
        <v>11</v>
      </c>
      <c r="U1046" s="21" t="s">
        <v>12</v>
      </c>
      <c r="V1046" s="21" t="s">
        <v>13</v>
      </c>
      <c r="W1046" s="18">
        <v>20.84</v>
      </c>
      <c r="X1046" s="18">
        <v>1.8800000000000001E-2</v>
      </c>
      <c r="Y1046" s="18">
        <f t="shared" si="66"/>
        <v>2.3500000000000002E-4</v>
      </c>
      <c r="AA1046" s="30" t="s">
        <v>14</v>
      </c>
      <c r="AB1046" s="30" t="s">
        <v>11</v>
      </c>
      <c r="AC1046" s="30" t="s">
        <v>12</v>
      </c>
      <c r="AD1046" s="30" t="s">
        <v>13</v>
      </c>
      <c r="AE1046" s="27">
        <v>20.84</v>
      </c>
      <c r="AF1046" s="27">
        <v>8.4599999999999995E-2</v>
      </c>
      <c r="AG1046" s="27">
        <f t="shared" si="67"/>
        <v>1.2085714285714284E-3</v>
      </c>
    </row>
    <row r="1047" spans="1:33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6.0600000000000001E-2</v>
      </c>
      <c r="G1047" s="9">
        <f t="shared" si="64"/>
        <v>1.01E-3</v>
      </c>
      <c r="K1047" s="12" t="s">
        <v>10</v>
      </c>
      <c r="L1047" s="12" t="s">
        <v>11</v>
      </c>
      <c r="M1047" s="12" t="s">
        <v>12</v>
      </c>
      <c r="N1047" s="12" t="s">
        <v>13</v>
      </c>
      <c r="O1047" s="9">
        <v>20.86</v>
      </c>
      <c r="P1047" s="9">
        <v>6.8099999999999994E-2</v>
      </c>
      <c r="Q1047" s="9">
        <f t="shared" si="65"/>
        <v>6.8099999999999996E-4</v>
      </c>
      <c r="S1047" s="21" t="s">
        <v>10</v>
      </c>
      <c r="T1047" s="21" t="s">
        <v>11</v>
      </c>
      <c r="U1047" s="21" t="s">
        <v>12</v>
      </c>
      <c r="V1047" s="21" t="s">
        <v>13</v>
      </c>
      <c r="W1047" s="18">
        <v>20.86</v>
      </c>
      <c r="X1047" s="18">
        <v>2.93E-2</v>
      </c>
      <c r="Y1047" s="18">
        <f t="shared" si="66"/>
        <v>3.6624999999999998E-4</v>
      </c>
      <c r="AA1047" s="30" t="s">
        <v>14</v>
      </c>
      <c r="AB1047" s="30" t="s">
        <v>11</v>
      </c>
      <c r="AC1047" s="30" t="s">
        <v>12</v>
      </c>
      <c r="AD1047" s="30" t="s">
        <v>13</v>
      </c>
      <c r="AE1047" s="27">
        <v>20.86</v>
      </c>
      <c r="AF1047" s="27">
        <v>9.5600000000000004E-2</v>
      </c>
      <c r="AG1047" s="27">
        <f t="shared" si="67"/>
        <v>1.3657142857142859E-3</v>
      </c>
    </row>
    <row r="1048" spans="1:33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5.1299999999999998E-2</v>
      </c>
      <c r="G1048" s="9">
        <f t="shared" si="64"/>
        <v>8.5499999999999997E-4</v>
      </c>
      <c r="K1048" s="12" t="s">
        <v>10</v>
      </c>
      <c r="L1048" s="12" t="s">
        <v>11</v>
      </c>
      <c r="M1048" s="12" t="s">
        <v>12</v>
      </c>
      <c r="N1048" s="12" t="s">
        <v>13</v>
      </c>
      <c r="O1048" s="9">
        <v>20.88</v>
      </c>
      <c r="P1048" s="9">
        <v>7.6899999999999996E-2</v>
      </c>
      <c r="Q1048" s="9">
        <f t="shared" si="65"/>
        <v>7.6899999999999994E-4</v>
      </c>
      <c r="S1048" s="21" t="s">
        <v>10</v>
      </c>
      <c r="T1048" s="21" t="s">
        <v>11</v>
      </c>
      <c r="U1048" s="21" t="s">
        <v>12</v>
      </c>
      <c r="V1048" s="21" t="s">
        <v>13</v>
      </c>
      <c r="W1048" s="18">
        <v>20.88</v>
      </c>
      <c r="X1048" s="18">
        <v>3.6900000000000002E-2</v>
      </c>
      <c r="Y1048" s="18">
        <f t="shared" si="66"/>
        <v>4.6125000000000002E-4</v>
      </c>
      <c r="AA1048" s="30" t="s">
        <v>14</v>
      </c>
      <c r="AB1048" s="30" t="s">
        <v>11</v>
      </c>
      <c r="AC1048" s="30" t="s">
        <v>12</v>
      </c>
      <c r="AD1048" s="30" t="s">
        <v>13</v>
      </c>
      <c r="AE1048" s="27">
        <v>20.88</v>
      </c>
      <c r="AF1048" s="27">
        <v>0.1032</v>
      </c>
      <c r="AG1048" s="27">
        <f t="shared" si="67"/>
        <v>1.4742857142857142E-3</v>
      </c>
    </row>
    <row r="1049" spans="1:33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4.3299999999999998E-2</v>
      </c>
      <c r="G1049" s="9">
        <f t="shared" si="64"/>
        <v>7.2166666666666668E-4</v>
      </c>
      <c r="K1049" s="12" t="s">
        <v>10</v>
      </c>
      <c r="L1049" s="12" t="s">
        <v>11</v>
      </c>
      <c r="M1049" s="12" t="s">
        <v>12</v>
      </c>
      <c r="N1049" s="12" t="s">
        <v>13</v>
      </c>
      <c r="O1049" s="9">
        <v>20.9</v>
      </c>
      <c r="P1049" s="9">
        <v>8.0600000000000005E-2</v>
      </c>
      <c r="Q1049" s="9">
        <f t="shared" si="65"/>
        <v>8.0600000000000008E-4</v>
      </c>
      <c r="S1049" s="21" t="s">
        <v>10</v>
      </c>
      <c r="T1049" s="21" t="s">
        <v>11</v>
      </c>
      <c r="U1049" s="21" t="s">
        <v>12</v>
      </c>
      <c r="V1049" s="21" t="s">
        <v>13</v>
      </c>
      <c r="W1049" s="18">
        <v>20.9</v>
      </c>
      <c r="X1049" s="18">
        <v>4.02E-2</v>
      </c>
      <c r="Y1049" s="18">
        <f t="shared" si="66"/>
        <v>5.0250000000000002E-4</v>
      </c>
      <c r="AA1049" s="30" t="s">
        <v>14</v>
      </c>
      <c r="AB1049" s="30" t="s">
        <v>11</v>
      </c>
      <c r="AC1049" s="30" t="s">
        <v>12</v>
      </c>
      <c r="AD1049" s="30" t="s">
        <v>13</v>
      </c>
      <c r="AE1049" s="27">
        <v>20.9</v>
      </c>
      <c r="AF1049" s="27">
        <v>0.10589999999999999</v>
      </c>
      <c r="AG1049" s="27">
        <f t="shared" si="67"/>
        <v>1.5128571428571428E-3</v>
      </c>
    </row>
    <row r="1050" spans="1:33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3.7100000000000001E-2</v>
      </c>
      <c r="G1050" s="9">
        <f t="shared" si="64"/>
        <v>6.1833333333333336E-4</v>
      </c>
      <c r="K1050" s="12" t="s">
        <v>10</v>
      </c>
      <c r="L1050" s="12" t="s">
        <v>11</v>
      </c>
      <c r="M1050" s="12" t="s">
        <v>12</v>
      </c>
      <c r="N1050" s="12" t="s">
        <v>13</v>
      </c>
      <c r="O1050" s="9">
        <v>20.92</v>
      </c>
      <c r="P1050" s="9">
        <v>0.08</v>
      </c>
      <c r="Q1050" s="9">
        <f t="shared" si="65"/>
        <v>8.0000000000000004E-4</v>
      </c>
      <c r="S1050" s="21" t="s">
        <v>10</v>
      </c>
      <c r="T1050" s="21" t="s">
        <v>11</v>
      </c>
      <c r="U1050" s="21" t="s">
        <v>12</v>
      </c>
      <c r="V1050" s="21" t="s">
        <v>13</v>
      </c>
      <c r="W1050" s="18">
        <v>20.92</v>
      </c>
      <c r="X1050" s="18">
        <v>3.9100000000000003E-2</v>
      </c>
      <c r="Y1050" s="18">
        <f t="shared" si="66"/>
        <v>4.8875000000000004E-4</v>
      </c>
      <c r="AA1050" s="30" t="s">
        <v>14</v>
      </c>
      <c r="AB1050" s="30" t="s">
        <v>11</v>
      </c>
      <c r="AC1050" s="30" t="s">
        <v>12</v>
      </c>
      <c r="AD1050" s="30" t="s">
        <v>13</v>
      </c>
      <c r="AE1050" s="27">
        <v>20.92</v>
      </c>
      <c r="AF1050" s="27">
        <v>0.1043</v>
      </c>
      <c r="AG1050" s="27">
        <f t="shared" si="67"/>
        <v>1.49E-3</v>
      </c>
    </row>
    <row r="1051" spans="1:33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3.3700000000000001E-2</v>
      </c>
      <c r="G1051" s="9">
        <f t="shared" si="64"/>
        <v>5.6166666666666669E-4</v>
      </c>
      <c r="K1051" s="12" t="s">
        <v>10</v>
      </c>
      <c r="L1051" s="12" t="s">
        <v>11</v>
      </c>
      <c r="M1051" s="12" t="s">
        <v>12</v>
      </c>
      <c r="N1051" s="12" t="s">
        <v>13</v>
      </c>
      <c r="O1051" s="9">
        <v>20.94</v>
      </c>
      <c r="P1051" s="9">
        <v>7.7299999999999994E-2</v>
      </c>
      <c r="Q1051" s="9">
        <f t="shared" si="65"/>
        <v>7.7299999999999992E-4</v>
      </c>
      <c r="S1051" s="21" t="s">
        <v>10</v>
      </c>
      <c r="T1051" s="21" t="s">
        <v>11</v>
      </c>
      <c r="U1051" s="21" t="s">
        <v>12</v>
      </c>
      <c r="V1051" s="21" t="s">
        <v>13</v>
      </c>
      <c r="W1051" s="18">
        <v>20.94</v>
      </c>
      <c r="X1051" s="18">
        <v>3.5000000000000003E-2</v>
      </c>
      <c r="Y1051" s="18">
        <f t="shared" si="66"/>
        <v>4.3750000000000006E-4</v>
      </c>
      <c r="AA1051" s="30" t="s">
        <v>14</v>
      </c>
      <c r="AB1051" s="30" t="s">
        <v>11</v>
      </c>
      <c r="AC1051" s="30" t="s">
        <v>12</v>
      </c>
      <c r="AD1051" s="30" t="s">
        <v>13</v>
      </c>
      <c r="AE1051" s="27">
        <v>20.94</v>
      </c>
      <c r="AF1051" s="27">
        <v>0.10009999999999999</v>
      </c>
      <c r="AG1051" s="27">
        <f t="shared" si="67"/>
        <v>1.4299999999999998E-3</v>
      </c>
    </row>
    <row r="1052" spans="1:33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3.4700000000000002E-2</v>
      </c>
      <c r="G1052" s="9">
        <f t="shared" si="64"/>
        <v>5.7833333333333337E-4</v>
      </c>
      <c r="K1052" s="12" t="s">
        <v>10</v>
      </c>
      <c r="L1052" s="12" t="s">
        <v>11</v>
      </c>
      <c r="M1052" s="12" t="s">
        <v>12</v>
      </c>
      <c r="N1052" s="12" t="s">
        <v>13</v>
      </c>
      <c r="O1052" s="9">
        <v>20.96</v>
      </c>
      <c r="P1052" s="9">
        <v>7.4999999999999997E-2</v>
      </c>
      <c r="Q1052" s="9">
        <f t="shared" si="65"/>
        <v>7.5000000000000002E-4</v>
      </c>
      <c r="S1052" s="21" t="s">
        <v>10</v>
      </c>
      <c r="T1052" s="21" t="s">
        <v>11</v>
      </c>
      <c r="U1052" s="21" t="s">
        <v>12</v>
      </c>
      <c r="V1052" s="21" t="s">
        <v>13</v>
      </c>
      <c r="W1052" s="18">
        <v>20.96</v>
      </c>
      <c r="X1052" s="18">
        <v>3.09E-2</v>
      </c>
      <c r="Y1052" s="18">
        <f t="shared" si="66"/>
        <v>3.8624999999999998E-4</v>
      </c>
      <c r="AA1052" s="30" t="s">
        <v>14</v>
      </c>
      <c r="AB1052" s="30" t="s">
        <v>11</v>
      </c>
      <c r="AC1052" s="30" t="s">
        <v>12</v>
      </c>
      <c r="AD1052" s="30" t="s">
        <v>13</v>
      </c>
      <c r="AE1052" s="27">
        <v>20.96</v>
      </c>
      <c r="AF1052" s="27">
        <v>9.5799999999999996E-2</v>
      </c>
      <c r="AG1052" s="27">
        <f t="shared" si="67"/>
        <v>1.3685714285714284E-3</v>
      </c>
    </row>
    <row r="1053" spans="1:33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4.1099999999999998E-2</v>
      </c>
      <c r="G1053" s="9">
        <f t="shared" si="64"/>
        <v>6.8499999999999995E-4</v>
      </c>
      <c r="K1053" s="12" t="s">
        <v>10</v>
      </c>
      <c r="L1053" s="12" t="s">
        <v>11</v>
      </c>
      <c r="M1053" s="12" t="s">
        <v>12</v>
      </c>
      <c r="N1053" s="12" t="s">
        <v>13</v>
      </c>
      <c r="O1053" s="9">
        <v>20.98</v>
      </c>
      <c r="P1053" s="9">
        <v>7.51E-2</v>
      </c>
      <c r="Q1053" s="9">
        <f t="shared" si="65"/>
        <v>7.5100000000000004E-4</v>
      </c>
      <c r="S1053" s="21" t="s">
        <v>10</v>
      </c>
      <c r="T1053" s="21" t="s">
        <v>11</v>
      </c>
      <c r="U1053" s="21" t="s">
        <v>12</v>
      </c>
      <c r="V1053" s="21" t="s">
        <v>13</v>
      </c>
      <c r="W1053" s="18">
        <v>20.98</v>
      </c>
      <c r="X1053" s="18">
        <v>2.9899999999999999E-2</v>
      </c>
      <c r="Y1053" s="18">
        <f t="shared" si="66"/>
        <v>3.7375E-4</v>
      </c>
      <c r="AA1053" s="30" t="s">
        <v>14</v>
      </c>
      <c r="AB1053" s="30" t="s">
        <v>11</v>
      </c>
      <c r="AC1053" s="30" t="s">
        <v>12</v>
      </c>
      <c r="AD1053" s="30" t="s">
        <v>13</v>
      </c>
      <c r="AE1053" s="27">
        <v>20.98</v>
      </c>
      <c r="AF1053" s="27">
        <v>9.3200000000000005E-2</v>
      </c>
      <c r="AG1053" s="27">
        <f t="shared" si="67"/>
        <v>1.3314285714285715E-3</v>
      </c>
    </row>
    <row r="1054" spans="1:33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5.2699999999999997E-2</v>
      </c>
      <c r="G1054" s="9">
        <f t="shared" si="64"/>
        <v>8.7833333333333329E-4</v>
      </c>
      <c r="K1054" s="12" t="s">
        <v>10</v>
      </c>
      <c r="L1054" s="12" t="s">
        <v>11</v>
      </c>
      <c r="M1054" s="12" t="s">
        <v>12</v>
      </c>
      <c r="N1054" s="12" t="s">
        <v>13</v>
      </c>
      <c r="O1054" s="9">
        <v>21</v>
      </c>
      <c r="P1054" s="9">
        <v>7.8100000000000003E-2</v>
      </c>
      <c r="Q1054" s="9">
        <f t="shared" si="65"/>
        <v>7.8100000000000001E-4</v>
      </c>
      <c r="S1054" s="21" t="s">
        <v>10</v>
      </c>
      <c r="T1054" s="21" t="s">
        <v>11</v>
      </c>
      <c r="U1054" s="21" t="s">
        <v>12</v>
      </c>
      <c r="V1054" s="21" t="s">
        <v>13</v>
      </c>
      <c r="W1054" s="18">
        <v>21</v>
      </c>
      <c r="X1054" s="18">
        <v>3.2899999999999999E-2</v>
      </c>
      <c r="Y1054" s="18">
        <f t="shared" si="66"/>
        <v>4.1124999999999999E-4</v>
      </c>
      <c r="AA1054" s="30" t="s">
        <v>14</v>
      </c>
      <c r="AB1054" s="30" t="s">
        <v>11</v>
      </c>
      <c r="AC1054" s="30" t="s">
        <v>12</v>
      </c>
      <c r="AD1054" s="30" t="s">
        <v>13</v>
      </c>
      <c r="AE1054" s="27">
        <v>21</v>
      </c>
      <c r="AF1054" s="27">
        <v>9.3200000000000005E-2</v>
      </c>
      <c r="AG1054" s="27">
        <f t="shared" si="67"/>
        <v>1.3314285714285715E-3</v>
      </c>
    </row>
    <row r="1055" spans="1:33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6.8199999999999997E-2</v>
      </c>
      <c r="G1055" s="9">
        <f t="shared" si="64"/>
        <v>1.1366666666666667E-3</v>
      </c>
      <c r="K1055" s="12" t="s">
        <v>10</v>
      </c>
      <c r="L1055" s="12" t="s">
        <v>11</v>
      </c>
      <c r="M1055" s="12" t="s">
        <v>12</v>
      </c>
      <c r="N1055" s="12" t="s">
        <v>13</v>
      </c>
      <c r="O1055" s="9">
        <v>21.02</v>
      </c>
      <c r="P1055" s="9">
        <v>8.3299999999999999E-2</v>
      </c>
      <c r="Q1055" s="9">
        <f t="shared" si="65"/>
        <v>8.3299999999999997E-4</v>
      </c>
      <c r="S1055" s="21" t="s">
        <v>10</v>
      </c>
      <c r="T1055" s="21" t="s">
        <v>11</v>
      </c>
      <c r="U1055" s="21" t="s">
        <v>12</v>
      </c>
      <c r="V1055" s="21" t="s">
        <v>13</v>
      </c>
      <c r="W1055" s="18">
        <v>21.02</v>
      </c>
      <c r="X1055" s="18">
        <v>3.9100000000000003E-2</v>
      </c>
      <c r="Y1055" s="18">
        <f t="shared" si="66"/>
        <v>4.8875000000000004E-4</v>
      </c>
      <c r="AA1055" s="30" t="s">
        <v>14</v>
      </c>
      <c r="AB1055" s="30" t="s">
        <v>11</v>
      </c>
      <c r="AC1055" s="30" t="s">
        <v>12</v>
      </c>
      <c r="AD1055" s="30" t="s">
        <v>13</v>
      </c>
      <c r="AE1055" s="27">
        <v>21.02</v>
      </c>
      <c r="AF1055" s="27">
        <v>9.4899999999999998E-2</v>
      </c>
      <c r="AG1055" s="27">
        <f t="shared" si="67"/>
        <v>1.3557142857142856E-3</v>
      </c>
    </row>
    <row r="1056" spans="1:33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8.5599999999999996E-2</v>
      </c>
      <c r="G1056" s="9">
        <f t="shared" si="64"/>
        <v>1.4266666666666666E-3</v>
      </c>
      <c r="K1056" s="12" t="s">
        <v>10</v>
      </c>
      <c r="L1056" s="12" t="s">
        <v>11</v>
      </c>
      <c r="M1056" s="12" t="s">
        <v>12</v>
      </c>
      <c r="N1056" s="12" t="s">
        <v>13</v>
      </c>
      <c r="O1056" s="9">
        <v>21.04</v>
      </c>
      <c r="P1056" s="9">
        <v>8.9399999999999993E-2</v>
      </c>
      <c r="Q1056" s="9">
        <f t="shared" si="65"/>
        <v>8.9399999999999994E-4</v>
      </c>
      <c r="S1056" s="21" t="s">
        <v>10</v>
      </c>
      <c r="T1056" s="21" t="s">
        <v>11</v>
      </c>
      <c r="U1056" s="21" t="s">
        <v>12</v>
      </c>
      <c r="V1056" s="21" t="s">
        <v>13</v>
      </c>
      <c r="W1056" s="18">
        <v>21.04</v>
      </c>
      <c r="X1056" s="18">
        <v>4.7199999999999999E-2</v>
      </c>
      <c r="Y1056" s="18">
        <f t="shared" si="66"/>
        <v>5.9000000000000003E-4</v>
      </c>
      <c r="AA1056" s="30" t="s">
        <v>14</v>
      </c>
      <c r="AB1056" s="30" t="s">
        <v>11</v>
      </c>
      <c r="AC1056" s="30" t="s">
        <v>12</v>
      </c>
      <c r="AD1056" s="30" t="s">
        <v>13</v>
      </c>
      <c r="AE1056" s="27">
        <v>21.04</v>
      </c>
      <c r="AF1056" s="27">
        <v>9.7100000000000006E-2</v>
      </c>
      <c r="AG1056" s="27">
        <f t="shared" si="67"/>
        <v>1.3871428571428572E-3</v>
      </c>
    </row>
    <row r="1057" spans="1:33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0.1031</v>
      </c>
      <c r="G1057" s="9">
        <f t="shared" si="64"/>
        <v>1.7183333333333332E-3</v>
      </c>
      <c r="K1057" s="12" t="s">
        <v>10</v>
      </c>
      <c r="L1057" s="12" t="s">
        <v>11</v>
      </c>
      <c r="M1057" s="12" t="s">
        <v>12</v>
      </c>
      <c r="N1057" s="12" t="s">
        <v>13</v>
      </c>
      <c r="O1057" s="9">
        <v>21.06</v>
      </c>
      <c r="P1057" s="9">
        <v>9.5399999999999999E-2</v>
      </c>
      <c r="Q1057" s="9">
        <f t="shared" si="65"/>
        <v>9.5399999999999999E-4</v>
      </c>
      <c r="S1057" s="21" t="s">
        <v>10</v>
      </c>
      <c r="T1057" s="21" t="s">
        <v>11</v>
      </c>
      <c r="U1057" s="21" t="s">
        <v>12</v>
      </c>
      <c r="V1057" s="21" t="s">
        <v>13</v>
      </c>
      <c r="W1057" s="18">
        <v>21.06</v>
      </c>
      <c r="X1057" s="18">
        <v>5.6000000000000001E-2</v>
      </c>
      <c r="Y1057" s="18">
        <f t="shared" si="66"/>
        <v>6.9999999999999999E-4</v>
      </c>
      <c r="AA1057" s="30" t="s">
        <v>14</v>
      </c>
      <c r="AB1057" s="30" t="s">
        <v>11</v>
      </c>
      <c r="AC1057" s="30" t="s">
        <v>12</v>
      </c>
      <c r="AD1057" s="30" t="s">
        <v>13</v>
      </c>
      <c r="AE1057" s="27">
        <v>21.06</v>
      </c>
      <c r="AF1057" s="27">
        <v>9.9000000000000005E-2</v>
      </c>
      <c r="AG1057" s="27">
        <f t="shared" si="67"/>
        <v>1.4142857142857143E-3</v>
      </c>
    </row>
    <row r="1058" spans="1:33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0.1191</v>
      </c>
      <c r="G1058" s="9">
        <f t="shared" si="64"/>
        <v>1.9849999999999998E-3</v>
      </c>
      <c r="K1058" s="12" t="s">
        <v>10</v>
      </c>
      <c r="L1058" s="12" t="s">
        <v>11</v>
      </c>
      <c r="M1058" s="12" t="s">
        <v>12</v>
      </c>
      <c r="N1058" s="12" t="s">
        <v>13</v>
      </c>
      <c r="O1058" s="9">
        <v>21.08</v>
      </c>
      <c r="P1058" s="9">
        <v>0.10050000000000001</v>
      </c>
      <c r="Q1058" s="9">
        <f t="shared" si="65"/>
        <v>1.005E-3</v>
      </c>
      <c r="S1058" s="21" t="s">
        <v>10</v>
      </c>
      <c r="T1058" s="21" t="s">
        <v>11</v>
      </c>
      <c r="U1058" s="21" t="s">
        <v>12</v>
      </c>
      <c r="V1058" s="21" t="s">
        <v>13</v>
      </c>
      <c r="W1058" s="18">
        <v>21.08</v>
      </c>
      <c r="X1058" s="18">
        <v>6.5000000000000002E-2</v>
      </c>
      <c r="Y1058" s="18">
        <f t="shared" si="66"/>
        <v>8.1250000000000007E-4</v>
      </c>
      <c r="AA1058" s="30" t="s">
        <v>14</v>
      </c>
      <c r="AB1058" s="30" t="s">
        <v>11</v>
      </c>
      <c r="AC1058" s="30" t="s">
        <v>12</v>
      </c>
      <c r="AD1058" s="30" t="s">
        <v>13</v>
      </c>
      <c r="AE1058" s="27">
        <v>21.08</v>
      </c>
      <c r="AF1058" s="27">
        <v>0.1</v>
      </c>
      <c r="AG1058" s="27">
        <f t="shared" si="67"/>
        <v>1.4285714285714286E-3</v>
      </c>
    </row>
    <row r="1059" spans="1:33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0.13070000000000001</v>
      </c>
      <c r="G1059" s="9">
        <f t="shared" si="64"/>
        <v>2.1783333333333333E-3</v>
      </c>
      <c r="K1059" s="12" t="s">
        <v>10</v>
      </c>
      <c r="L1059" s="12" t="s">
        <v>11</v>
      </c>
      <c r="M1059" s="12" t="s">
        <v>12</v>
      </c>
      <c r="N1059" s="12" t="s">
        <v>13</v>
      </c>
      <c r="O1059" s="9">
        <v>21.1</v>
      </c>
      <c r="P1059" s="9">
        <v>0.10340000000000001</v>
      </c>
      <c r="Q1059" s="9">
        <f t="shared" si="65"/>
        <v>1.034E-3</v>
      </c>
      <c r="S1059" s="21" t="s">
        <v>10</v>
      </c>
      <c r="T1059" s="21" t="s">
        <v>11</v>
      </c>
      <c r="U1059" s="21" t="s">
        <v>12</v>
      </c>
      <c r="V1059" s="21" t="s">
        <v>13</v>
      </c>
      <c r="W1059" s="18">
        <v>21.1</v>
      </c>
      <c r="X1059" s="18">
        <v>7.2400000000000006E-2</v>
      </c>
      <c r="Y1059" s="18">
        <f t="shared" si="66"/>
        <v>9.050000000000001E-4</v>
      </c>
      <c r="AA1059" s="30" t="s">
        <v>14</v>
      </c>
      <c r="AB1059" s="30" t="s">
        <v>11</v>
      </c>
      <c r="AC1059" s="30" t="s">
        <v>12</v>
      </c>
      <c r="AD1059" s="30" t="s">
        <v>13</v>
      </c>
      <c r="AE1059" s="27">
        <v>21.1</v>
      </c>
      <c r="AF1059" s="27">
        <v>9.8799999999999999E-2</v>
      </c>
      <c r="AG1059" s="27">
        <f t="shared" si="67"/>
        <v>1.4114285714285715E-3</v>
      </c>
    </row>
    <row r="1060" spans="1:33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0.13489999999999999</v>
      </c>
      <c r="G1060" s="9">
        <f t="shared" si="64"/>
        <v>2.2483333333333331E-3</v>
      </c>
      <c r="K1060" s="12" t="s">
        <v>10</v>
      </c>
      <c r="L1060" s="12" t="s">
        <v>11</v>
      </c>
      <c r="M1060" s="12" t="s">
        <v>12</v>
      </c>
      <c r="N1060" s="12" t="s">
        <v>13</v>
      </c>
      <c r="O1060" s="9">
        <v>21.12</v>
      </c>
      <c r="P1060" s="9">
        <v>0.1022</v>
      </c>
      <c r="Q1060" s="9">
        <f t="shared" si="65"/>
        <v>1.0219999999999999E-3</v>
      </c>
      <c r="S1060" s="21" t="s">
        <v>10</v>
      </c>
      <c r="T1060" s="21" t="s">
        <v>11</v>
      </c>
      <c r="U1060" s="21" t="s">
        <v>12</v>
      </c>
      <c r="V1060" s="21" t="s">
        <v>13</v>
      </c>
      <c r="W1060" s="18">
        <v>21.12</v>
      </c>
      <c r="X1060" s="18">
        <v>7.6300000000000007E-2</v>
      </c>
      <c r="Y1060" s="18">
        <f t="shared" si="66"/>
        <v>9.5375000000000006E-4</v>
      </c>
      <c r="AA1060" s="30" t="s">
        <v>14</v>
      </c>
      <c r="AB1060" s="30" t="s">
        <v>11</v>
      </c>
      <c r="AC1060" s="30" t="s">
        <v>12</v>
      </c>
      <c r="AD1060" s="30" t="s">
        <v>13</v>
      </c>
      <c r="AE1060" s="27">
        <v>21.12</v>
      </c>
      <c r="AF1060" s="27">
        <v>9.3899999999999997E-2</v>
      </c>
      <c r="AG1060" s="27">
        <f t="shared" si="67"/>
        <v>1.3414285714285713E-3</v>
      </c>
    </row>
    <row r="1061" spans="1:33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0.12959999999999999</v>
      </c>
      <c r="G1061" s="9">
        <f t="shared" si="64"/>
        <v>2.16E-3</v>
      </c>
      <c r="K1061" s="12" t="s">
        <v>10</v>
      </c>
      <c r="L1061" s="12" t="s">
        <v>11</v>
      </c>
      <c r="M1061" s="12" t="s">
        <v>12</v>
      </c>
      <c r="N1061" s="12" t="s">
        <v>13</v>
      </c>
      <c r="O1061" s="9">
        <v>21.14</v>
      </c>
      <c r="P1061" s="9">
        <v>9.6199999999999994E-2</v>
      </c>
      <c r="Q1061" s="9">
        <f t="shared" si="65"/>
        <v>9.6199999999999996E-4</v>
      </c>
      <c r="S1061" s="21" t="s">
        <v>10</v>
      </c>
      <c r="T1061" s="21" t="s">
        <v>11</v>
      </c>
      <c r="U1061" s="21" t="s">
        <v>12</v>
      </c>
      <c r="V1061" s="21" t="s">
        <v>13</v>
      </c>
      <c r="W1061" s="18">
        <v>21.14</v>
      </c>
      <c r="X1061" s="18">
        <v>7.5399999999999995E-2</v>
      </c>
      <c r="Y1061" s="18">
        <f t="shared" si="66"/>
        <v>9.4249999999999998E-4</v>
      </c>
      <c r="AA1061" s="30" t="s">
        <v>14</v>
      </c>
      <c r="AB1061" s="30" t="s">
        <v>11</v>
      </c>
      <c r="AC1061" s="30" t="s">
        <v>12</v>
      </c>
      <c r="AD1061" s="30" t="s">
        <v>13</v>
      </c>
      <c r="AE1061" s="27">
        <v>21.14</v>
      </c>
      <c r="AF1061" s="27">
        <v>8.4599999999999995E-2</v>
      </c>
      <c r="AG1061" s="27">
        <f t="shared" si="67"/>
        <v>1.2085714285714284E-3</v>
      </c>
    </row>
    <row r="1062" spans="1:33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0.1145</v>
      </c>
      <c r="G1062" s="9">
        <f t="shared" si="64"/>
        <v>1.9083333333333335E-3</v>
      </c>
      <c r="K1062" s="12" t="s">
        <v>10</v>
      </c>
      <c r="L1062" s="12" t="s">
        <v>11</v>
      </c>
      <c r="M1062" s="12" t="s">
        <v>12</v>
      </c>
      <c r="N1062" s="12" t="s">
        <v>13</v>
      </c>
      <c r="O1062" s="9">
        <v>21.16</v>
      </c>
      <c r="P1062" s="9">
        <v>8.5199999999999998E-2</v>
      </c>
      <c r="Q1062" s="9">
        <f t="shared" si="65"/>
        <v>8.52E-4</v>
      </c>
      <c r="S1062" s="21" t="s">
        <v>10</v>
      </c>
      <c r="T1062" s="21" t="s">
        <v>11</v>
      </c>
      <c r="U1062" s="21" t="s">
        <v>12</v>
      </c>
      <c r="V1062" s="21" t="s">
        <v>13</v>
      </c>
      <c r="W1062" s="18">
        <v>21.16</v>
      </c>
      <c r="X1062" s="18">
        <v>6.8900000000000003E-2</v>
      </c>
      <c r="Y1062" s="18">
        <f t="shared" si="66"/>
        <v>8.6125000000000004E-4</v>
      </c>
      <c r="AA1062" s="30" t="s">
        <v>14</v>
      </c>
      <c r="AB1062" s="30" t="s">
        <v>11</v>
      </c>
      <c r="AC1062" s="30" t="s">
        <v>12</v>
      </c>
      <c r="AD1062" s="30" t="s">
        <v>13</v>
      </c>
      <c r="AE1062" s="27">
        <v>21.16</v>
      </c>
      <c r="AF1062" s="27">
        <v>7.0900000000000005E-2</v>
      </c>
      <c r="AG1062" s="27">
        <f t="shared" si="67"/>
        <v>1.0128571428571428E-3</v>
      </c>
    </row>
    <row r="1063" spans="1:33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8.9399999999999993E-2</v>
      </c>
      <c r="G1063" s="9">
        <f t="shared" si="64"/>
        <v>1.4899999999999998E-3</v>
      </c>
      <c r="K1063" s="12" t="s">
        <v>10</v>
      </c>
      <c r="L1063" s="12" t="s">
        <v>11</v>
      </c>
      <c r="M1063" s="12" t="s">
        <v>12</v>
      </c>
      <c r="N1063" s="12" t="s">
        <v>13</v>
      </c>
      <c r="O1063" s="9">
        <v>21.18</v>
      </c>
      <c r="P1063" s="9">
        <v>6.83E-2</v>
      </c>
      <c r="Q1063" s="9">
        <f t="shared" si="65"/>
        <v>6.8300000000000001E-4</v>
      </c>
      <c r="S1063" s="21" t="s">
        <v>10</v>
      </c>
      <c r="T1063" s="21" t="s">
        <v>11</v>
      </c>
      <c r="U1063" s="21" t="s">
        <v>12</v>
      </c>
      <c r="V1063" s="21" t="s">
        <v>13</v>
      </c>
      <c r="W1063" s="18">
        <v>21.18</v>
      </c>
      <c r="X1063" s="18">
        <v>5.57E-2</v>
      </c>
      <c r="Y1063" s="18">
        <f t="shared" si="66"/>
        <v>6.9625000000000004E-4</v>
      </c>
      <c r="AA1063" s="30" t="s">
        <v>14</v>
      </c>
      <c r="AB1063" s="30" t="s">
        <v>11</v>
      </c>
      <c r="AC1063" s="30" t="s">
        <v>12</v>
      </c>
      <c r="AD1063" s="30" t="s">
        <v>13</v>
      </c>
      <c r="AE1063" s="27">
        <v>21.18</v>
      </c>
      <c r="AF1063" s="27">
        <v>5.16E-2</v>
      </c>
      <c r="AG1063" s="27">
        <f t="shared" si="67"/>
        <v>7.3714285714285711E-4</v>
      </c>
    </row>
    <row r="1064" spans="1:33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5.5399999999999998E-2</v>
      </c>
      <c r="G1064" s="9">
        <f t="shared" si="64"/>
        <v>9.233333333333333E-4</v>
      </c>
      <c r="K1064" s="12" t="s">
        <v>10</v>
      </c>
      <c r="L1064" s="12" t="s">
        <v>11</v>
      </c>
      <c r="M1064" s="12" t="s">
        <v>12</v>
      </c>
      <c r="N1064" s="12" t="s">
        <v>13</v>
      </c>
      <c r="O1064" s="9">
        <v>21.2</v>
      </c>
      <c r="P1064" s="9">
        <v>4.4400000000000002E-2</v>
      </c>
      <c r="Q1064" s="9">
        <f t="shared" si="65"/>
        <v>4.44E-4</v>
      </c>
      <c r="S1064" s="21" t="s">
        <v>10</v>
      </c>
      <c r="T1064" s="21" t="s">
        <v>11</v>
      </c>
      <c r="U1064" s="21" t="s">
        <v>12</v>
      </c>
      <c r="V1064" s="21" t="s">
        <v>13</v>
      </c>
      <c r="W1064" s="18">
        <v>21.2</v>
      </c>
      <c r="X1064" s="18">
        <v>3.5000000000000003E-2</v>
      </c>
      <c r="Y1064" s="18">
        <f t="shared" si="66"/>
        <v>4.3750000000000006E-4</v>
      </c>
      <c r="AA1064" s="30" t="s">
        <v>14</v>
      </c>
      <c r="AB1064" s="30" t="s">
        <v>11</v>
      </c>
      <c r="AC1064" s="30" t="s">
        <v>12</v>
      </c>
      <c r="AD1064" s="30" t="s">
        <v>13</v>
      </c>
      <c r="AE1064" s="27">
        <v>21.2</v>
      </c>
      <c r="AF1064" s="27">
        <v>2.5399999999999999E-2</v>
      </c>
      <c r="AG1064" s="27">
        <f t="shared" si="67"/>
        <v>3.6285714285714285E-4</v>
      </c>
    </row>
    <row r="1065" spans="1:33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1.4999999999999999E-2</v>
      </c>
      <c r="G1065" s="9">
        <f t="shared" si="64"/>
        <v>2.5000000000000001E-4</v>
      </c>
      <c r="K1065" s="12" t="s">
        <v>10</v>
      </c>
      <c r="L1065" s="12" t="s">
        <v>11</v>
      </c>
      <c r="M1065" s="12" t="s">
        <v>12</v>
      </c>
      <c r="N1065" s="12" t="s">
        <v>13</v>
      </c>
      <c r="O1065" s="9">
        <v>21.22</v>
      </c>
      <c r="P1065" s="9">
        <v>1.4200000000000001E-2</v>
      </c>
      <c r="Q1065" s="9">
        <f t="shared" si="65"/>
        <v>1.4200000000000001E-4</v>
      </c>
      <c r="S1065" s="21" t="s">
        <v>10</v>
      </c>
      <c r="T1065" s="21" t="s">
        <v>11</v>
      </c>
      <c r="U1065" s="21" t="s">
        <v>12</v>
      </c>
      <c r="V1065" s="21" t="s">
        <v>13</v>
      </c>
      <c r="W1065" s="18">
        <v>21.22</v>
      </c>
      <c r="X1065" s="18">
        <v>8.0999999999999996E-3</v>
      </c>
      <c r="Y1065" s="18">
        <f t="shared" si="66"/>
        <v>1.0124999999999999E-4</v>
      </c>
      <c r="AA1065" s="30" t="s">
        <v>14</v>
      </c>
      <c r="AB1065" s="30" t="s">
        <v>11</v>
      </c>
      <c r="AC1065" s="30" t="s">
        <v>12</v>
      </c>
      <c r="AD1065" s="30" t="s">
        <v>13</v>
      </c>
      <c r="AE1065" s="27">
        <v>21.22</v>
      </c>
      <c r="AF1065" s="27">
        <v>-7.1999999999999998E-3</v>
      </c>
      <c r="AG1065" s="27">
        <f t="shared" si="67"/>
        <v>-1.0285714285714286E-4</v>
      </c>
    </row>
    <row r="1066" spans="1:33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-2.86E-2</v>
      </c>
      <c r="G1066" s="9">
        <f t="shared" si="64"/>
        <v>-4.7666666666666669E-4</v>
      </c>
      <c r="K1066" s="12" t="s">
        <v>10</v>
      </c>
      <c r="L1066" s="12" t="s">
        <v>11</v>
      </c>
      <c r="M1066" s="12" t="s">
        <v>12</v>
      </c>
      <c r="N1066" s="12" t="s">
        <v>13</v>
      </c>
      <c r="O1066" s="9">
        <v>21.24</v>
      </c>
      <c r="P1066" s="9">
        <v>-2.0500000000000001E-2</v>
      </c>
      <c r="Q1066" s="9">
        <f t="shared" si="65"/>
        <v>-2.05E-4</v>
      </c>
      <c r="S1066" s="21" t="s">
        <v>10</v>
      </c>
      <c r="T1066" s="21" t="s">
        <v>11</v>
      </c>
      <c r="U1066" s="21" t="s">
        <v>12</v>
      </c>
      <c r="V1066" s="21" t="s">
        <v>13</v>
      </c>
      <c r="W1066" s="18">
        <v>21.24</v>
      </c>
      <c r="X1066" s="18">
        <v>-2.29E-2</v>
      </c>
      <c r="Y1066" s="18">
        <f t="shared" si="66"/>
        <v>-2.8624999999999999E-4</v>
      </c>
      <c r="AA1066" s="30" t="s">
        <v>14</v>
      </c>
      <c r="AB1066" s="30" t="s">
        <v>11</v>
      </c>
      <c r="AC1066" s="30" t="s">
        <v>12</v>
      </c>
      <c r="AD1066" s="30" t="s">
        <v>13</v>
      </c>
      <c r="AE1066" s="27">
        <v>21.24</v>
      </c>
      <c r="AF1066" s="27">
        <v>-4.41E-2</v>
      </c>
      <c r="AG1066" s="27">
        <f t="shared" si="67"/>
        <v>-6.3000000000000003E-4</v>
      </c>
    </row>
    <row r="1067" spans="1:33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-7.2999999999999995E-2</v>
      </c>
      <c r="G1067" s="9">
        <f t="shared" si="64"/>
        <v>-1.2166666666666667E-3</v>
      </c>
      <c r="K1067" s="12" t="s">
        <v>10</v>
      </c>
      <c r="L1067" s="12" t="s">
        <v>11</v>
      </c>
      <c r="M1067" s="12" t="s">
        <v>12</v>
      </c>
      <c r="N1067" s="12" t="s">
        <v>13</v>
      </c>
      <c r="O1067" s="9">
        <v>21.26</v>
      </c>
      <c r="P1067" s="9">
        <v>-5.7500000000000002E-2</v>
      </c>
      <c r="Q1067" s="9">
        <f t="shared" si="65"/>
        <v>-5.7499999999999999E-4</v>
      </c>
      <c r="S1067" s="21" t="s">
        <v>10</v>
      </c>
      <c r="T1067" s="21" t="s">
        <v>11</v>
      </c>
      <c r="U1067" s="21" t="s">
        <v>12</v>
      </c>
      <c r="V1067" s="21" t="s">
        <v>13</v>
      </c>
      <c r="W1067" s="18">
        <v>21.26</v>
      </c>
      <c r="X1067" s="18">
        <v>-5.6000000000000001E-2</v>
      </c>
      <c r="Y1067" s="18">
        <f t="shared" si="66"/>
        <v>-6.9999999999999999E-4</v>
      </c>
      <c r="AA1067" s="30" t="s">
        <v>14</v>
      </c>
      <c r="AB1067" s="30" t="s">
        <v>11</v>
      </c>
      <c r="AC1067" s="30" t="s">
        <v>12</v>
      </c>
      <c r="AD1067" s="30" t="s">
        <v>13</v>
      </c>
      <c r="AE1067" s="27">
        <v>21.26</v>
      </c>
      <c r="AF1067" s="27">
        <v>-8.3000000000000004E-2</v>
      </c>
      <c r="AG1067" s="27">
        <f t="shared" si="67"/>
        <v>-1.1857142857142858E-3</v>
      </c>
    </row>
    <row r="1068" spans="1:33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-0.1169</v>
      </c>
      <c r="G1068" s="9">
        <f t="shared" si="64"/>
        <v>-1.9483333333333334E-3</v>
      </c>
      <c r="K1068" s="12" t="s">
        <v>10</v>
      </c>
      <c r="L1068" s="12" t="s">
        <v>11</v>
      </c>
      <c r="M1068" s="12" t="s">
        <v>12</v>
      </c>
      <c r="N1068" s="12" t="s">
        <v>13</v>
      </c>
      <c r="O1068" s="9">
        <v>21.28</v>
      </c>
      <c r="P1068" s="9">
        <v>-9.5000000000000001E-2</v>
      </c>
      <c r="Q1068" s="9">
        <f t="shared" si="65"/>
        <v>-9.5E-4</v>
      </c>
      <c r="S1068" s="21" t="s">
        <v>10</v>
      </c>
      <c r="T1068" s="21" t="s">
        <v>11</v>
      </c>
      <c r="U1068" s="21" t="s">
        <v>12</v>
      </c>
      <c r="V1068" s="21" t="s">
        <v>13</v>
      </c>
      <c r="W1068" s="18">
        <v>21.28</v>
      </c>
      <c r="X1068" s="18">
        <v>-8.9399999999999993E-2</v>
      </c>
      <c r="Y1068" s="18">
        <f t="shared" si="66"/>
        <v>-1.1175E-3</v>
      </c>
      <c r="AA1068" s="30" t="s">
        <v>14</v>
      </c>
      <c r="AB1068" s="30" t="s">
        <v>11</v>
      </c>
      <c r="AC1068" s="30" t="s">
        <v>12</v>
      </c>
      <c r="AD1068" s="30" t="s">
        <v>13</v>
      </c>
      <c r="AE1068" s="27">
        <v>21.28</v>
      </c>
      <c r="AF1068" s="27">
        <v>-0.12189999999999999</v>
      </c>
      <c r="AG1068" s="27">
        <f t="shared" si="67"/>
        <v>-1.7414285714285713E-3</v>
      </c>
    </row>
    <row r="1069" spans="1:33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-0.15939999999999999</v>
      </c>
      <c r="G1069" s="9">
        <f t="shared" si="64"/>
        <v>-2.6566666666666666E-3</v>
      </c>
      <c r="K1069" s="12" t="s">
        <v>10</v>
      </c>
      <c r="L1069" s="12" t="s">
        <v>11</v>
      </c>
      <c r="M1069" s="12" t="s">
        <v>12</v>
      </c>
      <c r="N1069" s="12" t="s">
        <v>13</v>
      </c>
      <c r="O1069" s="9">
        <v>21.3</v>
      </c>
      <c r="P1069" s="9">
        <v>-0.13150000000000001</v>
      </c>
      <c r="Q1069" s="9">
        <f t="shared" si="65"/>
        <v>-1.315E-3</v>
      </c>
      <c r="S1069" s="21" t="s">
        <v>10</v>
      </c>
      <c r="T1069" s="21" t="s">
        <v>11</v>
      </c>
      <c r="U1069" s="21" t="s">
        <v>12</v>
      </c>
      <c r="V1069" s="21" t="s">
        <v>13</v>
      </c>
      <c r="W1069" s="18">
        <v>21.3</v>
      </c>
      <c r="X1069" s="18">
        <v>-0.1217</v>
      </c>
      <c r="Y1069" s="18">
        <f t="shared" si="66"/>
        <v>-1.52125E-3</v>
      </c>
      <c r="AA1069" s="30" t="s">
        <v>14</v>
      </c>
      <c r="AB1069" s="30" t="s">
        <v>11</v>
      </c>
      <c r="AC1069" s="30" t="s">
        <v>12</v>
      </c>
      <c r="AD1069" s="30" t="s">
        <v>13</v>
      </c>
      <c r="AE1069" s="27">
        <v>21.3</v>
      </c>
      <c r="AF1069" s="27">
        <v>-0.15909999999999999</v>
      </c>
      <c r="AG1069" s="27">
        <f t="shared" si="67"/>
        <v>-2.2728571428571429E-3</v>
      </c>
    </row>
    <row r="1070" spans="1:33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-0.19980000000000001</v>
      </c>
      <c r="G1070" s="9">
        <f t="shared" si="64"/>
        <v>-3.3300000000000001E-3</v>
      </c>
      <c r="K1070" s="12" t="s">
        <v>10</v>
      </c>
      <c r="L1070" s="12" t="s">
        <v>11</v>
      </c>
      <c r="M1070" s="12" t="s">
        <v>12</v>
      </c>
      <c r="N1070" s="12" t="s">
        <v>13</v>
      </c>
      <c r="O1070" s="9">
        <v>21.32</v>
      </c>
      <c r="P1070" s="9">
        <v>-0.16470000000000001</v>
      </c>
      <c r="Q1070" s="9">
        <f t="shared" si="65"/>
        <v>-1.647E-3</v>
      </c>
      <c r="S1070" s="21" t="s">
        <v>10</v>
      </c>
      <c r="T1070" s="21" t="s">
        <v>11</v>
      </c>
      <c r="U1070" s="21" t="s">
        <v>12</v>
      </c>
      <c r="V1070" s="21" t="s">
        <v>13</v>
      </c>
      <c r="W1070" s="18">
        <v>21.32</v>
      </c>
      <c r="X1070" s="18">
        <v>-0.1507</v>
      </c>
      <c r="Y1070" s="18">
        <f t="shared" si="66"/>
        <v>-1.88375E-3</v>
      </c>
      <c r="AA1070" s="30" t="s">
        <v>14</v>
      </c>
      <c r="AB1070" s="30" t="s">
        <v>11</v>
      </c>
      <c r="AC1070" s="30" t="s">
        <v>12</v>
      </c>
      <c r="AD1070" s="30" t="s">
        <v>13</v>
      </c>
      <c r="AE1070" s="27">
        <v>21.32</v>
      </c>
      <c r="AF1070" s="27">
        <v>-0.19220000000000001</v>
      </c>
      <c r="AG1070" s="27">
        <f t="shared" si="67"/>
        <v>-2.7457142857142858E-3</v>
      </c>
    </row>
    <row r="1071" spans="1:33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-0.2364</v>
      </c>
      <c r="G1071" s="9">
        <f t="shared" si="64"/>
        <v>-3.9399999999999999E-3</v>
      </c>
      <c r="K1071" s="12" t="s">
        <v>10</v>
      </c>
      <c r="L1071" s="12" t="s">
        <v>11</v>
      </c>
      <c r="M1071" s="12" t="s">
        <v>12</v>
      </c>
      <c r="N1071" s="12" t="s">
        <v>13</v>
      </c>
      <c r="O1071" s="9">
        <v>21.34</v>
      </c>
      <c r="P1071" s="9">
        <v>-0.19139999999999999</v>
      </c>
      <c r="Q1071" s="9">
        <f t="shared" si="65"/>
        <v>-1.9139999999999999E-3</v>
      </c>
      <c r="S1071" s="21" t="s">
        <v>10</v>
      </c>
      <c r="T1071" s="21" t="s">
        <v>11</v>
      </c>
      <c r="U1071" s="21" t="s">
        <v>12</v>
      </c>
      <c r="V1071" s="21" t="s">
        <v>13</v>
      </c>
      <c r="W1071" s="18">
        <v>21.34</v>
      </c>
      <c r="X1071" s="18">
        <v>-0.17330000000000001</v>
      </c>
      <c r="Y1071" s="18">
        <f t="shared" si="66"/>
        <v>-2.1662500000000002E-3</v>
      </c>
      <c r="AA1071" s="30" t="s">
        <v>14</v>
      </c>
      <c r="AB1071" s="30" t="s">
        <v>11</v>
      </c>
      <c r="AC1071" s="30" t="s">
        <v>12</v>
      </c>
      <c r="AD1071" s="30" t="s">
        <v>13</v>
      </c>
      <c r="AE1071" s="27">
        <v>21.34</v>
      </c>
      <c r="AF1071" s="27">
        <v>-0.2175</v>
      </c>
      <c r="AG1071" s="27">
        <f t="shared" si="67"/>
        <v>-3.1071428571428569E-3</v>
      </c>
    </row>
    <row r="1072" spans="1:33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-0.26729999999999998</v>
      </c>
      <c r="G1072" s="9">
        <f t="shared" si="64"/>
        <v>-4.4549999999999998E-3</v>
      </c>
      <c r="K1072" s="12" t="s">
        <v>10</v>
      </c>
      <c r="L1072" s="12" t="s">
        <v>11</v>
      </c>
      <c r="M1072" s="12" t="s">
        <v>12</v>
      </c>
      <c r="N1072" s="12" t="s">
        <v>13</v>
      </c>
      <c r="O1072" s="9">
        <v>21.36</v>
      </c>
      <c r="P1072" s="9">
        <v>-0.20810000000000001</v>
      </c>
      <c r="Q1072" s="9">
        <f t="shared" si="65"/>
        <v>-2.081E-3</v>
      </c>
      <c r="S1072" s="21" t="s">
        <v>10</v>
      </c>
      <c r="T1072" s="21" t="s">
        <v>11</v>
      </c>
      <c r="U1072" s="21" t="s">
        <v>12</v>
      </c>
      <c r="V1072" s="21" t="s">
        <v>13</v>
      </c>
      <c r="W1072" s="18">
        <v>21.36</v>
      </c>
      <c r="X1072" s="18">
        <v>-0.18629999999999999</v>
      </c>
      <c r="Y1072" s="18">
        <f t="shared" si="66"/>
        <v>-2.3287500000000001E-3</v>
      </c>
      <c r="AA1072" s="30" t="s">
        <v>14</v>
      </c>
      <c r="AB1072" s="30" t="s">
        <v>11</v>
      </c>
      <c r="AC1072" s="30" t="s">
        <v>12</v>
      </c>
      <c r="AD1072" s="30" t="s">
        <v>13</v>
      </c>
      <c r="AE1072" s="27">
        <v>21.36</v>
      </c>
      <c r="AF1072" s="27">
        <v>-0.2319</v>
      </c>
      <c r="AG1072" s="27">
        <f t="shared" si="67"/>
        <v>-3.312857142857143E-3</v>
      </c>
    </row>
    <row r="1073" spans="1:33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-0.29039999999999999</v>
      </c>
      <c r="G1073" s="9">
        <f t="shared" si="64"/>
        <v>-4.8399999999999997E-3</v>
      </c>
      <c r="K1073" s="12" t="s">
        <v>10</v>
      </c>
      <c r="L1073" s="12" t="s">
        <v>11</v>
      </c>
      <c r="M1073" s="12" t="s">
        <v>12</v>
      </c>
      <c r="N1073" s="12" t="s">
        <v>13</v>
      </c>
      <c r="O1073" s="9">
        <v>21.38</v>
      </c>
      <c r="P1073" s="9">
        <v>-0.2127</v>
      </c>
      <c r="Q1073" s="9">
        <f t="shared" si="65"/>
        <v>-2.127E-3</v>
      </c>
      <c r="S1073" s="21" t="s">
        <v>10</v>
      </c>
      <c r="T1073" s="21" t="s">
        <v>11</v>
      </c>
      <c r="U1073" s="21" t="s">
        <v>12</v>
      </c>
      <c r="V1073" s="21" t="s">
        <v>13</v>
      </c>
      <c r="W1073" s="18">
        <v>21.38</v>
      </c>
      <c r="X1073" s="18">
        <v>-0.18759999999999999</v>
      </c>
      <c r="Y1073" s="18">
        <f t="shared" si="66"/>
        <v>-2.3449999999999999E-3</v>
      </c>
      <c r="AA1073" s="30" t="s">
        <v>14</v>
      </c>
      <c r="AB1073" s="30" t="s">
        <v>11</v>
      </c>
      <c r="AC1073" s="30" t="s">
        <v>12</v>
      </c>
      <c r="AD1073" s="30" t="s">
        <v>13</v>
      </c>
      <c r="AE1073" s="27">
        <v>21.38</v>
      </c>
      <c r="AF1073" s="27">
        <v>-0.23530000000000001</v>
      </c>
      <c r="AG1073" s="27">
        <f t="shared" si="67"/>
        <v>-3.3614285714285716E-3</v>
      </c>
    </row>
    <row r="1074" spans="1:33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-0.3034</v>
      </c>
      <c r="G1074" s="9">
        <f t="shared" si="64"/>
        <v>-5.0566666666666668E-3</v>
      </c>
      <c r="K1074" s="12" t="s">
        <v>10</v>
      </c>
      <c r="L1074" s="12" t="s">
        <v>11</v>
      </c>
      <c r="M1074" s="12" t="s">
        <v>12</v>
      </c>
      <c r="N1074" s="12" t="s">
        <v>13</v>
      </c>
      <c r="O1074" s="9">
        <v>21.4</v>
      </c>
      <c r="P1074" s="9">
        <v>-0.2056</v>
      </c>
      <c r="Q1074" s="9">
        <f t="shared" si="65"/>
        <v>-2.0560000000000001E-3</v>
      </c>
      <c r="S1074" s="21" t="s">
        <v>10</v>
      </c>
      <c r="T1074" s="21" t="s">
        <v>11</v>
      </c>
      <c r="U1074" s="21" t="s">
        <v>12</v>
      </c>
      <c r="V1074" s="21" t="s">
        <v>13</v>
      </c>
      <c r="W1074" s="18">
        <v>21.4</v>
      </c>
      <c r="X1074" s="18">
        <v>-0.1782</v>
      </c>
      <c r="Y1074" s="18">
        <f t="shared" si="66"/>
        <v>-2.2274999999999999E-3</v>
      </c>
      <c r="AA1074" s="30" t="s">
        <v>14</v>
      </c>
      <c r="AB1074" s="30" t="s">
        <v>11</v>
      </c>
      <c r="AC1074" s="30" t="s">
        <v>12</v>
      </c>
      <c r="AD1074" s="30" t="s">
        <v>13</v>
      </c>
      <c r="AE1074" s="27">
        <v>21.4</v>
      </c>
      <c r="AF1074" s="27">
        <v>-0.22869999999999999</v>
      </c>
      <c r="AG1074" s="27">
        <f t="shared" si="67"/>
        <v>-3.2671428571428569E-3</v>
      </c>
    </row>
    <row r="1075" spans="1:33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-0.3044</v>
      </c>
      <c r="G1075" s="9">
        <f t="shared" si="64"/>
        <v>-5.0733333333333333E-3</v>
      </c>
      <c r="K1075" s="12" t="s">
        <v>10</v>
      </c>
      <c r="L1075" s="12" t="s">
        <v>11</v>
      </c>
      <c r="M1075" s="12" t="s">
        <v>12</v>
      </c>
      <c r="N1075" s="12" t="s">
        <v>13</v>
      </c>
      <c r="O1075" s="9">
        <v>21.42</v>
      </c>
      <c r="P1075" s="9">
        <v>-0.1888</v>
      </c>
      <c r="Q1075" s="9">
        <f t="shared" si="65"/>
        <v>-1.8879999999999999E-3</v>
      </c>
      <c r="S1075" s="21" t="s">
        <v>10</v>
      </c>
      <c r="T1075" s="21" t="s">
        <v>11</v>
      </c>
      <c r="U1075" s="21" t="s">
        <v>12</v>
      </c>
      <c r="V1075" s="21" t="s">
        <v>13</v>
      </c>
      <c r="W1075" s="18">
        <v>21.42</v>
      </c>
      <c r="X1075" s="18">
        <v>-0.15989999999999999</v>
      </c>
      <c r="Y1075" s="18">
        <f t="shared" si="66"/>
        <v>-1.9987499999999997E-3</v>
      </c>
      <c r="AA1075" s="30" t="s">
        <v>14</v>
      </c>
      <c r="AB1075" s="30" t="s">
        <v>11</v>
      </c>
      <c r="AC1075" s="30" t="s">
        <v>12</v>
      </c>
      <c r="AD1075" s="30" t="s">
        <v>13</v>
      </c>
      <c r="AE1075" s="27">
        <v>21.42</v>
      </c>
      <c r="AF1075" s="27">
        <v>-0.21240000000000001</v>
      </c>
      <c r="AG1075" s="27">
        <f t="shared" si="67"/>
        <v>-3.0342857142857142E-3</v>
      </c>
    </row>
    <row r="1076" spans="1:33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-0.29249999999999998</v>
      </c>
      <c r="G1076" s="9">
        <f t="shared" si="64"/>
        <v>-4.875E-3</v>
      </c>
      <c r="K1076" s="12" t="s">
        <v>10</v>
      </c>
      <c r="L1076" s="12" t="s">
        <v>11</v>
      </c>
      <c r="M1076" s="12" t="s">
        <v>12</v>
      </c>
      <c r="N1076" s="12" t="s">
        <v>13</v>
      </c>
      <c r="O1076" s="9">
        <v>21.44</v>
      </c>
      <c r="P1076" s="9">
        <v>-0.16350000000000001</v>
      </c>
      <c r="Q1076" s="9">
        <f t="shared" si="65"/>
        <v>-1.6350000000000002E-3</v>
      </c>
      <c r="S1076" s="21" t="s">
        <v>10</v>
      </c>
      <c r="T1076" s="21" t="s">
        <v>11</v>
      </c>
      <c r="U1076" s="21" t="s">
        <v>12</v>
      </c>
      <c r="V1076" s="21" t="s">
        <v>13</v>
      </c>
      <c r="W1076" s="18">
        <v>21.44</v>
      </c>
      <c r="X1076" s="18">
        <v>-0.1338</v>
      </c>
      <c r="Y1076" s="18">
        <f t="shared" si="66"/>
        <v>-1.6724999999999999E-3</v>
      </c>
      <c r="AA1076" s="30" t="s">
        <v>14</v>
      </c>
      <c r="AB1076" s="30" t="s">
        <v>11</v>
      </c>
      <c r="AC1076" s="30" t="s">
        <v>12</v>
      </c>
      <c r="AD1076" s="30" t="s">
        <v>13</v>
      </c>
      <c r="AE1076" s="27">
        <v>21.44</v>
      </c>
      <c r="AF1076" s="27">
        <v>-0.187</v>
      </c>
      <c r="AG1076" s="27">
        <f t="shared" si="67"/>
        <v>-2.6714285714285716E-3</v>
      </c>
    </row>
    <row r="1077" spans="1:33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-0.26669999999999999</v>
      </c>
      <c r="G1077" s="9">
        <f t="shared" si="64"/>
        <v>-4.4450000000000002E-3</v>
      </c>
      <c r="K1077" s="12" t="s">
        <v>10</v>
      </c>
      <c r="L1077" s="12" t="s">
        <v>11</v>
      </c>
      <c r="M1077" s="12" t="s">
        <v>12</v>
      </c>
      <c r="N1077" s="12" t="s">
        <v>13</v>
      </c>
      <c r="O1077" s="9">
        <v>21.46</v>
      </c>
      <c r="P1077" s="9">
        <v>-0.1298</v>
      </c>
      <c r="Q1077" s="9">
        <f t="shared" si="65"/>
        <v>-1.2979999999999999E-3</v>
      </c>
      <c r="S1077" s="21" t="s">
        <v>10</v>
      </c>
      <c r="T1077" s="21" t="s">
        <v>11</v>
      </c>
      <c r="U1077" s="21" t="s">
        <v>12</v>
      </c>
      <c r="V1077" s="21" t="s">
        <v>13</v>
      </c>
      <c r="W1077" s="18">
        <v>21.46</v>
      </c>
      <c r="X1077" s="18">
        <v>-0.1</v>
      </c>
      <c r="Y1077" s="18">
        <f t="shared" si="66"/>
        <v>-1.25E-3</v>
      </c>
      <c r="AA1077" s="30" t="s">
        <v>14</v>
      </c>
      <c r="AB1077" s="30" t="s">
        <v>11</v>
      </c>
      <c r="AC1077" s="30" t="s">
        <v>12</v>
      </c>
      <c r="AD1077" s="30" t="s">
        <v>13</v>
      </c>
      <c r="AE1077" s="27">
        <v>21.46</v>
      </c>
      <c r="AF1077" s="27">
        <v>-0.15229999999999999</v>
      </c>
      <c r="AG1077" s="27">
        <f t="shared" si="67"/>
        <v>-2.1757142857142856E-3</v>
      </c>
    </row>
    <row r="1078" spans="1:33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-0.2278</v>
      </c>
      <c r="G1078" s="9">
        <f t="shared" si="64"/>
        <v>-3.7966666666666665E-3</v>
      </c>
      <c r="K1078" s="12" t="s">
        <v>10</v>
      </c>
      <c r="L1078" s="12" t="s">
        <v>11</v>
      </c>
      <c r="M1078" s="12" t="s">
        <v>12</v>
      </c>
      <c r="N1078" s="12" t="s">
        <v>13</v>
      </c>
      <c r="O1078" s="9">
        <v>21.48</v>
      </c>
      <c r="P1078" s="9">
        <v>-8.8700000000000001E-2</v>
      </c>
      <c r="Q1078" s="9">
        <f t="shared" si="65"/>
        <v>-8.8699999999999998E-4</v>
      </c>
      <c r="S1078" s="21" t="s">
        <v>10</v>
      </c>
      <c r="T1078" s="21" t="s">
        <v>11</v>
      </c>
      <c r="U1078" s="21" t="s">
        <v>12</v>
      </c>
      <c r="V1078" s="21" t="s">
        <v>13</v>
      </c>
      <c r="W1078" s="18">
        <v>21.48</v>
      </c>
      <c r="X1078" s="18">
        <v>-5.9499999999999997E-2</v>
      </c>
      <c r="Y1078" s="18">
        <f t="shared" si="66"/>
        <v>-7.4374999999999995E-4</v>
      </c>
      <c r="AA1078" s="30" t="s">
        <v>14</v>
      </c>
      <c r="AB1078" s="30" t="s">
        <v>11</v>
      </c>
      <c r="AC1078" s="30" t="s">
        <v>12</v>
      </c>
      <c r="AD1078" s="30" t="s">
        <v>13</v>
      </c>
      <c r="AE1078" s="27">
        <v>21.48</v>
      </c>
      <c r="AF1078" s="27">
        <v>-0.10920000000000001</v>
      </c>
      <c r="AG1078" s="27">
        <f t="shared" si="67"/>
        <v>-1.56E-3</v>
      </c>
    </row>
    <row r="1079" spans="1:33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-0.1787</v>
      </c>
      <c r="G1079" s="9">
        <f t="shared" si="64"/>
        <v>-2.9783333333333333E-3</v>
      </c>
      <c r="K1079" s="12" t="s">
        <v>10</v>
      </c>
      <c r="L1079" s="12" t="s">
        <v>11</v>
      </c>
      <c r="M1079" s="12" t="s">
        <v>12</v>
      </c>
      <c r="N1079" s="12" t="s">
        <v>13</v>
      </c>
      <c r="O1079" s="9">
        <v>21.5</v>
      </c>
      <c r="P1079" s="9">
        <v>-4.2900000000000001E-2</v>
      </c>
      <c r="Q1079" s="9">
        <f t="shared" si="65"/>
        <v>-4.2900000000000002E-4</v>
      </c>
      <c r="S1079" s="21" t="s">
        <v>10</v>
      </c>
      <c r="T1079" s="21" t="s">
        <v>11</v>
      </c>
      <c r="U1079" s="21" t="s">
        <v>12</v>
      </c>
      <c r="V1079" s="21" t="s">
        <v>13</v>
      </c>
      <c r="W1079" s="18">
        <v>21.5</v>
      </c>
      <c r="X1079" s="18">
        <v>-1.49E-2</v>
      </c>
      <c r="Y1079" s="18">
        <f t="shared" si="66"/>
        <v>-1.8625E-4</v>
      </c>
      <c r="AA1079" s="30" t="s">
        <v>14</v>
      </c>
      <c r="AB1079" s="30" t="s">
        <v>11</v>
      </c>
      <c r="AC1079" s="30" t="s">
        <v>12</v>
      </c>
      <c r="AD1079" s="30" t="s">
        <v>13</v>
      </c>
      <c r="AE1079" s="27">
        <v>21.5</v>
      </c>
      <c r="AF1079" s="27">
        <v>-6.08E-2</v>
      </c>
      <c r="AG1079" s="27">
        <f t="shared" si="67"/>
        <v>-8.6857142857142862E-4</v>
      </c>
    </row>
    <row r="1080" spans="1:33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-0.1227</v>
      </c>
      <c r="G1080" s="9">
        <f t="shared" si="64"/>
        <v>-2.0449999999999999E-3</v>
      </c>
      <c r="K1080" s="12" t="s">
        <v>10</v>
      </c>
      <c r="L1080" s="12" t="s">
        <v>11</v>
      </c>
      <c r="M1080" s="12" t="s">
        <v>12</v>
      </c>
      <c r="N1080" s="12" t="s">
        <v>13</v>
      </c>
      <c r="O1080" s="9">
        <v>21.52</v>
      </c>
      <c r="P1080" s="9">
        <v>4.7999999999999996E-3</v>
      </c>
      <c r="Q1080" s="9">
        <f t="shared" si="65"/>
        <v>4.7999999999999994E-5</v>
      </c>
      <c r="S1080" s="21" t="s">
        <v>10</v>
      </c>
      <c r="T1080" s="21" t="s">
        <v>11</v>
      </c>
      <c r="U1080" s="21" t="s">
        <v>12</v>
      </c>
      <c r="V1080" s="21" t="s">
        <v>13</v>
      </c>
      <c r="W1080" s="18">
        <v>21.52</v>
      </c>
      <c r="X1080" s="18">
        <v>3.1099999999999999E-2</v>
      </c>
      <c r="Y1080" s="18">
        <f t="shared" si="66"/>
        <v>3.8874999999999999E-4</v>
      </c>
      <c r="AA1080" s="30" t="s">
        <v>14</v>
      </c>
      <c r="AB1080" s="30" t="s">
        <v>11</v>
      </c>
      <c r="AC1080" s="30" t="s">
        <v>12</v>
      </c>
      <c r="AD1080" s="30" t="s">
        <v>13</v>
      </c>
      <c r="AE1080" s="27">
        <v>21.52</v>
      </c>
      <c r="AF1080" s="27">
        <v>-0.01</v>
      </c>
      <c r="AG1080" s="27">
        <f t="shared" si="67"/>
        <v>-1.4285714285714287E-4</v>
      </c>
    </row>
    <row r="1081" spans="1:33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-6.2199999999999998E-2</v>
      </c>
      <c r="G1081" s="9">
        <f t="shared" si="64"/>
        <v>-1.0366666666666666E-3</v>
      </c>
      <c r="K1081" s="12" t="s">
        <v>10</v>
      </c>
      <c r="L1081" s="12" t="s">
        <v>11</v>
      </c>
      <c r="M1081" s="12" t="s">
        <v>12</v>
      </c>
      <c r="N1081" s="12" t="s">
        <v>13</v>
      </c>
      <c r="O1081" s="9">
        <v>21.54</v>
      </c>
      <c r="P1081" s="9">
        <v>5.2600000000000001E-2</v>
      </c>
      <c r="Q1081" s="9">
        <f t="shared" si="65"/>
        <v>5.2599999999999999E-4</v>
      </c>
      <c r="S1081" s="21" t="s">
        <v>10</v>
      </c>
      <c r="T1081" s="21" t="s">
        <v>11</v>
      </c>
      <c r="U1081" s="21" t="s">
        <v>12</v>
      </c>
      <c r="V1081" s="21" t="s">
        <v>13</v>
      </c>
      <c r="W1081" s="18">
        <v>21.54</v>
      </c>
      <c r="X1081" s="18">
        <v>7.6899999999999996E-2</v>
      </c>
      <c r="Y1081" s="18">
        <f t="shared" si="66"/>
        <v>9.6124999999999997E-4</v>
      </c>
      <c r="AA1081" s="30" t="s">
        <v>14</v>
      </c>
      <c r="AB1081" s="30" t="s">
        <v>11</v>
      </c>
      <c r="AC1081" s="30" t="s">
        <v>12</v>
      </c>
      <c r="AD1081" s="30" t="s">
        <v>13</v>
      </c>
      <c r="AE1081" s="27">
        <v>21.54</v>
      </c>
      <c r="AF1081" s="27">
        <v>4.0800000000000003E-2</v>
      </c>
      <c r="AG1081" s="27">
        <f t="shared" si="67"/>
        <v>5.8285714285714288E-4</v>
      </c>
    </row>
    <row r="1082" spans="1:33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7.896E-4</v>
      </c>
      <c r="G1082" s="9">
        <f t="shared" si="64"/>
        <v>1.3159999999999999E-5</v>
      </c>
      <c r="K1082" s="12" t="s">
        <v>10</v>
      </c>
      <c r="L1082" s="12" t="s">
        <v>11</v>
      </c>
      <c r="M1082" s="12" t="s">
        <v>12</v>
      </c>
      <c r="N1082" s="12" t="s">
        <v>13</v>
      </c>
      <c r="O1082" s="9">
        <v>21.56</v>
      </c>
      <c r="P1082" s="9">
        <v>9.8299999999999998E-2</v>
      </c>
      <c r="Q1082" s="9">
        <f t="shared" si="65"/>
        <v>9.8299999999999993E-4</v>
      </c>
      <c r="S1082" s="21" t="s">
        <v>10</v>
      </c>
      <c r="T1082" s="21" t="s">
        <v>11</v>
      </c>
      <c r="U1082" s="21" t="s">
        <v>12</v>
      </c>
      <c r="V1082" s="21" t="s">
        <v>13</v>
      </c>
      <c r="W1082" s="18">
        <v>21.56</v>
      </c>
      <c r="X1082" s="18">
        <v>0.1207</v>
      </c>
      <c r="Y1082" s="18">
        <f t="shared" si="66"/>
        <v>1.5087500000000001E-3</v>
      </c>
      <c r="AA1082" s="30" t="s">
        <v>14</v>
      </c>
      <c r="AB1082" s="30" t="s">
        <v>11</v>
      </c>
      <c r="AC1082" s="30" t="s">
        <v>12</v>
      </c>
      <c r="AD1082" s="30" t="s">
        <v>13</v>
      </c>
      <c r="AE1082" s="27">
        <v>21.56</v>
      </c>
      <c r="AF1082" s="27">
        <v>8.9300000000000004E-2</v>
      </c>
      <c r="AG1082" s="27">
        <f t="shared" si="67"/>
        <v>1.2757142857142858E-3</v>
      </c>
    </row>
    <row r="1083" spans="1:33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6.2600000000000003E-2</v>
      </c>
      <c r="G1083" s="9">
        <f t="shared" si="64"/>
        <v>1.0433333333333334E-3</v>
      </c>
      <c r="K1083" s="12" t="s">
        <v>10</v>
      </c>
      <c r="L1083" s="12" t="s">
        <v>11</v>
      </c>
      <c r="M1083" s="12" t="s">
        <v>12</v>
      </c>
      <c r="N1083" s="12" t="s">
        <v>13</v>
      </c>
      <c r="O1083" s="9">
        <v>21.58</v>
      </c>
      <c r="P1083" s="9">
        <v>0.13769999999999999</v>
      </c>
      <c r="Q1083" s="9">
        <f t="shared" si="65"/>
        <v>1.377E-3</v>
      </c>
      <c r="S1083" s="21" t="s">
        <v>10</v>
      </c>
      <c r="T1083" s="21" t="s">
        <v>11</v>
      </c>
      <c r="U1083" s="21" t="s">
        <v>12</v>
      </c>
      <c r="V1083" s="21" t="s">
        <v>13</v>
      </c>
      <c r="W1083" s="18">
        <v>21.58</v>
      </c>
      <c r="X1083" s="18">
        <v>0.15809999999999999</v>
      </c>
      <c r="Y1083" s="18">
        <f t="shared" si="66"/>
        <v>1.9762499999999997E-3</v>
      </c>
      <c r="AA1083" s="30" t="s">
        <v>14</v>
      </c>
      <c r="AB1083" s="30" t="s">
        <v>11</v>
      </c>
      <c r="AC1083" s="30" t="s">
        <v>12</v>
      </c>
      <c r="AD1083" s="30" t="s">
        <v>13</v>
      </c>
      <c r="AE1083" s="27">
        <v>21.58</v>
      </c>
      <c r="AF1083" s="27">
        <v>0.1308</v>
      </c>
      <c r="AG1083" s="27">
        <f t="shared" si="67"/>
        <v>1.8685714285714286E-3</v>
      </c>
    </row>
    <row r="1084" spans="1:33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0.1179</v>
      </c>
      <c r="G1084" s="9">
        <f t="shared" si="64"/>
        <v>1.9650000000000002E-3</v>
      </c>
      <c r="K1084" s="12" t="s">
        <v>10</v>
      </c>
      <c r="L1084" s="12" t="s">
        <v>11</v>
      </c>
      <c r="M1084" s="12" t="s">
        <v>12</v>
      </c>
      <c r="N1084" s="12" t="s">
        <v>13</v>
      </c>
      <c r="O1084" s="9">
        <v>21.6</v>
      </c>
      <c r="P1084" s="9">
        <v>0.16370000000000001</v>
      </c>
      <c r="Q1084" s="9">
        <f t="shared" si="65"/>
        <v>1.6370000000000002E-3</v>
      </c>
      <c r="S1084" s="21" t="s">
        <v>10</v>
      </c>
      <c r="T1084" s="21" t="s">
        <v>11</v>
      </c>
      <c r="U1084" s="21" t="s">
        <v>12</v>
      </c>
      <c r="V1084" s="21" t="s">
        <v>13</v>
      </c>
      <c r="W1084" s="18">
        <v>21.6</v>
      </c>
      <c r="X1084" s="18">
        <v>0.18240000000000001</v>
      </c>
      <c r="Y1084" s="18">
        <f t="shared" si="66"/>
        <v>2.2799999999999999E-3</v>
      </c>
      <c r="AA1084" s="30" t="s">
        <v>14</v>
      </c>
      <c r="AB1084" s="30" t="s">
        <v>11</v>
      </c>
      <c r="AC1084" s="30" t="s">
        <v>12</v>
      </c>
      <c r="AD1084" s="30" t="s">
        <v>13</v>
      </c>
      <c r="AE1084" s="27">
        <v>21.6</v>
      </c>
      <c r="AF1084" s="27">
        <v>0.15840000000000001</v>
      </c>
      <c r="AG1084" s="27">
        <f t="shared" si="67"/>
        <v>2.2628571428571428E-3</v>
      </c>
    </row>
    <row r="1085" spans="1:33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0.16259999999999999</v>
      </c>
      <c r="G1085" s="9">
        <f t="shared" si="64"/>
        <v>2.7099999999999997E-3</v>
      </c>
      <c r="K1085" s="12" t="s">
        <v>10</v>
      </c>
      <c r="L1085" s="12" t="s">
        <v>11</v>
      </c>
      <c r="M1085" s="12" t="s">
        <v>12</v>
      </c>
      <c r="N1085" s="12" t="s">
        <v>13</v>
      </c>
      <c r="O1085" s="9">
        <v>21.62</v>
      </c>
      <c r="P1085" s="9">
        <v>0.17460000000000001</v>
      </c>
      <c r="Q1085" s="9">
        <f t="shared" si="65"/>
        <v>1.7460000000000002E-3</v>
      </c>
      <c r="S1085" s="21" t="s">
        <v>10</v>
      </c>
      <c r="T1085" s="21" t="s">
        <v>11</v>
      </c>
      <c r="U1085" s="21" t="s">
        <v>12</v>
      </c>
      <c r="V1085" s="21" t="s">
        <v>13</v>
      </c>
      <c r="W1085" s="18">
        <v>21.62</v>
      </c>
      <c r="X1085" s="18">
        <v>0.1925</v>
      </c>
      <c r="Y1085" s="18">
        <f t="shared" si="66"/>
        <v>2.40625E-3</v>
      </c>
      <c r="AA1085" s="30" t="s">
        <v>14</v>
      </c>
      <c r="AB1085" s="30" t="s">
        <v>11</v>
      </c>
      <c r="AC1085" s="30" t="s">
        <v>12</v>
      </c>
      <c r="AD1085" s="30" t="s">
        <v>13</v>
      </c>
      <c r="AE1085" s="27">
        <v>21.62</v>
      </c>
      <c r="AF1085" s="27">
        <v>0.1711</v>
      </c>
      <c r="AG1085" s="27">
        <f t="shared" si="67"/>
        <v>2.4442857142857144E-3</v>
      </c>
    </row>
    <row r="1086" spans="1:33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0.19489999999999999</v>
      </c>
      <c r="G1086" s="9">
        <f t="shared" si="64"/>
        <v>3.2483333333333331E-3</v>
      </c>
      <c r="K1086" s="12" t="s">
        <v>10</v>
      </c>
      <c r="L1086" s="12" t="s">
        <v>11</v>
      </c>
      <c r="M1086" s="12" t="s">
        <v>12</v>
      </c>
      <c r="N1086" s="12" t="s">
        <v>13</v>
      </c>
      <c r="O1086" s="9">
        <v>21.64</v>
      </c>
      <c r="P1086" s="9">
        <v>0.17430000000000001</v>
      </c>
      <c r="Q1086" s="9">
        <f t="shared" si="65"/>
        <v>1.7430000000000002E-3</v>
      </c>
      <c r="S1086" s="21" t="s">
        <v>10</v>
      </c>
      <c r="T1086" s="21" t="s">
        <v>11</v>
      </c>
      <c r="U1086" s="21" t="s">
        <v>12</v>
      </c>
      <c r="V1086" s="21" t="s">
        <v>13</v>
      </c>
      <c r="W1086" s="18">
        <v>21.64</v>
      </c>
      <c r="X1086" s="18">
        <v>0.1925</v>
      </c>
      <c r="Y1086" s="18">
        <f t="shared" si="66"/>
        <v>2.40625E-3</v>
      </c>
      <c r="AA1086" s="30" t="s">
        <v>14</v>
      </c>
      <c r="AB1086" s="30" t="s">
        <v>11</v>
      </c>
      <c r="AC1086" s="30" t="s">
        <v>12</v>
      </c>
      <c r="AD1086" s="30" t="s">
        <v>13</v>
      </c>
      <c r="AE1086" s="27">
        <v>21.64</v>
      </c>
      <c r="AF1086" s="27">
        <v>0.17269999999999999</v>
      </c>
      <c r="AG1086" s="27">
        <f t="shared" si="67"/>
        <v>2.467142857142857E-3</v>
      </c>
    </row>
    <row r="1087" spans="1:33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0.21440000000000001</v>
      </c>
      <c r="G1087" s="9">
        <f t="shared" si="64"/>
        <v>3.5733333333333333E-3</v>
      </c>
      <c r="K1087" s="12" t="s">
        <v>10</v>
      </c>
      <c r="L1087" s="12" t="s">
        <v>11</v>
      </c>
      <c r="M1087" s="12" t="s">
        <v>12</v>
      </c>
      <c r="N1087" s="12" t="s">
        <v>13</v>
      </c>
      <c r="O1087" s="9">
        <v>21.66</v>
      </c>
      <c r="P1087" s="9">
        <v>0.1653</v>
      </c>
      <c r="Q1087" s="9">
        <f t="shared" si="65"/>
        <v>1.653E-3</v>
      </c>
      <c r="S1087" s="21" t="s">
        <v>10</v>
      </c>
      <c r="T1087" s="21" t="s">
        <v>11</v>
      </c>
      <c r="U1087" s="21" t="s">
        <v>12</v>
      </c>
      <c r="V1087" s="21" t="s">
        <v>13</v>
      </c>
      <c r="W1087" s="18">
        <v>21.66</v>
      </c>
      <c r="X1087" s="18">
        <v>0.18479999999999999</v>
      </c>
      <c r="Y1087" s="18">
        <f t="shared" si="66"/>
        <v>2.31E-3</v>
      </c>
      <c r="AA1087" s="30" t="s">
        <v>14</v>
      </c>
      <c r="AB1087" s="30" t="s">
        <v>11</v>
      </c>
      <c r="AC1087" s="30" t="s">
        <v>12</v>
      </c>
      <c r="AD1087" s="30" t="s">
        <v>13</v>
      </c>
      <c r="AE1087" s="27">
        <v>21.66</v>
      </c>
      <c r="AF1087" s="27">
        <v>0.1656</v>
      </c>
      <c r="AG1087" s="27">
        <f t="shared" si="67"/>
        <v>2.3657142857142857E-3</v>
      </c>
    </row>
    <row r="1088" spans="1:33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0.22159999999999999</v>
      </c>
      <c r="G1088" s="9">
        <f t="shared" si="64"/>
        <v>3.6933333333333332E-3</v>
      </c>
      <c r="K1088" s="12" t="s">
        <v>10</v>
      </c>
      <c r="L1088" s="12" t="s">
        <v>11</v>
      </c>
      <c r="M1088" s="12" t="s">
        <v>12</v>
      </c>
      <c r="N1088" s="12" t="s">
        <v>13</v>
      </c>
      <c r="O1088" s="9">
        <v>21.68</v>
      </c>
      <c r="P1088" s="9">
        <v>0.15040000000000001</v>
      </c>
      <c r="Q1088" s="9">
        <f t="shared" si="65"/>
        <v>1.5040000000000001E-3</v>
      </c>
      <c r="S1088" s="21" t="s">
        <v>10</v>
      </c>
      <c r="T1088" s="21" t="s">
        <v>11</v>
      </c>
      <c r="U1088" s="21" t="s">
        <v>12</v>
      </c>
      <c r="V1088" s="21" t="s">
        <v>13</v>
      </c>
      <c r="W1088" s="18">
        <v>21.68</v>
      </c>
      <c r="X1088" s="18">
        <v>0.17169999999999999</v>
      </c>
      <c r="Y1088" s="18">
        <f t="shared" si="66"/>
        <v>2.1462499999999997E-3</v>
      </c>
      <c r="AA1088" s="30" t="s">
        <v>14</v>
      </c>
      <c r="AB1088" s="30" t="s">
        <v>11</v>
      </c>
      <c r="AC1088" s="30" t="s">
        <v>12</v>
      </c>
      <c r="AD1088" s="30" t="s">
        <v>13</v>
      </c>
      <c r="AE1088" s="27">
        <v>21.68</v>
      </c>
      <c r="AF1088" s="27">
        <v>0.1522</v>
      </c>
      <c r="AG1088" s="27">
        <f t="shared" si="67"/>
        <v>2.1742857142857141E-3</v>
      </c>
    </row>
    <row r="1089" spans="1:33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0.21890000000000001</v>
      </c>
      <c r="G1089" s="9">
        <f t="shared" si="64"/>
        <v>3.6483333333333337E-3</v>
      </c>
      <c r="K1089" s="12" t="s">
        <v>10</v>
      </c>
      <c r="L1089" s="12" t="s">
        <v>11</v>
      </c>
      <c r="M1089" s="12" t="s">
        <v>12</v>
      </c>
      <c r="N1089" s="12" t="s">
        <v>13</v>
      </c>
      <c r="O1089" s="9">
        <v>21.7</v>
      </c>
      <c r="P1089" s="9">
        <v>0.13300000000000001</v>
      </c>
      <c r="Q1089" s="9">
        <f t="shared" si="65"/>
        <v>1.33E-3</v>
      </c>
      <c r="S1089" s="21" t="s">
        <v>10</v>
      </c>
      <c r="T1089" s="21" t="s">
        <v>11</v>
      </c>
      <c r="U1089" s="21" t="s">
        <v>12</v>
      </c>
      <c r="V1089" s="21" t="s">
        <v>13</v>
      </c>
      <c r="W1089" s="18">
        <v>21.7</v>
      </c>
      <c r="X1089" s="18">
        <v>0.15620000000000001</v>
      </c>
      <c r="Y1089" s="18">
        <f t="shared" si="66"/>
        <v>1.9525E-3</v>
      </c>
      <c r="AA1089" s="30" t="s">
        <v>14</v>
      </c>
      <c r="AB1089" s="30" t="s">
        <v>11</v>
      </c>
      <c r="AC1089" s="30" t="s">
        <v>12</v>
      </c>
      <c r="AD1089" s="30" t="s">
        <v>13</v>
      </c>
      <c r="AE1089" s="27">
        <v>21.7</v>
      </c>
      <c r="AF1089" s="27">
        <v>0.13600000000000001</v>
      </c>
      <c r="AG1089" s="27">
        <f t="shared" si="67"/>
        <v>1.9428571428571431E-3</v>
      </c>
    </row>
    <row r="1090" spans="1:33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0.20830000000000001</v>
      </c>
      <c r="G1090" s="9">
        <f t="shared" si="64"/>
        <v>3.4716666666666667E-3</v>
      </c>
      <c r="K1090" s="12" t="s">
        <v>10</v>
      </c>
      <c r="L1090" s="12" t="s">
        <v>11</v>
      </c>
      <c r="M1090" s="12" t="s">
        <v>12</v>
      </c>
      <c r="N1090" s="12" t="s">
        <v>13</v>
      </c>
      <c r="O1090" s="9">
        <v>21.72</v>
      </c>
      <c r="P1090" s="9">
        <v>0.1154</v>
      </c>
      <c r="Q1090" s="9">
        <f t="shared" si="65"/>
        <v>1.1540000000000001E-3</v>
      </c>
      <c r="S1090" s="21" t="s">
        <v>10</v>
      </c>
      <c r="T1090" s="21" t="s">
        <v>11</v>
      </c>
      <c r="U1090" s="21" t="s">
        <v>12</v>
      </c>
      <c r="V1090" s="21" t="s">
        <v>13</v>
      </c>
      <c r="W1090" s="18">
        <v>21.72</v>
      </c>
      <c r="X1090" s="18">
        <v>0.14000000000000001</v>
      </c>
      <c r="Y1090" s="18">
        <f t="shared" si="66"/>
        <v>1.7500000000000003E-3</v>
      </c>
      <c r="AA1090" s="30" t="s">
        <v>14</v>
      </c>
      <c r="AB1090" s="30" t="s">
        <v>11</v>
      </c>
      <c r="AC1090" s="30" t="s">
        <v>12</v>
      </c>
      <c r="AD1090" s="30" t="s">
        <v>13</v>
      </c>
      <c r="AE1090" s="27">
        <v>21.72</v>
      </c>
      <c r="AF1090" s="27">
        <v>0.1197</v>
      </c>
      <c r="AG1090" s="27">
        <f t="shared" si="67"/>
        <v>1.7099999999999999E-3</v>
      </c>
    </row>
    <row r="1091" spans="1:33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0.1905</v>
      </c>
      <c r="G1091" s="9">
        <f t="shared" si="64"/>
        <v>3.1749999999999999E-3</v>
      </c>
      <c r="K1091" s="12" t="s">
        <v>10</v>
      </c>
      <c r="L1091" s="12" t="s">
        <v>11</v>
      </c>
      <c r="M1091" s="12" t="s">
        <v>12</v>
      </c>
      <c r="N1091" s="12" t="s">
        <v>13</v>
      </c>
      <c r="O1091" s="9">
        <v>21.74</v>
      </c>
      <c r="P1091" s="9">
        <v>9.8299999999999998E-2</v>
      </c>
      <c r="Q1091" s="9">
        <f t="shared" si="65"/>
        <v>9.8299999999999993E-4</v>
      </c>
      <c r="S1091" s="21" t="s">
        <v>10</v>
      </c>
      <c r="T1091" s="21" t="s">
        <v>11</v>
      </c>
      <c r="U1091" s="21" t="s">
        <v>12</v>
      </c>
      <c r="V1091" s="21" t="s">
        <v>13</v>
      </c>
      <c r="W1091" s="18">
        <v>21.74</v>
      </c>
      <c r="X1091" s="18">
        <v>0.1234</v>
      </c>
      <c r="Y1091" s="18">
        <f t="shared" si="66"/>
        <v>1.5425E-3</v>
      </c>
      <c r="AA1091" s="30" t="s">
        <v>14</v>
      </c>
      <c r="AB1091" s="30" t="s">
        <v>11</v>
      </c>
      <c r="AC1091" s="30" t="s">
        <v>12</v>
      </c>
      <c r="AD1091" s="30" t="s">
        <v>13</v>
      </c>
      <c r="AE1091" s="27">
        <v>21.74</v>
      </c>
      <c r="AF1091" s="27">
        <v>0.104</v>
      </c>
      <c r="AG1091" s="27">
        <f t="shared" si="67"/>
        <v>1.4857142857142857E-3</v>
      </c>
    </row>
    <row r="1092" spans="1:33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0.1663</v>
      </c>
      <c r="G1092" s="9">
        <f t="shared" si="64"/>
        <v>2.7716666666666666E-3</v>
      </c>
      <c r="K1092" s="12" t="s">
        <v>10</v>
      </c>
      <c r="L1092" s="12" t="s">
        <v>11</v>
      </c>
      <c r="M1092" s="12" t="s">
        <v>12</v>
      </c>
      <c r="N1092" s="12" t="s">
        <v>13</v>
      </c>
      <c r="O1092" s="9">
        <v>21.76</v>
      </c>
      <c r="P1092" s="9">
        <v>8.2299999999999998E-2</v>
      </c>
      <c r="Q1092" s="9">
        <f t="shared" si="65"/>
        <v>8.2299999999999995E-4</v>
      </c>
      <c r="S1092" s="21" t="s">
        <v>10</v>
      </c>
      <c r="T1092" s="21" t="s">
        <v>11</v>
      </c>
      <c r="U1092" s="21" t="s">
        <v>12</v>
      </c>
      <c r="V1092" s="21" t="s">
        <v>13</v>
      </c>
      <c r="W1092" s="18">
        <v>21.76</v>
      </c>
      <c r="X1092" s="18">
        <v>0.1066</v>
      </c>
      <c r="Y1092" s="18">
        <f t="shared" si="66"/>
        <v>1.3324999999999999E-3</v>
      </c>
      <c r="AA1092" s="30" t="s">
        <v>14</v>
      </c>
      <c r="AB1092" s="30" t="s">
        <v>11</v>
      </c>
      <c r="AC1092" s="30" t="s">
        <v>12</v>
      </c>
      <c r="AD1092" s="30" t="s">
        <v>13</v>
      </c>
      <c r="AE1092" s="27">
        <v>21.76</v>
      </c>
      <c r="AF1092" s="27">
        <v>8.9899999999999994E-2</v>
      </c>
      <c r="AG1092" s="27">
        <f t="shared" si="67"/>
        <v>1.2842857142857142E-3</v>
      </c>
    </row>
    <row r="1093" spans="1:33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0.13780000000000001</v>
      </c>
      <c r="G1093" s="9">
        <f t="shared" ref="G1093:G1156" si="68">F1093/60</f>
        <v>2.2966666666666669E-3</v>
      </c>
      <c r="K1093" s="12" t="s">
        <v>10</v>
      </c>
      <c r="L1093" s="12" t="s">
        <v>11</v>
      </c>
      <c r="M1093" s="12" t="s">
        <v>12</v>
      </c>
      <c r="N1093" s="12" t="s">
        <v>13</v>
      </c>
      <c r="O1093" s="9">
        <v>21.78</v>
      </c>
      <c r="P1093" s="9">
        <v>6.93E-2</v>
      </c>
      <c r="Q1093" s="9">
        <f t="shared" ref="Q1093:Q1156" si="69">P1093/100</f>
        <v>6.9300000000000004E-4</v>
      </c>
      <c r="S1093" s="21" t="s">
        <v>10</v>
      </c>
      <c r="T1093" s="21" t="s">
        <v>11</v>
      </c>
      <c r="U1093" s="21" t="s">
        <v>12</v>
      </c>
      <c r="V1093" s="21" t="s">
        <v>13</v>
      </c>
      <c r="W1093" s="18">
        <v>21.78</v>
      </c>
      <c r="X1093" s="18">
        <v>9.1200000000000003E-2</v>
      </c>
      <c r="Y1093" s="18">
        <f t="shared" ref="Y1093:Y1156" si="70">X1093/80</f>
        <v>1.14E-3</v>
      </c>
      <c r="AA1093" s="30" t="s">
        <v>14</v>
      </c>
      <c r="AB1093" s="30" t="s">
        <v>11</v>
      </c>
      <c r="AC1093" s="30" t="s">
        <v>12</v>
      </c>
      <c r="AD1093" s="30" t="s">
        <v>13</v>
      </c>
      <c r="AE1093" s="27">
        <v>21.78</v>
      </c>
      <c r="AF1093" s="27">
        <v>7.8700000000000006E-2</v>
      </c>
      <c r="AG1093" s="27">
        <f t="shared" ref="AG1093:AG1156" si="71">AF1093/70</f>
        <v>1.1242857142857144E-3</v>
      </c>
    </row>
    <row r="1094" spans="1:33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0.1077</v>
      </c>
      <c r="G1094" s="9">
        <f t="shared" si="68"/>
        <v>1.7950000000000002E-3</v>
      </c>
      <c r="K1094" s="12" t="s">
        <v>10</v>
      </c>
      <c r="L1094" s="12" t="s">
        <v>11</v>
      </c>
      <c r="M1094" s="12" t="s">
        <v>12</v>
      </c>
      <c r="N1094" s="12" t="s">
        <v>13</v>
      </c>
      <c r="O1094" s="9">
        <v>21.8</v>
      </c>
      <c r="P1094" s="9">
        <v>6.1400000000000003E-2</v>
      </c>
      <c r="Q1094" s="9">
        <f t="shared" si="69"/>
        <v>6.1400000000000007E-4</v>
      </c>
      <c r="S1094" s="21" t="s">
        <v>10</v>
      </c>
      <c r="T1094" s="21" t="s">
        <v>11</v>
      </c>
      <c r="U1094" s="21" t="s">
        <v>12</v>
      </c>
      <c r="V1094" s="21" t="s">
        <v>13</v>
      </c>
      <c r="W1094" s="18">
        <v>21.8</v>
      </c>
      <c r="X1094" s="18">
        <v>7.9399999999999998E-2</v>
      </c>
      <c r="Y1094" s="18">
        <f t="shared" si="70"/>
        <v>9.9249999999999989E-4</v>
      </c>
      <c r="AA1094" s="30" t="s">
        <v>14</v>
      </c>
      <c r="AB1094" s="30" t="s">
        <v>11</v>
      </c>
      <c r="AC1094" s="30" t="s">
        <v>12</v>
      </c>
      <c r="AD1094" s="30" t="s">
        <v>13</v>
      </c>
      <c r="AE1094" s="27">
        <v>21.8</v>
      </c>
      <c r="AF1094" s="27">
        <v>7.3499999999999996E-2</v>
      </c>
      <c r="AG1094" s="27">
        <f t="shared" si="71"/>
        <v>1.0499999999999999E-3</v>
      </c>
    </row>
    <row r="1095" spans="1:33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7.9600000000000004E-2</v>
      </c>
      <c r="G1095" s="9">
        <f t="shared" si="68"/>
        <v>1.3266666666666667E-3</v>
      </c>
      <c r="K1095" s="12" t="s">
        <v>10</v>
      </c>
      <c r="L1095" s="12" t="s">
        <v>11</v>
      </c>
      <c r="M1095" s="12" t="s">
        <v>12</v>
      </c>
      <c r="N1095" s="12" t="s">
        <v>13</v>
      </c>
      <c r="O1095" s="9">
        <v>21.82</v>
      </c>
      <c r="P1095" s="9">
        <v>6.1899999999999997E-2</v>
      </c>
      <c r="Q1095" s="9">
        <f t="shared" si="69"/>
        <v>6.1899999999999998E-4</v>
      </c>
      <c r="S1095" s="21" t="s">
        <v>10</v>
      </c>
      <c r="T1095" s="21" t="s">
        <v>11</v>
      </c>
      <c r="U1095" s="21" t="s">
        <v>12</v>
      </c>
      <c r="V1095" s="21" t="s">
        <v>13</v>
      </c>
      <c r="W1095" s="18">
        <v>21.82</v>
      </c>
      <c r="X1095" s="18">
        <v>7.4800000000000005E-2</v>
      </c>
      <c r="Y1095" s="18">
        <f t="shared" si="70"/>
        <v>9.3500000000000007E-4</v>
      </c>
      <c r="AA1095" s="30" t="s">
        <v>14</v>
      </c>
      <c r="AB1095" s="30" t="s">
        <v>11</v>
      </c>
      <c r="AC1095" s="30" t="s">
        <v>12</v>
      </c>
      <c r="AD1095" s="30" t="s">
        <v>13</v>
      </c>
      <c r="AE1095" s="27">
        <v>21.82</v>
      </c>
      <c r="AF1095" s="27">
        <v>7.6700000000000004E-2</v>
      </c>
      <c r="AG1095" s="27">
        <f t="shared" si="71"/>
        <v>1.0957142857142858E-3</v>
      </c>
    </row>
    <row r="1096" spans="1:33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5.67E-2</v>
      </c>
      <c r="G1096" s="9">
        <f t="shared" si="68"/>
        <v>9.4499999999999998E-4</v>
      </c>
      <c r="K1096" s="12" t="s">
        <v>10</v>
      </c>
      <c r="L1096" s="12" t="s">
        <v>11</v>
      </c>
      <c r="M1096" s="12" t="s">
        <v>12</v>
      </c>
      <c r="N1096" s="12" t="s">
        <v>13</v>
      </c>
      <c r="O1096" s="9">
        <v>21.84</v>
      </c>
      <c r="P1096" s="9">
        <v>7.0199999999999999E-2</v>
      </c>
      <c r="Q1096" s="9">
        <f t="shared" si="69"/>
        <v>7.0199999999999993E-4</v>
      </c>
      <c r="S1096" s="21" t="s">
        <v>10</v>
      </c>
      <c r="T1096" s="21" t="s">
        <v>11</v>
      </c>
      <c r="U1096" s="21" t="s">
        <v>12</v>
      </c>
      <c r="V1096" s="21" t="s">
        <v>13</v>
      </c>
      <c r="W1096" s="18">
        <v>21.84</v>
      </c>
      <c r="X1096" s="18">
        <v>7.8399999999999997E-2</v>
      </c>
      <c r="Y1096" s="18">
        <f t="shared" si="70"/>
        <v>9.7999999999999997E-4</v>
      </c>
      <c r="AA1096" s="30" t="s">
        <v>14</v>
      </c>
      <c r="AB1096" s="30" t="s">
        <v>11</v>
      </c>
      <c r="AC1096" s="30" t="s">
        <v>12</v>
      </c>
      <c r="AD1096" s="30" t="s">
        <v>13</v>
      </c>
      <c r="AE1096" s="27">
        <v>21.84</v>
      </c>
      <c r="AF1096" s="27">
        <v>8.72E-2</v>
      </c>
      <c r="AG1096" s="27">
        <f t="shared" si="71"/>
        <v>1.2457142857142858E-3</v>
      </c>
    </row>
    <row r="1097" spans="1:33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4.0300000000000002E-2</v>
      </c>
      <c r="G1097" s="9">
        <f t="shared" si="68"/>
        <v>6.7166666666666666E-4</v>
      </c>
      <c r="K1097" s="12" t="s">
        <v>10</v>
      </c>
      <c r="L1097" s="12" t="s">
        <v>11</v>
      </c>
      <c r="M1097" s="12" t="s">
        <v>12</v>
      </c>
      <c r="N1097" s="12" t="s">
        <v>13</v>
      </c>
      <c r="O1097" s="9">
        <v>21.86</v>
      </c>
      <c r="P1097" s="9">
        <v>8.2299999999999998E-2</v>
      </c>
      <c r="Q1097" s="9">
        <f t="shared" si="69"/>
        <v>8.2299999999999995E-4</v>
      </c>
      <c r="S1097" s="21" t="s">
        <v>10</v>
      </c>
      <c r="T1097" s="21" t="s">
        <v>11</v>
      </c>
      <c r="U1097" s="21" t="s">
        <v>12</v>
      </c>
      <c r="V1097" s="21" t="s">
        <v>13</v>
      </c>
      <c r="W1097" s="18">
        <v>21.86</v>
      </c>
      <c r="X1097" s="18">
        <v>8.6199999999999999E-2</v>
      </c>
      <c r="Y1097" s="18">
        <f t="shared" si="70"/>
        <v>1.0774999999999999E-3</v>
      </c>
      <c r="AA1097" s="30" t="s">
        <v>14</v>
      </c>
      <c r="AB1097" s="30" t="s">
        <v>11</v>
      </c>
      <c r="AC1097" s="30" t="s">
        <v>12</v>
      </c>
      <c r="AD1097" s="30" t="s">
        <v>13</v>
      </c>
      <c r="AE1097" s="27">
        <v>21.86</v>
      </c>
      <c r="AF1097" s="27">
        <v>0.1009</v>
      </c>
      <c r="AG1097" s="27">
        <f t="shared" si="71"/>
        <v>1.4414285714285716E-3</v>
      </c>
    </row>
    <row r="1098" spans="1:33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3.0599999999999999E-2</v>
      </c>
      <c r="G1098" s="9">
        <f t="shared" si="68"/>
        <v>5.0999999999999993E-4</v>
      </c>
      <c r="K1098" s="12" t="s">
        <v>10</v>
      </c>
      <c r="L1098" s="12" t="s">
        <v>11</v>
      </c>
      <c r="M1098" s="12" t="s">
        <v>12</v>
      </c>
      <c r="N1098" s="12" t="s">
        <v>13</v>
      </c>
      <c r="O1098" s="9">
        <v>21.88</v>
      </c>
      <c r="P1098" s="9">
        <v>9.5000000000000001E-2</v>
      </c>
      <c r="Q1098" s="9">
        <f t="shared" si="69"/>
        <v>9.5E-4</v>
      </c>
      <c r="S1098" s="21" t="s">
        <v>10</v>
      </c>
      <c r="T1098" s="21" t="s">
        <v>11</v>
      </c>
      <c r="U1098" s="21" t="s">
        <v>12</v>
      </c>
      <c r="V1098" s="21" t="s">
        <v>13</v>
      </c>
      <c r="W1098" s="18">
        <v>21.88</v>
      </c>
      <c r="X1098" s="18">
        <v>9.4600000000000004E-2</v>
      </c>
      <c r="Y1098" s="18">
        <f t="shared" si="70"/>
        <v>1.1825E-3</v>
      </c>
      <c r="AA1098" s="30" t="s">
        <v>14</v>
      </c>
      <c r="AB1098" s="30" t="s">
        <v>11</v>
      </c>
      <c r="AC1098" s="30" t="s">
        <v>12</v>
      </c>
      <c r="AD1098" s="30" t="s">
        <v>13</v>
      </c>
      <c r="AE1098" s="27">
        <v>21.88</v>
      </c>
      <c r="AF1098" s="27">
        <v>0.1145</v>
      </c>
      <c r="AG1098" s="27">
        <f t="shared" si="71"/>
        <v>1.6357142857142857E-3</v>
      </c>
    </row>
    <row r="1099" spans="1:33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2.7199999999999998E-2</v>
      </c>
      <c r="G1099" s="9">
        <f t="shared" si="68"/>
        <v>4.5333333333333331E-4</v>
      </c>
      <c r="K1099" s="12" t="s">
        <v>10</v>
      </c>
      <c r="L1099" s="12" t="s">
        <v>11</v>
      </c>
      <c r="M1099" s="12" t="s">
        <v>12</v>
      </c>
      <c r="N1099" s="12" t="s">
        <v>13</v>
      </c>
      <c r="O1099" s="9">
        <v>21.9</v>
      </c>
      <c r="P1099" s="9">
        <v>0.1053</v>
      </c>
      <c r="Q1099" s="9">
        <f t="shared" si="69"/>
        <v>1.0530000000000001E-3</v>
      </c>
      <c r="S1099" s="21" t="s">
        <v>10</v>
      </c>
      <c r="T1099" s="21" t="s">
        <v>11</v>
      </c>
      <c r="U1099" s="21" t="s">
        <v>12</v>
      </c>
      <c r="V1099" s="21" t="s">
        <v>13</v>
      </c>
      <c r="W1099" s="18">
        <v>21.9</v>
      </c>
      <c r="X1099" s="18">
        <v>0.1007</v>
      </c>
      <c r="Y1099" s="18">
        <f t="shared" si="70"/>
        <v>1.2587499999999999E-3</v>
      </c>
      <c r="AA1099" s="30" t="s">
        <v>14</v>
      </c>
      <c r="AB1099" s="30" t="s">
        <v>11</v>
      </c>
      <c r="AC1099" s="30" t="s">
        <v>12</v>
      </c>
      <c r="AD1099" s="30" t="s">
        <v>13</v>
      </c>
      <c r="AE1099" s="27">
        <v>21.9</v>
      </c>
      <c r="AF1099" s="27">
        <v>0.12529999999999999</v>
      </c>
      <c r="AG1099" s="27">
        <f t="shared" si="71"/>
        <v>1.7899999999999999E-3</v>
      </c>
    </row>
    <row r="1100" spans="1:33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2.98E-2</v>
      </c>
      <c r="G1100" s="9">
        <f t="shared" si="68"/>
        <v>4.9666666666666663E-4</v>
      </c>
      <c r="K1100" s="12" t="s">
        <v>10</v>
      </c>
      <c r="L1100" s="12" t="s">
        <v>11</v>
      </c>
      <c r="M1100" s="12" t="s">
        <v>12</v>
      </c>
      <c r="N1100" s="12" t="s">
        <v>13</v>
      </c>
      <c r="O1100" s="9">
        <v>21.92</v>
      </c>
      <c r="P1100" s="9">
        <v>0.11119999999999999</v>
      </c>
      <c r="Q1100" s="9">
        <f t="shared" si="69"/>
        <v>1.1119999999999999E-3</v>
      </c>
      <c r="S1100" s="21" t="s">
        <v>10</v>
      </c>
      <c r="T1100" s="21" t="s">
        <v>11</v>
      </c>
      <c r="U1100" s="21" t="s">
        <v>12</v>
      </c>
      <c r="V1100" s="21" t="s">
        <v>13</v>
      </c>
      <c r="W1100" s="18">
        <v>21.92</v>
      </c>
      <c r="X1100" s="18">
        <v>0.1027</v>
      </c>
      <c r="Y1100" s="18">
        <f t="shared" si="70"/>
        <v>1.28375E-3</v>
      </c>
      <c r="AA1100" s="30" t="s">
        <v>14</v>
      </c>
      <c r="AB1100" s="30" t="s">
        <v>11</v>
      </c>
      <c r="AC1100" s="30" t="s">
        <v>12</v>
      </c>
      <c r="AD1100" s="30" t="s">
        <v>13</v>
      </c>
      <c r="AE1100" s="27">
        <v>21.92</v>
      </c>
      <c r="AF1100" s="27">
        <v>0.13100000000000001</v>
      </c>
      <c r="AG1100" s="27">
        <f t="shared" si="71"/>
        <v>1.8714285714285714E-3</v>
      </c>
    </row>
    <row r="1101" spans="1:33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3.8600000000000002E-2</v>
      </c>
      <c r="G1101" s="9">
        <f t="shared" si="68"/>
        <v>6.4333333333333332E-4</v>
      </c>
      <c r="K1101" s="12" t="s">
        <v>10</v>
      </c>
      <c r="L1101" s="12" t="s">
        <v>11</v>
      </c>
      <c r="M1101" s="12" t="s">
        <v>12</v>
      </c>
      <c r="N1101" s="12" t="s">
        <v>13</v>
      </c>
      <c r="O1101" s="9">
        <v>21.94</v>
      </c>
      <c r="P1101" s="9">
        <v>0.112</v>
      </c>
      <c r="Q1101" s="9">
        <f t="shared" si="69"/>
        <v>1.1200000000000001E-3</v>
      </c>
      <c r="S1101" s="21" t="s">
        <v>10</v>
      </c>
      <c r="T1101" s="21" t="s">
        <v>11</v>
      </c>
      <c r="U1101" s="21" t="s">
        <v>12</v>
      </c>
      <c r="V1101" s="21" t="s">
        <v>13</v>
      </c>
      <c r="W1101" s="18">
        <v>21.94</v>
      </c>
      <c r="X1101" s="18">
        <v>9.9900000000000003E-2</v>
      </c>
      <c r="Y1101" s="18">
        <f t="shared" si="70"/>
        <v>1.2487500000000001E-3</v>
      </c>
      <c r="AA1101" s="30" t="s">
        <v>14</v>
      </c>
      <c r="AB1101" s="30" t="s">
        <v>11</v>
      </c>
      <c r="AC1101" s="30" t="s">
        <v>12</v>
      </c>
      <c r="AD1101" s="30" t="s">
        <v>13</v>
      </c>
      <c r="AE1101" s="27">
        <v>21.94</v>
      </c>
      <c r="AF1101" s="27">
        <v>0.13070000000000001</v>
      </c>
      <c r="AG1101" s="27">
        <f t="shared" si="71"/>
        <v>1.8671428571428574E-3</v>
      </c>
    </row>
    <row r="1102" spans="1:33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5.3900000000000003E-2</v>
      </c>
      <c r="G1102" s="9">
        <f t="shared" si="68"/>
        <v>8.9833333333333334E-4</v>
      </c>
      <c r="K1102" s="12" t="s">
        <v>10</v>
      </c>
      <c r="L1102" s="12" t="s">
        <v>11</v>
      </c>
      <c r="M1102" s="12" t="s">
        <v>12</v>
      </c>
      <c r="N1102" s="12" t="s">
        <v>13</v>
      </c>
      <c r="O1102" s="9">
        <v>21.96</v>
      </c>
      <c r="P1102" s="9">
        <v>0.1066</v>
      </c>
      <c r="Q1102" s="9">
        <f t="shared" si="69"/>
        <v>1.0660000000000001E-3</v>
      </c>
      <c r="S1102" s="21" t="s">
        <v>10</v>
      </c>
      <c r="T1102" s="21" t="s">
        <v>11</v>
      </c>
      <c r="U1102" s="21" t="s">
        <v>12</v>
      </c>
      <c r="V1102" s="21" t="s">
        <v>13</v>
      </c>
      <c r="W1102" s="18">
        <v>21.96</v>
      </c>
      <c r="X1102" s="18">
        <v>9.2100000000000001E-2</v>
      </c>
      <c r="Y1102" s="18">
        <f t="shared" si="70"/>
        <v>1.1512499999999999E-3</v>
      </c>
      <c r="AA1102" s="30" t="s">
        <v>14</v>
      </c>
      <c r="AB1102" s="30" t="s">
        <v>11</v>
      </c>
      <c r="AC1102" s="30" t="s">
        <v>12</v>
      </c>
      <c r="AD1102" s="30" t="s">
        <v>13</v>
      </c>
      <c r="AE1102" s="27">
        <v>21.96</v>
      </c>
      <c r="AF1102" s="27">
        <v>0.1231</v>
      </c>
      <c r="AG1102" s="27">
        <f t="shared" si="71"/>
        <v>1.7585714285714286E-3</v>
      </c>
    </row>
    <row r="1103" spans="1:33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7.4700000000000003E-2</v>
      </c>
      <c r="G1103" s="9">
        <f t="shared" si="68"/>
        <v>1.245E-3</v>
      </c>
      <c r="K1103" s="12" t="s">
        <v>10</v>
      </c>
      <c r="L1103" s="12" t="s">
        <v>11</v>
      </c>
      <c r="M1103" s="12" t="s">
        <v>12</v>
      </c>
      <c r="N1103" s="12" t="s">
        <v>13</v>
      </c>
      <c r="O1103" s="9">
        <v>21.98</v>
      </c>
      <c r="P1103" s="9">
        <v>9.35E-2</v>
      </c>
      <c r="Q1103" s="9">
        <f t="shared" si="69"/>
        <v>9.3499999999999996E-4</v>
      </c>
      <c r="S1103" s="21" t="s">
        <v>10</v>
      </c>
      <c r="T1103" s="21" t="s">
        <v>11</v>
      </c>
      <c r="U1103" s="21" t="s">
        <v>12</v>
      </c>
      <c r="V1103" s="21" t="s">
        <v>13</v>
      </c>
      <c r="W1103" s="18">
        <v>21.98</v>
      </c>
      <c r="X1103" s="18">
        <v>7.7799999999999994E-2</v>
      </c>
      <c r="Y1103" s="18">
        <f t="shared" si="70"/>
        <v>9.7249999999999995E-4</v>
      </c>
      <c r="AA1103" s="30" t="s">
        <v>14</v>
      </c>
      <c r="AB1103" s="30" t="s">
        <v>11</v>
      </c>
      <c r="AC1103" s="30" t="s">
        <v>12</v>
      </c>
      <c r="AD1103" s="30" t="s">
        <v>13</v>
      </c>
      <c r="AE1103" s="27">
        <v>21.98</v>
      </c>
      <c r="AF1103" s="27">
        <v>0.1077</v>
      </c>
      <c r="AG1103" s="27">
        <f t="shared" si="71"/>
        <v>1.5385714285714286E-3</v>
      </c>
    </row>
    <row r="1104" spans="1:33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9.9199999999999997E-2</v>
      </c>
      <c r="G1104" s="9">
        <f t="shared" si="68"/>
        <v>1.6533333333333333E-3</v>
      </c>
      <c r="K1104" s="12" t="s">
        <v>10</v>
      </c>
      <c r="L1104" s="12" t="s">
        <v>11</v>
      </c>
      <c r="M1104" s="12" t="s">
        <v>12</v>
      </c>
      <c r="N1104" s="12" t="s">
        <v>13</v>
      </c>
      <c r="O1104" s="9">
        <v>22</v>
      </c>
      <c r="P1104" s="9">
        <v>7.3999999999999996E-2</v>
      </c>
      <c r="Q1104" s="9">
        <f t="shared" si="69"/>
        <v>7.3999999999999999E-4</v>
      </c>
      <c r="S1104" s="21" t="s">
        <v>10</v>
      </c>
      <c r="T1104" s="21" t="s">
        <v>11</v>
      </c>
      <c r="U1104" s="21" t="s">
        <v>12</v>
      </c>
      <c r="V1104" s="21" t="s">
        <v>13</v>
      </c>
      <c r="W1104" s="18">
        <v>22</v>
      </c>
      <c r="X1104" s="18">
        <v>5.7500000000000002E-2</v>
      </c>
      <c r="Y1104" s="18">
        <f t="shared" si="70"/>
        <v>7.1874999999999999E-4</v>
      </c>
      <c r="AA1104" s="30" t="s">
        <v>14</v>
      </c>
      <c r="AB1104" s="30" t="s">
        <v>11</v>
      </c>
      <c r="AC1104" s="30" t="s">
        <v>12</v>
      </c>
      <c r="AD1104" s="30" t="s">
        <v>13</v>
      </c>
      <c r="AE1104" s="27">
        <v>22</v>
      </c>
      <c r="AF1104" s="27">
        <v>8.6800000000000002E-2</v>
      </c>
      <c r="AG1104" s="27">
        <f t="shared" si="71"/>
        <v>1.24E-3</v>
      </c>
    </row>
    <row r="1105" spans="1:33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0.1249</v>
      </c>
      <c r="G1105" s="9">
        <f t="shared" si="68"/>
        <v>2.0816666666666666E-3</v>
      </c>
      <c r="K1105" s="12" t="s">
        <v>10</v>
      </c>
      <c r="L1105" s="12" t="s">
        <v>11</v>
      </c>
      <c r="M1105" s="12" t="s">
        <v>12</v>
      </c>
      <c r="N1105" s="12" t="s">
        <v>13</v>
      </c>
      <c r="O1105" s="9">
        <v>22.02</v>
      </c>
      <c r="P1105" s="9">
        <v>5.16E-2</v>
      </c>
      <c r="Q1105" s="9">
        <f t="shared" si="69"/>
        <v>5.1599999999999997E-4</v>
      </c>
      <c r="S1105" s="21" t="s">
        <v>10</v>
      </c>
      <c r="T1105" s="21" t="s">
        <v>11</v>
      </c>
      <c r="U1105" s="21" t="s">
        <v>12</v>
      </c>
      <c r="V1105" s="21" t="s">
        <v>13</v>
      </c>
      <c r="W1105" s="18">
        <v>22.02</v>
      </c>
      <c r="X1105" s="18">
        <v>3.4500000000000003E-2</v>
      </c>
      <c r="Y1105" s="18">
        <f t="shared" si="70"/>
        <v>4.3125000000000005E-4</v>
      </c>
      <c r="AA1105" s="30" t="s">
        <v>14</v>
      </c>
      <c r="AB1105" s="30" t="s">
        <v>11</v>
      </c>
      <c r="AC1105" s="30" t="s">
        <v>12</v>
      </c>
      <c r="AD1105" s="30" t="s">
        <v>13</v>
      </c>
      <c r="AE1105" s="27">
        <v>22.02</v>
      </c>
      <c r="AF1105" s="27">
        <v>6.3500000000000001E-2</v>
      </c>
      <c r="AG1105" s="27">
        <f t="shared" si="71"/>
        <v>9.0714285714285712E-4</v>
      </c>
    </row>
    <row r="1106" spans="1:33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0.14849999999999999</v>
      </c>
      <c r="G1106" s="9">
        <f t="shared" si="68"/>
        <v>2.4749999999999998E-3</v>
      </c>
      <c r="K1106" s="12" t="s">
        <v>10</v>
      </c>
      <c r="L1106" s="12" t="s">
        <v>11</v>
      </c>
      <c r="M1106" s="12" t="s">
        <v>12</v>
      </c>
      <c r="N1106" s="12" t="s">
        <v>13</v>
      </c>
      <c r="O1106" s="9">
        <v>22.04</v>
      </c>
      <c r="P1106" s="9">
        <v>2.75E-2</v>
      </c>
      <c r="Q1106" s="9">
        <f t="shared" si="69"/>
        <v>2.7500000000000002E-4</v>
      </c>
      <c r="S1106" s="21" t="s">
        <v>10</v>
      </c>
      <c r="T1106" s="21" t="s">
        <v>11</v>
      </c>
      <c r="U1106" s="21" t="s">
        <v>12</v>
      </c>
      <c r="V1106" s="21" t="s">
        <v>13</v>
      </c>
      <c r="W1106" s="18">
        <v>22.04</v>
      </c>
      <c r="X1106" s="18">
        <v>1.0699999999999999E-2</v>
      </c>
      <c r="Y1106" s="18">
        <f t="shared" si="70"/>
        <v>1.3375E-4</v>
      </c>
      <c r="AA1106" s="30" t="s">
        <v>14</v>
      </c>
      <c r="AB1106" s="30" t="s">
        <v>11</v>
      </c>
      <c r="AC1106" s="30" t="s">
        <v>12</v>
      </c>
      <c r="AD1106" s="30" t="s">
        <v>13</v>
      </c>
      <c r="AE1106" s="27">
        <v>22.04</v>
      </c>
      <c r="AF1106" s="27">
        <v>3.8399999999999997E-2</v>
      </c>
      <c r="AG1106" s="27">
        <f t="shared" si="71"/>
        <v>5.4857142857142854E-4</v>
      </c>
    </row>
    <row r="1107" spans="1:33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0.16600000000000001</v>
      </c>
      <c r="G1107" s="9">
        <f t="shared" si="68"/>
        <v>2.7666666666666668E-3</v>
      </c>
      <c r="K1107" s="12" t="s">
        <v>10</v>
      </c>
      <c r="L1107" s="12" t="s">
        <v>11</v>
      </c>
      <c r="M1107" s="12" t="s">
        <v>12</v>
      </c>
      <c r="N1107" s="12" t="s">
        <v>13</v>
      </c>
      <c r="O1107" s="9">
        <v>22.06</v>
      </c>
      <c r="P1107" s="9">
        <v>1.5E-3</v>
      </c>
      <c r="Q1107" s="9">
        <f t="shared" si="69"/>
        <v>1.5E-5</v>
      </c>
      <c r="S1107" s="21" t="s">
        <v>10</v>
      </c>
      <c r="T1107" s="21" t="s">
        <v>11</v>
      </c>
      <c r="U1107" s="21" t="s">
        <v>12</v>
      </c>
      <c r="V1107" s="21" t="s">
        <v>13</v>
      </c>
      <c r="W1107" s="18">
        <v>22.06</v>
      </c>
      <c r="X1107" s="18">
        <v>-1.41E-2</v>
      </c>
      <c r="Y1107" s="18">
        <f t="shared" si="70"/>
        <v>-1.7625E-4</v>
      </c>
      <c r="AA1107" s="30" t="s">
        <v>14</v>
      </c>
      <c r="AB1107" s="30" t="s">
        <v>11</v>
      </c>
      <c r="AC1107" s="30" t="s">
        <v>12</v>
      </c>
      <c r="AD1107" s="30" t="s">
        <v>13</v>
      </c>
      <c r="AE1107" s="27">
        <v>22.06</v>
      </c>
      <c r="AF1107" s="27">
        <v>1.09E-2</v>
      </c>
      <c r="AG1107" s="27">
        <f t="shared" si="71"/>
        <v>1.5571428571428572E-4</v>
      </c>
    </row>
    <row r="1108" spans="1:33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0.17499999999999999</v>
      </c>
      <c r="G1108" s="9">
        <f t="shared" si="68"/>
        <v>2.9166666666666664E-3</v>
      </c>
      <c r="K1108" s="12" t="s">
        <v>10</v>
      </c>
      <c r="L1108" s="12" t="s">
        <v>11</v>
      </c>
      <c r="M1108" s="12" t="s">
        <v>12</v>
      </c>
      <c r="N1108" s="12" t="s">
        <v>13</v>
      </c>
      <c r="O1108" s="9">
        <v>22.08</v>
      </c>
      <c r="P1108" s="9">
        <v>-2.63E-2</v>
      </c>
      <c r="Q1108" s="9">
        <f t="shared" si="69"/>
        <v>-2.63E-4</v>
      </c>
      <c r="S1108" s="21" t="s">
        <v>10</v>
      </c>
      <c r="T1108" s="21" t="s">
        <v>11</v>
      </c>
      <c r="U1108" s="21" t="s">
        <v>12</v>
      </c>
      <c r="V1108" s="21" t="s">
        <v>13</v>
      </c>
      <c r="W1108" s="18">
        <v>22.08</v>
      </c>
      <c r="X1108" s="18">
        <v>-3.9699999999999999E-2</v>
      </c>
      <c r="Y1108" s="18">
        <f t="shared" si="70"/>
        <v>-4.9624999999999995E-4</v>
      </c>
      <c r="AA1108" s="30" t="s">
        <v>14</v>
      </c>
      <c r="AB1108" s="30" t="s">
        <v>11</v>
      </c>
      <c r="AC1108" s="30" t="s">
        <v>12</v>
      </c>
      <c r="AD1108" s="30" t="s">
        <v>13</v>
      </c>
      <c r="AE1108" s="27">
        <v>22.08</v>
      </c>
      <c r="AF1108" s="27">
        <v>-1.89E-2</v>
      </c>
      <c r="AG1108" s="27">
        <f t="shared" si="71"/>
        <v>-2.7E-4</v>
      </c>
    </row>
    <row r="1109" spans="1:33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0.1741</v>
      </c>
      <c r="G1109" s="9">
        <f t="shared" si="68"/>
        <v>2.9016666666666665E-3</v>
      </c>
      <c r="K1109" s="12" t="s">
        <v>10</v>
      </c>
      <c r="L1109" s="12" t="s">
        <v>11</v>
      </c>
      <c r="M1109" s="12" t="s">
        <v>12</v>
      </c>
      <c r="N1109" s="12" t="s">
        <v>13</v>
      </c>
      <c r="O1109" s="9">
        <v>22.1</v>
      </c>
      <c r="P1109" s="9">
        <v>-5.4699999999999999E-2</v>
      </c>
      <c r="Q1109" s="9">
        <f t="shared" si="69"/>
        <v>-5.4699999999999996E-4</v>
      </c>
      <c r="S1109" s="21" t="s">
        <v>10</v>
      </c>
      <c r="T1109" s="21" t="s">
        <v>11</v>
      </c>
      <c r="U1109" s="21" t="s">
        <v>12</v>
      </c>
      <c r="V1109" s="21" t="s">
        <v>13</v>
      </c>
      <c r="W1109" s="18">
        <v>22.1</v>
      </c>
      <c r="X1109" s="18">
        <v>-6.5699999999999995E-2</v>
      </c>
      <c r="Y1109" s="18">
        <f t="shared" si="70"/>
        <v>-8.2124999999999993E-4</v>
      </c>
      <c r="AA1109" s="30" t="s">
        <v>14</v>
      </c>
      <c r="AB1109" s="30" t="s">
        <v>11</v>
      </c>
      <c r="AC1109" s="30" t="s">
        <v>12</v>
      </c>
      <c r="AD1109" s="30" t="s">
        <v>13</v>
      </c>
      <c r="AE1109" s="27">
        <v>22.1</v>
      </c>
      <c r="AF1109" s="27">
        <v>-4.9500000000000002E-2</v>
      </c>
      <c r="AG1109" s="27">
        <f t="shared" si="71"/>
        <v>-7.0714285714285714E-4</v>
      </c>
    </row>
    <row r="1110" spans="1:33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0.16170000000000001</v>
      </c>
      <c r="G1110" s="9">
        <f t="shared" si="68"/>
        <v>2.6950000000000003E-3</v>
      </c>
      <c r="K1110" s="12" t="s">
        <v>10</v>
      </c>
      <c r="L1110" s="12" t="s">
        <v>11</v>
      </c>
      <c r="M1110" s="12" t="s">
        <v>12</v>
      </c>
      <c r="N1110" s="12" t="s">
        <v>13</v>
      </c>
      <c r="O1110" s="9">
        <v>22.12</v>
      </c>
      <c r="P1110" s="9">
        <v>-8.2699999999999996E-2</v>
      </c>
      <c r="Q1110" s="9">
        <f t="shared" si="69"/>
        <v>-8.2699999999999994E-4</v>
      </c>
      <c r="S1110" s="21" t="s">
        <v>10</v>
      </c>
      <c r="T1110" s="21" t="s">
        <v>11</v>
      </c>
      <c r="U1110" s="21" t="s">
        <v>12</v>
      </c>
      <c r="V1110" s="21" t="s">
        <v>13</v>
      </c>
      <c r="W1110" s="18">
        <v>22.12</v>
      </c>
      <c r="X1110" s="18">
        <v>-9.1200000000000003E-2</v>
      </c>
      <c r="Y1110" s="18">
        <f t="shared" si="70"/>
        <v>-1.14E-3</v>
      </c>
      <c r="AA1110" s="30" t="s">
        <v>14</v>
      </c>
      <c r="AB1110" s="30" t="s">
        <v>11</v>
      </c>
      <c r="AC1110" s="30" t="s">
        <v>12</v>
      </c>
      <c r="AD1110" s="30" t="s">
        <v>13</v>
      </c>
      <c r="AE1110" s="27">
        <v>22.12</v>
      </c>
      <c r="AF1110" s="27">
        <v>-7.9399999999999998E-2</v>
      </c>
      <c r="AG1110" s="27">
        <f t="shared" si="71"/>
        <v>-1.1342857142857142E-3</v>
      </c>
    </row>
    <row r="1111" spans="1:33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0.13700000000000001</v>
      </c>
      <c r="G1111" s="9">
        <f t="shared" si="68"/>
        <v>2.2833333333333334E-3</v>
      </c>
      <c r="K1111" s="12" t="s">
        <v>10</v>
      </c>
      <c r="L1111" s="12" t="s">
        <v>11</v>
      </c>
      <c r="M1111" s="12" t="s">
        <v>12</v>
      </c>
      <c r="N1111" s="12" t="s">
        <v>13</v>
      </c>
      <c r="O1111" s="9">
        <v>22.14</v>
      </c>
      <c r="P1111" s="9">
        <v>-0.1085</v>
      </c>
      <c r="Q1111" s="9">
        <f t="shared" si="69"/>
        <v>-1.085E-3</v>
      </c>
      <c r="S1111" s="21" t="s">
        <v>10</v>
      </c>
      <c r="T1111" s="21" t="s">
        <v>11</v>
      </c>
      <c r="U1111" s="21" t="s">
        <v>12</v>
      </c>
      <c r="V1111" s="21" t="s">
        <v>13</v>
      </c>
      <c r="W1111" s="18">
        <v>22.14</v>
      </c>
      <c r="X1111" s="18">
        <v>-0.1152</v>
      </c>
      <c r="Y1111" s="18">
        <f t="shared" si="70"/>
        <v>-1.4399999999999999E-3</v>
      </c>
      <c r="AA1111" s="30" t="s">
        <v>14</v>
      </c>
      <c r="AB1111" s="30" t="s">
        <v>11</v>
      </c>
      <c r="AC1111" s="30" t="s">
        <v>12</v>
      </c>
      <c r="AD1111" s="30" t="s">
        <v>13</v>
      </c>
      <c r="AE1111" s="27">
        <v>22.14</v>
      </c>
      <c r="AF1111" s="27">
        <v>-0.1057</v>
      </c>
      <c r="AG1111" s="27">
        <f t="shared" si="71"/>
        <v>-1.5100000000000001E-3</v>
      </c>
    </row>
    <row r="1112" spans="1:33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0.10059999999999999</v>
      </c>
      <c r="G1112" s="9">
        <f t="shared" si="68"/>
        <v>1.6766666666666666E-3</v>
      </c>
      <c r="K1112" s="12" t="s">
        <v>10</v>
      </c>
      <c r="L1112" s="12" t="s">
        <v>11</v>
      </c>
      <c r="M1112" s="12" t="s">
        <v>12</v>
      </c>
      <c r="N1112" s="12" t="s">
        <v>13</v>
      </c>
      <c r="O1112" s="9">
        <v>22.16</v>
      </c>
      <c r="P1112" s="9">
        <v>-0.12820000000000001</v>
      </c>
      <c r="Q1112" s="9">
        <f t="shared" si="69"/>
        <v>-1.2820000000000002E-3</v>
      </c>
      <c r="S1112" s="21" t="s">
        <v>10</v>
      </c>
      <c r="T1112" s="21" t="s">
        <v>11</v>
      </c>
      <c r="U1112" s="21" t="s">
        <v>12</v>
      </c>
      <c r="V1112" s="21" t="s">
        <v>13</v>
      </c>
      <c r="W1112" s="18">
        <v>22.16</v>
      </c>
      <c r="X1112" s="18">
        <v>-0.13370000000000001</v>
      </c>
      <c r="Y1112" s="18">
        <f t="shared" si="70"/>
        <v>-1.6712500000000002E-3</v>
      </c>
      <c r="AA1112" s="30" t="s">
        <v>14</v>
      </c>
      <c r="AB1112" s="30" t="s">
        <v>11</v>
      </c>
      <c r="AC1112" s="30" t="s">
        <v>12</v>
      </c>
      <c r="AD1112" s="30" t="s">
        <v>13</v>
      </c>
      <c r="AE1112" s="27">
        <v>22.16</v>
      </c>
      <c r="AF1112" s="27">
        <v>-0.12520000000000001</v>
      </c>
      <c r="AG1112" s="27">
        <f t="shared" si="71"/>
        <v>-1.7885714285714286E-3</v>
      </c>
    </row>
    <row r="1113" spans="1:33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5.5E-2</v>
      </c>
      <c r="G1113" s="9">
        <f t="shared" si="68"/>
        <v>9.1666666666666665E-4</v>
      </c>
      <c r="K1113" s="12" t="s">
        <v>10</v>
      </c>
      <c r="L1113" s="12" t="s">
        <v>11</v>
      </c>
      <c r="M1113" s="12" t="s">
        <v>12</v>
      </c>
      <c r="N1113" s="12" t="s">
        <v>13</v>
      </c>
      <c r="O1113" s="9">
        <v>22.18</v>
      </c>
      <c r="P1113" s="9">
        <v>-0.14130000000000001</v>
      </c>
      <c r="Q1113" s="9">
        <f t="shared" si="69"/>
        <v>-1.4130000000000002E-3</v>
      </c>
      <c r="S1113" s="21" t="s">
        <v>10</v>
      </c>
      <c r="T1113" s="21" t="s">
        <v>11</v>
      </c>
      <c r="U1113" s="21" t="s">
        <v>12</v>
      </c>
      <c r="V1113" s="21" t="s">
        <v>13</v>
      </c>
      <c r="W1113" s="18">
        <v>22.18</v>
      </c>
      <c r="X1113" s="18">
        <v>-0.1464</v>
      </c>
      <c r="Y1113" s="18">
        <f t="shared" si="70"/>
        <v>-1.83E-3</v>
      </c>
      <c r="AA1113" s="30" t="s">
        <v>14</v>
      </c>
      <c r="AB1113" s="30" t="s">
        <v>11</v>
      </c>
      <c r="AC1113" s="30" t="s">
        <v>12</v>
      </c>
      <c r="AD1113" s="30" t="s">
        <v>13</v>
      </c>
      <c r="AE1113" s="27">
        <v>22.18</v>
      </c>
      <c r="AF1113" s="27">
        <v>-0.1386</v>
      </c>
      <c r="AG1113" s="27">
        <f t="shared" si="71"/>
        <v>-1.98E-3</v>
      </c>
    </row>
    <row r="1114" spans="1:33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2.5000000000000001E-3</v>
      </c>
      <c r="G1114" s="9">
        <f t="shared" si="68"/>
        <v>4.1666666666666665E-5</v>
      </c>
      <c r="K1114" s="12" t="s">
        <v>10</v>
      </c>
      <c r="L1114" s="12" t="s">
        <v>11</v>
      </c>
      <c r="M1114" s="12" t="s">
        <v>12</v>
      </c>
      <c r="N1114" s="12" t="s">
        <v>13</v>
      </c>
      <c r="O1114" s="9">
        <v>22.2</v>
      </c>
      <c r="P1114" s="9">
        <v>-0.151</v>
      </c>
      <c r="Q1114" s="9">
        <f t="shared" si="69"/>
        <v>-1.5100000000000001E-3</v>
      </c>
      <c r="S1114" s="21" t="s">
        <v>10</v>
      </c>
      <c r="T1114" s="21" t="s">
        <v>11</v>
      </c>
      <c r="U1114" s="21" t="s">
        <v>12</v>
      </c>
      <c r="V1114" s="21" t="s">
        <v>13</v>
      </c>
      <c r="W1114" s="18">
        <v>22.2</v>
      </c>
      <c r="X1114" s="18">
        <v>-0.15679999999999999</v>
      </c>
      <c r="Y1114" s="18">
        <f t="shared" si="70"/>
        <v>-1.9599999999999999E-3</v>
      </c>
      <c r="AA1114" s="30" t="s">
        <v>14</v>
      </c>
      <c r="AB1114" s="30" t="s">
        <v>11</v>
      </c>
      <c r="AC1114" s="30" t="s">
        <v>12</v>
      </c>
      <c r="AD1114" s="30" t="s">
        <v>13</v>
      </c>
      <c r="AE1114" s="27">
        <v>22.2</v>
      </c>
      <c r="AF1114" s="27">
        <v>-0.14910000000000001</v>
      </c>
      <c r="AG1114" s="27">
        <f t="shared" si="71"/>
        <v>-2.1299999999999999E-3</v>
      </c>
    </row>
    <row r="1115" spans="1:33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-5.4300000000000001E-2</v>
      </c>
      <c r="G1115" s="9">
        <f t="shared" si="68"/>
        <v>-9.0499999999999999E-4</v>
      </c>
      <c r="K1115" s="12" t="s">
        <v>10</v>
      </c>
      <c r="L1115" s="12" t="s">
        <v>11</v>
      </c>
      <c r="M1115" s="12" t="s">
        <v>12</v>
      </c>
      <c r="N1115" s="12" t="s">
        <v>13</v>
      </c>
      <c r="O1115" s="9">
        <v>22.22</v>
      </c>
      <c r="P1115" s="9">
        <v>-0.15959999999999999</v>
      </c>
      <c r="Q1115" s="9">
        <f t="shared" si="69"/>
        <v>-1.596E-3</v>
      </c>
      <c r="S1115" s="21" t="s">
        <v>10</v>
      </c>
      <c r="T1115" s="21" t="s">
        <v>11</v>
      </c>
      <c r="U1115" s="21" t="s">
        <v>12</v>
      </c>
      <c r="V1115" s="21" t="s">
        <v>13</v>
      </c>
      <c r="W1115" s="18">
        <v>22.22</v>
      </c>
      <c r="X1115" s="18">
        <v>-0.16700000000000001</v>
      </c>
      <c r="Y1115" s="18">
        <f t="shared" si="70"/>
        <v>-2.0874999999999999E-3</v>
      </c>
      <c r="AA1115" s="30" t="s">
        <v>14</v>
      </c>
      <c r="AB1115" s="30" t="s">
        <v>11</v>
      </c>
      <c r="AC1115" s="30" t="s">
        <v>12</v>
      </c>
      <c r="AD1115" s="30" t="s">
        <v>13</v>
      </c>
      <c r="AE1115" s="27">
        <v>22.22</v>
      </c>
      <c r="AF1115" s="27">
        <v>-0.15840000000000001</v>
      </c>
      <c r="AG1115" s="27">
        <f t="shared" si="71"/>
        <v>-2.2628571428571428E-3</v>
      </c>
    </row>
    <row r="1116" spans="1:33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-0.11119999999999999</v>
      </c>
      <c r="G1116" s="9">
        <f t="shared" si="68"/>
        <v>-1.8533333333333331E-3</v>
      </c>
      <c r="K1116" s="12" t="s">
        <v>10</v>
      </c>
      <c r="L1116" s="12" t="s">
        <v>11</v>
      </c>
      <c r="M1116" s="12" t="s">
        <v>12</v>
      </c>
      <c r="N1116" s="12" t="s">
        <v>13</v>
      </c>
      <c r="O1116" s="9">
        <v>22.24</v>
      </c>
      <c r="P1116" s="9">
        <v>-0.16689999999999999</v>
      </c>
      <c r="Q1116" s="9">
        <f t="shared" si="69"/>
        <v>-1.6689999999999999E-3</v>
      </c>
      <c r="S1116" s="21" t="s">
        <v>10</v>
      </c>
      <c r="T1116" s="21" t="s">
        <v>11</v>
      </c>
      <c r="U1116" s="21" t="s">
        <v>12</v>
      </c>
      <c r="V1116" s="21" t="s">
        <v>13</v>
      </c>
      <c r="W1116" s="18">
        <v>22.24</v>
      </c>
      <c r="X1116" s="18">
        <v>-0.17660000000000001</v>
      </c>
      <c r="Y1116" s="18">
        <f t="shared" si="70"/>
        <v>-2.2075000000000003E-3</v>
      </c>
      <c r="AA1116" s="30" t="s">
        <v>14</v>
      </c>
      <c r="AB1116" s="30" t="s">
        <v>11</v>
      </c>
      <c r="AC1116" s="30" t="s">
        <v>12</v>
      </c>
      <c r="AD1116" s="30" t="s">
        <v>13</v>
      </c>
      <c r="AE1116" s="27">
        <v>22.24</v>
      </c>
      <c r="AF1116" s="27">
        <v>-0.1661</v>
      </c>
      <c r="AG1116" s="27">
        <f t="shared" si="71"/>
        <v>-2.3728571428571427E-3</v>
      </c>
    </row>
    <row r="1117" spans="1:33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-0.16259999999999999</v>
      </c>
      <c r="G1117" s="9">
        <f t="shared" si="68"/>
        <v>-2.7099999999999997E-3</v>
      </c>
      <c r="K1117" s="12" t="s">
        <v>10</v>
      </c>
      <c r="L1117" s="12" t="s">
        <v>11</v>
      </c>
      <c r="M1117" s="12" t="s">
        <v>12</v>
      </c>
      <c r="N1117" s="12" t="s">
        <v>13</v>
      </c>
      <c r="O1117" s="9">
        <v>22.26</v>
      </c>
      <c r="P1117" s="9">
        <v>-0.1711</v>
      </c>
      <c r="Q1117" s="9">
        <f t="shared" si="69"/>
        <v>-1.7110000000000001E-3</v>
      </c>
      <c r="S1117" s="21" t="s">
        <v>10</v>
      </c>
      <c r="T1117" s="21" t="s">
        <v>11</v>
      </c>
      <c r="U1117" s="21" t="s">
        <v>12</v>
      </c>
      <c r="V1117" s="21" t="s">
        <v>13</v>
      </c>
      <c r="W1117" s="18">
        <v>22.26</v>
      </c>
      <c r="X1117" s="18">
        <v>-0.1835</v>
      </c>
      <c r="Y1117" s="18">
        <f t="shared" si="70"/>
        <v>-2.2937499999999998E-3</v>
      </c>
      <c r="AA1117" s="30" t="s">
        <v>14</v>
      </c>
      <c r="AB1117" s="30" t="s">
        <v>11</v>
      </c>
      <c r="AC1117" s="30" t="s">
        <v>12</v>
      </c>
      <c r="AD1117" s="30" t="s">
        <v>13</v>
      </c>
      <c r="AE1117" s="27">
        <v>22.26</v>
      </c>
      <c r="AF1117" s="27">
        <v>-0.17050000000000001</v>
      </c>
      <c r="AG1117" s="27">
        <f t="shared" si="71"/>
        <v>-2.4357142857142858E-3</v>
      </c>
    </row>
    <row r="1118" spans="1:33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-0.2044</v>
      </c>
      <c r="G1118" s="9">
        <f t="shared" si="68"/>
        <v>-3.4066666666666668E-3</v>
      </c>
      <c r="K1118" s="12" t="s">
        <v>10</v>
      </c>
      <c r="L1118" s="12" t="s">
        <v>11</v>
      </c>
      <c r="M1118" s="12" t="s">
        <v>12</v>
      </c>
      <c r="N1118" s="12" t="s">
        <v>13</v>
      </c>
      <c r="O1118" s="9">
        <v>22.28</v>
      </c>
      <c r="P1118" s="9">
        <v>-0.1706</v>
      </c>
      <c r="Q1118" s="9">
        <f t="shared" si="69"/>
        <v>-1.7060000000000001E-3</v>
      </c>
      <c r="S1118" s="21" t="s">
        <v>10</v>
      </c>
      <c r="T1118" s="21" t="s">
        <v>11</v>
      </c>
      <c r="U1118" s="21" t="s">
        <v>12</v>
      </c>
      <c r="V1118" s="21" t="s">
        <v>13</v>
      </c>
      <c r="W1118" s="18">
        <v>22.28</v>
      </c>
      <c r="X1118" s="18">
        <v>-0.1855</v>
      </c>
      <c r="Y1118" s="18">
        <f t="shared" si="70"/>
        <v>-2.3187500000000001E-3</v>
      </c>
      <c r="AA1118" s="30" t="s">
        <v>14</v>
      </c>
      <c r="AB1118" s="30" t="s">
        <v>11</v>
      </c>
      <c r="AC1118" s="30" t="s">
        <v>12</v>
      </c>
      <c r="AD1118" s="30" t="s">
        <v>13</v>
      </c>
      <c r="AE1118" s="27">
        <v>22.28</v>
      </c>
      <c r="AF1118" s="27">
        <v>-0.17019999999999999</v>
      </c>
      <c r="AG1118" s="27">
        <f t="shared" si="71"/>
        <v>-2.4314285714285714E-3</v>
      </c>
    </row>
    <row r="1119" spans="1:33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-0.23449999999999999</v>
      </c>
      <c r="G1119" s="9">
        <f t="shared" si="68"/>
        <v>-3.9083333333333331E-3</v>
      </c>
      <c r="K1119" s="12" t="s">
        <v>10</v>
      </c>
      <c r="L1119" s="12" t="s">
        <v>11</v>
      </c>
      <c r="M1119" s="12" t="s">
        <v>12</v>
      </c>
      <c r="N1119" s="12" t="s">
        <v>13</v>
      </c>
      <c r="O1119" s="9">
        <v>22.3</v>
      </c>
      <c r="P1119" s="9">
        <v>-0.16539999999999999</v>
      </c>
      <c r="Q1119" s="9">
        <f t="shared" si="69"/>
        <v>-1.6539999999999999E-3</v>
      </c>
      <c r="S1119" s="21" t="s">
        <v>10</v>
      </c>
      <c r="T1119" s="21" t="s">
        <v>11</v>
      </c>
      <c r="U1119" s="21" t="s">
        <v>12</v>
      </c>
      <c r="V1119" s="21" t="s">
        <v>13</v>
      </c>
      <c r="W1119" s="18">
        <v>22.3</v>
      </c>
      <c r="X1119" s="18">
        <v>-0.1825</v>
      </c>
      <c r="Y1119" s="18">
        <f t="shared" si="70"/>
        <v>-2.2812499999999999E-3</v>
      </c>
      <c r="AA1119" s="30" t="s">
        <v>14</v>
      </c>
      <c r="AB1119" s="30" t="s">
        <v>11</v>
      </c>
      <c r="AC1119" s="30" t="s">
        <v>12</v>
      </c>
      <c r="AD1119" s="30" t="s">
        <v>13</v>
      </c>
      <c r="AE1119" s="27">
        <v>22.3</v>
      </c>
      <c r="AF1119" s="27">
        <v>-0.16550000000000001</v>
      </c>
      <c r="AG1119" s="27">
        <f t="shared" si="71"/>
        <v>-2.3642857142857146E-3</v>
      </c>
    </row>
    <row r="1120" spans="1:33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-0.25209999999999999</v>
      </c>
      <c r="G1120" s="9">
        <f t="shared" si="68"/>
        <v>-4.2016666666666669E-3</v>
      </c>
      <c r="K1120" s="12" t="s">
        <v>10</v>
      </c>
      <c r="L1120" s="12" t="s">
        <v>11</v>
      </c>
      <c r="M1120" s="12" t="s">
        <v>12</v>
      </c>
      <c r="N1120" s="12" t="s">
        <v>13</v>
      </c>
      <c r="O1120" s="9">
        <v>22.32</v>
      </c>
      <c r="P1120" s="9">
        <v>-0.15609999999999999</v>
      </c>
      <c r="Q1120" s="9">
        <f t="shared" si="69"/>
        <v>-1.5609999999999999E-3</v>
      </c>
      <c r="S1120" s="21" t="s">
        <v>10</v>
      </c>
      <c r="T1120" s="21" t="s">
        <v>11</v>
      </c>
      <c r="U1120" s="21" t="s">
        <v>12</v>
      </c>
      <c r="V1120" s="21" t="s">
        <v>13</v>
      </c>
      <c r="W1120" s="18">
        <v>22.32</v>
      </c>
      <c r="X1120" s="18">
        <v>-0.17460000000000001</v>
      </c>
      <c r="Y1120" s="18">
        <f t="shared" si="70"/>
        <v>-2.1825E-3</v>
      </c>
      <c r="AA1120" s="30" t="s">
        <v>14</v>
      </c>
      <c r="AB1120" s="30" t="s">
        <v>11</v>
      </c>
      <c r="AC1120" s="30" t="s">
        <v>12</v>
      </c>
      <c r="AD1120" s="30" t="s">
        <v>13</v>
      </c>
      <c r="AE1120" s="27">
        <v>22.32</v>
      </c>
      <c r="AF1120" s="27">
        <v>-0.157</v>
      </c>
      <c r="AG1120" s="27">
        <f t="shared" si="71"/>
        <v>-2.2428571428571428E-3</v>
      </c>
    </row>
    <row r="1121" spans="1:33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-0.25650000000000001</v>
      </c>
      <c r="G1121" s="9">
        <f t="shared" si="68"/>
        <v>-4.2750000000000002E-3</v>
      </c>
      <c r="K1121" s="12" t="s">
        <v>10</v>
      </c>
      <c r="L1121" s="12" t="s">
        <v>11</v>
      </c>
      <c r="M1121" s="12" t="s">
        <v>12</v>
      </c>
      <c r="N1121" s="12" t="s">
        <v>13</v>
      </c>
      <c r="O1121" s="9">
        <v>22.34</v>
      </c>
      <c r="P1121" s="9">
        <v>-0.1429</v>
      </c>
      <c r="Q1121" s="9">
        <f t="shared" si="69"/>
        <v>-1.4289999999999999E-3</v>
      </c>
      <c r="S1121" s="21" t="s">
        <v>10</v>
      </c>
      <c r="T1121" s="21" t="s">
        <v>11</v>
      </c>
      <c r="U1121" s="21" t="s">
        <v>12</v>
      </c>
      <c r="V1121" s="21" t="s">
        <v>13</v>
      </c>
      <c r="W1121" s="18">
        <v>22.34</v>
      </c>
      <c r="X1121" s="18">
        <v>-0.1618</v>
      </c>
      <c r="Y1121" s="18">
        <f t="shared" si="70"/>
        <v>-2.0225E-3</v>
      </c>
      <c r="AA1121" s="30" t="s">
        <v>14</v>
      </c>
      <c r="AB1121" s="30" t="s">
        <v>11</v>
      </c>
      <c r="AC1121" s="30" t="s">
        <v>12</v>
      </c>
      <c r="AD1121" s="30" t="s">
        <v>13</v>
      </c>
      <c r="AE1121" s="27">
        <v>22.34</v>
      </c>
      <c r="AF1121" s="27">
        <v>-0.1449</v>
      </c>
      <c r="AG1121" s="27">
        <f t="shared" si="71"/>
        <v>-2.0700000000000002E-3</v>
      </c>
    </row>
    <row r="1122" spans="1:33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-0.24840000000000001</v>
      </c>
      <c r="G1122" s="9">
        <f t="shared" si="68"/>
        <v>-4.1400000000000005E-3</v>
      </c>
      <c r="K1122" s="12" t="s">
        <v>10</v>
      </c>
      <c r="L1122" s="12" t="s">
        <v>11</v>
      </c>
      <c r="M1122" s="12" t="s">
        <v>12</v>
      </c>
      <c r="N1122" s="12" t="s">
        <v>13</v>
      </c>
      <c r="O1122" s="9">
        <v>22.36</v>
      </c>
      <c r="P1122" s="9">
        <v>-0.12659999999999999</v>
      </c>
      <c r="Q1122" s="9">
        <f t="shared" si="69"/>
        <v>-1.266E-3</v>
      </c>
      <c r="S1122" s="21" t="s">
        <v>10</v>
      </c>
      <c r="T1122" s="21" t="s">
        <v>11</v>
      </c>
      <c r="U1122" s="21" t="s">
        <v>12</v>
      </c>
      <c r="V1122" s="21" t="s">
        <v>13</v>
      </c>
      <c r="W1122" s="18">
        <v>22.36</v>
      </c>
      <c r="X1122" s="18">
        <v>-0.1449</v>
      </c>
      <c r="Y1122" s="18">
        <f t="shared" si="70"/>
        <v>-1.8112499999999999E-3</v>
      </c>
      <c r="AA1122" s="30" t="s">
        <v>14</v>
      </c>
      <c r="AB1122" s="30" t="s">
        <v>11</v>
      </c>
      <c r="AC1122" s="30" t="s">
        <v>12</v>
      </c>
      <c r="AD1122" s="30" t="s">
        <v>13</v>
      </c>
      <c r="AE1122" s="27">
        <v>22.36</v>
      </c>
      <c r="AF1122" s="27">
        <v>-0.13</v>
      </c>
      <c r="AG1122" s="27">
        <f t="shared" si="71"/>
        <v>-1.8571428571428571E-3</v>
      </c>
    </row>
    <row r="1123" spans="1:33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-0.2296</v>
      </c>
      <c r="G1123" s="9">
        <f t="shared" si="68"/>
        <v>-3.8266666666666666E-3</v>
      </c>
      <c r="K1123" s="12" t="s">
        <v>10</v>
      </c>
      <c r="L1123" s="12" t="s">
        <v>11</v>
      </c>
      <c r="M1123" s="12" t="s">
        <v>12</v>
      </c>
      <c r="N1123" s="12" t="s">
        <v>13</v>
      </c>
      <c r="O1123" s="9">
        <v>22.38</v>
      </c>
      <c r="P1123" s="9">
        <v>-0.1086</v>
      </c>
      <c r="Q1123" s="9">
        <f t="shared" si="69"/>
        <v>-1.0859999999999999E-3</v>
      </c>
      <c r="S1123" s="21" t="s">
        <v>10</v>
      </c>
      <c r="T1123" s="21" t="s">
        <v>11</v>
      </c>
      <c r="U1123" s="21" t="s">
        <v>12</v>
      </c>
      <c r="V1123" s="21" t="s">
        <v>13</v>
      </c>
      <c r="W1123" s="18">
        <v>22.38</v>
      </c>
      <c r="X1123" s="18">
        <v>-0.12529999999999999</v>
      </c>
      <c r="Y1123" s="18">
        <f t="shared" si="70"/>
        <v>-1.5662499999999999E-3</v>
      </c>
      <c r="AA1123" s="30" t="s">
        <v>14</v>
      </c>
      <c r="AB1123" s="30" t="s">
        <v>11</v>
      </c>
      <c r="AC1123" s="30" t="s">
        <v>12</v>
      </c>
      <c r="AD1123" s="30" t="s">
        <v>13</v>
      </c>
      <c r="AE1123" s="27">
        <v>22.38</v>
      </c>
      <c r="AF1123" s="27">
        <v>-0.11360000000000001</v>
      </c>
      <c r="AG1123" s="27">
        <f t="shared" si="71"/>
        <v>-1.6228571428571429E-3</v>
      </c>
    </row>
    <row r="1124" spans="1:33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-0.20280000000000001</v>
      </c>
      <c r="G1124" s="9">
        <f t="shared" si="68"/>
        <v>-3.3800000000000002E-3</v>
      </c>
      <c r="K1124" s="12" t="s">
        <v>10</v>
      </c>
      <c r="L1124" s="12" t="s">
        <v>11</v>
      </c>
      <c r="M1124" s="12" t="s">
        <v>12</v>
      </c>
      <c r="N1124" s="12" t="s">
        <v>13</v>
      </c>
      <c r="O1124" s="9">
        <v>22.4</v>
      </c>
      <c r="P1124" s="9">
        <v>-9.0399999999999994E-2</v>
      </c>
      <c r="Q1124" s="9">
        <f t="shared" si="69"/>
        <v>-9.0399999999999996E-4</v>
      </c>
      <c r="S1124" s="21" t="s">
        <v>10</v>
      </c>
      <c r="T1124" s="21" t="s">
        <v>11</v>
      </c>
      <c r="U1124" s="21" t="s">
        <v>12</v>
      </c>
      <c r="V1124" s="21" t="s">
        <v>13</v>
      </c>
      <c r="W1124" s="18">
        <v>22.4</v>
      </c>
      <c r="X1124" s="18">
        <v>-0.1045</v>
      </c>
      <c r="Y1124" s="18">
        <f t="shared" si="70"/>
        <v>-1.3062499999999999E-3</v>
      </c>
      <c r="AA1124" s="30" t="s">
        <v>14</v>
      </c>
      <c r="AB1124" s="30" t="s">
        <v>11</v>
      </c>
      <c r="AC1124" s="30" t="s">
        <v>12</v>
      </c>
      <c r="AD1124" s="30" t="s">
        <v>13</v>
      </c>
      <c r="AE1124" s="27">
        <v>22.4</v>
      </c>
      <c r="AF1124" s="27">
        <v>-9.69E-2</v>
      </c>
      <c r="AG1124" s="27">
        <f t="shared" si="71"/>
        <v>-1.3842857142857142E-3</v>
      </c>
    </row>
    <row r="1125" spans="1:33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-0.17199999999999999</v>
      </c>
      <c r="G1125" s="9">
        <f t="shared" si="68"/>
        <v>-2.8666666666666662E-3</v>
      </c>
      <c r="K1125" s="12" t="s">
        <v>10</v>
      </c>
      <c r="L1125" s="12" t="s">
        <v>11</v>
      </c>
      <c r="M1125" s="12" t="s">
        <v>12</v>
      </c>
      <c r="N1125" s="12" t="s">
        <v>13</v>
      </c>
      <c r="O1125" s="9">
        <v>22.42</v>
      </c>
      <c r="P1125" s="9">
        <v>-7.3400000000000007E-2</v>
      </c>
      <c r="Q1125" s="9">
        <f t="shared" si="69"/>
        <v>-7.3400000000000006E-4</v>
      </c>
      <c r="S1125" s="21" t="s">
        <v>10</v>
      </c>
      <c r="T1125" s="21" t="s">
        <v>11</v>
      </c>
      <c r="U1125" s="21" t="s">
        <v>12</v>
      </c>
      <c r="V1125" s="21" t="s">
        <v>13</v>
      </c>
      <c r="W1125" s="18">
        <v>22.42</v>
      </c>
      <c r="X1125" s="18">
        <v>-8.4900000000000003E-2</v>
      </c>
      <c r="Y1125" s="18">
        <f t="shared" si="70"/>
        <v>-1.0612500000000001E-3</v>
      </c>
      <c r="AA1125" s="30" t="s">
        <v>14</v>
      </c>
      <c r="AB1125" s="30" t="s">
        <v>11</v>
      </c>
      <c r="AC1125" s="30" t="s">
        <v>12</v>
      </c>
      <c r="AD1125" s="30" t="s">
        <v>13</v>
      </c>
      <c r="AE1125" s="27">
        <v>22.42</v>
      </c>
      <c r="AF1125" s="27">
        <v>-8.0699999999999994E-2</v>
      </c>
      <c r="AG1125" s="27">
        <f t="shared" si="71"/>
        <v>-1.1528571428571428E-3</v>
      </c>
    </row>
    <row r="1126" spans="1:33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-0.14169999999999999</v>
      </c>
      <c r="G1126" s="9">
        <f t="shared" si="68"/>
        <v>-2.3616666666666664E-3</v>
      </c>
      <c r="K1126" s="12" t="s">
        <v>10</v>
      </c>
      <c r="L1126" s="12" t="s">
        <v>11</v>
      </c>
      <c r="M1126" s="12" t="s">
        <v>12</v>
      </c>
      <c r="N1126" s="12" t="s">
        <v>13</v>
      </c>
      <c r="O1126" s="9">
        <v>22.44</v>
      </c>
      <c r="P1126" s="9">
        <v>-5.9200000000000003E-2</v>
      </c>
      <c r="Q1126" s="9">
        <f t="shared" si="69"/>
        <v>-5.9200000000000008E-4</v>
      </c>
      <c r="S1126" s="21" t="s">
        <v>10</v>
      </c>
      <c r="T1126" s="21" t="s">
        <v>11</v>
      </c>
      <c r="U1126" s="21" t="s">
        <v>12</v>
      </c>
      <c r="V1126" s="21" t="s">
        <v>13</v>
      </c>
      <c r="W1126" s="18">
        <v>22.44</v>
      </c>
      <c r="X1126" s="18">
        <v>-6.8900000000000003E-2</v>
      </c>
      <c r="Y1126" s="18">
        <f t="shared" si="70"/>
        <v>-8.6125000000000004E-4</v>
      </c>
      <c r="AA1126" s="30" t="s">
        <v>14</v>
      </c>
      <c r="AB1126" s="30" t="s">
        <v>11</v>
      </c>
      <c r="AC1126" s="30" t="s">
        <v>12</v>
      </c>
      <c r="AD1126" s="30" t="s">
        <v>13</v>
      </c>
      <c r="AE1126" s="27">
        <v>22.44</v>
      </c>
      <c r="AF1126" s="27">
        <v>-6.6799999999999998E-2</v>
      </c>
      <c r="AG1126" s="27">
        <f t="shared" si="71"/>
        <v>-9.5428571428571426E-4</v>
      </c>
    </row>
    <row r="1127" spans="1:33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-0.1149</v>
      </c>
      <c r="G1127" s="9">
        <f t="shared" si="68"/>
        <v>-1.915E-3</v>
      </c>
      <c r="K1127" s="12" t="s">
        <v>10</v>
      </c>
      <c r="L1127" s="12" t="s">
        <v>11</v>
      </c>
      <c r="M1127" s="12" t="s">
        <v>12</v>
      </c>
      <c r="N1127" s="12" t="s">
        <v>13</v>
      </c>
      <c r="O1127" s="9">
        <v>22.46</v>
      </c>
      <c r="P1127" s="9">
        <v>-4.9000000000000002E-2</v>
      </c>
      <c r="Q1127" s="9">
        <f t="shared" si="69"/>
        <v>-4.8999999999999998E-4</v>
      </c>
      <c r="S1127" s="21" t="s">
        <v>10</v>
      </c>
      <c r="T1127" s="21" t="s">
        <v>11</v>
      </c>
      <c r="U1127" s="21" t="s">
        <v>12</v>
      </c>
      <c r="V1127" s="21" t="s">
        <v>13</v>
      </c>
      <c r="W1127" s="18">
        <v>22.46</v>
      </c>
      <c r="X1127" s="18">
        <v>-5.7000000000000002E-2</v>
      </c>
      <c r="Y1127" s="18">
        <f t="shared" si="70"/>
        <v>-7.1250000000000003E-4</v>
      </c>
      <c r="AA1127" s="30" t="s">
        <v>14</v>
      </c>
      <c r="AB1127" s="30" t="s">
        <v>11</v>
      </c>
      <c r="AC1127" s="30" t="s">
        <v>12</v>
      </c>
      <c r="AD1127" s="30" t="s">
        <v>13</v>
      </c>
      <c r="AE1127" s="27">
        <v>22.46</v>
      </c>
      <c r="AF1127" s="27">
        <v>-5.6300000000000003E-2</v>
      </c>
      <c r="AG1127" s="27">
        <f t="shared" si="71"/>
        <v>-8.042857142857143E-4</v>
      </c>
    </row>
    <row r="1128" spans="1:33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-9.0999999999999998E-2</v>
      </c>
      <c r="G1128" s="9">
        <f t="shared" si="68"/>
        <v>-1.5166666666666666E-3</v>
      </c>
      <c r="K1128" s="12" t="s">
        <v>10</v>
      </c>
      <c r="L1128" s="12" t="s">
        <v>11</v>
      </c>
      <c r="M1128" s="12" t="s">
        <v>12</v>
      </c>
      <c r="N1128" s="12" t="s">
        <v>13</v>
      </c>
      <c r="O1128" s="9">
        <v>22.48</v>
      </c>
      <c r="P1128" s="9">
        <v>-4.0800000000000003E-2</v>
      </c>
      <c r="Q1128" s="9">
        <f t="shared" si="69"/>
        <v>-4.0800000000000005E-4</v>
      </c>
      <c r="S1128" s="21" t="s">
        <v>10</v>
      </c>
      <c r="T1128" s="21" t="s">
        <v>11</v>
      </c>
      <c r="U1128" s="21" t="s">
        <v>12</v>
      </c>
      <c r="V1128" s="21" t="s">
        <v>13</v>
      </c>
      <c r="W1128" s="18">
        <v>22.48</v>
      </c>
      <c r="X1128" s="18">
        <v>-4.7500000000000001E-2</v>
      </c>
      <c r="Y1128" s="18">
        <f t="shared" si="70"/>
        <v>-5.9374999999999999E-4</v>
      </c>
      <c r="AA1128" s="30" t="s">
        <v>14</v>
      </c>
      <c r="AB1128" s="30" t="s">
        <v>11</v>
      </c>
      <c r="AC1128" s="30" t="s">
        <v>12</v>
      </c>
      <c r="AD1128" s="30" t="s">
        <v>13</v>
      </c>
      <c r="AE1128" s="27">
        <v>22.48</v>
      </c>
      <c r="AF1128" s="27">
        <v>-4.8000000000000001E-2</v>
      </c>
      <c r="AG1128" s="27">
        <f t="shared" si="71"/>
        <v>-6.857142857142857E-4</v>
      </c>
    </row>
    <row r="1129" spans="1:33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-6.8599999999999994E-2</v>
      </c>
      <c r="G1129" s="9">
        <f t="shared" si="68"/>
        <v>-1.1433333333333332E-3</v>
      </c>
      <c r="K1129" s="12" t="s">
        <v>10</v>
      </c>
      <c r="L1129" s="12" t="s">
        <v>11</v>
      </c>
      <c r="M1129" s="12" t="s">
        <v>12</v>
      </c>
      <c r="N1129" s="12" t="s">
        <v>13</v>
      </c>
      <c r="O1129" s="9">
        <v>22.5</v>
      </c>
      <c r="P1129" s="9">
        <v>-3.2800000000000003E-2</v>
      </c>
      <c r="Q1129" s="9">
        <f t="shared" si="69"/>
        <v>-3.28E-4</v>
      </c>
      <c r="S1129" s="21" t="s">
        <v>10</v>
      </c>
      <c r="T1129" s="21" t="s">
        <v>11</v>
      </c>
      <c r="U1129" s="21" t="s">
        <v>12</v>
      </c>
      <c r="V1129" s="21" t="s">
        <v>13</v>
      </c>
      <c r="W1129" s="18">
        <v>22.5</v>
      </c>
      <c r="X1129" s="18">
        <v>-3.8699999999999998E-2</v>
      </c>
      <c r="Y1129" s="18">
        <f t="shared" si="70"/>
        <v>-4.8374999999999997E-4</v>
      </c>
      <c r="AA1129" s="30" t="s">
        <v>14</v>
      </c>
      <c r="AB1129" s="30" t="s">
        <v>11</v>
      </c>
      <c r="AC1129" s="30" t="s">
        <v>12</v>
      </c>
      <c r="AD1129" s="30" t="s">
        <v>13</v>
      </c>
      <c r="AE1129" s="27">
        <v>22.5</v>
      </c>
      <c r="AF1129" s="27">
        <v>-4.0300000000000002E-2</v>
      </c>
      <c r="AG1129" s="27">
        <f t="shared" si="71"/>
        <v>-5.7571428571428574E-4</v>
      </c>
    </row>
    <row r="1130" spans="1:33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-4.9099999999999998E-2</v>
      </c>
      <c r="G1130" s="9">
        <f t="shared" si="68"/>
        <v>-8.1833333333333335E-4</v>
      </c>
      <c r="K1130" s="12" t="s">
        <v>10</v>
      </c>
      <c r="L1130" s="12" t="s">
        <v>11</v>
      </c>
      <c r="M1130" s="12" t="s">
        <v>12</v>
      </c>
      <c r="N1130" s="12" t="s">
        <v>13</v>
      </c>
      <c r="O1130" s="9">
        <v>22.52</v>
      </c>
      <c r="P1130" s="9">
        <v>-2.63E-2</v>
      </c>
      <c r="Q1130" s="9">
        <f t="shared" si="69"/>
        <v>-2.63E-4</v>
      </c>
      <c r="S1130" s="21" t="s">
        <v>10</v>
      </c>
      <c r="T1130" s="21" t="s">
        <v>11</v>
      </c>
      <c r="U1130" s="21" t="s">
        <v>12</v>
      </c>
      <c r="V1130" s="21" t="s">
        <v>13</v>
      </c>
      <c r="W1130" s="18">
        <v>22.52</v>
      </c>
      <c r="X1130" s="18">
        <v>-3.1399999999999997E-2</v>
      </c>
      <c r="Y1130" s="18">
        <f t="shared" si="70"/>
        <v>-3.9249999999999995E-4</v>
      </c>
      <c r="AA1130" s="30" t="s">
        <v>14</v>
      </c>
      <c r="AB1130" s="30" t="s">
        <v>11</v>
      </c>
      <c r="AC1130" s="30" t="s">
        <v>12</v>
      </c>
      <c r="AD1130" s="30" t="s">
        <v>13</v>
      </c>
      <c r="AE1130" s="27">
        <v>22.52</v>
      </c>
      <c r="AF1130" s="27">
        <v>-3.4000000000000002E-2</v>
      </c>
      <c r="AG1130" s="27">
        <f t="shared" si="71"/>
        <v>-4.8571428571428577E-4</v>
      </c>
    </row>
    <row r="1131" spans="1:33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-3.44E-2</v>
      </c>
      <c r="G1131" s="9">
        <f t="shared" si="68"/>
        <v>-5.7333333333333336E-4</v>
      </c>
      <c r="K1131" s="12" t="s">
        <v>10</v>
      </c>
      <c r="L1131" s="12" t="s">
        <v>11</v>
      </c>
      <c r="M1131" s="12" t="s">
        <v>12</v>
      </c>
      <c r="N1131" s="12" t="s">
        <v>13</v>
      </c>
      <c r="O1131" s="9">
        <v>22.54</v>
      </c>
      <c r="P1131" s="9">
        <v>-2.3E-2</v>
      </c>
      <c r="Q1131" s="9">
        <f t="shared" si="69"/>
        <v>-2.3000000000000001E-4</v>
      </c>
      <c r="S1131" s="21" t="s">
        <v>10</v>
      </c>
      <c r="T1131" s="21" t="s">
        <v>11</v>
      </c>
      <c r="U1131" s="21" t="s">
        <v>12</v>
      </c>
      <c r="V1131" s="21" t="s">
        <v>13</v>
      </c>
      <c r="W1131" s="18">
        <v>22.54</v>
      </c>
      <c r="X1131" s="18">
        <v>-2.7E-2</v>
      </c>
      <c r="Y1131" s="18">
        <f t="shared" si="70"/>
        <v>-3.3750000000000002E-4</v>
      </c>
      <c r="AA1131" s="30" t="s">
        <v>14</v>
      </c>
      <c r="AB1131" s="30" t="s">
        <v>11</v>
      </c>
      <c r="AC1131" s="30" t="s">
        <v>12</v>
      </c>
      <c r="AD1131" s="30" t="s">
        <v>13</v>
      </c>
      <c r="AE1131" s="27">
        <v>22.54</v>
      </c>
      <c r="AF1131" s="27">
        <v>-3.04E-2</v>
      </c>
      <c r="AG1131" s="27">
        <f t="shared" si="71"/>
        <v>-4.3428571428571431E-4</v>
      </c>
    </row>
    <row r="1132" spans="1:33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-2.4199999999999999E-2</v>
      </c>
      <c r="G1132" s="9">
        <f t="shared" si="68"/>
        <v>-4.0333333333333334E-4</v>
      </c>
      <c r="K1132" s="12" t="s">
        <v>10</v>
      </c>
      <c r="L1132" s="12" t="s">
        <v>11</v>
      </c>
      <c r="M1132" s="12" t="s">
        <v>12</v>
      </c>
      <c r="N1132" s="12" t="s">
        <v>13</v>
      </c>
      <c r="O1132" s="9">
        <v>22.56</v>
      </c>
      <c r="P1132" s="9">
        <v>-2.1999999999999999E-2</v>
      </c>
      <c r="Q1132" s="9">
        <f t="shared" si="69"/>
        <v>-2.1999999999999998E-4</v>
      </c>
      <c r="S1132" s="21" t="s">
        <v>10</v>
      </c>
      <c r="T1132" s="21" t="s">
        <v>11</v>
      </c>
      <c r="U1132" s="21" t="s">
        <v>12</v>
      </c>
      <c r="V1132" s="21" t="s">
        <v>13</v>
      </c>
      <c r="W1132" s="18">
        <v>22.56</v>
      </c>
      <c r="X1132" s="18">
        <v>-2.4899999999999999E-2</v>
      </c>
      <c r="Y1132" s="18">
        <f t="shared" si="70"/>
        <v>-3.1125E-4</v>
      </c>
      <c r="AA1132" s="30" t="s">
        <v>14</v>
      </c>
      <c r="AB1132" s="30" t="s">
        <v>11</v>
      </c>
      <c r="AC1132" s="30" t="s">
        <v>12</v>
      </c>
      <c r="AD1132" s="30" t="s">
        <v>13</v>
      </c>
      <c r="AE1132" s="27">
        <v>22.56</v>
      </c>
      <c r="AF1132" s="27">
        <v>-2.87E-2</v>
      </c>
      <c r="AG1132" s="27">
        <f t="shared" si="71"/>
        <v>-4.0999999999999999E-4</v>
      </c>
    </row>
    <row r="1133" spans="1:33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-1.7100000000000001E-2</v>
      </c>
      <c r="G1133" s="9">
        <f t="shared" si="68"/>
        <v>-2.8499999999999999E-4</v>
      </c>
      <c r="K1133" s="12" t="s">
        <v>10</v>
      </c>
      <c r="L1133" s="12" t="s">
        <v>11</v>
      </c>
      <c r="M1133" s="12" t="s">
        <v>12</v>
      </c>
      <c r="N1133" s="12" t="s">
        <v>13</v>
      </c>
      <c r="O1133" s="9">
        <v>22.58</v>
      </c>
      <c r="P1133" s="9">
        <v>-2.1299999999999999E-2</v>
      </c>
      <c r="Q1133" s="9">
        <f t="shared" si="69"/>
        <v>-2.13E-4</v>
      </c>
      <c r="S1133" s="21" t="s">
        <v>10</v>
      </c>
      <c r="T1133" s="21" t="s">
        <v>11</v>
      </c>
      <c r="U1133" s="21" t="s">
        <v>12</v>
      </c>
      <c r="V1133" s="21" t="s">
        <v>13</v>
      </c>
      <c r="W1133" s="18">
        <v>22.58</v>
      </c>
      <c r="X1133" s="18">
        <v>-2.3099999999999999E-2</v>
      </c>
      <c r="Y1133" s="18">
        <f t="shared" si="70"/>
        <v>-2.8875E-4</v>
      </c>
      <c r="AA1133" s="30" t="s">
        <v>14</v>
      </c>
      <c r="AB1133" s="30" t="s">
        <v>11</v>
      </c>
      <c r="AC1133" s="30" t="s">
        <v>12</v>
      </c>
      <c r="AD1133" s="30" t="s">
        <v>13</v>
      </c>
      <c r="AE1133" s="27">
        <v>22.58</v>
      </c>
      <c r="AF1133" s="27">
        <v>-2.6800000000000001E-2</v>
      </c>
      <c r="AG1133" s="27">
        <f t="shared" si="71"/>
        <v>-3.8285714285714285E-4</v>
      </c>
    </row>
    <row r="1134" spans="1:33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-1.2500000000000001E-2</v>
      </c>
      <c r="G1134" s="9">
        <f t="shared" si="68"/>
        <v>-2.0833333333333335E-4</v>
      </c>
      <c r="K1134" s="12" t="s">
        <v>10</v>
      </c>
      <c r="L1134" s="12" t="s">
        <v>11</v>
      </c>
      <c r="M1134" s="12" t="s">
        <v>12</v>
      </c>
      <c r="N1134" s="12" t="s">
        <v>13</v>
      </c>
      <c r="O1134" s="9">
        <v>22.6</v>
      </c>
      <c r="P1134" s="9">
        <v>-1.9199999999999998E-2</v>
      </c>
      <c r="Q1134" s="9">
        <f t="shared" si="69"/>
        <v>-1.9199999999999998E-4</v>
      </c>
      <c r="S1134" s="21" t="s">
        <v>10</v>
      </c>
      <c r="T1134" s="21" t="s">
        <v>11</v>
      </c>
      <c r="U1134" s="21" t="s">
        <v>12</v>
      </c>
      <c r="V1134" s="21" t="s">
        <v>13</v>
      </c>
      <c r="W1134" s="18">
        <v>22.6</v>
      </c>
      <c r="X1134" s="18">
        <v>-2.0299999999999999E-2</v>
      </c>
      <c r="Y1134" s="18">
        <f t="shared" si="70"/>
        <v>-2.5374999999999996E-4</v>
      </c>
      <c r="AA1134" s="30" t="s">
        <v>14</v>
      </c>
      <c r="AB1134" s="30" t="s">
        <v>11</v>
      </c>
      <c r="AC1134" s="30" t="s">
        <v>12</v>
      </c>
      <c r="AD1134" s="30" t="s">
        <v>13</v>
      </c>
      <c r="AE1134" s="27">
        <v>22.6</v>
      </c>
      <c r="AF1134" s="27">
        <v>-2.3099999999999999E-2</v>
      </c>
      <c r="AG1134" s="27">
        <f t="shared" si="71"/>
        <v>-3.3E-4</v>
      </c>
    </row>
    <row r="1135" spans="1:33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-1.0800000000000001E-2</v>
      </c>
      <c r="G1135" s="9">
        <f t="shared" si="68"/>
        <v>-1.8000000000000001E-4</v>
      </c>
      <c r="K1135" s="12" t="s">
        <v>10</v>
      </c>
      <c r="L1135" s="12" t="s">
        <v>11</v>
      </c>
      <c r="M1135" s="12" t="s">
        <v>12</v>
      </c>
      <c r="N1135" s="12" t="s">
        <v>13</v>
      </c>
      <c r="O1135" s="9">
        <v>22.62</v>
      </c>
      <c r="P1135" s="9">
        <v>-1.49E-2</v>
      </c>
      <c r="Q1135" s="9">
        <f t="shared" si="69"/>
        <v>-1.4899999999999999E-4</v>
      </c>
      <c r="S1135" s="21" t="s">
        <v>10</v>
      </c>
      <c r="T1135" s="21" t="s">
        <v>11</v>
      </c>
      <c r="U1135" s="21" t="s">
        <v>12</v>
      </c>
      <c r="V1135" s="21" t="s">
        <v>13</v>
      </c>
      <c r="W1135" s="18">
        <v>22.62</v>
      </c>
      <c r="X1135" s="18">
        <v>-1.5599999999999999E-2</v>
      </c>
      <c r="Y1135" s="18">
        <f t="shared" si="70"/>
        <v>-1.95E-4</v>
      </c>
      <c r="AA1135" s="30" t="s">
        <v>14</v>
      </c>
      <c r="AB1135" s="30" t="s">
        <v>11</v>
      </c>
      <c r="AC1135" s="30" t="s">
        <v>12</v>
      </c>
      <c r="AD1135" s="30" t="s">
        <v>13</v>
      </c>
      <c r="AE1135" s="27">
        <v>22.62</v>
      </c>
      <c r="AF1135" s="27">
        <v>-1.7299999999999999E-2</v>
      </c>
      <c r="AG1135" s="27">
        <f t="shared" si="71"/>
        <v>-2.4714285714285713E-4</v>
      </c>
    </row>
    <row r="1136" spans="1:33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-1.43E-2</v>
      </c>
      <c r="G1136" s="9">
        <f t="shared" si="68"/>
        <v>-2.3833333333333334E-4</v>
      </c>
      <c r="K1136" s="12" t="s">
        <v>10</v>
      </c>
      <c r="L1136" s="12" t="s">
        <v>11</v>
      </c>
      <c r="M1136" s="12" t="s">
        <v>12</v>
      </c>
      <c r="N1136" s="12" t="s">
        <v>13</v>
      </c>
      <c r="O1136" s="9">
        <v>22.64</v>
      </c>
      <c r="P1136" s="9">
        <v>-8.0999999999999996E-3</v>
      </c>
      <c r="Q1136" s="9">
        <f t="shared" si="69"/>
        <v>-8.099999999999999E-5</v>
      </c>
      <c r="S1136" s="21" t="s">
        <v>10</v>
      </c>
      <c r="T1136" s="21" t="s">
        <v>11</v>
      </c>
      <c r="U1136" s="21" t="s">
        <v>12</v>
      </c>
      <c r="V1136" s="21" t="s">
        <v>13</v>
      </c>
      <c r="W1136" s="18">
        <v>22.64</v>
      </c>
      <c r="X1136" s="18">
        <v>-8.3999999999999995E-3</v>
      </c>
      <c r="Y1136" s="18">
        <f t="shared" si="70"/>
        <v>-1.0499999999999999E-4</v>
      </c>
      <c r="AA1136" s="30" t="s">
        <v>14</v>
      </c>
      <c r="AB1136" s="30" t="s">
        <v>11</v>
      </c>
      <c r="AC1136" s="30" t="s">
        <v>12</v>
      </c>
      <c r="AD1136" s="30" t="s">
        <v>13</v>
      </c>
      <c r="AE1136" s="27">
        <v>22.64</v>
      </c>
      <c r="AF1136" s="27">
        <v>-9.7000000000000003E-3</v>
      </c>
      <c r="AG1136" s="27">
        <f t="shared" si="71"/>
        <v>-1.3857142857142857E-4</v>
      </c>
    </row>
    <row r="1137" spans="1:33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-2.5399999999999999E-2</v>
      </c>
      <c r="G1137" s="9">
        <f t="shared" si="68"/>
        <v>-4.2333333333333334E-4</v>
      </c>
      <c r="K1137" s="12" t="s">
        <v>10</v>
      </c>
      <c r="L1137" s="12" t="s">
        <v>11</v>
      </c>
      <c r="M1137" s="12" t="s">
        <v>12</v>
      </c>
      <c r="N1137" s="12" t="s">
        <v>13</v>
      </c>
      <c r="O1137" s="9">
        <v>22.66</v>
      </c>
      <c r="P1137" s="9">
        <v>1.697E-4</v>
      </c>
      <c r="Q1137" s="9">
        <f t="shared" si="69"/>
        <v>1.697E-6</v>
      </c>
      <c r="S1137" s="21" t="s">
        <v>10</v>
      </c>
      <c r="T1137" s="21" t="s">
        <v>11</v>
      </c>
      <c r="U1137" s="21" t="s">
        <v>12</v>
      </c>
      <c r="V1137" s="21" t="s">
        <v>13</v>
      </c>
      <c r="W1137" s="18">
        <v>22.66</v>
      </c>
      <c r="X1137" s="18">
        <v>4.5239999999999999E-4</v>
      </c>
      <c r="Y1137" s="18">
        <f t="shared" si="70"/>
        <v>5.6550000000000001E-6</v>
      </c>
      <c r="AA1137" s="30" t="s">
        <v>14</v>
      </c>
      <c r="AB1137" s="30" t="s">
        <v>11</v>
      </c>
      <c r="AC1137" s="30" t="s">
        <v>12</v>
      </c>
      <c r="AD1137" s="30" t="s">
        <v>13</v>
      </c>
      <c r="AE1137" s="27">
        <v>22.66</v>
      </c>
      <c r="AF1137" s="27">
        <v>-8.964E-4</v>
      </c>
      <c r="AG1137" s="27">
        <f t="shared" si="71"/>
        <v>-1.2805714285714286E-5</v>
      </c>
    </row>
    <row r="1138" spans="1:33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-4.4999999999999998E-2</v>
      </c>
      <c r="G1138" s="9">
        <f t="shared" si="68"/>
        <v>-7.5000000000000002E-4</v>
      </c>
      <c r="K1138" s="12" t="s">
        <v>10</v>
      </c>
      <c r="L1138" s="12" t="s">
        <v>11</v>
      </c>
      <c r="M1138" s="12" t="s">
        <v>12</v>
      </c>
      <c r="N1138" s="12" t="s">
        <v>13</v>
      </c>
      <c r="O1138" s="9">
        <v>22.68</v>
      </c>
      <c r="P1138" s="9">
        <v>8.9999999999999993E-3</v>
      </c>
      <c r="Q1138" s="9">
        <f t="shared" si="69"/>
        <v>8.9999999999999992E-5</v>
      </c>
      <c r="S1138" s="21" t="s">
        <v>10</v>
      </c>
      <c r="T1138" s="21" t="s">
        <v>11</v>
      </c>
      <c r="U1138" s="21" t="s">
        <v>12</v>
      </c>
      <c r="V1138" s="21" t="s">
        <v>13</v>
      </c>
      <c r="W1138" s="18">
        <v>22.68</v>
      </c>
      <c r="X1138" s="18">
        <v>9.9000000000000008E-3</v>
      </c>
      <c r="Y1138" s="18">
        <f t="shared" si="70"/>
        <v>1.2375E-4</v>
      </c>
      <c r="AA1138" s="30" t="s">
        <v>14</v>
      </c>
      <c r="AB1138" s="30" t="s">
        <v>11</v>
      </c>
      <c r="AC1138" s="30" t="s">
        <v>12</v>
      </c>
      <c r="AD1138" s="30" t="s">
        <v>13</v>
      </c>
      <c r="AE1138" s="27">
        <v>22.68</v>
      </c>
      <c r="AF1138" s="27">
        <v>8.5000000000000006E-3</v>
      </c>
      <c r="AG1138" s="27">
        <f t="shared" si="71"/>
        <v>1.2142857142857144E-4</v>
      </c>
    </row>
    <row r="1139" spans="1:33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-7.1900000000000006E-2</v>
      </c>
      <c r="G1139" s="9">
        <f t="shared" si="68"/>
        <v>-1.1983333333333334E-3</v>
      </c>
      <c r="K1139" s="12" t="s">
        <v>10</v>
      </c>
      <c r="L1139" s="12" t="s">
        <v>11</v>
      </c>
      <c r="M1139" s="12" t="s">
        <v>12</v>
      </c>
      <c r="N1139" s="12" t="s">
        <v>13</v>
      </c>
      <c r="O1139" s="9">
        <v>22.7</v>
      </c>
      <c r="P1139" s="9">
        <v>1.7999999999999999E-2</v>
      </c>
      <c r="Q1139" s="9">
        <f t="shared" si="69"/>
        <v>1.7999999999999998E-4</v>
      </c>
      <c r="S1139" s="21" t="s">
        <v>10</v>
      </c>
      <c r="T1139" s="21" t="s">
        <v>11</v>
      </c>
      <c r="U1139" s="21" t="s">
        <v>12</v>
      </c>
      <c r="V1139" s="21" t="s">
        <v>13</v>
      </c>
      <c r="W1139" s="18">
        <v>22.7</v>
      </c>
      <c r="X1139" s="18">
        <v>1.95E-2</v>
      </c>
      <c r="Y1139" s="18">
        <f t="shared" si="70"/>
        <v>2.4374999999999999E-4</v>
      </c>
      <c r="AA1139" s="30" t="s">
        <v>14</v>
      </c>
      <c r="AB1139" s="30" t="s">
        <v>11</v>
      </c>
      <c r="AC1139" s="30" t="s">
        <v>12</v>
      </c>
      <c r="AD1139" s="30" t="s">
        <v>13</v>
      </c>
      <c r="AE1139" s="27">
        <v>22.7</v>
      </c>
      <c r="AF1139" s="27">
        <v>1.8100000000000002E-2</v>
      </c>
      <c r="AG1139" s="27">
        <f t="shared" si="71"/>
        <v>2.5857142857142859E-4</v>
      </c>
    </row>
    <row r="1140" spans="1:33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-0.10290000000000001</v>
      </c>
      <c r="G1140" s="9">
        <f t="shared" si="68"/>
        <v>-1.7150000000000002E-3</v>
      </c>
      <c r="K1140" s="12" t="s">
        <v>10</v>
      </c>
      <c r="L1140" s="12" t="s">
        <v>11</v>
      </c>
      <c r="M1140" s="12" t="s">
        <v>12</v>
      </c>
      <c r="N1140" s="12" t="s">
        <v>13</v>
      </c>
      <c r="O1140" s="9">
        <v>22.72</v>
      </c>
      <c r="P1140" s="9">
        <v>2.6800000000000001E-2</v>
      </c>
      <c r="Q1140" s="9">
        <f t="shared" si="69"/>
        <v>2.6800000000000001E-4</v>
      </c>
      <c r="S1140" s="21" t="s">
        <v>10</v>
      </c>
      <c r="T1140" s="21" t="s">
        <v>11</v>
      </c>
      <c r="U1140" s="21" t="s">
        <v>12</v>
      </c>
      <c r="V1140" s="21" t="s">
        <v>13</v>
      </c>
      <c r="W1140" s="18">
        <v>22.72</v>
      </c>
      <c r="X1140" s="18">
        <v>2.8799999999999999E-2</v>
      </c>
      <c r="Y1140" s="18">
        <f t="shared" si="70"/>
        <v>3.5999999999999997E-4</v>
      </c>
      <c r="AA1140" s="30" t="s">
        <v>14</v>
      </c>
      <c r="AB1140" s="30" t="s">
        <v>11</v>
      </c>
      <c r="AC1140" s="30" t="s">
        <v>12</v>
      </c>
      <c r="AD1140" s="30" t="s">
        <v>13</v>
      </c>
      <c r="AE1140" s="27">
        <v>22.72</v>
      </c>
      <c r="AF1140" s="27">
        <v>2.7199999999999998E-2</v>
      </c>
      <c r="AG1140" s="27">
        <f t="shared" si="71"/>
        <v>3.8857142857142855E-4</v>
      </c>
    </row>
    <row r="1141" spans="1:33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-0.13400000000000001</v>
      </c>
      <c r="G1141" s="9">
        <f t="shared" si="68"/>
        <v>-2.2333333333333333E-3</v>
      </c>
      <c r="K1141" s="12" t="s">
        <v>10</v>
      </c>
      <c r="L1141" s="12" t="s">
        <v>11</v>
      </c>
      <c r="M1141" s="12" t="s">
        <v>12</v>
      </c>
      <c r="N1141" s="12" t="s">
        <v>13</v>
      </c>
      <c r="O1141" s="9">
        <v>22.74</v>
      </c>
      <c r="P1141" s="9">
        <v>3.5099999999999999E-2</v>
      </c>
      <c r="Q1141" s="9">
        <f t="shared" si="69"/>
        <v>3.5099999999999997E-4</v>
      </c>
      <c r="S1141" s="21" t="s">
        <v>10</v>
      </c>
      <c r="T1141" s="21" t="s">
        <v>11</v>
      </c>
      <c r="U1141" s="21" t="s">
        <v>12</v>
      </c>
      <c r="V1141" s="21" t="s">
        <v>13</v>
      </c>
      <c r="W1141" s="18">
        <v>22.74</v>
      </c>
      <c r="X1141" s="18">
        <v>3.7600000000000001E-2</v>
      </c>
      <c r="Y1141" s="18">
        <f t="shared" si="70"/>
        <v>4.7000000000000004E-4</v>
      </c>
      <c r="AA1141" s="30" t="s">
        <v>14</v>
      </c>
      <c r="AB1141" s="30" t="s">
        <v>11</v>
      </c>
      <c r="AC1141" s="30" t="s">
        <v>12</v>
      </c>
      <c r="AD1141" s="30" t="s">
        <v>13</v>
      </c>
      <c r="AE1141" s="27">
        <v>22.74</v>
      </c>
      <c r="AF1141" s="27">
        <v>3.5499999999999997E-2</v>
      </c>
      <c r="AG1141" s="27">
        <f t="shared" si="71"/>
        <v>5.0714285714285705E-4</v>
      </c>
    </row>
    <row r="1142" spans="1:33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-0.15939999999999999</v>
      </c>
      <c r="G1142" s="9">
        <f t="shared" si="68"/>
        <v>-2.6566666666666666E-3</v>
      </c>
      <c r="K1142" s="12" t="s">
        <v>10</v>
      </c>
      <c r="L1142" s="12" t="s">
        <v>11</v>
      </c>
      <c r="M1142" s="12" t="s">
        <v>12</v>
      </c>
      <c r="N1142" s="12" t="s">
        <v>13</v>
      </c>
      <c r="O1142" s="9">
        <v>22.76</v>
      </c>
      <c r="P1142" s="9">
        <v>4.36E-2</v>
      </c>
      <c r="Q1142" s="9">
        <f t="shared" si="69"/>
        <v>4.3599999999999997E-4</v>
      </c>
      <c r="S1142" s="21" t="s">
        <v>10</v>
      </c>
      <c r="T1142" s="21" t="s">
        <v>11</v>
      </c>
      <c r="U1142" s="21" t="s">
        <v>12</v>
      </c>
      <c r="V1142" s="21" t="s">
        <v>13</v>
      </c>
      <c r="W1142" s="18">
        <v>22.76</v>
      </c>
      <c r="X1142" s="18">
        <v>4.65E-2</v>
      </c>
      <c r="Y1142" s="18">
        <f t="shared" si="70"/>
        <v>5.8124999999999995E-4</v>
      </c>
      <c r="AA1142" s="30" t="s">
        <v>14</v>
      </c>
      <c r="AB1142" s="30" t="s">
        <v>11</v>
      </c>
      <c r="AC1142" s="30" t="s">
        <v>12</v>
      </c>
      <c r="AD1142" s="30" t="s">
        <v>13</v>
      </c>
      <c r="AE1142" s="27">
        <v>22.76</v>
      </c>
      <c r="AF1142" s="27">
        <v>4.3999999999999997E-2</v>
      </c>
      <c r="AG1142" s="27">
        <f t="shared" si="71"/>
        <v>6.2857142857142853E-4</v>
      </c>
    </row>
    <row r="1143" spans="1:33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-0.17330000000000001</v>
      </c>
      <c r="G1143" s="9">
        <f t="shared" si="68"/>
        <v>-2.8883333333333335E-3</v>
      </c>
      <c r="K1143" s="12" t="s">
        <v>10</v>
      </c>
      <c r="L1143" s="12" t="s">
        <v>11</v>
      </c>
      <c r="M1143" s="12" t="s">
        <v>12</v>
      </c>
      <c r="N1143" s="12" t="s">
        <v>13</v>
      </c>
      <c r="O1143" s="9">
        <v>22.78</v>
      </c>
      <c r="P1143" s="9">
        <v>5.3199999999999997E-2</v>
      </c>
      <c r="Q1143" s="9">
        <f t="shared" si="69"/>
        <v>5.3199999999999992E-4</v>
      </c>
      <c r="S1143" s="21" t="s">
        <v>10</v>
      </c>
      <c r="T1143" s="21" t="s">
        <v>11</v>
      </c>
      <c r="U1143" s="21" t="s">
        <v>12</v>
      </c>
      <c r="V1143" s="21" t="s">
        <v>13</v>
      </c>
      <c r="W1143" s="18">
        <v>22.78</v>
      </c>
      <c r="X1143" s="18">
        <v>5.6300000000000003E-2</v>
      </c>
      <c r="Y1143" s="18">
        <f t="shared" si="70"/>
        <v>7.0375000000000006E-4</v>
      </c>
      <c r="AA1143" s="30" t="s">
        <v>14</v>
      </c>
      <c r="AB1143" s="30" t="s">
        <v>11</v>
      </c>
      <c r="AC1143" s="30" t="s">
        <v>12</v>
      </c>
      <c r="AD1143" s="30" t="s">
        <v>13</v>
      </c>
      <c r="AE1143" s="27">
        <v>22.78</v>
      </c>
      <c r="AF1143" s="27">
        <v>5.33E-2</v>
      </c>
      <c r="AG1143" s="27">
        <f t="shared" si="71"/>
        <v>7.6142857142857143E-4</v>
      </c>
    </row>
    <row r="1144" spans="1:33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-0.17199999999999999</v>
      </c>
      <c r="G1144" s="9">
        <f t="shared" si="68"/>
        <v>-2.8666666666666662E-3</v>
      </c>
      <c r="K1144" s="12" t="s">
        <v>10</v>
      </c>
      <c r="L1144" s="12" t="s">
        <v>11</v>
      </c>
      <c r="M1144" s="12" t="s">
        <v>12</v>
      </c>
      <c r="N1144" s="12" t="s">
        <v>13</v>
      </c>
      <c r="O1144" s="9">
        <v>22.8</v>
      </c>
      <c r="P1144" s="9">
        <v>6.3600000000000004E-2</v>
      </c>
      <c r="Q1144" s="9">
        <f t="shared" si="69"/>
        <v>6.3600000000000006E-4</v>
      </c>
      <c r="S1144" s="21" t="s">
        <v>10</v>
      </c>
      <c r="T1144" s="21" t="s">
        <v>11</v>
      </c>
      <c r="U1144" s="21" t="s">
        <v>12</v>
      </c>
      <c r="V1144" s="21" t="s">
        <v>13</v>
      </c>
      <c r="W1144" s="18">
        <v>22.8</v>
      </c>
      <c r="X1144" s="18">
        <v>6.6799999999999998E-2</v>
      </c>
      <c r="Y1144" s="18">
        <f t="shared" si="70"/>
        <v>8.3500000000000002E-4</v>
      </c>
      <c r="AA1144" s="30" t="s">
        <v>14</v>
      </c>
      <c r="AB1144" s="30" t="s">
        <v>11</v>
      </c>
      <c r="AC1144" s="30" t="s">
        <v>12</v>
      </c>
      <c r="AD1144" s="30" t="s">
        <v>13</v>
      </c>
      <c r="AE1144" s="27">
        <v>22.8</v>
      </c>
      <c r="AF1144" s="27">
        <v>6.3500000000000001E-2</v>
      </c>
      <c r="AG1144" s="27">
        <f t="shared" si="71"/>
        <v>9.0714285714285712E-4</v>
      </c>
    </row>
    <row r="1145" spans="1:33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-0.15490000000000001</v>
      </c>
      <c r="G1145" s="9">
        <f t="shared" si="68"/>
        <v>-2.581666666666667E-3</v>
      </c>
      <c r="K1145" s="12" t="s">
        <v>10</v>
      </c>
      <c r="L1145" s="12" t="s">
        <v>11</v>
      </c>
      <c r="M1145" s="12" t="s">
        <v>12</v>
      </c>
      <c r="N1145" s="12" t="s">
        <v>13</v>
      </c>
      <c r="O1145" s="9">
        <v>22.82</v>
      </c>
      <c r="P1145" s="9">
        <v>7.3700000000000002E-2</v>
      </c>
      <c r="Q1145" s="9">
        <f t="shared" si="69"/>
        <v>7.3700000000000002E-4</v>
      </c>
      <c r="S1145" s="21" t="s">
        <v>10</v>
      </c>
      <c r="T1145" s="21" t="s">
        <v>11</v>
      </c>
      <c r="U1145" s="21" t="s">
        <v>12</v>
      </c>
      <c r="V1145" s="21" t="s">
        <v>13</v>
      </c>
      <c r="W1145" s="18">
        <v>22.82</v>
      </c>
      <c r="X1145" s="18">
        <v>7.7399999999999997E-2</v>
      </c>
      <c r="Y1145" s="18">
        <f t="shared" si="70"/>
        <v>9.6749999999999994E-4</v>
      </c>
      <c r="AA1145" s="30" t="s">
        <v>14</v>
      </c>
      <c r="AB1145" s="30" t="s">
        <v>11</v>
      </c>
      <c r="AC1145" s="30" t="s">
        <v>12</v>
      </c>
      <c r="AD1145" s="30" t="s">
        <v>13</v>
      </c>
      <c r="AE1145" s="27">
        <v>22.82</v>
      </c>
      <c r="AF1145" s="27">
        <v>7.3700000000000002E-2</v>
      </c>
      <c r="AG1145" s="27">
        <f t="shared" si="71"/>
        <v>1.0528571428571429E-3</v>
      </c>
    </row>
    <row r="1146" spans="1:33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-0.12330000000000001</v>
      </c>
      <c r="G1146" s="9">
        <f t="shared" si="68"/>
        <v>-2.055E-3</v>
      </c>
      <c r="K1146" s="12" t="s">
        <v>10</v>
      </c>
      <c r="L1146" s="12" t="s">
        <v>11</v>
      </c>
      <c r="M1146" s="12" t="s">
        <v>12</v>
      </c>
      <c r="N1146" s="12" t="s">
        <v>13</v>
      </c>
      <c r="O1146" s="9">
        <v>22.84</v>
      </c>
      <c r="P1146" s="9">
        <v>8.2900000000000001E-2</v>
      </c>
      <c r="Q1146" s="9">
        <f t="shared" si="69"/>
        <v>8.2899999999999998E-4</v>
      </c>
      <c r="S1146" s="21" t="s">
        <v>10</v>
      </c>
      <c r="T1146" s="21" t="s">
        <v>11</v>
      </c>
      <c r="U1146" s="21" t="s">
        <v>12</v>
      </c>
      <c r="V1146" s="21" t="s">
        <v>13</v>
      </c>
      <c r="W1146" s="18">
        <v>22.84</v>
      </c>
      <c r="X1146" s="18">
        <v>8.7400000000000005E-2</v>
      </c>
      <c r="Y1146" s="18">
        <f t="shared" si="70"/>
        <v>1.0925000000000002E-3</v>
      </c>
      <c r="AA1146" s="30" t="s">
        <v>14</v>
      </c>
      <c r="AB1146" s="30" t="s">
        <v>11</v>
      </c>
      <c r="AC1146" s="30" t="s">
        <v>12</v>
      </c>
      <c r="AD1146" s="30" t="s">
        <v>13</v>
      </c>
      <c r="AE1146" s="27">
        <v>22.84</v>
      </c>
      <c r="AF1146" s="27">
        <v>8.3500000000000005E-2</v>
      </c>
      <c r="AG1146" s="27">
        <f t="shared" si="71"/>
        <v>1.1928571428571429E-3</v>
      </c>
    </row>
    <row r="1147" spans="1:33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-7.9399999999999998E-2</v>
      </c>
      <c r="G1147" s="9">
        <f t="shared" si="68"/>
        <v>-1.3233333333333333E-3</v>
      </c>
      <c r="K1147" s="12" t="s">
        <v>10</v>
      </c>
      <c r="L1147" s="12" t="s">
        <v>11</v>
      </c>
      <c r="M1147" s="12" t="s">
        <v>12</v>
      </c>
      <c r="N1147" s="12" t="s">
        <v>13</v>
      </c>
      <c r="O1147" s="9">
        <v>22.86</v>
      </c>
      <c r="P1147" s="9">
        <v>9.1700000000000004E-2</v>
      </c>
      <c r="Q1147" s="9">
        <f t="shared" si="69"/>
        <v>9.1700000000000006E-4</v>
      </c>
      <c r="S1147" s="21" t="s">
        <v>10</v>
      </c>
      <c r="T1147" s="21" t="s">
        <v>11</v>
      </c>
      <c r="U1147" s="21" t="s">
        <v>12</v>
      </c>
      <c r="V1147" s="21" t="s">
        <v>13</v>
      </c>
      <c r="W1147" s="18">
        <v>22.86</v>
      </c>
      <c r="X1147" s="18">
        <v>9.7199999999999995E-2</v>
      </c>
      <c r="Y1147" s="18">
        <f t="shared" si="70"/>
        <v>1.2149999999999999E-3</v>
      </c>
      <c r="AA1147" s="30" t="s">
        <v>14</v>
      </c>
      <c r="AB1147" s="30" t="s">
        <v>11</v>
      </c>
      <c r="AC1147" s="30" t="s">
        <v>12</v>
      </c>
      <c r="AD1147" s="30" t="s">
        <v>13</v>
      </c>
      <c r="AE1147" s="27">
        <v>22.86</v>
      </c>
      <c r="AF1147" s="27">
        <v>9.2899999999999996E-2</v>
      </c>
      <c r="AG1147" s="27">
        <f t="shared" si="71"/>
        <v>1.327142857142857E-3</v>
      </c>
    </row>
    <row r="1148" spans="1:33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-2.5499999999999998E-2</v>
      </c>
      <c r="G1148" s="9">
        <f t="shared" si="68"/>
        <v>-4.2499999999999998E-4</v>
      </c>
      <c r="K1148" s="12" t="s">
        <v>10</v>
      </c>
      <c r="L1148" s="12" t="s">
        <v>11</v>
      </c>
      <c r="M1148" s="12" t="s">
        <v>12</v>
      </c>
      <c r="N1148" s="12" t="s">
        <v>13</v>
      </c>
      <c r="O1148" s="9">
        <v>22.88</v>
      </c>
      <c r="P1148" s="9">
        <v>0.1012</v>
      </c>
      <c r="Q1148" s="9">
        <f t="shared" si="69"/>
        <v>1.0119999999999999E-3</v>
      </c>
      <c r="S1148" s="21" t="s">
        <v>10</v>
      </c>
      <c r="T1148" s="21" t="s">
        <v>11</v>
      </c>
      <c r="U1148" s="21" t="s">
        <v>12</v>
      </c>
      <c r="V1148" s="21" t="s">
        <v>13</v>
      </c>
      <c r="W1148" s="18">
        <v>22.88</v>
      </c>
      <c r="X1148" s="18">
        <v>0.1075</v>
      </c>
      <c r="Y1148" s="18">
        <f t="shared" si="70"/>
        <v>1.3437499999999999E-3</v>
      </c>
      <c r="AA1148" s="30" t="s">
        <v>14</v>
      </c>
      <c r="AB1148" s="30" t="s">
        <v>11</v>
      </c>
      <c r="AC1148" s="30" t="s">
        <v>12</v>
      </c>
      <c r="AD1148" s="30" t="s">
        <v>13</v>
      </c>
      <c r="AE1148" s="27">
        <v>22.88</v>
      </c>
      <c r="AF1148" s="27">
        <v>0.1028</v>
      </c>
      <c r="AG1148" s="27">
        <f t="shared" si="71"/>
        <v>1.4685714285714287E-3</v>
      </c>
    </row>
    <row r="1149" spans="1:33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3.4799999999999998E-2</v>
      </c>
      <c r="G1149" s="9">
        <f t="shared" si="68"/>
        <v>5.8E-4</v>
      </c>
      <c r="K1149" s="12" t="s">
        <v>10</v>
      </c>
      <c r="L1149" s="12" t="s">
        <v>11</v>
      </c>
      <c r="M1149" s="12" t="s">
        <v>12</v>
      </c>
      <c r="N1149" s="12" t="s">
        <v>13</v>
      </c>
      <c r="O1149" s="9">
        <v>22.9</v>
      </c>
      <c r="P1149" s="9">
        <v>0.1115</v>
      </c>
      <c r="Q1149" s="9">
        <f t="shared" si="69"/>
        <v>1.1150000000000001E-3</v>
      </c>
      <c r="S1149" s="21" t="s">
        <v>10</v>
      </c>
      <c r="T1149" s="21" t="s">
        <v>11</v>
      </c>
      <c r="U1149" s="21" t="s">
        <v>12</v>
      </c>
      <c r="V1149" s="21" t="s">
        <v>13</v>
      </c>
      <c r="W1149" s="18">
        <v>22.9</v>
      </c>
      <c r="X1149" s="18">
        <v>0.1187</v>
      </c>
      <c r="Y1149" s="18">
        <f t="shared" si="70"/>
        <v>1.48375E-3</v>
      </c>
      <c r="AA1149" s="30" t="s">
        <v>14</v>
      </c>
      <c r="AB1149" s="30" t="s">
        <v>11</v>
      </c>
      <c r="AC1149" s="30" t="s">
        <v>12</v>
      </c>
      <c r="AD1149" s="30" t="s">
        <v>13</v>
      </c>
      <c r="AE1149" s="27">
        <v>22.9</v>
      </c>
      <c r="AF1149" s="27">
        <v>0.1134</v>
      </c>
      <c r="AG1149" s="27">
        <f t="shared" si="71"/>
        <v>1.6199999999999999E-3</v>
      </c>
    </row>
    <row r="1150" spans="1:33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9.5299999999999996E-2</v>
      </c>
      <c r="G1150" s="9">
        <f t="shared" si="68"/>
        <v>1.5883333333333333E-3</v>
      </c>
      <c r="K1150" s="12" t="s">
        <v>10</v>
      </c>
      <c r="L1150" s="12" t="s">
        <v>11</v>
      </c>
      <c r="M1150" s="12" t="s">
        <v>12</v>
      </c>
      <c r="N1150" s="12" t="s">
        <v>13</v>
      </c>
      <c r="O1150" s="9">
        <v>22.92</v>
      </c>
      <c r="P1150" s="9">
        <v>0.12139999999999999</v>
      </c>
      <c r="Q1150" s="9">
        <f t="shared" si="69"/>
        <v>1.214E-3</v>
      </c>
      <c r="S1150" s="21" t="s">
        <v>10</v>
      </c>
      <c r="T1150" s="21" t="s">
        <v>11</v>
      </c>
      <c r="U1150" s="21" t="s">
        <v>12</v>
      </c>
      <c r="V1150" s="21" t="s">
        <v>13</v>
      </c>
      <c r="W1150" s="18">
        <v>22.92</v>
      </c>
      <c r="X1150" s="18">
        <v>0.1293</v>
      </c>
      <c r="Y1150" s="18">
        <f t="shared" si="70"/>
        <v>1.6162500000000001E-3</v>
      </c>
      <c r="AA1150" s="30" t="s">
        <v>14</v>
      </c>
      <c r="AB1150" s="30" t="s">
        <v>11</v>
      </c>
      <c r="AC1150" s="30" t="s">
        <v>12</v>
      </c>
      <c r="AD1150" s="30" t="s">
        <v>13</v>
      </c>
      <c r="AE1150" s="27">
        <v>22.92</v>
      </c>
      <c r="AF1150" s="27">
        <v>0.1234</v>
      </c>
      <c r="AG1150" s="27">
        <f t="shared" si="71"/>
        <v>1.7628571428571428E-3</v>
      </c>
    </row>
    <row r="1151" spans="1:33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0.14979999999999999</v>
      </c>
      <c r="G1151" s="9">
        <f t="shared" si="68"/>
        <v>2.4966666666666666E-3</v>
      </c>
      <c r="K1151" s="12" t="s">
        <v>10</v>
      </c>
      <c r="L1151" s="12" t="s">
        <v>11</v>
      </c>
      <c r="M1151" s="12" t="s">
        <v>12</v>
      </c>
      <c r="N1151" s="12" t="s">
        <v>13</v>
      </c>
      <c r="O1151" s="9">
        <v>22.94</v>
      </c>
      <c r="P1151" s="9">
        <v>0.129</v>
      </c>
      <c r="Q1151" s="9">
        <f t="shared" si="69"/>
        <v>1.2900000000000001E-3</v>
      </c>
      <c r="S1151" s="21" t="s">
        <v>10</v>
      </c>
      <c r="T1151" s="21" t="s">
        <v>11</v>
      </c>
      <c r="U1151" s="21" t="s">
        <v>12</v>
      </c>
      <c r="V1151" s="21" t="s">
        <v>13</v>
      </c>
      <c r="W1151" s="18">
        <v>22.94</v>
      </c>
      <c r="X1151" s="18">
        <v>0.13750000000000001</v>
      </c>
      <c r="Y1151" s="18">
        <f t="shared" si="70"/>
        <v>1.7187500000000002E-3</v>
      </c>
      <c r="AA1151" s="30" t="s">
        <v>14</v>
      </c>
      <c r="AB1151" s="30" t="s">
        <v>11</v>
      </c>
      <c r="AC1151" s="30" t="s">
        <v>12</v>
      </c>
      <c r="AD1151" s="30" t="s">
        <v>13</v>
      </c>
      <c r="AE1151" s="27">
        <v>22.94</v>
      </c>
      <c r="AF1151" s="27">
        <v>0.13100000000000001</v>
      </c>
      <c r="AG1151" s="27">
        <f t="shared" si="71"/>
        <v>1.8714285714285714E-3</v>
      </c>
    </row>
    <row r="1152" spans="1:33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0.19409999999999999</v>
      </c>
      <c r="G1152" s="9">
        <f t="shared" si="68"/>
        <v>3.235E-3</v>
      </c>
      <c r="K1152" s="12" t="s">
        <v>10</v>
      </c>
      <c r="L1152" s="12" t="s">
        <v>11</v>
      </c>
      <c r="M1152" s="12" t="s">
        <v>12</v>
      </c>
      <c r="N1152" s="12" t="s">
        <v>13</v>
      </c>
      <c r="O1152" s="9">
        <v>22.96</v>
      </c>
      <c r="P1152" s="9">
        <v>0.13320000000000001</v>
      </c>
      <c r="Q1152" s="9">
        <f t="shared" si="69"/>
        <v>1.3320000000000001E-3</v>
      </c>
      <c r="S1152" s="21" t="s">
        <v>10</v>
      </c>
      <c r="T1152" s="21" t="s">
        <v>11</v>
      </c>
      <c r="U1152" s="21" t="s">
        <v>12</v>
      </c>
      <c r="V1152" s="21" t="s">
        <v>13</v>
      </c>
      <c r="W1152" s="18">
        <v>22.96</v>
      </c>
      <c r="X1152" s="18">
        <v>0.14230000000000001</v>
      </c>
      <c r="Y1152" s="18">
        <f t="shared" si="70"/>
        <v>1.7787500000000002E-3</v>
      </c>
      <c r="AA1152" s="30" t="s">
        <v>14</v>
      </c>
      <c r="AB1152" s="30" t="s">
        <v>11</v>
      </c>
      <c r="AC1152" s="30" t="s">
        <v>12</v>
      </c>
      <c r="AD1152" s="30" t="s">
        <v>13</v>
      </c>
      <c r="AE1152" s="27">
        <v>22.96</v>
      </c>
      <c r="AF1152" s="27">
        <v>0.13519999999999999</v>
      </c>
      <c r="AG1152" s="27">
        <f t="shared" si="71"/>
        <v>1.9314285714285711E-3</v>
      </c>
    </row>
    <row r="1153" spans="1:33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0.22620000000000001</v>
      </c>
      <c r="G1153" s="9">
        <f t="shared" si="68"/>
        <v>3.7700000000000003E-3</v>
      </c>
      <c r="K1153" s="12" t="s">
        <v>10</v>
      </c>
      <c r="L1153" s="12" t="s">
        <v>11</v>
      </c>
      <c r="M1153" s="12" t="s">
        <v>12</v>
      </c>
      <c r="N1153" s="12" t="s">
        <v>13</v>
      </c>
      <c r="O1153" s="9">
        <v>22.98</v>
      </c>
      <c r="P1153" s="9">
        <v>0.1343</v>
      </c>
      <c r="Q1153" s="9">
        <f t="shared" si="69"/>
        <v>1.343E-3</v>
      </c>
      <c r="S1153" s="21" t="s">
        <v>10</v>
      </c>
      <c r="T1153" s="21" t="s">
        <v>11</v>
      </c>
      <c r="U1153" s="21" t="s">
        <v>12</v>
      </c>
      <c r="V1153" s="21" t="s">
        <v>13</v>
      </c>
      <c r="W1153" s="18">
        <v>22.98</v>
      </c>
      <c r="X1153" s="18">
        <v>0.14380000000000001</v>
      </c>
      <c r="Y1153" s="18">
        <f t="shared" si="70"/>
        <v>1.7975000000000001E-3</v>
      </c>
      <c r="AA1153" s="30" t="s">
        <v>14</v>
      </c>
      <c r="AB1153" s="30" t="s">
        <v>11</v>
      </c>
      <c r="AC1153" s="30" t="s">
        <v>12</v>
      </c>
      <c r="AD1153" s="30" t="s">
        <v>13</v>
      </c>
      <c r="AE1153" s="27">
        <v>22.98</v>
      </c>
      <c r="AF1153" s="27">
        <v>0.1361</v>
      </c>
      <c r="AG1153" s="27">
        <f t="shared" si="71"/>
        <v>1.9442857142857144E-3</v>
      </c>
    </row>
    <row r="1154" spans="1:33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0.24660000000000001</v>
      </c>
      <c r="G1154" s="9">
        <f t="shared" si="68"/>
        <v>4.1099999999999999E-3</v>
      </c>
      <c r="K1154" s="12" t="s">
        <v>10</v>
      </c>
      <c r="L1154" s="12" t="s">
        <v>11</v>
      </c>
      <c r="M1154" s="12" t="s">
        <v>12</v>
      </c>
      <c r="N1154" s="12" t="s">
        <v>13</v>
      </c>
      <c r="O1154" s="9">
        <v>23</v>
      </c>
      <c r="P1154" s="9">
        <v>0.13289999999999999</v>
      </c>
      <c r="Q1154" s="9">
        <f t="shared" si="69"/>
        <v>1.3289999999999999E-3</v>
      </c>
      <c r="S1154" s="21" t="s">
        <v>10</v>
      </c>
      <c r="T1154" s="21" t="s">
        <v>11</v>
      </c>
      <c r="U1154" s="21" t="s">
        <v>12</v>
      </c>
      <c r="V1154" s="21" t="s">
        <v>13</v>
      </c>
      <c r="W1154" s="18">
        <v>23</v>
      </c>
      <c r="X1154" s="18">
        <v>0.14280000000000001</v>
      </c>
      <c r="Y1154" s="18">
        <f t="shared" si="70"/>
        <v>1.7850000000000001E-3</v>
      </c>
      <c r="AA1154" s="30" t="s">
        <v>14</v>
      </c>
      <c r="AB1154" s="30" t="s">
        <v>11</v>
      </c>
      <c r="AC1154" s="30" t="s">
        <v>12</v>
      </c>
      <c r="AD1154" s="30" t="s">
        <v>13</v>
      </c>
      <c r="AE1154" s="27">
        <v>23</v>
      </c>
      <c r="AF1154" s="27">
        <v>0.13439999999999999</v>
      </c>
      <c r="AG1154" s="27">
        <f t="shared" si="71"/>
        <v>1.9199999999999998E-3</v>
      </c>
    </row>
    <row r="1155" spans="1:33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0.25669999999999998</v>
      </c>
      <c r="G1155" s="9">
        <f t="shared" si="68"/>
        <v>4.2783333333333328E-3</v>
      </c>
      <c r="K1155" s="12" t="s">
        <v>10</v>
      </c>
      <c r="L1155" s="12" t="s">
        <v>11</v>
      </c>
      <c r="M1155" s="12" t="s">
        <v>12</v>
      </c>
      <c r="N1155" s="12" t="s">
        <v>13</v>
      </c>
      <c r="O1155" s="9">
        <v>23.02</v>
      </c>
      <c r="P1155" s="9">
        <v>0.12939999999999999</v>
      </c>
      <c r="Q1155" s="9">
        <f t="shared" si="69"/>
        <v>1.2939999999999998E-3</v>
      </c>
      <c r="S1155" s="21" t="s">
        <v>10</v>
      </c>
      <c r="T1155" s="21" t="s">
        <v>11</v>
      </c>
      <c r="U1155" s="21" t="s">
        <v>12</v>
      </c>
      <c r="V1155" s="21" t="s">
        <v>13</v>
      </c>
      <c r="W1155" s="18">
        <v>23.02</v>
      </c>
      <c r="X1155" s="18">
        <v>0.13950000000000001</v>
      </c>
      <c r="Y1155" s="18">
        <f t="shared" si="70"/>
        <v>1.7437500000000001E-3</v>
      </c>
      <c r="AA1155" s="30" t="s">
        <v>14</v>
      </c>
      <c r="AB1155" s="30" t="s">
        <v>11</v>
      </c>
      <c r="AC1155" s="30" t="s">
        <v>12</v>
      </c>
      <c r="AD1155" s="30" t="s">
        <v>13</v>
      </c>
      <c r="AE1155" s="27">
        <v>23.02</v>
      </c>
      <c r="AF1155" s="27">
        <v>0.1305</v>
      </c>
      <c r="AG1155" s="27">
        <f t="shared" si="71"/>
        <v>1.8642857142857144E-3</v>
      </c>
    </row>
    <row r="1156" spans="1:33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0.25740000000000002</v>
      </c>
      <c r="G1156" s="9">
        <f t="shared" si="68"/>
        <v>4.2900000000000004E-3</v>
      </c>
      <c r="K1156" s="12" t="s">
        <v>10</v>
      </c>
      <c r="L1156" s="12" t="s">
        <v>11</v>
      </c>
      <c r="M1156" s="12" t="s">
        <v>12</v>
      </c>
      <c r="N1156" s="12" t="s">
        <v>13</v>
      </c>
      <c r="O1156" s="9">
        <v>23.04</v>
      </c>
      <c r="P1156" s="9">
        <v>0.1231</v>
      </c>
      <c r="Q1156" s="9">
        <f t="shared" si="69"/>
        <v>1.2310000000000001E-3</v>
      </c>
      <c r="S1156" s="21" t="s">
        <v>10</v>
      </c>
      <c r="T1156" s="21" t="s">
        <v>11</v>
      </c>
      <c r="U1156" s="21" t="s">
        <v>12</v>
      </c>
      <c r="V1156" s="21" t="s">
        <v>13</v>
      </c>
      <c r="W1156" s="18">
        <v>23.04</v>
      </c>
      <c r="X1156" s="18">
        <v>0.13350000000000001</v>
      </c>
      <c r="Y1156" s="18">
        <f t="shared" si="70"/>
        <v>1.6687500000000001E-3</v>
      </c>
      <c r="AA1156" s="30" t="s">
        <v>14</v>
      </c>
      <c r="AB1156" s="30" t="s">
        <v>11</v>
      </c>
      <c r="AC1156" s="30" t="s">
        <v>12</v>
      </c>
      <c r="AD1156" s="30" t="s">
        <v>13</v>
      </c>
      <c r="AE1156" s="27">
        <v>23.04</v>
      </c>
      <c r="AF1156" s="27">
        <v>0.12379999999999999</v>
      </c>
      <c r="AG1156" s="27">
        <f t="shared" si="71"/>
        <v>1.7685714285714284E-3</v>
      </c>
    </row>
    <row r="1157" spans="1:33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0.24979999999999999</v>
      </c>
      <c r="G1157" s="9">
        <f t="shared" ref="G1157:G1220" si="72">F1157/60</f>
        <v>4.1633333333333331E-3</v>
      </c>
      <c r="K1157" s="12" t="s">
        <v>10</v>
      </c>
      <c r="L1157" s="12" t="s">
        <v>11</v>
      </c>
      <c r="M1157" s="12" t="s">
        <v>12</v>
      </c>
      <c r="N1157" s="12" t="s">
        <v>13</v>
      </c>
      <c r="O1157" s="9">
        <v>23.06</v>
      </c>
      <c r="P1157" s="9">
        <v>0.1135</v>
      </c>
      <c r="Q1157" s="9">
        <f t="shared" ref="Q1157:Q1220" si="73">P1157/100</f>
        <v>1.1349999999999999E-3</v>
      </c>
      <c r="S1157" s="21" t="s">
        <v>10</v>
      </c>
      <c r="T1157" s="21" t="s">
        <v>11</v>
      </c>
      <c r="U1157" s="21" t="s">
        <v>12</v>
      </c>
      <c r="V1157" s="21" t="s">
        <v>13</v>
      </c>
      <c r="W1157" s="18">
        <v>23.06</v>
      </c>
      <c r="X1157" s="18">
        <v>0.124</v>
      </c>
      <c r="Y1157" s="18">
        <f t="shared" ref="Y1157:Y1220" si="74">X1157/80</f>
        <v>1.5499999999999999E-3</v>
      </c>
      <c r="AA1157" s="30" t="s">
        <v>14</v>
      </c>
      <c r="AB1157" s="30" t="s">
        <v>11</v>
      </c>
      <c r="AC1157" s="30" t="s">
        <v>12</v>
      </c>
      <c r="AD1157" s="30" t="s">
        <v>13</v>
      </c>
      <c r="AE1157" s="27">
        <v>23.06</v>
      </c>
      <c r="AF1157" s="27">
        <v>0.11360000000000001</v>
      </c>
      <c r="AG1157" s="27">
        <f t="shared" ref="AG1157:AG1220" si="75">AF1157/70</f>
        <v>1.6228571428571429E-3</v>
      </c>
    </row>
    <row r="1158" spans="1:33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0.23499999999999999</v>
      </c>
      <c r="G1158" s="9">
        <f t="shared" si="72"/>
        <v>3.9166666666666664E-3</v>
      </c>
      <c r="K1158" s="12" t="s">
        <v>10</v>
      </c>
      <c r="L1158" s="12" t="s">
        <v>11</v>
      </c>
      <c r="M1158" s="12" t="s">
        <v>12</v>
      </c>
      <c r="N1158" s="12" t="s">
        <v>13</v>
      </c>
      <c r="O1158" s="9">
        <v>23.08</v>
      </c>
      <c r="P1158" s="9">
        <v>0.1003</v>
      </c>
      <c r="Q1158" s="9">
        <f t="shared" si="73"/>
        <v>1.003E-3</v>
      </c>
      <c r="S1158" s="21" t="s">
        <v>10</v>
      </c>
      <c r="T1158" s="21" t="s">
        <v>11</v>
      </c>
      <c r="U1158" s="21" t="s">
        <v>12</v>
      </c>
      <c r="V1158" s="21" t="s">
        <v>13</v>
      </c>
      <c r="W1158" s="18">
        <v>23.08</v>
      </c>
      <c r="X1158" s="18">
        <v>0.111</v>
      </c>
      <c r="Y1158" s="18">
        <f t="shared" si="74"/>
        <v>1.3875000000000001E-3</v>
      </c>
      <c r="AA1158" s="30" t="s">
        <v>14</v>
      </c>
      <c r="AB1158" s="30" t="s">
        <v>11</v>
      </c>
      <c r="AC1158" s="30" t="s">
        <v>12</v>
      </c>
      <c r="AD1158" s="30" t="s">
        <v>13</v>
      </c>
      <c r="AE1158" s="27">
        <v>23.08</v>
      </c>
      <c r="AF1158" s="27">
        <v>9.98E-2</v>
      </c>
      <c r="AG1158" s="27">
        <f t="shared" si="75"/>
        <v>1.4257142857142858E-3</v>
      </c>
    </row>
    <row r="1159" spans="1:33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0.21429999999999999</v>
      </c>
      <c r="G1159" s="9">
        <f t="shared" si="72"/>
        <v>3.5716666666666666E-3</v>
      </c>
      <c r="K1159" s="12" t="s">
        <v>10</v>
      </c>
      <c r="L1159" s="12" t="s">
        <v>11</v>
      </c>
      <c r="M1159" s="12" t="s">
        <v>12</v>
      </c>
      <c r="N1159" s="12" t="s">
        <v>13</v>
      </c>
      <c r="O1159" s="9">
        <v>23.1</v>
      </c>
      <c r="P1159" s="9">
        <v>8.3900000000000002E-2</v>
      </c>
      <c r="Q1159" s="9">
        <f t="shared" si="73"/>
        <v>8.3900000000000001E-4</v>
      </c>
      <c r="S1159" s="21" t="s">
        <v>10</v>
      </c>
      <c r="T1159" s="21" t="s">
        <v>11</v>
      </c>
      <c r="U1159" s="21" t="s">
        <v>12</v>
      </c>
      <c r="V1159" s="21" t="s">
        <v>13</v>
      </c>
      <c r="W1159" s="18">
        <v>23.1</v>
      </c>
      <c r="X1159" s="18">
        <v>9.4700000000000006E-2</v>
      </c>
      <c r="Y1159" s="18">
        <f t="shared" si="74"/>
        <v>1.1837500000000001E-3</v>
      </c>
      <c r="AA1159" s="30" t="s">
        <v>14</v>
      </c>
      <c r="AB1159" s="30" t="s">
        <v>11</v>
      </c>
      <c r="AC1159" s="30" t="s">
        <v>12</v>
      </c>
      <c r="AD1159" s="30" t="s">
        <v>13</v>
      </c>
      <c r="AE1159" s="27">
        <v>23.1</v>
      </c>
      <c r="AF1159" s="27">
        <v>8.2799999999999999E-2</v>
      </c>
      <c r="AG1159" s="27">
        <f t="shared" si="75"/>
        <v>1.1828571428571428E-3</v>
      </c>
    </row>
    <row r="1160" spans="1:33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0.189</v>
      </c>
      <c r="G1160" s="9">
        <f t="shared" si="72"/>
        <v>3.15E-3</v>
      </c>
      <c r="K1160" s="12" t="s">
        <v>10</v>
      </c>
      <c r="L1160" s="12" t="s">
        <v>11</v>
      </c>
      <c r="M1160" s="12" t="s">
        <v>12</v>
      </c>
      <c r="N1160" s="12" t="s">
        <v>13</v>
      </c>
      <c r="O1160" s="9">
        <v>23.12</v>
      </c>
      <c r="P1160" s="9">
        <v>6.5199999999999994E-2</v>
      </c>
      <c r="Q1160" s="9">
        <f t="shared" si="73"/>
        <v>6.5199999999999991E-4</v>
      </c>
      <c r="S1160" s="21" t="s">
        <v>10</v>
      </c>
      <c r="T1160" s="21" t="s">
        <v>11</v>
      </c>
      <c r="U1160" s="21" t="s">
        <v>12</v>
      </c>
      <c r="V1160" s="21" t="s">
        <v>13</v>
      </c>
      <c r="W1160" s="18">
        <v>23.12</v>
      </c>
      <c r="X1160" s="18">
        <v>7.5999999999999998E-2</v>
      </c>
      <c r="Y1160" s="18">
        <f t="shared" si="74"/>
        <v>9.5E-4</v>
      </c>
      <c r="AA1160" s="30" t="s">
        <v>14</v>
      </c>
      <c r="AB1160" s="30" t="s">
        <v>11</v>
      </c>
      <c r="AC1160" s="30" t="s">
        <v>12</v>
      </c>
      <c r="AD1160" s="30" t="s">
        <v>13</v>
      </c>
      <c r="AE1160" s="27">
        <v>23.12</v>
      </c>
      <c r="AF1160" s="27">
        <v>6.3399999999999998E-2</v>
      </c>
      <c r="AG1160" s="27">
        <f t="shared" si="75"/>
        <v>9.0571428571428574E-4</v>
      </c>
    </row>
    <row r="1161" spans="1:33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0.16070000000000001</v>
      </c>
      <c r="G1161" s="9">
        <f t="shared" si="72"/>
        <v>2.6783333333333333E-3</v>
      </c>
      <c r="K1161" s="12" t="s">
        <v>10</v>
      </c>
      <c r="L1161" s="12" t="s">
        <v>11</v>
      </c>
      <c r="M1161" s="12" t="s">
        <v>12</v>
      </c>
      <c r="N1161" s="12" t="s">
        <v>13</v>
      </c>
      <c r="O1161" s="9">
        <v>23.14</v>
      </c>
      <c r="P1161" s="9">
        <v>4.53E-2</v>
      </c>
      <c r="Q1161" s="9">
        <f t="shared" si="73"/>
        <v>4.5300000000000001E-4</v>
      </c>
      <c r="S1161" s="21" t="s">
        <v>10</v>
      </c>
      <c r="T1161" s="21" t="s">
        <v>11</v>
      </c>
      <c r="U1161" s="21" t="s">
        <v>12</v>
      </c>
      <c r="V1161" s="21" t="s">
        <v>13</v>
      </c>
      <c r="W1161" s="18">
        <v>23.14</v>
      </c>
      <c r="X1161" s="18">
        <v>5.62E-2</v>
      </c>
      <c r="Y1161" s="18">
        <f t="shared" si="74"/>
        <v>7.025E-4</v>
      </c>
      <c r="AA1161" s="30" t="s">
        <v>14</v>
      </c>
      <c r="AB1161" s="30" t="s">
        <v>11</v>
      </c>
      <c r="AC1161" s="30" t="s">
        <v>12</v>
      </c>
      <c r="AD1161" s="30" t="s">
        <v>13</v>
      </c>
      <c r="AE1161" s="27">
        <v>23.14</v>
      </c>
      <c r="AF1161" s="27">
        <v>4.2999999999999997E-2</v>
      </c>
      <c r="AG1161" s="27">
        <f t="shared" si="75"/>
        <v>6.1428571428571424E-4</v>
      </c>
    </row>
    <row r="1162" spans="1:33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0.13059999999999999</v>
      </c>
      <c r="G1162" s="9">
        <f t="shared" si="72"/>
        <v>2.1766666666666666E-3</v>
      </c>
      <c r="K1162" s="12" t="s">
        <v>10</v>
      </c>
      <c r="L1162" s="12" t="s">
        <v>11</v>
      </c>
      <c r="M1162" s="12" t="s">
        <v>12</v>
      </c>
      <c r="N1162" s="12" t="s">
        <v>13</v>
      </c>
      <c r="O1162" s="9">
        <v>23.16</v>
      </c>
      <c r="P1162" s="9">
        <v>2.5100000000000001E-2</v>
      </c>
      <c r="Q1162" s="9">
        <f t="shared" si="73"/>
        <v>2.5100000000000003E-4</v>
      </c>
      <c r="S1162" s="21" t="s">
        <v>10</v>
      </c>
      <c r="T1162" s="21" t="s">
        <v>11</v>
      </c>
      <c r="U1162" s="21" t="s">
        <v>12</v>
      </c>
      <c r="V1162" s="21" t="s">
        <v>13</v>
      </c>
      <c r="W1162" s="18">
        <v>23.16</v>
      </c>
      <c r="X1162" s="18">
        <v>3.5900000000000001E-2</v>
      </c>
      <c r="Y1162" s="18">
        <f t="shared" si="74"/>
        <v>4.4875000000000004E-4</v>
      </c>
      <c r="AA1162" s="30" t="s">
        <v>14</v>
      </c>
      <c r="AB1162" s="30" t="s">
        <v>11</v>
      </c>
      <c r="AC1162" s="30" t="s">
        <v>12</v>
      </c>
      <c r="AD1162" s="30" t="s">
        <v>13</v>
      </c>
      <c r="AE1162" s="27">
        <v>23.16</v>
      </c>
      <c r="AF1162" s="27">
        <v>2.23E-2</v>
      </c>
      <c r="AG1162" s="27">
        <f t="shared" si="75"/>
        <v>3.1857142857142859E-4</v>
      </c>
    </row>
    <row r="1163" spans="1:33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9.9900000000000003E-2</v>
      </c>
      <c r="G1163" s="9">
        <f t="shared" si="72"/>
        <v>1.665E-3</v>
      </c>
      <c r="K1163" s="12" t="s">
        <v>10</v>
      </c>
      <c r="L1163" s="12" t="s">
        <v>11</v>
      </c>
      <c r="M1163" s="12" t="s">
        <v>12</v>
      </c>
      <c r="N1163" s="12" t="s">
        <v>13</v>
      </c>
      <c r="O1163" s="9">
        <v>23.18</v>
      </c>
      <c r="P1163" s="9">
        <v>5.1999999999999998E-3</v>
      </c>
      <c r="Q1163" s="9">
        <f t="shared" si="73"/>
        <v>5.1999999999999997E-5</v>
      </c>
      <c r="S1163" s="21" t="s">
        <v>10</v>
      </c>
      <c r="T1163" s="21" t="s">
        <v>11</v>
      </c>
      <c r="U1163" s="21" t="s">
        <v>12</v>
      </c>
      <c r="V1163" s="21" t="s">
        <v>13</v>
      </c>
      <c r="W1163" s="18">
        <v>23.18</v>
      </c>
      <c r="X1163" s="18">
        <v>1.5900000000000001E-2</v>
      </c>
      <c r="Y1163" s="18">
        <f t="shared" si="74"/>
        <v>1.9875000000000001E-4</v>
      </c>
      <c r="AA1163" s="30" t="s">
        <v>14</v>
      </c>
      <c r="AB1163" s="30" t="s">
        <v>11</v>
      </c>
      <c r="AC1163" s="30" t="s">
        <v>12</v>
      </c>
      <c r="AD1163" s="30" t="s">
        <v>13</v>
      </c>
      <c r="AE1163" s="27">
        <v>23.18</v>
      </c>
      <c r="AF1163" s="27">
        <v>2E-3</v>
      </c>
      <c r="AG1163" s="27">
        <f t="shared" si="75"/>
        <v>2.8571428571428571E-5</v>
      </c>
    </row>
    <row r="1164" spans="1:33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7.0000000000000007E-2</v>
      </c>
      <c r="G1164" s="9">
        <f t="shared" si="72"/>
        <v>1.1666666666666668E-3</v>
      </c>
      <c r="K1164" s="12" t="s">
        <v>10</v>
      </c>
      <c r="L1164" s="12" t="s">
        <v>11</v>
      </c>
      <c r="M1164" s="12" t="s">
        <v>12</v>
      </c>
      <c r="N1164" s="12" t="s">
        <v>13</v>
      </c>
      <c r="O1164" s="9">
        <v>23.2</v>
      </c>
      <c r="P1164" s="9">
        <v>-1.32E-2</v>
      </c>
      <c r="Q1164" s="9">
        <f t="shared" si="73"/>
        <v>-1.3200000000000001E-4</v>
      </c>
      <c r="S1164" s="21" t="s">
        <v>10</v>
      </c>
      <c r="T1164" s="21" t="s">
        <v>11</v>
      </c>
      <c r="U1164" s="21" t="s">
        <v>12</v>
      </c>
      <c r="V1164" s="21" t="s">
        <v>13</v>
      </c>
      <c r="W1164" s="18">
        <v>23.2</v>
      </c>
      <c r="X1164" s="18">
        <v>-2.8E-3</v>
      </c>
      <c r="Y1164" s="18">
        <f t="shared" si="74"/>
        <v>-3.4999999999999997E-5</v>
      </c>
      <c r="AA1164" s="30" t="s">
        <v>14</v>
      </c>
      <c r="AB1164" s="30" t="s">
        <v>11</v>
      </c>
      <c r="AC1164" s="30" t="s">
        <v>12</v>
      </c>
      <c r="AD1164" s="30" t="s">
        <v>13</v>
      </c>
      <c r="AE1164" s="27">
        <v>23.2</v>
      </c>
      <c r="AF1164" s="27">
        <v>-1.66E-2</v>
      </c>
      <c r="AG1164" s="27">
        <f t="shared" si="75"/>
        <v>-2.3714285714285715E-4</v>
      </c>
    </row>
    <row r="1165" spans="1:33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4.2900000000000001E-2</v>
      </c>
      <c r="G1165" s="9">
        <f t="shared" si="72"/>
        <v>7.1500000000000003E-4</v>
      </c>
      <c r="K1165" s="12" t="s">
        <v>10</v>
      </c>
      <c r="L1165" s="12" t="s">
        <v>11</v>
      </c>
      <c r="M1165" s="12" t="s">
        <v>12</v>
      </c>
      <c r="N1165" s="12" t="s">
        <v>13</v>
      </c>
      <c r="O1165" s="9">
        <v>23.22</v>
      </c>
      <c r="P1165" s="9">
        <v>-2.86E-2</v>
      </c>
      <c r="Q1165" s="9">
        <f t="shared" si="73"/>
        <v>-2.8600000000000001E-4</v>
      </c>
      <c r="S1165" s="21" t="s">
        <v>10</v>
      </c>
      <c r="T1165" s="21" t="s">
        <v>11</v>
      </c>
      <c r="U1165" s="21" t="s">
        <v>12</v>
      </c>
      <c r="V1165" s="21" t="s">
        <v>13</v>
      </c>
      <c r="W1165" s="18">
        <v>23.22</v>
      </c>
      <c r="X1165" s="18">
        <v>-1.8499999999999999E-2</v>
      </c>
      <c r="Y1165" s="18">
        <f t="shared" si="74"/>
        <v>-2.3124999999999998E-4</v>
      </c>
      <c r="AA1165" s="30" t="s">
        <v>14</v>
      </c>
      <c r="AB1165" s="30" t="s">
        <v>11</v>
      </c>
      <c r="AC1165" s="30" t="s">
        <v>12</v>
      </c>
      <c r="AD1165" s="30" t="s">
        <v>13</v>
      </c>
      <c r="AE1165" s="27">
        <v>23.22</v>
      </c>
      <c r="AF1165" s="27">
        <v>-3.1699999999999999E-2</v>
      </c>
      <c r="AG1165" s="27">
        <f t="shared" si="75"/>
        <v>-4.5285714285714287E-4</v>
      </c>
    </row>
    <row r="1166" spans="1:33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2.0299999999999999E-2</v>
      </c>
      <c r="G1166" s="9">
        <f t="shared" si="72"/>
        <v>3.3833333333333334E-4</v>
      </c>
      <c r="K1166" s="12" t="s">
        <v>10</v>
      </c>
      <c r="L1166" s="12" t="s">
        <v>11</v>
      </c>
      <c r="M1166" s="12" t="s">
        <v>12</v>
      </c>
      <c r="N1166" s="12" t="s">
        <v>13</v>
      </c>
      <c r="O1166" s="9">
        <v>23.24</v>
      </c>
      <c r="P1166" s="9">
        <v>-3.95E-2</v>
      </c>
      <c r="Q1166" s="9">
        <f t="shared" si="73"/>
        <v>-3.9500000000000001E-4</v>
      </c>
      <c r="S1166" s="21" t="s">
        <v>10</v>
      </c>
      <c r="T1166" s="21" t="s">
        <v>11</v>
      </c>
      <c r="U1166" s="21" t="s">
        <v>12</v>
      </c>
      <c r="V1166" s="21" t="s">
        <v>13</v>
      </c>
      <c r="W1166" s="18">
        <v>23.24</v>
      </c>
      <c r="X1166" s="18">
        <v>-2.9899999999999999E-2</v>
      </c>
      <c r="Y1166" s="18">
        <f t="shared" si="74"/>
        <v>-3.7375E-4</v>
      </c>
      <c r="AA1166" s="30" t="s">
        <v>14</v>
      </c>
      <c r="AB1166" s="30" t="s">
        <v>11</v>
      </c>
      <c r="AC1166" s="30" t="s">
        <v>12</v>
      </c>
      <c r="AD1166" s="30" t="s">
        <v>13</v>
      </c>
      <c r="AE1166" s="27">
        <v>23.24</v>
      </c>
      <c r="AF1166" s="27">
        <v>-4.1799999999999997E-2</v>
      </c>
      <c r="AG1166" s="27">
        <f t="shared" si="75"/>
        <v>-5.9714285714285707E-4</v>
      </c>
    </row>
    <row r="1167" spans="1:33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4.0000000000000001E-3</v>
      </c>
      <c r="G1167" s="9">
        <f t="shared" si="72"/>
        <v>6.666666666666667E-5</v>
      </c>
      <c r="K1167" s="12" t="s">
        <v>10</v>
      </c>
      <c r="L1167" s="12" t="s">
        <v>11</v>
      </c>
      <c r="M1167" s="12" t="s">
        <v>12</v>
      </c>
      <c r="N1167" s="12" t="s">
        <v>13</v>
      </c>
      <c r="O1167" s="9">
        <v>23.26</v>
      </c>
      <c r="P1167" s="9">
        <v>-4.3999999999999997E-2</v>
      </c>
      <c r="Q1167" s="9">
        <f t="shared" si="73"/>
        <v>-4.3999999999999996E-4</v>
      </c>
      <c r="S1167" s="21" t="s">
        <v>10</v>
      </c>
      <c r="T1167" s="21" t="s">
        <v>11</v>
      </c>
      <c r="U1167" s="21" t="s">
        <v>12</v>
      </c>
      <c r="V1167" s="21" t="s">
        <v>13</v>
      </c>
      <c r="W1167" s="18">
        <v>23.26</v>
      </c>
      <c r="X1167" s="18">
        <v>-3.5200000000000002E-2</v>
      </c>
      <c r="Y1167" s="18">
        <f t="shared" si="74"/>
        <v>-4.4000000000000002E-4</v>
      </c>
      <c r="AA1167" s="30" t="s">
        <v>14</v>
      </c>
      <c r="AB1167" s="30" t="s">
        <v>11</v>
      </c>
      <c r="AC1167" s="30" t="s">
        <v>12</v>
      </c>
      <c r="AD1167" s="30" t="s">
        <v>13</v>
      </c>
      <c r="AE1167" s="27">
        <v>23.26</v>
      </c>
      <c r="AF1167" s="27">
        <v>-4.5499999999999999E-2</v>
      </c>
      <c r="AG1167" s="27">
        <f t="shared" si="75"/>
        <v>-6.4999999999999997E-4</v>
      </c>
    </row>
    <row r="1168" spans="1:33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-5.1999999999999998E-3</v>
      </c>
      <c r="G1168" s="9">
        <f t="shared" si="72"/>
        <v>-8.6666666666666668E-5</v>
      </c>
      <c r="K1168" s="12" t="s">
        <v>10</v>
      </c>
      <c r="L1168" s="12" t="s">
        <v>11</v>
      </c>
      <c r="M1168" s="12" t="s">
        <v>12</v>
      </c>
      <c r="N1168" s="12" t="s">
        <v>13</v>
      </c>
      <c r="O1168" s="9">
        <v>23.28</v>
      </c>
      <c r="P1168" s="9">
        <v>-4.3099999999999999E-2</v>
      </c>
      <c r="Q1168" s="9">
        <f t="shared" si="73"/>
        <v>-4.3100000000000001E-4</v>
      </c>
      <c r="S1168" s="21" t="s">
        <v>10</v>
      </c>
      <c r="T1168" s="21" t="s">
        <v>11</v>
      </c>
      <c r="U1168" s="21" t="s">
        <v>12</v>
      </c>
      <c r="V1168" s="21" t="s">
        <v>13</v>
      </c>
      <c r="W1168" s="18">
        <v>23.28</v>
      </c>
      <c r="X1168" s="18">
        <v>-3.5299999999999998E-2</v>
      </c>
      <c r="Y1168" s="18">
        <f t="shared" si="74"/>
        <v>-4.4124999999999996E-4</v>
      </c>
      <c r="AA1168" s="30" t="s">
        <v>14</v>
      </c>
      <c r="AB1168" s="30" t="s">
        <v>11</v>
      </c>
      <c r="AC1168" s="30" t="s">
        <v>12</v>
      </c>
      <c r="AD1168" s="30" t="s">
        <v>13</v>
      </c>
      <c r="AE1168" s="27">
        <v>23.28</v>
      </c>
      <c r="AF1168" s="27">
        <v>-4.4600000000000001E-2</v>
      </c>
      <c r="AG1168" s="27">
        <f t="shared" si="75"/>
        <v>-6.3714285714285717E-4</v>
      </c>
    </row>
    <row r="1169" spans="1:33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-8.5000000000000006E-3</v>
      </c>
      <c r="G1169" s="9">
        <f t="shared" si="72"/>
        <v>-1.4166666666666668E-4</v>
      </c>
      <c r="K1169" s="12" t="s">
        <v>10</v>
      </c>
      <c r="L1169" s="12" t="s">
        <v>11</v>
      </c>
      <c r="M1169" s="12" t="s">
        <v>12</v>
      </c>
      <c r="N1169" s="12" t="s">
        <v>13</v>
      </c>
      <c r="O1169" s="9">
        <v>23.3</v>
      </c>
      <c r="P1169" s="9">
        <v>-4.0500000000000001E-2</v>
      </c>
      <c r="Q1169" s="9">
        <f t="shared" si="73"/>
        <v>-4.0500000000000003E-4</v>
      </c>
      <c r="S1169" s="21" t="s">
        <v>10</v>
      </c>
      <c r="T1169" s="21" t="s">
        <v>11</v>
      </c>
      <c r="U1169" s="21" t="s">
        <v>12</v>
      </c>
      <c r="V1169" s="21" t="s">
        <v>13</v>
      </c>
      <c r="W1169" s="18">
        <v>23.3</v>
      </c>
      <c r="X1169" s="18">
        <v>-3.3799999999999997E-2</v>
      </c>
      <c r="Y1169" s="18">
        <f t="shared" si="74"/>
        <v>-4.2249999999999997E-4</v>
      </c>
      <c r="AA1169" s="30" t="s">
        <v>14</v>
      </c>
      <c r="AB1169" s="30" t="s">
        <v>11</v>
      </c>
      <c r="AC1169" s="30" t="s">
        <v>12</v>
      </c>
      <c r="AD1169" s="30" t="s">
        <v>13</v>
      </c>
      <c r="AE1169" s="27">
        <v>23.3</v>
      </c>
      <c r="AF1169" s="27">
        <v>-4.24E-2</v>
      </c>
      <c r="AG1169" s="27">
        <f t="shared" si="75"/>
        <v>-6.0571428571428571E-4</v>
      </c>
    </row>
    <row r="1170" spans="1:33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-6.3E-3</v>
      </c>
      <c r="G1170" s="9">
        <f t="shared" si="72"/>
        <v>-1.05E-4</v>
      </c>
      <c r="K1170" s="12" t="s">
        <v>10</v>
      </c>
      <c r="L1170" s="12" t="s">
        <v>11</v>
      </c>
      <c r="M1170" s="12" t="s">
        <v>12</v>
      </c>
      <c r="N1170" s="12" t="s">
        <v>13</v>
      </c>
      <c r="O1170" s="9">
        <v>23.32</v>
      </c>
      <c r="P1170" s="9">
        <v>-3.8199999999999998E-2</v>
      </c>
      <c r="Q1170" s="9">
        <f t="shared" si="73"/>
        <v>-3.8199999999999996E-4</v>
      </c>
      <c r="S1170" s="21" t="s">
        <v>10</v>
      </c>
      <c r="T1170" s="21" t="s">
        <v>11</v>
      </c>
      <c r="U1170" s="21" t="s">
        <v>12</v>
      </c>
      <c r="V1170" s="21" t="s">
        <v>13</v>
      </c>
      <c r="W1170" s="18">
        <v>23.32</v>
      </c>
      <c r="X1170" s="18">
        <v>-3.27E-2</v>
      </c>
      <c r="Y1170" s="18">
        <f t="shared" si="74"/>
        <v>-4.0874999999999999E-4</v>
      </c>
      <c r="AA1170" s="30" t="s">
        <v>14</v>
      </c>
      <c r="AB1170" s="30" t="s">
        <v>11</v>
      </c>
      <c r="AC1170" s="30" t="s">
        <v>12</v>
      </c>
      <c r="AD1170" s="30" t="s">
        <v>13</v>
      </c>
      <c r="AE1170" s="27">
        <v>23.32</v>
      </c>
      <c r="AF1170" s="27">
        <v>-4.0599999999999997E-2</v>
      </c>
      <c r="AG1170" s="27">
        <f t="shared" si="75"/>
        <v>-5.8E-4</v>
      </c>
    </row>
    <row r="1171" spans="1:33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2.3999999999999998E-3</v>
      </c>
      <c r="G1171" s="9">
        <f t="shared" si="72"/>
        <v>3.9999999999999996E-5</v>
      </c>
      <c r="K1171" s="12" t="s">
        <v>10</v>
      </c>
      <c r="L1171" s="12" t="s">
        <v>11</v>
      </c>
      <c r="M1171" s="12" t="s">
        <v>12</v>
      </c>
      <c r="N1171" s="12" t="s">
        <v>13</v>
      </c>
      <c r="O1171" s="9">
        <v>23.34</v>
      </c>
      <c r="P1171" s="9">
        <v>-3.56E-2</v>
      </c>
      <c r="Q1171" s="9">
        <f t="shared" si="73"/>
        <v>-3.5599999999999998E-4</v>
      </c>
      <c r="S1171" s="21" t="s">
        <v>10</v>
      </c>
      <c r="T1171" s="21" t="s">
        <v>11</v>
      </c>
      <c r="U1171" s="21" t="s">
        <v>12</v>
      </c>
      <c r="V1171" s="21" t="s">
        <v>13</v>
      </c>
      <c r="W1171" s="18">
        <v>23.34</v>
      </c>
      <c r="X1171" s="18">
        <v>-3.1399999999999997E-2</v>
      </c>
      <c r="Y1171" s="18">
        <f t="shared" si="74"/>
        <v>-3.9249999999999995E-4</v>
      </c>
      <c r="AA1171" s="30" t="s">
        <v>14</v>
      </c>
      <c r="AB1171" s="30" t="s">
        <v>11</v>
      </c>
      <c r="AC1171" s="30" t="s">
        <v>12</v>
      </c>
      <c r="AD1171" s="30" t="s">
        <v>13</v>
      </c>
      <c r="AE1171" s="27">
        <v>23.34</v>
      </c>
      <c r="AF1171" s="27">
        <v>-3.8300000000000001E-2</v>
      </c>
      <c r="AG1171" s="27">
        <f t="shared" si="75"/>
        <v>-5.4714285714285715E-4</v>
      </c>
    </row>
    <row r="1172" spans="1:33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1.89E-2</v>
      </c>
      <c r="G1172" s="9">
        <f t="shared" si="72"/>
        <v>3.1500000000000001E-4</v>
      </c>
      <c r="K1172" s="12" t="s">
        <v>10</v>
      </c>
      <c r="L1172" s="12" t="s">
        <v>11</v>
      </c>
      <c r="M1172" s="12" t="s">
        <v>12</v>
      </c>
      <c r="N1172" s="12" t="s">
        <v>13</v>
      </c>
      <c r="O1172" s="9">
        <v>23.36</v>
      </c>
      <c r="P1172" s="9">
        <v>-3.1E-2</v>
      </c>
      <c r="Q1172" s="9">
        <f t="shared" si="73"/>
        <v>-3.1E-4</v>
      </c>
      <c r="S1172" s="21" t="s">
        <v>10</v>
      </c>
      <c r="T1172" s="21" t="s">
        <v>11</v>
      </c>
      <c r="U1172" s="21" t="s">
        <v>12</v>
      </c>
      <c r="V1172" s="21" t="s">
        <v>13</v>
      </c>
      <c r="W1172" s="18">
        <v>23.36</v>
      </c>
      <c r="X1172" s="18">
        <v>-2.8199999999999999E-2</v>
      </c>
      <c r="Y1172" s="18">
        <f t="shared" si="74"/>
        <v>-3.525E-4</v>
      </c>
      <c r="AA1172" s="30" t="s">
        <v>14</v>
      </c>
      <c r="AB1172" s="30" t="s">
        <v>11</v>
      </c>
      <c r="AC1172" s="30" t="s">
        <v>12</v>
      </c>
      <c r="AD1172" s="30" t="s">
        <v>13</v>
      </c>
      <c r="AE1172" s="27">
        <v>23.36</v>
      </c>
      <c r="AF1172" s="27">
        <v>-3.3799999999999997E-2</v>
      </c>
      <c r="AG1172" s="27">
        <f t="shared" si="75"/>
        <v>-4.8285714285714278E-4</v>
      </c>
    </row>
    <row r="1173" spans="1:33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4.24E-2</v>
      </c>
      <c r="G1173" s="9">
        <f t="shared" si="72"/>
        <v>7.0666666666666664E-4</v>
      </c>
      <c r="K1173" s="12" t="s">
        <v>10</v>
      </c>
      <c r="L1173" s="12" t="s">
        <v>11</v>
      </c>
      <c r="M1173" s="12" t="s">
        <v>12</v>
      </c>
      <c r="N1173" s="12" t="s">
        <v>13</v>
      </c>
      <c r="O1173" s="9">
        <v>23.38</v>
      </c>
      <c r="P1173" s="9">
        <v>-2.46E-2</v>
      </c>
      <c r="Q1173" s="9">
        <f t="shared" si="73"/>
        <v>-2.4600000000000002E-4</v>
      </c>
      <c r="S1173" s="21" t="s">
        <v>10</v>
      </c>
      <c r="T1173" s="21" t="s">
        <v>11</v>
      </c>
      <c r="U1173" s="21" t="s">
        <v>12</v>
      </c>
      <c r="V1173" s="21" t="s">
        <v>13</v>
      </c>
      <c r="W1173" s="18">
        <v>23.38</v>
      </c>
      <c r="X1173" s="18">
        <v>-2.3099999999999999E-2</v>
      </c>
      <c r="Y1173" s="18">
        <f t="shared" si="74"/>
        <v>-2.8875E-4</v>
      </c>
      <c r="AA1173" s="30" t="s">
        <v>14</v>
      </c>
      <c r="AB1173" s="30" t="s">
        <v>11</v>
      </c>
      <c r="AC1173" s="30" t="s">
        <v>12</v>
      </c>
      <c r="AD1173" s="30" t="s">
        <v>13</v>
      </c>
      <c r="AE1173" s="27">
        <v>23.38</v>
      </c>
      <c r="AF1173" s="27">
        <v>-2.7400000000000001E-2</v>
      </c>
      <c r="AG1173" s="27">
        <f t="shared" si="75"/>
        <v>-3.9142857142857143E-4</v>
      </c>
    </row>
    <row r="1174" spans="1:33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7.0000000000000007E-2</v>
      </c>
      <c r="G1174" s="9">
        <f t="shared" si="72"/>
        <v>1.1666666666666668E-3</v>
      </c>
      <c r="K1174" s="12" t="s">
        <v>10</v>
      </c>
      <c r="L1174" s="12" t="s">
        <v>11</v>
      </c>
      <c r="M1174" s="12" t="s">
        <v>12</v>
      </c>
      <c r="N1174" s="12" t="s">
        <v>13</v>
      </c>
      <c r="O1174" s="9">
        <v>23.4</v>
      </c>
      <c r="P1174" s="9">
        <v>-1.7999999999999999E-2</v>
      </c>
      <c r="Q1174" s="9">
        <f t="shared" si="73"/>
        <v>-1.7999999999999998E-4</v>
      </c>
      <c r="S1174" s="21" t="s">
        <v>10</v>
      </c>
      <c r="T1174" s="21" t="s">
        <v>11</v>
      </c>
      <c r="U1174" s="21" t="s">
        <v>12</v>
      </c>
      <c r="V1174" s="21" t="s">
        <v>13</v>
      </c>
      <c r="W1174" s="18">
        <v>23.4</v>
      </c>
      <c r="X1174" s="18">
        <v>-1.77E-2</v>
      </c>
      <c r="Y1174" s="18">
        <f t="shared" si="74"/>
        <v>-2.2125000000000001E-4</v>
      </c>
      <c r="AA1174" s="30" t="s">
        <v>14</v>
      </c>
      <c r="AB1174" s="30" t="s">
        <v>11</v>
      </c>
      <c r="AC1174" s="30" t="s">
        <v>12</v>
      </c>
      <c r="AD1174" s="30" t="s">
        <v>13</v>
      </c>
      <c r="AE1174" s="27">
        <v>23.4</v>
      </c>
      <c r="AF1174" s="27">
        <v>-2.06E-2</v>
      </c>
      <c r="AG1174" s="27">
        <f t="shared" si="75"/>
        <v>-2.9428571428571427E-4</v>
      </c>
    </row>
    <row r="1175" spans="1:33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9.8100000000000007E-2</v>
      </c>
      <c r="G1175" s="9">
        <f t="shared" si="72"/>
        <v>1.6350000000000002E-3</v>
      </c>
      <c r="K1175" s="12" t="s">
        <v>10</v>
      </c>
      <c r="L1175" s="12" t="s">
        <v>11</v>
      </c>
      <c r="M1175" s="12" t="s">
        <v>12</v>
      </c>
      <c r="N1175" s="12" t="s">
        <v>13</v>
      </c>
      <c r="O1175" s="9">
        <v>23.42</v>
      </c>
      <c r="P1175" s="9">
        <v>-1.29E-2</v>
      </c>
      <c r="Q1175" s="9">
        <f t="shared" si="73"/>
        <v>-1.2899999999999999E-4</v>
      </c>
      <c r="S1175" s="21" t="s">
        <v>10</v>
      </c>
      <c r="T1175" s="21" t="s">
        <v>11</v>
      </c>
      <c r="U1175" s="21" t="s">
        <v>12</v>
      </c>
      <c r="V1175" s="21" t="s">
        <v>13</v>
      </c>
      <c r="W1175" s="18">
        <v>23.42</v>
      </c>
      <c r="X1175" s="18">
        <v>-1.37E-2</v>
      </c>
      <c r="Y1175" s="18">
        <f t="shared" si="74"/>
        <v>-1.7125000000000002E-4</v>
      </c>
      <c r="AA1175" s="30" t="s">
        <v>14</v>
      </c>
      <c r="AB1175" s="30" t="s">
        <v>11</v>
      </c>
      <c r="AC1175" s="30" t="s">
        <v>12</v>
      </c>
      <c r="AD1175" s="30" t="s">
        <v>13</v>
      </c>
      <c r="AE1175" s="27">
        <v>23.42</v>
      </c>
      <c r="AF1175" s="27">
        <v>-1.55E-2</v>
      </c>
      <c r="AG1175" s="27">
        <f t="shared" si="75"/>
        <v>-2.2142857142857142E-4</v>
      </c>
    </row>
    <row r="1176" spans="1:33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0.12330000000000001</v>
      </c>
      <c r="G1176" s="9">
        <f t="shared" si="72"/>
        <v>2.055E-3</v>
      </c>
      <c r="K1176" s="12" t="s">
        <v>10</v>
      </c>
      <c r="L1176" s="12" t="s">
        <v>11</v>
      </c>
      <c r="M1176" s="12" t="s">
        <v>12</v>
      </c>
      <c r="N1176" s="12" t="s">
        <v>13</v>
      </c>
      <c r="O1176" s="9">
        <v>23.44</v>
      </c>
      <c r="P1176" s="9">
        <v>-1.0800000000000001E-2</v>
      </c>
      <c r="Q1176" s="9">
        <f t="shared" si="73"/>
        <v>-1.0800000000000001E-4</v>
      </c>
      <c r="S1176" s="21" t="s">
        <v>10</v>
      </c>
      <c r="T1176" s="21" t="s">
        <v>11</v>
      </c>
      <c r="U1176" s="21" t="s">
        <v>12</v>
      </c>
      <c r="V1176" s="21" t="s">
        <v>13</v>
      </c>
      <c r="W1176" s="18">
        <v>23.44</v>
      </c>
      <c r="X1176" s="18">
        <v>-1.2500000000000001E-2</v>
      </c>
      <c r="Y1176" s="18">
        <f t="shared" si="74"/>
        <v>-1.5625E-4</v>
      </c>
      <c r="AA1176" s="30" t="s">
        <v>14</v>
      </c>
      <c r="AB1176" s="30" t="s">
        <v>11</v>
      </c>
      <c r="AC1176" s="30" t="s">
        <v>12</v>
      </c>
      <c r="AD1176" s="30" t="s">
        <v>13</v>
      </c>
      <c r="AE1176" s="27">
        <v>23.44</v>
      </c>
      <c r="AF1176" s="27">
        <v>-1.3299999999999999E-2</v>
      </c>
      <c r="AG1176" s="27">
        <f t="shared" si="75"/>
        <v>-1.8999999999999998E-4</v>
      </c>
    </row>
    <row r="1177" spans="1:33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0.14230000000000001</v>
      </c>
      <c r="G1177" s="9">
        <f t="shared" si="72"/>
        <v>2.3716666666666669E-3</v>
      </c>
      <c r="K1177" s="12" t="s">
        <v>10</v>
      </c>
      <c r="L1177" s="12" t="s">
        <v>11</v>
      </c>
      <c r="M1177" s="12" t="s">
        <v>12</v>
      </c>
      <c r="N1177" s="12" t="s">
        <v>13</v>
      </c>
      <c r="O1177" s="9">
        <v>23.46</v>
      </c>
      <c r="P1177" s="9">
        <v>-1.24E-2</v>
      </c>
      <c r="Q1177" s="9">
        <f t="shared" si="73"/>
        <v>-1.2400000000000001E-4</v>
      </c>
      <c r="S1177" s="21" t="s">
        <v>10</v>
      </c>
      <c r="T1177" s="21" t="s">
        <v>11</v>
      </c>
      <c r="U1177" s="21" t="s">
        <v>12</v>
      </c>
      <c r="V1177" s="21" t="s">
        <v>13</v>
      </c>
      <c r="W1177" s="18">
        <v>23.46</v>
      </c>
      <c r="X1177" s="18">
        <v>-1.49E-2</v>
      </c>
      <c r="Y1177" s="18">
        <f t="shared" si="74"/>
        <v>-1.8625E-4</v>
      </c>
      <c r="AA1177" s="30" t="s">
        <v>14</v>
      </c>
      <c r="AB1177" s="30" t="s">
        <v>11</v>
      </c>
      <c r="AC1177" s="30" t="s">
        <v>12</v>
      </c>
      <c r="AD1177" s="30" t="s">
        <v>13</v>
      </c>
      <c r="AE1177" s="27">
        <v>23.46</v>
      </c>
      <c r="AF1177" s="27">
        <v>-1.4999999999999999E-2</v>
      </c>
      <c r="AG1177" s="27">
        <f t="shared" si="75"/>
        <v>-2.1428571428571427E-4</v>
      </c>
    </row>
    <row r="1178" spans="1:33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0.152</v>
      </c>
      <c r="G1178" s="9">
        <f t="shared" si="72"/>
        <v>2.5333333333333332E-3</v>
      </c>
      <c r="K1178" s="12" t="s">
        <v>10</v>
      </c>
      <c r="L1178" s="12" t="s">
        <v>11</v>
      </c>
      <c r="M1178" s="12" t="s">
        <v>12</v>
      </c>
      <c r="N1178" s="12" t="s">
        <v>13</v>
      </c>
      <c r="O1178" s="9">
        <v>23.48</v>
      </c>
      <c r="P1178" s="9">
        <v>-1.8499999999999999E-2</v>
      </c>
      <c r="Q1178" s="9">
        <f t="shared" si="73"/>
        <v>-1.85E-4</v>
      </c>
      <c r="S1178" s="21" t="s">
        <v>10</v>
      </c>
      <c r="T1178" s="21" t="s">
        <v>11</v>
      </c>
      <c r="U1178" s="21" t="s">
        <v>12</v>
      </c>
      <c r="V1178" s="21" t="s">
        <v>13</v>
      </c>
      <c r="W1178" s="18">
        <v>23.48</v>
      </c>
      <c r="X1178" s="18">
        <v>-2.1499999999999998E-2</v>
      </c>
      <c r="Y1178" s="18">
        <f t="shared" si="74"/>
        <v>-2.6875E-4</v>
      </c>
      <c r="AA1178" s="30" t="s">
        <v>14</v>
      </c>
      <c r="AB1178" s="30" t="s">
        <v>11</v>
      </c>
      <c r="AC1178" s="30" t="s">
        <v>12</v>
      </c>
      <c r="AD1178" s="30" t="s">
        <v>13</v>
      </c>
      <c r="AE1178" s="27">
        <v>23.48</v>
      </c>
      <c r="AF1178" s="27">
        <v>-2.1000000000000001E-2</v>
      </c>
      <c r="AG1178" s="27">
        <f t="shared" si="75"/>
        <v>-3.0000000000000003E-4</v>
      </c>
    </row>
    <row r="1179" spans="1:33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0.15079999999999999</v>
      </c>
      <c r="G1179" s="9">
        <f t="shared" si="72"/>
        <v>2.5133333333333331E-3</v>
      </c>
      <c r="K1179" s="12" t="s">
        <v>10</v>
      </c>
      <c r="L1179" s="12" t="s">
        <v>11</v>
      </c>
      <c r="M1179" s="12" t="s">
        <v>12</v>
      </c>
      <c r="N1179" s="12" t="s">
        <v>13</v>
      </c>
      <c r="O1179" s="9">
        <v>23.5</v>
      </c>
      <c r="P1179" s="9">
        <v>-2.7900000000000001E-2</v>
      </c>
      <c r="Q1179" s="9">
        <f t="shared" si="73"/>
        <v>-2.7900000000000001E-4</v>
      </c>
      <c r="S1179" s="21" t="s">
        <v>10</v>
      </c>
      <c r="T1179" s="21" t="s">
        <v>11</v>
      </c>
      <c r="U1179" s="21" t="s">
        <v>12</v>
      </c>
      <c r="V1179" s="21" t="s">
        <v>13</v>
      </c>
      <c r="W1179" s="18">
        <v>23.5</v>
      </c>
      <c r="X1179" s="18">
        <v>-3.1300000000000001E-2</v>
      </c>
      <c r="Y1179" s="18">
        <f t="shared" si="74"/>
        <v>-3.9125E-4</v>
      </c>
      <c r="AA1179" s="30" t="s">
        <v>14</v>
      </c>
      <c r="AB1179" s="30" t="s">
        <v>11</v>
      </c>
      <c r="AC1179" s="30" t="s">
        <v>12</v>
      </c>
      <c r="AD1179" s="30" t="s">
        <v>13</v>
      </c>
      <c r="AE1179" s="27">
        <v>23.5</v>
      </c>
      <c r="AF1179" s="27">
        <v>-3.0300000000000001E-2</v>
      </c>
      <c r="AG1179" s="27">
        <f t="shared" si="75"/>
        <v>-4.3285714285714287E-4</v>
      </c>
    </row>
    <row r="1180" spans="1:33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0.13769999999999999</v>
      </c>
      <c r="G1180" s="9">
        <f t="shared" si="72"/>
        <v>2.2949999999999997E-3</v>
      </c>
      <c r="K1180" s="12" t="s">
        <v>10</v>
      </c>
      <c r="L1180" s="12" t="s">
        <v>11</v>
      </c>
      <c r="M1180" s="12" t="s">
        <v>12</v>
      </c>
      <c r="N1180" s="12" t="s">
        <v>13</v>
      </c>
      <c r="O1180" s="9">
        <v>23.52</v>
      </c>
      <c r="P1180" s="9">
        <v>-3.9100000000000003E-2</v>
      </c>
      <c r="Q1180" s="9">
        <f t="shared" si="73"/>
        <v>-3.9100000000000002E-4</v>
      </c>
      <c r="S1180" s="21" t="s">
        <v>10</v>
      </c>
      <c r="T1180" s="21" t="s">
        <v>11</v>
      </c>
      <c r="U1180" s="21" t="s">
        <v>12</v>
      </c>
      <c r="V1180" s="21" t="s">
        <v>13</v>
      </c>
      <c r="W1180" s="18">
        <v>23.52</v>
      </c>
      <c r="X1180" s="18">
        <v>-4.2999999999999997E-2</v>
      </c>
      <c r="Y1180" s="18">
        <f t="shared" si="74"/>
        <v>-5.375E-4</v>
      </c>
      <c r="AA1180" s="30" t="s">
        <v>14</v>
      </c>
      <c r="AB1180" s="30" t="s">
        <v>11</v>
      </c>
      <c r="AC1180" s="30" t="s">
        <v>12</v>
      </c>
      <c r="AD1180" s="30" t="s">
        <v>13</v>
      </c>
      <c r="AE1180" s="27">
        <v>23.52</v>
      </c>
      <c r="AF1180" s="27">
        <v>-4.1099999999999998E-2</v>
      </c>
      <c r="AG1180" s="27">
        <f t="shared" si="75"/>
        <v>-5.8714285714285715E-4</v>
      </c>
    </row>
    <row r="1181" spans="1:33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0.11260000000000001</v>
      </c>
      <c r="G1181" s="9">
        <f t="shared" si="72"/>
        <v>1.8766666666666667E-3</v>
      </c>
      <c r="K1181" s="12" t="s">
        <v>10</v>
      </c>
      <c r="L1181" s="12" t="s">
        <v>11</v>
      </c>
      <c r="M1181" s="12" t="s">
        <v>12</v>
      </c>
      <c r="N1181" s="12" t="s">
        <v>13</v>
      </c>
      <c r="O1181" s="9">
        <v>23.54</v>
      </c>
      <c r="P1181" s="9">
        <v>-5.0900000000000001E-2</v>
      </c>
      <c r="Q1181" s="9">
        <f t="shared" si="73"/>
        <v>-5.0900000000000001E-4</v>
      </c>
      <c r="S1181" s="21" t="s">
        <v>10</v>
      </c>
      <c r="T1181" s="21" t="s">
        <v>11</v>
      </c>
      <c r="U1181" s="21" t="s">
        <v>12</v>
      </c>
      <c r="V1181" s="21" t="s">
        <v>13</v>
      </c>
      <c r="W1181" s="18">
        <v>23.54</v>
      </c>
      <c r="X1181" s="18">
        <v>-5.5100000000000003E-2</v>
      </c>
      <c r="Y1181" s="18">
        <f t="shared" si="74"/>
        <v>-6.8875000000000002E-4</v>
      </c>
      <c r="AA1181" s="30" t="s">
        <v>14</v>
      </c>
      <c r="AB1181" s="30" t="s">
        <v>11</v>
      </c>
      <c r="AC1181" s="30" t="s">
        <v>12</v>
      </c>
      <c r="AD1181" s="30" t="s">
        <v>13</v>
      </c>
      <c r="AE1181" s="27">
        <v>23.54</v>
      </c>
      <c r="AF1181" s="27">
        <v>-5.2200000000000003E-2</v>
      </c>
      <c r="AG1181" s="27">
        <f t="shared" si="75"/>
        <v>-7.4571428571428575E-4</v>
      </c>
    </row>
    <row r="1182" spans="1:33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7.6499999999999999E-2</v>
      </c>
      <c r="G1182" s="9">
        <f t="shared" si="72"/>
        <v>1.2749999999999999E-3</v>
      </c>
      <c r="K1182" s="12" t="s">
        <v>10</v>
      </c>
      <c r="L1182" s="12" t="s">
        <v>11</v>
      </c>
      <c r="M1182" s="12" t="s">
        <v>12</v>
      </c>
      <c r="N1182" s="12" t="s">
        <v>13</v>
      </c>
      <c r="O1182" s="9">
        <v>23.56</v>
      </c>
      <c r="P1182" s="9">
        <v>-6.2399999999999997E-2</v>
      </c>
      <c r="Q1182" s="9">
        <f t="shared" si="73"/>
        <v>-6.2399999999999999E-4</v>
      </c>
      <c r="S1182" s="21" t="s">
        <v>10</v>
      </c>
      <c r="T1182" s="21" t="s">
        <v>11</v>
      </c>
      <c r="U1182" s="21" t="s">
        <v>12</v>
      </c>
      <c r="V1182" s="21" t="s">
        <v>13</v>
      </c>
      <c r="W1182" s="18">
        <v>23.56</v>
      </c>
      <c r="X1182" s="18">
        <v>-6.6699999999999995E-2</v>
      </c>
      <c r="Y1182" s="18">
        <f t="shared" si="74"/>
        <v>-8.3374999999999996E-4</v>
      </c>
      <c r="AA1182" s="30" t="s">
        <v>14</v>
      </c>
      <c r="AB1182" s="30" t="s">
        <v>11</v>
      </c>
      <c r="AC1182" s="30" t="s">
        <v>12</v>
      </c>
      <c r="AD1182" s="30" t="s">
        <v>13</v>
      </c>
      <c r="AE1182" s="27">
        <v>23.56</v>
      </c>
      <c r="AF1182" s="27">
        <v>-6.3E-2</v>
      </c>
      <c r="AG1182" s="27">
        <f t="shared" si="75"/>
        <v>-8.9999999999999998E-4</v>
      </c>
    </row>
    <row r="1183" spans="1:33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3.2099999999999997E-2</v>
      </c>
      <c r="G1183" s="9">
        <f t="shared" si="72"/>
        <v>5.3499999999999999E-4</v>
      </c>
      <c r="K1183" s="12" t="s">
        <v>10</v>
      </c>
      <c r="L1183" s="12" t="s">
        <v>11</v>
      </c>
      <c r="M1183" s="12" t="s">
        <v>12</v>
      </c>
      <c r="N1183" s="12" t="s">
        <v>13</v>
      </c>
      <c r="O1183" s="9">
        <v>23.58</v>
      </c>
      <c r="P1183" s="9">
        <v>-7.2800000000000004E-2</v>
      </c>
      <c r="Q1183" s="9">
        <f t="shared" si="73"/>
        <v>-7.2800000000000002E-4</v>
      </c>
      <c r="S1183" s="21" t="s">
        <v>10</v>
      </c>
      <c r="T1183" s="21" t="s">
        <v>11</v>
      </c>
      <c r="U1183" s="21" t="s">
        <v>12</v>
      </c>
      <c r="V1183" s="21" t="s">
        <v>13</v>
      </c>
      <c r="W1183" s="18">
        <v>23.58</v>
      </c>
      <c r="X1183" s="18">
        <v>-7.6999999999999999E-2</v>
      </c>
      <c r="Y1183" s="18">
        <f t="shared" si="74"/>
        <v>-9.6250000000000003E-4</v>
      </c>
      <c r="AA1183" s="30" t="s">
        <v>14</v>
      </c>
      <c r="AB1183" s="30" t="s">
        <v>11</v>
      </c>
      <c r="AC1183" s="30" t="s">
        <v>12</v>
      </c>
      <c r="AD1183" s="30" t="s">
        <v>13</v>
      </c>
      <c r="AE1183" s="27">
        <v>23.58</v>
      </c>
      <c r="AF1183" s="27">
        <v>-7.2400000000000006E-2</v>
      </c>
      <c r="AG1183" s="27">
        <f t="shared" si="75"/>
        <v>-1.0342857142857144E-3</v>
      </c>
    </row>
    <row r="1184" spans="1:33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-1.7000000000000001E-2</v>
      </c>
      <c r="G1184" s="9">
        <f t="shared" si="72"/>
        <v>-2.8333333333333335E-4</v>
      </c>
      <c r="K1184" s="12" t="s">
        <v>10</v>
      </c>
      <c r="L1184" s="12" t="s">
        <v>11</v>
      </c>
      <c r="M1184" s="12" t="s">
        <v>12</v>
      </c>
      <c r="N1184" s="12" t="s">
        <v>13</v>
      </c>
      <c r="O1184" s="9">
        <v>23.6</v>
      </c>
      <c r="P1184" s="9">
        <v>-8.09E-2</v>
      </c>
      <c r="Q1184" s="9">
        <f t="shared" si="73"/>
        <v>-8.0900000000000004E-4</v>
      </c>
      <c r="S1184" s="21" t="s">
        <v>10</v>
      </c>
      <c r="T1184" s="21" t="s">
        <v>11</v>
      </c>
      <c r="U1184" s="21" t="s">
        <v>12</v>
      </c>
      <c r="V1184" s="21" t="s">
        <v>13</v>
      </c>
      <c r="W1184" s="18">
        <v>23.6</v>
      </c>
      <c r="X1184" s="18">
        <v>-8.48E-2</v>
      </c>
      <c r="Y1184" s="18">
        <f t="shared" si="74"/>
        <v>-1.06E-3</v>
      </c>
      <c r="AA1184" s="30" t="s">
        <v>14</v>
      </c>
      <c r="AB1184" s="30" t="s">
        <v>11</v>
      </c>
      <c r="AC1184" s="30" t="s">
        <v>12</v>
      </c>
      <c r="AD1184" s="30" t="s">
        <v>13</v>
      </c>
      <c r="AE1184" s="27">
        <v>23.6</v>
      </c>
      <c r="AF1184" s="27">
        <v>-7.9399999999999998E-2</v>
      </c>
      <c r="AG1184" s="27">
        <f t="shared" si="75"/>
        <v>-1.1342857142857142E-3</v>
      </c>
    </row>
    <row r="1185" spans="1:33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-6.7500000000000004E-2</v>
      </c>
      <c r="G1185" s="9">
        <f t="shared" si="72"/>
        <v>-1.1250000000000001E-3</v>
      </c>
      <c r="K1185" s="12" t="s">
        <v>10</v>
      </c>
      <c r="L1185" s="12" t="s">
        <v>11</v>
      </c>
      <c r="M1185" s="12" t="s">
        <v>12</v>
      </c>
      <c r="N1185" s="12" t="s">
        <v>13</v>
      </c>
      <c r="O1185" s="9">
        <v>23.62</v>
      </c>
      <c r="P1185" s="9">
        <v>-8.6400000000000005E-2</v>
      </c>
      <c r="Q1185" s="9">
        <f t="shared" si="73"/>
        <v>-8.6400000000000008E-4</v>
      </c>
      <c r="S1185" s="21" t="s">
        <v>10</v>
      </c>
      <c r="T1185" s="21" t="s">
        <v>11</v>
      </c>
      <c r="U1185" s="21" t="s">
        <v>12</v>
      </c>
      <c r="V1185" s="21" t="s">
        <v>13</v>
      </c>
      <c r="W1185" s="18">
        <v>23.62</v>
      </c>
      <c r="X1185" s="18">
        <v>-9.0200000000000002E-2</v>
      </c>
      <c r="Y1185" s="18">
        <f t="shared" si="74"/>
        <v>-1.1275E-3</v>
      </c>
      <c r="AA1185" s="30" t="s">
        <v>14</v>
      </c>
      <c r="AB1185" s="30" t="s">
        <v>11</v>
      </c>
      <c r="AC1185" s="30" t="s">
        <v>12</v>
      </c>
      <c r="AD1185" s="30" t="s">
        <v>13</v>
      </c>
      <c r="AE1185" s="27">
        <v>23.62</v>
      </c>
      <c r="AF1185" s="27">
        <v>-8.3699999999999997E-2</v>
      </c>
      <c r="AG1185" s="27">
        <f t="shared" si="75"/>
        <v>-1.1957142857142856E-3</v>
      </c>
    </row>
    <row r="1186" spans="1:33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-0.1166</v>
      </c>
      <c r="G1186" s="9">
        <f t="shared" si="72"/>
        <v>-1.9433333333333332E-3</v>
      </c>
      <c r="K1186" s="12" t="s">
        <v>10</v>
      </c>
      <c r="L1186" s="12" t="s">
        <v>11</v>
      </c>
      <c r="M1186" s="12" t="s">
        <v>12</v>
      </c>
      <c r="N1186" s="12" t="s">
        <v>13</v>
      </c>
      <c r="O1186" s="9">
        <v>23.64</v>
      </c>
      <c r="P1186" s="9">
        <v>-9.01E-2</v>
      </c>
      <c r="Q1186" s="9">
        <f t="shared" si="73"/>
        <v>-9.01E-4</v>
      </c>
      <c r="S1186" s="21" t="s">
        <v>10</v>
      </c>
      <c r="T1186" s="21" t="s">
        <v>11</v>
      </c>
      <c r="U1186" s="21" t="s">
        <v>12</v>
      </c>
      <c r="V1186" s="21" t="s">
        <v>13</v>
      </c>
      <c r="W1186" s="18">
        <v>23.64</v>
      </c>
      <c r="X1186" s="18">
        <v>-9.4299999999999995E-2</v>
      </c>
      <c r="Y1186" s="18">
        <f t="shared" si="74"/>
        <v>-1.1787499999999999E-3</v>
      </c>
      <c r="AA1186" s="30" t="s">
        <v>14</v>
      </c>
      <c r="AB1186" s="30" t="s">
        <v>11</v>
      </c>
      <c r="AC1186" s="30" t="s">
        <v>12</v>
      </c>
      <c r="AD1186" s="30" t="s">
        <v>13</v>
      </c>
      <c r="AE1186" s="27">
        <v>23.64</v>
      </c>
      <c r="AF1186" s="27">
        <v>-8.6900000000000005E-2</v>
      </c>
      <c r="AG1186" s="27">
        <f t="shared" si="75"/>
        <v>-1.2414285714285715E-3</v>
      </c>
    </row>
    <row r="1187" spans="1:33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-0.1615</v>
      </c>
      <c r="G1187" s="9">
        <f t="shared" si="72"/>
        <v>-2.6916666666666669E-3</v>
      </c>
      <c r="K1187" s="12" t="s">
        <v>10</v>
      </c>
      <c r="L1187" s="12" t="s">
        <v>11</v>
      </c>
      <c r="M1187" s="12" t="s">
        <v>12</v>
      </c>
      <c r="N1187" s="12" t="s">
        <v>13</v>
      </c>
      <c r="O1187" s="9">
        <v>23.66</v>
      </c>
      <c r="P1187" s="9">
        <v>-9.2600000000000002E-2</v>
      </c>
      <c r="Q1187" s="9">
        <f t="shared" si="73"/>
        <v>-9.2600000000000007E-4</v>
      </c>
      <c r="S1187" s="21" t="s">
        <v>10</v>
      </c>
      <c r="T1187" s="21" t="s">
        <v>11</v>
      </c>
      <c r="U1187" s="21" t="s">
        <v>12</v>
      </c>
      <c r="V1187" s="21" t="s">
        <v>13</v>
      </c>
      <c r="W1187" s="18">
        <v>23.66</v>
      </c>
      <c r="X1187" s="18">
        <v>-9.7799999999999998E-2</v>
      </c>
      <c r="Y1187" s="18">
        <f t="shared" si="74"/>
        <v>-1.2225000000000001E-3</v>
      </c>
      <c r="AA1187" s="30" t="s">
        <v>14</v>
      </c>
      <c r="AB1187" s="30" t="s">
        <v>11</v>
      </c>
      <c r="AC1187" s="30" t="s">
        <v>12</v>
      </c>
      <c r="AD1187" s="30" t="s">
        <v>13</v>
      </c>
      <c r="AE1187" s="27">
        <v>23.66</v>
      </c>
      <c r="AF1187" s="27">
        <v>-8.9499999999999996E-2</v>
      </c>
      <c r="AG1187" s="27">
        <f t="shared" si="75"/>
        <v>-1.2785714285714286E-3</v>
      </c>
    </row>
    <row r="1188" spans="1:33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-0.1993</v>
      </c>
      <c r="G1188" s="9">
        <f t="shared" si="72"/>
        <v>-3.3216666666666668E-3</v>
      </c>
      <c r="K1188" s="12" t="s">
        <v>10</v>
      </c>
      <c r="L1188" s="12" t="s">
        <v>11</v>
      </c>
      <c r="M1188" s="12" t="s">
        <v>12</v>
      </c>
      <c r="N1188" s="12" t="s">
        <v>13</v>
      </c>
      <c r="O1188" s="9">
        <v>23.68</v>
      </c>
      <c r="P1188" s="9">
        <v>-9.4E-2</v>
      </c>
      <c r="Q1188" s="9">
        <f t="shared" si="73"/>
        <v>-9.3999999999999997E-4</v>
      </c>
      <c r="S1188" s="21" t="s">
        <v>10</v>
      </c>
      <c r="T1188" s="21" t="s">
        <v>11</v>
      </c>
      <c r="U1188" s="21" t="s">
        <v>12</v>
      </c>
      <c r="V1188" s="21" t="s">
        <v>13</v>
      </c>
      <c r="W1188" s="18">
        <v>23.68</v>
      </c>
      <c r="X1188" s="18">
        <v>-0.1003</v>
      </c>
      <c r="Y1188" s="18">
        <f t="shared" si="74"/>
        <v>-1.2537500000000001E-3</v>
      </c>
      <c r="AA1188" s="30" t="s">
        <v>14</v>
      </c>
      <c r="AB1188" s="30" t="s">
        <v>11</v>
      </c>
      <c r="AC1188" s="30" t="s">
        <v>12</v>
      </c>
      <c r="AD1188" s="30" t="s">
        <v>13</v>
      </c>
      <c r="AE1188" s="27">
        <v>23.68</v>
      </c>
      <c r="AF1188" s="27">
        <v>-9.0899999999999995E-2</v>
      </c>
      <c r="AG1188" s="27">
        <f t="shared" si="75"/>
        <v>-1.2985714285714284E-3</v>
      </c>
    </row>
    <row r="1189" spans="1:33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-0.2291</v>
      </c>
      <c r="G1189" s="9">
        <f t="shared" si="72"/>
        <v>-3.8183333333333333E-3</v>
      </c>
      <c r="K1189" s="12" t="s">
        <v>10</v>
      </c>
      <c r="L1189" s="12" t="s">
        <v>11</v>
      </c>
      <c r="M1189" s="12" t="s">
        <v>12</v>
      </c>
      <c r="N1189" s="12" t="s">
        <v>13</v>
      </c>
      <c r="O1189" s="9">
        <v>23.7</v>
      </c>
      <c r="P1189" s="9">
        <v>-9.4299999999999995E-2</v>
      </c>
      <c r="Q1189" s="9">
        <f t="shared" si="73"/>
        <v>-9.4299999999999994E-4</v>
      </c>
      <c r="S1189" s="21" t="s">
        <v>10</v>
      </c>
      <c r="T1189" s="21" t="s">
        <v>11</v>
      </c>
      <c r="U1189" s="21" t="s">
        <v>12</v>
      </c>
      <c r="V1189" s="21" t="s">
        <v>13</v>
      </c>
      <c r="W1189" s="18">
        <v>23.7</v>
      </c>
      <c r="X1189" s="18">
        <v>-0.1019</v>
      </c>
      <c r="Y1189" s="18">
        <f t="shared" si="74"/>
        <v>-1.2737500000000001E-3</v>
      </c>
      <c r="AA1189" s="30" t="s">
        <v>14</v>
      </c>
      <c r="AB1189" s="30" t="s">
        <v>11</v>
      </c>
      <c r="AC1189" s="30" t="s">
        <v>12</v>
      </c>
      <c r="AD1189" s="30" t="s">
        <v>13</v>
      </c>
      <c r="AE1189" s="27">
        <v>23.7</v>
      </c>
      <c r="AF1189" s="27">
        <v>-9.1200000000000003E-2</v>
      </c>
      <c r="AG1189" s="27">
        <f t="shared" si="75"/>
        <v>-1.3028571428571429E-3</v>
      </c>
    </row>
    <row r="1190" spans="1:33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-0.2505</v>
      </c>
      <c r="G1190" s="9">
        <f t="shared" si="72"/>
        <v>-4.1749999999999999E-3</v>
      </c>
      <c r="K1190" s="12" t="s">
        <v>10</v>
      </c>
      <c r="L1190" s="12" t="s">
        <v>11</v>
      </c>
      <c r="M1190" s="12" t="s">
        <v>12</v>
      </c>
      <c r="N1190" s="12" t="s">
        <v>13</v>
      </c>
      <c r="O1190" s="9">
        <v>23.72</v>
      </c>
      <c r="P1190" s="9">
        <v>-9.35E-2</v>
      </c>
      <c r="Q1190" s="9">
        <f t="shared" si="73"/>
        <v>-9.3499999999999996E-4</v>
      </c>
      <c r="S1190" s="21" t="s">
        <v>10</v>
      </c>
      <c r="T1190" s="21" t="s">
        <v>11</v>
      </c>
      <c r="U1190" s="21" t="s">
        <v>12</v>
      </c>
      <c r="V1190" s="21" t="s">
        <v>13</v>
      </c>
      <c r="W1190" s="18">
        <v>23.72</v>
      </c>
      <c r="X1190" s="18">
        <v>-0.1021</v>
      </c>
      <c r="Y1190" s="18">
        <f t="shared" si="74"/>
        <v>-1.27625E-3</v>
      </c>
      <c r="AA1190" s="30" t="s">
        <v>14</v>
      </c>
      <c r="AB1190" s="30" t="s">
        <v>11</v>
      </c>
      <c r="AC1190" s="30" t="s">
        <v>12</v>
      </c>
      <c r="AD1190" s="30" t="s">
        <v>13</v>
      </c>
      <c r="AE1190" s="27">
        <v>23.72</v>
      </c>
      <c r="AF1190" s="27">
        <v>-0.09</v>
      </c>
      <c r="AG1190" s="27">
        <f t="shared" si="75"/>
        <v>-1.2857142857142856E-3</v>
      </c>
    </row>
    <row r="1191" spans="1:33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-0.26279999999999998</v>
      </c>
      <c r="G1191" s="9">
        <f t="shared" si="72"/>
        <v>-4.3799999999999993E-3</v>
      </c>
      <c r="K1191" s="12" t="s">
        <v>10</v>
      </c>
      <c r="L1191" s="12" t="s">
        <v>11</v>
      </c>
      <c r="M1191" s="12" t="s">
        <v>12</v>
      </c>
      <c r="N1191" s="12" t="s">
        <v>13</v>
      </c>
      <c r="O1191" s="9">
        <v>23.74</v>
      </c>
      <c r="P1191" s="9">
        <v>-9.0399999999999994E-2</v>
      </c>
      <c r="Q1191" s="9">
        <f t="shared" si="73"/>
        <v>-9.0399999999999996E-4</v>
      </c>
      <c r="S1191" s="21" t="s">
        <v>10</v>
      </c>
      <c r="T1191" s="21" t="s">
        <v>11</v>
      </c>
      <c r="U1191" s="21" t="s">
        <v>12</v>
      </c>
      <c r="V1191" s="21" t="s">
        <v>13</v>
      </c>
      <c r="W1191" s="18">
        <v>23.74</v>
      </c>
      <c r="X1191" s="18">
        <v>-9.9900000000000003E-2</v>
      </c>
      <c r="Y1191" s="18">
        <f t="shared" si="74"/>
        <v>-1.2487500000000001E-3</v>
      </c>
      <c r="AA1191" s="30" t="s">
        <v>14</v>
      </c>
      <c r="AB1191" s="30" t="s">
        <v>11</v>
      </c>
      <c r="AC1191" s="30" t="s">
        <v>12</v>
      </c>
      <c r="AD1191" s="30" t="s">
        <v>13</v>
      </c>
      <c r="AE1191" s="27">
        <v>23.74</v>
      </c>
      <c r="AF1191" s="27">
        <v>-8.6499999999999994E-2</v>
      </c>
      <c r="AG1191" s="27">
        <f t="shared" si="75"/>
        <v>-1.2357142857142855E-3</v>
      </c>
    </row>
    <row r="1192" spans="1:33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-0.26590000000000003</v>
      </c>
      <c r="G1192" s="9">
        <f t="shared" si="72"/>
        <v>-4.4316666666666671E-3</v>
      </c>
      <c r="K1192" s="12" t="s">
        <v>10</v>
      </c>
      <c r="L1192" s="12" t="s">
        <v>11</v>
      </c>
      <c r="M1192" s="12" t="s">
        <v>12</v>
      </c>
      <c r="N1192" s="12" t="s">
        <v>13</v>
      </c>
      <c r="O1192" s="9">
        <v>23.76</v>
      </c>
      <c r="P1192" s="9">
        <v>-8.4500000000000006E-2</v>
      </c>
      <c r="Q1192" s="9">
        <f t="shared" si="73"/>
        <v>-8.4500000000000005E-4</v>
      </c>
      <c r="S1192" s="21" t="s">
        <v>10</v>
      </c>
      <c r="T1192" s="21" t="s">
        <v>11</v>
      </c>
      <c r="U1192" s="21" t="s">
        <v>12</v>
      </c>
      <c r="V1192" s="21" t="s">
        <v>13</v>
      </c>
      <c r="W1192" s="18">
        <v>23.76</v>
      </c>
      <c r="X1192" s="18">
        <v>-9.5000000000000001E-2</v>
      </c>
      <c r="Y1192" s="18">
        <f t="shared" si="74"/>
        <v>-1.1875E-3</v>
      </c>
      <c r="AA1192" s="30" t="s">
        <v>14</v>
      </c>
      <c r="AB1192" s="30" t="s">
        <v>11</v>
      </c>
      <c r="AC1192" s="30" t="s">
        <v>12</v>
      </c>
      <c r="AD1192" s="30" t="s">
        <v>13</v>
      </c>
      <c r="AE1192" s="27">
        <v>23.76</v>
      </c>
      <c r="AF1192" s="27">
        <v>-8.0100000000000005E-2</v>
      </c>
      <c r="AG1192" s="27">
        <f t="shared" si="75"/>
        <v>-1.1442857142857144E-3</v>
      </c>
    </row>
    <row r="1193" spans="1:33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-0.2606</v>
      </c>
      <c r="G1193" s="9">
        <f t="shared" si="72"/>
        <v>-4.3433333333333336E-3</v>
      </c>
      <c r="K1193" s="12" t="s">
        <v>10</v>
      </c>
      <c r="L1193" s="12" t="s">
        <v>11</v>
      </c>
      <c r="M1193" s="12" t="s">
        <v>12</v>
      </c>
      <c r="N1193" s="12" t="s">
        <v>13</v>
      </c>
      <c r="O1193" s="9">
        <v>23.78</v>
      </c>
      <c r="P1193" s="9">
        <v>-7.6499999999999999E-2</v>
      </c>
      <c r="Q1193" s="9">
        <f t="shared" si="73"/>
        <v>-7.6499999999999995E-4</v>
      </c>
      <c r="S1193" s="21" t="s">
        <v>10</v>
      </c>
      <c r="T1193" s="21" t="s">
        <v>11</v>
      </c>
      <c r="U1193" s="21" t="s">
        <v>12</v>
      </c>
      <c r="V1193" s="21" t="s">
        <v>13</v>
      </c>
      <c r="W1193" s="18">
        <v>23.78</v>
      </c>
      <c r="X1193" s="18">
        <v>-8.7800000000000003E-2</v>
      </c>
      <c r="Y1193" s="18">
        <f t="shared" si="74"/>
        <v>-1.0975E-3</v>
      </c>
      <c r="AA1193" s="30" t="s">
        <v>14</v>
      </c>
      <c r="AB1193" s="30" t="s">
        <v>11</v>
      </c>
      <c r="AC1193" s="30" t="s">
        <v>12</v>
      </c>
      <c r="AD1193" s="30" t="s">
        <v>13</v>
      </c>
      <c r="AE1193" s="27">
        <v>23.78</v>
      </c>
      <c r="AF1193" s="27">
        <v>-7.17E-2</v>
      </c>
      <c r="AG1193" s="27">
        <f t="shared" si="75"/>
        <v>-1.0242857142857143E-3</v>
      </c>
    </row>
    <row r="1194" spans="1:33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-0.24790000000000001</v>
      </c>
      <c r="G1194" s="9">
        <f t="shared" si="72"/>
        <v>-4.1316666666666672E-3</v>
      </c>
      <c r="K1194" s="12" t="s">
        <v>10</v>
      </c>
      <c r="L1194" s="12" t="s">
        <v>11</v>
      </c>
      <c r="M1194" s="12" t="s">
        <v>12</v>
      </c>
      <c r="N1194" s="12" t="s">
        <v>13</v>
      </c>
      <c r="O1194" s="9">
        <v>23.8</v>
      </c>
      <c r="P1194" s="9">
        <v>-6.7100000000000007E-2</v>
      </c>
      <c r="Q1194" s="9">
        <f t="shared" si="73"/>
        <v>-6.7100000000000005E-4</v>
      </c>
      <c r="S1194" s="21" t="s">
        <v>10</v>
      </c>
      <c r="T1194" s="21" t="s">
        <v>11</v>
      </c>
      <c r="U1194" s="21" t="s">
        <v>12</v>
      </c>
      <c r="V1194" s="21" t="s">
        <v>13</v>
      </c>
      <c r="W1194" s="18">
        <v>23.8</v>
      </c>
      <c r="X1194" s="18">
        <v>-7.9100000000000004E-2</v>
      </c>
      <c r="Y1194" s="18">
        <f t="shared" si="74"/>
        <v>-9.8875000000000005E-4</v>
      </c>
      <c r="AA1194" s="30" t="s">
        <v>14</v>
      </c>
      <c r="AB1194" s="30" t="s">
        <v>11</v>
      </c>
      <c r="AC1194" s="30" t="s">
        <v>12</v>
      </c>
      <c r="AD1194" s="30" t="s">
        <v>13</v>
      </c>
      <c r="AE1194" s="27">
        <v>23.8</v>
      </c>
      <c r="AF1194" s="27">
        <v>-6.1800000000000001E-2</v>
      </c>
      <c r="AG1194" s="27">
        <f t="shared" si="75"/>
        <v>-8.8285714285714291E-4</v>
      </c>
    </row>
    <row r="1195" spans="1:33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-0.22819999999999999</v>
      </c>
      <c r="G1195" s="9">
        <f t="shared" si="72"/>
        <v>-3.803333333333333E-3</v>
      </c>
      <c r="K1195" s="12" t="s">
        <v>10</v>
      </c>
      <c r="L1195" s="12" t="s">
        <v>11</v>
      </c>
      <c r="M1195" s="12" t="s">
        <v>12</v>
      </c>
      <c r="N1195" s="12" t="s">
        <v>13</v>
      </c>
      <c r="O1195" s="9">
        <v>23.82</v>
      </c>
      <c r="P1195" s="9">
        <v>-5.6399999999999999E-2</v>
      </c>
      <c r="Q1195" s="9">
        <f t="shared" si="73"/>
        <v>-5.6399999999999994E-4</v>
      </c>
      <c r="S1195" s="21" t="s">
        <v>10</v>
      </c>
      <c r="T1195" s="21" t="s">
        <v>11</v>
      </c>
      <c r="U1195" s="21" t="s">
        <v>12</v>
      </c>
      <c r="V1195" s="21" t="s">
        <v>13</v>
      </c>
      <c r="W1195" s="18">
        <v>23.82</v>
      </c>
      <c r="X1195" s="18">
        <v>-6.8699999999999997E-2</v>
      </c>
      <c r="Y1195" s="18">
        <f t="shared" si="74"/>
        <v>-8.5874999999999992E-4</v>
      </c>
      <c r="AA1195" s="30" t="s">
        <v>14</v>
      </c>
      <c r="AB1195" s="30" t="s">
        <v>11</v>
      </c>
      <c r="AC1195" s="30" t="s">
        <v>12</v>
      </c>
      <c r="AD1195" s="30" t="s">
        <v>13</v>
      </c>
      <c r="AE1195" s="27">
        <v>23.82</v>
      </c>
      <c r="AF1195" s="27">
        <v>-5.0799999999999998E-2</v>
      </c>
      <c r="AG1195" s="27">
        <f t="shared" si="75"/>
        <v>-7.257142857142857E-4</v>
      </c>
    </row>
    <row r="1196" spans="1:33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-0.2029</v>
      </c>
      <c r="G1196" s="9">
        <f t="shared" si="72"/>
        <v>-3.3816666666666665E-3</v>
      </c>
      <c r="K1196" s="12" t="s">
        <v>10</v>
      </c>
      <c r="L1196" s="12" t="s">
        <v>11</v>
      </c>
      <c r="M1196" s="12" t="s">
        <v>12</v>
      </c>
      <c r="N1196" s="12" t="s">
        <v>13</v>
      </c>
      <c r="O1196" s="9">
        <v>23.84</v>
      </c>
      <c r="P1196" s="9">
        <v>-4.5100000000000001E-2</v>
      </c>
      <c r="Q1196" s="9">
        <f t="shared" si="73"/>
        <v>-4.5100000000000001E-4</v>
      </c>
      <c r="S1196" s="21" t="s">
        <v>10</v>
      </c>
      <c r="T1196" s="21" t="s">
        <v>11</v>
      </c>
      <c r="U1196" s="21" t="s">
        <v>12</v>
      </c>
      <c r="V1196" s="21" t="s">
        <v>13</v>
      </c>
      <c r="W1196" s="18">
        <v>23.84</v>
      </c>
      <c r="X1196" s="18">
        <v>-5.7299999999999997E-2</v>
      </c>
      <c r="Y1196" s="18">
        <f t="shared" si="74"/>
        <v>-7.1624999999999998E-4</v>
      </c>
      <c r="AA1196" s="30" t="s">
        <v>14</v>
      </c>
      <c r="AB1196" s="30" t="s">
        <v>11</v>
      </c>
      <c r="AC1196" s="30" t="s">
        <v>12</v>
      </c>
      <c r="AD1196" s="30" t="s">
        <v>13</v>
      </c>
      <c r="AE1196" s="27">
        <v>23.84</v>
      </c>
      <c r="AF1196" s="27">
        <v>-3.9300000000000002E-2</v>
      </c>
      <c r="AG1196" s="27">
        <f t="shared" si="75"/>
        <v>-5.6142857142857145E-4</v>
      </c>
    </row>
    <row r="1197" spans="1:33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-0.17349999999999999</v>
      </c>
      <c r="G1197" s="9">
        <f t="shared" si="72"/>
        <v>-2.8916666666666665E-3</v>
      </c>
      <c r="K1197" s="12" t="s">
        <v>10</v>
      </c>
      <c r="L1197" s="12" t="s">
        <v>11</v>
      </c>
      <c r="M1197" s="12" t="s">
        <v>12</v>
      </c>
      <c r="N1197" s="12" t="s">
        <v>13</v>
      </c>
      <c r="O1197" s="9">
        <v>23.86</v>
      </c>
      <c r="P1197" s="9">
        <v>-3.3399999999999999E-2</v>
      </c>
      <c r="Q1197" s="9">
        <f t="shared" si="73"/>
        <v>-3.3399999999999999E-4</v>
      </c>
      <c r="S1197" s="21" t="s">
        <v>10</v>
      </c>
      <c r="T1197" s="21" t="s">
        <v>11</v>
      </c>
      <c r="U1197" s="21" t="s">
        <v>12</v>
      </c>
      <c r="V1197" s="21" t="s">
        <v>13</v>
      </c>
      <c r="W1197" s="18">
        <v>23.86</v>
      </c>
      <c r="X1197" s="18">
        <v>-4.5400000000000003E-2</v>
      </c>
      <c r="Y1197" s="18">
        <f t="shared" si="74"/>
        <v>-5.6750000000000008E-4</v>
      </c>
      <c r="AA1197" s="30" t="s">
        <v>14</v>
      </c>
      <c r="AB1197" s="30" t="s">
        <v>11</v>
      </c>
      <c r="AC1197" s="30" t="s">
        <v>12</v>
      </c>
      <c r="AD1197" s="30" t="s">
        <v>13</v>
      </c>
      <c r="AE1197" s="27">
        <v>23.86</v>
      </c>
      <c r="AF1197" s="27">
        <v>-2.76E-2</v>
      </c>
      <c r="AG1197" s="27">
        <f t="shared" si="75"/>
        <v>-3.9428571428571426E-4</v>
      </c>
    </row>
    <row r="1198" spans="1:33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-0.1409</v>
      </c>
      <c r="G1198" s="9">
        <f t="shared" si="72"/>
        <v>-2.3483333333333333E-3</v>
      </c>
      <c r="K1198" s="12" t="s">
        <v>10</v>
      </c>
      <c r="L1198" s="12" t="s">
        <v>11</v>
      </c>
      <c r="M1198" s="12" t="s">
        <v>12</v>
      </c>
      <c r="N1198" s="12" t="s">
        <v>13</v>
      </c>
      <c r="O1198" s="9">
        <v>23.88</v>
      </c>
      <c r="P1198" s="9">
        <v>-2.0799999999999999E-2</v>
      </c>
      <c r="Q1198" s="9">
        <f t="shared" si="73"/>
        <v>-2.0799999999999999E-4</v>
      </c>
      <c r="S1198" s="21" t="s">
        <v>10</v>
      </c>
      <c r="T1198" s="21" t="s">
        <v>11</v>
      </c>
      <c r="U1198" s="21" t="s">
        <v>12</v>
      </c>
      <c r="V1198" s="21" t="s">
        <v>13</v>
      </c>
      <c r="W1198" s="18">
        <v>23.88</v>
      </c>
      <c r="X1198" s="18">
        <v>-3.2099999999999997E-2</v>
      </c>
      <c r="Y1198" s="18">
        <f t="shared" si="74"/>
        <v>-4.0124999999999997E-4</v>
      </c>
      <c r="AA1198" s="30" t="s">
        <v>14</v>
      </c>
      <c r="AB1198" s="30" t="s">
        <v>11</v>
      </c>
      <c r="AC1198" s="30" t="s">
        <v>12</v>
      </c>
      <c r="AD1198" s="30" t="s">
        <v>13</v>
      </c>
      <c r="AE1198" s="27">
        <v>23.88</v>
      </c>
      <c r="AF1198" s="27">
        <v>-1.5100000000000001E-2</v>
      </c>
      <c r="AG1198" s="27">
        <f t="shared" si="75"/>
        <v>-2.1571428571428571E-4</v>
      </c>
    </row>
    <row r="1199" spans="1:33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-0.1069</v>
      </c>
      <c r="G1199" s="9">
        <f t="shared" si="72"/>
        <v>-1.7816666666666666E-3</v>
      </c>
      <c r="K1199" s="12" t="s">
        <v>10</v>
      </c>
      <c r="L1199" s="12" t="s">
        <v>11</v>
      </c>
      <c r="M1199" s="12" t="s">
        <v>12</v>
      </c>
      <c r="N1199" s="12" t="s">
        <v>13</v>
      </c>
      <c r="O1199" s="9">
        <v>23.9</v>
      </c>
      <c r="P1199" s="9">
        <v>-7.1000000000000004E-3</v>
      </c>
      <c r="Q1199" s="9">
        <f t="shared" si="73"/>
        <v>-7.1000000000000005E-5</v>
      </c>
      <c r="S1199" s="21" t="s">
        <v>10</v>
      </c>
      <c r="T1199" s="21" t="s">
        <v>11</v>
      </c>
      <c r="U1199" s="21" t="s">
        <v>12</v>
      </c>
      <c r="V1199" s="21" t="s">
        <v>13</v>
      </c>
      <c r="W1199" s="18">
        <v>23.9</v>
      </c>
      <c r="X1199" s="18">
        <v>-1.77E-2</v>
      </c>
      <c r="Y1199" s="18">
        <f t="shared" si="74"/>
        <v>-2.2125000000000001E-4</v>
      </c>
      <c r="AA1199" s="30" t="s">
        <v>14</v>
      </c>
      <c r="AB1199" s="30" t="s">
        <v>11</v>
      </c>
      <c r="AC1199" s="30" t="s">
        <v>12</v>
      </c>
      <c r="AD1199" s="30" t="s">
        <v>13</v>
      </c>
      <c r="AE1199" s="27">
        <v>23.9</v>
      </c>
      <c r="AF1199" s="27">
        <v>-1.6999999999999999E-3</v>
      </c>
      <c r="AG1199" s="27">
        <f t="shared" si="75"/>
        <v>-2.4285714285714285E-5</v>
      </c>
    </row>
    <row r="1200" spans="1:33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-7.4300000000000005E-2</v>
      </c>
      <c r="G1200" s="9">
        <f t="shared" si="72"/>
        <v>-1.2383333333333335E-3</v>
      </c>
      <c r="K1200" s="12" t="s">
        <v>10</v>
      </c>
      <c r="L1200" s="12" t="s">
        <v>11</v>
      </c>
      <c r="M1200" s="12" t="s">
        <v>12</v>
      </c>
      <c r="N1200" s="12" t="s">
        <v>13</v>
      </c>
      <c r="O1200" s="9">
        <v>23.92</v>
      </c>
      <c r="P1200" s="9">
        <v>6.4999999999999997E-3</v>
      </c>
      <c r="Q1200" s="9">
        <f t="shared" si="73"/>
        <v>6.4999999999999994E-5</v>
      </c>
      <c r="S1200" s="21" t="s">
        <v>10</v>
      </c>
      <c r="T1200" s="21" t="s">
        <v>11</v>
      </c>
      <c r="U1200" s="21" t="s">
        <v>12</v>
      </c>
      <c r="V1200" s="21" t="s">
        <v>13</v>
      </c>
      <c r="W1200" s="18">
        <v>23.92</v>
      </c>
      <c r="X1200" s="18">
        <v>-3.0999999999999999E-3</v>
      </c>
      <c r="Y1200" s="18">
        <f t="shared" si="74"/>
        <v>-3.875E-5</v>
      </c>
      <c r="AA1200" s="30" t="s">
        <v>14</v>
      </c>
      <c r="AB1200" s="30" t="s">
        <v>11</v>
      </c>
      <c r="AC1200" s="30" t="s">
        <v>12</v>
      </c>
      <c r="AD1200" s="30" t="s">
        <v>13</v>
      </c>
      <c r="AE1200" s="27">
        <v>23.92</v>
      </c>
      <c r="AF1200" s="27">
        <v>1.1599999999999999E-2</v>
      </c>
      <c r="AG1200" s="27">
        <f t="shared" si="75"/>
        <v>1.6571428571428569E-4</v>
      </c>
    </row>
    <row r="1201" spans="1:33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-4.5600000000000002E-2</v>
      </c>
      <c r="G1201" s="9">
        <f t="shared" si="72"/>
        <v>-7.6000000000000004E-4</v>
      </c>
      <c r="K1201" s="12" t="s">
        <v>10</v>
      </c>
      <c r="L1201" s="12" t="s">
        <v>11</v>
      </c>
      <c r="M1201" s="12" t="s">
        <v>12</v>
      </c>
      <c r="N1201" s="12" t="s">
        <v>13</v>
      </c>
      <c r="O1201" s="9">
        <v>23.94</v>
      </c>
      <c r="P1201" s="9">
        <v>1.9099999999999999E-2</v>
      </c>
      <c r="Q1201" s="9">
        <f t="shared" si="73"/>
        <v>1.9099999999999998E-4</v>
      </c>
      <c r="S1201" s="21" t="s">
        <v>10</v>
      </c>
      <c r="T1201" s="21" t="s">
        <v>11</v>
      </c>
      <c r="U1201" s="21" t="s">
        <v>12</v>
      </c>
      <c r="V1201" s="21" t="s">
        <v>13</v>
      </c>
      <c r="W1201" s="18">
        <v>23.94</v>
      </c>
      <c r="X1201" s="18">
        <v>1.04E-2</v>
      </c>
      <c r="Y1201" s="18">
        <f t="shared" si="74"/>
        <v>1.2999999999999999E-4</v>
      </c>
      <c r="AA1201" s="30" t="s">
        <v>14</v>
      </c>
      <c r="AB1201" s="30" t="s">
        <v>11</v>
      </c>
      <c r="AC1201" s="30" t="s">
        <v>12</v>
      </c>
      <c r="AD1201" s="30" t="s">
        <v>13</v>
      </c>
      <c r="AE1201" s="27">
        <v>23.94</v>
      </c>
      <c r="AF1201" s="27">
        <v>2.3599999999999999E-2</v>
      </c>
      <c r="AG1201" s="27">
        <f t="shared" si="75"/>
        <v>3.3714285714285714E-4</v>
      </c>
    </row>
    <row r="1202" spans="1:33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-2.2100000000000002E-2</v>
      </c>
      <c r="G1202" s="9">
        <f t="shared" si="72"/>
        <v>-3.6833333333333336E-4</v>
      </c>
      <c r="K1202" s="12" t="s">
        <v>10</v>
      </c>
      <c r="L1202" s="12" t="s">
        <v>11</v>
      </c>
      <c r="M1202" s="12" t="s">
        <v>12</v>
      </c>
      <c r="N1202" s="12" t="s">
        <v>13</v>
      </c>
      <c r="O1202" s="9">
        <v>23.96</v>
      </c>
      <c r="P1202" s="9">
        <v>3.0599999999999999E-2</v>
      </c>
      <c r="Q1202" s="9">
        <f t="shared" si="73"/>
        <v>3.0600000000000001E-4</v>
      </c>
      <c r="S1202" s="21" t="s">
        <v>10</v>
      </c>
      <c r="T1202" s="21" t="s">
        <v>11</v>
      </c>
      <c r="U1202" s="21" t="s">
        <v>12</v>
      </c>
      <c r="V1202" s="21" t="s">
        <v>13</v>
      </c>
      <c r="W1202" s="18">
        <v>23.96</v>
      </c>
      <c r="X1202" s="18">
        <v>2.2599999999999999E-2</v>
      </c>
      <c r="Y1202" s="18">
        <f t="shared" si="74"/>
        <v>2.8249999999999998E-4</v>
      </c>
      <c r="AA1202" s="30" t="s">
        <v>14</v>
      </c>
      <c r="AB1202" s="30" t="s">
        <v>11</v>
      </c>
      <c r="AC1202" s="30" t="s">
        <v>12</v>
      </c>
      <c r="AD1202" s="30" t="s">
        <v>13</v>
      </c>
      <c r="AE1202" s="27">
        <v>23.96</v>
      </c>
      <c r="AF1202" s="27">
        <v>3.4500000000000003E-2</v>
      </c>
      <c r="AG1202" s="27">
        <f t="shared" si="75"/>
        <v>4.9285714285714286E-4</v>
      </c>
    </row>
    <row r="1203" spans="1:33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-5.0000000000000001E-3</v>
      </c>
      <c r="G1203" s="9">
        <f t="shared" si="72"/>
        <v>-8.3333333333333331E-5</v>
      </c>
      <c r="K1203" s="12" t="s">
        <v>10</v>
      </c>
      <c r="L1203" s="12" t="s">
        <v>11</v>
      </c>
      <c r="M1203" s="12" t="s">
        <v>12</v>
      </c>
      <c r="N1203" s="12" t="s">
        <v>13</v>
      </c>
      <c r="O1203" s="9">
        <v>23.98</v>
      </c>
      <c r="P1203" s="9">
        <v>4.0599999999999997E-2</v>
      </c>
      <c r="Q1203" s="9">
        <f t="shared" si="73"/>
        <v>4.0599999999999995E-4</v>
      </c>
      <c r="S1203" s="21" t="s">
        <v>10</v>
      </c>
      <c r="T1203" s="21" t="s">
        <v>11</v>
      </c>
      <c r="U1203" s="21" t="s">
        <v>12</v>
      </c>
      <c r="V1203" s="21" t="s">
        <v>13</v>
      </c>
      <c r="W1203" s="18">
        <v>23.98</v>
      </c>
      <c r="X1203" s="18">
        <v>3.32E-2</v>
      </c>
      <c r="Y1203" s="18">
        <f t="shared" si="74"/>
        <v>4.15E-4</v>
      </c>
      <c r="AA1203" s="30" t="s">
        <v>14</v>
      </c>
      <c r="AB1203" s="30" t="s">
        <v>11</v>
      </c>
      <c r="AC1203" s="30" t="s">
        <v>12</v>
      </c>
      <c r="AD1203" s="30" t="s">
        <v>13</v>
      </c>
      <c r="AE1203" s="27">
        <v>23.98</v>
      </c>
      <c r="AF1203" s="27">
        <v>4.3900000000000002E-2</v>
      </c>
      <c r="AG1203" s="27">
        <f t="shared" si="75"/>
        <v>6.2714285714285715E-4</v>
      </c>
    </row>
    <row r="1204" spans="1:33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5.3E-3</v>
      </c>
      <c r="G1204" s="9">
        <f t="shared" si="72"/>
        <v>8.833333333333333E-5</v>
      </c>
      <c r="K1204" s="12" t="s">
        <v>10</v>
      </c>
      <c r="L1204" s="12" t="s">
        <v>11</v>
      </c>
      <c r="M1204" s="12" t="s">
        <v>12</v>
      </c>
      <c r="N1204" s="12" t="s">
        <v>13</v>
      </c>
      <c r="O1204" s="9">
        <v>24</v>
      </c>
      <c r="P1204" s="9">
        <v>4.8500000000000001E-2</v>
      </c>
      <c r="Q1204" s="9">
        <f t="shared" si="73"/>
        <v>4.8500000000000003E-4</v>
      </c>
      <c r="S1204" s="21" t="s">
        <v>10</v>
      </c>
      <c r="T1204" s="21" t="s">
        <v>11</v>
      </c>
      <c r="U1204" s="21" t="s">
        <v>12</v>
      </c>
      <c r="V1204" s="21" t="s">
        <v>13</v>
      </c>
      <c r="W1204" s="18">
        <v>24</v>
      </c>
      <c r="X1204" s="18">
        <v>4.1700000000000001E-2</v>
      </c>
      <c r="Y1204" s="18">
        <f t="shared" si="74"/>
        <v>5.2125000000000001E-4</v>
      </c>
      <c r="AA1204" s="30" t="s">
        <v>14</v>
      </c>
      <c r="AB1204" s="30" t="s">
        <v>11</v>
      </c>
      <c r="AC1204" s="30" t="s">
        <v>12</v>
      </c>
      <c r="AD1204" s="30" t="s">
        <v>13</v>
      </c>
      <c r="AE1204" s="27">
        <v>24</v>
      </c>
      <c r="AF1204" s="27">
        <v>5.1400000000000001E-2</v>
      </c>
      <c r="AG1204" s="27">
        <f t="shared" si="75"/>
        <v>7.3428571428571434E-4</v>
      </c>
    </row>
    <row r="1205" spans="1:33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9.9000000000000008E-3</v>
      </c>
      <c r="G1205" s="9">
        <f t="shared" si="72"/>
        <v>1.6500000000000003E-4</v>
      </c>
      <c r="K1205" s="12" t="s">
        <v>10</v>
      </c>
      <c r="L1205" s="12" t="s">
        <v>11</v>
      </c>
      <c r="M1205" s="12" t="s">
        <v>12</v>
      </c>
      <c r="N1205" s="12" t="s">
        <v>13</v>
      </c>
      <c r="O1205" s="9">
        <v>24.02</v>
      </c>
      <c r="P1205" s="9">
        <v>5.5399999999999998E-2</v>
      </c>
      <c r="Q1205" s="9">
        <f t="shared" si="73"/>
        <v>5.5400000000000002E-4</v>
      </c>
      <c r="S1205" s="21" t="s">
        <v>10</v>
      </c>
      <c r="T1205" s="21" t="s">
        <v>11</v>
      </c>
      <c r="U1205" s="21" t="s">
        <v>12</v>
      </c>
      <c r="V1205" s="21" t="s">
        <v>13</v>
      </c>
      <c r="W1205" s="18">
        <v>24.02</v>
      </c>
      <c r="X1205" s="18">
        <v>4.9200000000000001E-2</v>
      </c>
      <c r="Y1205" s="18">
        <f t="shared" si="74"/>
        <v>6.1499999999999999E-4</v>
      </c>
      <c r="AA1205" s="30" t="s">
        <v>14</v>
      </c>
      <c r="AB1205" s="30" t="s">
        <v>11</v>
      </c>
      <c r="AC1205" s="30" t="s">
        <v>12</v>
      </c>
      <c r="AD1205" s="30" t="s">
        <v>13</v>
      </c>
      <c r="AE1205" s="27">
        <v>24.02</v>
      </c>
      <c r="AF1205" s="27">
        <v>5.8200000000000002E-2</v>
      </c>
      <c r="AG1205" s="27">
        <f t="shared" si="75"/>
        <v>8.314285714285715E-4</v>
      </c>
    </row>
    <row r="1206" spans="1:33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1.0200000000000001E-2</v>
      </c>
      <c r="G1206" s="9">
        <f t="shared" si="72"/>
        <v>1.7000000000000001E-4</v>
      </c>
      <c r="K1206" s="12" t="s">
        <v>10</v>
      </c>
      <c r="L1206" s="12" t="s">
        <v>11</v>
      </c>
      <c r="M1206" s="12" t="s">
        <v>12</v>
      </c>
      <c r="N1206" s="12" t="s">
        <v>13</v>
      </c>
      <c r="O1206" s="9">
        <v>24.04</v>
      </c>
      <c r="P1206" s="9">
        <v>6.2199999999999998E-2</v>
      </c>
      <c r="Q1206" s="9">
        <f t="shared" si="73"/>
        <v>6.2199999999999994E-4</v>
      </c>
      <c r="S1206" s="21" t="s">
        <v>10</v>
      </c>
      <c r="T1206" s="21" t="s">
        <v>11</v>
      </c>
      <c r="U1206" s="21" t="s">
        <v>12</v>
      </c>
      <c r="V1206" s="21" t="s">
        <v>13</v>
      </c>
      <c r="W1206" s="18">
        <v>24.04</v>
      </c>
      <c r="X1206" s="18">
        <v>5.67E-2</v>
      </c>
      <c r="Y1206" s="18">
        <f t="shared" si="74"/>
        <v>7.0874999999999996E-4</v>
      </c>
      <c r="AA1206" s="30" t="s">
        <v>14</v>
      </c>
      <c r="AB1206" s="30" t="s">
        <v>11</v>
      </c>
      <c r="AC1206" s="30" t="s">
        <v>12</v>
      </c>
      <c r="AD1206" s="30" t="s">
        <v>13</v>
      </c>
      <c r="AE1206" s="27">
        <v>24.04</v>
      </c>
      <c r="AF1206" s="27">
        <v>6.5100000000000005E-2</v>
      </c>
      <c r="AG1206" s="27">
        <f t="shared" si="75"/>
        <v>9.3000000000000005E-4</v>
      </c>
    </row>
    <row r="1207" spans="1:33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6.8999999999999999E-3</v>
      </c>
      <c r="G1207" s="9">
        <f t="shared" si="72"/>
        <v>1.15E-4</v>
      </c>
      <c r="K1207" s="12" t="s">
        <v>10</v>
      </c>
      <c r="L1207" s="12" t="s">
        <v>11</v>
      </c>
      <c r="M1207" s="12" t="s">
        <v>12</v>
      </c>
      <c r="N1207" s="12" t="s">
        <v>13</v>
      </c>
      <c r="O1207" s="9">
        <v>24.06</v>
      </c>
      <c r="P1207" s="9">
        <v>6.93E-2</v>
      </c>
      <c r="Q1207" s="9">
        <f t="shared" si="73"/>
        <v>6.9300000000000004E-4</v>
      </c>
      <c r="S1207" s="21" t="s">
        <v>10</v>
      </c>
      <c r="T1207" s="21" t="s">
        <v>11</v>
      </c>
      <c r="U1207" s="21" t="s">
        <v>12</v>
      </c>
      <c r="V1207" s="21" t="s">
        <v>13</v>
      </c>
      <c r="W1207" s="18">
        <v>24.06</v>
      </c>
      <c r="X1207" s="18">
        <v>6.4500000000000002E-2</v>
      </c>
      <c r="Y1207" s="18">
        <f t="shared" si="74"/>
        <v>8.0625E-4</v>
      </c>
      <c r="AA1207" s="30" t="s">
        <v>14</v>
      </c>
      <c r="AB1207" s="30" t="s">
        <v>11</v>
      </c>
      <c r="AC1207" s="30" t="s">
        <v>12</v>
      </c>
      <c r="AD1207" s="30" t="s">
        <v>13</v>
      </c>
      <c r="AE1207" s="27">
        <v>24.06</v>
      </c>
      <c r="AF1207" s="27">
        <v>7.2099999999999997E-2</v>
      </c>
      <c r="AG1207" s="27">
        <f t="shared" si="75"/>
        <v>1.0299999999999999E-3</v>
      </c>
    </row>
    <row r="1208" spans="1:33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4.86E-4</v>
      </c>
      <c r="G1208" s="9">
        <f t="shared" si="72"/>
        <v>8.1000000000000004E-6</v>
      </c>
      <c r="K1208" s="12" t="s">
        <v>10</v>
      </c>
      <c r="L1208" s="12" t="s">
        <v>11</v>
      </c>
      <c r="M1208" s="12" t="s">
        <v>12</v>
      </c>
      <c r="N1208" s="12" t="s">
        <v>13</v>
      </c>
      <c r="O1208" s="9">
        <v>24.08</v>
      </c>
      <c r="P1208" s="9">
        <v>7.5800000000000006E-2</v>
      </c>
      <c r="Q1208" s="9">
        <f t="shared" si="73"/>
        <v>7.580000000000001E-4</v>
      </c>
      <c r="S1208" s="21" t="s">
        <v>10</v>
      </c>
      <c r="T1208" s="21" t="s">
        <v>11</v>
      </c>
      <c r="U1208" s="21" t="s">
        <v>12</v>
      </c>
      <c r="V1208" s="21" t="s">
        <v>13</v>
      </c>
      <c r="W1208" s="18">
        <v>24.08</v>
      </c>
      <c r="X1208" s="18">
        <v>7.1800000000000003E-2</v>
      </c>
      <c r="Y1208" s="18">
        <f t="shared" si="74"/>
        <v>8.9750000000000008E-4</v>
      </c>
      <c r="AA1208" s="30" t="s">
        <v>14</v>
      </c>
      <c r="AB1208" s="30" t="s">
        <v>11</v>
      </c>
      <c r="AC1208" s="30" t="s">
        <v>12</v>
      </c>
      <c r="AD1208" s="30" t="s">
        <v>13</v>
      </c>
      <c r="AE1208" s="27">
        <v>24.08</v>
      </c>
      <c r="AF1208" s="27">
        <v>7.8299999999999995E-2</v>
      </c>
      <c r="AG1208" s="27">
        <f t="shared" si="75"/>
        <v>1.1185714285714284E-3</v>
      </c>
    </row>
    <row r="1209" spans="1:33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-7.9000000000000008E-3</v>
      </c>
      <c r="G1209" s="9">
        <f t="shared" si="72"/>
        <v>-1.3166666666666668E-4</v>
      </c>
      <c r="K1209" s="12" t="s">
        <v>10</v>
      </c>
      <c r="L1209" s="12" t="s">
        <v>11</v>
      </c>
      <c r="M1209" s="12" t="s">
        <v>12</v>
      </c>
      <c r="N1209" s="12" t="s">
        <v>13</v>
      </c>
      <c r="O1209" s="9">
        <v>24.1</v>
      </c>
      <c r="P1209" s="9">
        <v>8.14E-2</v>
      </c>
      <c r="Q1209" s="9">
        <f t="shared" si="73"/>
        <v>8.1400000000000005E-4</v>
      </c>
      <c r="S1209" s="21" t="s">
        <v>10</v>
      </c>
      <c r="T1209" s="21" t="s">
        <v>11</v>
      </c>
      <c r="U1209" s="21" t="s">
        <v>12</v>
      </c>
      <c r="V1209" s="21" t="s">
        <v>13</v>
      </c>
      <c r="W1209" s="18">
        <v>24.1</v>
      </c>
      <c r="X1209" s="18">
        <v>7.8200000000000006E-2</v>
      </c>
      <c r="Y1209" s="18">
        <f t="shared" si="74"/>
        <v>9.7750000000000007E-4</v>
      </c>
      <c r="AA1209" s="30" t="s">
        <v>14</v>
      </c>
      <c r="AB1209" s="30" t="s">
        <v>11</v>
      </c>
      <c r="AC1209" s="30" t="s">
        <v>12</v>
      </c>
      <c r="AD1209" s="30" t="s">
        <v>13</v>
      </c>
      <c r="AE1209" s="27">
        <v>24.1</v>
      </c>
      <c r="AF1209" s="27">
        <v>8.3400000000000002E-2</v>
      </c>
      <c r="AG1209" s="27">
        <f t="shared" si="75"/>
        <v>1.1914285714285714E-3</v>
      </c>
    </row>
    <row r="1210" spans="1:33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-1.67E-2</v>
      </c>
      <c r="G1210" s="9">
        <f t="shared" si="72"/>
        <v>-2.7833333333333334E-4</v>
      </c>
      <c r="K1210" s="12" t="s">
        <v>10</v>
      </c>
      <c r="L1210" s="12" t="s">
        <v>11</v>
      </c>
      <c r="M1210" s="12" t="s">
        <v>12</v>
      </c>
      <c r="N1210" s="12" t="s">
        <v>13</v>
      </c>
      <c r="O1210" s="9">
        <v>24.12</v>
      </c>
      <c r="P1210" s="9">
        <v>8.5800000000000001E-2</v>
      </c>
      <c r="Q1210" s="9">
        <f t="shared" si="73"/>
        <v>8.5800000000000004E-4</v>
      </c>
      <c r="S1210" s="21" t="s">
        <v>10</v>
      </c>
      <c r="T1210" s="21" t="s">
        <v>11</v>
      </c>
      <c r="U1210" s="21" t="s">
        <v>12</v>
      </c>
      <c r="V1210" s="21" t="s">
        <v>13</v>
      </c>
      <c r="W1210" s="18">
        <v>24.12</v>
      </c>
      <c r="X1210" s="18">
        <v>8.3500000000000005E-2</v>
      </c>
      <c r="Y1210" s="18">
        <f t="shared" si="74"/>
        <v>1.04375E-3</v>
      </c>
      <c r="AA1210" s="30" t="s">
        <v>14</v>
      </c>
      <c r="AB1210" s="30" t="s">
        <v>11</v>
      </c>
      <c r="AC1210" s="30" t="s">
        <v>12</v>
      </c>
      <c r="AD1210" s="30" t="s">
        <v>13</v>
      </c>
      <c r="AE1210" s="27">
        <v>24.12</v>
      </c>
      <c r="AF1210" s="27">
        <v>8.7400000000000005E-2</v>
      </c>
      <c r="AG1210" s="27">
        <f t="shared" si="75"/>
        <v>1.2485714285714287E-3</v>
      </c>
    </row>
    <row r="1211" spans="1:33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-2.41E-2</v>
      </c>
      <c r="G1211" s="9">
        <f t="shared" si="72"/>
        <v>-4.0166666666666665E-4</v>
      </c>
      <c r="K1211" s="12" t="s">
        <v>10</v>
      </c>
      <c r="L1211" s="12" t="s">
        <v>11</v>
      </c>
      <c r="M1211" s="12" t="s">
        <v>12</v>
      </c>
      <c r="N1211" s="12" t="s">
        <v>13</v>
      </c>
      <c r="O1211" s="9">
        <v>24.14</v>
      </c>
      <c r="P1211" s="9">
        <v>8.9200000000000002E-2</v>
      </c>
      <c r="Q1211" s="9">
        <f t="shared" si="73"/>
        <v>8.92E-4</v>
      </c>
      <c r="S1211" s="21" t="s">
        <v>10</v>
      </c>
      <c r="T1211" s="21" t="s">
        <v>11</v>
      </c>
      <c r="U1211" s="21" t="s">
        <v>12</v>
      </c>
      <c r="V1211" s="21" t="s">
        <v>13</v>
      </c>
      <c r="W1211" s="18">
        <v>24.14</v>
      </c>
      <c r="X1211" s="18">
        <v>8.77E-2</v>
      </c>
      <c r="Y1211" s="18">
        <f t="shared" si="74"/>
        <v>1.09625E-3</v>
      </c>
      <c r="AA1211" s="30" t="s">
        <v>14</v>
      </c>
      <c r="AB1211" s="30" t="s">
        <v>11</v>
      </c>
      <c r="AC1211" s="30" t="s">
        <v>12</v>
      </c>
      <c r="AD1211" s="30" t="s">
        <v>13</v>
      </c>
      <c r="AE1211" s="27">
        <v>24.14</v>
      </c>
      <c r="AF1211" s="27">
        <v>9.0200000000000002E-2</v>
      </c>
      <c r="AG1211" s="27">
        <f t="shared" si="75"/>
        <v>1.2885714285714286E-3</v>
      </c>
    </row>
    <row r="1212" spans="1:33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-2.8199999999999999E-2</v>
      </c>
      <c r="G1212" s="9">
        <f t="shared" si="72"/>
        <v>-4.6999999999999999E-4</v>
      </c>
      <c r="K1212" s="12" t="s">
        <v>10</v>
      </c>
      <c r="L1212" s="12" t="s">
        <v>11</v>
      </c>
      <c r="M1212" s="12" t="s">
        <v>12</v>
      </c>
      <c r="N1212" s="12" t="s">
        <v>13</v>
      </c>
      <c r="O1212" s="9">
        <v>24.16</v>
      </c>
      <c r="P1212" s="9">
        <v>9.1700000000000004E-2</v>
      </c>
      <c r="Q1212" s="9">
        <f t="shared" si="73"/>
        <v>9.1700000000000006E-4</v>
      </c>
      <c r="S1212" s="21" t="s">
        <v>10</v>
      </c>
      <c r="T1212" s="21" t="s">
        <v>11</v>
      </c>
      <c r="U1212" s="21" t="s">
        <v>12</v>
      </c>
      <c r="V1212" s="21" t="s">
        <v>13</v>
      </c>
      <c r="W1212" s="18">
        <v>24.16</v>
      </c>
      <c r="X1212" s="18">
        <v>9.1200000000000003E-2</v>
      </c>
      <c r="Y1212" s="18">
        <f t="shared" si="74"/>
        <v>1.14E-3</v>
      </c>
      <c r="AA1212" s="30" t="s">
        <v>14</v>
      </c>
      <c r="AB1212" s="30" t="s">
        <v>11</v>
      </c>
      <c r="AC1212" s="30" t="s">
        <v>12</v>
      </c>
      <c r="AD1212" s="30" t="s">
        <v>13</v>
      </c>
      <c r="AE1212" s="27">
        <v>24.16</v>
      </c>
      <c r="AF1212" s="27">
        <v>9.1999999999999998E-2</v>
      </c>
      <c r="AG1212" s="27">
        <f t="shared" si="75"/>
        <v>1.3142857142857142E-3</v>
      </c>
    </row>
    <row r="1213" spans="1:33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-2.7799999999999998E-2</v>
      </c>
      <c r="G1213" s="9">
        <f t="shared" si="72"/>
        <v>-4.6333333333333328E-4</v>
      </c>
      <c r="K1213" s="12" t="s">
        <v>10</v>
      </c>
      <c r="L1213" s="12" t="s">
        <v>11</v>
      </c>
      <c r="M1213" s="12" t="s">
        <v>12</v>
      </c>
      <c r="N1213" s="12" t="s">
        <v>13</v>
      </c>
      <c r="O1213" s="9">
        <v>24.18</v>
      </c>
      <c r="P1213" s="9">
        <v>9.3200000000000005E-2</v>
      </c>
      <c r="Q1213" s="9">
        <f t="shared" si="73"/>
        <v>9.320000000000001E-4</v>
      </c>
      <c r="S1213" s="21" t="s">
        <v>10</v>
      </c>
      <c r="T1213" s="21" t="s">
        <v>11</v>
      </c>
      <c r="U1213" s="21" t="s">
        <v>12</v>
      </c>
      <c r="V1213" s="21" t="s">
        <v>13</v>
      </c>
      <c r="W1213" s="18">
        <v>24.18</v>
      </c>
      <c r="X1213" s="18">
        <v>9.3700000000000006E-2</v>
      </c>
      <c r="Y1213" s="18">
        <f t="shared" si="74"/>
        <v>1.17125E-3</v>
      </c>
      <c r="AA1213" s="30" t="s">
        <v>14</v>
      </c>
      <c r="AB1213" s="30" t="s">
        <v>11</v>
      </c>
      <c r="AC1213" s="30" t="s">
        <v>12</v>
      </c>
      <c r="AD1213" s="30" t="s">
        <v>13</v>
      </c>
      <c r="AE1213" s="27">
        <v>24.18</v>
      </c>
      <c r="AF1213" s="27">
        <v>9.2799999999999994E-2</v>
      </c>
      <c r="AG1213" s="27">
        <f t="shared" si="75"/>
        <v>1.3257142857142855E-3</v>
      </c>
    </row>
    <row r="1214" spans="1:33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-2.24E-2</v>
      </c>
      <c r="G1214" s="9">
        <f t="shared" si="72"/>
        <v>-3.7333333333333332E-4</v>
      </c>
      <c r="K1214" s="12" t="s">
        <v>10</v>
      </c>
      <c r="L1214" s="12" t="s">
        <v>11</v>
      </c>
      <c r="M1214" s="12" t="s">
        <v>12</v>
      </c>
      <c r="N1214" s="12" t="s">
        <v>13</v>
      </c>
      <c r="O1214" s="9">
        <v>24.2</v>
      </c>
      <c r="P1214" s="9">
        <v>9.3299999999999994E-2</v>
      </c>
      <c r="Q1214" s="9">
        <f t="shared" si="73"/>
        <v>9.3299999999999991E-4</v>
      </c>
      <c r="S1214" s="21" t="s">
        <v>10</v>
      </c>
      <c r="T1214" s="21" t="s">
        <v>11</v>
      </c>
      <c r="U1214" s="21" t="s">
        <v>12</v>
      </c>
      <c r="V1214" s="21" t="s">
        <v>13</v>
      </c>
      <c r="W1214" s="18">
        <v>24.2</v>
      </c>
      <c r="X1214" s="18">
        <v>9.4799999999999995E-2</v>
      </c>
      <c r="Y1214" s="18">
        <f t="shared" si="74"/>
        <v>1.1849999999999999E-3</v>
      </c>
      <c r="AA1214" s="30" t="s">
        <v>14</v>
      </c>
      <c r="AB1214" s="30" t="s">
        <v>11</v>
      </c>
      <c r="AC1214" s="30" t="s">
        <v>12</v>
      </c>
      <c r="AD1214" s="30" t="s">
        <v>13</v>
      </c>
      <c r="AE1214" s="27">
        <v>24.2</v>
      </c>
      <c r="AF1214" s="27">
        <v>9.1999999999999998E-2</v>
      </c>
      <c r="AG1214" s="27">
        <f t="shared" si="75"/>
        <v>1.3142857142857142E-3</v>
      </c>
    </row>
    <row r="1215" spans="1:33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-1.17E-2</v>
      </c>
      <c r="G1215" s="9">
        <f t="shared" si="72"/>
        <v>-1.95E-4</v>
      </c>
      <c r="K1215" s="12" t="s">
        <v>10</v>
      </c>
      <c r="L1215" s="12" t="s">
        <v>11</v>
      </c>
      <c r="M1215" s="12" t="s">
        <v>12</v>
      </c>
      <c r="N1215" s="12" t="s">
        <v>13</v>
      </c>
      <c r="O1215" s="9">
        <v>24.22</v>
      </c>
      <c r="P1215" s="9">
        <v>9.2200000000000004E-2</v>
      </c>
      <c r="Q1215" s="9">
        <f t="shared" si="73"/>
        <v>9.2200000000000008E-4</v>
      </c>
      <c r="S1215" s="21" t="s">
        <v>10</v>
      </c>
      <c r="T1215" s="21" t="s">
        <v>11</v>
      </c>
      <c r="U1215" s="21" t="s">
        <v>12</v>
      </c>
      <c r="V1215" s="21" t="s">
        <v>13</v>
      </c>
      <c r="W1215" s="18">
        <v>24.22</v>
      </c>
      <c r="X1215" s="18">
        <v>9.4799999999999995E-2</v>
      </c>
      <c r="Y1215" s="18">
        <f t="shared" si="74"/>
        <v>1.1849999999999999E-3</v>
      </c>
      <c r="AA1215" s="30" t="s">
        <v>14</v>
      </c>
      <c r="AB1215" s="30" t="s">
        <v>11</v>
      </c>
      <c r="AC1215" s="30" t="s">
        <v>12</v>
      </c>
      <c r="AD1215" s="30" t="s">
        <v>13</v>
      </c>
      <c r="AE1215" s="27">
        <v>24.22</v>
      </c>
      <c r="AF1215" s="27">
        <v>9.01E-2</v>
      </c>
      <c r="AG1215" s="27">
        <f t="shared" si="75"/>
        <v>1.2871428571428571E-3</v>
      </c>
    </row>
    <row r="1216" spans="1:33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4.3E-3</v>
      </c>
      <c r="G1216" s="9">
        <f t="shared" si="72"/>
        <v>7.1666666666666669E-5</v>
      </c>
      <c r="K1216" s="12" t="s">
        <v>10</v>
      </c>
      <c r="L1216" s="12" t="s">
        <v>11</v>
      </c>
      <c r="M1216" s="12" t="s">
        <v>12</v>
      </c>
      <c r="N1216" s="12" t="s">
        <v>13</v>
      </c>
      <c r="O1216" s="9">
        <v>24.24</v>
      </c>
      <c r="P1216" s="9">
        <v>8.9899999999999994E-2</v>
      </c>
      <c r="Q1216" s="9">
        <f t="shared" si="73"/>
        <v>8.9899999999999995E-4</v>
      </c>
      <c r="S1216" s="21" t="s">
        <v>10</v>
      </c>
      <c r="T1216" s="21" t="s">
        <v>11</v>
      </c>
      <c r="U1216" s="21" t="s">
        <v>12</v>
      </c>
      <c r="V1216" s="21" t="s">
        <v>13</v>
      </c>
      <c r="W1216" s="18">
        <v>24.24</v>
      </c>
      <c r="X1216" s="18">
        <v>9.3600000000000003E-2</v>
      </c>
      <c r="Y1216" s="18">
        <f t="shared" si="74"/>
        <v>1.17E-3</v>
      </c>
      <c r="AA1216" s="30" t="s">
        <v>14</v>
      </c>
      <c r="AB1216" s="30" t="s">
        <v>11</v>
      </c>
      <c r="AC1216" s="30" t="s">
        <v>12</v>
      </c>
      <c r="AD1216" s="30" t="s">
        <v>13</v>
      </c>
      <c r="AE1216" s="27">
        <v>24.24</v>
      </c>
      <c r="AF1216" s="27">
        <v>8.6900000000000005E-2</v>
      </c>
      <c r="AG1216" s="27">
        <f t="shared" si="75"/>
        <v>1.2414285714285715E-3</v>
      </c>
    </row>
    <row r="1217" spans="1:33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2.5000000000000001E-2</v>
      </c>
      <c r="G1217" s="9">
        <f t="shared" si="72"/>
        <v>4.1666666666666669E-4</v>
      </c>
      <c r="K1217" s="12" t="s">
        <v>10</v>
      </c>
      <c r="L1217" s="12" t="s">
        <v>11</v>
      </c>
      <c r="M1217" s="12" t="s">
        <v>12</v>
      </c>
      <c r="N1217" s="12" t="s">
        <v>13</v>
      </c>
      <c r="O1217" s="9">
        <v>24.26</v>
      </c>
      <c r="P1217" s="9">
        <v>8.6300000000000002E-2</v>
      </c>
      <c r="Q1217" s="9">
        <f t="shared" si="73"/>
        <v>8.6300000000000005E-4</v>
      </c>
      <c r="S1217" s="21" t="s">
        <v>10</v>
      </c>
      <c r="T1217" s="21" t="s">
        <v>11</v>
      </c>
      <c r="U1217" s="21" t="s">
        <v>12</v>
      </c>
      <c r="V1217" s="21" t="s">
        <v>13</v>
      </c>
      <c r="W1217" s="18">
        <v>24.26</v>
      </c>
      <c r="X1217" s="18">
        <v>9.0999999999999998E-2</v>
      </c>
      <c r="Y1217" s="18">
        <f t="shared" si="74"/>
        <v>1.1375000000000001E-3</v>
      </c>
      <c r="AA1217" s="30" t="s">
        <v>14</v>
      </c>
      <c r="AB1217" s="30" t="s">
        <v>11</v>
      </c>
      <c r="AC1217" s="30" t="s">
        <v>12</v>
      </c>
      <c r="AD1217" s="30" t="s">
        <v>13</v>
      </c>
      <c r="AE1217" s="27">
        <v>24.26</v>
      </c>
      <c r="AF1217" s="27">
        <v>8.2299999999999998E-2</v>
      </c>
      <c r="AG1217" s="27">
        <f t="shared" si="75"/>
        <v>1.1757142857142858E-3</v>
      </c>
    </row>
    <row r="1218" spans="1:33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0.05</v>
      </c>
      <c r="G1218" s="9">
        <f t="shared" si="72"/>
        <v>8.3333333333333339E-4</v>
      </c>
      <c r="K1218" s="12" t="s">
        <v>10</v>
      </c>
      <c r="L1218" s="12" t="s">
        <v>11</v>
      </c>
      <c r="M1218" s="12" t="s">
        <v>12</v>
      </c>
      <c r="N1218" s="12" t="s">
        <v>13</v>
      </c>
      <c r="O1218" s="9">
        <v>24.28</v>
      </c>
      <c r="P1218" s="9">
        <v>8.1799999999999998E-2</v>
      </c>
      <c r="Q1218" s="9">
        <f t="shared" si="73"/>
        <v>8.1799999999999993E-4</v>
      </c>
      <c r="S1218" s="21" t="s">
        <v>10</v>
      </c>
      <c r="T1218" s="21" t="s">
        <v>11</v>
      </c>
      <c r="U1218" s="21" t="s">
        <v>12</v>
      </c>
      <c r="V1218" s="21" t="s">
        <v>13</v>
      </c>
      <c r="W1218" s="18">
        <v>24.28</v>
      </c>
      <c r="X1218" s="18">
        <v>8.7599999999999997E-2</v>
      </c>
      <c r="Y1218" s="18">
        <f t="shared" si="74"/>
        <v>1.0950000000000001E-3</v>
      </c>
      <c r="AA1218" s="30" t="s">
        <v>14</v>
      </c>
      <c r="AB1218" s="30" t="s">
        <v>11</v>
      </c>
      <c r="AC1218" s="30" t="s">
        <v>12</v>
      </c>
      <c r="AD1218" s="30" t="s">
        <v>13</v>
      </c>
      <c r="AE1218" s="27">
        <v>24.28</v>
      </c>
      <c r="AF1218" s="27">
        <v>7.6899999999999996E-2</v>
      </c>
      <c r="AG1218" s="27">
        <f t="shared" si="75"/>
        <v>1.0985714285714286E-3</v>
      </c>
    </row>
    <row r="1219" spans="1:33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7.8100000000000003E-2</v>
      </c>
      <c r="G1219" s="9">
        <f t="shared" si="72"/>
        <v>1.3016666666666667E-3</v>
      </c>
      <c r="K1219" s="12" t="s">
        <v>10</v>
      </c>
      <c r="L1219" s="12" t="s">
        <v>11</v>
      </c>
      <c r="M1219" s="12" t="s">
        <v>12</v>
      </c>
      <c r="N1219" s="12" t="s">
        <v>13</v>
      </c>
      <c r="O1219" s="9">
        <v>24.3</v>
      </c>
      <c r="P1219" s="9">
        <v>7.6300000000000007E-2</v>
      </c>
      <c r="Q1219" s="9">
        <f t="shared" si="73"/>
        <v>7.6300000000000011E-4</v>
      </c>
      <c r="S1219" s="21" t="s">
        <v>10</v>
      </c>
      <c r="T1219" s="21" t="s">
        <v>11</v>
      </c>
      <c r="U1219" s="21" t="s">
        <v>12</v>
      </c>
      <c r="V1219" s="21" t="s">
        <v>13</v>
      </c>
      <c r="W1219" s="18">
        <v>24.3</v>
      </c>
      <c r="X1219" s="18">
        <v>8.3299999999999999E-2</v>
      </c>
      <c r="Y1219" s="18">
        <f t="shared" si="74"/>
        <v>1.0412500000000001E-3</v>
      </c>
      <c r="AA1219" s="30" t="s">
        <v>14</v>
      </c>
      <c r="AB1219" s="30" t="s">
        <v>11</v>
      </c>
      <c r="AC1219" s="30" t="s">
        <v>12</v>
      </c>
      <c r="AD1219" s="30" t="s">
        <v>13</v>
      </c>
      <c r="AE1219" s="27">
        <v>24.3</v>
      </c>
      <c r="AF1219" s="27">
        <v>7.0599999999999996E-2</v>
      </c>
      <c r="AG1219" s="27">
        <f t="shared" si="75"/>
        <v>1.0085714285714286E-3</v>
      </c>
    </row>
    <row r="1220" spans="1:33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0.1076</v>
      </c>
      <c r="G1220" s="9">
        <f t="shared" si="72"/>
        <v>1.7933333333333334E-3</v>
      </c>
      <c r="K1220" s="12" t="s">
        <v>10</v>
      </c>
      <c r="L1220" s="12" t="s">
        <v>11</v>
      </c>
      <c r="M1220" s="12" t="s">
        <v>12</v>
      </c>
      <c r="N1220" s="12" t="s">
        <v>13</v>
      </c>
      <c r="O1220" s="9">
        <v>24.32</v>
      </c>
      <c r="P1220" s="9">
        <v>7.0000000000000007E-2</v>
      </c>
      <c r="Q1220" s="9">
        <f t="shared" si="73"/>
        <v>7.000000000000001E-4</v>
      </c>
      <c r="S1220" s="21" t="s">
        <v>10</v>
      </c>
      <c r="T1220" s="21" t="s">
        <v>11</v>
      </c>
      <c r="U1220" s="21" t="s">
        <v>12</v>
      </c>
      <c r="V1220" s="21" t="s">
        <v>13</v>
      </c>
      <c r="W1220" s="18">
        <v>24.32</v>
      </c>
      <c r="X1220" s="18">
        <v>7.8E-2</v>
      </c>
      <c r="Y1220" s="18">
        <f t="shared" si="74"/>
        <v>9.7499999999999996E-4</v>
      </c>
      <c r="AA1220" s="30" t="s">
        <v>14</v>
      </c>
      <c r="AB1220" s="30" t="s">
        <v>11</v>
      </c>
      <c r="AC1220" s="30" t="s">
        <v>12</v>
      </c>
      <c r="AD1220" s="30" t="s">
        <v>13</v>
      </c>
      <c r="AE1220" s="27">
        <v>24.32</v>
      </c>
      <c r="AF1220" s="27">
        <v>6.3600000000000004E-2</v>
      </c>
      <c r="AG1220" s="27">
        <f t="shared" si="75"/>
        <v>9.0857142857142862E-4</v>
      </c>
    </row>
    <row r="1221" spans="1:33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0.13719999999999999</v>
      </c>
      <c r="G1221" s="9">
        <f t="shared" ref="G1221:G1284" si="76">F1221/60</f>
        <v>2.2866666666666664E-3</v>
      </c>
      <c r="K1221" s="12" t="s">
        <v>10</v>
      </c>
      <c r="L1221" s="12" t="s">
        <v>11</v>
      </c>
      <c r="M1221" s="12" t="s">
        <v>12</v>
      </c>
      <c r="N1221" s="12" t="s">
        <v>13</v>
      </c>
      <c r="O1221" s="9">
        <v>24.34</v>
      </c>
      <c r="P1221" s="9">
        <v>6.3700000000000007E-2</v>
      </c>
      <c r="Q1221" s="9">
        <f t="shared" ref="Q1221:Q1284" si="77">P1221/100</f>
        <v>6.3700000000000009E-4</v>
      </c>
      <c r="S1221" s="21" t="s">
        <v>10</v>
      </c>
      <c r="T1221" s="21" t="s">
        <v>11</v>
      </c>
      <c r="U1221" s="21" t="s">
        <v>12</v>
      </c>
      <c r="V1221" s="21" t="s">
        <v>13</v>
      </c>
      <c r="W1221" s="18">
        <v>24.34</v>
      </c>
      <c r="X1221" s="18">
        <v>7.2700000000000001E-2</v>
      </c>
      <c r="Y1221" s="18">
        <f t="shared" ref="Y1221:Y1284" si="78">X1221/80</f>
        <v>9.0875000000000005E-4</v>
      </c>
      <c r="AA1221" s="30" t="s">
        <v>14</v>
      </c>
      <c r="AB1221" s="30" t="s">
        <v>11</v>
      </c>
      <c r="AC1221" s="30" t="s">
        <v>12</v>
      </c>
      <c r="AD1221" s="30" t="s">
        <v>13</v>
      </c>
      <c r="AE1221" s="27">
        <v>24.34</v>
      </c>
      <c r="AF1221" s="27">
        <v>5.67E-2</v>
      </c>
      <c r="AG1221" s="27">
        <f t="shared" ref="AG1221:AG1284" si="79">AF1221/70</f>
        <v>8.0999999999999996E-4</v>
      </c>
    </row>
    <row r="1222" spans="1:33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0.16550000000000001</v>
      </c>
      <c r="G1222" s="9">
        <f t="shared" si="76"/>
        <v>2.7583333333333336E-3</v>
      </c>
      <c r="K1222" s="12" t="s">
        <v>10</v>
      </c>
      <c r="L1222" s="12" t="s">
        <v>11</v>
      </c>
      <c r="M1222" s="12" t="s">
        <v>12</v>
      </c>
      <c r="N1222" s="12" t="s">
        <v>13</v>
      </c>
      <c r="O1222" s="9">
        <v>24.36</v>
      </c>
      <c r="P1222" s="9">
        <v>5.8000000000000003E-2</v>
      </c>
      <c r="Q1222" s="9">
        <f t="shared" si="77"/>
        <v>5.8E-4</v>
      </c>
      <c r="S1222" s="21" t="s">
        <v>10</v>
      </c>
      <c r="T1222" s="21" t="s">
        <v>11</v>
      </c>
      <c r="U1222" s="21" t="s">
        <v>12</v>
      </c>
      <c r="V1222" s="21" t="s">
        <v>13</v>
      </c>
      <c r="W1222" s="18">
        <v>24.36</v>
      </c>
      <c r="X1222" s="18">
        <v>6.7900000000000002E-2</v>
      </c>
      <c r="Y1222" s="18">
        <f t="shared" si="78"/>
        <v>8.4875E-4</v>
      </c>
      <c r="AA1222" s="30" t="s">
        <v>14</v>
      </c>
      <c r="AB1222" s="30" t="s">
        <v>11</v>
      </c>
      <c r="AC1222" s="30" t="s">
        <v>12</v>
      </c>
      <c r="AD1222" s="30" t="s">
        <v>13</v>
      </c>
      <c r="AE1222" s="27">
        <v>24.36</v>
      </c>
      <c r="AF1222" s="27">
        <v>5.0500000000000003E-2</v>
      </c>
      <c r="AG1222" s="27">
        <f t="shared" si="79"/>
        <v>7.2142857142857143E-4</v>
      </c>
    </row>
    <row r="1223" spans="1:33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0.19020000000000001</v>
      </c>
      <c r="G1223" s="9">
        <f t="shared" si="76"/>
        <v>3.1700000000000001E-3</v>
      </c>
      <c r="K1223" s="12" t="s">
        <v>10</v>
      </c>
      <c r="L1223" s="12" t="s">
        <v>11</v>
      </c>
      <c r="M1223" s="12" t="s">
        <v>12</v>
      </c>
      <c r="N1223" s="12" t="s">
        <v>13</v>
      </c>
      <c r="O1223" s="9">
        <v>24.38</v>
      </c>
      <c r="P1223" s="9">
        <v>5.2699999999999997E-2</v>
      </c>
      <c r="Q1223" s="9">
        <f t="shared" si="77"/>
        <v>5.2700000000000002E-4</v>
      </c>
      <c r="S1223" s="21" t="s">
        <v>10</v>
      </c>
      <c r="T1223" s="21" t="s">
        <v>11</v>
      </c>
      <c r="U1223" s="21" t="s">
        <v>12</v>
      </c>
      <c r="V1223" s="21" t="s">
        <v>13</v>
      </c>
      <c r="W1223" s="18">
        <v>24.38</v>
      </c>
      <c r="X1223" s="18">
        <v>6.3399999999999998E-2</v>
      </c>
      <c r="Y1223" s="18">
        <f t="shared" si="78"/>
        <v>7.9250000000000002E-4</v>
      </c>
      <c r="AA1223" s="30" t="s">
        <v>14</v>
      </c>
      <c r="AB1223" s="30" t="s">
        <v>11</v>
      </c>
      <c r="AC1223" s="30" t="s">
        <v>12</v>
      </c>
      <c r="AD1223" s="30" t="s">
        <v>13</v>
      </c>
      <c r="AE1223" s="27">
        <v>24.38</v>
      </c>
      <c r="AF1223" s="27">
        <v>4.48E-2</v>
      </c>
      <c r="AG1223" s="27">
        <f t="shared" si="79"/>
        <v>6.3999999999999994E-4</v>
      </c>
    </row>
    <row r="1224" spans="1:33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0.2089</v>
      </c>
      <c r="G1224" s="9">
        <f t="shared" si="76"/>
        <v>3.4816666666666668E-3</v>
      </c>
      <c r="K1224" s="12" t="s">
        <v>10</v>
      </c>
      <c r="L1224" s="12" t="s">
        <v>11</v>
      </c>
      <c r="M1224" s="12" t="s">
        <v>12</v>
      </c>
      <c r="N1224" s="12" t="s">
        <v>13</v>
      </c>
      <c r="O1224" s="9">
        <v>24.4</v>
      </c>
      <c r="P1224" s="9">
        <v>4.7E-2</v>
      </c>
      <c r="Q1224" s="9">
        <f t="shared" si="77"/>
        <v>4.6999999999999999E-4</v>
      </c>
      <c r="S1224" s="21" t="s">
        <v>10</v>
      </c>
      <c r="T1224" s="21" t="s">
        <v>11</v>
      </c>
      <c r="U1224" s="21" t="s">
        <v>12</v>
      </c>
      <c r="V1224" s="21" t="s">
        <v>13</v>
      </c>
      <c r="W1224" s="18">
        <v>24.4</v>
      </c>
      <c r="X1224" s="18">
        <v>5.8400000000000001E-2</v>
      </c>
      <c r="Y1224" s="18">
        <f t="shared" si="78"/>
        <v>7.2999999999999996E-4</v>
      </c>
      <c r="AA1224" s="30" t="s">
        <v>14</v>
      </c>
      <c r="AB1224" s="30" t="s">
        <v>11</v>
      </c>
      <c r="AC1224" s="30" t="s">
        <v>12</v>
      </c>
      <c r="AD1224" s="30" t="s">
        <v>13</v>
      </c>
      <c r="AE1224" s="27">
        <v>24.4</v>
      </c>
      <c r="AF1224" s="27">
        <v>3.8899999999999997E-2</v>
      </c>
      <c r="AG1224" s="27">
        <f t="shared" si="79"/>
        <v>5.5571428571428568E-4</v>
      </c>
    </row>
    <row r="1225" spans="1:33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0.2198</v>
      </c>
      <c r="G1225" s="9">
        <f t="shared" si="76"/>
        <v>3.6633333333333331E-3</v>
      </c>
      <c r="K1225" s="12" t="s">
        <v>10</v>
      </c>
      <c r="L1225" s="12" t="s">
        <v>11</v>
      </c>
      <c r="M1225" s="12" t="s">
        <v>12</v>
      </c>
      <c r="N1225" s="12" t="s">
        <v>13</v>
      </c>
      <c r="O1225" s="9">
        <v>24.42</v>
      </c>
      <c r="P1225" s="9">
        <v>4.0300000000000002E-2</v>
      </c>
      <c r="Q1225" s="9">
        <f t="shared" si="77"/>
        <v>4.0300000000000004E-4</v>
      </c>
      <c r="S1225" s="21" t="s">
        <v>10</v>
      </c>
      <c r="T1225" s="21" t="s">
        <v>11</v>
      </c>
      <c r="U1225" s="21" t="s">
        <v>12</v>
      </c>
      <c r="V1225" s="21" t="s">
        <v>13</v>
      </c>
      <c r="W1225" s="18">
        <v>24.42</v>
      </c>
      <c r="X1225" s="18">
        <v>5.2200000000000003E-2</v>
      </c>
      <c r="Y1225" s="18">
        <f t="shared" si="78"/>
        <v>6.5250000000000009E-4</v>
      </c>
      <c r="AA1225" s="30" t="s">
        <v>14</v>
      </c>
      <c r="AB1225" s="30" t="s">
        <v>11</v>
      </c>
      <c r="AC1225" s="30" t="s">
        <v>12</v>
      </c>
      <c r="AD1225" s="30" t="s">
        <v>13</v>
      </c>
      <c r="AE1225" s="27">
        <v>24.42</v>
      </c>
      <c r="AF1225" s="27">
        <v>3.2099999999999997E-2</v>
      </c>
      <c r="AG1225" s="27">
        <f t="shared" si="79"/>
        <v>4.5857142857142852E-4</v>
      </c>
    </row>
    <row r="1226" spans="1:33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0.22220000000000001</v>
      </c>
      <c r="G1226" s="9">
        <f t="shared" si="76"/>
        <v>3.7033333333333337E-3</v>
      </c>
      <c r="K1226" s="12" t="s">
        <v>10</v>
      </c>
      <c r="L1226" s="12" t="s">
        <v>11</v>
      </c>
      <c r="M1226" s="12" t="s">
        <v>12</v>
      </c>
      <c r="N1226" s="12" t="s">
        <v>13</v>
      </c>
      <c r="O1226" s="9">
        <v>24.44</v>
      </c>
      <c r="P1226" s="9">
        <v>3.2000000000000001E-2</v>
      </c>
      <c r="Q1226" s="9">
        <f t="shared" si="77"/>
        <v>3.2000000000000003E-4</v>
      </c>
      <c r="S1226" s="21" t="s">
        <v>10</v>
      </c>
      <c r="T1226" s="21" t="s">
        <v>11</v>
      </c>
      <c r="U1226" s="21" t="s">
        <v>12</v>
      </c>
      <c r="V1226" s="21" t="s">
        <v>13</v>
      </c>
      <c r="W1226" s="18">
        <v>24.44</v>
      </c>
      <c r="X1226" s="18">
        <v>4.4299999999999999E-2</v>
      </c>
      <c r="Y1226" s="18">
        <f t="shared" si="78"/>
        <v>5.5374999999999999E-4</v>
      </c>
      <c r="AA1226" s="30" t="s">
        <v>14</v>
      </c>
      <c r="AB1226" s="30" t="s">
        <v>11</v>
      </c>
      <c r="AC1226" s="30" t="s">
        <v>12</v>
      </c>
      <c r="AD1226" s="30" t="s">
        <v>13</v>
      </c>
      <c r="AE1226" s="27">
        <v>24.44</v>
      </c>
      <c r="AF1226" s="27">
        <v>2.3800000000000002E-2</v>
      </c>
      <c r="AG1226" s="27">
        <f t="shared" si="79"/>
        <v>3.4000000000000002E-4</v>
      </c>
    </row>
    <row r="1227" spans="1:33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0.2157</v>
      </c>
      <c r="G1227" s="9">
        <f t="shared" si="76"/>
        <v>3.5950000000000001E-3</v>
      </c>
      <c r="K1227" s="12" t="s">
        <v>10</v>
      </c>
      <c r="L1227" s="12" t="s">
        <v>11</v>
      </c>
      <c r="M1227" s="12" t="s">
        <v>12</v>
      </c>
      <c r="N1227" s="12" t="s">
        <v>13</v>
      </c>
      <c r="O1227" s="9">
        <v>24.46</v>
      </c>
      <c r="P1227" s="9">
        <v>2.1700000000000001E-2</v>
      </c>
      <c r="Q1227" s="9">
        <f t="shared" si="77"/>
        <v>2.1700000000000002E-4</v>
      </c>
      <c r="S1227" s="21" t="s">
        <v>10</v>
      </c>
      <c r="T1227" s="21" t="s">
        <v>11</v>
      </c>
      <c r="U1227" s="21" t="s">
        <v>12</v>
      </c>
      <c r="V1227" s="21" t="s">
        <v>13</v>
      </c>
      <c r="W1227" s="18">
        <v>24.46</v>
      </c>
      <c r="X1227" s="18">
        <v>3.4099999999999998E-2</v>
      </c>
      <c r="Y1227" s="18">
        <f t="shared" si="78"/>
        <v>4.2624999999999998E-4</v>
      </c>
      <c r="AA1227" s="30" t="s">
        <v>14</v>
      </c>
      <c r="AB1227" s="30" t="s">
        <v>11</v>
      </c>
      <c r="AC1227" s="30" t="s">
        <v>12</v>
      </c>
      <c r="AD1227" s="30" t="s">
        <v>13</v>
      </c>
      <c r="AE1227" s="27">
        <v>24.46</v>
      </c>
      <c r="AF1227" s="27">
        <v>1.3599999999999999E-2</v>
      </c>
      <c r="AG1227" s="27">
        <f t="shared" si="79"/>
        <v>1.9428571428571428E-4</v>
      </c>
    </row>
    <row r="1228" spans="1:33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0.20050000000000001</v>
      </c>
      <c r="G1228" s="9">
        <f t="shared" si="76"/>
        <v>3.3416666666666668E-3</v>
      </c>
      <c r="K1228" s="12" t="s">
        <v>10</v>
      </c>
      <c r="L1228" s="12" t="s">
        <v>11</v>
      </c>
      <c r="M1228" s="12" t="s">
        <v>12</v>
      </c>
      <c r="N1228" s="12" t="s">
        <v>13</v>
      </c>
      <c r="O1228" s="9">
        <v>24.48</v>
      </c>
      <c r="P1228" s="9">
        <v>8.8999999999999999E-3</v>
      </c>
      <c r="Q1228" s="9">
        <f t="shared" si="77"/>
        <v>8.8999999999999995E-5</v>
      </c>
      <c r="S1228" s="21" t="s">
        <v>10</v>
      </c>
      <c r="T1228" s="21" t="s">
        <v>11</v>
      </c>
      <c r="U1228" s="21" t="s">
        <v>12</v>
      </c>
      <c r="V1228" s="21" t="s">
        <v>13</v>
      </c>
      <c r="W1228" s="18">
        <v>24.48</v>
      </c>
      <c r="X1228" s="18">
        <v>2.1299999999999999E-2</v>
      </c>
      <c r="Y1228" s="18">
        <f t="shared" si="78"/>
        <v>2.6624999999999999E-4</v>
      </c>
      <c r="AA1228" s="30" t="s">
        <v>14</v>
      </c>
      <c r="AB1228" s="30" t="s">
        <v>11</v>
      </c>
      <c r="AC1228" s="30" t="s">
        <v>12</v>
      </c>
      <c r="AD1228" s="30" t="s">
        <v>13</v>
      </c>
      <c r="AE1228" s="27">
        <v>24.48</v>
      </c>
      <c r="AF1228" s="27">
        <v>1.1000000000000001E-3</v>
      </c>
      <c r="AG1228" s="27">
        <f t="shared" si="79"/>
        <v>1.5714285714285715E-5</v>
      </c>
    </row>
    <row r="1229" spans="1:33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0.17780000000000001</v>
      </c>
      <c r="G1229" s="9">
        <f t="shared" si="76"/>
        <v>2.9633333333333334E-3</v>
      </c>
      <c r="K1229" s="12" t="s">
        <v>10</v>
      </c>
      <c r="L1229" s="12" t="s">
        <v>11</v>
      </c>
      <c r="M1229" s="12" t="s">
        <v>12</v>
      </c>
      <c r="N1229" s="12" t="s">
        <v>13</v>
      </c>
      <c r="O1229" s="9">
        <v>24.5</v>
      </c>
      <c r="P1229" s="9">
        <v>-6.0000000000000001E-3</v>
      </c>
      <c r="Q1229" s="9">
        <f t="shared" si="77"/>
        <v>-6.0000000000000002E-5</v>
      </c>
      <c r="S1229" s="21" t="s">
        <v>10</v>
      </c>
      <c r="T1229" s="21" t="s">
        <v>11</v>
      </c>
      <c r="U1229" s="21" t="s">
        <v>12</v>
      </c>
      <c r="V1229" s="21" t="s">
        <v>13</v>
      </c>
      <c r="W1229" s="18">
        <v>24.5</v>
      </c>
      <c r="X1229" s="18">
        <v>6.3E-3</v>
      </c>
      <c r="Y1229" s="18">
        <f t="shared" si="78"/>
        <v>7.8750000000000003E-5</v>
      </c>
      <c r="AA1229" s="30" t="s">
        <v>14</v>
      </c>
      <c r="AB1229" s="30" t="s">
        <v>11</v>
      </c>
      <c r="AC1229" s="30" t="s">
        <v>12</v>
      </c>
      <c r="AD1229" s="30" t="s">
        <v>13</v>
      </c>
      <c r="AE1229" s="27">
        <v>24.5</v>
      </c>
      <c r="AF1229" s="27">
        <v>-1.34E-2</v>
      </c>
      <c r="AG1229" s="27">
        <f t="shared" si="79"/>
        <v>-1.9142857142857142E-4</v>
      </c>
    </row>
    <row r="1230" spans="1:33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0.14940000000000001</v>
      </c>
      <c r="G1230" s="9">
        <f t="shared" si="76"/>
        <v>2.49E-3</v>
      </c>
      <c r="K1230" s="12" t="s">
        <v>10</v>
      </c>
      <c r="L1230" s="12" t="s">
        <v>11</v>
      </c>
      <c r="M1230" s="12" t="s">
        <v>12</v>
      </c>
      <c r="N1230" s="12" t="s">
        <v>13</v>
      </c>
      <c r="O1230" s="9">
        <v>24.52</v>
      </c>
      <c r="P1230" s="9">
        <v>-2.2200000000000001E-2</v>
      </c>
      <c r="Q1230" s="9">
        <f t="shared" si="77"/>
        <v>-2.22E-4</v>
      </c>
      <c r="S1230" s="21" t="s">
        <v>10</v>
      </c>
      <c r="T1230" s="21" t="s">
        <v>11</v>
      </c>
      <c r="U1230" s="21" t="s">
        <v>12</v>
      </c>
      <c r="V1230" s="21" t="s">
        <v>13</v>
      </c>
      <c r="W1230" s="18">
        <v>24.52</v>
      </c>
      <c r="X1230" s="18">
        <v>-1.01E-2</v>
      </c>
      <c r="Y1230" s="18">
        <f t="shared" si="78"/>
        <v>-1.2625000000000001E-4</v>
      </c>
      <c r="AA1230" s="30" t="s">
        <v>14</v>
      </c>
      <c r="AB1230" s="30" t="s">
        <v>11</v>
      </c>
      <c r="AC1230" s="30" t="s">
        <v>12</v>
      </c>
      <c r="AD1230" s="30" t="s">
        <v>13</v>
      </c>
      <c r="AE1230" s="27">
        <v>24.52</v>
      </c>
      <c r="AF1230" s="27">
        <v>-2.92E-2</v>
      </c>
      <c r="AG1230" s="27">
        <f t="shared" si="79"/>
        <v>-4.1714285714285714E-4</v>
      </c>
    </row>
    <row r="1231" spans="1:33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0.11799999999999999</v>
      </c>
      <c r="G1231" s="9">
        <f t="shared" si="76"/>
        <v>1.9666666666666665E-3</v>
      </c>
      <c r="K1231" s="12" t="s">
        <v>10</v>
      </c>
      <c r="L1231" s="12" t="s">
        <v>11</v>
      </c>
      <c r="M1231" s="12" t="s">
        <v>12</v>
      </c>
      <c r="N1231" s="12" t="s">
        <v>13</v>
      </c>
      <c r="O1231" s="9">
        <v>24.54</v>
      </c>
      <c r="P1231" s="9">
        <v>-3.8699999999999998E-2</v>
      </c>
      <c r="Q1231" s="9">
        <f t="shared" si="77"/>
        <v>-3.8699999999999997E-4</v>
      </c>
      <c r="S1231" s="21" t="s">
        <v>10</v>
      </c>
      <c r="T1231" s="21" t="s">
        <v>11</v>
      </c>
      <c r="U1231" s="21" t="s">
        <v>12</v>
      </c>
      <c r="V1231" s="21" t="s">
        <v>13</v>
      </c>
      <c r="W1231" s="18">
        <v>24.54</v>
      </c>
      <c r="X1231" s="18">
        <v>-2.6700000000000002E-2</v>
      </c>
      <c r="Y1231" s="18">
        <f t="shared" si="78"/>
        <v>-3.3375000000000001E-4</v>
      </c>
      <c r="AA1231" s="30" t="s">
        <v>14</v>
      </c>
      <c r="AB1231" s="30" t="s">
        <v>11</v>
      </c>
      <c r="AC1231" s="30" t="s">
        <v>12</v>
      </c>
      <c r="AD1231" s="30" t="s">
        <v>13</v>
      </c>
      <c r="AE1231" s="27">
        <v>24.54</v>
      </c>
      <c r="AF1231" s="27">
        <v>-4.4999999999999998E-2</v>
      </c>
      <c r="AG1231" s="27">
        <f t="shared" si="79"/>
        <v>-6.4285714285714282E-4</v>
      </c>
    </row>
    <row r="1232" spans="1:33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8.6099999999999996E-2</v>
      </c>
      <c r="G1232" s="9">
        <f t="shared" si="76"/>
        <v>1.4349999999999999E-3</v>
      </c>
      <c r="K1232" s="12" t="s">
        <v>10</v>
      </c>
      <c r="L1232" s="12" t="s">
        <v>11</v>
      </c>
      <c r="M1232" s="12" t="s">
        <v>12</v>
      </c>
      <c r="N1232" s="12" t="s">
        <v>13</v>
      </c>
      <c r="O1232" s="9">
        <v>24.56</v>
      </c>
      <c r="P1232" s="9">
        <v>-5.4100000000000002E-2</v>
      </c>
      <c r="Q1232" s="9">
        <f t="shared" si="77"/>
        <v>-5.4100000000000003E-4</v>
      </c>
      <c r="S1232" s="21" t="s">
        <v>10</v>
      </c>
      <c r="T1232" s="21" t="s">
        <v>11</v>
      </c>
      <c r="U1232" s="21" t="s">
        <v>12</v>
      </c>
      <c r="V1232" s="21" t="s">
        <v>13</v>
      </c>
      <c r="W1232" s="18">
        <v>24.56</v>
      </c>
      <c r="X1232" s="18">
        <v>-4.2299999999999997E-2</v>
      </c>
      <c r="Y1232" s="18">
        <f t="shared" si="78"/>
        <v>-5.2874999999999992E-4</v>
      </c>
      <c r="AA1232" s="30" t="s">
        <v>14</v>
      </c>
      <c r="AB1232" s="30" t="s">
        <v>11</v>
      </c>
      <c r="AC1232" s="30" t="s">
        <v>12</v>
      </c>
      <c r="AD1232" s="30" t="s">
        <v>13</v>
      </c>
      <c r="AE1232" s="27">
        <v>24.56</v>
      </c>
      <c r="AF1232" s="27">
        <v>-5.96E-2</v>
      </c>
      <c r="AG1232" s="27">
        <f t="shared" si="79"/>
        <v>-8.5142857142857145E-4</v>
      </c>
    </row>
    <row r="1233" spans="1:33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5.6399999999999999E-2</v>
      </c>
      <c r="G1233" s="9">
        <f t="shared" si="76"/>
        <v>9.3999999999999997E-4</v>
      </c>
      <c r="K1233" s="12" t="s">
        <v>10</v>
      </c>
      <c r="L1233" s="12" t="s">
        <v>11</v>
      </c>
      <c r="M1233" s="12" t="s">
        <v>12</v>
      </c>
      <c r="N1233" s="12" t="s">
        <v>13</v>
      </c>
      <c r="O1233" s="9">
        <v>24.58</v>
      </c>
      <c r="P1233" s="9">
        <v>-6.7100000000000007E-2</v>
      </c>
      <c r="Q1233" s="9">
        <f t="shared" si="77"/>
        <v>-6.7100000000000005E-4</v>
      </c>
      <c r="S1233" s="21" t="s">
        <v>10</v>
      </c>
      <c r="T1233" s="21" t="s">
        <v>11</v>
      </c>
      <c r="U1233" s="21" t="s">
        <v>12</v>
      </c>
      <c r="V1233" s="21" t="s">
        <v>13</v>
      </c>
      <c r="W1233" s="18">
        <v>24.58</v>
      </c>
      <c r="X1233" s="18">
        <v>-5.5500000000000001E-2</v>
      </c>
      <c r="Y1233" s="18">
        <f t="shared" si="78"/>
        <v>-6.9375000000000003E-4</v>
      </c>
      <c r="AA1233" s="30" t="s">
        <v>14</v>
      </c>
      <c r="AB1233" s="30" t="s">
        <v>11</v>
      </c>
      <c r="AC1233" s="30" t="s">
        <v>12</v>
      </c>
      <c r="AD1233" s="30" t="s">
        <v>13</v>
      </c>
      <c r="AE1233" s="27">
        <v>24.58</v>
      </c>
      <c r="AF1233" s="27">
        <v>-7.1400000000000005E-2</v>
      </c>
      <c r="AG1233" s="27">
        <f t="shared" si="79"/>
        <v>-1.0200000000000001E-3</v>
      </c>
    </row>
    <row r="1234" spans="1:33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3.0499999999999999E-2</v>
      </c>
      <c r="G1234" s="9">
        <f t="shared" si="76"/>
        <v>5.0833333333333329E-4</v>
      </c>
      <c r="K1234" s="12" t="s">
        <v>10</v>
      </c>
      <c r="L1234" s="12" t="s">
        <v>11</v>
      </c>
      <c r="M1234" s="12" t="s">
        <v>12</v>
      </c>
      <c r="N1234" s="12" t="s">
        <v>13</v>
      </c>
      <c r="O1234" s="9">
        <v>24.6</v>
      </c>
      <c r="P1234" s="9">
        <v>-7.6600000000000001E-2</v>
      </c>
      <c r="Q1234" s="9">
        <f t="shared" si="77"/>
        <v>-7.6599999999999997E-4</v>
      </c>
      <c r="S1234" s="21" t="s">
        <v>10</v>
      </c>
      <c r="T1234" s="21" t="s">
        <v>11</v>
      </c>
      <c r="U1234" s="21" t="s">
        <v>12</v>
      </c>
      <c r="V1234" s="21" t="s">
        <v>13</v>
      </c>
      <c r="W1234" s="18">
        <v>24.6</v>
      </c>
      <c r="X1234" s="18">
        <v>-6.5500000000000003E-2</v>
      </c>
      <c r="Y1234" s="18">
        <f t="shared" si="78"/>
        <v>-8.1875000000000003E-4</v>
      </c>
      <c r="AA1234" s="30" t="s">
        <v>14</v>
      </c>
      <c r="AB1234" s="30" t="s">
        <v>11</v>
      </c>
      <c r="AC1234" s="30" t="s">
        <v>12</v>
      </c>
      <c r="AD1234" s="30" t="s">
        <v>13</v>
      </c>
      <c r="AE1234" s="27">
        <v>24.6</v>
      </c>
      <c r="AF1234" s="27">
        <v>-7.9500000000000001E-2</v>
      </c>
      <c r="AG1234" s="27">
        <f t="shared" si="79"/>
        <v>-1.1357142857142857E-3</v>
      </c>
    </row>
    <row r="1235" spans="1:33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9.5999999999999992E-3</v>
      </c>
      <c r="G1235" s="9">
        <f t="shared" si="76"/>
        <v>1.5999999999999999E-4</v>
      </c>
      <c r="K1235" s="12" t="s">
        <v>10</v>
      </c>
      <c r="L1235" s="12" t="s">
        <v>11</v>
      </c>
      <c r="M1235" s="12" t="s">
        <v>12</v>
      </c>
      <c r="N1235" s="12" t="s">
        <v>13</v>
      </c>
      <c r="O1235" s="9">
        <v>24.62</v>
      </c>
      <c r="P1235" s="9">
        <v>-8.1900000000000001E-2</v>
      </c>
      <c r="Q1235" s="9">
        <f t="shared" si="77"/>
        <v>-8.1899999999999996E-4</v>
      </c>
      <c r="S1235" s="21" t="s">
        <v>10</v>
      </c>
      <c r="T1235" s="21" t="s">
        <v>11</v>
      </c>
      <c r="U1235" s="21" t="s">
        <v>12</v>
      </c>
      <c r="V1235" s="21" t="s">
        <v>13</v>
      </c>
      <c r="W1235" s="18">
        <v>24.62</v>
      </c>
      <c r="X1235" s="18">
        <v>-7.1400000000000005E-2</v>
      </c>
      <c r="Y1235" s="18">
        <f t="shared" si="78"/>
        <v>-8.9250000000000006E-4</v>
      </c>
      <c r="AA1235" s="30" t="s">
        <v>14</v>
      </c>
      <c r="AB1235" s="30" t="s">
        <v>11</v>
      </c>
      <c r="AC1235" s="30" t="s">
        <v>12</v>
      </c>
      <c r="AD1235" s="30" t="s">
        <v>13</v>
      </c>
      <c r="AE1235" s="27">
        <v>24.62</v>
      </c>
      <c r="AF1235" s="27">
        <v>-8.4000000000000005E-2</v>
      </c>
      <c r="AG1235" s="27">
        <f t="shared" si="79"/>
        <v>-1.2000000000000001E-3</v>
      </c>
    </row>
    <row r="1236" spans="1:33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-5.7999999999999996E-3</v>
      </c>
      <c r="G1236" s="9">
        <f t="shared" si="76"/>
        <v>-9.6666666666666654E-5</v>
      </c>
      <c r="K1236" s="12" t="s">
        <v>10</v>
      </c>
      <c r="L1236" s="12" t="s">
        <v>11</v>
      </c>
      <c r="M1236" s="12" t="s">
        <v>12</v>
      </c>
      <c r="N1236" s="12" t="s">
        <v>13</v>
      </c>
      <c r="O1236" s="9">
        <v>24.64</v>
      </c>
      <c r="P1236" s="9">
        <v>-8.3000000000000004E-2</v>
      </c>
      <c r="Q1236" s="9">
        <f t="shared" si="77"/>
        <v>-8.3000000000000001E-4</v>
      </c>
      <c r="S1236" s="21" t="s">
        <v>10</v>
      </c>
      <c r="T1236" s="21" t="s">
        <v>11</v>
      </c>
      <c r="U1236" s="21" t="s">
        <v>12</v>
      </c>
      <c r="V1236" s="21" t="s">
        <v>13</v>
      </c>
      <c r="W1236" s="18">
        <v>24.64</v>
      </c>
      <c r="X1236" s="18">
        <v>-7.3099999999999998E-2</v>
      </c>
      <c r="Y1236" s="18">
        <f t="shared" si="78"/>
        <v>-9.1374999999999996E-4</v>
      </c>
      <c r="AA1236" s="30" t="s">
        <v>14</v>
      </c>
      <c r="AB1236" s="30" t="s">
        <v>11</v>
      </c>
      <c r="AC1236" s="30" t="s">
        <v>12</v>
      </c>
      <c r="AD1236" s="30" t="s">
        <v>13</v>
      </c>
      <c r="AE1236" s="27">
        <v>24.64</v>
      </c>
      <c r="AF1236" s="27">
        <v>-8.5300000000000001E-2</v>
      </c>
      <c r="AG1236" s="27">
        <f t="shared" si="79"/>
        <v>-1.2185714285714287E-3</v>
      </c>
    </row>
    <row r="1237" spans="1:33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-1.5699999999999999E-2</v>
      </c>
      <c r="G1237" s="9">
        <f t="shared" si="76"/>
        <v>-2.6166666666666667E-4</v>
      </c>
      <c r="K1237" s="12" t="s">
        <v>10</v>
      </c>
      <c r="L1237" s="12" t="s">
        <v>11</v>
      </c>
      <c r="M1237" s="12" t="s">
        <v>12</v>
      </c>
      <c r="N1237" s="12" t="s">
        <v>13</v>
      </c>
      <c r="O1237" s="9">
        <v>24.66</v>
      </c>
      <c r="P1237" s="9">
        <v>-8.1000000000000003E-2</v>
      </c>
      <c r="Q1237" s="9">
        <f t="shared" si="77"/>
        <v>-8.1000000000000006E-4</v>
      </c>
      <c r="S1237" s="21" t="s">
        <v>10</v>
      </c>
      <c r="T1237" s="21" t="s">
        <v>11</v>
      </c>
      <c r="U1237" s="21" t="s">
        <v>12</v>
      </c>
      <c r="V1237" s="21" t="s">
        <v>13</v>
      </c>
      <c r="W1237" s="18">
        <v>24.66</v>
      </c>
      <c r="X1237" s="18">
        <v>-7.1599999999999997E-2</v>
      </c>
      <c r="Y1237" s="18">
        <f t="shared" si="78"/>
        <v>-8.9499999999999996E-4</v>
      </c>
      <c r="AA1237" s="30" t="s">
        <v>14</v>
      </c>
      <c r="AB1237" s="30" t="s">
        <v>11</v>
      </c>
      <c r="AC1237" s="30" t="s">
        <v>12</v>
      </c>
      <c r="AD1237" s="30" t="s">
        <v>13</v>
      </c>
      <c r="AE1237" s="27">
        <v>24.66</v>
      </c>
      <c r="AF1237" s="27">
        <v>-8.3500000000000005E-2</v>
      </c>
      <c r="AG1237" s="27">
        <f t="shared" si="79"/>
        <v>-1.1928571428571429E-3</v>
      </c>
    </row>
    <row r="1238" spans="1:33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-2.0799999999999999E-2</v>
      </c>
      <c r="G1238" s="9">
        <f t="shared" si="76"/>
        <v>-3.4666666666666667E-4</v>
      </c>
      <c r="K1238" s="12" t="s">
        <v>10</v>
      </c>
      <c r="L1238" s="12" t="s">
        <v>11</v>
      </c>
      <c r="M1238" s="12" t="s">
        <v>12</v>
      </c>
      <c r="N1238" s="12" t="s">
        <v>13</v>
      </c>
      <c r="O1238" s="9">
        <v>24.68</v>
      </c>
      <c r="P1238" s="9">
        <v>-7.6499999999999999E-2</v>
      </c>
      <c r="Q1238" s="9">
        <f t="shared" si="77"/>
        <v>-7.6499999999999995E-4</v>
      </c>
      <c r="S1238" s="21" t="s">
        <v>10</v>
      </c>
      <c r="T1238" s="21" t="s">
        <v>11</v>
      </c>
      <c r="U1238" s="21" t="s">
        <v>12</v>
      </c>
      <c r="V1238" s="21" t="s">
        <v>13</v>
      </c>
      <c r="W1238" s="18">
        <v>24.68</v>
      </c>
      <c r="X1238" s="18">
        <v>-6.7900000000000002E-2</v>
      </c>
      <c r="Y1238" s="18">
        <f t="shared" si="78"/>
        <v>-8.4875E-4</v>
      </c>
      <c r="AA1238" s="30" t="s">
        <v>14</v>
      </c>
      <c r="AB1238" s="30" t="s">
        <v>11</v>
      </c>
      <c r="AC1238" s="30" t="s">
        <v>12</v>
      </c>
      <c r="AD1238" s="30" t="s">
        <v>13</v>
      </c>
      <c r="AE1238" s="27">
        <v>24.68</v>
      </c>
      <c r="AF1238" s="27">
        <v>-7.8899999999999998E-2</v>
      </c>
      <c r="AG1238" s="27">
        <f t="shared" si="79"/>
        <v>-1.1271428571428572E-3</v>
      </c>
    </row>
    <row r="1239" spans="1:33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-2.24E-2</v>
      </c>
      <c r="G1239" s="9">
        <f t="shared" si="76"/>
        <v>-3.7333333333333332E-4</v>
      </c>
      <c r="K1239" s="12" t="s">
        <v>10</v>
      </c>
      <c r="L1239" s="12" t="s">
        <v>11</v>
      </c>
      <c r="M1239" s="12" t="s">
        <v>12</v>
      </c>
      <c r="N1239" s="12" t="s">
        <v>13</v>
      </c>
      <c r="O1239" s="9">
        <v>24.7</v>
      </c>
      <c r="P1239" s="9">
        <v>-7.0499999999999993E-2</v>
      </c>
      <c r="Q1239" s="9">
        <f t="shared" si="77"/>
        <v>-7.049999999999999E-4</v>
      </c>
      <c r="S1239" s="21" t="s">
        <v>10</v>
      </c>
      <c r="T1239" s="21" t="s">
        <v>11</v>
      </c>
      <c r="U1239" s="21" t="s">
        <v>12</v>
      </c>
      <c r="V1239" s="21" t="s">
        <v>13</v>
      </c>
      <c r="W1239" s="18">
        <v>24.7</v>
      </c>
      <c r="X1239" s="18">
        <v>-6.2899999999999998E-2</v>
      </c>
      <c r="Y1239" s="18">
        <f t="shared" si="78"/>
        <v>-7.8624999999999995E-4</v>
      </c>
      <c r="AA1239" s="30" t="s">
        <v>14</v>
      </c>
      <c r="AB1239" s="30" t="s">
        <v>11</v>
      </c>
      <c r="AC1239" s="30" t="s">
        <v>12</v>
      </c>
      <c r="AD1239" s="30" t="s">
        <v>13</v>
      </c>
      <c r="AE1239" s="27">
        <v>24.7</v>
      </c>
      <c r="AF1239" s="27">
        <v>-7.2599999999999998E-2</v>
      </c>
      <c r="AG1239" s="27">
        <f t="shared" si="79"/>
        <v>-1.0371428571428571E-3</v>
      </c>
    </row>
    <row r="1240" spans="1:33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-2.2200000000000001E-2</v>
      </c>
      <c r="G1240" s="9">
        <f t="shared" si="76"/>
        <v>-3.6999999999999999E-4</v>
      </c>
      <c r="K1240" s="12" t="s">
        <v>10</v>
      </c>
      <c r="L1240" s="12" t="s">
        <v>11</v>
      </c>
      <c r="M1240" s="12" t="s">
        <v>12</v>
      </c>
      <c r="N1240" s="12" t="s">
        <v>13</v>
      </c>
      <c r="O1240" s="9">
        <v>24.72</v>
      </c>
      <c r="P1240" s="9">
        <v>-6.4299999999999996E-2</v>
      </c>
      <c r="Q1240" s="9">
        <f t="shared" si="77"/>
        <v>-6.4299999999999991E-4</v>
      </c>
      <c r="S1240" s="21" t="s">
        <v>10</v>
      </c>
      <c r="T1240" s="21" t="s">
        <v>11</v>
      </c>
      <c r="U1240" s="21" t="s">
        <v>12</v>
      </c>
      <c r="V1240" s="21" t="s">
        <v>13</v>
      </c>
      <c r="W1240" s="18">
        <v>24.72</v>
      </c>
      <c r="X1240" s="18">
        <v>-5.79E-2</v>
      </c>
      <c r="Y1240" s="18">
        <f t="shared" si="78"/>
        <v>-7.2375E-4</v>
      </c>
      <c r="AA1240" s="30" t="s">
        <v>14</v>
      </c>
      <c r="AB1240" s="30" t="s">
        <v>11</v>
      </c>
      <c r="AC1240" s="30" t="s">
        <v>12</v>
      </c>
      <c r="AD1240" s="30" t="s">
        <v>13</v>
      </c>
      <c r="AE1240" s="27">
        <v>24.72</v>
      </c>
      <c r="AF1240" s="27">
        <v>-6.59E-2</v>
      </c>
      <c r="AG1240" s="27">
        <f t="shared" si="79"/>
        <v>-9.4142857142857147E-4</v>
      </c>
    </row>
    <row r="1241" spans="1:33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-2.0799999999999999E-2</v>
      </c>
      <c r="G1241" s="9">
        <f t="shared" si="76"/>
        <v>-3.4666666666666667E-4</v>
      </c>
      <c r="K1241" s="12" t="s">
        <v>10</v>
      </c>
      <c r="L1241" s="12" t="s">
        <v>11</v>
      </c>
      <c r="M1241" s="12" t="s">
        <v>12</v>
      </c>
      <c r="N1241" s="12" t="s">
        <v>13</v>
      </c>
      <c r="O1241" s="9">
        <v>24.74</v>
      </c>
      <c r="P1241" s="9">
        <v>-5.8500000000000003E-2</v>
      </c>
      <c r="Q1241" s="9">
        <f t="shared" si="77"/>
        <v>-5.8500000000000002E-4</v>
      </c>
      <c r="S1241" s="21" t="s">
        <v>10</v>
      </c>
      <c r="T1241" s="21" t="s">
        <v>11</v>
      </c>
      <c r="U1241" s="21" t="s">
        <v>12</v>
      </c>
      <c r="V1241" s="21" t="s">
        <v>13</v>
      </c>
      <c r="W1241" s="18">
        <v>24.74</v>
      </c>
      <c r="X1241" s="18">
        <v>-5.3499999999999999E-2</v>
      </c>
      <c r="Y1241" s="18">
        <f t="shared" si="78"/>
        <v>-6.6874999999999997E-4</v>
      </c>
      <c r="AA1241" s="30" t="s">
        <v>14</v>
      </c>
      <c r="AB1241" s="30" t="s">
        <v>11</v>
      </c>
      <c r="AC1241" s="30" t="s">
        <v>12</v>
      </c>
      <c r="AD1241" s="30" t="s">
        <v>13</v>
      </c>
      <c r="AE1241" s="27">
        <v>24.74</v>
      </c>
      <c r="AF1241" s="27">
        <v>-5.9299999999999999E-2</v>
      </c>
      <c r="AG1241" s="27">
        <f t="shared" si="79"/>
        <v>-8.4714285714285707E-4</v>
      </c>
    </row>
    <row r="1242" spans="1:33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-1.7999999999999999E-2</v>
      </c>
      <c r="G1242" s="9">
        <f t="shared" si="76"/>
        <v>-2.9999999999999997E-4</v>
      </c>
      <c r="K1242" s="12" t="s">
        <v>10</v>
      </c>
      <c r="L1242" s="12" t="s">
        <v>11</v>
      </c>
      <c r="M1242" s="12" t="s">
        <v>12</v>
      </c>
      <c r="N1242" s="12" t="s">
        <v>13</v>
      </c>
      <c r="O1242" s="9">
        <v>24.76</v>
      </c>
      <c r="P1242" s="9">
        <v>-5.28E-2</v>
      </c>
      <c r="Q1242" s="9">
        <f t="shared" si="77"/>
        <v>-5.2800000000000004E-4</v>
      </c>
      <c r="S1242" s="21" t="s">
        <v>10</v>
      </c>
      <c r="T1242" s="21" t="s">
        <v>11</v>
      </c>
      <c r="U1242" s="21" t="s">
        <v>12</v>
      </c>
      <c r="V1242" s="21" t="s">
        <v>13</v>
      </c>
      <c r="W1242" s="18">
        <v>24.76</v>
      </c>
      <c r="X1242" s="18">
        <v>-4.9500000000000002E-2</v>
      </c>
      <c r="Y1242" s="18">
        <f t="shared" si="78"/>
        <v>-6.1875000000000005E-4</v>
      </c>
      <c r="AA1242" s="30" t="s">
        <v>14</v>
      </c>
      <c r="AB1242" s="30" t="s">
        <v>11</v>
      </c>
      <c r="AC1242" s="30" t="s">
        <v>12</v>
      </c>
      <c r="AD1242" s="30" t="s">
        <v>13</v>
      </c>
      <c r="AE1242" s="27">
        <v>24.76</v>
      </c>
      <c r="AF1242" s="27">
        <v>-5.2699999999999997E-2</v>
      </c>
      <c r="AG1242" s="27">
        <f t="shared" si="79"/>
        <v>-7.5285714285714279E-4</v>
      </c>
    </row>
    <row r="1243" spans="1:33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-1.34E-2</v>
      </c>
      <c r="G1243" s="9">
        <f t="shared" si="76"/>
        <v>-2.2333333333333333E-4</v>
      </c>
      <c r="K1243" s="12" t="s">
        <v>10</v>
      </c>
      <c r="L1243" s="12" t="s">
        <v>11</v>
      </c>
      <c r="M1243" s="12" t="s">
        <v>12</v>
      </c>
      <c r="N1243" s="12" t="s">
        <v>13</v>
      </c>
      <c r="O1243" s="9">
        <v>24.78</v>
      </c>
      <c r="P1243" s="9">
        <v>-4.7199999999999999E-2</v>
      </c>
      <c r="Q1243" s="9">
        <f t="shared" si="77"/>
        <v>-4.7199999999999998E-4</v>
      </c>
      <c r="S1243" s="21" t="s">
        <v>10</v>
      </c>
      <c r="T1243" s="21" t="s">
        <v>11</v>
      </c>
      <c r="U1243" s="21" t="s">
        <v>12</v>
      </c>
      <c r="V1243" s="21" t="s">
        <v>13</v>
      </c>
      <c r="W1243" s="18">
        <v>24.78</v>
      </c>
      <c r="X1243" s="18">
        <v>-4.58E-2</v>
      </c>
      <c r="Y1243" s="18">
        <f t="shared" si="78"/>
        <v>-5.7249999999999998E-4</v>
      </c>
      <c r="AA1243" s="30" t="s">
        <v>14</v>
      </c>
      <c r="AB1243" s="30" t="s">
        <v>11</v>
      </c>
      <c r="AC1243" s="30" t="s">
        <v>12</v>
      </c>
      <c r="AD1243" s="30" t="s">
        <v>13</v>
      </c>
      <c r="AE1243" s="27">
        <v>24.78</v>
      </c>
      <c r="AF1243" s="27">
        <v>-4.5999999999999999E-2</v>
      </c>
      <c r="AG1243" s="27">
        <f t="shared" si="79"/>
        <v>-6.5714285714285712E-4</v>
      </c>
    </row>
    <row r="1244" spans="1:33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-7.4000000000000003E-3</v>
      </c>
      <c r="G1244" s="9">
        <f t="shared" si="76"/>
        <v>-1.2333333333333334E-4</v>
      </c>
      <c r="K1244" s="12" t="s">
        <v>10</v>
      </c>
      <c r="L1244" s="12" t="s">
        <v>11</v>
      </c>
      <c r="M1244" s="12" t="s">
        <v>12</v>
      </c>
      <c r="N1244" s="12" t="s">
        <v>13</v>
      </c>
      <c r="O1244" s="9">
        <v>24.8</v>
      </c>
      <c r="P1244" s="9">
        <v>-4.2099999999999999E-2</v>
      </c>
      <c r="Q1244" s="9">
        <f t="shared" si="77"/>
        <v>-4.2099999999999999E-4</v>
      </c>
      <c r="S1244" s="21" t="s">
        <v>10</v>
      </c>
      <c r="T1244" s="21" t="s">
        <v>11</v>
      </c>
      <c r="U1244" s="21" t="s">
        <v>12</v>
      </c>
      <c r="V1244" s="21" t="s">
        <v>13</v>
      </c>
      <c r="W1244" s="18">
        <v>24.8</v>
      </c>
      <c r="X1244" s="18">
        <v>-4.2500000000000003E-2</v>
      </c>
      <c r="Y1244" s="18">
        <f t="shared" si="78"/>
        <v>-5.3125000000000004E-4</v>
      </c>
      <c r="AA1244" s="30" t="s">
        <v>14</v>
      </c>
      <c r="AB1244" s="30" t="s">
        <v>11</v>
      </c>
      <c r="AC1244" s="30" t="s">
        <v>12</v>
      </c>
      <c r="AD1244" s="30" t="s">
        <v>13</v>
      </c>
      <c r="AE1244" s="27">
        <v>24.8</v>
      </c>
      <c r="AF1244" s="27">
        <v>-3.9699999999999999E-2</v>
      </c>
      <c r="AG1244" s="27">
        <f t="shared" si="79"/>
        <v>-5.671428571428571E-4</v>
      </c>
    </row>
    <row r="1245" spans="1:33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-3.076E-4</v>
      </c>
      <c r="G1245" s="9">
        <f t="shared" si="76"/>
        <v>-5.126666666666667E-6</v>
      </c>
      <c r="K1245" s="12" t="s">
        <v>10</v>
      </c>
      <c r="L1245" s="12" t="s">
        <v>11</v>
      </c>
      <c r="M1245" s="12" t="s">
        <v>12</v>
      </c>
      <c r="N1245" s="12" t="s">
        <v>13</v>
      </c>
      <c r="O1245" s="9">
        <v>24.82</v>
      </c>
      <c r="P1245" s="9">
        <v>-3.7900000000000003E-2</v>
      </c>
      <c r="Q1245" s="9">
        <f t="shared" si="77"/>
        <v>-3.7900000000000005E-4</v>
      </c>
      <c r="S1245" s="21" t="s">
        <v>10</v>
      </c>
      <c r="T1245" s="21" t="s">
        <v>11</v>
      </c>
      <c r="U1245" s="21" t="s">
        <v>12</v>
      </c>
      <c r="V1245" s="21" t="s">
        <v>13</v>
      </c>
      <c r="W1245" s="18">
        <v>24.82</v>
      </c>
      <c r="X1245" s="18">
        <v>-4.02E-2</v>
      </c>
      <c r="Y1245" s="18">
        <f t="shared" si="78"/>
        <v>-5.0250000000000002E-4</v>
      </c>
      <c r="AA1245" s="30" t="s">
        <v>14</v>
      </c>
      <c r="AB1245" s="30" t="s">
        <v>11</v>
      </c>
      <c r="AC1245" s="30" t="s">
        <v>12</v>
      </c>
      <c r="AD1245" s="30" t="s">
        <v>13</v>
      </c>
      <c r="AE1245" s="27">
        <v>24.82</v>
      </c>
      <c r="AF1245" s="27">
        <v>-3.44E-2</v>
      </c>
      <c r="AG1245" s="27">
        <f t="shared" si="79"/>
        <v>-4.9142857142857148E-4</v>
      </c>
    </row>
    <row r="1246" spans="1:33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7.3000000000000001E-3</v>
      </c>
      <c r="G1246" s="9">
        <f t="shared" si="76"/>
        <v>1.2166666666666667E-4</v>
      </c>
      <c r="K1246" s="12" t="s">
        <v>10</v>
      </c>
      <c r="L1246" s="12" t="s">
        <v>11</v>
      </c>
      <c r="M1246" s="12" t="s">
        <v>12</v>
      </c>
      <c r="N1246" s="12" t="s">
        <v>13</v>
      </c>
      <c r="O1246" s="9">
        <v>24.84</v>
      </c>
      <c r="P1246" s="9">
        <v>-3.49E-2</v>
      </c>
      <c r="Q1246" s="9">
        <f t="shared" si="77"/>
        <v>-3.4900000000000003E-4</v>
      </c>
      <c r="S1246" s="21" t="s">
        <v>10</v>
      </c>
      <c r="T1246" s="21" t="s">
        <v>11</v>
      </c>
      <c r="U1246" s="21" t="s">
        <v>12</v>
      </c>
      <c r="V1246" s="21" t="s">
        <v>13</v>
      </c>
      <c r="W1246" s="18">
        <v>24.84</v>
      </c>
      <c r="X1246" s="18">
        <v>-3.8699999999999998E-2</v>
      </c>
      <c r="Y1246" s="18">
        <f t="shared" si="78"/>
        <v>-4.8374999999999997E-4</v>
      </c>
      <c r="AA1246" s="30" t="s">
        <v>14</v>
      </c>
      <c r="AB1246" s="30" t="s">
        <v>11</v>
      </c>
      <c r="AC1246" s="30" t="s">
        <v>12</v>
      </c>
      <c r="AD1246" s="30" t="s">
        <v>13</v>
      </c>
      <c r="AE1246" s="27">
        <v>24.84</v>
      </c>
      <c r="AF1246" s="27">
        <v>-3.04E-2</v>
      </c>
      <c r="AG1246" s="27">
        <f t="shared" si="79"/>
        <v>-4.3428571428571431E-4</v>
      </c>
    </row>
    <row r="1247" spans="1:33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1.43E-2</v>
      </c>
      <c r="G1247" s="9">
        <f t="shared" si="76"/>
        <v>2.3833333333333334E-4</v>
      </c>
      <c r="K1247" s="12" t="s">
        <v>10</v>
      </c>
      <c r="L1247" s="12" t="s">
        <v>11</v>
      </c>
      <c r="M1247" s="12" t="s">
        <v>12</v>
      </c>
      <c r="N1247" s="12" t="s">
        <v>13</v>
      </c>
      <c r="O1247" s="9">
        <v>24.86</v>
      </c>
      <c r="P1247" s="9">
        <v>-3.3300000000000003E-2</v>
      </c>
      <c r="Q1247" s="9">
        <f t="shared" si="77"/>
        <v>-3.3300000000000002E-4</v>
      </c>
      <c r="S1247" s="21" t="s">
        <v>10</v>
      </c>
      <c r="T1247" s="21" t="s">
        <v>11</v>
      </c>
      <c r="U1247" s="21" t="s">
        <v>12</v>
      </c>
      <c r="V1247" s="21" t="s">
        <v>13</v>
      </c>
      <c r="W1247" s="18">
        <v>24.86</v>
      </c>
      <c r="X1247" s="18">
        <v>-3.8399999999999997E-2</v>
      </c>
      <c r="Y1247" s="18">
        <f t="shared" si="78"/>
        <v>-4.7999999999999996E-4</v>
      </c>
      <c r="AA1247" s="30" t="s">
        <v>14</v>
      </c>
      <c r="AB1247" s="30" t="s">
        <v>11</v>
      </c>
      <c r="AC1247" s="30" t="s">
        <v>12</v>
      </c>
      <c r="AD1247" s="30" t="s">
        <v>13</v>
      </c>
      <c r="AE1247" s="27">
        <v>24.86</v>
      </c>
      <c r="AF1247" s="27">
        <v>-2.8199999999999999E-2</v>
      </c>
      <c r="AG1247" s="27">
        <f t="shared" si="79"/>
        <v>-4.0285714285714285E-4</v>
      </c>
    </row>
    <row r="1248" spans="1:33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1.89E-2</v>
      </c>
      <c r="G1248" s="9">
        <f t="shared" si="76"/>
        <v>3.1500000000000001E-4</v>
      </c>
      <c r="K1248" s="12" t="s">
        <v>10</v>
      </c>
      <c r="L1248" s="12" t="s">
        <v>11</v>
      </c>
      <c r="M1248" s="12" t="s">
        <v>12</v>
      </c>
      <c r="N1248" s="12" t="s">
        <v>13</v>
      </c>
      <c r="O1248" s="9">
        <v>24.88</v>
      </c>
      <c r="P1248" s="9">
        <v>-3.3700000000000001E-2</v>
      </c>
      <c r="Q1248" s="9">
        <f t="shared" si="77"/>
        <v>-3.3700000000000001E-4</v>
      </c>
      <c r="S1248" s="21" t="s">
        <v>10</v>
      </c>
      <c r="T1248" s="21" t="s">
        <v>11</v>
      </c>
      <c r="U1248" s="21" t="s">
        <v>12</v>
      </c>
      <c r="V1248" s="21" t="s">
        <v>13</v>
      </c>
      <c r="W1248" s="18">
        <v>24.88</v>
      </c>
      <c r="X1248" s="18">
        <v>-3.9699999999999999E-2</v>
      </c>
      <c r="Y1248" s="18">
        <f t="shared" si="78"/>
        <v>-4.9624999999999995E-4</v>
      </c>
      <c r="AA1248" s="30" t="s">
        <v>14</v>
      </c>
      <c r="AB1248" s="30" t="s">
        <v>11</v>
      </c>
      <c r="AC1248" s="30" t="s">
        <v>12</v>
      </c>
      <c r="AD1248" s="30" t="s">
        <v>13</v>
      </c>
      <c r="AE1248" s="27">
        <v>24.88</v>
      </c>
      <c r="AF1248" s="27">
        <v>-2.8299999999999999E-2</v>
      </c>
      <c r="AG1248" s="27">
        <f t="shared" si="79"/>
        <v>-4.0428571428571429E-4</v>
      </c>
    </row>
    <row r="1249" spans="1:33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1.95E-2</v>
      </c>
      <c r="G1249" s="9">
        <f t="shared" si="76"/>
        <v>3.2499999999999999E-4</v>
      </c>
      <c r="K1249" s="12" t="s">
        <v>10</v>
      </c>
      <c r="L1249" s="12" t="s">
        <v>11</v>
      </c>
      <c r="M1249" s="12" t="s">
        <v>12</v>
      </c>
      <c r="N1249" s="12" t="s">
        <v>13</v>
      </c>
      <c r="O1249" s="9">
        <v>24.9</v>
      </c>
      <c r="P1249" s="9">
        <v>-3.5900000000000001E-2</v>
      </c>
      <c r="Q1249" s="9">
        <f t="shared" si="77"/>
        <v>-3.59E-4</v>
      </c>
      <c r="S1249" s="21" t="s">
        <v>10</v>
      </c>
      <c r="T1249" s="21" t="s">
        <v>11</v>
      </c>
      <c r="U1249" s="21" t="s">
        <v>12</v>
      </c>
      <c r="V1249" s="21" t="s">
        <v>13</v>
      </c>
      <c r="W1249" s="18">
        <v>24.9</v>
      </c>
      <c r="X1249" s="18">
        <v>-4.2500000000000003E-2</v>
      </c>
      <c r="Y1249" s="18">
        <f t="shared" si="78"/>
        <v>-5.3125000000000004E-4</v>
      </c>
      <c r="AA1249" s="30" t="s">
        <v>14</v>
      </c>
      <c r="AB1249" s="30" t="s">
        <v>11</v>
      </c>
      <c r="AC1249" s="30" t="s">
        <v>12</v>
      </c>
      <c r="AD1249" s="30" t="s">
        <v>13</v>
      </c>
      <c r="AE1249" s="27">
        <v>24.9</v>
      </c>
      <c r="AF1249" s="27">
        <v>-3.0300000000000001E-2</v>
      </c>
      <c r="AG1249" s="27">
        <f t="shared" si="79"/>
        <v>-4.3285714285714287E-4</v>
      </c>
    </row>
    <row r="1250" spans="1:33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1.49E-2</v>
      </c>
      <c r="G1250" s="9">
        <f t="shared" si="76"/>
        <v>2.4833333333333332E-4</v>
      </c>
      <c r="K1250" s="12" t="s">
        <v>10</v>
      </c>
      <c r="L1250" s="12" t="s">
        <v>11</v>
      </c>
      <c r="M1250" s="12" t="s">
        <v>12</v>
      </c>
      <c r="N1250" s="12" t="s">
        <v>13</v>
      </c>
      <c r="O1250" s="9">
        <v>24.92</v>
      </c>
      <c r="P1250" s="9">
        <v>-3.8399999999999997E-2</v>
      </c>
      <c r="Q1250" s="9">
        <f t="shared" si="77"/>
        <v>-3.8399999999999996E-4</v>
      </c>
      <c r="S1250" s="21" t="s">
        <v>10</v>
      </c>
      <c r="T1250" s="21" t="s">
        <v>11</v>
      </c>
      <c r="U1250" s="21" t="s">
        <v>12</v>
      </c>
      <c r="V1250" s="21" t="s">
        <v>13</v>
      </c>
      <c r="W1250" s="18">
        <v>24.92</v>
      </c>
      <c r="X1250" s="18">
        <v>-4.5699999999999998E-2</v>
      </c>
      <c r="Y1250" s="18">
        <f t="shared" si="78"/>
        <v>-5.7124999999999993E-4</v>
      </c>
      <c r="AA1250" s="30" t="s">
        <v>14</v>
      </c>
      <c r="AB1250" s="30" t="s">
        <v>11</v>
      </c>
      <c r="AC1250" s="30" t="s">
        <v>12</v>
      </c>
      <c r="AD1250" s="30" t="s">
        <v>13</v>
      </c>
      <c r="AE1250" s="27">
        <v>24.92</v>
      </c>
      <c r="AF1250" s="27">
        <v>-3.2199999999999999E-2</v>
      </c>
      <c r="AG1250" s="27">
        <f t="shared" si="79"/>
        <v>-4.6000000000000001E-4</v>
      </c>
    </row>
    <row r="1251" spans="1:33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4.7000000000000002E-3</v>
      </c>
      <c r="G1251" s="9">
        <f t="shared" si="76"/>
        <v>7.8333333333333331E-5</v>
      </c>
      <c r="K1251" s="12" t="s">
        <v>10</v>
      </c>
      <c r="L1251" s="12" t="s">
        <v>11</v>
      </c>
      <c r="M1251" s="12" t="s">
        <v>12</v>
      </c>
      <c r="N1251" s="12" t="s">
        <v>13</v>
      </c>
      <c r="O1251" s="9">
        <v>24.94</v>
      </c>
      <c r="P1251" s="9">
        <v>-3.95E-2</v>
      </c>
      <c r="Q1251" s="9">
        <f t="shared" si="77"/>
        <v>-3.9500000000000001E-4</v>
      </c>
      <c r="S1251" s="21" t="s">
        <v>10</v>
      </c>
      <c r="T1251" s="21" t="s">
        <v>11</v>
      </c>
      <c r="U1251" s="21" t="s">
        <v>12</v>
      </c>
      <c r="V1251" s="21" t="s">
        <v>13</v>
      </c>
      <c r="W1251" s="18">
        <v>24.94</v>
      </c>
      <c r="X1251" s="18">
        <v>-4.7199999999999999E-2</v>
      </c>
      <c r="Y1251" s="18">
        <f t="shared" si="78"/>
        <v>-5.9000000000000003E-4</v>
      </c>
      <c r="AA1251" s="30" t="s">
        <v>14</v>
      </c>
      <c r="AB1251" s="30" t="s">
        <v>11</v>
      </c>
      <c r="AC1251" s="30" t="s">
        <v>12</v>
      </c>
      <c r="AD1251" s="30" t="s">
        <v>13</v>
      </c>
      <c r="AE1251" s="27">
        <v>24.94</v>
      </c>
      <c r="AF1251" s="27">
        <v>-3.2599999999999997E-2</v>
      </c>
      <c r="AG1251" s="27">
        <f t="shared" si="79"/>
        <v>-4.6571428571428567E-4</v>
      </c>
    </row>
    <row r="1252" spans="1:33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-1.1599999999999999E-2</v>
      </c>
      <c r="G1252" s="9">
        <f t="shared" si="76"/>
        <v>-1.9333333333333331E-4</v>
      </c>
      <c r="K1252" s="12" t="s">
        <v>10</v>
      </c>
      <c r="L1252" s="12" t="s">
        <v>11</v>
      </c>
      <c r="M1252" s="12" t="s">
        <v>12</v>
      </c>
      <c r="N1252" s="12" t="s">
        <v>13</v>
      </c>
      <c r="O1252" s="9">
        <v>24.96</v>
      </c>
      <c r="P1252" s="9">
        <v>-3.8699999999999998E-2</v>
      </c>
      <c r="Q1252" s="9">
        <f t="shared" si="77"/>
        <v>-3.8699999999999997E-4</v>
      </c>
      <c r="S1252" s="21" t="s">
        <v>10</v>
      </c>
      <c r="T1252" s="21" t="s">
        <v>11</v>
      </c>
      <c r="U1252" s="21" t="s">
        <v>12</v>
      </c>
      <c r="V1252" s="21" t="s">
        <v>13</v>
      </c>
      <c r="W1252" s="18">
        <v>24.96</v>
      </c>
      <c r="X1252" s="18">
        <v>-4.6600000000000003E-2</v>
      </c>
      <c r="Y1252" s="18">
        <f t="shared" si="78"/>
        <v>-5.8250000000000001E-4</v>
      </c>
      <c r="AA1252" s="30" t="s">
        <v>14</v>
      </c>
      <c r="AB1252" s="30" t="s">
        <v>11</v>
      </c>
      <c r="AC1252" s="30" t="s">
        <v>12</v>
      </c>
      <c r="AD1252" s="30" t="s">
        <v>13</v>
      </c>
      <c r="AE1252" s="27">
        <v>24.96</v>
      </c>
      <c r="AF1252" s="27">
        <v>-3.1E-2</v>
      </c>
      <c r="AG1252" s="27">
        <f t="shared" si="79"/>
        <v>-4.4285714285714284E-4</v>
      </c>
    </row>
    <row r="1253" spans="1:33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-3.4200000000000001E-2</v>
      </c>
      <c r="G1253" s="9">
        <f t="shared" si="76"/>
        <v>-5.6999999999999998E-4</v>
      </c>
      <c r="K1253" s="12" t="s">
        <v>10</v>
      </c>
      <c r="L1253" s="12" t="s">
        <v>11</v>
      </c>
      <c r="M1253" s="12" t="s">
        <v>12</v>
      </c>
      <c r="N1253" s="12" t="s">
        <v>13</v>
      </c>
      <c r="O1253" s="9">
        <v>24.98</v>
      </c>
      <c r="P1253" s="9">
        <v>-3.6299999999999999E-2</v>
      </c>
      <c r="Q1253" s="9">
        <f t="shared" si="77"/>
        <v>-3.6299999999999999E-4</v>
      </c>
      <c r="S1253" s="21" t="s">
        <v>10</v>
      </c>
      <c r="T1253" s="21" t="s">
        <v>11</v>
      </c>
      <c r="U1253" s="21" t="s">
        <v>12</v>
      </c>
      <c r="V1253" s="21" t="s">
        <v>13</v>
      </c>
      <c r="W1253" s="18">
        <v>24.98</v>
      </c>
      <c r="X1253" s="18">
        <v>-4.4299999999999999E-2</v>
      </c>
      <c r="Y1253" s="18">
        <f t="shared" si="78"/>
        <v>-5.5374999999999999E-4</v>
      </c>
      <c r="AA1253" s="30" t="s">
        <v>14</v>
      </c>
      <c r="AB1253" s="30" t="s">
        <v>11</v>
      </c>
      <c r="AC1253" s="30" t="s">
        <v>12</v>
      </c>
      <c r="AD1253" s="30" t="s">
        <v>13</v>
      </c>
      <c r="AE1253" s="27">
        <v>24.98</v>
      </c>
      <c r="AF1253" s="27">
        <v>-2.7900000000000001E-2</v>
      </c>
      <c r="AG1253" s="27">
        <f t="shared" si="79"/>
        <v>-3.9857142857142858E-4</v>
      </c>
    </row>
    <row r="1254" spans="1:33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-6.1400000000000003E-2</v>
      </c>
      <c r="G1254" s="9">
        <f t="shared" si="76"/>
        <v>-1.0233333333333333E-3</v>
      </c>
      <c r="K1254" s="12" t="s">
        <v>10</v>
      </c>
      <c r="L1254" s="12" t="s">
        <v>11</v>
      </c>
      <c r="M1254" s="12" t="s">
        <v>12</v>
      </c>
      <c r="N1254" s="12" t="s">
        <v>13</v>
      </c>
      <c r="O1254" s="9">
        <v>25</v>
      </c>
      <c r="P1254" s="9">
        <v>-3.2000000000000001E-2</v>
      </c>
      <c r="Q1254" s="9">
        <f t="shared" si="77"/>
        <v>-3.2000000000000003E-4</v>
      </c>
      <c r="S1254" s="21" t="s">
        <v>10</v>
      </c>
      <c r="T1254" s="21" t="s">
        <v>11</v>
      </c>
      <c r="U1254" s="21" t="s">
        <v>12</v>
      </c>
      <c r="V1254" s="21" t="s">
        <v>13</v>
      </c>
      <c r="W1254" s="18">
        <v>25</v>
      </c>
      <c r="X1254" s="18">
        <v>-0.04</v>
      </c>
      <c r="Y1254" s="18">
        <f t="shared" si="78"/>
        <v>-5.0000000000000001E-4</v>
      </c>
      <c r="AA1254" s="30" t="s">
        <v>14</v>
      </c>
      <c r="AB1254" s="30" t="s">
        <v>11</v>
      </c>
      <c r="AC1254" s="30" t="s">
        <v>12</v>
      </c>
      <c r="AD1254" s="30" t="s">
        <v>13</v>
      </c>
      <c r="AE1254" s="27">
        <v>25</v>
      </c>
      <c r="AF1254" s="27">
        <v>-2.3E-2</v>
      </c>
      <c r="AG1254" s="27">
        <f t="shared" si="79"/>
        <v>-3.2857142857142856E-4</v>
      </c>
    </row>
    <row r="1255" spans="1:33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-9.11E-2</v>
      </c>
      <c r="G1255" s="9">
        <f t="shared" si="76"/>
        <v>-1.5183333333333333E-3</v>
      </c>
      <c r="K1255" s="12" t="s">
        <v>10</v>
      </c>
      <c r="L1255" s="12" t="s">
        <v>11</v>
      </c>
      <c r="M1255" s="12" t="s">
        <v>12</v>
      </c>
      <c r="N1255" s="12" t="s">
        <v>13</v>
      </c>
      <c r="O1255" s="9">
        <v>25.02</v>
      </c>
      <c r="P1255" s="9">
        <v>-2.5600000000000001E-2</v>
      </c>
      <c r="Q1255" s="9">
        <f t="shared" si="77"/>
        <v>-2.5599999999999999E-4</v>
      </c>
      <c r="S1255" s="21" t="s">
        <v>10</v>
      </c>
      <c r="T1255" s="21" t="s">
        <v>11</v>
      </c>
      <c r="U1255" s="21" t="s">
        <v>12</v>
      </c>
      <c r="V1255" s="21" t="s">
        <v>13</v>
      </c>
      <c r="W1255" s="18">
        <v>25.02</v>
      </c>
      <c r="X1255" s="18">
        <v>-3.4099999999999998E-2</v>
      </c>
      <c r="Y1255" s="18">
        <f t="shared" si="78"/>
        <v>-4.2624999999999998E-4</v>
      </c>
      <c r="AA1255" s="30" t="s">
        <v>14</v>
      </c>
      <c r="AB1255" s="30" t="s">
        <v>11</v>
      </c>
      <c r="AC1255" s="30" t="s">
        <v>12</v>
      </c>
      <c r="AD1255" s="30" t="s">
        <v>13</v>
      </c>
      <c r="AE1255" s="27">
        <v>25.02</v>
      </c>
      <c r="AF1255" s="27">
        <v>-1.6199999999999999E-2</v>
      </c>
      <c r="AG1255" s="27">
        <f t="shared" si="79"/>
        <v>-2.3142857142857142E-4</v>
      </c>
    </row>
    <row r="1256" spans="1:33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-0.12089999999999999</v>
      </c>
      <c r="G1256" s="9">
        <f t="shared" si="76"/>
        <v>-2.0149999999999999E-3</v>
      </c>
      <c r="K1256" s="12" t="s">
        <v>10</v>
      </c>
      <c r="L1256" s="12" t="s">
        <v>11</v>
      </c>
      <c r="M1256" s="12" t="s">
        <v>12</v>
      </c>
      <c r="N1256" s="12" t="s">
        <v>13</v>
      </c>
      <c r="O1256" s="9">
        <v>25.04</v>
      </c>
      <c r="P1256" s="9">
        <v>-1.8100000000000002E-2</v>
      </c>
      <c r="Q1256" s="9">
        <f t="shared" si="77"/>
        <v>-1.8100000000000001E-4</v>
      </c>
      <c r="S1256" s="21" t="s">
        <v>10</v>
      </c>
      <c r="T1256" s="21" t="s">
        <v>11</v>
      </c>
      <c r="U1256" s="21" t="s">
        <v>12</v>
      </c>
      <c r="V1256" s="21" t="s">
        <v>13</v>
      </c>
      <c r="W1256" s="18">
        <v>25.04</v>
      </c>
      <c r="X1256" s="18">
        <v>-2.7799999999999998E-2</v>
      </c>
      <c r="Y1256" s="18">
        <f t="shared" si="78"/>
        <v>-3.4749999999999999E-4</v>
      </c>
      <c r="AA1256" s="30" t="s">
        <v>14</v>
      </c>
      <c r="AB1256" s="30" t="s">
        <v>11</v>
      </c>
      <c r="AC1256" s="30" t="s">
        <v>12</v>
      </c>
      <c r="AD1256" s="30" t="s">
        <v>13</v>
      </c>
      <c r="AE1256" s="27">
        <v>25.04</v>
      </c>
      <c r="AF1256" s="27">
        <v>-8.6E-3</v>
      </c>
      <c r="AG1256" s="27">
        <f t="shared" si="79"/>
        <v>-1.2285714285714287E-4</v>
      </c>
    </row>
    <row r="1257" spans="1:33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-0.14849999999999999</v>
      </c>
      <c r="G1257" s="9">
        <f t="shared" si="76"/>
        <v>-2.4749999999999998E-3</v>
      </c>
      <c r="K1257" s="12" t="s">
        <v>10</v>
      </c>
      <c r="L1257" s="12" t="s">
        <v>11</v>
      </c>
      <c r="M1257" s="12" t="s">
        <v>12</v>
      </c>
      <c r="N1257" s="12" t="s">
        <v>13</v>
      </c>
      <c r="O1257" s="9">
        <v>25.06</v>
      </c>
      <c r="P1257" s="9">
        <v>-1.0699999999999999E-2</v>
      </c>
      <c r="Q1257" s="9">
        <f t="shared" si="77"/>
        <v>-1.07E-4</v>
      </c>
      <c r="S1257" s="21" t="s">
        <v>10</v>
      </c>
      <c r="T1257" s="21" t="s">
        <v>11</v>
      </c>
      <c r="U1257" s="21" t="s">
        <v>12</v>
      </c>
      <c r="V1257" s="21" t="s">
        <v>13</v>
      </c>
      <c r="W1257" s="18">
        <v>25.06</v>
      </c>
      <c r="X1257" s="18">
        <v>-2.18E-2</v>
      </c>
      <c r="Y1257" s="18">
        <f t="shared" si="78"/>
        <v>-2.7250000000000001E-4</v>
      </c>
      <c r="AA1257" s="30" t="s">
        <v>14</v>
      </c>
      <c r="AB1257" s="30" t="s">
        <v>11</v>
      </c>
      <c r="AC1257" s="30" t="s">
        <v>12</v>
      </c>
      <c r="AD1257" s="30" t="s">
        <v>13</v>
      </c>
      <c r="AE1257" s="27">
        <v>25.06</v>
      </c>
      <c r="AF1257" s="27">
        <v>-1.5E-3</v>
      </c>
      <c r="AG1257" s="27">
        <f t="shared" si="79"/>
        <v>-2.1428571428571428E-5</v>
      </c>
    </row>
    <row r="1258" spans="1:33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-0.17119999999999999</v>
      </c>
      <c r="G1258" s="9">
        <f t="shared" si="76"/>
        <v>-2.8533333333333332E-3</v>
      </c>
      <c r="K1258" s="12" t="s">
        <v>10</v>
      </c>
      <c r="L1258" s="12" t="s">
        <v>11</v>
      </c>
      <c r="M1258" s="12" t="s">
        <v>12</v>
      </c>
      <c r="N1258" s="12" t="s">
        <v>13</v>
      </c>
      <c r="O1258" s="9">
        <v>25.08</v>
      </c>
      <c r="P1258" s="9">
        <v>-3.8E-3</v>
      </c>
      <c r="Q1258" s="9">
        <f t="shared" si="77"/>
        <v>-3.8000000000000002E-5</v>
      </c>
      <c r="S1258" s="21" t="s">
        <v>10</v>
      </c>
      <c r="T1258" s="21" t="s">
        <v>11</v>
      </c>
      <c r="U1258" s="21" t="s">
        <v>12</v>
      </c>
      <c r="V1258" s="21" t="s">
        <v>13</v>
      </c>
      <c r="W1258" s="18">
        <v>25.08</v>
      </c>
      <c r="X1258" s="18">
        <v>-1.6E-2</v>
      </c>
      <c r="Y1258" s="18">
        <f t="shared" si="78"/>
        <v>-2.0000000000000001E-4</v>
      </c>
      <c r="AA1258" s="30" t="s">
        <v>14</v>
      </c>
      <c r="AB1258" s="30" t="s">
        <v>11</v>
      </c>
      <c r="AC1258" s="30" t="s">
        <v>12</v>
      </c>
      <c r="AD1258" s="30" t="s">
        <v>13</v>
      </c>
      <c r="AE1258" s="27">
        <v>25.08</v>
      </c>
      <c r="AF1258" s="27">
        <v>5.1000000000000004E-3</v>
      </c>
      <c r="AG1258" s="27">
        <f t="shared" si="79"/>
        <v>7.285714285714286E-5</v>
      </c>
    </row>
    <row r="1259" spans="1:33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-0.18759999999999999</v>
      </c>
      <c r="G1259" s="9">
        <f t="shared" si="76"/>
        <v>-3.1266666666666665E-3</v>
      </c>
      <c r="K1259" s="12" t="s">
        <v>10</v>
      </c>
      <c r="L1259" s="12" t="s">
        <v>11</v>
      </c>
      <c r="M1259" s="12" t="s">
        <v>12</v>
      </c>
      <c r="N1259" s="12" t="s">
        <v>13</v>
      </c>
      <c r="O1259" s="9">
        <v>25.1</v>
      </c>
      <c r="P1259" s="9">
        <v>2.3E-3</v>
      </c>
      <c r="Q1259" s="9">
        <f t="shared" si="77"/>
        <v>2.3E-5</v>
      </c>
      <c r="S1259" s="21" t="s">
        <v>10</v>
      </c>
      <c r="T1259" s="21" t="s">
        <v>11</v>
      </c>
      <c r="U1259" s="21" t="s">
        <v>12</v>
      </c>
      <c r="V1259" s="21" t="s">
        <v>13</v>
      </c>
      <c r="W1259" s="18">
        <v>25.1</v>
      </c>
      <c r="X1259" s="18">
        <v>-1.06E-2</v>
      </c>
      <c r="Y1259" s="18">
        <f t="shared" si="78"/>
        <v>-1.325E-4</v>
      </c>
      <c r="AA1259" s="30" t="s">
        <v>14</v>
      </c>
      <c r="AB1259" s="30" t="s">
        <v>11</v>
      </c>
      <c r="AC1259" s="30" t="s">
        <v>12</v>
      </c>
      <c r="AD1259" s="30" t="s">
        <v>13</v>
      </c>
      <c r="AE1259" s="27">
        <v>25.1</v>
      </c>
      <c r="AF1259" s="27">
        <v>1.0800000000000001E-2</v>
      </c>
      <c r="AG1259" s="27">
        <f t="shared" si="79"/>
        <v>1.5428571428571431E-4</v>
      </c>
    </row>
    <row r="1260" spans="1:33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-0.19620000000000001</v>
      </c>
      <c r="G1260" s="9">
        <f t="shared" si="76"/>
        <v>-3.2700000000000003E-3</v>
      </c>
      <c r="K1260" s="12" t="s">
        <v>10</v>
      </c>
      <c r="L1260" s="12" t="s">
        <v>11</v>
      </c>
      <c r="M1260" s="12" t="s">
        <v>12</v>
      </c>
      <c r="N1260" s="12" t="s">
        <v>13</v>
      </c>
      <c r="O1260" s="9">
        <v>25.12</v>
      </c>
      <c r="P1260" s="9">
        <v>7.7999999999999996E-3</v>
      </c>
      <c r="Q1260" s="9">
        <f t="shared" si="77"/>
        <v>7.7999999999999999E-5</v>
      </c>
      <c r="S1260" s="21" t="s">
        <v>10</v>
      </c>
      <c r="T1260" s="21" t="s">
        <v>11</v>
      </c>
      <c r="U1260" s="21" t="s">
        <v>12</v>
      </c>
      <c r="V1260" s="21" t="s">
        <v>13</v>
      </c>
      <c r="W1260" s="18">
        <v>25.12</v>
      </c>
      <c r="X1260" s="18">
        <v>-5.4999999999999997E-3</v>
      </c>
      <c r="Y1260" s="18">
        <f t="shared" si="78"/>
        <v>-6.8749999999999991E-5</v>
      </c>
      <c r="AA1260" s="30" t="s">
        <v>14</v>
      </c>
      <c r="AB1260" s="30" t="s">
        <v>11</v>
      </c>
      <c r="AC1260" s="30" t="s">
        <v>12</v>
      </c>
      <c r="AD1260" s="30" t="s">
        <v>13</v>
      </c>
      <c r="AE1260" s="27">
        <v>25.12</v>
      </c>
      <c r="AF1260" s="27">
        <v>1.5599999999999999E-2</v>
      </c>
      <c r="AG1260" s="27">
        <f t="shared" si="79"/>
        <v>2.2285714285714283E-4</v>
      </c>
    </row>
    <row r="1261" spans="1:33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-0.19589999999999999</v>
      </c>
      <c r="G1261" s="9">
        <f t="shared" si="76"/>
        <v>-3.2649999999999997E-3</v>
      </c>
      <c r="K1261" s="12" t="s">
        <v>10</v>
      </c>
      <c r="L1261" s="12" t="s">
        <v>11</v>
      </c>
      <c r="M1261" s="12" t="s">
        <v>12</v>
      </c>
      <c r="N1261" s="12" t="s">
        <v>13</v>
      </c>
      <c r="O1261" s="9">
        <v>25.14</v>
      </c>
      <c r="P1261" s="9">
        <v>1.34E-2</v>
      </c>
      <c r="Q1261" s="9">
        <f t="shared" si="77"/>
        <v>1.34E-4</v>
      </c>
      <c r="S1261" s="21" t="s">
        <v>10</v>
      </c>
      <c r="T1261" s="21" t="s">
        <v>11</v>
      </c>
      <c r="U1261" s="21" t="s">
        <v>12</v>
      </c>
      <c r="V1261" s="21" t="s">
        <v>13</v>
      </c>
      <c r="W1261" s="18">
        <v>25.14</v>
      </c>
      <c r="X1261" s="18">
        <v>4.3989999999999997E-5</v>
      </c>
      <c r="Y1261" s="18">
        <f t="shared" si="78"/>
        <v>5.4987499999999997E-7</v>
      </c>
      <c r="AA1261" s="30" t="s">
        <v>14</v>
      </c>
      <c r="AB1261" s="30" t="s">
        <v>11</v>
      </c>
      <c r="AC1261" s="30" t="s">
        <v>12</v>
      </c>
      <c r="AD1261" s="30" t="s">
        <v>13</v>
      </c>
      <c r="AE1261" s="27">
        <v>25.14</v>
      </c>
      <c r="AF1261" s="27">
        <v>2.0199999999999999E-2</v>
      </c>
      <c r="AG1261" s="27">
        <f t="shared" si="79"/>
        <v>2.8857142857142856E-4</v>
      </c>
    </row>
    <row r="1262" spans="1:33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-0.18659999999999999</v>
      </c>
      <c r="G1262" s="9">
        <f t="shared" si="76"/>
        <v>-3.1099999999999999E-3</v>
      </c>
      <c r="K1262" s="12" t="s">
        <v>10</v>
      </c>
      <c r="L1262" s="12" t="s">
        <v>11</v>
      </c>
      <c r="M1262" s="12" t="s">
        <v>12</v>
      </c>
      <c r="N1262" s="12" t="s">
        <v>13</v>
      </c>
      <c r="O1262" s="9">
        <v>25.16</v>
      </c>
      <c r="P1262" s="9">
        <v>1.9099999999999999E-2</v>
      </c>
      <c r="Q1262" s="9">
        <f t="shared" si="77"/>
        <v>1.9099999999999998E-4</v>
      </c>
      <c r="S1262" s="21" t="s">
        <v>10</v>
      </c>
      <c r="T1262" s="21" t="s">
        <v>11</v>
      </c>
      <c r="U1262" s="21" t="s">
        <v>12</v>
      </c>
      <c r="V1262" s="21" t="s">
        <v>13</v>
      </c>
      <c r="W1262" s="18">
        <v>25.16</v>
      </c>
      <c r="X1262" s="18">
        <v>6.1000000000000004E-3</v>
      </c>
      <c r="Y1262" s="18">
        <f t="shared" si="78"/>
        <v>7.625000000000001E-5</v>
      </c>
      <c r="AA1262" s="30" t="s">
        <v>14</v>
      </c>
      <c r="AB1262" s="30" t="s">
        <v>11</v>
      </c>
      <c r="AC1262" s="30" t="s">
        <v>12</v>
      </c>
      <c r="AD1262" s="30" t="s">
        <v>13</v>
      </c>
      <c r="AE1262" s="27">
        <v>25.16</v>
      </c>
      <c r="AF1262" s="27">
        <v>2.4199999999999999E-2</v>
      </c>
      <c r="AG1262" s="27">
        <f t="shared" si="79"/>
        <v>3.4571428571428573E-4</v>
      </c>
    </row>
    <row r="1263" spans="1:33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-0.1699</v>
      </c>
      <c r="G1263" s="9">
        <f t="shared" si="76"/>
        <v>-2.8316666666666668E-3</v>
      </c>
      <c r="K1263" s="12" t="s">
        <v>10</v>
      </c>
      <c r="L1263" s="12" t="s">
        <v>11</v>
      </c>
      <c r="M1263" s="12" t="s">
        <v>12</v>
      </c>
      <c r="N1263" s="12" t="s">
        <v>13</v>
      </c>
      <c r="O1263" s="9">
        <v>25.18</v>
      </c>
      <c r="P1263" s="9">
        <v>2.3699999999999999E-2</v>
      </c>
      <c r="Q1263" s="9">
        <f t="shared" si="77"/>
        <v>2.3699999999999999E-4</v>
      </c>
      <c r="S1263" s="21" t="s">
        <v>10</v>
      </c>
      <c r="T1263" s="21" t="s">
        <v>11</v>
      </c>
      <c r="U1263" s="21" t="s">
        <v>12</v>
      </c>
      <c r="V1263" s="21" t="s">
        <v>13</v>
      </c>
      <c r="W1263" s="18">
        <v>25.18</v>
      </c>
      <c r="X1263" s="18">
        <v>1.17E-2</v>
      </c>
      <c r="Y1263" s="18">
        <f t="shared" si="78"/>
        <v>1.4625E-4</v>
      </c>
      <c r="AA1263" s="30" t="s">
        <v>14</v>
      </c>
      <c r="AB1263" s="30" t="s">
        <v>11</v>
      </c>
      <c r="AC1263" s="30" t="s">
        <v>12</v>
      </c>
      <c r="AD1263" s="30" t="s">
        <v>13</v>
      </c>
      <c r="AE1263" s="27">
        <v>25.18</v>
      </c>
      <c r="AF1263" s="27">
        <v>2.69E-2</v>
      </c>
      <c r="AG1263" s="27">
        <f t="shared" si="79"/>
        <v>3.8428571428571429E-4</v>
      </c>
    </row>
    <row r="1264" spans="1:33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-0.14799999999999999</v>
      </c>
      <c r="G1264" s="9">
        <f t="shared" si="76"/>
        <v>-2.4666666666666665E-3</v>
      </c>
      <c r="K1264" s="12" t="s">
        <v>10</v>
      </c>
      <c r="L1264" s="12" t="s">
        <v>11</v>
      </c>
      <c r="M1264" s="12" t="s">
        <v>12</v>
      </c>
      <c r="N1264" s="12" t="s">
        <v>13</v>
      </c>
      <c r="O1264" s="9">
        <v>25.2</v>
      </c>
      <c r="P1264" s="9">
        <v>2.63E-2</v>
      </c>
      <c r="Q1264" s="9">
        <f t="shared" si="77"/>
        <v>2.63E-4</v>
      </c>
      <c r="S1264" s="21" t="s">
        <v>10</v>
      </c>
      <c r="T1264" s="21" t="s">
        <v>11</v>
      </c>
      <c r="U1264" s="21" t="s">
        <v>12</v>
      </c>
      <c r="V1264" s="21" t="s">
        <v>13</v>
      </c>
      <c r="W1264" s="18">
        <v>25.2</v>
      </c>
      <c r="X1264" s="18">
        <v>1.5699999999999999E-2</v>
      </c>
      <c r="Y1264" s="18">
        <f t="shared" si="78"/>
        <v>1.9624999999999997E-4</v>
      </c>
      <c r="AA1264" s="30" t="s">
        <v>14</v>
      </c>
      <c r="AB1264" s="30" t="s">
        <v>11</v>
      </c>
      <c r="AC1264" s="30" t="s">
        <v>12</v>
      </c>
      <c r="AD1264" s="30" t="s">
        <v>13</v>
      </c>
      <c r="AE1264" s="27">
        <v>25.2</v>
      </c>
      <c r="AF1264" s="27">
        <v>2.8400000000000002E-2</v>
      </c>
      <c r="AG1264" s="27">
        <f t="shared" si="79"/>
        <v>4.0571428571428573E-4</v>
      </c>
    </row>
    <row r="1265" spans="1:33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-0.123</v>
      </c>
      <c r="G1265" s="9">
        <f t="shared" si="76"/>
        <v>-2.0500000000000002E-3</v>
      </c>
      <c r="K1265" s="12" t="s">
        <v>10</v>
      </c>
      <c r="L1265" s="12" t="s">
        <v>11</v>
      </c>
      <c r="M1265" s="12" t="s">
        <v>12</v>
      </c>
      <c r="N1265" s="12" t="s">
        <v>13</v>
      </c>
      <c r="O1265" s="9">
        <v>25.22</v>
      </c>
      <c r="P1265" s="9">
        <v>2.76E-2</v>
      </c>
      <c r="Q1265" s="9">
        <f t="shared" si="77"/>
        <v>2.7599999999999999E-4</v>
      </c>
      <c r="S1265" s="21" t="s">
        <v>10</v>
      </c>
      <c r="T1265" s="21" t="s">
        <v>11</v>
      </c>
      <c r="U1265" s="21" t="s">
        <v>12</v>
      </c>
      <c r="V1265" s="21" t="s">
        <v>13</v>
      </c>
      <c r="W1265" s="18">
        <v>25.22</v>
      </c>
      <c r="X1265" s="18">
        <v>1.78E-2</v>
      </c>
      <c r="Y1265" s="18">
        <f t="shared" si="78"/>
        <v>2.2249999999999999E-4</v>
      </c>
      <c r="AA1265" s="30" t="s">
        <v>14</v>
      </c>
      <c r="AB1265" s="30" t="s">
        <v>11</v>
      </c>
      <c r="AC1265" s="30" t="s">
        <v>12</v>
      </c>
      <c r="AD1265" s="30" t="s">
        <v>13</v>
      </c>
      <c r="AE1265" s="27">
        <v>25.22</v>
      </c>
      <c r="AF1265" s="27">
        <v>2.9600000000000001E-2</v>
      </c>
      <c r="AG1265" s="27">
        <f t="shared" si="79"/>
        <v>4.228571428571429E-4</v>
      </c>
    </row>
    <row r="1266" spans="1:33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-9.7100000000000006E-2</v>
      </c>
      <c r="G1266" s="9">
        <f t="shared" si="76"/>
        <v>-1.6183333333333334E-3</v>
      </c>
      <c r="K1266" s="12" t="s">
        <v>10</v>
      </c>
      <c r="L1266" s="12" t="s">
        <v>11</v>
      </c>
      <c r="M1266" s="12" t="s">
        <v>12</v>
      </c>
      <c r="N1266" s="12" t="s">
        <v>13</v>
      </c>
      <c r="O1266" s="9">
        <v>25.24</v>
      </c>
      <c r="P1266" s="9">
        <v>2.87E-2</v>
      </c>
      <c r="Q1266" s="9">
        <f t="shared" si="77"/>
        <v>2.8699999999999998E-4</v>
      </c>
      <c r="S1266" s="21" t="s">
        <v>10</v>
      </c>
      <c r="T1266" s="21" t="s">
        <v>11</v>
      </c>
      <c r="U1266" s="21" t="s">
        <v>12</v>
      </c>
      <c r="V1266" s="21" t="s">
        <v>13</v>
      </c>
      <c r="W1266" s="18">
        <v>25.24</v>
      </c>
      <c r="X1266" s="18">
        <v>1.9300000000000001E-2</v>
      </c>
      <c r="Y1266" s="18">
        <f t="shared" si="78"/>
        <v>2.4125000000000001E-4</v>
      </c>
      <c r="AA1266" s="30" t="s">
        <v>14</v>
      </c>
      <c r="AB1266" s="30" t="s">
        <v>11</v>
      </c>
      <c r="AC1266" s="30" t="s">
        <v>12</v>
      </c>
      <c r="AD1266" s="30" t="s">
        <v>13</v>
      </c>
      <c r="AE1266" s="27">
        <v>25.24</v>
      </c>
      <c r="AF1266" s="27">
        <v>3.0800000000000001E-2</v>
      </c>
      <c r="AG1266" s="27">
        <f t="shared" si="79"/>
        <v>4.4000000000000002E-4</v>
      </c>
    </row>
    <row r="1267" spans="1:33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-7.1800000000000003E-2</v>
      </c>
      <c r="G1267" s="9">
        <f t="shared" si="76"/>
        <v>-1.1966666666666666E-3</v>
      </c>
      <c r="K1267" s="12" t="s">
        <v>10</v>
      </c>
      <c r="L1267" s="12" t="s">
        <v>11</v>
      </c>
      <c r="M1267" s="12" t="s">
        <v>12</v>
      </c>
      <c r="N1267" s="12" t="s">
        <v>13</v>
      </c>
      <c r="O1267" s="9">
        <v>25.26</v>
      </c>
      <c r="P1267" s="9">
        <v>3.0200000000000001E-2</v>
      </c>
      <c r="Q1267" s="9">
        <f t="shared" si="77"/>
        <v>3.0200000000000002E-4</v>
      </c>
      <c r="S1267" s="21" t="s">
        <v>10</v>
      </c>
      <c r="T1267" s="21" t="s">
        <v>11</v>
      </c>
      <c r="U1267" s="21" t="s">
        <v>12</v>
      </c>
      <c r="V1267" s="21" t="s">
        <v>13</v>
      </c>
      <c r="W1267" s="18">
        <v>25.26</v>
      </c>
      <c r="X1267" s="18">
        <v>2.1299999999999999E-2</v>
      </c>
      <c r="Y1267" s="18">
        <f t="shared" si="78"/>
        <v>2.6624999999999999E-4</v>
      </c>
      <c r="AA1267" s="30" t="s">
        <v>14</v>
      </c>
      <c r="AB1267" s="30" t="s">
        <v>11</v>
      </c>
      <c r="AC1267" s="30" t="s">
        <v>12</v>
      </c>
      <c r="AD1267" s="30" t="s">
        <v>13</v>
      </c>
      <c r="AE1267" s="27">
        <v>25.26</v>
      </c>
      <c r="AF1267" s="27">
        <v>3.2099999999999997E-2</v>
      </c>
      <c r="AG1267" s="27">
        <f t="shared" si="79"/>
        <v>4.5857142857142852E-4</v>
      </c>
    </row>
    <row r="1268" spans="1:33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-4.8500000000000001E-2</v>
      </c>
      <c r="G1268" s="9">
        <f t="shared" si="76"/>
        <v>-8.0833333333333332E-4</v>
      </c>
      <c r="K1268" s="12" t="s">
        <v>10</v>
      </c>
      <c r="L1268" s="12" t="s">
        <v>11</v>
      </c>
      <c r="M1268" s="12" t="s">
        <v>12</v>
      </c>
      <c r="N1268" s="12" t="s">
        <v>13</v>
      </c>
      <c r="O1268" s="9">
        <v>25.28</v>
      </c>
      <c r="P1268" s="9">
        <v>3.2000000000000001E-2</v>
      </c>
      <c r="Q1268" s="9">
        <f t="shared" si="77"/>
        <v>3.2000000000000003E-4</v>
      </c>
      <c r="S1268" s="21" t="s">
        <v>10</v>
      </c>
      <c r="T1268" s="21" t="s">
        <v>11</v>
      </c>
      <c r="U1268" s="21" t="s">
        <v>12</v>
      </c>
      <c r="V1268" s="21" t="s">
        <v>13</v>
      </c>
      <c r="W1268" s="18">
        <v>25.28</v>
      </c>
      <c r="X1268" s="18">
        <v>2.4E-2</v>
      </c>
      <c r="Y1268" s="18">
        <f t="shared" si="78"/>
        <v>3.0000000000000003E-4</v>
      </c>
      <c r="AA1268" s="30" t="s">
        <v>14</v>
      </c>
      <c r="AB1268" s="30" t="s">
        <v>11</v>
      </c>
      <c r="AC1268" s="30" t="s">
        <v>12</v>
      </c>
      <c r="AD1268" s="30" t="s">
        <v>13</v>
      </c>
      <c r="AE1268" s="27">
        <v>25.28</v>
      </c>
      <c r="AF1268" s="27">
        <v>3.3599999999999998E-2</v>
      </c>
      <c r="AG1268" s="27">
        <f t="shared" si="79"/>
        <v>4.7999999999999996E-4</v>
      </c>
    </row>
    <row r="1269" spans="1:33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-2.86E-2</v>
      </c>
      <c r="G1269" s="9">
        <f t="shared" si="76"/>
        <v>-4.7666666666666669E-4</v>
      </c>
      <c r="K1269" s="12" t="s">
        <v>10</v>
      </c>
      <c r="L1269" s="12" t="s">
        <v>11</v>
      </c>
      <c r="M1269" s="12" t="s">
        <v>12</v>
      </c>
      <c r="N1269" s="12" t="s">
        <v>13</v>
      </c>
      <c r="O1269" s="9">
        <v>25.3</v>
      </c>
      <c r="P1269" s="9">
        <v>3.3700000000000001E-2</v>
      </c>
      <c r="Q1269" s="9">
        <f t="shared" si="77"/>
        <v>3.3700000000000001E-4</v>
      </c>
      <c r="S1269" s="21" t="s">
        <v>10</v>
      </c>
      <c r="T1269" s="21" t="s">
        <v>11</v>
      </c>
      <c r="U1269" s="21" t="s">
        <v>12</v>
      </c>
      <c r="V1269" s="21" t="s">
        <v>13</v>
      </c>
      <c r="W1269" s="18">
        <v>25.3</v>
      </c>
      <c r="X1269" s="18">
        <v>2.6700000000000002E-2</v>
      </c>
      <c r="Y1269" s="18">
        <f t="shared" si="78"/>
        <v>3.3375000000000001E-4</v>
      </c>
      <c r="AA1269" s="30" t="s">
        <v>14</v>
      </c>
      <c r="AB1269" s="30" t="s">
        <v>11</v>
      </c>
      <c r="AC1269" s="30" t="s">
        <v>12</v>
      </c>
      <c r="AD1269" s="30" t="s">
        <v>13</v>
      </c>
      <c r="AE1269" s="27">
        <v>25.3</v>
      </c>
      <c r="AF1269" s="27">
        <v>3.4700000000000002E-2</v>
      </c>
      <c r="AG1269" s="27">
        <f t="shared" si="79"/>
        <v>4.9571428571428574E-4</v>
      </c>
    </row>
    <row r="1270" spans="1:33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-1.3299999999999999E-2</v>
      </c>
      <c r="G1270" s="9">
        <f t="shared" si="76"/>
        <v>-2.2166666666666664E-4</v>
      </c>
      <c r="K1270" s="12" t="s">
        <v>10</v>
      </c>
      <c r="L1270" s="12" t="s">
        <v>11</v>
      </c>
      <c r="M1270" s="12" t="s">
        <v>12</v>
      </c>
      <c r="N1270" s="12" t="s">
        <v>13</v>
      </c>
      <c r="O1270" s="9">
        <v>25.32</v>
      </c>
      <c r="P1270" s="9">
        <v>3.4500000000000003E-2</v>
      </c>
      <c r="Q1270" s="9">
        <f t="shared" si="77"/>
        <v>3.4500000000000004E-4</v>
      </c>
      <c r="S1270" s="21" t="s">
        <v>10</v>
      </c>
      <c r="T1270" s="21" t="s">
        <v>11</v>
      </c>
      <c r="U1270" s="21" t="s">
        <v>12</v>
      </c>
      <c r="V1270" s="21" t="s">
        <v>13</v>
      </c>
      <c r="W1270" s="18">
        <v>25.32</v>
      </c>
      <c r="X1270" s="18">
        <v>2.86E-2</v>
      </c>
      <c r="Y1270" s="18">
        <f t="shared" si="78"/>
        <v>3.5750000000000002E-4</v>
      </c>
      <c r="AA1270" s="30" t="s">
        <v>14</v>
      </c>
      <c r="AB1270" s="30" t="s">
        <v>11</v>
      </c>
      <c r="AC1270" s="30" t="s">
        <v>12</v>
      </c>
      <c r="AD1270" s="30" t="s">
        <v>13</v>
      </c>
      <c r="AE1270" s="27">
        <v>25.32</v>
      </c>
      <c r="AF1270" s="27">
        <v>3.4799999999999998E-2</v>
      </c>
      <c r="AG1270" s="27">
        <f t="shared" si="79"/>
        <v>4.9714285714285713E-4</v>
      </c>
    </row>
    <row r="1271" spans="1:33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-3.0999999999999999E-3</v>
      </c>
      <c r="G1271" s="9">
        <f t="shared" si="76"/>
        <v>-5.1666666666666664E-5</v>
      </c>
      <c r="K1271" s="12" t="s">
        <v>10</v>
      </c>
      <c r="L1271" s="12" t="s">
        <v>11</v>
      </c>
      <c r="M1271" s="12" t="s">
        <v>12</v>
      </c>
      <c r="N1271" s="12" t="s">
        <v>13</v>
      </c>
      <c r="O1271" s="9">
        <v>25.34</v>
      </c>
      <c r="P1271" s="9">
        <v>3.4000000000000002E-2</v>
      </c>
      <c r="Q1271" s="9">
        <f t="shared" si="77"/>
        <v>3.4000000000000002E-4</v>
      </c>
      <c r="S1271" s="21" t="s">
        <v>10</v>
      </c>
      <c r="T1271" s="21" t="s">
        <v>11</v>
      </c>
      <c r="U1271" s="21" t="s">
        <v>12</v>
      </c>
      <c r="V1271" s="21" t="s">
        <v>13</v>
      </c>
      <c r="W1271" s="18">
        <v>25.34</v>
      </c>
      <c r="X1271" s="18">
        <v>2.92E-2</v>
      </c>
      <c r="Y1271" s="18">
        <f t="shared" si="78"/>
        <v>3.6499999999999998E-4</v>
      </c>
      <c r="AA1271" s="30" t="s">
        <v>14</v>
      </c>
      <c r="AB1271" s="30" t="s">
        <v>11</v>
      </c>
      <c r="AC1271" s="30" t="s">
        <v>12</v>
      </c>
      <c r="AD1271" s="30" t="s">
        <v>13</v>
      </c>
      <c r="AE1271" s="27">
        <v>25.34</v>
      </c>
      <c r="AF1271" s="27">
        <v>3.3599999999999998E-2</v>
      </c>
      <c r="AG1271" s="27">
        <f t="shared" si="79"/>
        <v>4.7999999999999996E-4</v>
      </c>
    </row>
    <row r="1272" spans="1:33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2.3E-3</v>
      </c>
      <c r="G1272" s="9">
        <f t="shared" si="76"/>
        <v>3.8333333333333334E-5</v>
      </c>
      <c r="K1272" s="12" t="s">
        <v>10</v>
      </c>
      <c r="L1272" s="12" t="s">
        <v>11</v>
      </c>
      <c r="M1272" s="12" t="s">
        <v>12</v>
      </c>
      <c r="N1272" s="12" t="s">
        <v>13</v>
      </c>
      <c r="O1272" s="9">
        <v>25.36</v>
      </c>
      <c r="P1272" s="9">
        <v>3.2000000000000001E-2</v>
      </c>
      <c r="Q1272" s="9">
        <f t="shared" si="77"/>
        <v>3.2000000000000003E-4</v>
      </c>
      <c r="S1272" s="21" t="s">
        <v>10</v>
      </c>
      <c r="T1272" s="21" t="s">
        <v>11</v>
      </c>
      <c r="U1272" s="21" t="s">
        <v>12</v>
      </c>
      <c r="V1272" s="21" t="s">
        <v>13</v>
      </c>
      <c r="W1272" s="18">
        <v>25.36</v>
      </c>
      <c r="X1272" s="18">
        <v>2.8199999999999999E-2</v>
      </c>
      <c r="Y1272" s="18">
        <f t="shared" si="78"/>
        <v>3.525E-4</v>
      </c>
      <c r="AA1272" s="30" t="s">
        <v>14</v>
      </c>
      <c r="AB1272" s="30" t="s">
        <v>11</v>
      </c>
      <c r="AC1272" s="30" t="s">
        <v>12</v>
      </c>
      <c r="AD1272" s="30" t="s">
        <v>13</v>
      </c>
      <c r="AE1272" s="27">
        <v>25.36</v>
      </c>
      <c r="AF1272" s="27">
        <v>3.09E-2</v>
      </c>
      <c r="AG1272" s="27">
        <f t="shared" si="79"/>
        <v>4.4142857142857146E-4</v>
      </c>
    </row>
    <row r="1273" spans="1:33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3.5999999999999999E-3</v>
      </c>
      <c r="G1273" s="9">
        <f t="shared" si="76"/>
        <v>6.0000000000000002E-5</v>
      </c>
      <c r="K1273" s="12" t="s">
        <v>10</v>
      </c>
      <c r="L1273" s="12" t="s">
        <v>11</v>
      </c>
      <c r="M1273" s="12" t="s">
        <v>12</v>
      </c>
      <c r="N1273" s="12" t="s">
        <v>13</v>
      </c>
      <c r="O1273" s="9">
        <v>25.38</v>
      </c>
      <c r="P1273" s="9">
        <v>2.8400000000000002E-2</v>
      </c>
      <c r="Q1273" s="9">
        <f t="shared" si="77"/>
        <v>2.8400000000000002E-4</v>
      </c>
      <c r="S1273" s="21" t="s">
        <v>10</v>
      </c>
      <c r="T1273" s="21" t="s">
        <v>11</v>
      </c>
      <c r="U1273" s="21" t="s">
        <v>12</v>
      </c>
      <c r="V1273" s="21" t="s">
        <v>13</v>
      </c>
      <c r="W1273" s="18">
        <v>25.38</v>
      </c>
      <c r="X1273" s="18">
        <v>2.5600000000000001E-2</v>
      </c>
      <c r="Y1273" s="18">
        <f t="shared" si="78"/>
        <v>3.2000000000000003E-4</v>
      </c>
      <c r="AA1273" s="30" t="s">
        <v>14</v>
      </c>
      <c r="AB1273" s="30" t="s">
        <v>11</v>
      </c>
      <c r="AC1273" s="30" t="s">
        <v>12</v>
      </c>
      <c r="AD1273" s="30" t="s">
        <v>13</v>
      </c>
      <c r="AE1273" s="27">
        <v>25.38</v>
      </c>
      <c r="AF1273" s="27">
        <v>2.6599999999999999E-2</v>
      </c>
      <c r="AG1273" s="27">
        <f t="shared" si="79"/>
        <v>3.7999999999999997E-4</v>
      </c>
    </row>
    <row r="1274" spans="1:33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1.4E-3</v>
      </c>
      <c r="G1274" s="9">
        <f t="shared" si="76"/>
        <v>2.3333333333333332E-5</v>
      </c>
      <c r="K1274" s="12" t="s">
        <v>10</v>
      </c>
      <c r="L1274" s="12" t="s">
        <v>11</v>
      </c>
      <c r="M1274" s="12" t="s">
        <v>12</v>
      </c>
      <c r="N1274" s="12" t="s">
        <v>13</v>
      </c>
      <c r="O1274" s="9">
        <v>25.4</v>
      </c>
      <c r="P1274" s="9">
        <v>2.3E-2</v>
      </c>
      <c r="Q1274" s="9">
        <f t="shared" si="77"/>
        <v>2.3000000000000001E-4</v>
      </c>
      <c r="S1274" s="21" t="s">
        <v>10</v>
      </c>
      <c r="T1274" s="21" t="s">
        <v>11</v>
      </c>
      <c r="U1274" s="21" t="s">
        <v>12</v>
      </c>
      <c r="V1274" s="21" t="s">
        <v>13</v>
      </c>
      <c r="W1274" s="18">
        <v>25.4</v>
      </c>
      <c r="X1274" s="18">
        <v>2.12E-2</v>
      </c>
      <c r="Y1274" s="18">
        <f t="shared" si="78"/>
        <v>2.6499999999999999E-4</v>
      </c>
      <c r="AA1274" s="30" t="s">
        <v>14</v>
      </c>
      <c r="AB1274" s="30" t="s">
        <v>11</v>
      </c>
      <c r="AC1274" s="30" t="s">
        <v>12</v>
      </c>
      <c r="AD1274" s="30" t="s">
        <v>13</v>
      </c>
      <c r="AE1274" s="27">
        <v>25.4</v>
      </c>
      <c r="AF1274" s="27">
        <v>2.06E-2</v>
      </c>
      <c r="AG1274" s="27">
        <f t="shared" si="79"/>
        <v>2.9428571428571427E-4</v>
      </c>
    </row>
    <row r="1275" spans="1:33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-3.0999999999999999E-3</v>
      </c>
      <c r="G1275" s="9">
        <f t="shared" si="76"/>
        <v>-5.1666666666666664E-5</v>
      </c>
      <c r="K1275" s="12" t="s">
        <v>10</v>
      </c>
      <c r="L1275" s="12" t="s">
        <v>11</v>
      </c>
      <c r="M1275" s="12" t="s">
        <v>12</v>
      </c>
      <c r="N1275" s="12" t="s">
        <v>13</v>
      </c>
      <c r="O1275" s="9">
        <v>25.42</v>
      </c>
      <c r="P1275" s="9">
        <v>1.6400000000000001E-2</v>
      </c>
      <c r="Q1275" s="9">
        <f t="shared" si="77"/>
        <v>1.64E-4</v>
      </c>
      <c r="S1275" s="21" t="s">
        <v>10</v>
      </c>
      <c r="T1275" s="21" t="s">
        <v>11</v>
      </c>
      <c r="U1275" s="21" t="s">
        <v>12</v>
      </c>
      <c r="V1275" s="21" t="s">
        <v>13</v>
      </c>
      <c r="W1275" s="18">
        <v>25.42</v>
      </c>
      <c r="X1275" s="18">
        <v>1.5599999999999999E-2</v>
      </c>
      <c r="Y1275" s="18">
        <f t="shared" si="78"/>
        <v>1.95E-4</v>
      </c>
      <c r="AA1275" s="30" t="s">
        <v>14</v>
      </c>
      <c r="AB1275" s="30" t="s">
        <v>11</v>
      </c>
      <c r="AC1275" s="30" t="s">
        <v>12</v>
      </c>
      <c r="AD1275" s="30" t="s">
        <v>13</v>
      </c>
      <c r="AE1275" s="27">
        <v>25.42</v>
      </c>
      <c r="AF1275" s="27">
        <v>1.3299999999999999E-2</v>
      </c>
      <c r="AG1275" s="27">
        <f t="shared" si="79"/>
        <v>1.8999999999999998E-4</v>
      </c>
    </row>
    <row r="1276" spans="1:33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-9.2999999999999992E-3</v>
      </c>
      <c r="G1276" s="9">
        <f t="shared" si="76"/>
        <v>-1.55E-4</v>
      </c>
      <c r="K1276" s="12" t="s">
        <v>10</v>
      </c>
      <c r="L1276" s="12" t="s">
        <v>11</v>
      </c>
      <c r="M1276" s="12" t="s">
        <v>12</v>
      </c>
      <c r="N1276" s="12" t="s">
        <v>13</v>
      </c>
      <c r="O1276" s="9">
        <v>25.44</v>
      </c>
      <c r="P1276" s="9">
        <v>8.9999999999999993E-3</v>
      </c>
      <c r="Q1276" s="9">
        <f t="shared" si="77"/>
        <v>8.9999999999999992E-5</v>
      </c>
      <c r="S1276" s="21" t="s">
        <v>10</v>
      </c>
      <c r="T1276" s="21" t="s">
        <v>11</v>
      </c>
      <c r="U1276" s="21" t="s">
        <v>12</v>
      </c>
      <c r="V1276" s="21" t="s">
        <v>13</v>
      </c>
      <c r="W1276" s="18">
        <v>25.44</v>
      </c>
      <c r="X1276" s="18">
        <v>8.9999999999999993E-3</v>
      </c>
      <c r="Y1276" s="18">
        <f t="shared" si="78"/>
        <v>1.125E-4</v>
      </c>
      <c r="AA1276" s="30" t="s">
        <v>14</v>
      </c>
      <c r="AB1276" s="30" t="s">
        <v>11</v>
      </c>
      <c r="AC1276" s="30" t="s">
        <v>12</v>
      </c>
      <c r="AD1276" s="30" t="s">
        <v>13</v>
      </c>
      <c r="AE1276" s="27">
        <v>25.44</v>
      </c>
      <c r="AF1276" s="27">
        <v>5.1999999999999998E-3</v>
      </c>
      <c r="AG1276" s="27">
        <f t="shared" si="79"/>
        <v>7.4285714285714287E-5</v>
      </c>
    </row>
    <row r="1277" spans="1:33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-1.67E-2</v>
      </c>
      <c r="G1277" s="9">
        <f t="shared" si="76"/>
        <v>-2.7833333333333334E-4</v>
      </c>
      <c r="K1277" s="12" t="s">
        <v>10</v>
      </c>
      <c r="L1277" s="12" t="s">
        <v>11</v>
      </c>
      <c r="M1277" s="12" t="s">
        <v>12</v>
      </c>
      <c r="N1277" s="12" t="s">
        <v>13</v>
      </c>
      <c r="O1277" s="9">
        <v>25.46</v>
      </c>
      <c r="P1277" s="9">
        <v>7.9290000000000003E-4</v>
      </c>
      <c r="Q1277" s="9">
        <f t="shared" si="77"/>
        <v>7.9289999999999998E-6</v>
      </c>
      <c r="S1277" s="21" t="s">
        <v>10</v>
      </c>
      <c r="T1277" s="21" t="s">
        <v>11</v>
      </c>
      <c r="U1277" s="21" t="s">
        <v>12</v>
      </c>
      <c r="V1277" s="21" t="s">
        <v>13</v>
      </c>
      <c r="W1277" s="18">
        <v>25.46</v>
      </c>
      <c r="X1277" s="18">
        <v>1.8E-3</v>
      </c>
      <c r="Y1277" s="18">
        <f t="shared" si="78"/>
        <v>2.2499999999999998E-5</v>
      </c>
      <c r="AA1277" s="30" t="s">
        <v>14</v>
      </c>
      <c r="AB1277" s="30" t="s">
        <v>11</v>
      </c>
      <c r="AC1277" s="30" t="s">
        <v>12</v>
      </c>
      <c r="AD1277" s="30" t="s">
        <v>13</v>
      </c>
      <c r="AE1277" s="27">
        <v>25.46</v>
      </c>
      <c r="AF1277" s="27">
        <v>-3.5000000000000001E-3</v>
      </c>
      <c r="AG1277" s="27">
        <f t="shared" si="79"/>
        <v>-5.0000000000000002E-5</v>
      </c>
    </row>
    <row r="1278" spans="1:33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-2.5000000000000001E-2</v>
      </c>
      <c r="G1278" s="9">
        <f t="shared" si="76"/>
        <v>-4.1666666666666669E-4</v>
      </c>
      <c r="K1278" s="12" t="s">
        <v>10</v>
      </c>
      <c r="L1278" s="12" t="s">
        <v>11</v>
      </c>
      <c r="M1278" s="12" t="s">
        <v>12</v>
      </c>
      <c r="N1278" s="12" t="s">
        <v>13</v>
      </c>
      <c r="O1278" s="9">
        <v>25.48</v>
      </c>
      <c r="P1278" s="9">
        <v>-7.6E-3</v>
      </c>
      <c r="Q1278" s="9">
        <f t="shared" si="77"/>
        <v>-7.6000000000000004E-5</v>
      </c>
      <c r="S1278" s="21" t="s">
        <v>10</v>
      </c>
      <c r="T1278" s="21" t="s">
        <v>11</v>
      </c>
      <c r="U1278" s="21" t="s">
        <v>12</v>
      </c>
      <c r="V1278" s="21" t="s">
        <v>13</v>
      </c>
      <c r="W1278" s="18">
        <v>25.48</v>
      </c>
      <c r="X1278" s="18">
        <v>-5.4999999999999997E-3</v>
      </c>
      <c r="Y1278" s="18">
        <f t="shared" si="78"/>
        <v>-6.8749999999999991E-5</v>
      </c>
      <c r="AA1278" s="30" t="s">
        <v>14</v>
      </c>
      <c r="AB1278" s="30" t="s">
        <v>11</v>
      </c>
      <c r="AC1278" s="30" t="s">
        <v>12</v>
      </c>
      <c r="AD1278" s="30" t="s">
        <v>13</v>
      </c>
      <c r="AE1278" s="27">
        <v>25.48</v>
      </c>
      <c r="AF1278" s="27">
        <v>-1.23E-2</v>
      </c>
      <c r="AG1278" s="27">
        <f t="shared" si="79"/>
        <v>-1.7571428571428572E-4</v>
      </c>
    </row>
    <row r="1279" spans="1:33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-3.3000000000000002E-2</v>
      </c>
      <c r="G1279" s="9">
        <f t="shared" si="76"/>
        <v>-5.5000000000000003E-4</v>
      </c>
      <c r="K1279" s="12" t="s">
        <v>10</v>
      </c>
      <c r="L1279" s="12" t="s">
        <v>11</v>
      </c>
      <c r="M1279" s="12" t="s">
        <v>12</v>
      </c>
      <c r="N1279" s="12" t="s">
        <v>13</v>
      </c>
      <c r="O1279" s="9">
        <v>25.5</v>
      </c>
      <c r="P1279" s="9">
        <v>-1.49E-2</v>
      </c>
      <c r="Q1279" s="9">
        <f t="shared" si="77"/>
        <v>-1.4899999999999999E-4</v>
      </c>
      <c r="S1279" s="21" t="s">
        <v>10</v>
      </c>
      <c r="T1279" s="21" t="s">
        <v>11</v>
      </c>
      <c r="U1279" s="21" t="s">
        <v>12</v>
      </c>
      <c r="V1279" s="21" t="s">
        <v>13</v>
      </c>
      <c r="W1279" s="18">
        <v>25.5</v>
      </c>
      <c r="X1279" s="18">
        <v>-1.18E-2</v>
      </c>
      <c r="Y1279" s="18">
        <f t="shared" si="78"/>
        <v>-1.4750000000000001E-4</v>
      </c>
      <c r="AA1279" s="30" t="s">
        <v>14</v>
      </c>
      <c r="AB1279" s="30" t="s">
        <v>11</v>
      </c>
      <c r="AC1279" s="30" t="s">
        <v>12</v>
      </c>
      <c r="AD1279" s="30" t="s">
        <v>13</v>
      </c>
      <c r="AE1279" s="27">
        <v>25.5</v>
      </c>
      <c r="AF1279" s="27">
        <v>-0.02</v>
      </c>
      <c r="AG1279" s="27">
        <f t="shared" si="79"/>
        <v>-2.8571428571428574E-4</v>
      </c>
    </row>
    <row r="1280" spans="1:33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-3.9399999999999998E-2</v>
      </c>
      <c r="G1280" s="9">
        <f t="shared" si="76"/>
        <v>-6.5666666666666662E-4</v>
      </c>
      <c r="K1280" s="12" t="s">
        <v>10</v>
      </c>
      <c r="L1280" s="12" t="s">
        <v>11</v>
      </c>
      <c r="M1280" s="12" t="s">
        <v>12</v>
      </c>
      <c r="N1280" s="12" t="s">
        <v>13</v>
      </c>
      <c r="O1280" s="9">
        <v>25.52</v>
      </c>
      <c r="P1280" s="9">
        <v>-0.02</v>
      </c>
      <c r="Q1280" s="9">
        <f t="shared" si="77"/>
        <v>-2.0000000000000001E-4</v>
      </c>
      <c r="S1280" s="21" t="s">
        <v>10</v>
      </c>
      <c r="T1280" s="21" t="s">
        <v>11</v>
      </c>
      <c r="U1280" s="21" t="s">
        <v>12</v>
      </c>
      <c r="V1280" s="21" t="s">
        <v>13</v>
      </c>
      <c r="W1280" s="18">
        <v>25.52</v>
      </c>
      <c r="X1280" s="18">
        <v>-1.5800000000000002E-2</v>
      </c>
      <c r="Y1280" s="18">
        <f t="shared" si="78"/>
        <v>-1.9750000000000003E-4</v>
      </c>
      <c r="AA1280" s="30" t="s">
        <v>14</v>
      </c>
      <c r="AB1280" s="30" t="s">
        <v>11</v>
      </c>
      <c r="AC1280" s="30" t="s">
        <v>12</v>
      </c>
      <c r="AD1280" s="30" t="s">
        <v>13</v>
      </c>
      <c r="AE1280" s="27">
        <v>25.52</v>
      </c>
      <c r="AF1280" s="27">
        <v>-2.52E-2</v>
      </c>
      <c r="AG1280" s="27">
        <f t="shared" si="79"/>
        <v>-3.6000000000000002E-4</v>
      </c>
    </row>
    <row r="1281" spans="1:33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-4.36E-2</v>
      </c>
      <c r="G1281" s="9">
        <f t="shared" si="76"/>
        <v>-7.2666666666666669E-4</v>
      </c>
      <c r="K1281" s="12" t="s">
        <v>10</v>
      </c>
      <c r="L1281" s="12" t="s">
        <v>11</v>
      </c>
      <c r="M1281" s="12" t="s">
        <v>12</v>
      </c>
      <c r="N1281" s="12" t="s">
        <v>13</v>
      </c>
      <c r="O1281" s="9">
        <v>25.54</v>
      </c>
      <c r="P1281" s="9">
        <v>-2.24E-2</v>
      </c>
      <c r="Q1281" s="9">
        <f t="shared" si="77"/>
        <v>-2.24E-4</v>
      </c>
      <c r="S1281" s="21" t="s">
        <v>10</v>
      </c>
      <c r="T1281" s="21" t="s">
        <v>11</v>
      </c>
      <c r="U1281" s="21" t="s">
        <v>12</v>
      </c>
      <c r="V1281" s="21" t="s">
        <v>13</v>
      </c>
      <c r="W1281" s="18">
        <v>25.54</v>
      </c>
      <c r="X1281" s="18">
        <v>-1.72E-2</v>
      </c>
      <c r="Y1281" s="18">
        <f t="shared" si="78"/>
        <v>-2.1499999999999999E-4</v>
      </c>
      <c r="AA1281" s="30" t="s">
        <v>14</v>
      </c>
      <c r="AB1281" s="30" t="s">
        <v>11</v>
      </c>
      <c r="AC1281" s="30" t="s">
        <v>12</v>
      </c>
      <c r="AD1281" s="30" t="s">
        <v>13</v>
      </c>
      <c r="AE1281" s="27">
        <v>25.54</v>
      </c>
      <c r="AF1281" s="27">
        <v>-2.75E-2</v>
      </c>
      <c r="AG1281" s="27">
        <f t="shared" si="79"/>
        <v>-3.9285714285714287E-4</v>
      </c>
    </row>
    <row r="1282" spans="1:33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-4.5199999999999997E-2</v>
      </c>
      <c r="G1282" s="9">
        <f t="shared" si="76"/>
        <v>-7.5333333333333329E-4</v>
      </c>
      <c r="K1282" s="12" t="s">
        <v>10</v>
      </c>
      <c r="L1282" s="12" t="s">
        <v>11</v>
      </c>
      <c r="M1282" s="12" t="s">
        <v>12</v>
      </c>
      <c r="N1282" s="12" t="s">
        <v>13</v>
      </c>
      <c r="O1282" s="9">
        <v>25.56</v>
      </c>
      <c r="P1282" s="9">
        <v>-2.2200000000000001E-2</v>
      </c>
      <c r="Q1282" s="9">
        <f t="shared" si="77"/>
        <v>-2.22E-4</v>
      </c>
      <c r="S1282" s="21" t="s">
        <v>10</v>
      </c>
      <c r="T1282" s="21" t="s">
        <v>11</v>
      </c>
      <c r="U1282" s="21" t="s">
        <v>12</v>
      </c>
      <c r="V1282" s="21" t="s">
        <v>13</v>
      </c>
      <c r="W1282" s="18">
        <v>25.56</v>
      </c>
      <c r="X1282" s="18">
        <v>-1.61E-2</v>
      </c>
      <c r="Y1282" s="18">
        <f t="shared" si="78"/>
        <v>-2.0124999999999999E-4</v>
      </c>
      <c r="AA1282" s="30" t="s">
        <v>14</v>
      </c>
      <c r="AB1282" s="30" t="s">
        <v>11</v>
      </c>
      <c r="AC1282" s="30" t="s">
        <v>12</v>
      </c>
      <c r="AD1282" s="30" t="s">
        <v>13</v>
      </c>
      <c r="AE1282" s="27">
        <v>25.56</v>
      </c>
      <c r="AF1282" s="27">
        <v>-2.6599999999999999E-2</v>
      </c>
      <c r="AG1282" s="27">
        <f t="shared" si="79"/>
        <v>-3.7999999999999997E-4</v>
      </c>
    </row>
    <row r="1283" spans="1:33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-4.3700000000000003E-2</v>
      </c>
      <c r="G1283" s="9">
        <f t="shared" si="76"/>
        <v>-7.2833333333333333E-4</v>
      </c>
      <c r="K1283" s="12" t="s">
        <v>10</v>
      </c>
      <c r="L1283" s="12" t="s">
        <v>11</v>
      </c>
      <c r="M1283" s="12" t="s">
        <v>12</v>
      </c>
      <c r="N1283" s="12" t="s">
        <v>13</v>
      </c>
      <c r="O1283" s="9">
        <v>25.58</v>
      </c>
      <c r="P1283" s="9">
        <v>-1.9199999999999998E-2</v>
      </c>
      <c r="Q1283" s="9">
        <f t="shared" si="77"/>
        <v>-1.9199999999999998E-4</v>
      </c>
      <c r="S1283" s="21" t="s">
        <v>10</v>
      </c>
      <c r="T1283" s="21" t="s">
        <v>11</v>
      </c>
      <c r="U1283" s="21" t="s">
        <v>12</v>
      </c>
      <c r="V1283" s="21" t="s">
        <v>13</v>
      </c>
      <c r="W1283" s="18">
        <v>25.58</v>
      </c>
      <c r="X1283" s="18">
        <v>-1.2200000000000001E-2</v>
      </c>
      <c r="Y1283" s="18">
        <f t="shared" si="78"/>
        <v>-1.5250000000000002E-4</v>
      </c>
      <c r="AA1283" s="30" t="s">
        <v>14</v>
      </c>
      <c r="AB1283" s="30" t="s">
        <v>11</v>
      </c>
      <c r="AC1283" s="30" t="s">
        <v>12</v>
      </c>
      <c r="AD1283" s="30" t="s">
        <v>13</v>
      </c>
      <c r="AE1283" s="27">
        <v>25.58</v>
      </c>
      <c r="AF1283" s="27">
        <v>-2.3099999999999999E-2</v>
      </c>
      <c r="AG1283" s="27">
        <f t="shared" si="79"/>
        <v>-3.3E-4</v>
      </c>
    </row>
    <row r="1284" spans="1:33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-3.8100000000000002E-2</v>
      </c>
      <c r="G1284" s="9">
        <f t="shared" si="76"/>
        <v>-6.3500000000000004E-4</v>
      </c>
      <c r="K1284" s="12" t="s">
        <v>10</v>
      </c>
      <c r="L1284" s="12" t="s">
        <v>11</v>
      </c>
      <c r="M1284" s="12" t="s">
        <v>12</v>
      </c>
      <c r="N1284" s="12" t="s">
        <v>13</v>
      </c>
      <c r="O1284" s="9">
        <v>25.6</v>
      </c>
      <c r="P1284" s="9">
        <v>-1.35E-2</v>
      </c>
      <c r="Q1284" s="9">
        <f t="shared" si="77"/>
        <v>-1.35E-4</v>
      </c>
      <c r="S1284" s="21" t="s">
        <v>10</v>
      </c>
      <c r="T1284" s="21" t="s">
        <v>11</v>
      </c>
      <c r="U1284" s="21" t="s">
        <v>12</v>
      </c>
      <c r="V1284" s="21" t="s">
        <v>13</v>
      </c>
      <c r="W1284" s="18">
        <v>25.6</v>
      </c>
      <c r="X1284" s="18">
        <v>-6.0000000000000001E-3</v>
      </c>
      <c r="Y1284" s="18">
        <f t="shared" si="78"/>
        <v>-7.5000000000000007E-5</v>
      </c>
      <c r="AA1284" s="30" t="s">
        <v>14</v>
      </c>
      <c r="AB1284" s="30" t="s">
        <v>11</v>
      </c>
      <c r="AC1284" s="30" t="s">
        <v>12</v>
      </c>
      <c r="AD1284" s="30" t="s">
        <v>13</v>
      </c>
      <c r="AE1284" s="27">
        <v>25.6</v>
      </c>
      <c r="AF1284" s="27">
        <v>-1.77E-2</v>
      </c>
      <c r="AG1284" s="27">
        <f t="shared" si="79"/>
        <v>-2.5285714285714289E-4</v>
      </c>
    </row>
    <row r="1285" spans="1:33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-2.81E-2</v>
      </c>
      <c r="G1285" s="9">
        <f t="shared" ref="G1285:G1348" si="80">F1285/60</f>
        <v>-4.6833333333333335E-4</v>
      </c>
      <c r="K1285" s="12" t="s">
        <v>10</v>
      </c>
      <c r="L1285" s="12" t="s">
        <v>11</v>
      </c>
      <c r="M1285" s="12" t="s">
        <v>12</v>
      </c>
      <c r="N1285" s="12" t="s">
        <v>13</v>
      </c>
      <c r="O1285" s="9">
        <v>25.62</v>
      </c>
      <c r="P1285" s="9">
        <v>-6.7000000000000002E-3</v>
      </c>
      <c r="Q1285" s="9">
        <f t="shared" ref="Q1285:Q1348" si="81">P1285/100</f>
        <v>-6.7000000000000002E-5</v>
      </c>
      <c r="S1285" s="21" t="s">
        <v>10</v>
      </c>
      <c r="T1285" s="21" t="s">
        <v>11</v>
      </c>
      <c r="U1285" s="21" t="s">
        <v>12</v>
      </c>
      <c r="V1285" s="21" t="s">
        <v>13</v>
      </c>
      <c r="W1285" s="18">
        <v>25.62</v>
      </c>
      <c r="X1285" s="18">
        <v>1.1999999999999999E-3</v>
      </c>
      <c r="Y1285" s="18">
        <f t="shared" ref="Y1285:Y1348" si="82">X1285/80</f>
        <v>1.4999999999999999E-5</v>
      </c>
      <c r="AA1285" s="30" t="s">
        <v>14</v>
      </c>
      <c r="AB1285" s="30" t="s">
        <v>11</v>
      </c>
      <c r="AC1285" s="30" t="s">
        <v>12</v>
      </c>
      <c r="AD1285" s="30" t="s">
        <v>13</v>
      </c>
      <c r="AE1285" s="27">
        <v>25.62</v>
      </c>
      <c r="AF1285" s="27">
        <v>-1.1599999999999999E-2</v>
      </c>
      <c r="AG1285" s="27">
        <f t="shared" ref="AG1285:AG1348" si="83">AF1285/70</f>
        <v>-1.6571428571428569E-4</v>
      </c>
    </row>
    <row r="1286" spans="1:33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-1.37E-2</v>
      </c>
      <c r="G1286" s="9">
        <f t="shared" si="80"/>
        <v>-2.2833333333333334E-4</v>
      </c>
      <c r="K1286" s="12" t="s">
        <v>10</v>
      </c>
      <c r="L1286" s="12" t="s">
        <v>11</v>
      </c>
      <c r="M1286" s="12" t="s">
        <v>12</v>
      </c>
      <c r="N1286" s="12" t="s">
        <v>13</v>
      </c>
      <c r="O1286" s="9">
        <v>25.64</v>
      </c>
      <c r="P1286" s="9">
        <v>1.159E-4</v>
      </c>
      <c r="Q1286" s="9">
        <f t="shared" si="81"/>
        <v>1.159E-6</v>
      </c>
      <c r="S1286" s="21" t="s">
        <v>10</v>
      </c>
      <c r="T1286" s="21" t="s">
        <v>11</v>
      </c>
      <c r="U1286" s="21" t="s">
        <v>12</v>
      </c>
      <c r="V1286" s="21" t="s">
        <v>13</v>
      </c>
      <c r="W1286" s="18">
        <v>25.64</v>
      </c>
      <c r="X1286" s="18">
        <v>8.0000000000000002E-3</v>
      </c>
      <c r="Y1286" s="18">
        <f t="shared" si="82"/>
        <v>1E-4</v>
      </c>
      <c r="AA1286" s="30" t="s">
        <v>14</v>
      </c>
      <c r="AB1286" s="30" t="s">
        <v>11</v>
      </c>
      <c r="AC1286" s="30" t="s">
        <v>12</v>
      </c>
      <c r="AD1286" s="30" t="s">
        <v>13</v>
      </c>
      <c r="AE1286" s="27">
        <v>25.64</v>
      </c>
      <c r="AF1286" s="27">
        <v>-5.4000000000000003E-3</v>
      </c>
      <c r="AG1286" s="27">
        <f t="shared" si="83"/>
        <v>-7.7142857142857154E-5</v>
      </c>
    </row>
    <row r="1287" spans="1:33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5.1000000000000004E-3</v>
      </c>
      <c r="G1287" s="9">
        <f t="shared" si="80"/>
        <v>8.5000000000000006E-5</v>
      </c>
      <c r="K1287" s="12" t="s">
        <v>10</v>
      </c>
      <c r="L1287" s="12" t="s">
        <v>11</v>
      </c>
      <c r="M1287" s="12" t="s">
        <v>12</v>
      </c>
      <c r="N1287" s="12" t="s">
        <v>13</v>
      </c>
      <c r="O1287" s="9">
        <v>25.66</v>
      </c>
      <c r="P1287" s="9">
        <v>6.4000000000000003E-3</v>
      </c>
      <c r="Q1287" s="9">
        <f t="shared" si="81"/>
        <v>6.3999999999999997E-5</v>
      </c>
      <c r="S1287" s="21" t="s">
        <v>10</v>
      </c>
      <c r="T1287" s="21" t="s">
        <v>11</v>
      </c>
      <c r="U1287" s="21" t="s">
        <v>12</v>
      </c>
      <c r="V1287" s="21" t="s">
        <v>13</v>
      </c>
      <c r="W1287" s="18">
        <v>25.66</v>
      </c>
      <c r="X1287" s="18">
        <v>1.43E-2</v>
      </c>
      <c r="Y1287" s="18">
        <f t="shared" si="82"/>
        <v>1.7875000000000001E-4</v>
      </c>
      <c r="AA1287" s="30" t="s">
        <v>14</v>
      </c>
      <c r="AB1287" s="30" t="s">
        <v>11</v>
      </c>
      <c r="AC1287" s="30" t="s">
        <v>12</v>
      </c>
      <c r="AD1287" s="30" t="s">
        <v>13</v>
      </c>
      <c r="AE1287" s="27">
        <v>25.66</v>
      </c>
      <c r="AF1287" s="27">
        <v>5.7760000000000005E-4</v>
      </c>
      <c r="AG1287" s="27">
        <f t="shared" si="83"/>
        <v>8.2514285714285723E-6</v>
      </c>
    </row>
    <row r="1288" spans="1:33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2.7699999999999999E-2</v>
      </c>
      <c r="G1288" s="9">
        <f t="shared" si="80"/>
        <v>4.6166666666666665E-4</v>
      </c>
      <c r="K1288" s="12" t="s">
        <v>10</v>
      </c>
      <c r="L1288" s="12" t="s">
        <v>11</v>
      </c>
      <c r="M1288" s="12" t="s">
        <v>12</v>
      </c>
      <c r="N1288" s="12" t="s">
        <v>13</v>
      </c>
      <c r="O1288" s="9">
        <v>25.68</v>
      </c>
      <c r="P1288" s="9">
        <v>1.2E-2</v>
      </c>
      <c r="Q1288" s="9">
        <f t="shared" si="81"/>
        <v>1.2E-4</v>
      </c>
      <c r="S1288" s="21" t="s">
        <v>10</v>
      </c>
      <c r="T1288" s="21" t="s">
        <v>11</v>
      </c>
      <c r="U1288" s="21" t="s">
        <v>12</v>
      </c>
      <c r="V1288" s="21" t="s">
        <v>13</v>
      </c>
      <c r="W1288" s="18">
        <v>25.68</v>
      </c>
      <c r="X1288" s="18">
        <v>1.9699999999999999E-2</v>
      </c>
      <c r="Y1288" s="18">
        <f t="shared" si="82"/>
        <v>2.4625E-4</v>
      </c>
      <c r="AA1288" s="30" t="s">
        <v>14</v>
      </c>
      <c r="AB1288" s="30" t="s">
        <v>11</v>
      </c>
      <c r="AC1288" s="30" t="s">
        <v>12</v>
      </c>
      <c r="AD1288" s="30" t="s">
        <v>13</v>
      </c>
      <c r="AE1288" s="27">
        <v>25.68</v>
      </c>
      <c r="AF1288" s="27">
        <v>6.1000000000000004E-3</v>
      </c>
      <c r="AG1288" s="27">
        <f t="shared" si="83"/>
        <v>8.7142857142857153E-5</v>
      </c>
    </row>
    <row r="1289" spans="1:33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5.3600000000000002E-2</v>
      </c>
      <c r="G1289" s="9">
        <f t="shared" si="80"/>
        <v>8.9333333333333333E-4</v>
      </c>
      <c r="K1289" s="12" t="s">
        <v>10</v>
      </c>
      <c r="L1289" s="12" t="s">
        <v>11</v>
      </c>
      <c r="M1289" s="12" t="s">
        <v>12</v>
      </c>
      <c r="N1289" s="12" t="s">
        <v>13</v>
      </c>
      <c r="O1289" s="9">
        <v>25.7</v>
      </c>
      <c r="P1289" s="9">
        <v>1.67E-2</v>
      </c>
      <c r="Q1289" s="9">
        <f t="shared" si="81"/>
        <v>1.6699999999999999E-4</v>
      </c>
      <c r="S1289" s="21" t="s">
        <v>10</v>
      </c>
      <c r="T1289" s="21" t="s">
        <v>11</v>
      </c>
      <c r="U1289" s="21" t="s">
        <v>12</v>
      </c>
      <c r="V1289" s="21" t="s">
        <v>13</v>
      </c>
      <c r="W1289" s="18">
        <v>25.7</v>
      </c>
      <c r="X1289" s="18">
        <v>2.41E-2</v>
      </c>
      <c r="Y1289" s="18">
        <f t="shared" si="82"/>
        <v>3.0124999999999998E-4</v>
      </c>
      <c r="AA1289" s="30" t="s">
        <v>14</v>
      </c>
      <c r="AB1289" s="30" t="s">
        <v>11</v>
      </c>
      <c r="AC1289" s="30" t="s">
        <v>12</v>
      </c>
      <c r="AD1289" s="30" t="s">
        <v>13</v>
      </c>
      <c r="AE1289" s="27">
        <v>25.7</v>
      </c>
      <c r="AF1289" s="27">
        <v>1.0999999999999999E-2</v>
      </c>
      <c r="AG1289" s="27">
        <f t="shared" si="83"/>
        <v>1.5714285714285713E-4</v>
      </c>
    </row>
    <row r="1290" spans="1:33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8.14E-2</v>
      </c>
      <c r="G1290" s="9">
        <f t="shared" si="80"/>
        <v>1.3566666666666666E-3</v>
      </c>
      <c r="K1290" s="12" t="s">
        <v>10</v>
      </c>
      <c r="L1290" s="12" t="s">
        <v>11</v>
      </c>
      <c r="M1290" s="12" t="s">
        <v>12</v>
      </c>
      <c r="N1290" s="12" t="s">
        <v>13</v>
      </c>
      <c r="O1290" s="9">
        <v>25.72</v>
      </c>
      <c r="P1290" s="9">
        <v>2.0199999999999999E-2</v>
      </c>
      <c r="Q1290" s="9">
        <f t="shared" si="81"/>
        <v>2.02E-4</v>
      </c>
      <c r="S1290" s="21" t="s">
        <v>10</v>
      </c>
      <c r="T1290" s="21" t="s">
        <v>11</v>
      </c>
      <c r="U1290" s="21" t="s">
        <v>12</v>
      </c>
      <c r="V1290" s="21" t="s">
        <v>13</v>
      </c>
      <c r="W1290" s="18">
        <v>25.72</v>
      </c>
      <c r="X1290" s="18">
        <v>2.7099999999999999E-2</v>
      </c>
      <c r="Y1290" s="18">
        <f t="shared" si="82"/>
        <v>3.3874999999999997E-4</v>
      </c>
      <c r="AA1290" s="30" t="s">
        <v>14</v>
      </c>
      <c r="AB1290" s="30" t="s">
        <v>11</v>
      </c>
      <c r="AC1290" s="30" t="s">
        <v>12</v>
      </c>
      <c r="AD1290" s="30" t="s">
        <v>13</v>
      </c>
      <c r="AE1290" s="27">
        <v>25.72</v>
      </c>
      <c r="AF1290" s="27">
        <v>1.4800000000000001E-2</v>
      </c>
      <c r="AG1290" s="27">
        <f t="shared" si="83"/>
        <v>2.1142857142857145E-4</v>
      </c>
    </row>
    <row r="1291" spans="1:33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0.1094</v>
      </c>
      <c r="G1291" s="9">
        <f t="shared" si="80"/>
        <v>1.8233333333333333E-3</v>
      </c>
      <c r="K1291" s="12" t="s">
        <v>10</v>
      </c>
      <c r="L1291" s="12" t="s">
        <v>11</v>
      </c>
      <c r="M1291" s="12" t="s">
        <v>12</v>
      </c>
      <c r="N1291" s="12" t="s">
        <v>13</v>
      </c>
      <c r="O1291" s="9">
        <v>25.74</v>
      </c>
      <c r="P1291" s="9">
        <v>2.1600000000000001E-2</v>
      </c>
      <c r="Q1291" s="9">
        <f t="shared" si="81"/>
        <v>2.1600000000000002E-4</v>
      </c>
      <c r="S1291" s="21" t="s">
        <v>10</v>
      </c>
      <c r="T1291" s="21" t="s">
        <v>11</v>
      </c>
      <c r="U1291" s="21" t="s">
        <v>12</v>
      </c>
      <c r="V1291" s="21" t="s">
        <v>13</v>
      </c>
      <c r="W1291" s="18">
        <v>25.74</v>
      </c>
      <c r="X1291" s="18">
        <v>2.76E-2</v>
      </c>
      <c r="Y1291" s="18">
        <f t="shared" si="82"/>
        <v>3.4499999999999998E-4</v>
      </c>
      <c r="AA1291" s="30" t="s">
        <v>14</v>
      </c>
      <c r="AB1291" s="30" t="s">
        <v>11</v>
      </c>
      <c r="AC1291" s="30" t="s">
        <v>12</v>
      </c>
      <c r="AD1291" s="30" t="s">
        <v>13</v>
      </c>
      <c r="AE1291" s="27">
        <v>25.74</v>
      </c>
      <c r="AF1291" s="27">
        <v>1.66E-2</v>
      </c>
      <c r="AG1291" s="27">
        <f t="shared" si="83"/>
        <v>2.3714285714285715E-4</v>
      </c>
    </row>
    <row r="1292" spans="1:33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0.1353</v>
      </c>
      <c r="G1292" s="9">
        <f t="shared" si="80"/>
        <v>2.2550000000000001E-3</v>
      </c>
      <c r="K1292" s="12" t="s">
        <v>10</v>
      </c>
      <c r="L1292" s="12" t="s">
        <v>11</v>
      </c>
      <c r="M1292" s="12" t="s">
        <v>12</v>
      </c>
      <c r="N1292" s="12" t="s">
        <v>13</v>
      </c>
      <c r="O1292" s="9">
        <v>25.76</v>
      </c>
      <c r="P1292" s="9">
        <v>2.0199999999999999E-2</v>
      </c>
      <c r="Q1292" s="9">
        <f t="shared" si="81"/>
        <v>2.02E-4</v>
      </c>
      <c r="S1292" s="21" t="s">
        <v>10</v>
      </c>
      <c r="T1292" s="21" t="s">
        <v>11</v>
      </c>
      <c r="U1292" s="21" t="s">
        <v>12</v>
      </c>
      <c r="V1292" s="21" t="s">
        <v>13</v>
      </c>
      <c r="W1292" s="18">
        <v>25.76</v>
      </c>
      <c r="X1292" s="18">
        <v>2.5600000000000001E-2</v>
      </c>
      <c r="Y1292" s="18">
        <f t="shared" si="82"/>
        <v>3.2000000000000003E-4</v>
      </c>
      <c r="AA1292" s="30" t="s">
        <v>14</v>
      </c>
      <c r="AB1292" s="30" t="s">
        <v>11</v>
      </c>
      <c r="AC1292" s="30" t="s">
        <v>12</v>
      </c>
      <c r="AD1292" s="30" t="s">
        <v>13</v>
      </c>
      <c r="AE1292" s="27">
        <v>25.76</v>
      </c>
      <c r="AF1292" s="27">
        <v>1.5599999999999999E-2</v>
      </c>
      <c r="AG1292" s="27">
        <f t="shared" si="83"/>
        <v>2.2285714285714283E-4</v>
      </c>
    </row>
    <row r="1293" spans="1:33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0.15820000000000001</v>
      </c>
      <c r="G1293" s="9">
        <f t="shared" si="80"/>
        <v>2.6366666666666669E-3</v>
      </c>
      <c r="K1293" s="12" t="s">
        <v>10</v>
      </c>
      <c r="L1293" s="12" t="s">
        <v>11</v>
      </c>
      <c r="M1293" s="12" t="s">
        <v>12</v>
      </c>
      <c r="N1293" s="12" t="s">
        <v>13</v>
      </c>
      <c r="O1293" s="9">
        <v>25.78</v>
      </c>
      <c r="P1293" s="9">
        <v>1.72E-2</v>
      </c>
      <c r="Q1293" s="9">
        <f t="shared" si="81"/>
        <v>1.7200000000000001E-4</v>
      </c>
      <c r="S1293" s="21" t="s">
        <v>10</v>
      </c>
      <c r="T1293" s="21" t="s">
        <v>11</v>
      </c>
      <c r="U1293" s="21" t="s">
        <v>12</v>
      </c>
      <c r="V1293" s="21" t="s">
        <v>13</v>
      </c>
      <c r="W1293" s="18">
        <v>25.78</v>
      </c>
      <c r="X1293" s="18">
        <v>2.2700000000000001E-2</v>
      </c>
      <c r="Y1293" s="18">
        <f t="shared" si="82"/>
        <v>2.8375000000000004E-4</v>
      </c>
      <c r="AA1293" s="30" t="s">
        <v>14</v>
      </c>
      <c r="AB1293" s="30" t="s">
        <v>11</v>
      </c>
      <c r="AC1293" s="30" t="s">
        <v>12</v>
      </c>
      <c r="AD1293" s="30" t="s">
        <v>13</v>
      </c>
      <c r="AE1293" s="27">
        <v>25.78</v>
      </c>
      <c r="AF1293" s="27">
        <v>1.29E-2</v>
      </c>
      <c r="AG1293" s="27">
        <f t="shared" si="83"/>
        <v>1.8428571428571428E-4</v>
      </c>
    </row>
    <row r="1294" spans="1:33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0.17760000000000001</v>
      </c>
      <c r="G1294" s="9">
        <f t="shared" si="80"/>
        <v>2.96E-3</v>
      </c>
      <c r="K1294" s="12" t="s">
        <v>10</v>
      </c>
      <c r="L1294" s="12" t="s">
        <v>11</v>
      </c>
      <c r="M1294" s="12" t="s">
        <v>12</v>
      </c>
      <c r="N1294" s="12" t="s">
        <v>13</v>
      </c>
      <c r="O1294" s="9">
        <v>25.8</v>
      </c>
      <c r="P1294" s="9">
        <v>1.5100000000000001E-2</v>
      </c>
      <c r="Q1294" s="9">
        <f t="shared" si="81"/>
        <v>1.5100000000000001E-4</v>
      </c>
      <c r="S1294" s="21" t="s">
        <v>10</v>
      </c>
      <c r="T1294" s="21" t="s">
        <v>11</v>
      </c>
      <c r="U1294" s="21" t="s">
        <v>12</v>
      </c>
      <c r="V1294" s="21" t="s">
        <v>13</v>
      </c>
      <c r="W1294" s="18">
        <v>25.8</v>
      </c>
      <c r="X1294" s="18">
        <v>2.1299999999999999E-2</v>
      </c>
      <c r="Y1294" s="18">
        <f t="shared" si="82"/>
        <v>2.6624999999999999E-4</v>
      </c>
      <c r="AA1294" s="30" t="s">
        <v>14</v>
      </c>
      <c r="AB1294" s="30" t="s">
        <v>11</v>
      </c>
      <c r="AC1294" s="30" t="s">
        <v>12</v>
      </c>
      <c r="AD1294" s="30" t="s">
        <v>13</v>
      </c>
      <c r="AE1294" s="27">
        <v>25.8</v>
      </c>
      <c r="AF1294" s="27">
        <v>1.1299999999999999E-2</v>
      </c>
      <c r="AG1294" s="27">
        <f t="shared" si="83"/>
        <v>1.6142857142857143E-4</v>
      </c>
    </row>
    <row r="1295" spans="1:33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0.19259999999999999</v>
      </c>
      <c r="G1295" s="9">
        <f t="shared" si="80"/>
        <v>3.2099999999999997E-3</v>
      </c>
      <c r="K1295" s="12" t="s">
        <v>10</v>
      </c>
      <c r="L1295" s="12" t="s">
        <v>11</v>
      </c>
      <c r="M1295" s="12" t="s">
        <v>12</v>
      </c>
      <c r="N1295" s="12" t="s">
        <v>13</v>
      </c>
      <c r="O1295" s="9">
        <v>25.82</v>
      </c>
      <c r="P1295" s="9">
        <v>1.52E-2</v>
      </c>
      <c r="Q1295" s="9">
        <f t="shared" si="81"/>
        <v>1.5200000000000001E-4</v>
      </c>
      <c r="S1295" s="21" t="s">
        <v>10</v>
      </c>
      <c r="T1295" s="21" t="s">
        <v>11</v>
      </c>
      <c r="U1295" s="21" t="s">
        <v>12</v>
      </c>
      <c r="V1295" s="21" t="s">
        <v>13</v>
      </c>
      <c r="W1295" s="18">
        <v>25.82</v>
      </c>
      <c r="X1295" s="18">
        <v>2.1899999999999999E-2</v>
      </c>
      <c r="Y1295" s="18">
        <f t="shared" si="82"/>
        <v>2.7375000000000001E-4</v>
      </c>
      <c r="AA1295" s="30" t="s">
        <v>14</v>
      </c>
      <c r="AB1295" s="30" t="s">
        <v>11</v>
      </c>
      <c r="AC1295" s="30" t="s">
        <v>12</v>
      </c>
      <c r="AD1295" s="30" t="s">
        <v>13</v>
      </c>
      <c r="AE1295" s="27">
        <v>25.82</v>
      </c>
      <c r="AF1295" s="27">
        <v>1.2E-2</v>
      </c>
      <c r="AG1295" s="27">
        <f t="shared" si="83"/>
        <v>1.7142857142857143E-4</v>
      </c>
    </row>
    <row r="1296" spans="1:33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0.2016</v>
      </c>
      <c r="G1296" s="9">
        <f t="shared" si="80"/>
        <v>3.3600000000000001E-3</v>
      </c>
      <c r="K1296" s="12" t="s">
        <v>10</v>
      </c>
      <c r="L1296" s="12" t="s">
        <v>11</v>
      </c>
      <c r="M1296" s="12" t="s">
        <v>12</v>
      </c>
      <c r="N1296" s="12" t="s">
        <v>13</v>
      </c>
      <c r="O1296" s="9">
        <v>25.84</v>
      </c>
      <c r="P1296" s="9">
        <v>1.7100000000000001E-2</v>
      </c>
      <c r="Q1296" s="9">
        <f t="shared" si="81"/>
        <v>1.7100000000000001E-4</v>
      </c>
      <c r="S1296" s="21" t="s">
        <v>10</v>
      </c>
      <c r="T1296" s="21" t="s">
        <v>11</v>
      </c>
      <c r="U1296" s="21" t="s">
        <v>12</v>
      </c>
      <c r="V1296" s="21" t="s">
        <v>13</v>
      </c>
      <c r="W1296" s="18">
        <v>25.84</v>
      </c>
      <c r="X1296" s="18">
        <v>2.41E-2</v>
      </c>
      <c r="Y1296" s="18">
        <f t="shared" si="82"/>
        <v>3.0124999999999998E-4</v>
      </c>
      <c r="AA1296" s="30" t="s">
        <v>14</v>
      </c>
      <c r="AB1296" s="30" t="s">
        <v>11</v>
      </c>
      <c r="AC1296" s="30" t="s">
        <v>12</v>
      </c>
      <c r="AD1296" s="30" t="s">
        <v>13</v>
      </c>
      <c r="AE1296" s="27">
        <v>25.84</v>
      </c>
      <c r="AF1296" s="27">
        <v>1.4500000000000001E-2</v>
      </c>
      <c r="AG1296" s="27">
        <f t="shared" si="83"/>
        <v>2.0714285714285716E-4</v>
      </c>
    </row>
    <row r="1297" spans="1:33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0.20319999999999999</v>
      </c>
      <c r="G1297" s="9">
        <f t="shared" si="80"/>
        <v>3.3866666666666667E-3</v>
      </c>
      <c r="K1297" s="12" t="s">
        <v>10</v>
      </c>
      <c r="L1297" s="12" t="s">
        <v>11</v>
      </c>
      <c r="M1297" s="12" t="s">
        <v>12</v>
      </c>
      <c r="N1297" s="12" t="s">
        <v>13</v>
      </c>
      <c r="O1297" s="9">
        <v>25.86</v>
      </c>
      <c r="P1297" s="9">
        <v>1.95E-2</v>
      </c>
      <c r="Q1297" s="9">
        <f t="shared" si="81"/>
        <v>1.95E-4</v>
      </c>
      <c r="S1297" s="21" t="s">
        <v>10</v>
      </c>
      <c r="T1297" s="21" t="s">
        <v>11</v>
      </c>
      <c r="U1297" s="21" t="s">
        <v>12</v>
      </c>
      <c r="V1297" s="21" t="s">
        <v>13</v>
      </c>
      <c r="W1297" s="18">
        <v>25.86</v>
      </c>
      <c r="X1297" s="18">
        <v>2.6499999999999999E-2</v>
      </c>
      <c r="Y1297" s="18">
        <f t="shared" si="82"/>
        <v>3.3125E-4</v>
      </c>
      <c r="AA1297" s="30" t="s">
        <v>14</v>
      </c>
      <c r="AB1297" s="30" t="s">
        <v>11</v>
      </c>
      <c r="AC1297" s="30" t="s">
        <v>12</v>
      </c>
      <c r="AD1297" s="30" t="s">
        <v>13</v>
      </c>
      <c r="AE1297" s="27">
        <v>25.86</v>
      </c>
      <c r="AF1297" s="27">
        <v>1.7500000000000002E-2</v>
      </c>
      <c r="AG1297" s="27">
        <f t="shared" si="83"/>
        <v>2.5000000000000001E-4</v>
      </c>
    </row>
    <row r="1298" spans="1:33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0.19639999999999999</v>
      </c>
      <c r="G1298" s="9">
        <f t="shared" si="80"/>
        <v>3.2733333333333334E-3</v>
      </c>
      <c r="K1298" s="12" t="s">
        <v>10</v>
      </c>
      <c r="L1298" s="12" t="s">
        <v>11</v>
      </c>
      <c r="M1298" s="12" t="s">
        <v>12</v>
      </c>
      <c r="N1298" s="12" t="s">
        <v>13</v>
      </c>
      <c r="O1298" s="9">
        <v>25.88</v>
      </c>
      <c r="P1298" s="9">
        <v>2.1299999999999999E-2</v>
      </c>
      <c r="Q1298" s="9">
        <f t="shared" si="81"/>
        <v>2.13E-4</v>
      </c>
      <c r="S1298" s="21" t="s">
        <v>10</v>
      </c>
      <c r="T1298" s="21" t="s">
        <v>11</v>
      </c>
      <c r="U1298" s="21" t="s">
        <v>12</v>
      </c>
      <c r="V1298" s="21" t="s">
        <v>13</v>
      </c>
      <c r="W1298" s="18">
        <v>25.88</v>
      </c>
      <c r="X1298" s="18">
        <v>2.8000000000000001E-2</v>
      </c>
      <c r="Y1298" s="18">
        <f t="shared" si="82"/>
        <v>3.5E-4</v>
      </c>
      <c r="AA1298" s="30" t="s">
        <v>14</v>
      </c>
      <c r="AB1298" s="30" t="s">
        <v>11</v>
      </c>
      <c r="AC1298" s="30" t="s">
        <v>12</v>
      </c>
      <c r="AD1298" s="30" t="s">
        <v>13</v>
      </c>
      <c r="AE1298" s="27">
        <v>25.88</v>
      </c>
      <c r="AF1298" s="27">
        <v>1.9800000000000002E-2</v>
      </c>
      <c r="AG1298" s="27">
        <f t="shared" si="83"/>
        <v>2.8285714285714286E-4</v>
      </c>
    </row>
    <row r="1299" spans="1:33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0.18210000000000001</v>
      </c>
      <c r="G1299" s="9">
        <f t="shared" si="80"/>
        <v>3.0350000000000004E-3</v>
      </c>
      <c r="K1299" s="12" t="s">
        <v>10</v>
      </c>
      <c r="L1299" s="12" t="s">
        <v>11</v>
      </c>
      <c r="M1299" s="12" t="s">
        <v>12</v>
      </c>
      <c r="N1299" s="12" t="s">
        <v>13</v>
      </c>
      <c r="O1299" s="9">
        <v>25.9</v>
      </c>
      <c r="P1299" s="9">
        <v>2.23E-2</v>
      </c>
      <c r="Q1299" s="9">
        <f t="shared" si="81"/>
        <v>2.23E-4</v>
      </c>
      <c r="S1299" s="21" t="s">
        <v>10</v>
      </c>
      <c r="T1299" s="21" t="s">
        <v>11</v>
      </c>
      <c r="U1299" s="21" t="s">
        <v>12</v>
      </c>
      <c r="V1299" s="21" t="s">
        <v>13</v>
      </c>
      <c r="W1299" s="18">
        <v>25.9</v>
      </c>
      <c r="X1299" s="18">
        <v>2.8400000000000002E-2</v>
      </c>
      <c r="Y1299" s="18">
        <f t="shared" si="82"/>
        <v>3.5500000000000001E-4</v>
      </c>
      <c r="AA1299" s="30" t="s">
        <v>14</v>
      </c>
      <c r="AB1299" s="30" t="s">
        <v>11</v>
      </c>
      <c r="AC1299" s="30" t="s">
        <v>12</v>
      </c>
      <c r="AD1299" s="30" t="s">
        <v>13</v>
      </c>
      <c r="AE1299" s="27">
        <v>25.9</v>
      </c>
      <c r="AF1299" s="27">
        <v>2.1399999999999999E-2</v>
      </c>
      <c r="AG1299" s="27">
        <f t="shared" si="83"/>
        <v>3.0571428571428568E-4</v>
      </c>
    </row>
    <row r="1300" spans="1:33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0.16200000000000001</v>
      </c>
      <c r="G1300" s="9">
        <f t="shared" si="80"/>
        <v>2.7000000000000001E-3</v>
      </c>
      <c r="K1300" s="12" t="s">
        <v>10</v>
      </c>
      <c r="L1300" s="12" t="s">
        <v>11</v>
      </c>
      <c r="M1300" s="12" t="s">
        <v>12</v>
      </c>
      <c r="N1300" s="12" t="s">
        <v>13</v>
      </c>
      <c r="O1300" s="9">
        <v>25.92</v>
      </c>
      <c r="P1300" s="9">
        <v>2.2700000000000001E-2</v>
      </c>
      <c r="Q1300" s="9">
        <f t="shared" si="81"/>
        <v>2.2700000000000002E-4</v>
      </c>
      <c r="S1300" s="21" t="s">
        <v>10</v>
      </c>
      <c r="T1300" s="21" t="s">
        <v>11</v>
      </c>
      <c r="U1300" s="21" t="s">
        <v>12</v>
      </c>
      <c r="V1300" s="21" t="s">
        <v>13</v>
      </c>
      <c r="W1300" s="18">
        <v>25.92</v>
      </c>
      <c r="X1300" s="18">
        <v>2.81E-2</v>
      </c>
      <c r="Y1300" s="18">
        <f t="shared" si="82"/>
        <v>3.5125E-4</v>
      </c>
      <c r="AA1300" s="30" t="s">
        <v>14</v>
      </c>
      <c r="AB1300" s="30" t="s">
        <v>11</v>
      </c>
      <c r="AC1300" s="30" t="s">
        <v>12</v>
      </c>
      <c r="AD1300" s="30" t="s">
        <v>13</v>
      </c>
      <c r="AE1300" s="27">
        <v>25.92</v>
      </c>
      <c r="AF1300" s="27">
        <v>2.2499999999999999E-2</v>
      </c>
      <c r="AG1300" s="27">
        <f t="shared" si="83"/>
        <v>3.2142857142857141E-4</v>
      </c>
    </row>
    <row r="1301" spans="1:33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0.1381</v>
      </c>
      <c r="G1301" s="9">
        <f t="shared" si="80"/>
        <v>2.3016666666666667E-3</v>
      </c>
      <c r="K1301" s="12" t="s">
        <v>10</v>
      </c>
      <c r="L1301" s="12" t="s">
        <v>11</v>
      </c>
      <c r="M1301" s="12" t="s">
        <v>12</v>
      </c>
      <c r="N1301" s="12" t="s">
        <v>13</v>
      </c>
      <c r="O1301" s="9">
        <v>25.94</v>
      </c>
      <c r="P1301" s="9">
        <v>2.2599999999999999E-2</v>
      </c>
      <c r="Q1301" s="9">
        <f t="shared" si="81"/>
        <v>2.2599999999999999E-4</v>
      </c>
      <c r="S1301" s="21" t="s">
        <v>10</v>
      </c>
      <c r="T1301" s="21" t="s">
        <v>11</v>
      </c>
      <c r="U1301" s="21" t="s">
        <v>12</v>
      </c>
      <c r="V1301" s="21" t="s">
        <v>13</v>
      </c>
      <c r="W1301" s="18">
        <v>25.94</v>
      </c>
      <c r="X1301" s="18">
        <v>2.69E-2</v>
      </c>
      <c r="Y1301" s="18">
        <f t="shared" si="82"/>
        <v>3.3625000000000001E-4</v>
      </c>
      <c r="AA1301" s="30" t="s">
        <v>14</v>
      </c>
      <c r="AB1301" s="30" t="s">
        <v>11</v>
      </c>
      <c r="AC1301" s="30" t="s">
        <v>12</v>
      </c>
      <c r="AD1301" s="30" t="s">
        <v>13</v>
      </c>
      <c r="AE1301" s="27">
        <v>25.94</v>
      </c>
      <c r="AF1301" s="27">
        <v>2.2800000000000001E-2</v>
      </c>
      <c r="AG1301" s="27">
        <f t="shared" si="83"/>
        <v>3.2571428571428573E-4</v>
      </c>
    </row>
    <row r="1302" spans="1:33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0.11219999999999999</v>
      </c>
      <c r="G1302" s="9">
        <f t="shared" si="80"/>
        <v>1.8699999999999999E-3</v>
      </c>
      <c r="K1302" s="12" t="s">
        <v>10</v>
      </c>
      <c r="L1302" s="12" t="s">
        <v>11</v>
      </c>
      <c r="M1302" s="12" t="s">
        <v>12</v>
      </c>
      <c r="N1302" s="12" t="s">
        <v>13</v>
      </c>
      <c r="O1302" s="9">
        <v>25.96</v>
      </c>
      <c r="P1302" s="9">
        <v>2.1399999999999999E-2</v>
      </c>
      <c r="Q1302" s="9">
        <f t="shared" si="81"/>
        <v>2.14E-4</v>
      </c>
      <c r="S1302" s="21" t="s">
        <v>10</v>
      </c>
      <c r="T1302" s="21" t="s">
        <v>11</v>
      </c>
      <c r="U1302" s="21" t="s">
        <v>12</v>
      </c>
      <c r="V1302" s="21" t="s">
        <v>13</v>
      </c>
      <c r="W1302" s="18">
        <v>25.96</v>
      </c>
      <c r="X1302" s="18">
        <v>2.46E-2</v>
      </c>
      <c r="Y1302" s="18">
        <f t="shared" si="82"/>
        <v>3.0749999999999999E-4</v>
      </c>
      <c r="AA1302" s="30" t="s">
        <v>14</v>
      </c>
      <c r="AB1302" s="30" t="s">
        <v>11</v>
      </c>
      <c r="AC1302" s="30" t="s">
        <v>12</v>
      </c>
      <c r="AD1302" s="30" t="s">
        <v>13</v>
      </c>
      <c r="AE1302" s="27">
        <v>25.96</v>
      </c>
      <c r="AF1302" s="27">
        <v>2.1899999999999999E-2</v>
      </c>
      <c r="AG1302" s="27">
        <f t="shared" si="83"/>
        <v>3.1285714285714283E-4</v>
      </c>
    </row>
    <row r="1303" spans="1:33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8.6499999999999994E-2</v>
      </c>
      <c r="G1303" s="9">
        <f t="shared" si="80"/>
        <v>1.4416666666666666E-3</v>
      </c>
      <c r="K1303" s="12" t="s">
        <v>10</v>
      </c>
      <c r="L1303" s="12" t="s">
        <v>11</v>
      </c>
      <c r="M1303" s="12" t="s">
        <v>12</v>
      </c>
      <c r="N1303" s="12" t="s">
        <v>13</v>
      </c>
      <c r="O1303" s="9">
        <v>25.98</v>
      </c>
      <c r="P1303" s="9">
        <v>1.9E-2</v>
      </c>
      <c r="Q1303" s="9">
        <f t="shared" si="81"/>
        <v>1.8999999999999998E-4</v>
      </c>
      <c r="S1303" s="21" t="s">
        <v>10</v>
      </c>
      <c r="T1303" s="21" t="s">
        <v>11</v>
      </c>
      <c r="U1303" s="21" t="s">
        <v>12</v>
      </c>
      <c r="V1303" s="21" t="s">
        <v>13</v>
      </c>
      <c r="W1303" s="18">
        <v>25.98</v>
      </c>
      <c r="X1303" s="18">
        <v>2.1299999999999999E-2</v>
      </c>
      <c r="Y1303" s="18">
        <f t="shared" si="82"/>
        <v>2.6624999999999999E-4</v>
      </c>
      <c r="AA1303" s="30" t="s">
        <v>14</v>
      </c>
      <c r="AB1303" s="30" t="s">
        <v>11</v>
      </c>
      <c r="AC1303" s="30" t="s">
        <v>12</v>
      </c>
      <c r="AD1303" s="30" t="s">
        <v>13</v>
      </c>
      <c r="AE1303" s="27">
        <v>25.98</v>
      </c>
      <c r="AF1303" s="27">
        <v>1.9699999999999999E-2</v>
      </c>
      <c r="AG1303" s="27">
        <f t="shared" si="83"/>
        <v>2.8142857142857142E-4</v>
      </c>
    </row>
    <row r="1304" spans="1:33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6.3399999999999998E-2</v>
      </c>
      <c r="G1304" s="9">
        <f t="shared" si="80"/>
        <v>1.0566666666666667E-3</v>
      </c>
      <c r="K1304" s="12" t="s">
        <v>10</v>
      </c>
      <c r="L1304" s="12" t="s">
        <v>11</v>
      </c>
      <c r="M1304" s="12" t="s">
        <v>12</v>
      </c>
      <c r="N1304" s="12" t="s">
        <v>13</v>
      </c>
      <c r="O1304" s="9">
        <v>26</v>
      </c>
      <c r="P1304" s="9">
        <v>1.5699999999999999E-2</v>
      </c>
      <c r="Q1304" s="9">
        <f t="shared" si="81"/>
        <v>1.5699999999999999E-4</v>
      </c>
      <c r="S1304" s="21" t="s">
        <v>10</v>
      </c>
      <c r="T1304" s="21" t="s">
        <v>11</v>
      </c>
      <c r="U1304" s="21" t="s">
        <v>12</v>
      </c>
      <c r="V1304" s="21" t="s">
        <v>13</v>
      </c>
      <c r="W1304" s="18">
        <v>26</v>
      </c>
      <c r="X1304" s="18">
        <v>1.7399999999999999E-2</v>
      </c>
      <c r="Y1304" s="18">
        <f t="shared" si="82"/>
        <v>2.1749999999999997E-4</v>
      </c>
      <c r="AA1304" s="30" t="s">
        <v>14</v>
      </c>
      <c r="AB1304" s="30" t="s">
        <v>11</v>
      </c>
      <c r="AC1304" s="30" t="s">
        <v>12</v>
      </c>
      <c r="AD1304" s="30" t="s">
        <v>13</v>
      </c>
      <c r="AE1304" s="27">
        <v>26</v>
      </c>
      <c r="AF1304" s="27">
        <v>1.66E-2</v>
      </c>
      <c r="AG1304" s="27">
        <f t="shared" si="83"/>
        <v>2.3714285714285715E-4</v>
      </c>
    </row>
    <row r="1305" spans="1:33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4.4499999999999998E-2</v>
      </c>
      <c r="G1305" s="9">
        <f t="shared" si="80"/>
        <v>7.4166666666666662E-4</v>
      </c>
      <c r="K1305" s="12" t="s">
        <v>10</v>
      </c>
      <c r="L1305" s="12" t="s">
        <v>11</v>
      </c>
      <c r="M1305" s="12" t="s">
        <v>12</v>
      </c>
      <c r="N1305" s="12" t="s">
        <v>13</v>
      </c>
      <c r="O1305" s="9">
        <v>26.02</v>
      </c>
      <c r="P1305" s="9">
        <v>1.2E-2</v>
      </c>
      <c r="Q1305" s="9">
        <f t="shared" si="81"/>
        <v>1.2E-4</v>
      </c>
      <c r="S1305" s="21" t="s">
        <v>10</v>
      </c>
      <c r="T1305" s="21" t="s">
        <v>11</v>
      </c>
      <c r="U1305" s="21" t="s">
        <v>12</v>
      </c>
      <c r="V1305" s="21" t="s">
        <v>13</v>
      </c>
      <c r="W1305" s="18">
        <v>26.02</v>
      </c>
      <c r="X1305" s="18">
        <v>1.3299999999999999E-2</v>
      </c>
      <c r="Y1305" s="18">
        <f t="shared" si="82"/>
        <v>1.6625E-4</v>
      </c>
      <c r="AA1305" s="30" t="s">
        <v>14</v>
      </c>
      <c r="AB1305" s="30" t="s">
        <v>11</v>
      </c>
      <c r="AC1305" s="30" t="s">
        <v>12</v>
      </c>
      <c r="AD1305" s="30" t="s">
        <v>13</v>
      </c>
      <c r="AE1305" s="27">
        <v>26.02</v>
      </c>
      <c r="AF1305" s="27">
        <v>1.3100000000000001E-2</v>
      </c>
      <c r="AG1305" s="27">
        <f t="shared" si="83"/>
        <v>1.8714285714285716E-4</v>
      </c>
    </row>
    <row r="1306" spans="1:33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3.0800000000000001E-2</v>
      </c>
      <c r="G1306" s="9">
        <f t="shared" si="80"/>
        <v>5.1333333333333331E-4</v>
      </c>
      <c r="K1306" s="12" t="s">
        <v>10</v>
      </c>
      <c r="L1306" s="12" t="s">
        <v>11</v>
      </c>
      <c r="M1306" s="12" t="s">
        <v>12</v>
      </c>
      <c r="N1306" s="12" t="s">
        <v>13</v>
      </c>
      <c r="O1306" s="9">
        <v>26.04</v>
      </c>
      <c r="P1306" s="9">
        <v>8.2000000000000007E-3</v>
      </c>
      <c r="Q1306" s="9">
        <f t="shared" si="81"/>
        <v>8.2000000000000001E-5</v>
      </c>
      <c r="S1306" s="21" t="s">
        <v>10</v>
      </c>
      <c r="T1306" s="21" t="s">
        <v>11</v>
      </c>
      <c r="U1306" s="21" t="s">
        <v>12</v>
      </c>
      <c r="V1306" s="21" t="s">
        <v>13</v>
      </c>
      <c r="W1306" s="18">
        <v>26.04</v>
      </c>
      <c r="X1306" s="18">
        <v>9.1999999999999998E-3</v>
      </c>
      <c r="Y1306" s="18">
        <f t="shared" si="82"/>
        <v>1.15E-4</v>
      </c>
      <c r="AA1306" s="30" t="s">
        <v>14</v>
      </c>
      <c r="AB1306" s="30" t="s">
        <v>11</v>
      </c>
      <c r="AC1306" s="30" t="s">
        <v>12</v>
      </c>
      <c r="AD1306" s="30" t="s">
        <v>13</v>
      </c>
      <c r="AE1306" s="27">
        <v>26.04</v>
      </c>
      <c r="AF1306" s="27">
        <v>9.5999999999999992E-3</v>
      </c>
      <c r="AG1306" s="27">
        <f t="shared" si="83"/>
        <v>1.3714285714285713E-4</v>
      </c>
    </row>
    <row r="1307" spans="1:33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2.29E-2</v>
      </c>
      <c r="G1307" s="9">
        <f t="shared" si="80"/>
        <v>3.8166666666666666E-4</v>
      </c>
      <c r="K1307" s="12" t="s">
        <v>10</v>
      </c>
      <c r="L1307" s="12" t="s">
        <v>11</v>
      </c>
      <c r="M1307" s="12" t="s">
        <v>12</v>
      </c>
      <c r="N1307" s="12" t="s">
        <v>13</v>
      </c>
      <c r="O1307" s="9">
        <v>26.06</v>
      </c>
      <c r="P1307" s="9">
        <v>5.1999999999999998E-3</v>
      </c>
      <c r="Q1307" s="9">
        <f t="shared" si="81"/>
        <v>5.1999999999999997E-5</v>
      </c>
      <c r="S1307" s="21" t="s">
        <v>10</v>
      </c>
      <c r="T1307" s="21" t="s">
        <v>11</v>
      </c>
      <c r="U1307" s="21" t="s">
        <v>12</v>
      </c>
      <c r="V1307" s="21" t="s">
        <v>13</v>
      </c>
      <c r="W1307" s="18">
        <v>26.06</v>
      </c>
      <c r="X1307" s="18">
        <v>5.7999999999999996E-3</v>
      </c>
      <c r="Y1307" s="18">
        <f t="shared" si="82"/>
        <v>7.25E-5</v>
      </c>
      <c r="AA1307" s="30" t="s">
        <v>14</v>
      </c>
      <c r="AB1307" s="30" t="s">
        <v>11</v>
      </c>
      <c r="AC1307" s="30" t="s">
        <v>12</v>
      </c>
      <c r="AD1307" s="30" t="s">
        <v>13</v>
      </c>
      <c r="AE1307" s="27">
        <v>26.06</v>
      </c>
      <c r="AF1307" s="27">
        <v>6.7999999999999996E-3</v>
      </c>
      <c r="AG1307" s="27">
        <f t="shared" si="83"/>
        <v>9.7142857142857138E-5</v>
      </c>
    </row>
    <row r="1308" spans="1:33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2.0400000000000001E-2</v>
      </c>
      <c r="G1308" s="9">
        <f t="shared" si="80"/>
        <v>3.4000000000000002E-4</v>
      </c>
      <c r="K1308" s="12" t="s">
        <v>10</v>
      </c>
      <c r="L1308" s="12" t="s">
        <v>11</v>
      </c>
      <c r="M1308" s="12" t="s">
        <v>12</v>
      </c>
      <c r="N1308" s="12" t="s">
        <v>13</v>
      </c>
      <c r="O1308" s="9">
        <v>26.08</v>
      </c>
      <c r="P1308" s="9">
        <v>3.0999999999999999E-3</v>
      </c>
      <c r="Q1308" s="9">
        <f t="shared" si="81"/>
        <v>3.1000000000000001E-5</v>
      </c>
      <c r="S1308" s="21" t="s">
        <v>10</v>
      </c>
      <c r="T1308" s="21" t="s">
        <v>11</v>
      </c>
      <c r="U1308" s="21" t="s">
        <v>12</v>
      </c>
      <c r="V1308" s="21" t="s">
        <v>13</v>
      </c>
      <c r="W1308" s="18">
        <v>26.08</v>
      </c>
      <c r="X1308" s="18">
        <v>3.5000000000000001E-3</v>
      </c>
      <c r="Y1308" s="18">
        <f t="shared" si="82"/>
        <v>4.375E-5</v>
      </c>
      <c r="AA1308" s="30" t="s">
        <v>14</v>
      </c>
      <c r="AB1308" s="30" t="s">
        <v>11</v>
      </c>
      <c r="AC1308" s="30" t="s">
        <v>12</v>
      </c>
      <c r="AD1308" s="30" t="s">
        <v>13</v>
      </c>
      <c r="AE1308" s="27">
        <v>26.08</v>
      </c>
      <c r="AF1308" s="27">
        <v>5.1000000000000004E-3</v>
      </c>
      <c r="AG1308" s="27">
        <f t="shared" si="83"/>
        <v>7.285714285714286E-5</v>
      </c>
    </row>
    <row r="1309" spans="1:33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2.1399999999999999E-2</v>
      </c>
      <c r="G1309" s="9">
        <f t="shared" si="80"/>
        <v>3.5666666666666664E-4</v>
      </c>
      <c r="K1309" s="12" t="s">
        <v>10</v>
      </c>
      <c r="L1309" s="12" t="s">
        <v>11</v>
      </c>
      <c r="M1309" s="12" t="s">
        <v>12</v>
      </c>
      <c r="N1309" s="12" t="s">
        <v>13</v>
      </c>
      <c r="O1309" s="9">
        <v>26.1</v>
      </c>
      <c r="P1309" s="9">
        <v>1.6000000000000001E-3</v>
      </c>
      <c r="Q1309" s="9">
        <f t="shared" si="81"/>
        <v>1.5999999999999999E-5</v>
      </c>
      <c r="S1309" s="21" t="s">
        <v>10</v>
      </c>
      <c r="T1309" s="21" t="s">
        <v>11</v>
      </c>
      <c r="U1309" s="21" t="s">
        <v>12</v>
      </c>
      <c r="V1309" s="21" t="s">
        <v>13</v>
      </c>
      <c r="W1309" s="18">
        <v>26.1</v>
      </c>
      <c r="X1309" s="18">
        <v>1.6000000000000001E-3</v>
      </c>
      <c r="Y1309" s="18">
        <f t="shared" si="82"/>
        <v>2.0000000000000002E-5</v>
      </c>
      <c r="AA1309" s="30" t="s">
        <v>14</v>
      </c>
      <c r="AB1309" s="30" t="s">
        <v>11</v>
      </c>
      <c r="AC1309" s="30" t="s">
        <v>12</v>
      </c>
      <c r="AD1309" s="30" t="s">
        <v>13</v>
      </c>
      <c r="AE1309" s="27">
        <v>26.1</v>
      </c>
      <c r="AF1309" s="27">
        <v>3.8E-3</v>
      </c>
      <c r="AG1309" s="27">
        <f t="shared" si="83"/>
        <v>5.4285714285714289E-5</v>
      </c>
    </row>
    <row r="1310" spans="1:33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2.3800000000000002E-2</v>
      </c>
      <c r="G1310" s="9">
        <f t="shared" si="80"/>
        <v>3.966666666666667E-4</v>
      </c>
      <c r="K1310" s="12" t="s">
        <v>10</v>
      </c>
      <c r="L1310" s="12" t="s">
        <v>11</v>
      </c>
      <c r="M1310" s="12" t="s">
        <v>12</v>
      </c>
      <c r="N1310" s="12" t="s">
        <v>13</v>
      </c>
      <c r="O1310" s="9">
        <v>26.12</v>
      </c>
      <c r="P1310" s="9">
        <v>-2.548E-5</v>
      </c>
      <c r="Q1310" s="9">
        <f t="shared" si="81"/>
        <v>-2.5479999999999998E-7</v>
      </c>
      <c r="S1310" s="21" t="s">
        <v>10</v>
      </c>
      <c r="T1310" s="21" t="s">
        <v>11</v>
      </c>
      <c r="U1310" s="21" t="s">
        <v>12</v>
      </c>
      <c r="V1310" s="21" t="s">
        <v>13</v>
      </c>
      <c r="W1310" s="18">
        <v>26.12</v>
      </c>
      <c r="X1310" s="18">
        <v>-3.0729999999999999E-4</v>
      </c>
      <c r="Y1310" s="18">
        <f t="shared" si="82"/>
        <v>-3.8412499999999999E-6</v>
      </c>
      <c r="AA1310" s="30" t="s">
        <v>14</v>
      </c>
      <c r="AB1310" s="30" t="s">
        <v>11</v>
      </c>
      <c r="AC1310" s="30" t="s">
        <v>12</v>
      </c>
      <c r="AD1310" s="30" t="s">
        <v>13</v>
      </c>
      <c r="AE1310" s="27">
        <v>26.12</v>
      </c>
      <c r="AF1310" s="27">
        <v>2.5000000000000001E-3</v>
      </c>
      <c r="AG1310" s="27">
        <f t="shared" si="83"/>
        <v>3.5714285714285717E-5</v>
      </c>
    </row>
    <row r="1311" spans="1:33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2.5899999999999999E-2</v>
      </c>
      <c r="G1311" s="9">
        <f t="shared" si="80"/>
        <v>4.3166666666666668E-4</v>
      </c>
      <c r="K1311" s="12" t="s">
        <v>10</v>
      </c>
      <c r="L1311" s="12" t="s">
        <v>11</v>
      </c>
      <c r="M1311" s="12" t="s">
        <v>12</v>
      </c>
      <c r="N1311" s="12" t="s">
        <v>13</v>
      </c>
      <c r="O1311" s="9">
        <v>26.14</v>
      </c>
      <c r="P1311" s="9">
        <v>-1.6999999999999999E-3</v>
      </c>
      <c r="Q1311" s="9">
        <f t="shared" si="81"/>
        <v>-1.7E-5</v>
      </c>
      <c r="S1311" s="21" t="s">
        <v>10</v>
      </c>
      <c r="T1311" s="21" t="s">
        <v>11</v>
      </c>
      <c r="U1311" s="21" t="s">
        <v>12</v>
      </c>
      <c r="V1311" s="21" t="s">
        <v>13</v>
      </c>
      <c r="W1311" s="18">
        <v>26.14</v>
      </c>
      <c r="X1311" s="18">
        <v>-2.3E-3</v>
      </c>
      <c r="Y1311" s="18">
        <f t="shared" si="82"/>
        <v>-2.8750000000000001E-5</v>
      </c>
      <c r="AA1311" s="30" t="s">
        <v>14</v>
      </c>
      <c r="AB1311" s="30" t="s">
        <v>11</v>
      </c>
      <c r="AC1311" s="30" t="s">
        <v>12</v>
      </c>
      <c r="AD1311" s="30" t="s">
        <v>13</v>
      </c>
      <c r="AE1311" s="27">
        <v>26.14</v>
      </c>
      <c r="AF1311" s="27">
        <v>1E-3</v>
      </c>
      <c r="AG1311" s="27">
        <f t="shared" si="83"/>
        <v>1.4285714285714285E-5</v>
      </c>
    </row>
    <row r="1312" spans="1:33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2.63E-2</v>
      </c>
      <c r="G1312" s="9">
        <f t="shared" si="80"/>
        <v>4.3833333333333333E-4</v>
      </c>
      <c r="K1312" s="12" t="s">
        <v>10</v>
      </c>
      <c r="L1312" s="12" t="s">
        <v>11</v>
      </c>
      <c r="M1312" s="12" t="s">
        <v>12</v>
      </c>
      <c r="N1312" s="12" t="s">
        <v>13</v>
      </c>
      <c r="O1312" s="9">
        <v>26.16</v>
      </c>
      <c r="P1312" s="9">
        <v>-3.2000000000000002E-3</v>
      </c>
      <c r="Q1312" s="9">
        <f t="shared" si="81"/>
        <v>-3.1999999999999999E-5</v>
      </c>
      <c r="S1312" s="21" t="s">
        <v>10</v>
      </c>
      <c r="T1312" s="21" t="s">
        <v>11</v>
      </c>
      <c r="U1312" s="21" t="s">
        <v>12</v>
      </c>
      <c r="V1312" s="21" t="s">
        <v>13</v>
      </c>
      <c r="W1312" s="18">
        <v>26.16</v>
      </c>
      <c r="X1312" s="18">
        <v>-4.3E-3</v>
      </c>
      <c r="Y1312" s="18">
        <f t="shared" si="82"/>
        <v>-5.3749999999999999E-5</v>
      </c>
      <c r="AA1312" s="30" t="s">
        <v>14</v>
      </c>
      <c r="AB1312" s="30" t="s">
        <v>11</v>
      </c>
      <c r="AC1312" s="30" t="s">
        <v>12</v>
      </c>
      <c r="AD1312" s="30" t="s">
        <v>13</v>
      </c>
      <c r="AE1312" s="27">
        <v>26.16</v>
      </c>
      <c r="AF1312" s="27">
        <v>-3.3330000000000002E-4</v>
      </c>
      <c r="AG1312" s="27">
        <f t="shared" si="83"/>
        <v>-4.7614285714285718E-6</v>
      </c>
    </row>
    <row r="1313" spans="1:33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2.4400000000000002E-2</v>
      </c>
      <c r="G1313" s="9">
        <f t="shared" si="80"/>
        <v>4.0666666666666667E-4</v>
      </c>
      <c r="K1313" s="12" t="s">
        <v>10</v>
      </c>
      <c r="L1313" s="12" t="s">
        <v>11</v>
      </c>
      <c r="M1313" s="12" t="s">
        <v>12</v>
      </c>
      <c r="N1313" s="12" t="s">
        <v>13</v>
      </c>
      <c r="O1313" s="9">
        <v>26.18</v>
      </c>
      <c r="P1313" s="9">
        <v>-4.4999999999999997E-3</v>
      </c>
      <c r="Q1313" s="9">
        <f t="shared" si="81"/>
        <v>-4.4999999999999996E-5</v>
      </c>
      <c r="S1313" s="21" t="s">
        <v>10</v>
      </c>
      <c r="T1313" s="21" t="s">
        <v>11</v>
      </c>
      <c r="U1313" s="21" t="s">
        <v>12</v>
      </c>
      <c r="V1313" s="21" t="s">
        <v>13</v>
      </c>
      <c r="W1313" s="18">
        <v>26.18</v>
      </c>
      <c r="X1313" s="18">
        <v>-5.8999999999999999E-3</v>
      </c>
      <c r="Y1313" s="18">
        <f t="shared" si="82"/>
        <v>-7.3750000000000004E-5</v>
      </c>
      <c r="AA1313" s="30" t="s">
        <v>14</v>
      </c>
      <c r="AB1313" s="30" t="s">
        <v>11</v>
      </c>
      <c r="AC1313" s="30" t="s">
        <v>12</v>
      </c>
      <c r="AD1313" s="30" t="s">
        <v>13</v>
      </c>
      <c r="AE1313" s="27">
        <v>26.18</v>
      </c>
      <c r="AF1313" s="27">
        <v>-1.5E-3</v>
      </c>
      <c r="AG1313" s="27">
        <f t="shared" si="83"/>
        <v>-2.1428571428571428E-5</v>
      </c>
    </row>
    <row r="1314" spans="1:33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2.0400000000000001E-2</v>
      </c>
      <c r="G1314" s="9">
        <f t="shared" si="80"/>
        <v>3.4000000000000002E-4</v>
      </c>
      <c r="K1314" s="12" t="s">
        <v>10</v>
      </c>
      <c r="L1314" s="12" t="s">
        <v>11</v>
      </c>
      <c r="M1314" s="12" t="s">
        <v>12</v>
      </c>
      <c r="N1314" s="12" t="s">
        <v>13</v>
      </c>
      <c r="O1314" s="9">
        <v>26.2</v>
      </c>
      <c r="P1314" s="9">
        <v>-5.4999999999999997E-3</v>
      </c>
      <c r="Q1314" s="9">
        <f t="shared" si="81"/>
        <v>-5.4999999999999995E-5</v>
      </c>
      <c r="S1314" s="21" t="s">
        <v>10</v>
      </c>
      <c r="T1314" s="21" t="s">
        <v>11</v>
      </c>
      <c r="U1314" s="21" t="s">
        <v>12</v>
      </c>
      <c r="V1314" s="21" t="s">
        <v>13</v>
      </c>
      <c r="W1314" s="18">
        <v>26.2</v>
      </c>
      <c r="X1314" s="18">
        <v>-7.1999999999999998E-3</v>
      </c>
      <c r="Y1314" s="18">
        <f t="shared" si="82"/>
        <v>-8.9999999999999992E-5</v>
      </c>
      <c r="AA1314" s="30" t="s">
        <v>14</v>
      </c>
      <c r="AB1314" s="30" t="s">
        <v>11</v>
      </c>
      <c r="AC1314" s="30" t="s">
        <v>12</v>
      </c>
      <c r="AD1314" s="30" t="s">
        <v>13</v>
      </c>
      <c r="AE1314" s="27">
        <v>26.2</v>
      </c>
      <c r="AF1314" s="27">
        <v>-2.5999999999999999E-3</v>
      </c>
      <c r="AG1314" s="27">
        <f t="shared" si="83"/>
        <v>-3.7142857142857143E-5</v>
      </c>
    </row>
    <row r="1315" spans="1:33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1.4999999999999999E-2</v>
      </c>
      <c r="G1315" s="9">
        <f t="shared" si="80"/>
        <v>2.5000000000000001E-4</v>
      </c>
      <c r="K1315" s="12" t="s">
        <v>10</v>
      </c>
      <c r="L1315" s="12" t="s">
        <v>11</v>
      </c>
      <c r="M1315" s="12" t="s">
        <v>12</v>
      </c>
      <c r="N1315" s="12" t="s">
        <v>13</v>
      </c>
      <c r="O1315" s="9">
        <v>26.22</v>
      </c>
      <c r="P1315" s="9">
        <v>-6.6E-3</v>
      </c>
      <c r="Q1315" s="9">
        <f t="shared" si="81"/>
        <v>-6.6000000000000005E-5</v>
      </c>
      <c r="S1315" s="21" t="s">
        <v>10</v>
      </c>
      <c r="T1315" s="21" t="s">
        <v>11</v>
      </c>
      <c r="U1315" s="21" t="s">
        <v>12</v>
      </c>
      <c r="V1315" s="21" t="s">
        <v>13</v>
      </c>
      <c r="W1315" s="18">
        <v>26.22</v>
      </c>
      <c r="X1315" s="18">
        <v>-8.6999999999999994E-3</v>
      </c>
      <c r="Y1315" s="18">
        <f t="shared" si="82"/>
        <v>-1.0874999999999999E-4</v>
      </c>
      <c r="AA1315" s="30" t="s">
        <v>14</v>
      </c>
      <c r="AB1315" s="30" t="s">
        <v>11</v>
      </c>
      <c r="AC1315" s="30" t="s">
        <v>12</v>
      </c>
      <c r="AD1315" s="30" t="s">
        <v>13</v>
      </c>
      <c r="AE1315" s="27">
        <v>26.22</v>
      </c>
      <c r="AF1315" s="27">
        <v>-3.8999999999999998E-3</v>
      </c>
      <c r="AG1315" s="27">
        <f t="shared" si="83"/>
        <v>-5.5714285714285708E-5</v>
      </c>
    </row>
    <row r="1316" spans="1:33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8.6E-3</v>
      </c>
      <c r="G1316" s="9">
        <f t="shared" si="80"/>
        <v>1.4333333333333334E-4</v>
      </c>
      <c r="K1316" s="12" t="s">
        <v>10</v>
      </c>
      <c r="L1316" s="12" t="s">
        <v>11</v>
      </c>
      <c r="M1316" s="12" t="s">
        <v>12</v>
      </c>
      <c r="N1316" s="12" t="s">
        <v>13</v>
      </c>
      <c r="O1316" s="9">
        <v>26.24</v>
      </c>
      <c r="P1316" s="9">
        <v>-8.8000000000000005E-3</v>
      </c>
      <c r="Q1316" s="9">
        <f t="shared" si="81"/>
        <v>-8.8000000000000011E-5</v>
      </c>
      <c r="S1316" s="21" t="s">
        <v>10</v>
      </c>
      <c r="T1316" s="21" t="s">
        <v>11</v>
      </c>
      <c r="U1316" s="21" t="s">
        <v>12</v>
      </c>
      <c r="V1316" s="21" t="s">
        <v>13</v>
      </c>
      <c r="W1316" s="18">
        <v>26.24</v>
      </c>
      <c r="X1316" s="18">
        <v>-1.11E-2</v>
      </c>
      <c r="Y1316" s="18">
        <f t="shared" si="82"/>
        <v>-1.3875000000000001E-4</v>
      </c>
      <c r="AA1316" s="30" t="s">
        <v>14</v>
      </c>
      <c r="AB1316" s="30" t="s">
        <v>11</v>
      </c>
      <c r="AC1316" s="30" t="s">
        <v>12</v>
      </c>
      <c r="AD1316" s="30" t="s">
        <v>13</v>
      </c>
      <c r="AE1316" s="27">
        <v>26.24</v>
      </c>
      <c r="AF1316" s="27">
        <v>-6.3E-3</v>
      </c>
      <c r="AG1316" s="27">
        <f t="shared" si="83"/>
        <v>-9.0000000000000006E-5</v>
      </c>
    </row>
    <row r="1317" spans="1:33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1.6999999999999999E-3</v>
      </c>
      <c r="G1317" s="9">
        <f t="shared" si="80"/>
        <v>2.8333333333333332E-5</v>
      </c>
      <c r="K1317" s="12" t="s">
        <v>10</v>
      </c>
      <c r="L1317" s="12" t="s">
        <v>11</v>
      </c>
      <c r="M1317" s="12" t="s">
        <v>12</v>
      </c>
      <c r="N1317" s="12" t="s">
        <v>13</v>
      </c>
      <c r="O1317" s="9">
        <v>26.26</v>
      </c>
      <c r="P1317" s="9">
        <v>-1.1599999999999999E-2</v>
      </c>
      <c r="Q1317" s="9">
        <f t="shared" si="81"/>
        <v>-1.1599999999999999E-4</v>
      </c>
      <c r="S1317" s="21" t="s">
        <v>10</v>
      </c>
      <c r="T1317" s="21" t="s">
        <v>11</v>
      </c>
      <c r="U1317" s="21" t="s">
        <v>12</v>
      </c>
      <c r="V1317" s="21" t="s">
        <v>13</v>
      </c>
      <c r="W1317" s="18">
        <v>26.26</v>
      </c>
      <c r="X1317" s="18">
        <v>-1.4E-2</v>
      </c>
      <c r="Y1317" s="18">
        <f t="shared" si="82"/>
        <v>-1.75E-4</v>
      </c>
      <c r="AA1317" s="30" t="s">
        <v>14</v>
      </c>
      <c r="AB1317" s="30" t="s">
        <v>11</v>
      </c>
      <c r="AC1317" s="30" t="s">
        <v>12</v>
      </c>
      <c r="AD1317" s="30" t="s">
        <v>13</v>
      </c>
      <c r="AE1317" s="27">
        <v>26.26</v>
      </c>
      <c r="AF1317" s="27">
        <v>-9.1999999999999998E-3</v>
      </c>
      <c r="AG1317" s="27">
        <f t="shared" si="83"/>
        <v>-1.3142857142857143E-4</v>
      </c>
    </row>
    <row r="1318" spans="1:33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-5.1000000000000004E-3</v>
      </c>
      <c r="G1318" s="9">
        <f t="shared" si="80"/>
        <v>-8.5000000000000006E-5</v>
      </c>
      <c r="K1318" s="12" t="s">
        <v>10</v>
      </c>
      <c r="L1318" s="12" t="s">
        <v>11</v>
      </c>
      <c r="M1318" s="12" t="s">
        <v>12</v>
      </c>
      <c r="N1318" s="12" t="s">
        <v>13</v>
      </c>
      <c r="O1318" s="9">
        <v>26.28</v>
      </c>
      <c r="P1318" s="9">
        <v>-1.3899999999999999E-2</v>
      </c>
      <c r="Q1318" s="9">
        <f t="shared" si="81"/>
        <v>-1.3899999999999999E-4</v>
      </c>
      <c r="S1318" s="21" t="s">
        <v>10</v>
      </c>
      <c r="T1318" s="21" t="s">
        <v>11</v>
      </c>
      <c r="U1318" s="21" t="s">
        <v>12</v>
      </c>
      <c r="V1318" s="21" t="s">
        <v>13</v>
      </c>
      <c r="W1318" s="18">
        <v>26.28</v>
      </c>
      <c r="X1318" s="18">
        <v>-1.6400000000000001E-2</v>
      </c>
      <c r="Y1318" s="18">
        <f t="shared" si="82"/>
        <v>-2.0500000000000002E-4</v>
      </c>
      <c r="AA1318" s="30" t="s">
        <v>14</v>
      </c>
      <c r="AB1318" s="30" t="s">
        <v>11</v>
      </c>
      <c r="AC1318" s="30" t="s">
        <v>12</v>
      </c>
      <c r="AD1318" s="30" t="s">
        <v>13</v>
      </c>
      <c r="AE1318" s="27">
        <v>26.28</v>
      </c>
      <c r="AF1318" s="27">
        <v>-1.1599999999999999E-2</v>
      </c>
      <c r="AG1318" s="27">
        <f t="shared" si="83"/>
        <v>-1.6571428571428569E-4</v>
      </c>
    </row>
    <row r="1319" spans="1:33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-1.15E-2</v>
      </c>
      <c r="G1319" s="9">
        <f t="shared" si="80"/>
        <v>-1.9166666666666667E-4</v>
      </c>
      <c r="K1319" s="12" t="s">
        <v>10</v>
      </c>
      <c r="L1319" s="12" t="s">
        <v>11</v>
      </c>
      <c r="M1319" s="12" t="s">
        <v>12</v>
      </c>
      <c r="N1319" s="12" t="s">
        <v>13</v>
      </c>
      <c r="O1319" s="9">
        <v>26.3</v>
      </c>
      <c r="P1319" s="9">
        <v>-1.5100000000000001E-2</v>
      </c>
      <c r="Q1319" s="9">
        <f t="shared" si="81"/>
        <v>-1.5100000000000001E-4</v>
      </c>
      <c r="S1319" s="21" t="s">
        <v>10</v>
      </c>
      <c r="T1319" s="21" t="s">
        <v>11</v>
      </c>
      <c r="U1319" s="21" t="s">
        <v>12</v>
      </c>
      <c r="V1319" s="21" t="s">
        <v>13</v>
      </c>
      <c r="W1319" s="18">
        <v>26.3</v>
      </c>
      <c r="X1319" s="18">
        <v>-1.7600000000000001E-2</v>
      </c>
      <c r="Y1319" s="18">
        <f t="shared" si="82"/>
        <v>-2.2000000000000001E-4</v>
      </c>
      <c r="AA1319" s="30" t="s">
        <v>14</v>
      </c>
      <c r="AB1319" s="30" t="s">
        <v>11</v>
      </c>
      <c r="AC1319" s="30" t="s">
        <v>12</v>
      </c>
      <c r="AD1319" s="30" t="s">
        <v>13</v>
      </c>
      <c r="AE1319" s="27">
        <v>26.3</v>
      </c>
      <c r="AF1319" s="27">
        <v>-1.2699999999999999E-2</v>
      </c>
      <c r="AG1319" s="27">
        <f t="shared" si="83"/>
        <v>-1.8142857142857142E-4</v>
      </c>
    </row>
    <row r="1320" spans="1:33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-1.83E-2</v>
      </c>
      <c r="G1320" s="9">
        <f t="shared" si="80"/>
        <v>-3.0499999999999999E-4</v>
      </c>
      <c r="K1320" s="12" t="s">
        <v>10</v>
      </c>
      <c r="L1320" s="12" t="s">
        <v>11</v>
      </c>
      <c r="M1320" s="12" t="s">
        <v>12</v>
      </c>
      <c r="N1320" s="12" t="s">
        <v>13</v>
      </c>
      <c r="O1320" s="9">
        <v>26.32</v>
      </c>
      <c r="P1320" s="9">
        <v>-1.5299999999999999E-2</v>
      </c>
      <c r="Q1320" s="9">
        <f t="shared" si="81"/>
        <v>-1.5300000000000001E-4</v>
      </c>
      <c r="S1320" s="21" t="s">
        <v>10</v>
      </c>
      <c r="T1320" s="21" t="s">
        <v>11</v>
      </c>
      <c r="U1320" s="21" t="s">
        <v>12</v>
      </c>
      <c r="V1320" s="21" t="s">
        <v>13</v>
      </c>
      <c r="W1320" s="18">
        <v>26.32</v>
      </c>
      <c r="X1320" s="18">
        <v>-1.7899999999999999E-2</v>
      </c>
      <c r="Y1320" s="18">
        <f t="shared" si="82"/>
        <v>-2.2374999999999999E-4</v>
      </c>
      <c r="AA1320" s="30" t="s">
        <v>14</v>
      </c>
      <c r="AB1320" s="30" t="s">
        <v>11</v>
      </c>
      <c r="AC1320" s="30" t="s">
        <v>12</v>
      </c>
      <c r="AD1320" s="30" t="s">
        <v>13</v>
      </c>
      <c r="AE1320" s="27">
        <v>26.32</v>
      </c>
      <c r="AF1320" s="27">
        <v>-1.2699999999999999E-2</v>
      </c>
      <c r="AG1320" s="27">
        <f t="shared" si="83"/>
        <v>-1.8142857142857142E-4</v>
      </c>
    </row>
    <row r="1321" spans="1:33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-2.6800000000000001E-2</v>
      </c>
      <c r="G1321" s="9">
        <f t="shared" si="80"/>
        <v>-4.4666666666666666E-4</v>
      </c>
      <c r="K1321" s="12" t="s">
        <v>10</v>
      </c>
      <c r="L1321" s="12" t="s">
        <v>11</v>
      </c>
      <c r="M1321" s="12" t="s">
        <v>12</v>
      </c>
      <c r="N1321" s="12" t="s">
        <v>13</v>
      </c>
      <c r="O1321" s="9">
        <v>26.34</v>
      </c>
      <c r="P1321" s="9">
        <v>-1.4999999999999999E-2</v>
      </c>
      <c r="Q1321" s="9">
        <f t="shared" si="81"/>
        <v>-1.4999999999999999E-4</v>
      </c>
      <c r="S1321" s="21" t="s">
        <v>10</v>
      </c>
      <c r="T1321" s="21" t="s">
        <v>11</v>
      </c>
      <c r="U1321" s="21" t="s">
        <v>12</v>
      </c>
      <c r="V1321" s="21" t="s">
        <v>13</v>
      </c>
      <c r="W1321" s="18">
        <v>26.34</v>
      </c>
      <c r="X1321" s="18">
        <v>-1.7899999999999999E-2</v>
      </c>
      <c r="Y1321" s="18">
        <f t="shared" si="82"/>
        <v>-2.2374999999999999E-4</v>
      </c>
      <c r="AA1321" s="30" t="s">
        <v>14</v>
      </c>
      <c r="AB1321" s="30" t="s">
        <v>11</v>
      </c>
      <c r="AC1321" s="30" t="s">
        <v>12</v>
      </c>
      <c r="AD1321" s="30" t="s">
        <v>13</v>
      </c>
      <c r="AE1321" s="27">
        <v>26.34</v>
      </c>
      <c r="AF1321" s="27">
        <v>-1.24E-2</v>
      </c>
      <c r="AG1321" s="27">
        <f t="shared" si="83"/>
        <v>-1.7714285714285713E-4</v>
      </c>
    </row>
    <row r="1322" spans="1:33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-3.7900000000000003E-2</v>
      </c>
      <c r="G1322" s="9">
        <f t="shared" si="80"/>
        <v>-6.3166666666666677E-4</v>
      </c>
      <c r="K1322" s="12" t="s">
        <v>10</v>
      </c>
      <c r="L1322" s="12" t="s">
        <v>11</v>
      </c>
      <c r="M1322" s="12" t="s">
        <v>12</v>
      </c>
      <c r="N1322" s="12" t="s">
        <v>13</v>
      </c>
      <c r="O1322" s="9">
        <v>26.36</v>
      </c>
      <c r="P1322" s="9">
        <v>-1.47E-2</v>
      </c>
      <c r="Q1322" s="9">
        <f t="shared" si="81"/>
        <v>-1.47E-4</v>
      </c>
      <c r="S1322" s="21" t="s">
        <v>10</v>
      </c>
      <c r="T1322" s="21" t="s">
        <v>11</v>
      </c>
      <c r="U1322" s="21" t="s">
        <v>12</v>
      </c>
      <c r="V1322" s="21" t="s">
        <v>13</v>
      </c>
      <c r="W1322" s="18">
        <v>26.36</v>
      </c>
      <c r="X1322" s="18">
        <v>-1.78E-2</v>
      </c>
      <c r="Y1322" s="18">
        <f t="shared" si="82"/>
        <v>-2.2249999999999999E-4</v>
      </c>
      <c r="AA1322" s="30" t="s">
        <v>14</v>
      </c>
      <c r="AB1322" s="30" t="s">
        <v>11</v>
      </c>
      <c r="AC1322" s="30" t="s">
        <v>12</v>
      </c>
      <c r="AD1322" s="30" t="s">
        <v>13</v>
      </c>
      <c r="AE1322" s="27">
        <v>26.36</v>
      </c>
      <c r="AF1322" s="27">
        <v>-1.21E-2</v>
      </c>
      <c r="AG1322" s="27">
        <f t="shared" si="83"/>
        <v>-1.7285714285714287E-4</v>
      </c>
    </row>
    <row r="1323" spans="1:33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-5.28E-2</v>
      </c>
      <c r="G1323" s="9">
        <f t="shared" si="80"/>
        <v>-8.8000000000000003E-4</v>
      </c>
      <c r="K1323" s="12" t="s">
        <v>10</v>
      </c>
      <c r="L1323" s="12" t="s">
        <v>11</v>
      </c>
      <c r="M1323" s="12" t="s">
        <v>12</v>
      </c>
      <c r="N1323" s="12" t="s">
        <v>13</v>
      </c>
      <c r="O1323" s="9">
        <v>26.38</v>
      </c>
      <c r="P1323" s="9">
        <v>-1.5100000000000001E-2</v>
      </c>
      <c r="Q1323" s="9">
        <f t="shared" si="81"/>
        <v>-1.5100000000000001E-4</v>
      </c>
      <c r="S1323" s="21" t="s">
        <v>10</v>
      </c>
      <c r="T1323" s="21" t="s">
        <v>11</v>
      </c>
      <c r="U1323" s="21" t="s">
        <v>12</v>
      </c>
      <c r="V1323" s="21" t="s">
        <v>13</v>
      </c>
      <c r="W1323" s="18">
        <v>26.38</v>
      </c>
      <c r="X1323" s="18">
        <v>-1.83E-2</v>
      </c>
      <c r="Y1323" s="18">
        <f t="shared" si="82"/>
        <v>-2.2875E-4</v>
      </c>
      <c r="AA1323" s="30" t="s">
        <v>14</v>
      </c>
      <c r="AB1323" s="30" t="s">
        <v>11</v>
      </c>
      <c r="AC1323" s="30" t="s">
        <v>12</v>
      </c>
      <c r="AD1323" s="30" t="s">
        <v>13</v>
      </c>
      <c r="AE1323" s="27">
        <v>26.38</v>
      </c>
      <c r="AF1323" s="27">
        <v>-1.2500000000000001E-2</v>
      </c>
      <c r="AG1323" s="27">
        <f t="shared" si="83"/>
        <v>-1.7857142857142857E-4</v>
      </c>
    </row>
    <row r="1324" spans="1:33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-7.1599999999999997E-2</v>
      </c>
      <c r="G1324" s="9">
        <f t="shared" si="80"/>
        <v>-1.1933333333333334E-3</v>
      </c>
      <c r="K1324" s="12" t="s">
        <v>10</v>
      </c>
      <c r="L1324" s="12" t="s">
        <v>11</v>
      </c>
      <c r="M1324" s="12" t="s">
        <v>12</v>
      </c>
      <c r="N1324" s="12" t="s">
        <v>13</v>
      </c>
      <c r="O1324" s="9">
        <v>26.4</v>
      </c>
      <c r="P1324" s="9">
        <v>-1.6400000000000001E-2</v>
      </c>
      <c r="Q1324" s="9">
        <f t="shared" si="81"/>
        <v>-1.64E-4</v>
      </c>
      <c r="S1324" s="21" t="s">
        <v>10</v>
      </c>
      <c r="T1324" s="21" t="s">
        <v>11</v>
      </c>
      <c r="U1324" s="21" t="s">
        <v>12</v>
      </c>
      <c r="V1324" s="21" t="s">
        <v>13</v>
      </c>
      <c r="W1324" s="18">
        <v>26.4</v>
      </c>
      <c r="X1324" s="18">
        <v>-1.9800000000000002E-2</v>
      </c>
      <c r="Y1324" s="18">
        <f t="shared" si="82"/>
        <v>-2.475E-4</v>
      </c>
      <c r="AA1324" s="30" t="s">
        <v>14</v>
      </c>
      <c r="AB1324" s="30" t="s">
        <v>11</v>
      </c>
      <c r="AC1324" s="30" t="s">
        <v>12</v>
      </c>
      <c r="AD1324" s="30" t="s">
        <v>13</v>
      </c>
      <c r="AE1324" s="27">
        <v>26.4</v>
      </c>
      <c r="AF1324" s="27">
        <v>-1.4E-2</v>
      </c>
      <c r="AG1324" s="27">
        <f t="shared" si="83"/>
        <v>-2.0000000000000001E-4</v>
      </c>
    </row>
    <row r="1325" spans="1:33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-9.3100000000000002E-2</v>
      </c>
      <c r="G1325" s="9">
        <f t="shared" si="80"/>
        <v>-1.5516666666666667E-3</v>
      </c>
      <c r="K1325" s="12" t="s">
        <v>10</v>
      </c>
      <c r="L1325" s="12" t="s">
        <v>11</v>
      </c>
      <c r="M1325" s="12" t="s">
        <v>12</v>
      </c>
      <c r="N1325" s="12" t="s">
        <v>13</v>
      </c>
      <c r="O1325" s="9">
        <v>26.42</v>
      </c>
      <c r="P1325" s="9">
        <v>-1.7999999999999999E-2</v>
      </c>
      <c r="Q1325" s="9">
        <f t="shared" si="81"/>
        <v>-1.7999999999999998E-4</v>
      </c>
      <c r="S1325" s="21" t="s">
        <v>10</v>
      </c>
      <c r="T1325" s="21" t="s">
        <v>11</v>
      </c>
      <c r="U1325" s="21" t="s">
        <v>12</v>
      </c>
      <c r="V1325" s="21" t="s">
        <v>13</v>
      </c>
      <c r="W1325" s="18">
        <v>26.42</v>
      </c>
      <c r="X1325" s="18">
        <v>-2.1499999999999998E-2</v>
      </c>
      <c r="Y1325" s="18">
        <f t="shared" si="82"/>
        <v>-2.6875E-4</v>
      </c>
      <c r="AA1325" s="30" t="s">
        <v>14</v>
      </c>
      <c r="AB1325" s="30" t="s">
        <v>11</v>
      </c>
      <c r="AC1325" s="30" t="s">
        <v>12</v>
      </c>
      <c r="AD1325" s="30" t="s">
        <v>13</v>
      </c>
      <c r="AE1325" s="27">
        <v>26.42</v>
      </c>
      <c r="AF1325" s="27">
        <v>-1.5699999999999999E-2</v>
      </c>
      <c r="AG1325" s="27">
        <f t="shared" si="83"/>
        <v>-2.2428571428571427E-4</v>
      </c>
    </row>
    <row r="1326" spans="1:33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-0.11509999999999999</v>
      </c>
      <c r="G1326" s="9">
        <f t="shared" si="80"/>
        <v>-1.9183333333333333E-3</v>
      </c>
      <c r="K1326" s="12" t="s">
        <v>10</v>
      </c>
      <c r="L1326" s="12" t="s">
        <v>11</v>
      </c>
      <c r="M1326" s="12" t="s">
        <v>12</v>
      </c>
      <c r="N1326" s="12" t="s">
        <v>13</v>
      </c>
      <c r="O1326" s="9">
        <v>26.44</v>
      </c>
      <c r="P1326" s="9">
        <v>-1.9099999999999999E-2</v>
      </c>
      <c r="Q1326" s="9">
        <f t="shared" si="81"/>
        <v>-1.9099999999999998E-4</v>
      </c>
      <c r="S1326" s="21" t="s">
        <v>10</v>
      </c>
      <c r="T1326" s="21" t="s">
        <v>11</v>
      </c>
      <c r="U1326" s="21" t="s">
        <v>12</v>
      </c>
      <c r="V1326" s="21" t="s">
        <v>13</v>
      </c>
      <c r="W1326" s="18">
        <v>26.44</v>
      </c>
      <c r="X1326" s="18">
        <v>-2.2700000000000001E-2</v>
      </c>
      <c r="Y1326" s="18">
        <f t="shared" si="82"/>
        <v>-2.8375000000000004E-4</v>
      </c>
      <c r="AA1326" s="30" t="s">
        <v>14</v>
      </c>
      <c r="AB1326" s="30" t="s">
        <v>11</v>
      </c>
      <c r="AC1326" s="30" t="s">
        <v>12</v>
      </c>
      <c r="AD1326" s="30" t="s">
        <v>13</v>
      </c>
      <c r="AE1326" s="27">
        <v>26.44</v>
      </c>
      <c r="AF1326" s="27">
        <v>-1.7000000000000001E-2</v>
      </c>
      <c r="AG1326" s="27">
        <f t="shared" si="83"/>
        <v>-2.4285714285714289E-4</v>
      </c>
    </row>
    <row r="1327" spans="1:33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-0.13569999999999999</v>
      </c>
      <c r="G1327" s="9">
        <f t="shared" si="80"/>
        <v>-2.2616666666666666E-3</v>
      </c>
      <c r="K1327" s="12" t="s">
        <v>10</v>
      </c>
      <c r="L1327" s="12" t="s">
        <v>11</v>
      </c>
      <c r="M1327" s="12" t="s">
        <v>12</v>
      </c>
      <c r="N1327" s="12" t="s">
        <v>13</v>
      </c>
      <c r="O1327" s="9">
        <v>26.46</v>
      </c>
      <c r="P1327" s="9">
        <v>-1.9400000000000001E-2</v>
      </c>
      <c r="Q1327" s="9">
        <f t="shared" si="81"/>
        <v>-1.94E-4</v>
      </c>
      <c r="S1327" s="21" t="s">
        <v>10</v>
      </c>
      <c r="T1327" s="21" t="s">
        <v>11</v>
      </c>
      <c r="U1327" s="21" t="s">
        <v>12</v>
      </c>
      <c r="V1327" s="21" t="s">
        <v>13</v>
      </c>
      <c r="W1327" s="18">
        <v>26.46</v>
      </c>
      <c r="X1327" s="18">
        <v>-2.3099999999999999E-2</v>
      </c>
      <c r="Y1327" s="18">
        <f t="shared" si="82"/>
        <v>-2.8875E-4</v>
      </c>
      <c r="AA1327" s="30" t="s">
        <v>14</v>
      </c>
      <c r="AB1327" s="30" t="s">
        <v>11</v>
      </c>
      <c r="AC1327" s="30" t="s">
        <v>12</v>
      </c>
      <c r="AD1327" s="30" t="s">
        <v>13</v>
      </c>
      <c r="AE1327" s="27">
        <v>26.46</v>
      </c>
      <c r="AF1327" s="27">
        <v>-1.7399999999999999E-2</v>
      </c>
      <c r="AG1327" s="27">
        <f t="shared" si="83"/>
        <v>-2.4857142857142857E-4</v>
      </c>
    </row>
    <row r="1328" spans="1:33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-0.1532</v>
      </c>
      <c r="G1328" s="9">
        <f t="shared" si="80"/>
        <v>-2.5533333333333332E-3</v>
      </c>
      <c r="K1328" s="12" t="s">
        <v>10</v>
      </c>
      <c r="L1328" s="12" t="s">
        <v>11</v>
      </c>
      <c r="M1328" s="12" t="s">
        <v>12</v>
      </c>
      <c r="N1328" s="12" t="s">
        <v>13</v>
      </c>
      <c r="O1328" s="9">
        <v>26.48</v>
      </c>
      <c r="P1328" s="9">
        <v>-1.9199999999999998E-2</v>
      </c>
      <c r="Q1328" s="9">
        <f t="shared" si="81"/>
        <v>-1.9199999999999998E-4</v>
      </c>
      <c r="S1328" s="21" t="s">
        <v>10</v>
      </c>
      <c r="T1328" s="21" t="s">
        <v>11</v>
      </c>
      <c r="U1328" s="21" t="s">
        <v>12</v>
      </c>
      <c r="V1328" s="21" t="s">
        <v>13</v>
      </c>
      <c r="W1328" s="18">
        <v>26.48</v>
      </c>
      <c r="X1328" s="18">
        <v>-2.2800000000000001E-2</v>
      </c>
      <c r="Y1328" s="18">
        <f t="shared" si="82"/>
        <v>-2.8499999999999999E-4</v>
      </c>
      <c r="AA1328" s="30" t="s">
        <v>14</v>
      </c>
      <c r="AB1328" s="30" t="s">
        <v>11</v>
      </c>
      <c r="AC1328" s="30" t="s">
        <v>12</v>
      </c>
      <c r="AD1328" s="30" t="s">
        <v>13</v>
      </c>
      <c r="AE1328" s="27">
        <v>26.48</v>
      </c>
      <c r="AF1328" s="27">
        <v>-1.7399999999999999E-2</v>
      </c>
      <c r="AG1328" s="27">
        <f t="shared" si="83"/>
        <v>-2.4857142857142857E-4</v>
      </c>
    </row>
    <row r="1329" spans="1:33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-0.1663</v>
      </c>
      <c r="G1329" s="9">
        <f t="shared" si="80"/>
        <v>-2.7716666666666666E-3</v>
      </c>
      <c r="K1329" s="12" t="s">
        <v>10</v>
      </c>
      <c r="L1329" s="12" t="s">
        <v>11</v>
      </c>
      <c r="M1329" s="12" t="s">
        <v>12</v>
      </c>
      <c r="N1329" s="12" t="s">
        <v>13</v>
      </c>
      <c r="O1329" s="9">
        <v>26.5</v>
      </c>
      <c r="P1329" s="9">
        <v>-1.8800000000000001E-2</v>
      </c>
      <c r="Q1329" s="9">
        <f t="shared" si="81"/>
        <v>-1.8800000000000002E-4</v>
      </c>
      <c r="S1329" s="21" t="s">
        <v>10</v>
      </c>
      <c r="T1329" s="21" t="s">
        <v>11</v>
      </c>
      <c r="U1329" s="21" t="s">
        <v>12</v>
      </c>
      <c r="V1329" s="21" t="s">
        <v>13</v>
      </c>
      <c r="W1329" s="18">
        <v>26.5</v>
      </c>
      <c r="X1329" s="18">
        <v>-2.2200000000000001E-2</v>
      </c>
      <c r="Y1329" s="18">
        <f t="shared" si="82"/>
        <v>-2.7750000000000002E-4</v>
      </c>
      <c r="AA1329" s="30" t="s">
        <v>14</v>
      </c>
      <c r="AB1329" s="30" t="s">
        <v>11</v>
      </c>
      <c r="AC1329" s="30" t="s">
        <v>12</v>
      </c>
      <c r="AD1329" s="30" t="s">
        <v>13</v>
      </c>
      <c r="AE1329" s="27">
        <v>26.5</v>
      </c>
      <c r="AF1329" s="27">
        <v>-1.7100000000000001E-2</v>
      </c>
      <c r="AG1329" s="27">
        <f t="shared" si="83"/>
        <v>-2.442857142857143E-4</v>
      </c>
    </row>
    <row r="1330" spans="1:33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-0.17399999999999999</v>
      </c>
      <c r="G1330" s="9">
        <f t="shared" si="80"/>
        <v>-2.8999999999999998E-3</v>
      </c>
      <c r="K1330" s="12" t="s">
        <v>10</v>
      </c>
      <c r="L1330" s="12" t="s">
        <v>11</v>
      </c>
      <c r="M1330" s="12" t="s">
        <v>12</v>
      </c>
      <c r="N1330" s="12" t="s">
        <v>13</v>
      </c>
      <c r="O1330" s="9">
        <v>26.52</v>
      </c>
      <c r="P1330" s="9">
        <v>-1.83E-2</v>
      </c>
      <c r="Q1330" s="9">
        <f t="shared" si="81"/>
        <v>-1.83E-4</v>
      </c>
      <c r="S1330" s="21" t="s">
        <v>10</v>
      </c>
      <c r="T1330" s="21" t="s">
        <v>11</v>
      </c>
      <c r="U1330" s="21" t="s">
        <v>12</v>
      </c>
      <c r="V1330" s="21" t="s">
        <v>13</v>
      </c>
      <c r="W1330" s="18">
        <v>26.52</v>
      </c>
      <c r="X1330" s="18">
        <v>-2.1600000000000001E-2</v>
      </c>
      <c r="Y1330" s="18">
        <f t="shared" si="82"/>
        <v>-2.7E-4</v>
      </c>
      <c r="AA1330" s="30" t="s">
        <v>14</v>
      </c>
      <c r="AB1330" s="30" t="s">
        <v>11</v>
      </c>
      <c r="AC1330" s="30" t="s">
        <v>12</v>
      </c>
      <c r="AD1330" s="30" t="s">
        <v>13</v>
      </c>
      <c r="AE1330" s="27">
        <v>26.52</v>
      </c>
      <c r="AF1330" s="27">
        <v>-1.6899999999999998E-2</v>
      </c>
      <c r="AG1330" s="27">
        <f t="shared" si="83"/>
        <v>-2.4142857142857139E-4</v>
      </c>
    </row>
    <row r="1331" spans="1:33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-0.1757</v>
      </c>
      <c r="G1331" s="9">
        <f t="shared" si="80"/>
        <v>-2.9283333333333331E-3</v>
      </c>
      <c r="K1331" s="12" t="s">
        <v>10</v>
      </c>
      <c r="L1331" s="12" t="s">
        <v>11</v>
      </c>
      <c r="M1331" s="12" t="s">
        <v>12</v>
      </c>
      <c r="N1331" s="12" t="s">
        <v>13</v>
      </c>
      <c r="O1331" s="9">
        <v>26.54</v>
      </c>
      <c r="P1331" s="9">
        <v>-1.8100000000000002E-2</v>
      </c>
      <c r="Q1331" s="9">
        <f t="shared" si="81"/>
        <v>-1.8100000000000001E-4</v>
      </c>
      <c r="S1331" s="21" t="s">
        <v>10</v>
      </c>
      <c r="T1331" s="21" t="s">
        <v>11</v>
      </c>
      <c r="U1331" s="21" t="s">
        <v>12</v>
      </c>
      <c r="V1331" s="21" t="s">
        <v>13</v>
      </c>
      <c r="W1331" s="18">
        <v>26.54</v>
      </c>
      <c r="X1331" s="18">
        <v>-2.12E-2</v>
      </c>
      <c r="Y1331" s="18">
        <f t="shared" si="82"/>
        <v>-2.6499999999999999E-4</v>
      </c>
      <c r="AA1331" s="30" t="s">
        <v>14</v>
      </c>
      <c r="AB1331" s="30" t="s">
        <v>11</v>
      </c>
      <c r="AC1331" s="30" t="s">
        <v>12</v>
      </c>
      <c r="AD1331" s="30" t="s">
        <v>13</v>
      </c>
      <c r="AE1331" s="27">
        <v>26.54</v>
      </c>
      <c r="AF1331" s="27">
        <v>-1.6799999999999999E-2</v>
      </c>
      <c r="AG1331" s="27">
        <f t="shared" si="83"/>
        <v>-2.3999999999999998E-4</v>
      </c>
    </row>
    <row r="1332" spans="1:33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-0.17199999999999999</v>
      </c>
      <c r="G1332" s="9">
        <f t="shared" si="80"/>
        <v>-2.8666666666666662E-3</v>
      </c>
      <c r="K1332" s="12" t="s">
        <v>10</v>
      </c>
      <c r="L1332" s="12" t="s">
        <v>11</v>
      </c>
      <c r="M1332" s="12" t="s">
        <v>12</v>
      </c>
      <c r="N1332" s="12" t="s">
        <v>13</v>
      </c>
      <c r="O1332" s="9">
        <v>26.56</v>
      </c>
      <c r="P1332" s="9">
        <v>-1.8200000000000001E-2</v>
      </c>
      <c r="Q1332" s="9">
        <f t="shared" si="81"/>
        <v>-1.8200000000000001E-4</v>
      </c>
      <c r="S1332" s="21" t="s">
        <v>10</v>
      </c>
      <c r="T1332" s="21" t="s">
        <v>11</v>
      </c>
      <c r="U1332" s="21" t="s">
        <v>12</v>
      </c>
      <c r="V1332" s="21" t="s">
        <v>13</v>
      </c>
      <c r="W1332" s="18">
        <v>26.56</v>
      </c>
      <c r="X1332" s="18">
        <v>-2.12E-2</v>
      </c>
      <c r="Y1332" s="18">
        <f t="shared" si="82"/>
        <v>-2.6499999999999999E-4</v>
      </c>
      <c r="AA1332" s="30" t="s">
        <v>14</v>
      </c>
      <c r="AB1332" s="30" t="s">
        <v>11</v>
      </c>
      <c r="AC1332" s="30" t="s">
        <v>12</v>
      </c>
      <c r="AD1332" s="30" t="s">
        <v>13</v>
      </c>
      <c r="AE1332" s="27">
        <v>26.56</v>
      </c>
      <c r="AF1332" s="27">
        <v>-1.7100000000000001E-2</v>
      </c>
      <c r="AG1332" s="27">
        <f t="shared" si="83"/>
        <v>-2.442857142857143E-4</v>
      </c>
    </row>
    <row r="1333" spans="1:33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-0.1638</v>
      </c>
      <c r="G1333" s="9">
        <f t="shared" si="80"/>
        <v>-2.7300000000000002E-3</v>
      </c>
      <c r="K1333" s="12" t="s">
        <v>10</v>
      </c>
      <c r="L1333" s="12" t="s">
        <v>11</v>
      </c>
      <c r="M1333" s="12" t="s">
        <v>12</v>
      </c>
      <c r="N1333" s="12" t="s">
        <v>13</v>
      </c>
      <c r="O1333" s="9">
        <v>26.58</v>
      </c>
      <c r="P1333" s="9">
        <v>-1.9199999999999998E-2</v>
      </c>
      <c r="Q1333" s="9">
        <f t="shared" si="81"/>
        <v>-1.9199999999999998E-4</v>
      </c>
      <c r="S1333" s="21" t="s">
        <v>10</v>
      </c>
      <c r="T1333" s="21" t="s">
        <v>11</v>
      </c>
      <c r="U1333" s="21" t="s">
        <v>12</v>
      </c>
      <c r="V1333" s="21" t="s">
        <v>13</v>
      </c>
      <c r="W1333" s="18">
        <v>26.58</v>
      </c>
      <c r="X1333" s="18">
        <v>-2.1999999999999999E-2</v>
      </c>
      <c r="Y1333" s="18">
        <f t="shared" si="82"/>
        <v>-2.7499999999999996E-4</v>
      </c>
      <c r="AA1333" s="30" t="s">
        <v>14</v>
      </c>
      <c r="AB1333" s="30" t="s">
        <v>11</v>
      </c>
      <c r="AC1333" s="30" t="s">
        <v>12</v>
      </c>
      <c r="AD1333" s="30" t="s">
        <v>13</v>
      </c>
      <c r="AE1333" s="27">
        <v>26.58</v>
      </c>
      <c r="AF1333" s="27">
        <v>-1.8200000000000001E-2</v>
      </c>
      <c r="AG1333" s="27">
        <f t="shared" si="83"/>
        <v>-2.6000000000000003E-4</v>
      </c>
    </row>
    <row r="1334" spans="1:33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-0.15260000000000001</v>
      </c>
      <c r="G1334" s="9">
        <f t="shared" si="80"/>
        <v>-2.5433333333333336E-3</v>
      </c>
      <c r="K1334" s="12" t="s">
        <v>10</v>
      </c>
      <c r="L1334" s="12" t="s">
        <v>11</v>
      </c>
      <c r="M1334" s="12" t="s">
        <v>12</v>
      </c>
      <c r="N1334" s="12" t="s">
        <v>13</v>
      </c>
      <c r="O1334" s="9">
        <v>26.6</v>
      </c>
      <c r="P1334" s="9">
        <v>-2.1000000000000001E-2</v>
      </c>
      <c r="Q1334" s="9">
        <f t="shared" si="81"/>
        <v>-2.1000000000000001E-4</v>
      </c>
      <c r="S1334" s="21" t="s">
        <v>10</v>
      </c>
      <c r="T1334" s="21" t="s">
        <v>11</v>
      </c>
      <c r="U1334" s="21" t="s">
        <v>12</v>
      </c>
      <c r="V1334" s="21" t="s">
        <v>13</v>
      </c>
      <c r="W1334" s="18">
        <v>26.6</v>
      </c>
      <c r="X1334" s="18">
        <v>-2.3599999999999999E-2</v>
      </c>
      <c r="Y1334" s="18">
        <f t="shared" si="82"/>
        <v>-2.9500000000000001E-4</v>
      </c>
      <c r="AA1334" s="30" t="s">
        <v>14</v>
      </c>
      <c r="AB1334" s="30" t="s">
        <v>11</v>
      </c>
      <c r="AC1334" s="30" t="s">
        <v>12</v>
      </c>
      <c r="AD1334" s="30" t="s">
        <v>13</v>
      </c>
      <c r="AE1334" s="27">
        <v>26.6</v>
      </c>
      <c r="AF1334" s="27">
        <v>-2.0199999999999999E-2</v>
      </c>
      <c r="AG1334" s="27">
        <f t="shared" si="83"/>
        <v>-2.8857142857142856E-4</v>
      </c>
    </row>
    <row r="1335" spans="1:33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-0.1394</v>
      </c>
      <c r="G1335" s="9">
        <f t="shared" si="80"/>
        <v>-2.3233333333333331E-3</v>
      </c>
      <c r="K1335" s="12" t="s">
        <v>10</v>
      </c>
      <c r="L1335" s="12" t="s">
        <v>11</v>
      </c>
      <c r="M1335" s="12" t="s">
        <v>12</v>
      </c>
      <c r="N1335" s="12" t="s">
        <v>13</v>
      </c>
      <c r="O1335" s="9">
        <v>26.62</v>
      </c>
      <c r="P1335" s="9">
        <v>-2.3300000000000001E-2</v>
      </c>
      <c r="Q1335" s="9">
        <f t="shared" si="81"/>
        <v>-2.3300000000000003E-4</v>
      </c>
      <c r="S1335" s="21" t="s">
        <v>10</v>
      </c>
      <c r="T1335" s="21" t="s">
        <v>11</v>
      </c>
      <c r="U1335" s="21" t="s">
        <v>12</v>
      </c>
      <c r="V1335" s="21" t="s">
        <v>13</v>
      </c>
      <c r="W1335" s="18">
        <v>26.62</v>
      </c>
      <c r="X1335" s="18">
        <v>-2.5700000000000001E-2</v>
      </c>
      <c r="Y1335" s="18">
        <f t="shared" si="82"/>
        <v>-3.2125000000000003E-4</v>
      </c>
      <c r="AA1335" s="30" t="s">
        <v>14</v>
      </c>
      <c r="AB1335" s="30" t="s">
        <v>11</v>
      </c>
      <c r="AC1335" s="30" t="s">
        <v>12</v>
      </c>
      <c r="AD1335" s="30" t="s">
        <v>13</v>
      </c>
      <c r="AE1335" s="27">
        <v>26.62</v>
      </c>
      <c r="AF1335" s="27">
        <v>-2.2700000000000001E-2</v>
      </c>
      <c r="AG1335" s="27">
        <f t="shared" si="83"/>
        <v>-3.2428571428571429E-4</v>
      </c>
    </row>
    <row r="1336" spans="1:33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-0.1255</v>
      </c>
      <c r="G1336" s="9">
        <f t="shared" si="80"/>
        <v>-2.0916666666666666E-3</v>
      </c>
      <c r="K1336" s="12" t="s">
        <v>10</v>
      </c>
      <c r="L1336" s="12" t="s">
        <v>11</v>
      </c>
      <c r="M1336" s="12" t="s">
        <v>12</v>
      </c>
      <c r="N1336" s="12" t="s">
        <v>13</v>
      </c>
      <c r="O1336" s="9">
        <v>26.64</v>
      </c>
      <c r="P1336" s="9">
        <v>-2.5899999999999999E-2</v>
      </c>
      <c r="Q1336" s="9">
        <f t="shared" si="81"/>
        <v>-2.5900000000000001E-4</v>
      </c>
      <c r="S1336" s="21" t="s">
        <v>10</v>
      </c>
      <c r="T1336" s="21" t="s">
        <v>11</v>
      </c>
      <c r="U1336" s="21" t="s">
        <v>12</v>
      </c>
      <c r="V1336" s="21" t="s">
        <v>13</v>
      </c>
      <c r="W1336" s="18">
        <v>26.64</v>
      </c>
      <c r="X1336" s="18">
        <v>-2.8000000000000001E-2</v>
      </c>
      <c r="Y1336" s="18">
        <f t="shared" si="82"/>
        <v>-3.5E-4</v>
      </c>
      <c r="AA1336" s="30" t="s">
        <v>14</v>
      </c>
      <c r="AB1336" s="30" t="s">
        <v>11</v>
      </c>
      <c r="AC1336" s="30" t="s">
        <v>12</v>
      </c>
      <c r="AD1336" s="30" t="s">
        <v>13</v>
      </c>
      <c r="AE1336" s="27">
        <v>26.64</v>
      </c>
      <c r="AF1336" s="27">
        <v>-2.53E-2</v>
      </c>
      <c r="AG1336" s="27">
        <f t="shared" si="83"/>
        <v>-3.6142857142857141E-4</v>
      </c>
    </row>
    <row r="1337" spans="1:33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-0.11169999999999999</v>
      </c>
      <c r="G1337" s="9">
        <f t="shared" si="80"/>
        <v>-1.8616666666666666E-3</v>
      </c>
      <c r="K1337" s="12" t="s">
        <v>10</v>
      </c>
      <c r="L1337" s="12" t="s">
        <v>11</v>
      </c>
      <c r="M1337" s="12" t="s">
        <v>12</v>
      </c>
      <c r="N1337" s="12" t="s">
        <v>13</v>
      </c>
      <c r="O1337" s="9">
        <v>26.66</v>
      </c>
      <c r="P1337" s="9">
        <v>-2.81E-2</v>
      </c>
      <c r="Q1337" s="9">
        <f t="shared" si="81"/>
        <v>-2.81E-4</v>
      </c>
      <c r="S1337" s="21" t="s">
        <v>10</v>
      </c>
      <c r="T1337" s="21" t="s">
        <v>11</v>
      </c>
      <c r="U1337" s="21" t="s">
        <v>12</v>
      </c>
      <c r="V1337" s="21" t="s">
        <v>13</v>
      </c>
      <c r="W1337" s="18">
        <v>26.66</v>
      </c>
      <c r="X1337" s="18">
        <v>-0.03</v>
      </c>
      <c r="Y1337" s="18">
        <f t="shared" si="82"/>
        <v>-3.7500000000000001E-4</v>
      </c>
      <c r="AA1337" s="30" t="s">
        <v>14</v>
      </c>
      <c r="AB1337" s="30" t="s">
        <v>11</v>
      </c>
      <c r="AC1337" s="30" t="s">
        <v>12</v>
      </c>
      <c r="AD1337" s="30" t="s">
        <v>13</v>
      </c>
      <c r="AE1337" s="27">
        <v>26.66</v>
      </c>
      <c r="AF1337" s="27">
        <v>-2.76E-2</v>
      </c>
      <c r="AG1337" s="27">
        <f t="shared" si="83"/>
        <v>-3.9428571428571426E-4</v>
      </c>
    </row>
    <row r="1338" spans="1:33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-9.7799999999999998E-2</v>
      </c>
      <c r="G1338" s="9">
        <f t="shared" si="80"/>
        <v>-1.6299999999999999E-3</v>
      </c>
      <c r="K1338" s="12" t="s">
        <v>10</v>
      </c>
      <c r="L1338" s="12" t="s">
        <v>11</v>
      </c>
      <c r="M1338" s="12" t="s">
        <v>12</v>
      </c>
      <c r="N1338" s="12" t="s">
        <v>13</v>
      </c>
      <c r="O1338" s="9">
        <v>26.68</v>
      </c>
      <c r="P1338" s="9">
        <v>-2.8799999999999999E-2</v>
      </c>
      <c r="Q1338" s="9">
        <f t="shared" si="81"/>
        <v>-2.8800000000000001E-4</v>
      </c>
      <c r="S1338" s="21" t="s">
        <v>10</v>
      </c>
      <c r="T1338" s="21" t="s">
        <v>11</v>
      </c>
      <c r="U1338" s="21" t="s">
        <v>12</v>
      </c>
      <c r="V1338" s="21" t="s">
        <v>13</v>
      </c>
      <c r="W1338" s="18">
        <v>26.68</v>
      </c>
      <c r="X1338" s="18">
        <v>-3.04E-2</v>
      </c>
      <c r="Y1338" s="18">
        <f t="shared" si="82"/>
        <v>-3.8000000000000002E-4</v>
      </c>
      <c r="AA1338" s="30" t="s">
        <v>14</v>
      </c>
      <c r="AB1338" s="30" t="s">
        <v>11</v>
      </c>
      <c r="AC1338" s="30" t="s">
        <v>12</v>
      </c>
      <c r="AD1338" s="30" t="s">
        <v>13</v>
      </c>
      <c r="AE1338" s="27">
        <v>26.68</v>
      </c>
      <c r="AF1338" s="27">
        <v>-2.8400000000000002E-2</v>
      </c>
      <c r="AG1338" s="27">
        <f t="shared" si="83"/>
        <v>-4.0571428571428573E-4</v>
      </c>
    </row>
    <row r="1339" spans="1:33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-8.3400000000000002E-2</v>
      </c>
      <c r="G1339" s="9">
        <f t="shared" si="80"/>
        <v>-1.39E-3</v>
      </c>
      <c r="K1339" s="12" t="s">
        <v>10</v>
      </c>
      <c r="L1339" s="12" t="s">
        <v>11</v>
      </c>
      <c r="M1339" s="12" t="s">
        <v>12</v>
      </c>
      <c r="N1339" s="12" t="s">
        <v>13</v>
      </c>
      <c r="O1339" s="9">
        <v>26.7</v>
      </c>
      <c r="P1339" s="9">
        <v>-2.69E-2</v>
      </c>
      <c r="Q1339" s="9">
        <f t="shared" si="81"/>
        <v>-2.6899999999999998E-4</v>
      </c>
      <c r="S1339" s="21" t="s">
        <v>10</v>
      </c>
      <c r="T1339" s="21" t="s">
        <v>11</v>
      </c>
      <c r="U1339" s="21" t="s">
        <v>12</v>
      </c>
      <c r="V1339" s="21" t="s">
        <v>13</v>
      </c>
      <c r="W1339" s="18">
        <v>26.7</v>
      </c>
      <c r="X1339" s="18">
        <v>-2.8299999999999999E-2</v>
      </c>
      <c r="Y1339" s="18">
        <f t="shared" si="82"/>
        <v>-3.5375000000000001E-4</v>
      </c>
      <c r="AA1339" s="30" t="s">
        <v>14</v>
      </c>
      <c r="AB1339" s="30" t="s">
        <v>11</v>
      </c>
      <c r="AC1339" s="30" t="s">
        <v>12</v>
      </c>
      <c r="AD1339" s="30" t="s">
        <v>13</v>
      </c>
      <c r="AE1339" s="27">
        <v>26.7</v>
      </c>
      <c r="AF1339" s="27">
        <v>-2.6700000000000002E-2</v>
      </c>
      <c r="AG1339" s="27">
        <f t="shared" si="83"/>
        <v>-3.8142857142857146E-4</v>
      </c>
    </row>
    <row r="1340" spans="1:33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-6.8500000000000005E-2</v>
      </c>
      <c r="G1340" s="9">
        <f t="shared" si="80"/>
        <v>-1.1416666666666667E-3</v>
      </c>
      <c r="K1340" s="12" t="s">
        <v>10</v>
      </c>
      <c r="L1340" s="12" t="s">
        <v>11</v>
      </c>
      <c r="M1340" s="12" t="s">
        <v>12</v>
      </c>
      <c r="N1340" s="12" t="s">
        <v>13</v>
      </c>
      <c r="O1340" s="9">
        <v>26.72</v>
      </c>
      <c r="P1340" s="9">
        <v>-2.23E-2</v>
      </c>
      <c r="Q1340" s="9">
        <f t="shared" si="81"/>
        <v>-2.23E-4</v>
      </c>
      <c r="S1340" s="21" t="s">
        <v>10</v>
      </c>
      <c r="T1340" s="21" t="s">
        <v>11</v>
      </c>
      <c r="U1340" s="21" t="s">
        <v>12</v>
      </c>
      <c r="V1340" s="21" t="s">
        <v>13</v>
      </c>
      <c r="W1340" s="18">
        <v>26.72</v>
      </c>
      <c r="X1340" s="18">
        <v>-2.3400000000000001E-2</v>
      </c>
      <c r="Y1340" s="18">
        <f t="shared" si="82"/>
        <v>-2.9250000000000001E-4</v>
      </c>
      <c r="AA1340" s="30" t="s">
        <v>14</v>
      </c>
      <c r="AB1340" s="30" t="s">
        <v>11</v>
      </c>
      <c r="AC1340" s="30" t="s">
        <v>12</v>
      </c>
      <c r="AD1340" s="30" t="s">
        <v>13</v>
      </c>
      <c r="AE1340" s="27">
        <v>26.72</v>
      </c>
      <c r="AF1340" s="27">
        <v>-2.2200000000000001E-2</v>
      </c>
      <c r="AG1340" s="27">
        <f t="shared" si="83"/>
        <v>-3.1714285714285715E-4</v>
      </c>
    </row>
    <row r="1341" spans="1:33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-5.33E-2</v>
      </c>
      <c r="G1341" s="9">
        <f t="shared" si="80"/>
        <v>-8.8833333333333331E-4</v>
      </c>
      <c r="K1341" s="12" t="s">
        <v>10</v>
      </c>
      <c r="L1341" s="12" t="s">
        <v>11</v>
      </c>
      <c r="M1341" s="12" t="s">
        <v>12</v>
      </c>
      <c r="N1341" s="12" t="s">
        <v>13</v>
      </c>
      <c r="O1341" s="9">
        <v>26.74</v>
      </c>
      <c r="P1341" s="9">
        <v>-1.49E-2</v>
      </c>
      <c r="Q1341" s="9">
        <f t="shared" si="81"/>
        <v>-1.4899999999999999E-4</v>
      </c>
      <c r="S1341" s="21" t="s">
        <v>10</v>
      </c>
      <c r="T1341" s="21" t="s">
        <v>11</v>
      </c>
      <c r="U1341" s="21" t="s">
        <v>12</v>
      </c>
      <c r="V1341" s="21" t="s">
        <v>13</v>
      </c>
      <c r="W1341" s="18">
        <v>26.74</v>
      </c>
      <c r="X1341" s="18">
        <v>-1.5800000000000002E-2</v>
      </c>
      <c r="Y1341" s="18">
        <f t="shared" si="82"/>
        <v>-1.9750000000000003E-4</v>
      </c>
      <c r="AA1341" s="30" t="s">
        <v>14</v>
      </c>
      <c r="AB1341" s="30" t="s">
        <v>11</v>
      </c>
      <c r="AC1341" s="30" t="s">
        <v>12</v>
      </c>
      <c r="AD1341" s="30" t="s">
        <v>13</v>
      </c>
      <c r="AE1341" s="27">
        <v>26.74</v>
      </c>
      <c r="AF1341" s="27">
        <v>-1.4800000000000001E-2</v>
      </c>
      <c r="AG1341" s="27">
        <f t="shared" si="83"/>
        <v>-2.1142857142857145E-4</v>
      </c>
    </row>
    <row r="1342" spans="1:33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-3.85E-2</v>
      </c>
      <c r="G1342" s="9">
        <f t="shared" si="80"/>
        <v>-6.4166666666666669E-4</v>
      </c>
      <c r="K1342" s="12" t="s">
        <v>10</v>
      </c>
      <c r="L1342" s="12" t="s">
        <v>11</v>
      </c>
      <c r="M1342" s="12" t="s">
        <v>12</v>
      </c>
      <c r="N1342" s="12" t="s">
        <v>13</v>
      </c>
      <c r="O1342" s="9">
        <v>26.76</v>
      </c>
      <c r="P1342" s="9">
        <v>-5.1999999999999998E-3</v>
      </c>
      <c r="Q1342" s="9">
        <f t="shared" si="81"/>
        <v>-5.1999999999999997E-5</v>
      </c>
      <c r="S1342" s="21" t="s">
        <v>10</v>
      </c>
      <c r="T1342" s="21" t="s">
        <v>11</v>
      </c>
      <c r="U1342" s="21" t="s">
        <v>12</v>
      </c>
      <c r="V1342" s="21" t="s">
        <v>13</v>
      </c>
      <c r="W1342" s="18">
        <v>26.76</v>
      </c>
      <c r="X1342" s="18">
        <v>-6.0000000000000001E-3</v>
      </c>
      <c r="Y1342" s="18">
        <f t="shared" si="82"/>
        <v>-7.5000000000000007E-5</v>
      </c>
      <c r="AA1342" s="30" t="s">
        <v>14</v>
      </c>
      <c r="AB1342" s="30" t="s">
        <v>11</v>
      </c>
      <c r="AC1342" s="30" t="s">
        <v>12</v>
      </c>
      <c r="AD1342" s="30" t="s">
        <v>13</v>
      </c>
      <c r="AE1342" s="27">
        <v>26.76</v>
      </c>
      <c r="AF1342" s="27">
        <v>-5.3E-3</v>
      </c>
      <c r="AG1342" s="27">
        <f t="shared" si="83"/>
        <v>-7.5714285714285713E-5</v>
      </c>
    </row>
    <row r="1343" spans="1:33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-2.47E-2</v>
      </c>
      <c r="G1343" s="9">
        <f t="shared" si="80"/>
        <v>-4.1166666666666668E-4</v>
      </c>
      <c r="K1343" s="12" t="s">
        <v>10</v>
      </c>
      <c r="L1343" s="12" t="s">
        <v>11</v>
      </c>
      <c r="M1343" s="12" t="s">
        <v>12</v>
      </c>
      <c r="N1343" s="12" t="s">
        <v>13</v>
      </c>
      <c r="O1343" s="9">
        <v>26.78</v>
      </c>
      <c r="P1343" s="9">
        <v>6.0000000000000001E-3</v>
      </c>
      <c r="Q1343" s="9">
        <f t="shared" si="81"/>
        <v>6.0000000000000002E-5</v>
      </c>
      <c r="S1343" s="21" t="s">
        <v>10</v>
      </c>
      <c r="T1343" s="21" t="s">
        <v>11</v>
      </c>
      <c r="U1343" s="21" t="s">
        <v>12</v>
      </c>
      <c r="V1343" s="21" t="s">
        <v>13</v>
      </c>
      <c r="W1343" s="18">
        <v>26.78</v>
      </c>
      <c r="X1343" s="18">
        <v>5.3E-3</v>
      </c>
      <c r="Y1343" s="18">
        <f t="shared" si="82"/>
        <v>6.6249999999999998E-5</v>
      </c>
      <c r="AA1343" s="30" t="s">
        <v>14</v>
      </c>
      <c r="AB1343" s="30" t="s">
        <v>11</v>
      </c>
      <c r="AC1343" s="30" t="s">
        <v>12</v>
      </c>
      <c r="AD1343" s="30" t="s">
        <v>13</v>
      </c>
      <c r="AE1343" s="27">
        <v>26.78</v>
      </c>
      <c r="AF1343" s="27">
        <v>5.7999999999999996E-3</v>
      </c>
      <c r="AG1343" s="27">
        <f t="shared" si="83"/>
        <v>8.2857142857142846E-5</v>
      </c>
    </row>
    <row r="1344" spans="1:33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-1.17E-2</v>
      </c>
      <c r="G1344" s="9">
        <f t="shared" si="80"/>
        <v>-1.95E-4</v>
      </c>
      <c r="K1344" s="12" t="s">
        <v>10</v>
      </c>
      <c r="L1344" s="12" t="s">
        <v>11</v>
      </c>
      <c r="M1344" s="12" t="s">
        <v>12</v>
      </c>
      <c r="N1344" s="12" t="s">
        <v>13</v>
      </c>
      <c r="O1344" s="9">
        <v>26.8</v>
      </c>
      <c r="P1344" s="9">
        <v>1.8599999999999998E-2</v>
      </c>
      <c r="Q1344" s="9">
        <f t="shared" si="81"/>
        <v>1.8599999999999999E-4</v>
      </c>
      <c r="S1344" s="21" t="s">
        <v>10</v>
      </c>
      <c r="T1344" s="21" t="s">
        <v>11</v>
      </c>
      <c r="U1344" s="21" t="s">
        <v>12</v>
      </c>
      <c r="V1344" s="21" t="s">
        <v>13</v>
      </c>
      <c r="W1344" s="18">
        <v>26.8</v>
      </c>
      <c r="X1344" s="18">
        <v>1.78E-2</v>
      </c>
      <c r="Y1344" s="18">
        <f t="shared" si="82"/>
        <v>2.2249999999999999E-4</v>
      </c>
      <c r="AA1344" s="30" t="s">
        <v>14</v>
      </c>
      <c r="AB1344" s="30" t="s">
        <v>11</v>
      </c>
      <c r="AC1344" s="30" t="s">
        <v>12</v>
      </c>
      <c r="AD1344" s="30" t="s">
        <v>13</v>
      </c>
      <c r="AE1344" s="27">
        <v>26.8</v>
      </c>
      <c r="AF1344" s="27">
        <v>1.8100000000000002E-2</v>
      </c>
      <c r="AG1344" s="27">
        <f t="shared" si="83"/>
        <v>2.5857142857142859E-4</v>
      </c>
    </row>
    <row r="1345" spans="1:33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1.1999999999999999E-3</v>
      </c>
      <c r="G1345" s="9">
        <f t="shared" si="80"/>
        <v>1.9999999999999998E-5</v>
      </c>
      <c r="K1345" s="12" t="s">
        <v>10</v>
      </c>
      <c r="L1345" s="12" t="s">
        <v>11</v>
      </c>
      <c r="M1345" s="12" t="s">
        <v>12</v>
      </c>
      <c r="N1345" s="12" t="s">
        <v>13</v>
      </c>
      <c r="O1345" s="9">
        <v>26.82</v>
      </c>
      <c r="P1345" s="9">
        <v>3.2800000000000003E-2</v>
      </c>
      <c r="Q1345" s="9">
        <f t="shared" si="81"/>
        <v>3.28E-4</v>
      </c>
      <c r="S1345" s="21" t="s">
        <v>10</v>
      </c>
      <c r="T1345" s="21" t="s">
        <v>11</v>
      </c>
      <c r="U1345" s="21" t="s">
        <v>12</v>
      </c>
      <c r="V1345" s="21" t="s">
        <v>13</v>
      </c>
      <c r="W1345" s="18">
        <v>26.82</v>
      </c>
      <c r="X1345" s="18">
        <v>3.1899999999999998E-2</v>
      </c>
      <c r="Y1345" s="18">
        <f t="shared" si="82"/>
        <v>3.9874999999999996E-4</v>
      </c>
      <c r="AA1345" s="30" t="s">
        <v>14</v>
      </c>
      <c r="AB1345" s="30" t="s">
        <v>11</v>
      </c>
      <c r="AC1345" s="30" t="s">
        <v>12</v>
      </c>
      <c r="AD1345" s="30" t="s">
        <v>13</v>
      </c>
      <c r="AE1345" s="27">
        <v>26.82</v>
      </c>
      <c r="AF1345" s="27">
        <v>3.2000000000000001E-2</v>
      </c>
      <c r="AG1345" s="27">
        <f t="shared" si="83"/>
        <v>4.5714285714285713E-4</v>
      </c>
    </row>
    <row r="1346" spans="1:33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1.43E-2</v>
      </c>
      <c r="G1346" s="9">
        <f t="shared" si="80"/>
        <v>2.3833333333333334E-4</v>
      </c>
      <c r="K1346" s="12" t="s">
        <v>10</v>
      </c>
      <c r="L1346" s="12" t="s">
        <v>11</v>
      </c>
      <c r="M1346" s="12" t="s">
        <v>12</v>
      </c>
      <c r="N1346" s="12" t="s">
        <v>13</v>
      </c>
      <c r="O1346" s="9">
        <v>26.84</v>
      </c>
      <c r="P1346" s="9">
        <v>4.7800000000000002E-2</v>
      </c>
      <c r="Q1346" s="9">
        <f t="shared" si="81"/>
        <v>4.7800000000000002E-4</v>
      </c>
      <c r="S1346" s="21" t="s">
        <v>10</v>
      </c>
      <c r="T1346" s="21" t="s">
        <v>11</v>
      </c>
      <c r="U1346" s="21" t="s">
        <v>12</v>
      </c>
      <c r="V1346" s="21" t="s">
        <v>13</v>
      </c>
      <c r="W1346" s="18">
        <v>26.84</v>
      </c>
      <c r="X1346" s="18">
        <v>4.6800000000000001E-2</v>
      </c>
      <c r="Y1346" s="18">
        <f t="shared" si="82"/>
        <v>5.8500000000000002E-4</v>
      </c>
      <c r="AA1346" s="30" t="s">
        <v>14</v>
      </c>
      <c r="AB1346" s="30" t="s">
        <v>11</v>
      </c>
      <c r="AC1346" s="30" t="s">
        <v>12</v>
      </c>
      <c r="AD1346" s="30" t="s">
        <v>13</v>
      </c>
      <c r="AE1346" s="27">
        <v>26.84</v>
      </c>
      <c r="AF1346" s="27">
        <v>4.6699999999999998E-2</v>
      </c>
      <c r="AG1346" s="27">
        <f t="shared" si="83"/>
        <v>6.6714285714285714E-4</v>
      </c>
    </row>
    <row r="1347" spans="1:33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2.69E-2</v>
      </c>
      <c r="G1347" s="9">
        <f t="shared" si="80"/>
        <v>4.4833333333333335E-4</v>
      </c>
      <c r="K1347" s="12" t="s">
        <v>10</v>
      </c>
      <c r="L1347" s="12" t="s">
        <v>11</v>
      </c>
      <c r="M1347" s="12" t="s">
        <v>12</v>
      </c>
      <c r="N1347" s="12" t="s">
        <v>13</v>
      </c>
      <c r="O1347" s="9">
        <v>26.86</v>
      </c>
      <c r="P1347" s="9">
        <v>6.2E-2</v>
      </c>
      <c r="Q1347" s="9">
        <f t="shared" si="81"/>
        <v>6.2E-4</v>
      </c>
      <c r="S1347" s="21" t="s">
        <v>10</v>
      </c>
      <c r="T1347" s="21" t="s">
        <v>11</v>
      </c>
      <c r="U1347" s="21" t="s">
        <v>12</v>
      </c>
      <c r="V1347" s="21" t="s">
        <v>13</v>
      </c>
      <c r="W1347" s="18">
        <v>26.86</v>
      </c>
      <c r="X1347" s="18">
        <v>6.0699999999999997E-2</v>
      </c>
      <c r="Y1347" s="18">
        <f t="shared" si="82"/>
        <v>7.5874999999999998E-4</v>
      </c>
      <c r="AA1347" s="30" t="s">
        <v>14</v>
      </c>
      <c r="AB1347" s="30" t="s">
        <v>11</v>
      </c>
      <c r="AC1347" s="30" t="s">
        <v>12</v>
      </c>
      <c r="AD1347" s="30" t="s">
        <v>13</v>
      </c>
      <c r="AE1347" s="27">
        <v>26.86</v>
      </c>
      <c r="AF1347" s="27">
        <v>6.0499999999999998E-2</v>
      </c>
      <c r="AG1347" s="27">
        <f t="shared" si="83"/>
        <v>8.6428571428571424E-4</v>
      </c>
    </row>
    <row r="1348" spans="1:33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3.8600000000000002E-2</v>
      </c>
      <c r="G1348" s="9">
        <f t="shared" si="80"/>
        <v>6.4333333333333332E-4</v>
      </c>
      <c r="K1348" s="12" t="s">
        <v>10</v>
      </c>
      <c r="L1348" s="12" t="s">
        <v>11</v>
      </c>
      <c r="M1348" s="12" t="s">
        <v>12</v>
      </c>
      <c r="N1348" s="12" t="s">
        <v>13</v>
      </c>
      <c r="O1348" s="9">
        <v>26.88</v>
      </c>
      <c r="P1348" s="9">
        <v>7.3300000000000004E-2</v>
      </c>
      <c r="Q1348" s="9">
        <f t="shared" si="81"/>
        <v>7.3300000000000004E-4</v>
      </c>
      <c r="S1348" s="21" t="s">
        <v>10</v>
      </c>
      <c r="T1348" s="21" t="s">
        <v>11</v>
      </c>
      <c r="U1348" s="21" t="s">
        <v>12</v>
      </c>
      <c r="V1348" s="21" t="s">
        <v>13</v>
      </c>
      <c r="W1348" s="18">
        <v>26.88</v>
      </c>
      <c r="X1348" s="18">
        <v>7.1900000000000006E-2</v>
      </c>
      <c r="Y1348" s="18">
        <f t="shared" si="82"/>
        <v>8.9875000000000003E-4</v>
      </c>
      <c r="AA1348" s="30" t="s">
        <v>14</v>
      </c>
      <c r="AB1348" s="30" t="s">
        <v>11</v>
      </c>
      <c r="AC1348" s="30" t="s">
        <v>12</v>
      </c>
      <c r="AD1348" s="30" t="s">
        <v>13</v>
      </c>
      <c r="AE1348" s="27">
        <v>26.88</v>
      </c>
      <c r="AF1348" s="27">
        <v>7.1199999999999999E-2</v>
      </c>
      <c r="AG1348" s="27">
        <f t="shared" si="83"/>
        <v>1.0171428571428571E-3</v>
      </c>
    </row>
    <row r="1349" spans="1:33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4.9399999999999999E-2</v>
      </c>
      <c r="G1349" s="9">
        <f t="shared" ref="G1349:G1412" si="84">F1349/60</f>
        <v>8.2333333333333336E-4</v>
      </c>
      <c r="K1349" s="12" t="s">
        <v>10</v>
      </c>
      <c r="L1349" s="12" t="s">
        <v>11</v>
      </c>
      <c r="M1349" s="12" t="s">
        <v>12</v>
      </c>
      <c r="N1349" s="12" t="s">
        <v>13</v>
      </c>
      <c r="O1349" s="9">
        <v>26.9</v>
      </c>
      <c r="P1349" s="9">
        <v>8.0500000000000002E-2</v>
      </c>
      <c r="Q1349" s="9">
        <f t="shared" ref="Q1349:Q1412" si="85">P1349/100</f>
        <v>8.0500000000000005E-4</v>
      </c>
      <c r="S1349" s="21" t="s">
        <v>10</v>
      </c>
      <c r="T1349" s="21" t="s">
        <v>11</v>
      </c>
      <c r="U1349" s="21" t="s">
        <v>12</v>
      </c>
      <c r="V1349" s="21" t="s">
        <v>13</v>
      </c>
      <c r="W1349" s="18">
        <v>26.9</v>
      </c>
      <c r="X1349" s="18">
        <v>7.8799999999999995E-2</v>
      </c>
      <c r="Y1349" s="18">
        <f t="shared" ref="Y1349:Y1412" si="86">X1349/80</f>
        <v>9.8499999999999998E-4</v>
      </c>
      <c r="AA1349" s="30" t="s">
        <v>14</v>
      </c>
      <c r="AB1349" s="30" t="s">
        <v>11</v>
      </c>
      <c r="AC1349" s="30" t="s">
        <v>12</v>
      </c>
      <c r="AD1349" s="30" t="s">
        <v>13</v>
      </c>
      <c r="AE1349" s="27">
        <v>26.9</v>
      </c>
      <c r="AF1349" s="27">
        <v>7.7600000000000002E-2</v>
      </c>
      <c r="AG1349" s="27">
        <f t="shared" ref="AG1349:AG1412" si="87">AF1349/70</f>
        <v>1.1085714285714286E-3</v>
      </c>
    </row>
    <row r="1350" spans="1:33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6.0100000000000001E-2</v>
      </c>
      <c r="G1350" s="9">
        <f t="shared" si="84"/>
        <v>1.0016666666666668E-3</v>
      </c>
      <c r="K1350" s="12" t="s">
        <v>10</v>
      </c>
      <c r="L1350" s="12" t="s">
        <v>11</v>
      </c>
      <c r="M1350" s="12" t="s">
        <v>12</v>
      </c>
      <c r="N1350" s="12" t="s">
        <v>13</v>
      </c>
      <c r="O1350" s="9">
        <v>26.92</v>
      </c>
      <c r="P1350" s="9">
        <v>8.3400000000000002E-2</v>
      </c>
      <c r="Q1350" s="9">
        <f t="shared" si="85"/>
        <v>8.34E-4</v>
      </c>
      <c r="S1350" s="21" t="s">
        <v>10</v>
      </c>
      <c r="T1350" s="21" t="s">
        <v>11</v>
      </c>
      <c r="U1350" s="21" t="s">
        <v>12</v>
      </c>
      <c r="V1350" s="21" t="s">
        <v>13</v>
      </c>
      <c r="W1350" s="18">
        <v>26.92</v>
      </c>
      <c r="X1350" s="18">
        <v>8.1600000000000006E-2</v>
      </c>
      <c r="Y1350" s="18">
        <f t="shared" si="86"/>
        <v>1.0200000000000001E-3</v>
      </c>
      <c r="AA1350" s="30" t="s">
        <v>14</v>
      </c>
      <c r="AB1350" s="30" t="s">
        <v>11</v>
      </c>
      <c r="AC1350" s="30" t="s">
        <v>12</v>
      </c>
      <c r="AD1350" s="30" t="s">
        <v>13</v>
      </c>
      <c r="AE1350" s="27">
        <v>26.92</v>
      </c>
      <c r="AF1350" s="27">
        <v>7.9899999999999999E-2</v>
      </c>
      <c r="AG1350" s="27">
        <f t="shared" si="87"/>
        <v>1.1414285714285714E-3</v>
      </c>
    </row>
    <row r="1351" spans="1:33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7.0800000000000002E-2</v>
      </c>
      <c r="G1351" s="9">
        <f t="shared" si="84"/>
        <v>1.1800000000000001E-3</v>
      </c>
      <c r="K1351" s="12" t="s">
        <v>10</v>
      </c>
      <c r="L1351" s="12" t="s">
        <v>11</v>
      </c>
      <c r="M1351" s="12" t="s">
        <v>12</v>
      </c>
      <c r="N1351" s="12" t="s">
        <v>13</v>
      </c>
      <c r="O1351" s="9">
        <v>26.94</v>
      </c>
      <c r="P1351" s="9">
        <v>8.2699999999999996E-2</v>
      </c>
      <c r="Q1351" s="9">
        <f t="shared" si="85"/>
        <v>8.2699999999999994E-4</v>
      </c>
      <c r="S1351" s="21" t="s">
        <v>10</v>
      </c>
      <c r="T1351" s="21" t="s">
        <v>11</v>
      </c>
      <c r="U1351" s="21" t="s">
        <v>12</v>
      </c>
      <c r="V1351" s="21" t="s">
        <v>13</v>
      </c>
      <c r="W1351" s="18">
        <v>26.94</v>
      </c>
      <c r="X1351" s="18">
        <v>8.1299999999999997E-2</v>
      </c>
      <c r="Y1351" s="18">
        <f t="shared" si="86"/>
        <v>1.01625E-3</v>
      </c>
      <c r="AA1351" s="30" t="s">
        <v>14</v>
      </c>
      <c r="AB1351" s="30" t="s">
        <v>11</v>
      </c>
      <c r="AC1351" s="30" t="s">
        <v>12</v>
      </c>
      <c r="AD1351" s="30" t="s">
        <v>13</v>
      </c>
      <c r="AE1351" s="27">
        <v>26.94</v>
      </c>
      <c r="AF1351" s="27">
        <v>7.9399999999999998E-2</v>
      </c>
      <c r="AG1351" s="27">
        <f t="shared" si="87"/>
        <v>1.1342857142857142E-3</v>
      </c>
    </row>
    <row r="1352" spans="1:33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8.1299999999999997E-2</v>
      </c>
      <c r="G1352" s="9">
        <f t="shared" si="84"/>
        <v>1.3549999999999999E-3</v>
      </c>
      <c r="K1352" s="12" t="s">
        <v>10</v>
      </c>
      <c r="L1352" s="12" t="s">
        <v>11</v>
      </c>
      <c r="M1352" s="12" t="s">
        <v>12</v>
      </c>
      <c r="N1352" s="12" t="s">
        <v>13</v>
      </c>
      <c r="O1352" s="9">
        <v>26.96</v>
      </c>
      <c r="P1352" s="9">
        <v>7.9299999999999995E-2</v>
      </c>
      <c r="Q1352" s="9">
        <f t="shared" si="85"/>
        <v>7.9299999999999998E-4</v>
      </c>
      <c r="S1352" s="21" t="s">
        <v>10</v>
      </c>
      <c r="T1352" s="21" t="s">
        <v>11</v>
      </c>
      <c r="U1352" s="21" t="s">
        <v>12</v>
      </c>
      <c r="V1352" s="21" t="s">
        <v>13</v>
      </c>
      <c r="W1352" s="18">
        <v>26.96</v>
      </c>
      <c r="X1352" s="18">
        <v>7.8700000000000006E-2</v>
      </c>
      <c r="Y1352" s="18">
        <f t="shared" si="86"/>
        <v>9.8375000000000003E-4</v>
      </c>
      <c r="AA1352" s="30" t="s">
        <v>14</v>
      </c>
      <c r="AB1352" s="30" t="s">
        <v>11</v>
      </c>
      <c r="AC1352" s="30" t="s">
        <v>12</v>
      </c>
      <c r="AD1352" s="30" t="s">
        <v>13</v>
      </c>
      <c r="AE1352" s="27">
        <v>26.96</v>
      </c>
      <c r="AF1352" s="27">
        <v>7.6399999999999996E-2</v>
      </c>
      <c r="AG1352" s="27">
        <f t="shared" si="87"/>
        <v>1.0914285714285713E-3</v>
      </c>
    </row>
    <row r="1353" spans="1:33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9.11E-2</v>
      </c>
      <c r="G1353" s="9">
        <f t="shared" si="84"/>
        <v>1.5183333333333333E-3</v>
      </c>
      <c r="K1353" s="12" t="s">
        <v>10</v>
      </c>
      <c r="L1353" s="12" t="s">
        <v>11</v>
      </c>
      <c r="M1353" s="12" t="s">
        <v>12</v>
      </c>
      <c r="N1353" s="12" t="s">
        <v>13</v>
      </c>
      <c r="O1353" s="9">
        <v>26.98</v>
      </c>
      <c r="P1353" s="9">
        <v>7.3499999999999996E-2</v>
      </c>
      <c r="Q1353" s="9">
        <f t="shared" si="85"/>
        <v>7.3499999999999998E-4</v>
      </c>
      <c r="S1353" s="21" t="s">
        <v>10</v>
      </c>
      <c r="T1353" s="21" t="s">
        <v>11</v>
      </c>
      <c r="U1353" s="21" t="s">
        <v>12</v>
      </c>
      <c r="V1353" s="21" t="s">
        <v>13</v>
      </c>
      <c r="W1353" s="18">
        <v>26.98</v>
      </c>
      <c r="X1353" s="18">
        <v>7.3599999999999999E-2</v>
      </c>
      <c r="Y1353" s="18">
        <f t="shared" si="86"/>
        <v>9.2000000000000003E-4</v>
      </c>
      <c r="AA1353" s="30" t="s">
        <v>14</v>
      </c>
      <c r="AB1353" s="30" t="s">
        <v>11</v>
      </c>
      <c r="AC1353" s="30" t="s">
        <v>12</v>
      </c>
      <c r="AD1353" s="30" t="s">
        <v>13</v>
      </c>
      <c r="AE1353" s="27">
        <v>26.98</v>
      </c>
      <c r="AF1353" s="27">
        <v>7.0699999999999999E-2</v>
      </c>
      <c r="AG1353" s="27">
        <f t="shared" si="87"/>
        <v>1.01E-3</v>
      </c>
    </row>
    <row r="1354" spans="1:33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9.9699999999999997E-2</v>
      </c>
      <c r="G1354" s="9">
        <f t="shared" si="84"/>
        <v>1.6616666666666665E-3</v>
      </c>
      <c r="K1354" s="12" t="s">
        <v>10</v>
      </c>
      <c r="L1354" s="12" t="s">
        <v>11</v>
      </c>
      <c r="M1354" s="12" t="s">
        <v>12</v>
      </c>
      <c r="N1354" s="12" t="s">
        <v>13</v>
      </c>
      <c r="O1354" s="9">
        <v>27</v>
      </c>
      <c r="P1354" s="9">
        <v>6.5100000000000005E-2</v>
      </c>
      <c r="Q1354" s="9">
        <f t="shared" si="85"/>
        <v>6.510000000000001E-4</v>
      </c>
      <c r="S1354" s="21" t="s">
        <v>10</v>
      </c>
      <c r="T1354" s="21" t="s">
        <v>11</v>
      </c>
      <c r="U1354" s="21" t="s">
        <v>12</v>
      </c>
      <c r="V1354" s="21" t="s">
        <v>13</v>
      </c>
      <c r="W1354" s="18">
        <v>27</v>
      </c>
      <c r="X1354" s="18">
        <v>6.6000000000000003E-2</v>
      </c>
      <c r="Y1354" s="18">
        <f t="shared" si="86"/>
        <v>8.25E-4</v>
      </c>
      <c r="AA1354" s="30" t="s">
        <v>14</v>
      </c>
      <c r="AB1354" s="30" t="s">
        <v>11</v>
      </c>
      <c r="AC1354" s="30" t="s">
        <v>12</v>
      </c>
      <c r="AD1354" s="30" t="s">
        <v>13</v>
      </c>
      <c r="AE1354" s="27">
        <v>27</v>
      </c>
      <c r="AF1354" s="27">
        <v>6.2199999999999998E-2</v>
      </c>
      <c r="AG1354" s="27">
        <f t="shared" si="87"/>
        <v>8.8857142857142856E-4</v>
      </c>
    </row>
    <row r="1355" spans="1:33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0.10639999999999999</v>
      </c>
      <c r="G1355" s="9">
        <f t="shared" si="84"/>
        <v>1.7733333333333331E-3</v>
      </c>
      <c r="K1355" s="12" t="s">
        <v>10</v>
      </c>
      <c r="L1355" s="12" t="s">
        <v>11</v>
      </c>
      <c r="M1355" s="12" t="s">
        <v>12</v>
      </c>
      <c r="N1355" s="12" t="s">
        <v>13</v>
      </c>
      <c r="O1355" s="9">
        <v>27.02</v>
      </c>
      <c r="P1355" s="9">
        <v>5.4199999999999998E-2</v>
      </c>
      <c r="Q1355" s="9">
        <f t="shared" si="85"/>
        <v>5.4199999999999995E-4</v>
      </c>
      <c r="S1355" s="21" t="s">
        <v>10</v>
      </c>
      <c r="T1355" s="21" t="s">
        <v>11</v>
      </c>
      <c r="U1355" s="21" t="s">
        <v>12</v>
      </c>
      <c r="V1355" s="21" t="s">
        <v>13</v>
      </c>
      <c r="W1355" s="18">
        <v>27.02</v>
      </c>
      <c r="X1355" s="18">
        <v>5.6000000000000001E-2</v>
      </c>
      <c r="Y1355" s="18">
        <f t="shared" si="86"/>
        <v>6.9999999999999999E-4</v>
      </c>
      <c r="AA1355" s="30" t="s">
        <v>14</v>
      </c>
      <c r="AB1355" s="30" t="s">
        <v>11</v>
      </c>
      <c r="AC1355" s="30" t="s">
        <v>12</v>
      </c>
      <c r="AD1355" s="30" t="s">
        <v>13</v>
      </c>
      <c r="AE1355" s="27">
        <v>27.02</v>
      </c>
      <c r="AF1355" s="27">
        <v>5.1299999999999998E-2</v>
      </c>
      <c r="AG1355" s="27">
        <f t="shared" si="87"/>
        <v>7.3285714285714284E-4</v>
      </c>
    </row>
    <row r="1356" spans="1:33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0.11119999999999999</v>
      </c>
      <c r="G1356" s="9">
        <f t="shared" si="84"/>
        <v>1.8533333333333331E-3</v>
      </c>
      <c r="K1356" s="12" t="s">
        <v>10</v>
      </c>
      <c r="L1356" s="12" t="s">
        <v>11</v>
      </c>
      <c r="M1356" s="12" t="s">
        <v>12</v>
      </c>
      <c r="N1356" s="12" t="s">
        <v>13</v>
      </c>
      <c r="O1356" s="9">
        <v>27.04</v>
      </c>
      <c r="P1356" s="9">
        <v>4.1500000000000002E-2</v>
      </c>
      <c r="Q1356" s="9">
        <f t="shared" si="85"/>
        <v>4.15E-4</v>
      </c>
      <c r="S1356" s="21" t="s">
        <v>10</v>
      </c>
      <c r="T1356" s="21" t="s">
        <v>11</v>
      </c>
      <c r="U1356" s="21" t="s">
        <v>12</v>
      </c>
      <c r="V1356" s="21" t="s">
        <v>13</v>
      </c>
      <c r="W1356" s="18">
        <v>27.04</v>
      </c>
      <c r="X1356" s="18">
        <v>4.4200000000000003E-2</v>
      </c>
      <c r="Y1356" s="18">
        <f t="shared" si="86"/>
        <v>5.5250000000000004E-4</v>
      </c>
      <c r="AA1356" s="30" t="s">
        <v>14</v>
      </c>
      <c r="AB1356" s="30" t="s">
        <v>11</v>
      </c>
      <c r="AC1356" s="30" t="s">
        <v>12</v>
      </c>
      <c r="AD1356" s="30" t="s">
        <v>13</v>
      </c>
      <c r="AE1356" s="27">
        <v>27.04</v>
      </c>
      <c r="AF1356" s="27">
        <v>3.8399999999999997E-2</v>
      </c>
      <c r="AG1356" s="27">
        <f t="shared" si="87"/>
        <v>5.4857142857142854E-4</v>
      </c>
    </row>
    <row r="1357" spans="1:33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0.1144</v>
      </c>
      <c r="G1357" s="9">
        <f t="shared" si="84"/>
        <v>1.9066666666666668E-3</v>
      </c>
      <c r="K1357" s="12" t="s">
        <v>10</v>
      </c>
      <c r="L1357" s="12" t="s">
        <v>11</v>
      </c>
      <c r="M1357" s="12" t="s">
        <v>12</v>
      </c>
      <c r="N1357" s="12" t="s">
        <v>13</v>
      </c>
      <c r="O1357" s="9">
        <v>27.06</v>
      </c>
      <c r="P1357" s="9">
        <v>2.7799999999999998E-2</v>
      </c>
      <c r="Q1357" s="9">
        <f t="shared" si="85"/>
        <v>2.7799999999999998E-4</v>
      </c>
      <c r="S1357" s="21" t="s">
        <v>10</v>
      </c>
      <c r="T1357" s="21" t="s">
        <v>11</v>
      </c>
      <c r="U1357" s="21" t="s">
        <v>12</v>
      </c>
      <c r="V1357" s="21" t="s">
        <v>13</v>
      </c>
      <c r="W1357" s="18">
        <v>27.06</v>
      </c>
      <c r="X1357" s="18">
        <v>3.15E-2</v>
      </c>
      <c r="Y1357" s="18">
        <f t="shared" si="86"/>
        <v>3.9375E-4</v>
      </c>
      <c r="AA1357" s="30" t="s">
        <v>14</v>
      </c>
      <c r="AB1357" s="30" t="s">
        <v>11</v>
      </c>
      <c r="AC1357" s="30" t="s">
        <v>12</v>
      </c>
      <c r="AD1357" s="30" t="s">
        <v>13</v>
      </c>
      <c r="AE1357" s="27">
        <v>27.06</v>
      </c>
      <c r="AF1357" s="27">
        <v>2.4500000000000001E-2</v>
      </c>
      <c r="AG1357" s="27">
        <f t="shared" si="87"/>
        <v>3.5E-4</v>
      </c>
    </row>
    <row r="1358" spans="1:33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0.11600000000000001</v>
      </c>
      <c r="G1358" s="9">
        <f t="shared" si="84"/>
        <v>1.9333333333333333E-3</v>
      </c>
      <c r="K1358" s="12" t="s">
        <v>10</v>
      </c>
      <c r="L1358" s="12" t="s">
        <v>11</v>
      </c>
      <c r="M1358" s="12" t="s">
        <v>12</v>
      </c>
      <c r="N1358" s="12" t="s">
        <v>13</v>
      </c>
      <c r="O1358" s="9">
        <v>27.08</v>
      </c>
      <c r="P1358" s="9">
        <v>1.38E-2</v>
      </c>
      <c r="Q1358" s="9">
        <f t="shared" si="85"/>
        <v>1.3799999999999999E-4</v>
      </c>
      <c r="S1358" s="21" t="s">
        <v>10</v>
      </c>
      <c r="T1358" s="21" t="s">
        <v>11</v>
      </c>
      <c r="U1358" s="21" t="s">
        <v>12</v>
      </c>
      <c r="V1358" s="21" t="s">
        <v>13</v>
      </c>
      <c r="W1358" s="18">
        <v>27.08</v>
      </c>
      <c r="X1358" s="18">
        <v>1.84E-2</v>
      </c>
      <c r="Y1358" s="18">
        <f t="shared" si="86"/>
        <v>2.3000000000000001E-4</v>
      </c>
      <c r="AA1358" s="30" t="s">
        <v>14</v>
      </c>
      <c r="AB1358" s="30" t="s">
        <v>11</v>
      </c>
      <c r="AC1358" s="30" t="s">
        <v>12</v>
      </c>
      <c r="AD1358" s="30" t="s">
        <v>13</v>
      </c>
      <c r="AE1358" s="27">
        <v>27.08</v>
      </c>
      <c r="AF1358" s="27">
        <v>1.03E-2</v>
      </c>
      <c r="AG1358" s="27">
        <f t="shared" si="87"/>
        <v>1.4714285714285713E-4</v>
      </c>
    </row>
    <row r="1359" spans="1:33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0.11609999999999999</v>
      </c>
      <c r="G1359" s="9">
        <f t="shared" si="84"/>
        <v>1.9349999999999999E-3</v>
      </c>
      <c r="K1359" s="12" t="s">
        <v>10</v>
      </c>
      <c r="L1359" s="12" t="s">
        <v>11</v>
      </c>
      <c r="M1359" s="12" t="s">
        <v>12</v>
      </c>
      <c r="N1359" s="12" t="s">
        <v>13</v>
      </c>
      <c r="O1359" s="9">
        <v>27.1</v>
      </c>
      <c r="P1359" s="9">
        <v>1.1620000000000001E-4</v>
      </c>
      <c r="Q1359" s="9">
        <f t="shared" si="85"/>
        <v>1.1620000000000001E-6</v>
      </c>
      <c r="S1359" s="21" t="s">
        <v>10</v>
      </c>
      <c r="T1359" s="21" t="s">
        <v>11</v>
      </c>
      <c r="U1359" s="21" t="s">
        <v>12</v>
      </c>
      <c r="V1359" s="21" t="s">
        <v>13</v>
      </c>
      <c r="W1359" s="18">
        <v>27.1</v>
      </c>
      <c r="X1359" s="18">
        <v>5.5999999999999999E-3</v>
      </c>
      <c r="Y1359" s="18">
        <f t="shared" si="86"/>
        <v>6.9999999999999994E-5</v>
      </c>
      <c r="AA1359" s="30" t="s">
        <v>14</v>
      </c>
      <c r="AB1359" s="30" t="s">
        <v>11</v>
      </c>
      <c r="AC1359" s="30" t="s">
        <v>12</v>
      </c>
      <c r="AD1359" s="30" t="s">
        <v>13</v>
      </c>
      <c r="AE1359" s="27">
        <v>27.1</v>
      </c>
      <c r="AF1359" s="27">
        <v>-3.3999999999999998E-3</v>
      </c>
      <c r="AG1359" s="27">
        <f t="shared" si="87"/>
        <v>-4.8571428571428569E-5</v>
      </c>
    </row>
    <row r="1360" spans="1:33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0.11459999999999999</v>
      </c>
      <c r="G1360" s="9">
        <f t="shared" si="84"/>
        <v>1.9099999999999998E-3</v>
      </c>
      <c r="K1360" s="12" t="s">
        <v>10</v>
      </c>
      <c r="L1360" s="12" t="s">
        <v>11</v>
      </c>
      <c r="M1360" s="12" t="s">
        <v>12</v>
      </c>
      <c r="N1360" s="12" t="s">
        <v>13</v>
      </c>
      <c r="O1360" s="9">
        <v>27.12</v>
      </c>
      <c r="P1360" s="9">
        <v>-1.24E-2</v>
      </c>
      <c r="Q1360" s="9">
        <f t="shared" si="85"/>
        <v>-1.2400000000000001E-4</v>
      </c>
      <c r="S1360" s="21" t="s">
        <v>10</v>
      </c>
      <c r="T1360" s="21" t="s">
        <v>11</v>
      </c>
      <c r="U1360" s="21" t="s">
        <v>12</v>
      </c>
      <c r="V1360" s="21" t="s">
        <v>13</v>
      </c>
      <c r="W1360" s="18">
        <v>27.12</v>
      </c>
      <c r="X1360" s="18">
        <v>-6.4000000000000003E-3</v>
      </c>
      <c r="Y1360" s="18">
        <f t="shared" si="86"/>
        <v>-8.0000000000000007E-5</v>
      </c>
      <c r="AA1360" s="30" t="s">
        <v>14</v>
      </c>
      <c r="AB1360" s="30" t="s">
        <v>11</v>
      </c>
      <c r="AC1360" s="30" t="s">
        <v>12</v>
      </c>
      <c r="AD1360" s="30" t="s">
        <v>13</v>
      </c>
      <c r="AE1360" s="27">
        <v>27.12</v>
      </c>
      <c r="AF1360" s="27">
        <v>-1.5699999999999999E-2</v>
      </c>
      <c r="AG1360" s="27">
        <f t="shared" si="87"/>
        <v>-2.2428571428571427E-4</v>
      </c>
    </row>
    <row r="1361" spans="1:33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0.1114</v>
      </c>
      <c r="G1361" s="9">
        <f t="shared" si="84"/>
        <v>1.8566666666666666E-3</v>
      </c>
      <c r="K1361" s="12" t="s">
        <v>10</v>
      </c>
      <c r="L1361" s="12" t="s">
        <v>11</v>
      </c>
      <c r="M1361" s="12" t="s">
        <v>12</v>
      </c>
      <c r="N1361" s="12" t="s">
        <v>13</v>
      </c>
      <c r="O1361" s="9">
        <v>27.14</v>
      </c>
      <c r="P1361" s="9">
        <v>-2.29E-2</v>
      </c>
      <c r="Q1361" s="9">
        <f t="shared" si="85"/>
        <v>-2.2900000000000001E-4</v>
      </c>
      <c r="S1361" s="21" t="s">
        <v>10</v>
      </c>
      <c r="T1361" s="21" t="s">
        <v>11</v>
      </c>
      <c r="U1361" s="21" t="s">
        <v>12</v>
      </c>
      <c r="V1361" s="21" t="s">
        <v>13</v>
      </c>
      <c r="W1361" s="18">
        <v>27.14</v>
      </c>
      <c r="X1361" s="18">
        <v>-1.6500000000000001E-2</v>
      </c>
      <c r="Y1361" s="18">
        <f t="shared" si="86"/>
        <v>-2.0625E-4</v>
      </c>
      <c r="AA1361" s="30" t="s">
        <v>14</v>
      </c>
      <c r="AB1361" s="30" t="s">
        <v>11</v>
      </c>
      <c r="AC1361" s="30" t="s">
        <v>12</v>
      </c>
      <c r="AD1361" s="30" t="s">
        <v>13</v>
      </c>
      <c r="AE1361" s="27">
        <v>27.14</v>
      </c>
      <c r="AF1361" s="27">
        <v>-2.5600000000000001E-2</v>
      </c>
      <c r="AG1361" s="27">
        <f t="shared" si="87"/>
        <v>-3.6571428571428573E-4</v>
      </c>
    </row>
    <row r="1362" spans="1:33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0.1065</v>
      </c>
      <c r="G1362" s="9">
        <f t="shared" si="84"/>
        <v>1.7749999999999999E-3</v>
      </c>
      <c r="K1362" s="12" t="s">
        <v>10</v>
      </c>
      <c r="L1362" s="12" t="s">
        <v>11</v>
      </c>
      <c r="M1362" s="12" t="s">
        <v>12</v>
      </c>
      <c r="N1362" s="12" t="s">
        <v>13</v>
      </c>
      <c r="O1362" s="9">
        <v>27.16</v>
      </c>
      <c r="P1362" s="9">
        <v>-0.03</v>
      </c>
      <c r="Q1362" s="9">
        <f t="shared" si="85"/>
        <v>-2.9999999999999997E-4</v>
      </c>
      <c r="S1362" s="21" t="s">
        <v>10</v>
      </c>
      <c r="T1362" s="21" t="s">
        <v>11</v>
      </c>
      <c r="U1362" s="21" t="s">
        <v>12</v>
      </c>
      <c r="V1362" s="21" t="s">
        <v>13</v>
      </c>
      <c r="W1362" s="18">
        <v>27.16</v>
      </c>
      <c r="X1362" s="18">
        <v>-2.3599999999999999E-2</v>
      </c>
      <c r="Y1362" s="18">
        <f t="shared" si="86"/>
        <v>-2.9500000000000001E-4</v>
      </c>
      <c r="AA1362" s="30" t="s">
        <v>14</v>
      </c>
      <c r="AB1362" s="30" t="s">
        <v>11</v>
      </c>
      <c r="AC1362" s="30" t="s">
        <v>12</v>
      </c>
      <c r="AD1362" s="30" t="s">
        <v>13</v>
      </c>
      <c r="AE1362" s="27">
        <v>27.16</v>
      </c>
      <c r="AF1362" s="27">
        <v>-3.15E-2</v>
      </c>
      <c r="AG1362" s="27">
        <f t="shared" si="87"/>
        <v>-4.4999999999999999E-4</v>
      </c>
    </row>
    <row r="1363" spans="1:33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9.9400000000000002E-2</v>
      </c>
      <c r="G1363" s="9">
        <f t="shared" si="84"/>
        <v>1.6566666666666667E-3</v>
      </c>
      <c r="K1363" s="12" t="s">
        <v>10</v>
      </c>
      <c r="L1363" s="12" t="s">
        <v>11</v>
      </c>
      <c r="M1363" s="12" t="s">
        <v>12</v>
      </c>
      <c r="N1363" s="12" t="s">
        <v>13</v>
      </c>
      <c r="O1363" s="9">
        <v>27.18</v>
      </c>
      <c r="P1363" s="9">
        <v>-3.3599999999999998E-2</v>
      </c>
      <c r="Q1363" s="9">
        <f t="shared" si="85"/>
        <v>-3.3599999999999998E-4</v>
      </c>
      <c r="S1363" s="21" t="s">
        <v>10</v>
      </c>
      <c r="T1363" s="21" t="s">
        <v>11</v>
      </c>
      <c r="U1363" s="21" t="s">
        <v>12</v>
      </c>
      <c r="V1363" s="21" t="s">
        <v>13</v>
      </c>
      <c r="W1363" s="18">
        <v>27.18</v>
      </c>
      <c r="X1363" s="18">
        <v>-2.75E-2</v>
      </c>
      <c r="Y1363" s="18">
        <f t="shared" si="86"/>
        <v>-3.4374999999999998E-4</v>
      </c>
      <c r="AA1363" s="30" t="s">
        <v>14</v>
      </c>
      <c r="AB1363" s="30" t="s">
        <v>11</v>
      </c>
      <c r="AC1363" s="30" t="s">
        <v>12</v>
      </c>
      <c r="AD1363" s="30" t="s">
        <v>13</v>
      </c>
      <c r="AE1363" s="27">
        <v>27.18</v>
      </c>
      <c r="AF1363" s="27">
        <v>-3.4099999999999998E-2</v>
      </c>
      <c r="AG1363" s="27">
        <f t="shared" si="87"/>
        <v>-4.871428571428571E-4</v>
      </c>
    </row>
    <row r="1364" spans="1:33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8.9800000000000005E-2</v>
      </c>
      <c r="G1364" s="9">
        <f t="shared" si="84"/>
        <v>1.4966666666666668E-3</v>
      </c>
      <c r="K1364" s="12" t="s">
        <v>10</v>
      </c>
      <c r="L1364" s="12" t="s">
        <v>11</v>
      </c>
      <c r="M1364" s="12" t="s">
        <v>12</v>
      </c>
      <c r="N1364" s="12" t="s">
        <v>13</v>
      </c>
      <c r="O1364" s="9">
        <v>27.2</v>
      </c>
      <c r="P1364" s="9">
        <v>-3.5299999999999998E-2</v>
      </c>
      <c r="Q1364" s="9">
        <f t="shared" si="85"/>
        <v>-3.5299999999999996E-4</v>
      </c>
      <c r="S1364" s="21" t="s">
        <v>10</v>
      </c>
      <c r="T1364" s="21" t="s">
        <v>11</v>
      </c>
      <c r="U1364" s="21" t="s">
        <v>12</v>
      </c>
      <c r="V1364" s="21" t="s">
        <v>13</v>
      </c>
      <c r="W1364" s="18">
        <v>27.2</v>
      </c>
      <c r="X1364" s="18">
        <v>-2.9600000000000001E-2</v>
      </c>
      <c r="Y1364" s="18">
        <f t="shared" si="86"/>
        <v>-3.6999999999999999E-4</v>
      </c>
      <c r="AA1364" s="30" t="s">
        <v>14</v>
      </c>
      <c r="AB1364" s="30" t="s">
        <v>11</v>
      </c>
      <c r="AC1364" s="30" t="s">
        <v>12</v>
      </c>
      <c r="AD1364" s="30" t="s">
        <v>13</v>
      </c>
      <c r="AE1364" s="27">
        <v>27.2</v>
      </c>
      <c r="AF1364" s="27">
        <v>-3.5900000000000001E-2</v>
      </c>
      <c r="AG1364" s="27">
        <f t="shared" si="87"/>
        <v>-5.1285714285714292E-4</v>
      </c>
    </row>
    <row r="1365" spans="1:33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7.7899999999999997E-2</v>
      </c>
      <c r="G1365" s="9">
        <f t="shared" si="84"/>
        <v>1.2983333333333332E-3</v>
      </c>
      <c r="K1365" s="12" t="s">
        <v>10</v>
      </c>
      <c r="L1365" s="12" t="s">
        <v>11</v>
      </c>
      <c r="M1365" s="12" t="s">
        <v>12</v>
      </c>
      <c r="N1365" s="12" t="s">
        <v>13</v>
      </c>
      <c r="O1365" s="9">
        <v>27.22</v>
      </c>
      <c r="P1365" s="9">
        <v>-3.73E-2</v>
      </c>
      <c r="Q1365" s="9">
        <f t="shared" si="85"/>
        <v>-3.7300000000000001E-4</v>
      </c>
      <c r="S1365" s="21" t="s">
        <v>10</v>
      </c>
      <c r="T1365" s="21" t="s">
        <v>11</v>
      </c>
      <c r="U1365" s="21" t="s">
        <v>12</v>
      </c>
      <c r="V1365" s="21" t="s">
        <v>13</v>
      </c>
      <c r="W1365" s="18">
        <v>27.22</v>
      </c>
      <c r="X1365" s="18">
        <v>-3.2000000000000001E-2</v>
      </c>
      <c r="Y1365" s="18">
        <f t="shared" si="86"/>
        <v>-4.0000000000000002E-4</v>
      </c>
      <c r="AA1365" s="30" t="s">
        <v>14</v>
      </c>
      <c r="AB1365" s="30" t="s">
        <v>11</v>
      </c>
      <c r="AC1365" s="30" t="s">
        <v>12</v>
      </c>
      <c r="AD1365" s="30" t="s">
        <v>13</v>
      </c>
      <c r="AE1365" s="27">
        <v>27.22</v>
      </c>
      <c r="AF1365" s="27">
        <v>-3.8199999999999998E-2</v>
      </c>
      <c r="AG1365" s="27">
        <f t="shared" si="87"/>
        <v>-5.4571428571428566E-4</v>
      </c>
    </row>
    <row r="1366" spans="1:33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6.4100000000000004E-2</v>
      </c>
      <c r="G1366" s="9">
        <f t="shared" si="84"/>
        <v>1.0683333333333335E-3</v>
      </c>
      <c r="K1366" s="12" t="s">
        <v>10</v>
      </c>
      <c r="L1366" s="12" t="s">
        <v>11</v>
      </c>
      <c r="M1366" s="12" t="s">
        <v>12</v>
      </c>
      <c r="N1366" s="12" t="s">
        <v>13</v>
      </c>
      <c r="O1366" s="9">
        <v>27.24</v>
      </c>
      <c r="P1366" s="9">
        <v>-4.02E-2</v>
      </c>
      <c r="Q1366" s="9">
        <f t="shared" si="85"/>
        <v>-4.0200000000000001E-4</v>
      </c>
      <c r="S1366" s="21" t="s">
        <v>10</v>
      </c>
      <c r="T1366" s="21" t="s">
        <v>11</v>
      </c>
      <c r="U1366" s="21" t="s">
        <v>12</v>
      </c>
      <c r="V1366" s="21" t="s">
        <v>13</v>
      </c>
      <c r="W1366" s="18">
        <v>27.24</v>
      </c>
      <c r="X1366" s="18">
        <v>-3.5499999999999997E-2</v>
      </c>
      <c r="Y1366" s="18">
        <f t="shared" si="86"/>
        <v>-4.4374999999999997E-4</v>
      </c>
      <c r="AA1366" s="30" t="s">
        <v>14</v>
      </c>
      <c r="AB1366" s="30" t="s">
        <v>11</v>
      </c>
      <c r="AC1366" s="30" t="s">
        <v>12</v>
      </c>
      <c r="AD1366" s="30" t="s">
        <v>13</v>
      </c>
      <c r="AE1366" s="27">
        <v>27.24</v>
      </c>
      <c r="AF1366" s="27">
        <v>-4.1300000000000003E-2</v>
      </c>
      <c r="AG1366" s="27">
        <f t="shared" si="87"/>
        <v>-5.9000000000000003E-4</v>
      </c>
    </row>
    <row r="1367" spans="1:33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0.05</v>
      </c>
      <c r="G1367" s="9">
        <f t="shared" si="84"/>
        <v>8.3333333333333339E-4</v>
      </c>
      <c r="K1367" s="12" t="s">
        <v>10</v>
      </c>
      <c r="L1367" s="12" t="s">
        <v>11</v>
      </c>
      <c r="M1367" s="12" t="s">
        <v>12</v>
      </c>
      <c r="N1367" s="12" t="s">
        <v>13</v>
      </c>
      <c r="O1367" s="9">
        <v>27.26</v>
      </c>
      <c r="P1367" s="9">
        <v>-4.3400000000000001E-2</v>
      </c>
      <c r="Q1367" s="9">
        <f t="shared" si="85"/>
        <v>-4.3400000000000003E-4</v>
      </c>
      <c r="S1367" s="21" t="s">
        <v>10</v>
      </c>
      <c r="T1367" s="21" t="s">
        <v>11</v>
      </c>
      <c r="U1367" s="21" t="s">
        <v>12</v>
      </c>
      <c r="V1367" s="21" t="s">
        <v>13</v>
      </c>
      <c r="W1367" s="18">
        <v>27.26</v>
      </c>
      <c r="X1367" s="18">
        <v>-3.9300000000000002E-2</v>
      </c>
      <c r="Y1367" s="18">
        <f t="shared" si="86"/>
        <v>-4.9125000000000004E-4</v>
      </c>
      <c r="AA1367" s="30" t="s">
        <v>14</v>
      </c>
      <c r="AB1367" s="30" t="s">
        <v>11</v>
      </c>
      <c r="AC1367" s="30" t="s">
        <v>12</v>
      </c>
      <c r="AD1367" s="30" t="s">
        <v>13</v>
      </c>
      <c r="AE1367" s="27">
        <v>27.26</v>
      </c>
      <c r="AF1367" s="27">
        <v>-4.4499999999999998E-2</v>
      </c>
      <c r="AG1367" s="27">
        <f t="shared" si="87"/>
        <v>-6.3571428571428568E-4</v>
      </c>
    </row>
    <row r="1368" spans="1:33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3.7199999999999997E-2</v>
      </c>
      <c r="G1368" s="9">
        <f t="shared" si="84"/>
        <v>6.2E-4</v>
      </c>
      <c r="K1368" s="12" t="s">
        <v>10</v>
      </c>
      <c r="L1368" s="12" t="s">
        <v>11</v>
      </c>
      <c r="M1368" s="12" t="s">
        <v>12</v>
      </c>
      <c r="N1368" s="12" t="s">
        <v>13</v>
      </c>
      <c r="O1368" s="9">
        <v>27.28</v>
      </c>
      <c r="P1368" s="9">
        <v>-4.6100000000000002E-2</v>
      </c>
      <c r="Q1368" s="9">
        <f t="shared" si="85"/>
        <v>-4.6100000000000004E-4</v>
      </c>
      <c r="S1368" s="21" t="s">
        <v>10</v>
      </c>
      <c r="T1368" s="21" t="s">
        <v>11</v>
      </c>
      <c r="U1368" s="21" t="s">
        <v>12</v>
      </c>
      <c r="V1368" s="21" t="s">
        <v>13</v>
      </c>
      <c r="W1368" s="18">
        <v>27.28</v>
      </c>
      <c r="X1368" s="18">
        <v>-4.2500000000000003E-2</v>
      </c>
      <c r="Y1368" s="18">
        <f t="shared" si="86"/>
        <v>-5.3125000000000004E-4</v>
      </c>
      <c r="AA1368" s="30" t="s">
        <v>14</v>
      </c>
      <c r="AB1368" s="30" t="s">
        <v>11</v>
      </c>
      <c r="AC1368" s="30" t="s">
        <v>12</v>
      </c>
      <c r="AD1368" s="30" t="s">
        <v>13</v>
      </c>
      <c r="AE1368" s="27">
        <v>27.28</v>
      </c>
      <c r="AF1368" s="27">
        <v>-4.7E-2</v>
      </c>
      <c r="AG1368" s="27">
        <f t="shared" si="87"/>
        <v>-6.7142857142857141E-4</v>
      </c>
    </row>
    <row r="1369" spans="1:33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2.64E-2</v>
      </c>
      <c r="G1369" s="9">
        <f t="shared" si="84"/>
        <v>4.4000000000000002E-4</v>
      </c>
      <c r="K1369" s="12" t="s">
        <v>10</v>
      </c>
      <c r="L1369" s="12" t="s">
        <v>11</v>
      </c>
      <c r="M1369" s="12" t="s">
        <v>12</v>
      </c>
      <c r="N1369" s="12" t="s">
        <v>13</v>
      </c>
      <c r="O1369" s="9">
        <v>27.3</v>
      </c>
      <c r="P1369" s="9">
        <v>-4.8000000000000001E-2</v>
      </c>
      <c r="Q1369" s="9">
        <f t="shared" si="85"/>
        <v>-4.8000000000000001E-4</v>
      </c>
      <c r="S1369" s="21" t="s">
        <v>10</v>
      </c>
      <c r="T1369" s="21" t="s">
        <v>11</v>
      </c>
      <c r="U1369" s="21" t="s">
        <v>12</v>
      </c>
      <c r="V1369" s="21" t="s">
        <v>13</v>
      </c>
      <c r="W1369" s="18">
        <v>27.3</v>
      </c>
      <c r="X1369" s="18">
        <v>-4.4999999999999998E-2</v>
      </c>
      <c r="Y1369" s="18">
        <f t="shared" si="86"/>
        <v>-5.6249999999999996E-4</v>
      </c>
      <c r="AA1369" s="30" t="s">
        <v>14</v>
      </c>
      <c r="AB1369" s="30" t="s">
        <v>11</v>
      </c>
      <c r="AC1369" s="30" t="s">
        <v>12</v>
      </c>
      <c r="AD1369" s="30" t="s">
        <v>13</v>
      </c>
      <c r="AE1369" s="27">
        <v>27.3</v>
      </c>
      <c r="AF1369" s="27">
        <v>-4.8599999999999997E-2</v>
      </c>
      <c r="AG1369" s="27">
        <f t="shared" si="87"/>
        <v>-6.9428571428571423E-4</v>
      </c>
    </row>
    <row r="1370" spans="1:33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1.77E-2</v>
      </c>
      <c r="G1370" s="9">
        <f t="shared" si="84"/>
        <v>2.9500000000000001E-4</v>
      </c>
      <c r="K1370" s="12" t="s">
        <v>10</v>
      </c>
      <c r="L1370" s="12" t="s">
        <v>11</v>
      </c>
      <c r="M1370" s="12" t="s">
        <v>12</v>
      </c>
      <c r="N1370" s="12" t="s">
        <v>13</v>
      </c>
      <c r="O1370" s="9">
        <v>27.32</v>
      </c>
      <c r="P1370" s="9">
        <v>-4.9500000000000002E-2</v>
      </c>
      <c r="Q1370" s="9">
        <f t="shared" si="85"/>
        <v>-4.95E-4</v>
      </c>
      <c r="S1370" s="21" t="s">
        <v>10</v>
      </c>
      <c r="T1370" s="21" t="s">
        <v>11</v>
      </c>
      <c r="U1370" s="21" t="s">
        <v>12</v>
      </c>
      <c r="V1370" s="21" t="s">
        <v>13</v>
      </c>
      <c r="W1370" s="18">
        <v>27.32</v>
      </c>
      <c r="X1370" s="18">
        <v>-4.6899999999999997E-2</v>
      </c>
      <c r="Y1370" s="18">
        <f t="shared" si="86"/>
        <v>-5.8624999999999997E-4</v>
      </c>
      <c r="AA1370" s="30" t="s">
        <v>14</v>
      </c>
      <c r="AB1370" s="30" t="s">
        <v>11</v>
      </c>
      <c r="AC1370" s="30" t="s">
        <v>12</v>
      </c>
      <c r="AD1370" s="30" t="s">
        <v>13</v>
      </c>
      <c r="AE1370" s="27">
        <v>27.32</v>
      </c>
      <c r="AF1370" s="27">
        <v>-4.9799999999999997E-2</v>
      </c>
      <c r="AG1370" s="27">
        <f t="shared" si="87"/>
        <v>-7.114285714285714E-4</v>
      </c>
    </row>
    <row r="1371" spans="1:33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1.14E-2</v>
      </c>
      <c r="G1371" s="9">
        <f t="shared" si="84"/>
        <v>1.9000000000000001E-4</v>
      </c>
      <c r="K1371" s="12" t="s">
        <v>10</v>
      </c>
      <c r="L1371" s="12" t="s">
        <v>11</v>
      </c>
      <c r="M1371" s="12" t="s">
        <v>12</v>
      </c>
      <c r="N1371" s="12" t="s">
        <v>13</v>
      </c>
      <c r="O1371" s="9">
        <v>27.34</v>
      </c>
      <c r="P1371" s="9">
        <v>-5.0700000000000002E-2</v>
      </c>
      <c r="Q1371" s="9">
        <f t="shared" si="85"/>
        <v>-5.0700000000000007E-4</v>
      </c>
      <c r="S1371" s="21" t="s">
        <v>10</v>
      </c>
      <c r="T1371" s="21" t="s">
        <v>11</v>
      </c>
      <c r="U1371" s="21" t="s">
        <v>12</v>
      </c>
      <c r="V1371" s="21" t="s">
        <v>13</v>
      </c>
      <c r="W1371" s="18">
        <v>27.34</v>
      </c>
      <c r="X1371" s="18">
        <v>-4.8399999999999999E-2</v>
      </c>
      <c r="Y1371" s="18">
        <f t="shared" si="86"/>
        <v>-6.0499999999999996E-4</v>
      </c>
      <c r="AA1371" s="30" t="s">
        <v>14</v>
      </c>
      <c r="AB1371" s="30" t="s">
        <v>11</v>
      </c>
      <c r="AC1371" s="30" t="s">
        <v>12</v>
      </c>
      <c r="AD1371" s="30" t="s">
        <v>13</v>
      </c>
      <c r="AE1371" s="27">
        <v>27.34</v>
      </c>
      <c r="AF1371" s="27">
        <v>-5.0700000000000002E-2</v>
      </c>
      <c r="AG1371" s="27">
        <f t="shared" si="87"/>
        <v>-7.2428571428571431E-4</v>
      </c>
    </row>
    <row r="1372" spans="1:33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7.1999999999999998E-3</v>
      </c>
      <c r="G1372" s="9">
        <f t="shared" si="84"/>
        <v>1.2E-4</v>
      </c>
      <c r="K1372" s="12" t="s">
        <v>10</v>
      </c>
      <c r="L1372" s="12" t="s">
        <v>11</v>
      </c>
      <c r="M1372" s="12" t="s">
        <v>12</v>
      </c>
      <c r="N1372" s="12" t="s">
        <v>13</v>
      </c>
      <c r="O1372" s="9">
        <v>27.36</v>
      </c>
      <c r="P1372" s="9">
        <v>-5.1700000000000003E-2</v>
      </c>
      <c r="Q1372" s="9">
        <f t="shared" si="85"/>
        <v>-5.1699999999999999E-4</v>
      </c>
      <c r="S1372" s="21" t="s">
        <v>10</v>
      </c>
      <c r="T1372" s="21" t="s">
        <v>11</v>
      </c>
      <c r="U1372" s="21" t="s">
        <v>12</v>
      </c>
      <c r="V1372" s="21" t="s">
        <v>13</v>
      </c>
      <c r="W1372" s="18">
        <v>27.36</v>
      </c>
      <c r="X1372" s="18">
        <v>-4.9700000000000001E-2</v>
      </c>
      <c r="Y1372" s="18">
        <f t="shared" si="86"/>
        <v>-6.2125000000000006E-4</v>
      </c>
      <c r="AA1372" s="30" t="s">
        <v>14</v>
      </c>
      <c r="AB1372" s="30" t="s">
        <v>11</v>
      </c>
      <c r="AC1372" s="30" t="s">
        <v>12</v>
      </c>
      <c r="AD1372" s="30" t="s">
        <v>13</v>
      </c>
      <c r="AE1372" s="27">
        <v>27.36</v>
      </c>
      <c r="AF1372" s="27">
        <v>-5.1400000000000001E-2</v>
      </c>
      <c r="AG1372" s="27">
        <f t="shared" si="87"/>
        <v>-7.3428571428571434E-4</v>
      </c>
    </row>
    <row r="1373" spans="1:33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4.5999999999999999E-3</v>
      </c>
      <c r="G1373" s="9">
        <f t="shared" si="84"/>
        <v>7.6666666666666669E-5</v>
      </c>
      <c r="K1373" s="12" t="s">
        <v>10</v>
      </c>
      <c r="L1373" s="12" t="s">
        <v>11</v>
      </c>
      <c r="M1373" s="12" t="s">
        <v>12</v>
      </c>
      <c r="N1373" s="12" t="s">
        <v>13</v>
      </c>
      <c r="O1373" s="9">
        <v>27.38</v>
      </c>
      <c r="P1373" s="9">
        <v>-5.2400000000000002E-2</v>
      </c>
      <c r="Q1373" s="9">
        <f t="shared" si="85"/>
        <v>-5.2400000000000005E-4</v>
      </c>
      <c r="S1373" s="21" t="s">
        <v>10</v>
      </c>
      <c r="T1373" s="21" t="s">
        <v>11</v>
      </c>
      <c r="U1373" s="21" t="s">
        <v>12</v>
      </c>
      <c r="V1373" s="21" t="s">
        <v>13</v>
      </c>
      <c r="W1373" s="18">
        <v>27.38</v>
      </c>
      <c r="X1373" s="18">
        <v>-5.04E-2</v>
      </c>
      <c r="Y1373" s="18">
        <f t="shared" si="86"/>
        <v>-6.3000000000000003E-4</v>
      </c>
      <c r="AA1373" s="30" t="s">
        <v>14</v>
      </c>
      <c r="AB1373" s="30" t="s">
        <v>11</v>
      </c>
      <c r="AC1373" s="30" t="s">
        <v>12</v>
      </c>
      <c r="AD1373" s="30" t="s">
        <v>13</v>
      </c>
      <c r="AE1373" s="27">
        <v>27.38</v>
      </c>
      <c r="AF1373" s="27">
        <v>-5.16E-2</v>
      </c>
      <c r="AG1373" s="27">
        <f t="shared" si="87"/>
        <v>-7.3714285714285711E-4</v>
      </c>
    </row>
    <row r="1374" spans="1:33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3.5000000000000001E-3</v>
      </c>
      <c r="G1374" s="9">
        <f t="shared" si="84"/>
        <v>5.8333333333333333E-5</v>
      </c>
      <c r="K1374" s="12" t="s">
        <v>10</v>
      </c>
      <c r="L1374" s="12" t="s">
        <v>11</v>
      </c>
      <c r="M1374" s="12" t="s">
        <v>12</v>
      </c>
      <c r="N1374" s="12" t="s">
        <v>13</v>
      </c>
      <c r="O1374" s="9">
        <v>27.4</v>
      </c>
      <c r="P1374" s="9">
        <v>-5.1999999999999998E-2</v>
      </c>
      <c r="Q1374" s="9">
        <f t="shared" si="85"/>
        <v>-5.1999999999999995E-4</v>
      </c>
      <c r="S1374" s="21" t="s">
        <v>10</v>
      </c>
      <c r="T1374" s="21" t="s">
        <v>11</v>
      </c>
      <c r="U1374" s="21" t="s">
        <v>12</v>
      </c>
      <c r="V1374" s="21" t="s">
        <v>13</v>
      </c>
      <c r="W1374" s="18">
        <v>27.4</v>
      </c>
      <c r="X1374" s="18">
        <v>-0.05</v>
      </c>
      <c r="Y1374" s="18">
        <f t="shared" si="86"/>
        <v>-6.2500000000000001E-4</v>
      </c>
      <c r="AA1374" s="30" t="s">
        <v>14</v>
      </c>
      <c r="AB1374" s="30" t="s">
        <v>11</v>
      </c>
      <c r="AC1374" s="30" t="s">
        <v>12</v>
      </c>
      <c r="AD1374" s="30" t="s">
        <v>13</v>
      </c>
      <c r="AE1374" s="27">
        <v>27.4</v>
      </c>
      <c r="AF1374" s="27">
        <v>-5.0799999999999998E-2</v>
      </c>
      <c r="AG1374" s="27">
        <f t="shared" si="87"/>
        <v>-7.257142857142857E-4</v>
      </c>
    </row>
    <row r="1375" spans="1:33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3.0000000000000001E-3</v>
      </c>
      <c r="G1375" s="9">
        <f t="shared" si="84"/>
        <v>5.0000000000000002E-5</v>
      </c>
      <c r="K1375" s="12" t="s">
        <v>10</v>
      </c>
      <c r="L1375" s="12" t="s">
        <v>11</v>
      </c>
      <c r="M1375" s="12" t="s">
        <v>12</v>
      </c>
      <c r="N1375" s="12" t="s">
        <v>13</v>
      </c>
      <c r="O1375" s="9">
        <v>27.42</v>
      </c>
      <c r="P1375" s="9">
        <v>-5.0200000000000002E-2</v>
      </c>
      <c r="Q1375" s="9">
        <f t="shared" si="85"/>
        <v>-5.0200000000000006E-4</v>
      </c>
      <c r="S1375" s="21" t="s">
        <v>10</v>
      </c>
      <c r="T1375" s="21" t="s">
        <v>11</v>
      </c>
      <c r="U1375" s="21" t="s">
        <v>12</v>
      </c>
      <c r="V1375" s="21" t="s">
        <v>13</v>
      </c>
      <c r="W1375" s="18">
        <v>27.42</v>
      </c>
      <c r="X1375" s="18">
        <v>-4.8399999999999999E-2</v>
      </c>
      <c r="Y1375" s="18">
        <f t="shared" si="86"/>
        <v>-6.0499999999999996E-4</v>
      </c>
      <c r="AA1375" s="30" t="s">
        <v>14</v>
      </c>
      <c r="AB1375" s="30" t="s">
        <v>11</v>
      </c>
      <c r="AC1375" s="30" t="s">
        <v>12</v>
      </c>
      <c r="AD1375" s="30" t="s">
        <v>13</v>
      </c>
      <c r="AE1375" s="27">
        <v>27.42</v>
      </c>
      <c r="AF1375" s="27">
        <v>-4.8599999999999997E-2</v>
      </c>
      <c r="AG1375" s="27">
        <f t="shared" si="87"/>
        <v>-6.9428571428571423E-4</v>
      </c>
    </row>
    <row r="1376" spans="1:33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2.0999999999999999E-3</v>
      </c>
      <c r="G1376" s="9">
        <f t="shared" si="84"/>
        <v>3.4999999999999997E-5</v>
      </c>
      <c r="K1376" s="12" t="s">
        <v>10</v>
      </c>
      <c r="L1376" s="12" t="s">
        <v>11</v>
      </c>
      <c r="M1376" s="12" t="s">
        <v>12</v>
      </c>
      <c r="N1376" s="12" t="s">
        <v>13</v>
      </c>
      <c r="O1376" s="9">
        <v>27.44</v>
      </c>
      <c r="P1376" s="9">
        <v>-4.7300000000000002E-2</v>
      </c>
      <c r="Q1376" s="9">
        <f t="shared" si="85"/>
        <v>-4.73E-4</v>
      </c>
      <c r="S1376" s="21" t="s">
        <v>10</v>
      </c>
      <c r="T1376" s="21" t="s">
        <v>11</v>
      </c>
      <c r="U1376" s="21" t="s">
        <v>12</v>
      </c>
      <c r="V1376" s="21" t="s">
        <v>13</v>
      </c>
      <c r="W1376" s="18">
        <v>27.44</v>
      </c>
      <c r="X1376" s="18">
        <v>-4.5600000000000002E-2</v>
      </c>
      <c r="Y1376" s="18">
        <f t="shared" si="86"/>
        <v>-5.6999999999999998E-4</v>
      </c>
      <c r="AA1376" s="30" t="s">
        <v>14</v>
      </c>
      <c r="AB1376" s="30" t="s">
        <v>11</v>
      </c>
      <c r="AC1376" s="30" t="s">
        <v>12</v>
      </c>
      <c r="AD1376" s="30" t="s">
        <v>13</v>
      </c>
      <c r="AE1376" s="27">
        <v>27.44</v>
      </c>
      <c r="AF1376" s="27">
        <v>-4.5199999999999997E-2</v>
      </c>
      <c r="AG1376" s="27">
        <f t="shared" si="87"/>
        <v>-6.457142857142857E-4</v>
      </c>
    </row>
    <row r="1377" spans="1:33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1.9809999999999998E-5</v>
      </c>
      <c r="G1377" s="9">
        <f t="shared" si="84"/>
        <v>3.3016666666666663E-7</v>
      </c>
      <c r="K1377" s="12" t="s">
        <v>10</v>
      </c>
      <c r="L1377" s="12" t="s">
        <v>11</v>
      </c>
      <c r="M1377" s="12" t="s">
        <v>12</v>
      </c>
      <c r="N1377" s="12" t="s">
        <v>13</v>
      </c>
      <c r="O1377" s="9">
        <v>27.46</v>
      </c>
      <c r="P1377" s="9">
        <v>-4.3799999999999999E-2</v>
      </c>
      <c r="Q1377" s="9">
        <f t="shared" si="85"/>
        <v>-4.3799999999999997E-4</v>
      </c>
      <c r="S1377" s="21" t="s">
        <v>10</v>
      </c>
      <c r="T1377" s="21" t="s">
        <v>11</v>
      </c>
      <c r="U1377" s="21" t="s">
        <v>12</v>
      </c>
      <c r="V1377" s="21" t="s">
        <v>13</v>
      </c>
      <c r="W1377" s="18">
        <v>27.46</v>
      </c>
      <c r="X1377" s="18">
        <v>-4.24E-2</v>
      </c>
      <c r="Y1377" s="18">
        <f t="shared" si="86"/>
        <v>-5.2999999999999998E-4</v>
      </c>
      <c r="AA1377" s="30" t="s">
        <v>14</v>
      </c>
      <c r="AB1377" s="30" t="s">
        <v>11</v>
      </c>
      <c r="AC1377" s="30" t="s">
        <v>12</v>
      </c>
      <c r="AD1377" s="30" t="s">
        <v>13</v>
      </c>
      <c r="AE1377" s="27">
        <v>27.46</v>
      </c>
      <c r="AF1377" s="27">
        <v>-4.1399999999999999E-2</v>
      </c>
      <c r="AG1377" s="27">
        <f t="shared" si="87"/>
        <v>-5.9142857142857142E-4</v>
      </c>
    </row>
    <row r="1378" spans="1:33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-3.8999999999999998E-3</v>
      </c>
      <c r="G1378" s="9">
        <f t="shared" si="84"/>
        <v>-6.4999999999999994E-5</v>
      </c>
      <c r="K1378" s="12" t="s">
        <v>10</v>
      </c>
      <c r="L1378" s="12" t="s">
        <v>11</v>
      </c>
      <c r="M1378" s="12" t="s">
        <v>12</v>
      </c>
      <c r="N1378" s="12" t="s">
        <v>13</v>
      </c>
      <c r="O1378" s="9">
        <v>27.48</v>
      </c>
      <c r="P1378" s="9">
        <v>-4.02E-2</v>
      </c>
      <c r="Q1378" s="9">
        <f t="shared" si="85"/>
        <v>-4.0200000000000001E-4</v>
      </c>
      <c r="S1378" s="21" t="s">
        <v>10</v>
      </c>
      <c r="T1378" s="21" t="s">
        <v>11</v>
      </c>
      <c r="U1378" s="21" t="s">
        <v>12</v>
      </c>
      <c r="V1378" s="21" t="s">
        <v>13</v>
      </c>
      <c r="W1378" s="18">
        <v>27.48</v>
      </c>
      <c r="X1378" s="18">
        <v>-3.9300000000000002E-2</v>
      </c>
      <c r="Y1378" s="18">
        <f t="shared" si="86"/>
        <v>-4.9125000000000004E-4</v>
      </c>
      <c r="AA1378" s="30" t="s">
        <v>14</v>
      </c>
      <c r="AB1378" s="30" t="s">
        <v>11</v>
      </c>
      <c r="AC1378" s="30" t="s">
        <v>12</v>
      </c>
      <c r="AD1378" s="30" t="s">
        <v>13</v>
      </c>
      <c r="AE1378" s="27">
        <v>27.48</v>
      </c>
      <c r="AF1378" s="27">
        <v>-3.7499999999999999E-2</v>
      </c>
      <c r="AG1378" s="27">
        <f t="shared" si="87"/>
        <v>-5.3571428571428574E-4</v>
      </c>
    </row>
    <row r="1379" spans="1:33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-9.4000000000000004E-3</v>
      </c>
      <c r="G1379" s="9">
        <f t="shared" si="84"/>
        <v>-1.5666666666666666E-4</v>
      </c>
      <c r="K1379" s="12" t="s">
        <v>10</v>
      </c>
      <c r="L1379" s="12" t="s">
        <v>11</v>
      </c>
      <c r="M1379" s="12" t="s">
        <v>12</v>
      </c>
      <c r="N1379" s="12" t="s">
        <v>13</v>
      </c>
      <c r="O1379" s="9">
        <v>27.5</v>
      </c>
      <c r="P1379" s="9">
        <v>-3.6700000000000003E-2</v>
      </c>
      <c r="Q1379" s="9">
        <f t="shared" si="85"/>
        <v>-3.6700000000000003E-4</v>
      </c>
      <c r="S1379" s="21" t="s">
        <v>10</v>
      </c>
      <c r="T1379" s="21" t="s">
        <v>11</v>
      </c>
      <c r="U1379" s="21" t="s">
        <v>12</v>
      </c>
      <c r="V1379" s="21" t="s">
        <v>13</v>
      </c>
      <c r="W1379" s="18">
        <v>27.5</v>
      </c>
      <c r="X1379" s="18">
        <v>-3.6299999999999999E-2</v>
      </c>
      <c r="Y1379" s="18">
        <f t="shared" si="86"/>
        <v>-4.5375E-4</v>
      </c>
      <c r="AA1379" s="30" t="s">
        <v>14</v>
      </c>
      <c r="AB1379" s="30" t="s">
        <v>11</v>
      </c>
      <c r="AC1379" s="30" t="s">
        <v>12</v>
      </c>
      <c r="AD1379" s="30" t="s">
        <v>13</v>
      </c>
      <c r="AE1379" s="27">
        <v>27.5</v>
      </c>
      <c r="AF1379" s="27">
        <v>-3.3700000000000001E-2</v>
      </c>
      <c r="AG1379" s="27">
        <f t="shared" si="87"/>
        <v>-4.8142857142857145E-4</v>
      </c>
    </row>
    <row r="1380" spans="1:33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-1.5800000000000002E-2</v>
      </c>
      <c r="G1380" s="9">
        <f t="shared" si="84"/>
        <v>-2.6333333333333336E-4</v>
      </c>
      <c r="K1380" s="12" t="s">
        <v>10</v>
      </c>
      <c r="L1380" s="12" t="s">
        <v>11</v>
      </c>
      <c r="M1380" s="12" t="s">
        <v>12</v>
      </c>
      <c r="N1380" s="12" t="s">
        <v>13</v>
      </c>
      <c r="O1380" s="9">
        <v>27.52</v>
      </c>
      <c r="P1380" s="9">
        <v>-3.3300000000000003E-2</v>
      </c>
      <c r="Q1380" s="9">
        <f t="shared" si="85"/>
        <v>-3.3300000000000002E-4</v>
      </c>
      <c r="S1380" s="21" t="s">
        <v>10</v>
      </c>
      <c r="T1380" s="21" t="s">
        <v>11</v>
      </c>
      <c r="U1380" s="21" t="s">
        <v>12</v>
      </c>
      <c r="V1380" s="21" t="s">
        <v>13</v>
      </c>
      <c r="W1380" s="18">
        <v>27.52</v>
      </c>
      <c r="X1380" s="18">
        <v>-3.3399999999999999E-2</v>
      </c>
      <c r="Y1380" s="18">
        <f t="shared" si="86"/>
        <v>-4.1750000000000001E-4</v>
      </c>
      <c r="AA1380" s="30" t="s">
        <v>14</v>
      </c>
      <c r="AB1380" s="30" t="s">
        <v>11</v>
      </c>
      <c r="AC1380" s="30" t="s">
        <v>12</v>
      </c>
      <c r="AD1380" s="30" t="s">
        <v>13</v>
      </c>
      <c r="AE1380" s="27">
        <v>27.52</v>
      </c>
      <c r="AF1380" s="27">
        <v>-2.9899999999999999E-2</v>
      </c>
      <c r="AG1380" s="27">
        <f t="shared" si="87"/>
        <v>-4.2714285714285711E-4</v>
      </c>
    </row>
    <row r="1381" spans="1:33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-2.2200000000000001E-2</v>
      </c>
      <c r="G1381" s="9">
        <f t="shared" si="84"/>
        <v>-3.6999999999999999E-4</v>
      </c>
      <c r="K1381" s="12" t="s">
        <v>10</v>
      </c>
      <c r="L1381" s="12" t="s">
        <v>11</v>
      </c>
      <c r="M1381" s="12" t="s">
        <v>12</v>
      </c>
      <c r="N1381" s="12" t="s">
        <v>13</v>
      </c>
      <c r="O1381" s="9">
        <v>27.54</v>
      </c>
      <c r="P1381" s="9">
        <v>-2.9600000000000001E-2</v>
      </c>
      <c r="Q1381" s="9">
        <f t="shared" si="85"/>
        <v>-2.9600000000000004E-4</v>
      </c>
      <c r="S1381" s="21" t="s">
        <v>10</v>
      </c>
      <c r="T1381" s="21" t="s">
        <v>11</v>
      </c>
      <c r="U1381" s="21" t="s">
        <v>12</v>
      </c>
      <c r="V1381" s="21" t="s">
        <v>13</v>
      </c>
      <c r="W1381" s="18">
        <v>27.54</v>
      </c>
      <c r="X1381" s="18">
        <v>-3.04E-2</v>
      </c>
      <c r="Y1381" s="18">
        <f t="shared" si="86"/>
        <v>-3.8000000000000002E-4</v>
      </c>
      <c r="AA1381" s="30" t="s">
        <v>14</v>
      </c>
      <c r="AB1381" s="30" t="s">
        <v>11</v>
      </c>
      <c r="AC1381" s="30" t="s">
        <v>12</v>
      </c>
      <c r="AD1381" s="30" t="s">
        <v>13</v>
      </c>
      <c r="AE1381" s="27">
        <v>27.54</v>
      </c>
      <c r="AF1381" s="27">
        <v>-2.5999999999999999E-2</v>
      </c>
      <c r="AG1381" s="27">
        <f t="shared" si="87"/>
        <v>-3.7142857142857143E-4</v>
      </c>
    </row>
    <row r="1382" spans="1:33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-2.8400000000000002E-2</v>
      </c>
      <c r="G1382" s="9">
        <f t="shared" si="84"/>
        <v>-4.7333333333333336E-4</v>
      </c>
      <c r="K1382" s="12" t="s">
        <v>10</v>
      </c>
      <c r="L1382" s="12" t="s">
        <v>11</v>
      </c>
      <c r="M1382" s="12" t="s">
        <v>12</v>
      </c>
      <c r="N1382" s="12" t="s">
        <v>13</v>
      </c>
      <c r="O1382" s="9">
        <v>27.56</v>
      </c>
      <c r="P1382" s="9">
        <v>-2.58E-2</v>
      </c>
      <c r="Q1382" s="9">
        <f t="shared" si="85"/>
        <v>-2.5799999999999998E-4</v>
      </c>
      <c r="S1382" s="21" t="s">
        <v>10</v>
      </c>
      <c r="T1382" s="21" t="s">
        <v>11</v>
      </c>
      <c r="U1382" s="21" t="s">
        <v>12</v>
      </c>
      <c r="V1382" s="21" t="s">
        <v>13</v>
      </c>
      <c r="W1382" s="18">
        <v>27.56</v>
      </c>
      <c r="X1382" s="18">
        <v>-2.7300000000000001E-2</v>
      </c>
      <c r="Y1382" s="18">
        <f t="shared" si="86"/>
        <v>-3.4125000000000003E-4</v>
      </c>
      <c r="AA1382" s="30" t="s">
        <v>14</v>
      </c>
      <c r="AB1382" s="30" t="s">
        <v>11</v>
      </c>
      <c r="AC1382" s="30" t="s">
        <v>12</v>
      </c>
      <c r="AD1382" s="30" t="s">
        <v>13</v>
      </c>
      <c r="AE1382" s="27">
        <v>27.56</v>
      </c>
      <c r="AF1382" s="27">
        <v>-2.1899999999999999E-2</v>
      </c>
      <c r="AG1382" s="27">
        <f t="shared" si="87"/>
        <v>-3.1285714285714283E-4</v>
      </c>
    </row>
    <row r="1383" spans="1:33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-3.39E-2</v>
      </c>
      <c r="G1383" s="9">
        <f t="shared" si="84"/>
        <v>-5.6499999999999996E-4</v>
      </c>
      <c r="K1383" s="12" t="s">
        <v>10</v>
      </c>
      <c r="L1383" s="12" t="s">
        <v>11</v>
      </c>
      <c r="M1383" s="12" t="s">
        <v>12</v>
      </c>
      <c r="N1383" s="12" t="s">
        <v>13</v>
      </c>
      <c r="O1383" s="9">
        <v>27.58</v>
      </c>
      <c r="P1383" s="9">
        <v>-2.1899999999999999E-2</v>
      </c>
      <c r="Q1383" s="9">
        <f t="shared" si="85"/>
        <v>-2.1899999999999998E-4</v>
      </c>
      <c r="S1383" s="21" t="s">
        <v>10</v>
      </c>
      <c r="T1383" s="21" t="s">
        <v>11</v>
      </c>
      <c r="U1383" s="21" t="s">
        <v>12</v>
      </c>
      <c r="V1383" s="21" t="s">
        <v>13</v>
      </c>
      <c r="W1383" s="18">
        <v>27.58</v>
      </c>
      <c r="X1383" s="18">
        <v>-2.41E-2</v>
      </c>
      <c r="Y1383" s="18">
        <f t="shared" si="86"/>
        <v>-3.0124999999999998E-4</v>
      </c>
      <c r="AA1383" s="30" t="s">
        <v>14</v>
      </c>
      <c r="AB1383" s="30" t="s">
        <v>11</v>
      </c>
      <c r="AC1383" s="30" t="s">
        <v>12</v>
      </c>
      <c r="AD1383" s="30" t="s">
        <v>13</v>
      </c>
      <c r="AE1383" s="27">
        <v>27.58</v>
      </c>
      <c r="AF1383" s="27">
        <v>-1.77E-2</v>
      </c>
      <c r="AG1383" s="27">
        <f t="shared" si="87"/>
        <v>-2.5285714285714289E-4</v>
      </c>
    </row>
    <row r="1384" spans="1:33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-3.8199999999999998E-2</v>
      </c>
      <c r="G1384" s="9">
        <f t="shared" si="84"/>
        <v>-6.3666666666666667E-4</v>
      </c>
      <c r="K1384" s="12" t="s">
        <v>10</v>
      </c>
      <c r="L1384" s="12" t="s">
        <v>11</v>
      </c>
      <c r="M1384" s="12" t="s">
        <v>12</v>
      </c>
      <c r="N1384" s="12" t="s">
        <v>13</v>
      </c>
      <c r="O1384" s="9">
        <v>27.6</v>
      </c>
      <c r="P1384" s="9">
        <v>-1.7100000000000001E-2</v>
      </c>
      <c r="Q1384" s="9">
        <f t="shared" si="85"/>
        <v>-1.7100000000000001E-4</v>
      </c>
      <c r="S1384" s="21" t="s">
        <v>10</v>
      </c>
      <c r="T1384" s="21" t="s">
        <v>11</v>
      </c>
      <c r="U1384" s="21" t="s">
        <v>12</v>
      </c>
      <c r="V1384" s="21" t="s">
        <v>13</v>
      </c>
      <c r="W1384" s="18">
        <v>27.6</v>
      </c>
      <c r="X1384" s="18">
        <v>-0.02</v>
      </c>
      <c r="Y1384" s="18">
        <f t="shared" si="86"/>
        <v>-2.5000000000000001E-4</v>
      </c>
      <c r="AA1384" s="30" t="s">
        <v>14</v>
      </c>
      <c r="AB1384" s="30" t="s">
        <v>11</v>
      </c>
      <c r="AC1384" s="30" t="s">
        <v>12</v>
      </c>
      <c r="AD1384" s="30" t="s">
        <v>13</v>
      </c>
      <c r="AE1384" s="27">
        <v>27.6</v>
      </c>
      <c r="AF1384" s="27">
        <v>-1.29E-2</v>
      </c>
      <c r="AG1384" s="27">
        <f t="shared" si="87"/>
        <v>-1.8428571428571428E-4</v>
      </c>
    </row>
    <row r="1385" spans="1:33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-4.1200000000000001E-2</v>
      </c>
      <c r="G1385" s="9">
        <f t="shared" si="84"/>
        <v>-6.866666666666667E-4</v>
      </c>
      <c r="K1385" s="12" t="s">
        <v>10</v>
      </c>
      <c r="L1385" s="12" t="s">
        <v>11</v>
      </c>
      <c r="M1385" s="12" t="s">
        <v>12</v>
      </c>
      <c r="N1385" s="12" t="s">
        <v>13</v>
      </c>
      <c r="O1385" s="9">
        <v>27.62</v>
      </c>
      <c r="P1385" s="9">
        <v>-1.11E-2</v>
      </c>
      <c r="Q1385" s="9">
        <f t="shared" si="85"/>
        <v>-1.11E-4</v>
      </c>
      <c r="S1385" s="21" t="s">
        <v>10</v>
      </c>
      <c r="T1385" s="21" t="s">
        <v>11</v>
      </c>
      <c r="U1385" s="21" t="s">
        <v>12</v>
      </c>
      <c r="V1385" s="21" t="s">
        <v>13</v>
      </c>
      <c r="W1385" s="18">
        <v>27.62</v>
      </c>
      <c r="X1385" s="18">
        <v>-1.47E-2</v>
      </c>
      <c r="Y1385" s="18">
        <f t="shared" si="86"/>
        <v>-1.8374999999999999E-4</v>
      </c>
      <c r="AA1385" s="30" t="s">
        <v>14</v>
      </c>
      <c r="AB1385" s="30" t="s">
        <v>11</v>
      </c>
      <c r="AC1385" s="30" t="s">
        <v>12</v>
      </c>
      <c r="AD1385" s="30" t="s">
        <v>13</v>
      </c>
      <c r="AE1385" s="27">
        <v>27.62</v>
      </c>
      <c r="AF1385" s="27">
        <v>-6.7999999999999996E-3</v>
      </c>
      <c r="AG1385" s="27">
        <f t="shared" si="87"/>
        <v>-9.7142857142857138E-5</v>
      </c>
    </row>
    <row r="1386" spans="1:33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-4.3200000000000002E-2</v>
      </c>
      <c r="G1386" s="9">
        <f t="shared" si="84"/>
        <v>-7.2000000000000005E-4</v>
      </c>
      <c r="K1386" s="12" t="s">
        <v>10</v>
      </c>
      <c r="L1386" s="12" t="s">
        <v>11</v>
      </c>
      <c r="M1386" s="12" t="s">
        <v>12</v>
      </c>
      <c r="N1386" s="12" t="s">
        <v>13</v>
      </c>
      <c r="O1386" s="9">
        <v>27.64</v>
      </c>
      <c r="P1386" s="9">
        <v>-3.8999999999999998E-3</v>
      </c>
      <c r="Q1386" s="9">
        <f t="shared" si="85"/>
        <v>-3.8999999999999999E-5</v>
      </c>
      <c r="S1386" s="21" t="s">
        <v>10</v>
      </c>
      <c r="T1386" s="21" t="s">
        <v>11</v>
      </c>
      <c r="U1386" s="21" t="s">
        <v>12</v>
      </c>
      <c r="V1386" s="21" t="s">
        <v>13</v>
      </c>
      <c r="W1386" s="18">
        <v>27.64</v>
      </c>
      <c r="X1386" s="18">
        <v>-8.2000000000000007E-3</v>
      </c>
      <c r="Y1386" s="18">
        <f t="shared" si="86"/>
        <v>-1.0250000000000001E-4</v>
      </c>
      <c r="AA1386" s="30" t="s">
        <v>14</v>
      </c>
      <c r="AB1386" s="30" t="s">
        <v>11</v>
      </c>
      <c r="AC1386" s="30" t="s">
        <v>12</v>
      </c>
      <c r="AD1386" s="30" t="s">
        <v>13</v>
      </c>
      <c r="AE1386" s="27">
        <v>27.64</v>
      </c>
      <c r="AF1386" s="27">
        <v>1.8330000000000001E-4</v>
      </c>
      <c r="AG1386" s="27">
        <f t="shared" si="87"/>
        <v>2.6185714285714287E-6</v>
      </c>
    </row>
    <row r="1387" spans="1:33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-4.4699999999999997E-2</v>
      </c>
      <c r="G1387" s="9">
        <f t="shared" si="84"/>
        <v>-7.4499999999999989E-4</v>
      </c>
      <c r="K1387" s="12" t="s">
        <v>10</v>
      </c>
      <c r="L1387" s="12" t="s">
        <v>11</v>
      </c>
      <c r="M1387" s="12" t="s">
        <v>12</v>
      </c>
      <c r="N1387" s="12" t="s">
        <v>13</v>
      </c>
      <c r="O1387" s="9">
        <v>27.66</v>
      </c>
      <c r="P1387" s="9">
        <v>4.0000000000000001E-3</v>
      </c>
      <c r="Q1387" s="9">
        <f t="shared" si="85"/>
        <v>4.0000000000000003E-5</v>
      </c>
      <c r="S1387" s="21" t="s">
        <v>10</v>
      </c>
      <c r="T1387" s="21" t="s">
        <v>11</v>
      </c>
      <c r="U1387" s="21" t="s">
        <v>12</v>
      </c>
      <c r="V1387" s="21" t="s">
        <v>13</v>
      </c>
      <c r="W1387" s="18">
        <v>27.66</v>
      </c>
      <c r="X1387" s="18">
        <v>-7.5909999999999997E-4</v>
      </c>
      <c r="Y1387" s="18">
        <f t="shared" si="86"/>
        <v>-9.4887499999999996E-6</v>
      </c>
      <c r="AA1387" s="30" t="s">
        <v>14</v>
      </c>
      <c r="AB1387" s="30" t="s">
        <v>11</v>
      </c>
      <c r="AC1387" s="30" t="s">
        <v>12</v>
      </c>
      <c r="AD1387" s="30" t="s">
        <v>13</v>
      </c>
      <c r="AE1387" s="27">
        <v>27.66</v>
      </c>
      <c r="AF1387" s="27">
        <v>7.7999999999999996E-3</v>
      </c>
      <c r="AG1387" s="27">
        <f t="shared" si="87"/>
        <v>1.1142857142857142E-4</v>
      </c>
    </row>
    <row r="1388" spans="1:33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-4.6399999999999997E-2</v>
      </c>
      <c r="G1388" s="9">
        <f t="shared" si="84"/>
        <v>-7.7333333333333323E-4</v>
      </c>
      <c r="K1388" s="12" t="s">
        <v>10</v>
      </c>
      <c r="L1388" s="12" t="s">
        <v>11</v>
      </c>
      <c r="M1388" s="12" t="s">
        <v>12</v>
      </c>
      <c r="N1388" s="12" t="s">
        <v>13</v>
      </c>
      <c r="O1388" s="9">
        <v>27.68</v>
      </c>
      <c r="P1388" s="9">
        <v>1.23E-2</v>
      </c>
      <c r="Q1388" s="9">
        <f t="shared" si="85"/>
        <v>1.2300000000000001E-4</v>
      </c>
      <c r="S1388" s="21" t="s">
        <v>10</v>
      </c>
      <c r="T1388" s="21" t="s">
        <v>11</v>
      </c>
      <c r="U1388" s="21" t="s">
        <v>12</v>
      </c>
      <c r="V1388" s="21" t="s">
        <v>13</v>
      </c>
      <c r="W1388" s="18">
        <v>27.68</v>
      </c>
      <c r="X1388" s="18">
        <v>7.0000000000000001E-3</v>
      </c>
      <c r="Y1388" s="18">
        <f t="shared" si="86"/>
        <v>8.7499999999999999E-5</v>
      </c>
      <c r="AA1388" s="30" t="s">
        <v>14</v>
      </c>
      <c r="AB1388" s="30" t="s">
        <v>11</v>
      </c>
      <c r="AC1388" s="30" t="s">
        <v>12</v>
      </c>
      <c r="AD1388" s="30" t="s">
        <v>13</v>
      </c>
      <c r="AE1388" s="27">
        <v>27.68</v>
      </c>
      <c r="AF1388" s="27">
        <v>1.5599999999999999E-2</v>
      </c>
      <c r="AG1388" s="27">
        <f t="shared" si="87"/>
        <v>2.2285714285714283E-4</v>
      </c>
    </row>
    <row r="1389" spans="1:33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-4.9000000000000002E-2</v>
      </c>
      <c r="G1389" s="9">
        <f t="shared" si="84"/>
        <v>-8.1666666666666671E-4</v>
      </c>
      <c r="K1389" s="12" t="s">
        <v>10</v>
      </c>
      <c r="L1389" s="12" t="s">
        <v>11</v>
      </c>
      <c r="M1389" s="12" t="s">
        <v>12</v>
      </c>
      <c r="N1389" s="12" t="s">
        <v>13</v>
      </c>
      <c r="O1389" s="9">
        <v>27.7</v>
      </c>
      <c r="P1389" s="9">
        <v>0.02</v>
      </c>
      <c r="Q1389" s="9">
        <f t="shared" si="85"/>
        <v>2.0000000000000001E-4</v>
      </c>
      <c r="S1389" s="21" t="s">
        <v>10</v>
      </c>
      <c r="T1389" s="21" t="s">
        <v>11</v>
      </c>
      <c r="U1389" s="21" t="s">
        <v>12</v>
      </c>
      <c r="V1389" s="21" t="s">
        <v>13</v>
      </c>
      <c r="W1389" s="18">
        <v>27.7</v>
      </c>
      <c r="X1389" s="18">
        <v>1.44E-2</v>
      </c>
      <c r="Y1389" s="18">
        <f t="shared" si="86"/>
        <v>1.7999999999999998E-4</v>
      </c>
      <c r="AA1389" s="30" t="s">
        <v>14</v>
      </c>
      <c r="AB1389" s="30" t="s">
        <v>11</v>
      </c>
      <c r="AC1389" s="30" t="s">
        <v>12</v>
      </c>
      <c r="AD1389" s="30" t="s">
        <v>13</v>
      </c>
      <c r="AE1389" s="27">
        <v>27.7</v>
      </c>
      <c r="AF1389" s="27">
        <v>2.2700000000000001E-2</v>
      </c>
      <c r="AG1389" s="27">
        <f t="shared" si="87"/>
        <v>3.2428571428571429E-4</v>
      </c>
    </row>
    <row r="1390" spans="1:33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-5.3400000000000003E-2</v>
      </c>
      <c r="G1390" s="9">
        <f t="shared" si="84"/>
        <v>-8.9000000000000006E-4</v>
      </c>
      <c r="K1390" s="12" t="s">
        <v>10</v>
      </c>
      <c r="L1390" s="12" t="s">
        <v>11</v>
      </c>
      <c r="M1390" s="12" t="s">
        <v>12</v>
      </c>
      <c r="N1390" s="12" t="s">
        <v>13</v>
      </c>
      <c r="O1390" s="9">
        <v>27.72</v>
      </c>
      <c r="P1390" s="9">
        <v>2.6100000000000002E-2</v>
      </c>
      <c r="Q1390" s="9">
        <f t="shared" si="85"/>
        <v>2.61E-4</v>
      </c>
      <c r="S1390" s="21" t="s">
        <v>10</v>
      </c>
      <c r="T1390" s="21" t="s">
        <v>11</v>
      </c>
      <c r="U1390" s="21" t="s">
        <v>12</v>
      </c>
      <c r="V1390" s="21" t="s">
        <v>13</v>
      </c>
      <c r="W1390" s="18">
        <v>27.72</v>
      </c>
      <c r="X1390" s="18">
        <v>2.0299999999999999E-2</v>
      </c>
      <c r="Y1390" s="18">
        <f t="shared" si="86"/>
        <v>2.5374999999999996E-4</v>
      </c>
      <c r="AA1390" s="30" t="s">
        <v>14</v>
      </c>
      <c r="AB1390" s="30" t="s">
        <v>11</v>
      </c>
      <c r="AC1390" s="30" t="s">
        <v>12</v>
      </c>
      <c r="AD1390" s="30" t="s">
        <v>13</v>
      </c>
      <c r="AE1390" s="27">
        <v>27.72</v>
      </c>
      <c r="AF1390" s="27">
        <v>2.81E-2</v>
      </c>
      <c r="AG1390" s="27">
        <f t="shared" si="87"/>
        <v>4.0142857142857141E-4</v>
      </c>
    </row>
    <row r="1391" spans="1:33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-5.96E-2</v>
      </c>
      <c r="G1391" s="9">
        <f t="shared" si="84"/>
        <v>-9.9333333333333326E-4</v>
      </c>
      <c r="K1391" s="12" t="s">
        <v>10</v>
      </c>
      <c r="L1391" s="12" t="s">
        <v>11</v>
      </c>
      <c r="M1391" s="12" t="s">
        <v>12</v>
      </c>
      <c r="N1391" s="12" t="s">
        <v>13</v>
      </c>
      <c r="O1391" s="9">
        <v>27.74</v>
      </c>
      <c r="P1391" s="9">
        <v>3.0099999999999998E-2</v>
      </c>
      <c r="Q1391" s="9">
        <f t="shared" si="85"/>
        <v>3.01E-4</v>
      </c>
      <c r="S1391" s="21" t="s">
        <v>10</v>
      </c>
      <c r="T1391" s="21" t="s">
        <v>11</v>
      </c>
      <c r="U1391" s="21" t="s">
        <v>12</v>
      </c>
      <c r="V1391" s="21" t="s">
        <v>13</v>
      </c>
      <c r="W1391" s="18">
        <v>27.74</v>
      </c>
      <c r="X1391" s="18">
        <v>2.4E-2</v>
      </c>
      <c r="Y1391" s="18">
        <f t="shared" si="86"/>
        <v>3.0000000000000003E-4</v>
      </c>
      <c r="AA1391" s="30" t="s">
        <v>14</v>
      </c>
      <c r="AB1391" s="30" t="s">
        <v>11</v>
      </c>
      <c r="AC1391" s="30" t="s">
        <v>12</v>
      </c>
      <c r="AD1391" s="30" t="s">
        <v>13</v>
      </c>
      <c r="AE1391" s="27">
        <v>27.74</v>
      </c>
      <c r="AF1391" s="27">
        <v>3.1300000000000001E-2</v>
      </c>
      <c r="AG1391" s="27">
        <f t="shared" si="87"/>
        <v>4.4714285714285716E-4</v>
      </c>
    </row>
    <row r="1392" spans="1:33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-6.7000000000000004E-2</v>
      </c>
      <c r="G1392" s="9">
        <f t="shared" si="84"/>
        <v>-1.1166666666666666E-3</v>
      </c>
      <c r="K1392" s="12" t="s">
        <v>10</v>
      </c>
      <c r="L1392" s="12" t="s">
        <v>11</v>
      </c>
      <c r="M1392" s="12" t="s">
        <v>12</v>
      </c>
      <c r="N1392" s="12" t="s">
        <v>13</v>
      </c>
      <c r="O1392" s="9">
        <v>27.76</v>
      </c>
      <c r="P1392" s="9">
        <v>3.15E-2</v>
      </c>
      <c r="Q1392" s="9">
        <f t="shared" si="85"/>
        <v>3.1500000000000001E-4</v>
      </c>
      <c r="S1392" s="21" t="s">
        <v>10</v>
      </c>
      <c r="T1392" s="21" t="s">
        <v>11</v>
      </c>
      <c r="U1392" s="21" t="s">
        <v>12</v>
      </c>
      <c r="V1392" s="21" t="s">
        <v>13</v>
      </c>
      <c r="W1392" s="18">
        <v>27.76</v>
      </c>
      <c r="X1392" s="18">
        <v>2.5499999999999998E-2</v>
      </c>
      <c r="Y1392" s="18">
        <f t="shared" si="86"/>
        <v>3.1874999999999997E-4</v>
      </c>
      <c r="AA1392" s="30" t="s">
        <v>14</v>
      </c>
      <c r="AB1392" s="30" t="s">
        <v>11</v>
      </c>
      <c r="AC1392" s="30" t="s">
        <v>12</v>
      </c>
      <c r="AD1392" s="30" t="s">
        <v>13</v>
      </c>
      <c r="AE1392" s="27">
        <v>27.76</v>
      </c>
      <c r="AF1392" s="27">
        <v>3.2300000000000002E-2</v>
      </c>
      <c r="AG1392" s="27">
        <f t="shared" si="87"/>
        <v>4.6142857142857145E-4</v>
      </c>
    </row>
    <row r="1393" spans="1:33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-7.4200000000000002E-2</v>
      </c>
      <c r="G1393" s="9">
        <f t="shared" si="84"/>
        <v>-1.2366666666666667E-3</v>
      </c>
      <c r="K1393" s="12" t="s">
        <v>10</v>
      </c>
      <c r="L1393" s="12" t="s">
        <v>11</v>
      </c>
      <c r="M1393" s="12" t="s">
        <v>12</v>
      </c>
      <c r="N1393" s="12" t="s">
        <v>13</v>
      </c>
      <c r="O1393" s="9">
        <v>27.78</v>
      </c>
      <c r="P1393" s="9">
        <v>3.1E-2</v>
      </c>
      <c r="Q1393" s="9">
        <f t="shared" si="85"/>
        <v>3.1E-4</v>
      </c>
      <c r="S1393" s="21" t="s">
        <v>10</v>
      </c>
      <c r="T1393" s="21" t="s">
        <v>11</v>
      </c>
      <c r="U1393" s="21" t="s">
        <v>12</v>
      </c>
      <c r="V1393" s="21" t="s">
        <v>13</v>
      </c>
      <c r="W1393" s="18">
        <v>27.78</v>
      </c>
      <c r="X1393" s="18">
        <v>2.5000000000000001E-2</v>
      </c>
      <c r="Y1393" s="18">
        <f t="shared" si="86"/>
        <v>3.1250000000000001E-4</v>
      </c>
      <c r="AA1393" s="30" t="s">
        <v>14</v>
      </c>
      <c r="AB1393" s="30" t="s">
        <v>11</v>
      </c>
      <c r="AC1393" s="30" t="s">
        <v>12</v>
      </c>
      <c r="AD1393" s="30" t="s">
        <v>13</v>
      </c>
      <c r="AE1393" s="27">
        <v>27.78</v>
      </c>
      <c r="AF1393" s="27">
        <v>3.1800000000000002E-2</v>
      </c>
      <c r="AG1393" s="27">
        <f t="shared" si="87"/>
        <v>4.5428571428571431E-4</v>
      </c>
    </row>
    <row r="1394" spans="1:33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-7.9500000000000001E-2</v>
      </c>
      <c r="G1394" s="9">
        <f t="shared" si="84"/>
        <v>-1.325E-3</v>
      </c>
      <c r="K1394" s="12" t="s">
        <v>10</v>
      </c>
      <c r="L1394" s="12" t="s">
        <v>11</v>
      </c>
      <c r="M1394" s="12" t="s">
        <v>12</v>
      </c>
      <c r="N1394" s="12" t="s">
        <v>13</v>
      </c>
      <c r="O1394" s="9">
        <v>27.8</v>
      </c>
      <c r="P1394" s="9">
        <v>2.9899999999999999E-2</v>
      </c>
      <c r="Q1394" s="9">
        <f t="shared" si="85"/>
        <v>2.99E-4</v>
      </c>
      <c r="S1394" s="21" t="s">
        <v>10</v>
      </c>
      <c r="T1394" s="21" t="s">
        <v>11</v>
      </c>
      <c r="U1394" s="21" t="s">
        <v>12</v>
      </c>
      <c r="V1394" s="21" t="s">
        <v>13</v>
      </c>
      <c r="W1394" s="18">
        <v>27.8</v>
      </c>
      <c r="X1394" s="18">
        <v>2.3699999999999999E-2</v>
      </c>
      <c r="Y1394" s="18">
        <f t="shared" si="86"/>
        <v>2.9624999999999996E-4</v>
      </c>
      <c r="AA1394" s="30" t="s">
        <v>14</v>
      </c>
      <c r="AB1394" s="30" t="s">
        <v>11</v>
      </c>
      <c r="AC1394" s="30" t="s">
        <v>12</v>
      </c>
      <c r="AD1394" s="30" t="s">
        <v>13</v>
      </c>
      <c r="AE1394" s="27">
        <v>27.8</v>
      </c>
      <c r="AF1394" s="27">
        <v>3.1E-2</v>
      </c>
      <c r="AG1394" s="27">
        <f t="shared" si="87"/>
        <v>4.4285714285714284E-4</v>
      </c>
    </row>
    <row r="1395" spans="1:33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-8.1299999999999997E-2</v>
      </c>
      <c r="G1395" s="9">
        <f t="shared" si="84"/>
        <v>-1.3549999999999999E-3</v>
      </c>
      <c r="K1395" s="12" t="s">
        <v>10</v>
      </c>
      <c r="L1395" s="12" t="s">
        <v>11</v>
      </c>
      <c r="M1395" s="12" t="s">
        <v>12</v>
      </c>
      <c r="N1395" s="12" t="s">
        <v>13</v>
      </c>
      <c r="O1395" s="9">
        <v>27.82</v>
      </c>
      <c r="P1395" s="9">
        <v>2.93E-2</v>
      </c>
      <c r="Q1395" s="9">
        <f t="shared" si="85"/>
        <v>2.9300000000000002E-4</v>
      </c>
      <c r="S1395" s="21" t="s">
        <v>10</v>
      </c>
      <c r="T1395" s="21" t="s">
        <v>11</v>
      </c>
      <c r="U1395" s="21" t="s">
        <v>12</v>
      </c>
      <c r="V1395" s="21" t="s">
        <v>13</v>
      </c>
      <c r="W1395" s="18">
        <v>27.82</v>
      </c>
      <c r="X1395" s="18">
        <v>2.3199999999999998E-2</v>
      </c>
      <c r="Y1395" s="18">
        <f t="shared" si="86"/>
        <v>2.9E-4</v>
      </c>
      <c r="AA1395" s="30" t="s">
        <v>14</v>
      </c>
      <c r="AB1395" s="30" t="s">
        <v>11</v>
      </c>
      <c r="AC1395" s="30" t="s">
        <v>12</v>
      </c>
      <c r="AD1395" s="30" t="s">
        <v>13</v>
      </c>
      <c r="AE1395" s="27">
        <v>27.82</v>
      </c>
      <c r="AF1395" s="27">
        <v>3.0700000000000002E-2</v>
      </c>
      <c r="AG1395" s="27">
        <f t="shared" si="87"/>
        <v>4.3857142857142858E-4</v>
      </c>
    </row>
    <row r="1396" spans="1:33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-7.8600000000000003E-2</v>
      </c>
      <c r="G1396" s="9">
        <f t="shared" si="84"/>
        <v>-1.31E-3</v>
      </c>
      <c r="K1396" s="12" t="s">
        <v>10</v>
      </c>
      <c r="L1396" s="12" t="s">
        <v>11</v>
      </c>
      <c r="M1396" s="12" t="s">
        <v>12</v>
      </c>
      <c r="N1396" s="12" t="s">
        <v>13</v>
      </c>
      <c r="O1396" s="9">
        <v>27.84</v>
      </c>
      <c r="P1396" s="9">
        <v>3.0099999999999998E-2</v>
      </c>
      <c r="Q1396" s="9">
        <f t="shared" si="85"/>
        <v>3.01E-4</v>
      </c>
      <c r="S1396" s="21" t="s">
        <v>10</v>
      </c>
      <c r="T1396" s="21" t="s">
        <v>11</v>
      </c>
      <c r="U1396" s="21" t="s">
        <v>12</v>
      </c>
      <c r="V1396" s="21" t="s">
        <v>13</v>
      </c>
      <c r="W1396" s="18">
        <v>27.84</v>
      </c>
      <c r="X1396" s="18">
        <v>2.41E-2</v>
      </c>
      <c r="Y1396" s="18">
        <f t="shared" si="86"/>
        <v>3.0124999999999998E-4</v>
      </c>
      <c r="AA1396" s="30" t="s">
        <v>14</v>
      </c>
      <c r="AB1396" s="30" t="s">
        <v>11</v>
      </c>
      <c r="AC1396" s="30" t="s">
        <v>12</v>
      </c>
      <c r="AD1396" s="30" t="s">
        <v>13</v>
      </c>
      <c r="AE1396" s="27">
        <v>27.84</v>
      </c>
      <c r="AF1396" s="27">
        <v>3.1399999999999997E-2</v>
      </c>
      <c r="AG1396" s="27">
        <f t="shared" si="87"/>
        <v>4.4857142857142855E-4</v>
      </c>
    </row>
    <row r="1397" spans="1:33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-7.1199999999999999E-2</v>
      </c>
      <c r="G1397" s="9">
        <f t="shared" si="84"/>
        <v>-1.1866666666666666E-3</v>
      </c>
      <c r="K1397" s="12" t="s">
        <v>10</v>
      </c>
      <c r="L1397" s="12" t="s">
        <v>11</v>
      </c>
      <c r="M1397" s="12" t="s">
        <v>12</v>
      </c>
      <c r="N1397" s="12" t="s">
        <v>13</v>
      </c>
      <c r="O1397" s="9">
        <v>27.86</v>
      </c>
      <c r="P1397" s="9">
        <v>3.2300000000000002E-2</v>
      </c>
      <c r="Q1397" s="9">
        <f t="shared" si="85"/>
        <v>3.2300000000000004E-4</v>
      </c>
      <c r="S1397" s="21" t="s">
        <v>10</v>
      </c>
      <c r="T1397" s="21" t="s">
        <v>11</v>
      </c>
      <c r="U1397" s="21" t="s">
        <v>12</v>
      </c>
      <c r="V1397" s="21" t="s">
        <v>13</v>
      </c>
      <c r="W1397" s="18">
        <v>27.86</v>
      </c>
      <c r="X1397" s="18">
        <v>2.6599999999999999E-2</v>
      </c>
      <c r="Y1397" s="18">
        <f t="shared" si="86"/>
        <v>3.325E-4</v>
      </c>
      <c r="AA1397" s="30" t="s">
        <v>14</v>
      </c>
      <c r="AB1397" s="30" t="s">
        <v>11</v>
      </c>
      <c r="AC1397" s="30" t="s">
        <v>12</v>
      </c>
      <c r="AD1397" s="30" t="s">
        <v>13</v>
      </c>
      <c r="AE1397" s="27">
        <v>27.86</v>
      </c>
      <c r="AF1397" s="27">
        <v>3.3399999999999999E-2</v>
      </c>
      <c r="AG1397" s="27">
        <f t="shared" si="87"/>
        <v>4.7714285714285713E-4</v>
      </c>
    </row>
    <row r="1398" spans="1:33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-5.96E-2</v>
      </c>
      <c r="G1398" s="9">
        <f t="shared" si="84"/>
        <v>-9.9333333333333326E-4</v>
      </c>
      <c r="K1398" s="12" t="s">
        <v>10</v>
      </c>
      <c r="L1398" s="12" t="s">
        <v>11</v>
      </c>
      <c r="M1398" s="12" t="s">
        <v>12</v>
      </c>
      <c r="N1398" s="12" t="s">
        <v>13</v>
      </c>
      <c r="O1398" s="9">
        <v>27.88</v>
      </c>
      <c r="P1398" s="9">
        <v>3.5799999999999998E-2</v>
      </c>
      <c r="Q1398" s="9">
        <f t="shared" si="85"/>
        <v>3.5799999999999997E-4</v>
      </c>
      <c r="S1398" s="21" t="s">
        <v>10</v>
      </c>
      <c r="T1398" s="21" t="s">
        <v>11</v>
      </c>
      <c r="U1398" s="21" t="s">
        <v>12</v>
      </c>
      <c r="V1398" s="21" t="s">
        <v>13</v>
      </c>
      <c r="W1398" s="18">
        <v>27.88</v>
      </c>
      <c r="X1398" s="18">
        <v>3.04E-2</v>
      </c>
      <c r="Y1398" s="18">
        <f t="shared" si="86"/>
        <v>3.8000000000000002E-4</v>
      </c>
      <c r="AA1398" s="30" t="s">
        <v>14</v>
      </c>
      <c r="AB1398" s="30" t="s">
        <v>11</v>
      </c>
      <c r="AC1398" s="30" t="s">
        <v>12</v>
      </c>
      <c r="AD1398" s="30" t="s">
        <v>13</v>
      </c>
      <c r="AE1398" s="27">
        <v>27.88</v>
      </c>
      <c r="AF1398" s="27">
        <v>3.6700000000000003E-2</v>
      </c>
      <c r="AG1398" s="27">
        <f t="shared" si="87"/>
        <v>5.2428571428571433E-4</v>
      </c>
    </row>
    <row r="1399" spans="1:33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-4.5100000000000001E-2</v>
      </c>
      <c r="G1399" s="9">
        <f t="shared" si="84"/>
        <v>-7.5166666666666665E-4</v>
      </c>
      <c r="K1399" s="12" t="s">
        <v>10</v>
      </c>
      <c r="L1399" s="12" t="s">
        <v>11</v>
      </c>
      <c r="M1399" s="12" t="s">
        <v>12</v>
      </c>
      <c r="N1399" s="12" t="s">
        <v>13</v>
      </c>
      <c r="O1399" s="9">
        <v>27.9</v>
      </c>
      <c r="P1399" s="9">
        <v>4.0099999999999997E-2</v>
      </c>
      <c r="Q1399" s="9">
        <f t="shared" si="85"/>
        <v>4.0099999999999999E-4</v>
      </c>
      <c r="S1399" s="21" t="s">
        <v>10</v>
      </c>
      <c r="T1399" s="21" t="s">
        <v>11</v>
      </c>
      <c r="U1399" s="21" t="s">
        <v>12</v>
      </c>
      <c r="V1399" s="21" t="s">
        <v>13</v>
      </c>
      <c r="W1399" s="18">
        <v>27.9</v>
      </c>
      <c r="X1399" s="18">
        <v>3.5200000000000002E-2</v>
      </c>
      <c r="Y1399" s="18">
        <f t="shared" si="86"/>
        <v>4.4000000000000002E-4</v>
      </c>
      <c r="AA1399" s="30" t="s">
        <v>14</v>
      </c>
      <c r="AB1399" s="30" t="s">
        <v>11</v>
      </c>
      <c r="AC1399" s="30" t="s">
        <v>12</v>
      </c>
      <c r="AD1399" s="30" t="s">
        <v>13</v>
      </c>
      <c r="AE1399" s="27">
        <v>27.9</v>
      </c>
      <c r="AF1399" s="27">
        <v>4.0599999999999997E-2</v>
      </c>
      <c r="AG1399" s="27">
        <f t="shared" si="87"/>
        <v>5.8E-4</v>
      </c>
    </row>
    <row r="1400" spans="1:33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-2.93E-2</v>
      </c>
      <c r="G1400" s="9">
        <f t="shared" si="84"/>
        <v>-4.8833333333333335E-4</v>
      </c>
      <c r="K1400" s="12" t="s">
        <v>10</v>
      </c>
      <c r="L1400" s="12" t="s">
        <v>11</v>
      </c>
      <c r="M1400" s="12" t="s">
        <v>12</v>
      </c>
      <c r="N1400" s="12" t="s">
        <v>13</v>
      </c>
      <c r="O1400" s="9">
        <v>27.92</v>
      </c>
      <c r="P1400" s="9">
        <v>4.4699999999999997E-2</v>
      </c>
      <c r="Q1400" s="9">
        <f t="shared" si="85"/>
        <v>4.4699999999999997E-4</v>
      </c>
      <c r="S1400" s="21" t="s">
        <v>10</v>
      </c>
      <c r="T1400" s="21" t="s">
        <v>11</v>
      </c>
      <c r="U1400" s="21" t="s">
        <v>12</v>
      </c>
      <c r="V1400" s="21" t="s">
        <v>13</v>
      </c>
      <c r="W1400" s="18">
        <v>27.92</v>
      </c>
      <c r="X1400" s="18">
        <v>4.0300000000000002E-2</v>
      </c>
      <c r="Y1400" s="18">
        <f t="shared" si="86"/>
        <v>5.0375000000000007E-4</v>
      </c>
      <c r="AA1400" s="30" t="s">
        <v>14</v>
      </c>
      <c r="AB1400" s="30" t="s">
        <v>11</v>
      </c>
      <c r="AC1400" s="30" t="s">
        <v>12</v>
      </c>
      <c r="AD1400" s="30" t="s">
        <v>13</v>
      </c>
      <c r="AE1400" s="27">
        <v>27.92</v>
      </c>
      <c r="AF1400" s="27">
        <v>4.4900000000000002E-2</v>
      </c>
      <c r="AG1400" s="27">
        <f t="shared" si="87"/>
        <v>6.4142857142857144E-4</v>
      </c>
    </row>
    <row r="1401" spans="1:33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-1.4200000000000001E-2</v>
      </c>
      <c r="G1401" s="9">
        <f t="shared" si="84"/>
        <v>-2.3666666666666668E-4</v>
      </c>
      <c r="K1401" s="12" t="s">
        <v>10</v>
      </c>
      <c r="L1401" s="12" t="s">
        <v>11</v>
      </c>
      <c r="M1401" s="12" t="s">
        <v>12</v>
      </c>
      <c r="N1401" s="12" t="s">
        <v>13</v>
      </c>
      <c r="O1401" s="9">
        <v>27.94</v>
      </c>
      <c r="P1401" s="9">
        <v>4.9200000000000001E-2</v>
      </c>
      <c r="Q1401" s="9">
        <f t="shared" si="85"/>
        <v>4.9200000000000003E-4</v>
      </c>
      <c r="S1401" s="21" t="s">
        <v>10</v>
      </c>
      <c r="T1401" s="21" t="s">
        <v>11</v>
      </c>
      <c r="U1401" s="21" t="s">
        <v>12</v>
      </c>
      <c r="V1401" s="21" t="s">
        <v>13</v>
      </c>
      <c r="W1401" s="18">
        <v>27.94</v>
      </c>
      <c r="X1401" s="18">
        <v>4.53E-2</v>
      </c>
      <c r="Y1401" s="18">
        <f t="shared" si="86"/>
        <v>5.6625000000000002E-4</v>
      </c>
      <c r="AA1401" s="30" t="s">
        <v>14</v>
      </c>
      <c r="AB1401" s="30" t="s">
        <v>11</v>
      </c>
      <c r="AC1401" s="30" t="s">
        <v>12</v>
      </c>
      <c r="AD1401" s="30" t="s">
        <v>13</v>
      </c>
      <c r="AE1401" s="27">
        <v>27.94</v>
      </c>
      <c r="AF1401" s="27">
        <v>4.8800000000000003E-2</v>
      </c>
      <c r="AG1401" s="27">
        <f t="shared" si="87"/>
        <v>6.9714285714285722E-4</v>
      </c>
    </row>
    <row r="1402" spans="1:33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-1.5E-3</v>
      </c>
      <c r="G1402" s="9">
        <f t="shared" si="84"/>
        <v>-2.5000000000000001E-5</v>
      </c>
      <c r="K1402" s="12" t="s">
        <v>10</v>
      </c>
      <c r="L1402" s="12" t="s">
        <v>11</v>
      </c>
      <c r="M1402" s="12" t="s">
        <v>12</v>
      </c>
      <c r="N1402" s="12" t="s">
        <v>13</v>
      </c>
      <c r="O1402" s="9">
        <v>27.96</v>
      </c>
      <c r="P1402" s="9">
        <v>5.2900000000000003E-2</v>
      </c>
      <c r="Q1402" s="9">
        <f t="shared" si="85"/>
        <v>5.2900000000000006E-4</v>
      </c>
      <c r="S1402" s="21" t="s">
        <v>10</v>
      </c>
      <c r="T1402" s="21" t="s">
        <v>11</v>
      </c>
      <c r="U1402" s="21" t="s">
        <v>12</v>
      </c>
      <c r="V1402" s="21" t="s">
        <v>13</v>
      </c>
      <c r="W1402" s="18">
        <v>27.96</v>
      </c>
      <c r="X1402" s="18">
        <v>4.9500000000000002E-2</v>
      </c>
      <c r="Y1402" s="18">
        <f t="shared" si="86"/>
        <v>6.1875000000000005E-4</v>
      </c>
      <c r="AA1402" s="30" t="s">
        <v>14</v>
      </c>
      <c r="AB1402" s="30" t="s">
        <v>11</v>
      </c>
      <c r="AC1402" s="30" t="s">
        <v>12</v>
      </c>
      <c r="AD1402" s="30" t="s">
        <v>13</v>
      </c>
      <c r="AE1402" s="27">
        <v>27.96</v>
      </c>
      <c r="AF1402" s="27">
        <v>5.1900000000000002E-2</v>
      </c>
      <c r="AG1402" s="27">
        <f t="shared" si="87"/>
        <v>7.4142857142857148E-4</v>
      </c>
    </row>
    <row r="1403" spans="1:33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7.4000000000000003E-3</v>
      </c>
      <c r="G1403" s="9">
        <f t="shared" si="84"/>
        <v>1.2333333333333334E-4</v>
      </c>
      <c r="K1403" s="12" t="s">
        <v>10</v>
      </c>
      <c r="L1403" s="12" t="s">
        <v>11</v>
      </c>
      <c r="M1403" s="12" t="s">
        <v>12</v>
      </c>
      <c r="N1403" s="12" t="s">
        <v>13</v>
      </c>
      <c r="O1403" s="9">
        <v>27.98</v>
      </c>
      <c r="P1403" s="9">
        <v>5.5300000000000002E-2</v>
      </c>
      <c r="Q1403" s="9">
        <f t="shared" si="85"/>
        <v>5.53E-4</v>
      </c>
      <c r="S1403" s="21" t="s">
        <v>10</v>
      </c>
      <c r="T1403" s="21" t="s">
        <v>11</v>
      </c>
      <c r="U1403" s="21" t="s">
        <v>12</v>
      </c>
      <c r="V1403" s="21" t="s">
        <v>13</v>
      </c>
      <c r="W1403" s="18">
        <v>27.98</v>
      </c>
      <c r="X1403" s="18">
        <v>5.2400000000000002E-2</v>
      </c>
      <c r="Y1403" s="18">
        <f t="shared" si="86"/>
        <v>6.5499999999999998E-4</v>
      </c>
      <c r="AA1403" s="30" t="s">
        <v>14</v>
      </c>
      <c r="AB1403" s="30" t="s">
        <v>11</v>
      </c>
      <c r="AC1403" s="30" t="s">
        <v>12</v>
      </c>
      <c r="AD1403" s="30" t="s">
        <v>13</v>
      </c>
      <c r="AE1403" s="27">
        <v>27.98</v>
      </c>
      <c r="AF1403" s="27">
        <v>5.3699999999999998E-2</v>
      </c>
      <c r="AG1403" s="27">
        <f t="shared" si="87"/>
        <v>7.6714285714285708E-4</v>
      </c>
    </row>
    <row r="1404" spans="1:33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1.1599999999999999E-2</v>
      </c>
      <c r="G1404" s="9">
        <f t="shared" si="84"/>
        <v>1.9333333333333331E-4</v>
      </c>
      <c r="K1404" s="12" t="s">
        <v>10</v>
      </c>
      <c r="L1404" s="12" t="s">
        <v>11</v>
      </c>
      <c r="M1404" s="12" t="s">
        <v>12</v>
      </c>
      <c r="N1404" s="12" t="s">
        <v>13</v>
      </c>
      <c r="O1404" s="9">
        <v>28</v>
      </c>
      <c r="P1404" s="9">
        <v>5.5599999999999997E-2</v>
      </c>
      <c r="Q1404" s="9">
        <f t="shared" si="85"/>
        <v>5.5599999999999996E-4</v>
      </c>
      <c r="S1404" s="21" t="s">
        <v>10</v>
      </c>
      <c r="T1404" s="21" t="s">
        <v>11</v>
      </c>
      <c r="U1404" s="21" t="s">
        <v>12</v>
      </c>
      <c r="V1404" s="21" t="s">
        <v>13</v>
      </c>
      <c r="W1404" s="18">
        <v>28</v>
      </c>
      <c r="X1404" s="18">
        <v>5.3100000000000001E-2</v>
      </c>
      <c r="Y1404" s="18">
        <f t="shared" si="86"/>
        <v>6.6375000000000006E-4</v>
      </c>
      <c r="AA1404" s="30" t="s">
        <v>14</v>
      </c>
      <c r="AB1404" s="30" t="s">
        <v>11</v>
      </c>
      <c r="AC1404" s="30" t="s">
        <v>12</v>
      </c>
      <c r="AD1404" s="30" t="s">
        <v>13</v>
      </c>
      <c r="AE1404" s="27">
        <v>28</v>
      </c>
      <c r="AF1404" s="27">
        <v>5.3400000000000003E-2</v>
      </c>
      <c r="AG1404" s="27">
        <f t="shared" si="87"/>
        <v>7.6285714285714292E-4</v>
      </c>
    </row>
    <row r="1405" spans="1:33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1.15E-2</v>
      </c>
      <c r="G1405" s="9">
        <f t="shared" si="84"/>
        <v>1.9166666666666667E-4</v>
      </c>
      <c r="K1405" s="12" t="s">
        <v>10</v>
      </c>
      <c r="L1405" s="12" t="s">
        <v>11</v>
      </c>
      <c r="M1405" s="12" t="s">
        <v>12</v>
      </c>
      <c r="N1405" s="12" t="s">
        <v>13</v>
      </c>
      <c r="O1405" s="9">
        <v>28.02</v>
      </c>
      <c r="P1405" s="9">
        <v>5.3400000000000003E-2</v>
      </c>
      <c r="Q1405" s="9">
        <f t="shared" si="85"/>
        <v>5.3400000000000008E-4</v>
      </c>
      <c r="S1405" s="21" t="s">
        <v>10</v>
      </c>
      <c r="T1405" s="21" t="s">
        <v>11</v>
      </c>
      <c r="U1405" s="21" t="s">
        <v>12</v>
      </c>
      <c r="V1405" s="21" t="s">
        <v>13</v>
      </c>
      <c r="W1405" s="18">
        <v>28.02</v>
      </c>
      <c r="X1405" s="18">
        <v>5.1299999999999998E-2</v>
      </c>
      <c r="Y1405" s="18">
        <f t="shared" si="86"/>
        <v>6.4125E-4</v>
      </c>
      <c r="AA1405" s="30" t="s">
        <v>14</v>
      </c>
      <c r="AB1405" s="30" t="s">
        <v>11</v>
      </c>
      <c r="AC1405" s="30" t="s">
        <v>12</v>
      </c>
      <c r="AD1405" s="30" t="s">
        <v>13</v>
      </c>
      <c r="AE1405" s="27">
        <v>28.02</v>
      </c>
      <c r="AF1405" s="27">
        <v>5.0599999999999999E-2</v>
      </c>
      <c r="AG1405" s="27">
        <f t="shared" si="87"/>
        <v>7.2285714285714282E-4</v>
      </c>
    </row>
    <row r="1406" spans="1:33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8.5000000000000006E-3</v>
      </c>
      <c r="G1406" s="9">
        <f t="shared" si="84"/>
        <v>1.4166666666666668E-4</v>
      </c>
      <c r="K1406" s="12" t="s">
        <v>10</v>
      </c>
      <c r="L1406" s="12" t="s">
        <v>11</v>
      </c>
      <c r="M1406" s="12" t="s">
        <v>12</v>
      </c>
      <c r="N1406" s="12" t="s">
        <v>13</v>
      </c>
      <c r="O1406" s="9">
        <v>28.04</v>
      </c>
      <c r="P1406" s="9">
        <v>4.9099999999999998E-2</v>
      </c>
      <c r="Q1406" s="9">
        <f t="shared" si="85"/>
        <v>4.9100000000000001E-4</v>
      </c>
      <c r="S1406" s="21" t="s">
        <v>10</v>
      </c>
      <c r="T1406" s="21" t="s">
        <v>11</v>
      </c>
      <c r="U1406" s="21" t="s">
        <v>12</v>
      </c>
      <c r="V1406" s="21" t="s">
        <v>13</v>
      </c>
      <c r="W1406" s="18">
        <v>28.04</v>
      </c>
      <c r="X1406" s="18">
        <v>4.7399999999999998E-2</v>
      </c>
      <c r="Y1406" s="18">
        <f t="shared" si="86"/>
        <v>5.9249999999999993E-4</v>
      </c>
      <c r="AA1406" s="30" t="s">
        <v>14</v>
      </c>
      <c r="AB1406" s="30" t="s">
        <v>11</v>
      </c>
      <c r="AC1406" s="30" t="s">
        <v>12</v>
      </c>
      <c r="AD1406" s="30" t="s">
        <v>13</v>
      </c>
      <c r="AE1406" s="27">
        <v>28.04</v>
      </c>
      <c r="AF1406" s="27">
        <v>4.5699999999999998E-2</v>
      </c>
      <c r="AG1406" s="27">
        <f t="shared" si="87"/>
        <v>6.5285714285714285E-4</v>
      </c>
    </row>
    <row r="1407" spans="1:33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4.4000000000000003E-3</v>
      </c>
      <c r="G1407" s="9">
        <f t="shared" si="84"/>
        <v>7.3333333333333331E-5</v>
      </c>
      <c r="K1407" s="12" t="s">
        <v>10</v>
      </c>
      <c r="L1407" s="12" t="s">
        <v>11</v>
      </c>
      <c r="M1407" s="12" t="s">
        <v>12</v>
      </c>
      <c r="N1407" s="12" t="s">
        <v>13</v>
      </c>
      <c r="O1407" s="9">
        <v>28.06</v>
      </c>
      <c r="P1407" s="9">
        <v>4.2900000000000001E-2</v>
      </c>
      <c r="Q1407" s="9">
        <f t="shared" si="85"/>
        <v>4.2900000000000002E-4</v>
      </c>
      <c r="S1407" s="21" t="s">
        <v>10</v>
      </c>
      <c r="T1407" s="21" t="s">
        <v>11</v>
      </c>
      <c r="U1407" s="21" t="s">
        <v>12</v>
      </c>
      <c r="V1407" s="21" t="s">
        <v>13</v>
      </c>
      <c r="W1407" s="18">
        <v>28.06</v>
      </c>
      <c r="X1407" s="18">
        <v>4.1700000000000001E-2</v>
      </c>
      <c r="Y1407" s="18">
        <f t="shared" si="86"/>
        <v>5.2125000000000001E-4</v>
      </c>
      <c r="AA1407" s="30" t="s">
        <v>14</v>
      </c>
      <c r="AB1407" s="30" t="s">
        <v>11</v>
      </c>
      <c r="AC1407" s="30" t="s">
        <v>12</v>
      </c>
      <c r="AD1407" s="30" t="s">
        <v>13</v>
      </c>
      <c r="AE1407" s="27">
        <v>28.06</v>
      </c>
      <c r="AF1407" s="27">
        <v>3.9100000000000003E-2</v>
      </c>
      <c r="AG1407" s="27">
        <f t="shared" si="87"/>
        <v>5.5857142857142857E-4</v>
      </c>
    </row>
    <row r="1408" spans="1:33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7.272E-4</v>
      </c>
      <c r="G1408" s="9">
        <f t="shared" si="84"/>
        <v>1.2120000000000001E-5</v>
      </c>
      <c r="K1408" s="12" t="s">
        <v>10</v>
      </c>
      <c r="L1408" s="12" t="s">
        <v>11</v>
      </c>
      <c r="M1408" s="12" t="s">
        <v>12</v>
      </c>
      <c r="N1408" s="12" t="s">
        <v>13</v>
      </c>
      <c r="O1408" s="9">
        <v>28.08</v>
      </c>
      <c r="P1408" s="9">
        <v>3.5200000000000002E-2</v>
      </c>
      <c r="Q1408" s="9">
        <f t="shared" si="85"/>
        <v>3.5200000000000005E-4</v>
      </c>
      <c r="S1408" s="21" t="s">
        <v>10</v>
      </c>
      <c r="T1408" s="21" t="s">
        <v>11</v>
      </c>
      <c r="U1408" s="21" t="s">
        <v>12</v>
      </c>
      <c r="V1408" s="21" t="s">
        <v>13</v>
      </c>
      <c r="W1408" s="18">
        <v>28.08</v>
      </c>
      <c r="X1408" s="18">
        <v>3.4599999999999999E-2</v>
      </c>
      <c r="Y1408" s="18">
        <f t="shared" si="86"/>
        <v>4.325E-4</v>
      </c>
      <c r="AA1408" s="30" t="s">
        <v>14</v>
      </c>
      <c r="AB1408" s="30" t="s">
        <v>11</v>
      </c>
      <c r="AC1408" s="30" t="s">
        <v>12</v>
      </c>
      <c r="AD1408" s="30" t="s">
        <v>13</v>
      </c>
      <c r="AE1408" s="27">
        <v>28.08</v>
      </c>
      <c r="AF1408" s="27">
        <v>3.09E-2</v>
      </c>
      <c r="AG1408" s="27">
        <f t="shared" si="87"/>
        <v>4.4142857142857146E-4</v>
      </c>
    </row>
    <row r="1409" spans="1:33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-1.5E-3</v>
      </c>
      <c r="G1409" s="9">
        <f t="shared" si="84"/>
        <v>-2.5000000000000001E-5</v>
      </c>
      <c r="K1409" s="12" t="s">
        <v>10</v>
      </c>
      <c r="L1409" s="12" t="s">
        <v>11</v>
      </c>
      <c r="M1409" s="12" t="s">
        <v>12</v>
      </c>
      <c r="N1409" s="12" t="s">
        <v>13</v>
      </c>
      <c r="O1409" s="9">
        <v>28.1</v>
      </c>
      <c r="P1409" s="9">
        <v>2.63E-2</v>
      </c>
      <c r="Q1409" s="9">
        <f t="shared" si="85"/>
        <v>2.63E-4</v>
      </c>
      <c r="S1409" s="21" t="s">
        <v>10</v>
      </c>
      <c r="T1409" s="21" t="s">
        <v>11</v>
      </c>
      <c r="U1409" s="21" t="s">
        <v>12</v>
      </c>
      <c r="V1409" s="21" t="s">
        <v>13</v>
      </c>
      <c r="W1409" s="18">
        <v>28.1</v>
      </c>
      <c r="X1409" s="18">
        <v>2.6499999999999999E-2</v>
      </c>
      <c r="Y1409" s="18">
        <f t="shared" si="86"/>
        <v>3.3125E-4</v>
      </c>
      <c r="AA1409" s="30" t="s">
        <v>14</v>
      </c>
      <c r="AB1409" s="30" t="s">
        <v>11</v>
      </c>
      <c r="AC1409" s="30" t="s">
        <v>12</v>
      </c>
      <c r="AD1409" s="30" t="s">
        <v>13</v>
      </c>
      <c r="AE1409" s="27">
        <v>28.1</v>
      </c>
      <c r="AF1409" s="27">
        <v>2.1700000000000001E-2</v>
      </c>
      <c r="AG1409" s="27">
        <f t="shared" si="87"/>
        <v>3.1E-4</v>
      </c>
    </row>
    <row r="1410" spans="1:33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-1.6999999999999999E-3</v>
      </c>
      <c r="G1410" s="9">
        <f t="shared" si="84"/>
        <v>-2.8333333333333332E-5</v>
      </c>
      <c r="K1410" s="12" t="s">
        <v>10</v>
      </c>
      <c r="L1410" s="12" t="s">
        <v>11</v>
      </c>
      <c r="M1410" s="12" t="s">
        <v>12</v>
      </c>
      <c r="N1410" s="12" t="s">
        <v>13</v>
      </c>
      <c r="O1410" s="9">
        <v>28.12</v>
      </c>
      <c r="P1410" s="9">
        <v>1.67E-2</v>
      </c>
      <c r="Q1410" s="9">
        <f t="shared" si="85"/>
        <v>1.6699999999999999E-4</v>
      </c>
      <c r="S1410" s="21" t="s">
        <v>10</v>
      </c>
      <c r="T1410" s="21" t="s">
        <v>11</v>
      </c>
      <c r="U1410" s="21" t="s">
        <v>12</v>
      </c>
      <c r="V1410" s="21" t="s">
        <v>13</v>
      </c>
      <c r="W1410" s="18">
        <v>28.12</v>
      </c>
      <c r="X1410" s="18">
        <v>1.78E-2</v>
      </c>
      <c r="Y1410" s="18">
        <f t="shared" si="86"/>
        <v>2.2249999999999999E-4</v>
      </c>
      <c r="AA1410" s="30" t="s">
        <v>14</v>
      </c>
      <c r="AB1410" s="30" t="s">
        <v>11</v>
      </c>
      <c r="AC1410" s="30" t="s">
        <v>12</v>
      </c>
      <c r="AD1410" s="30" t="s">
        <v>13</v>
      </c>
      <c r="AE1410" s="27">
        <v>28.12</v>
      </c>
      <c r="AF1410" s="27">
        <v>1.1900000000000001E-2</v>
      </c>
      <c r="AG1410" s="27">
        <f t="shared" si="87"/>
        <v>1.7000000000000001E-4</v>
      </c>
    </row>
    <row r="1411" spans="1:33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-2.0000000000000001E-4</v>
      </c>
      <c r="G1411" s="9">
        <f t="shared" si="84"/>
        <v>-3.3333333333333333E-6</v>
      </c>
      <c r="K1411" s="12" t="s">
        <v>10</v>
      </c>
      <c r="L1411" s="12" t="s">
        <v>11</v>
      </c>
      <c r="M1411" s="12" t="s">
        <v>12</v>
      </c>
      <c r="N1411" s="12" t="s">
        <v>13</v>
      </c>
      <c r="O1411" s="9">
        <v>28.14</v>
      </c>
      <c r="P1411" s="9">
        <v>6.7999999999999996E-3</v>
      </c>
      <c r="Q1411" s="9">
        <f t="shared" si="85"/>
        <v>6.7999999999999999E-5</v>
      </c>
      <c r="S1411" s="21" t="s">
        <v>10</v>
      </c>
      <c r="T1411" s="21" t="s">
        <v>11</v>
      </c>
      <c r="U1411" s="21" t="s">
        <v>12</v>
      </c>
      <c r="V1411" s="21" t="s">
        <v>13</v>
      </c>
      <c r="W1411" s="18">
        <v>28.14</v>
      </c>
      <c r="X1411" s="18">
        <v>8.8999999999999999E-3</v>
      </c>
      <c r="Y1411" s="18">
        <f t="shared" si="86"/>
        <v>1.1124999999999999E-4</v>
      </c>
      <c r="AA1411" s="30" t="s">
        <v>14</v>
      </c>
      <c r="AB1411" s="30" t="s">
        <v>11</v>
      </c>
      <c r="AC1411" s="30" t="s">
        <v>12</v>
      </c>
      <c r="AD1411" s="30" t="s">
        <v>13</v>
      </c>
      <c r="AE1411" s="27">
        <v>28.14</v>
      </c>
      <c r="AF1411" s="27">
        <v>1.9E-3</v>
      </c>
      <c r="AG1411" s="27">
        <f t="shared" si="87"/>
        <v>2.7142857142857144E-5</v>
      </c>
    </row>
    <row r="1412" spans="1:33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2.5999999999999999E-3</v>
      </c>
      <c r="G1412" s="9">
        <f t="shared" si="84"/>
        <v>4.3333333333333334E-5</v>
      </c>
      <c r="K1412" s="12" t="s">
        <v>10</v>
      </c>
      <c r="L1412" s="12" t="s">
        <v>11</v>
      </c>
      <c r="M1412" s="12" t="s">
        <v>12</v>
      </c>
      <c r="N1412" s="12" t="s">
        <v>13</v>
      </c>
      <c r="O1412" s="9">
        <v>28.16</v>
      </c>
      <c r="P1412" s="9">
        <v>-2.8E-3</v>
      </c>
      <c r="Q1412" s="9">
        <f t="shared" si="85"/>
        <v>-2.8E-5</v>
      </c>
      <c r="S1412" s="21" t="s">
        <v>10</v>
      </c>
      <c r="T1412" s="21" t="s">
        <v>11</v>
      </c>
      <c r="U1412" s="21" t="s">
        <v>12</v>
      </c>
      <c r="V1412" s="21" t="s">
        <v>13</v>
      </c>
      <c r="W1412" s="18">
        <v>28.16</v>
      </c>
      <c r="X1412" s="18">
        <v>3.3639999999999999E-4</v>
      </c>
      <c r="Y1412" s="18">
        <f t="shared" si="86"/>
        <v>4.2049999999999996E-6</v>
      </c>
      <c r="AA1412" s="30" t="s">
        <v>14</v>
      </c>
      <c r="AB1412" s="30" t="s">
        <v>11</v>
      </c>
      <c r="AC1412" s="30" t="s">
        <v>12</v>
      </c>
      <c r="AD1412" s="30" t="s">
        <v>13</v>
      </c>
      <c r="AE1412" s="27">
        <v>28.16</v>
      </c>
      <c r="AF1412" s="27">
        <v>-7.7000000000000002E-3</v>
      </c>
      <c r="AG1412" s="27">
        <f t="shared" si="87"/>
        <v>-1.1E-4</v>
      </c>
    </row>
    <row r="1413" spans="1:33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5.5999999999999999E-3</v>
      </c>
      <c r="G1413" s="9">
        <f t="shared" ref="G1413:G1476" si="88">F1413/60</f>
        <v>9.333333333333333E-5</v>
      </c>
      <c r="K1413" s="12" t="s">
        <v>10</v>
      </c>
      <c r="L1413" s="12" t="s">
        <v>11</v>
      </c>
      <c r="M1413" s="12" t="s">
        <v>12</v>
      </c>
      <c r="N1413" s="12" t="s">
        <v>13</v>
      </c>
      <c r="O1413" s="9">
        <v>28.18</v>
      </c>
      <c r="P1413" s="9">
        <v>-1.17E-2</v>
      </c>
      <c r="Q1413" s="9">
        <f t="shared" ref="Q1413:Q1476" si="89">P1413/100</f>
        <v>-1.17E-4</v>
      </c>
      <c r="S1413" s="21" t="s">
        <v>10</v>
      </c>
      <c r="T1413" s="21" t="s">
        <v>11</v>
      </c>
      <c r="U1413" s="21" t="s">
        <v>12</v>
      </c>
      <c r="V1413" s="21" t="s">
        <v>13</v>
      </c>
      <c r="W1413" s="18">
        <v>28.18</v>
      </c>
      <c r="X1413" s="18">
        <v>-7.6E-3</v>
      </c>
      <c r="Y1413" s="18">
        <f t="shared" ref="Y1413:Y1476" si="90">X1413/80</f>
        <v>-9.5000000000000005E-5</v>
      </c>
      <c r="AA1413" s="30" t="s">
        <v>14</v>
      </c>
      <c r="AB1413" s="30" t="s">
        <v>11</v>
      </c>
      <c r="AC1413" s="30" t="s">
        <v>12</v>
      </c>
      <c r="AD1413" s="30" t="s">
        <v>13</v>
      </c>
      <c r="AE1413" s="27">
        <v>28.18</v>
      </c>
      <c r="AF1413" s="27">
        <v>-1.6400000000000001E-2</v>
      </c>
      <c r="AG1413" s="27">
        <f t="shared" ref="AG1413:AG1476" si="91">AF1413/70</f>
        <v>-2.342857142857143E-4</v>
      </c>
    </row>
    <row r="1414" spans="1:33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7.0000000000000001E-3</v>
      </c>
      <c r="G1414" s="9">
        <f t="shared" si="88"/>
        <v>1.1666666666666667E-4</v>
      </c>
      <c r="K1414" s="12" t="s">
        <v>10</v>
      </c>
      <c r="L1414" s="12" t="s">
        <v>11</v>
      </c>
      <c r="M1414" s="12" t="s">
        <v>12</v>
      </c>
      <c r="N1414" s="12" t="s">
        <v>13</v>
      </c>
      <c r="O1414" s="9">
        <v>28.2</v>
      </c>
      <c r="P1414" s="9">
        <v>-2.0299999999999999E-2</v>
      </c>
      <c r="Q1414" s="9">
        <f t="shared" si="89"/>
        <v>-2.0299999999999997E-4</v>
      </c>
      <c r="S1414" s="21" t="s">
        <v>10</v>
      </c>
      <c r="T1414" s="21" t="s">
        <v>11</v>
      </c>
      <c r="U1414" s="21" t="s">
        <v>12</v>
      </c>
      <c r="V1414" s="21" t="s">
        <v>13</v>
      </c>
      <c r="W1414" s="18">
        <v>28.2</v>
      </c>
      <c r="X1414" s="18">
        <v>-1.52E-2</v>
      </c>
      <c r="Y1414" s="18">
        <f t="shared" si="90"/>
        <v>-1.9000000000000001E-4</v>
      </c>
      <c r="AA1414" s="30" t="s">
        <v>14</v>
      </c>
      <c r="AB1414" s="30" t="s">
        <v>11</v>
      </c>
      <c r="AC1414" s="30" t="s">
        <v>12</v>
      </c>
      <c r="AD1414" s="30" t="s">
        <v>13</v>
      </c>
      <c r="AE1414" s="27">
        <v>28.2</v>
      </c>
      <c r="AF1414" s="27">
        <v>-2.4400000000000002E-2</v>
      </c>
      <c r="AG1414" s="27">
        <f t="shared" si="91"/>
        <v>-3.4857142857142861E-4</v>
      </c>
    </row>
    <row r="1415" spans="1:33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5.7999999999999996E-3</v>
      </c>
      <c r="G1415" s="9">
        <f t="shared" si="88"/>
        <v>9.6666666666666654E-5</v>
      </c>
      <c r="K1415" s="12" t="s">
        <v>10</v>
      </c>
      <c r="L1415" s="12" t="s">
        <v>11</v>
      </c>
      <c r="M1415" s="12" t="s">
        <v>12</v>
      </c>
      <c r="N1415" s="12" t="s">
        <v>13</v>
      </c>
      <c r="O1415" s="9">
        <v>28.22</v>
      </c>
      <c r="P1415" s="9">
        <v>-2.8299999999999999E-2</v>
      </c>
      <c r="Q1415" s="9">
        <f t="shared" si="89"/>
        <v>-2.8299999999999999E-4</v>
      </c>
      <c r="S1415" s="21" t="s">
        <v>10</v>
      </c>
      <c r="T1415" s="21" t="s">
        <v>11</v>
      </c>
      <c r="U1415" s="21" t="s">
        <v>12</v>
      </c>
      <c r="V1415" s="21" t="s">
        <v>13</v>
      </c>
      <c r="W1415" s="18">
        <v>28.22</v>
      </c>
      <c r="X1415" s="18">
        <v>-2.24E-2</v>
      </c>
      <c r="Y1415" s="18">
        <f t="shared" si="90"/>
        <v>-2.7999999999999998E-4</v>
      </c>
      <c r="AA1415" s="30" t="s">
        <v>14</v>
      </c>
      <c r="AB1415" s="30" t="s">
        <v>11</v>
      </c>
      <c r="AC1415" s="30" t="s">
        <v>12</v>
      </c>
      <c r="AD1415" s="30" t="s">
        <v>13</v>
      </c>
      <c r="AE1415" s="27">
        <v>28.22</v>
      </c>
      <c r="AF1415" s="27">
        <v>-3.15E-2</v>
      </c>
      <c r="AG1415" s="27">
        <f t="shared" si="91"/>
        <v>-4.4999999999999999E-4</v>
      </c>
    </row>
    <row r="1416" spans="1:33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2E-3</v>
      </c>
      <c r="G1416" s="9">
        <f t="shared" si="88"/>
        <v>3.3333333333333335E-5</v>
      </c>
      <c r="K1416" s="12" t="s">
        <v>10</v>
      </c>
      <c r="L1416" s="12" t="s">
        <v>11</v>
      </c>
      <c r="M1416" s="12" t="s">
        <v>12</v>
      </c>
      <c r="N1416" s="12" t="s">
        <v>13</v>
      </c>
      <c r="O1416" s="9">
        <v>28.24</v>
      </c>
      <c r="P1416" s="9">
        <v>-3.4500000000000003E-2</v>
      </c>
      <c r="Q1416" s="9">
        <f t="shared" si="89"/>
        <v>-3.4500000000000004E-4</v>
      </c>
      <c r="S1416" s="21" t="s">
        <v>10</v>
      </c>
      <c r="T1416" s="21" t="s">
        <v>11</v>
      </c>
      <c r="U1416" s="21" t="s">
        <v>12</v>
      </c>
      <c r="V1416" s="21" t="s">
        <v>13</v>
      </c>
      <c r="W1416" s="18">
        <v>28.24</v>
      </c>
      <c r="X1416" s="18">
        <v>-2.81E-2</v>
      </c>
      <c r="Y1416" s="18">
        <f t="shared" si="90"/>
        <v>-3.5125E-4</v>
      </c>
      <c r="AA1416" s="30" t="s">
        <v>14</v>
      </c>
      <c r="AB1416" s="30" t="s">
        <v>11</v>
      </c>
      <c r="AC1416" s="30" t="s">
        <v>12</v>
      </c>
      <c r="AD1416" s="30" t="s">
        <v>13</v>
      </c>
      <c r="AE1416" s="27">
        <v>28.24</v>
      </c>
      <c r="AF1416" s="27">
        <v>-3.6600000000000001E-2</v>
      </c>
      <c r="AG1416" s="27">
        <f t="shared" si="91"/>
        <v>-5.2285714285714283E-4</v>
      </c>
    </row>
    <row r="1417" spans="1:33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-3.0000000000000001E-3</v>
      </c>
      <c r="G1417" s="9">
        <f t="shared" si="88"/>
        <v>-5.0000000000000002E-5</v>
      </c>
      <c r="K1417" s="12" t="s">
        <v>10</v>
      </c>
      <c r="L1417" s="12" t="s">
        <v>11</v>
      </c>
      <c r="M1417" s="12" t="s">
        <v>12</v>
      </c>
      <c r="N1417" s="12" t="s">
        <v>13</v>
      </c>
      <c r="O1417" s="9">
        <v>28.26</v>
      </c>
      <c r="P1417" s="9">
        <v>-3.7499999999999999E-2</v>
      </c>
      <c r="Q1417" s="9">
        <f t="shared" si="89"/>
        <v>-3.7500000000000001E-4</v>
      </c>
      <c r="S1417" s="21" t="s">
        <v>10</v>
      </c>
      <c r="T1417" s="21" t="s">
        <v>11</v>
      </c>
      <c r="U1417" s="21" t="s">
        <v>12</v>
      </c>
      <c r="V1417" s="21" t="s">
        <v>13</v>
      </c>
      <c r="W1417" s="18">
        <v>28.26</v>
      </c>
      <c r="X1417" s="18">
        <v>-3.09E-2</v>
      </c>
      <c r="Y1417" s="18">
        <f t="shared" si="90"/>
        <v>-3.8624999999999998E-4</v>
      </c>
      <c r="AA1417" s="30" t="s">
        <v>14</v>
      </c>
      <c r="AB1417" s="30" t="s">
        <v>11</v>
      </c>
      <c r="AC1417" s="30" t="s">
        <v>12</v>
      </c>
      <c r="AD1417" s="30" t="s">
        <v>13</v>
      </c>
      <c r="AE1417" s="27">
        <v>28.26</v>
      </c>
      <c r="AF1417" s="27">
        <v>-3.8899999999999997E-2</v>
      </c>
      <c r="AG1417" s="27">
        <f t="shared" si="91"/>
        <v>-5.5571428571428568E-4</v>
      </c>
    </row>
    <row r="1418" spans="1:33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-7.6E-3</v>
      </c>
      <c r="G1418" s="9">
        <f t="shared" si="88"/>
        <v>-1.2666666666666666E-4</v>
      </c>
      <c r="K1418" s="12" t="s">
        <v>10</v>
      </c>
      <c r="L1418" s="12" t="s">
        <v>11</v>
      </c>
      <c r="M1418" s="12" t="s">
        <v>12</v>
      </c>
      <c r="N1418" s="12" t="s">
        <v>13</v>
      </c>
      <c r="O1418" s="9">
        <v>28.28</v>
      </c>
      <c r="P1418" s="9">
        <v>-3.7900000000000003E-2</v>
      </c>
      <c r="Q1418" s="9">
        <f t="shared" si="89"/>
        <v>-3.7900000000000005E-4</v>
      </c>
      <c r="S1418" s="21" t="s">
        <v>10</v>
      </c>
      <c r="T1418" s="21" t="s">
        <v>11</v>
      </c>
      <c r="U1418" s="21" t="s">
        <v>12</v>
      </c>
      <c r="V1418" s="21" t="s">
        <v>13</v>
      </c>
      <c r="W1418" s="18">
        <v>28.28</v>
      </c>
      <c r="X1418" s="18">
        <v>-3.1099999999999999E-2</v>
      </c>
      <c r="Y1418" s="18">
        <f t="shared" si="90"/>
        <v>-3.8874999999999999E-4</v>
      </c>
      <c r="AA1418" s="30" t="s">
        <v>14</v>
      </c>
      <c r="AB1418" s="30" t="s">
        <v>11</v>
      </c>
      <c r="AC1418" s="30" t="s">
        <v>12</v>
      </c>
      <c r="AD1418" s="30" t="s">
        <v>13</v>
      </c>
      <c r="AE1418" s="27">
        <v>28.28</v>
      </c>
      <c r="AF1418" s="27">
        <v>-3.9600000000000003E-2</v>
      </c>
      <c r="AG1418" s="27">
        <f t="shared" si="91"/>
        <v>-5.6571428571428571E-4</v>
      </c>
    </row>
    <row r="1419" spans="1:33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-1.0999999999999999E-2</v>
      </c>
      <c r="G1419" s="9">
        <f t="shared" si="88"/>
        <v>-1.8333333333333334E-4</v>
      </c>
      <c r="K1419" s="12" t="s">
        <v>10</v>
      </c>
      <c r="L1419" s="12" t="s">
        <v>11</v>
      </c>
      <c r="M1419" s="12" t="s">
        <v>12</v>
      </c>
      <c r="N1419" s="12" t="s">
        <v>13</v>
      </c>
      <c r="O1419" s="9">
        <v>28.3</v>
      </c>
      <c r="P1419" s="9">
        <v>-3.73E-2</v>
      </c>
      <c r="Q1419" s="9">
        <f t="shared" si="89"/>
        <v>-3.7300000000000001E-4</v>
      </c>
      <c r="S1419" s="21" t="s">
        <v>10</v>
      </c>
      <c r="T1419" s="21" t="s">
        <v>11</v>
      </c>
      <c r="U1419" s="21" t="s">
        <v>12</v>
      </c>
      <c r="V1419" s="21" t="s">
        <v>13</v>
      </c>
      <c r="W1419" s="18">
        <v>28.3</v>
      </c>
      <c r="X1419" s="18">
        <v>-3.04E-2</v>
      </c>
      <c r="Y1419" s="18">
        <f t="shared" si="90"/>
        <v>-3.8000000000000002E-4</v>
      </c>
      <c r="AA1419" s="30" t="s">
        <v>14</v>
      </c>
      <c r="AB1419" s="30" t="s">
        <v>11</v>
      </c>
      <c r="AC1419" s="30" t="s">
        <v>12</v>
      </c>
      <c r="AD1419" s="30" t="s">
        <v>13</v>
      </c>
      <c r="AE1419" s="27">
        <v>28.3</v>
      </c>
      <c r="AF1419" s="27">
        <v>-3.9300000000000002E-2</v>
      </c>
      <c r="AG1419" s="27">
        <f t="shared" si="91"/>
        <v>-5.6142857142857145E-4</v>
      </c>
    </row>
    <row r="1420" spans="1:33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-1.2699999999999999E-2</v>
      </c>
      <c r="G1420" s="9">
        <f t="shared" si="88"/>
        <v>-2.1166666666666667E-4</v>
      </c>
      <c r="K1420" s="12" t="s">
        <v>10</v>
      </c>
      <c r="L1420" s="12" t="s">
        <v>11</v>
      </c>
      <c r="M1420" s="12" t="s">
        <v>12</v>
      </c>
      <c r="N1420" s="12" t="s">
        <v>13</v>
      </c>
      <c r="O1420" s="9">
        <v>28.32</v>
      </c>
      <c r="P1420" s="9">
        <v>-3.6499999999999998E-2</v>
      </c>
      <c r="Q1420" s="9">
        <f t="shared" si="89"/>
        <v>-3.6499999999999998E-4</v>
      </c>
      <c r="S1420" s="21" t="s">
        <v>10</v>
      </c>
      <c r="T1420" s="21" t="s">
        <v>11</v>
      </c>
      <c r="U1420" s="21" t="s">
        <v>12</v>
      </c>
      <c r="V1420" s="21" t="s">
        <v>13</v>
      </c>
      <c r="W1420" s="18">
        <v>28.32</v>
      </c>
      <c r="X1420" s="18">
        <v>-2.9700000000000001E-2</v>
      </c>
      <c r="Y1420" s="18">
        <f t="shared" si="90"/>
        <v>-3.7125E-4</v>
      </c>
      <c r="AA1420" s="30" t="s">
        <v>14</v>
      </c>
      <c r="AB1420" s="30" t="s">
        <v>11</v>
      </c>
      <c r="AC1420" s="30" t="s">
        <v>12</v>
      </c>
      <c r="AD1420" s="30" t="s">
        <v>13</v>
      </c>
      <c r="AE1420" s="27">
        <v>28.32</v>
      </c>
      <c r="AF1420" s="27">
        <v>-3.8600000000000002E-2</v>
      </c>
      <c r="AG1420" s="27">
        <f t="shared" si="91"/>
        <v>-5.5142857142857142E-4</v>
      </c>
    </row>
    <row r="1421" spans="1:33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-1.1900000000000001E-2</v>
      </c>
      <c r="G1421" s="9">
        <f t="shared" si="88"/>
        <v>-1.9833333333333335E-4</v>
      </c>
      <c r="K1421" s="12" t="s">
        <v>10</v>
      </c>
      <c r="L1421" s="12" t="s">
        <v>11</v>
      </c>
      <c r="M1421" s="12" t="s">
        <v>12</v>
      </c>
      <c r="N1421" s="12" t="s">
        <v>13</v>
      </c>
      <c r="O1421" s="9">
        <v>28.34</v>
      </c>
      <c r="P1421" s="9">
        <v>-3.5700000000000003E-2</v>
      </c>
      <c r="Q1421" s="9">
        <f t="shared" si="89"/>
        <v>-3.57E-4</v>
      </c>
      <c r="S1421" s="21" t="s">
        <v>10</v>
      </c>
      <c r="T1421" s="21" t="s">
        <v>11</v>
      </c>
      <c r="U1421" s="21" t="s">
        <v>12</v>
      </c>
      <c r="V1421" s="21" t="s">
        <v>13</v>
      </c>
      <c r="W1421" s="18">
        <v>28.34</v>
      </c>
      <c r="X1421" s="18">
        <v>-2.92E-2</v>
      </c>
      <c r="Y1421" s="18">
        <f t="shared" si="90"/>
        <v>-3.6499999999999998E-4</v>
      </c>
      <c r="AA1421" s="30" t="s">
        <v>14</v>
      </c>
      <c r="AB1421" s="30" t="s">
        <v>11</v>
      </c>
      <c r="AC1421" s="30" t="s">
        <v>12</v>
      </c>
      <c r="AD1421" s="30" t="s">
        <v>13</v>
      </c>
      <c r="AE1421" s="27">
        <v>28.34</v>
      </c>
      <c r="AF1421" s="27">
        <v>-3.7699999999999997E-2</v>
      </c>
      <c r="AG1421" s="27">
        <f t="shared" si="91"/>
        <v>-5.3857142857142851E-4</v>
      </c>
    </row>
    <row r="1422" spans="1:33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-8.0000000000000002E-3</v>
      </c>
      <c r="G1422" s="9">
        <f t="shared" si="88"/>
        <v>-1.3333333333333334E-4</v>
      </c>
      <c r="K1422" s="12" t="s">
        <v>10</v>
      </c>
      <c r="L1422" s="12" t="s">
        <v>11</v>
      </c>
      <c r="M1422" s="12" t="s">
        <v>12</v>
      </c>
      <c r="N1422" s="12" t="s">
        <v>13</v>
      </c>
      <c r="O1422" s="9">
        <v>28.36</v>
      </c>
      <c r="P1422" s="9">
        <v>-3.4700000000000002E-2</v>
      </c>
      <c r="Q1422" s="9">
        <f t="shared" si="89"/>
        <v>-3.4700000000000003E-4</v>
      </c>
      <c r="S1422" s="21" t="s">
        <v>10</v>
      </c>
      <c r="T1422" s="21" t="s">
        <v>11</v>
      </c>
      <c r="U1422" s="21" t="s">
        <v>12</v>
      </c>
      <c r="V1422" s="21" t="s">
        <v>13</v>
      </c>
      <c r="W1422" s="18">
        <v>28.36</v>
      </c>
      <c r="X1422" s="18">
        <v>-2.8500000000000001E-2</v>
      </c>
      <c r="Y1422" s="18">
        <f t="shared" si="90"/>
        <v>-3.5625000000000001E-4</v>
      </c>
      <c r="AA1422" s="30" t="s">
        <v>14</v>
      </c>
      <c r="AB1422" s="30" t="s">
        <v>11</v>
      </c>
      <c r="AC1422" s="30" t="s">
        <v>12</v>
      </c>
      <c r="AD1422" s="30" t="s">
        <v>13</v>
      </c>
      <c r="AE1422" s="27">
        <v>28.36</v>
      </c>
      <c r="AF1422" s="27">
        <v>-3.6499999999999998E-2</v>
      </c>
      <c r="AG1422" s="27">
        <f t="shared" si="91"/>
        <v>-5.2142857142857145E-4</v>
      </c>
    </row>
    <row r="1423" spans="1:33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-7.9750000000000003E-4</v>
      </c>
      <c r="G1423" s="9">
        <f t="shared" si="88"/>
        <v>-1.3291666666666667E-5</v>
      </c>
      <c r="K1423" s="12" t="s">
        <v>10</v>
      </c>
      <c r="L1423" s="12" t="s">
        <v>11</v>
      </c>
      <c r="M1423" s="12" t="s">
        <v>12</v>
      </c>
      <c r="N1423" s="12" t="s">
        <v>13</v>
      </c>
      <c r="O1423" s="9">
        <v>28.38</v>
      </c>
      <c r="P1423" s="9">
        <v>-3.3300000000000003E-2</v>
      </c>
      <c r="Q1423" s="9">
        <f t="shared" si="89"/>
        <v>-3.3300000000000002E-4</v>
      </c>
      <c r="S1423" s="21" t="s">
        <v>10</v>
      </c>
      <c r="T1423" s="21" t="s">
        <v>11</v>
      </c>
      <c r="U1423" s="21" t="s">
        <v>12</v>
      </c>
      <c r="V1423" s="21" t="s">
        <v>13</v>
      </c>
      <c r="W1423" s="18">
        <v>28.38</v>
      </c>
      <c r="X1423" s="18">
        <v>-2.7400000000000001E-2</v>
      </c>
      <c r="Y1423" s="18">
        <f t="shared" si="90"/>
        <v>-3.4250000000000003E-4</v>
      </c>
      <c r="AA1423" s="30" t="s">
        <v>14</v>
      </c>
      <c r="AB1423" s="30" t="s">
        <v>11</v>
      </c>
      <c r="AC1423" s="30" t="s">
        <v>12</v>
      </c>
      <c r="AD1423" s="30" t="s">
        <v>13</v>
      </c>
      <c r="AE1423" s="27">
        <v>28.38</v>
      </c>
      <c r="AF1423" s="27">
        <v>-3.4799999999999998E-2</v>
      </c>
      <c r="AG1423" s="27">
        <f t="shared" si="91"/>
        <v>-4.9714285714285713E-4</v>
      </c>
    </row>
    <row r="1424" spans="1:33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9.1999999999999998E-3</v>
      </c>
      <c r="G1424" s="9">
        <f t="shared" si="88"/>
        <v>1.5333333333333334E-4</v>
      </c>
      <c r="K1424" s="12" t="s">
        <v>10</v>
      </c>
      <c r="L1424" s="12" t="s">
        <v>11</v>
      </c>
      <c r="M1424" s="12" t="s">
        <v>12</v>
      </c>
      <c r="N1424" s="12" t="s">
        <v>13</v>
      </c>
      <c r="O1424" s="9">
        <v>28.4</v>
      </c>
      <c r="P1424" s="9">
        <v>-3.1399999999999997E-2</v>
      </c>
      <c r="Q1424" s="9">
        <f t="shared" si="89"/>
        <v>-3.1399999999999999E-4</v>
      </c>
      <c r="S1424" s="21" t="s">
        <v>10</v>
      </c>
      <c r="T1424" s="21" t="s">
        <v>11</v>
      </c>
      <c r="U1424" s="21" t="s">
        <v>12</v>
      </c>
      <c r="V1424" s="21" t="s">
        <v>13</v>
      </c>
      <c r="W1424" s="18">
        <v>28.4</v>
      </c>
      <c r="X1424" s="18">
        <v>-2.5999999999999999E-2</v>
      </c>
      <c r="Y1424" s="18">
        <f t="shared" si="90"/>
        <v>-3.2499999999999999E-4</v>
      </c>
      <c r="AA1424" s="30" t="s">
        <v>14</v>
      </c>
      <c r="AB1424" s="30" t="s">
        <v>11</v>
      </c>
      <c r="AC1424" s="30" t="s">
        <v>12</v>
      </c>
      <c r="AD1424" s="30" t="s">
        <v>13</v>
      </c>
      <c r="AE1424" s="27">
        <v>28.4</v>
      </c>
      <c r="AF1424" s="27">
        <v>-3.2599999999999997E-2</v>
      </c>
      <c r="AG1424" s="27">
        <f t="shared" si="91"/>
        <v>-4.6571428571428567E-4</v>
      </c>
    </row>
    <row r="1425" spans="1:33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2.07E-2</v>
      </c>
      <c r="G1425" s="9">
        <f t="shared" si="88"/>
        <v>3.4499999999999998E-4</v>
      </c>
      <c r="K1425" s="12" t="s">
        <v>10</v>
      </c>
      <c r="L1425" s="12" t="s">
        <v>11</v>
      </c>
      <c r="M1425" s="12" t="s">
        <v>12</v>
      </c>
      <c r="N1425" s="12" t="s">
        <v>13</v>
      </c>
      <c r="O1425" s="9">
        <v>28.42</v>
      </c>
      <c r="P1425" s="9">
        <v>-2.9700000000000001E-2</v>
      </c>
      <c r="Q1425" s="9">
        <f t="shared" si="89"/>
        <v>-2.9700000000000001E-4</v>
      </c>
      <c r="S1425" s="21" t="s">
        <v>10</v>
      </c>
      <c r="T1425" s="21" t="s">
        <v>11</v>
      </c>
      <c r="U1425" s="21" t="s">
        <v>12</v>
      </c>
      <c r="V1425" s="21" t="s">
        <v>13</v>
      </c>
      <c r="W1425" s="18">
        <v>28.42</v>
      </c>
      <c r="X1425" s="18">
        <v>-2.47E-2</v>
      </c>
      <c r="Y1425" s="18">
        <f t="shared" si="90"/>
        <v>-3.0875E-4</v>
      </c>
      <c r="AA1425" s="30" t="s">
        <v>14</v>
      </c>
      <c r="AB1425" s="30" t="s">
        <v>11</v>
      </c>
      <c r="AC1425" s="30" t="s">
        <v>12</v>
      </c>
      <c r="AD1425" s="30" t="s">
        <v>13</v>
      </c>
      <c r="AE1425" s="27">
        <v>28.42</v>
      </c>
      <c r="AF1425" s="27">
        <v>-3.0499999999999999E-2</v>
      </c>
      <c r="AG1425" s="27">
        <f t="shared" si="91"/>
        <v>-4.357142857142857E-4</v>
      </c>
    </row>
    <row r="1426" spans="1:33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3.2199999999999999E-2</v>
      </c>
      <c r="G1426" s="9">
        <f t="shared" si="88"/>
        <v>5.3666666666666663E-4</v>
      </c>
      <c r="K1426" s="12" t="s">
        <v>10</v>
      </c>
      <c r="L1426" s="12" t="s">
        <v>11</v>
      </c>
      <c r="M1426" s="12" t="s">
        <v>12</v>
      </c>
      <c r="N1426" s="12" t="s">
        <v>13</v>
      </c>
      <c r="O1426" s="9">
        <v>28.44</v>
      </c>
      <c r="P1426" s="9">
        <v>-2.8400000000000002E-2</v>
      </c>
      <c r="Q1426" s="9">
        <f t="shared" si="89"/>
        <v>-2.8400000000000002E-4</v>
      </c>
      <c r="S1426" s="21" t="s">
        <v>10</v>
      </c>
      <c r="T1426" s="21" t="s">
        <v>11</v>
      </c>
      <c r="U1426" s="21" t="s">
        <v>12</v>
      </c>
      <c r="V1426" s="21" t="s">
        <v>13</v>
      </c>
      <c r="W1426" s="18">
        <v>28.44</v>
      </c>
      <c r="X1426" s="18">
        <v>-2.3800000000000002E-2</v>
      </c>
      <c r="Y1426" s="18">
        <f t="shared" si="90"/>
        <v>-2.9750000000000002E-4</v>
      </c>
      <c r="AA1426" s="30" t="s">
        <v>14</v>
      </c>
      <c r="AB1426" s="30" t="s">
        <v>11</v>
      </c>
      <c r="AC1426" s="30" t="s">
        <v>12</v>
      </c>
      <c r="AD1426" s="30" t="s">
        <v>13</v>
      </c>
      <c r="AE1426" s="27">
        <v>28.44</v>
      </c>
      <c r="AF1426" s="27">
        <v>-2.87E-2</v>
      </c>
      <c r="AG1426" s="27">
        <f t="shared" si="91"/>
        <v>-4.0999999999999999E-4</v>
      </c>
    </row>
    <row r="1427" spans="1:33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4.2599999999999999E-2</v>
      </c>
      <c r="G1427" s="9">
        <f t="shared" si="88"/>
        <v>7.1000000000000002E-4</v>
      </c>
      <c r="K1427" s="12" t="s">
        <v>10</v>
      </c>
      <c r="L1427" s="12" t="s">
        <v>11</v>
      </c>
      <c r="M1427" s="12" t="s">
        <v>12</v>
      </c>
      <c r="N1427" s="12" t="s">
        <v>13</v>
      </c>
      <c r="O1427" s="9">
        <v>28.46</v>
      </c>
      <c r="P1427" s="9">
        <v>-2.7300000000000001E-2</v>
      </c>
      <c r="Q1427" s="9">
        <f t="shared" si="89"/>
        <v>-2.7300000000000002E-4</v>
      </c>
      <c r="S1427" s="21" t="s">
        <v>10</v>
      </c>
      <c r="T1427" s="21" t="s">
        <v>11</v>
      </c>
      <c r="U1427" s="21" t="s">
        <v>12</v>
      </c>
      <c r="V1427" s="21" t="s">
        <v>13</v>
      </c>
      <c r="W1427" s="18">
        <v>28.46</v>
      </c>
      <c r="X1427" s="18">
        <v>-2.3199999999999998E-2</v>
      </c>
      <c r="Y1427" s="18">
        <f t="shared" si="90"/>
        <v>-2.9E-4</v>
      </c>
      <c r="AA1427" s="30" t="s">
        <v>14</v>
      </c>
      <c r="AB1427" s="30" t="s">
        <v>11</v>
      </c>
      <c r="AC1427" s="30" t="s">
        <v>12</v>
      </c>
      <c r="AD1427" s="30" t="s">
        <v>13</v>
      </c>
      <c r="AE1427" s="27">
        <v>28.46</v>
      </c>
      <c r="AF1427" s="27">
        <v>-2.7199999999999998E-2</v>
      </c>
      <c r="AG1427" s="27">
        <f t="shared" si="91"/>
        <v>-3.8857142857142855E-4</v>
      </c>
    </row>
    <row r="1428" spans="1:33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5.0900000000000001E-2</v>
      </c>
      <c r="G1428" s="9">
        <f t="shared" si="88"/>
        <v>8.4833333333333332E-4</v>
      </c>
      <c r="K1428" s="12" t="s">
        <v>10</v>
      </c>
      <c r="L1428" s="12" t="s">
        <v>11</v>
      </c>
      <c r="M1428" s="12" t="s">
        <v>12</v>
      </c>
      <c r="N1428" s="12" t="s">
        <v>13</v>
      </c>
      <c r="O1428" s="9">
        <v>28.48</v>
      </c>
      <c r="P1428" s="9">
        <v>-2.64E-2</v>
      </c>
      <c r="Q1428" s="9">
        <f t="shared" si="89"/>
        <v>-2.6400000000000002E-4</v>
      </c>
      <c r="S1428" s="21" t="s">
        <v>10</v>
      </c>
      <c r="T1428" s="21" t="s">
        <v>11</v>
      </c>
      <c r="U1428" s="21" t="s">
        <v>12</v>
      </c>
      <c r="V1428" s="21" t="s">
        <v>13</v>
      </c>
      <c r="W1428" s="18">
        <v>28.48</v>
      </c>
      <c r="X1428" s="18">
        <v>-2.2599999999999999E-2</v>
      </c>
      <c r="Y1428" s="18">
        <f t="shared" si="90"/>
        <v>-2.8249999999999998E-4</v>
      </c>
      <c r="AA1428" s="30" t="s">
        <v>14</v>
      </c>
      <c r="AB1428" s="30" t="s">
        <v>11</v>
      </c>
      <c r="AC1428" s="30" t="s">
        <v>12</v>
      </c>
      <c r="AD1428" s="30" t="s">
        <v>13</v>
      </c>
      <c r="AE1428" s="27">
        <v>28.48</v>
      </c>
      <c r="AF1428" s="27">
        <v>-2.58E-2</v>
      </c>
      <c r="AG1428" s="27">
        <f t="shared" si="91"/>
        <v>-3.6857142857142855E-4</v>
      </c>
    </row>
    <row r="1429" spans="1:33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5.6500000000000002E-2</v>
      </c>
      <c r="G1429" s="9">
        <f t="shared" si="88"/>
        <v>9.4166666666666672E-4</v>
      </c>
      <c r="K1429" s="12" t="s">
        <v>10</v>
      </c>
      <c r="L1429" s="12" t="s">
        <v>11</v>
      </c>
      <c r="M1429" s="12" t="s">
        <v>12</v>
      </c>
      <c r="N1429" s="12" t="s">
        <v>13</v>
      </c>
      <c r="O1429" s="9">
        <v>28.5</v>
      </c>
      <c r="P1429" s="9">
        <v>-2.5600000000000001E-2</v>
      </c>
      <c r="Q1429" s="9">
        <f t="shared" si="89"/>
        <v>-2.5599999999999999E-4</v>
      </c>
      <c r="S1429" s="21" t="s">
        <v>10</v>
      </c>
      <c r="T1429" s="21" t="s">
        <v>11</v>
      </c>
      <c r="U1429" s="21" t="s">
        <v>12</v>
      </c>
      <c r="V1429" s="21" t="s">
        <v>13</v>
      </c>
      <c r="W1429" s="18">
        <v>28.5</v>
      </c>
      <c r="X1429" s="18">
        <v>-2.2100000000000002E-2</v>
      </c>
      <c r="Y1429" s="18">
        <f t="shared" si="90"/>
        <v>-2.7625000000000002E-4</v>
      </c>
      <c r="AA1429" s="30" t="s">
        <v>14</v>
      </c>
      <c r="AB1429" s="30" t="s">
        <v>11</v>
      </c>
      <c r="AC1429" s="30" t="s">
        <v>12</v>
      </c>
      <c r="AD1429" s="30" t="s">
        <v>13</v>
      </c>
      <c r="AE1429" s="27">
        <v>28.5</v>
      </c>
      <c r="AF1429" s="27">
        <v>-2.4500000000000001E-2</v>
      </c>
      <c r="AG1429" s="27">
        <f t="shared" si="91"/>
        <v>-3.5E-4</v>
      </c>
    </row>
    <row r="1430" spans="1:33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5.8999999999999997E-2</v>
      </c>
      <c r="G1430" s="9">
        <f t="shared" si="88"/>
        <v>9.8333333333333324E-4</v>
      </c>
      <c r="K1430" s="12" t="s">
        <v>10</v>
      </c>
      <c r="L1430" s="12" t="s">
        <v>11</v>
      </c>
      <c r="M1430" s="12" t="s">
        <v>12</v>
      </c>
      <c r="N1430" s="12" t="s">
        <v>13</v>
      </c>
      <c r="O1430" s="9">
        <v>28.52</v>
      </c>
      <c r="P1430" s="9">
        <v>-2.4899999999999999E-2</v>
      </c>
      <c r="Q1430" s="9">
        <f t="shared" si="89"/>
        <v>-2.4899999999999998E-4</v>
      </c>
      <c r="S1430" s="21" t="s">
        <v>10</v>
      </c>
      <c r="T1430" s="21" t="s">
        <v>11</v>
      </c>
      <c r="U1430" s="21" t="s">
        <v>12</v>
      </c>
      <c r="V1430" s="21" t="s">
        <v>13</v>
      </c>
      <c r="W1430" s="18">
        <v>28.52</v>
      </c>
      <c r="X1430" s="18">
        <v>-2.1700000000000001E-2</v>
      </c>
      <c r="Y1430" s="18">
        <f t="shared" si="90"/>
        <v>-2.7125000000000001E-4</v>
      </c>
      <c r="AA1430" s="30" t="s">
        <v>14</v>
      </c>
      <c r="AB1430" s="30" t="s">
        <v>11</v>
      </c>
      <c r="AC1430" s="30" t="s">
        <v>12</v>
      </c>
      <c r="AD1430" s="30" t="s">
        <v>13</v>
      </c>
      <c r="AE1430" s="27">
        <v>28.52</v>
      </c>
      <c r="AF1430" s="27">
        <v>-2.3300000000000001E-2</v>
      </c>
      <c r="AG1430" s="27">
        <f t="shared" si="91"/>
        <v>-3.3285714285714288E-4</v>
      </c>
    </row>
    <row r="1431" spans="1:33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5.8500000000000003E-2</v>
      </c>
      <c r="G1431" s="9">
        <f t="shared" si="88"/>
        <v>9.7500000000000006E-4</v>
      </c>
      <c r="K1431" s="12" t="s">
        <v>10</v>
      </c>
      <c r="L1431" s="12" t="s">
        <v>11</v>
      </c>
      <c r="M1431" s="12" t="s">
        <v>12</v>
      </c>
      <c r="N1431" s="12" t="s">
        <v>13</v>
      </c>
      <c r="O1431" s="9">
        <v>28.54</v>
      </c>
      <c r="P1431" s="9">
        <v>-2.4E-2</v>
      </c>
      <c r="Q1431" s="9">
        <f t="shared" si="89"/>
        <v>-2.4000000000000001E-4</v>
      </c>
      <c r="S1431" s="21" t="s">
        <v>10</v>
      </c>
      <c r="T1431" s="21" t="s">
        <v>11</v>
      </c>
      <c r="U1431" s="21" t="s">
        <v>12</v>
      </c>
      <c r="V1431" s="21" t="s">
        <v>13</v>
      </c>
      <c r="W1431" s="18">
        <v>28.54</v>
      </c>
      <c r="X1431" s="18">
        <v>-2.1100000000000001E-2</v>
      </c>
      <c r="Y1431" s="18">
        <f t="shared" si="90"/>
        <v>-2.6374999999999999E-4</v>
      </c>
      <c r="AA1431" s="30" t="s">
        <v>14</v>
      </c>
      <c r="AB1431" s="30" t="s">
        <v>11</v>
      </c>
      <c r="AC1431" s="30" t="s">
        <v>12</v>
      </c>
      <c r="AD1431" s="30" t="s">
        <v>13</v>
      </c>
      <c r="AE1431" s="27">
        <v>28.54</v>
      </c>
      <c r="AF1431" s="27">
        <v>-2.1999999999999999E-2</v>
      </c>
      <c r="AG1431" s="27">
        <f t="shared" si="91"/>
        <v>-3.1428571428571427E-4</v>
      </c>
    </row>
    <row r="1432" spans="1:33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5.5100000000000003E-2</v>
      </c>
      <c r="G1432" s="9">
        <f t="shared" si="88"/>
        <v>9.1833333333333339E-4</v>
      </c>
      <c r="K1432" s="12" t="s">
        <v>10</v>
      </c>
      <c r="L1432" s="12" t="s">
        <v>11</v>
      </c>
      <c r="M1432" s="12" t="s">
        <v>12</v>
      </c>
      <c r="N1432" s="12" t="s">
        <v>13</v>
      </c>
      <c r="O1432" s="9">
        <v>28.56</v>
      </c>
      <c r="P1432" s="9">
        <v>-2.3E-2</v>
      </c>
      <c r="Q1432" s="9">
        <f t="shared" si="89"/>
        <v>-2.3000000000000001E-4</v>
      </c>
      <c r="S1432" s="21" t="s">
        <v>10</v>
      </c>
      <c r="T1432" s="21" t="s">
        <v>11</v>
      </c>
      <c r="U1432" s="21" t="s">
        <v>12</v>
      </c>
      <c r="V1432" s="21" t="s">
        <v>13</v>
      </c>
      <c r="W1432" s="18">
        <v>28.56</v>
      </c>
      <c r="X1432" s="18">
        <v>-2.0500000000000001E-2</v>
      </c>
      <c r="Y1432" s="18">
        <f t="shared" si="90"/>
        <v>-2.5625000000000002E-4</v>
      </c>
      <c r="AA1432" s="30" t="s">
        <v>14</v>
      </c>
      <c r="AB1432" s="30" t="s">
        <v>11</v>
      </c>
      <c r="AC1432" s="30" t="s">
        <v>12</v>
      </c>
      <c r="AD1432" s="30" t="s">
        <v>13</v>
      </c>
      <c r="AE1432" s="27">
        <v>28.56</v>
      </c>
      <c r="AF1432" s="27">
        <v>-2.0500000000000001E-2</v>
      </c>
      <c r="AG1432" s="27">
        <f t="shared" si="91"/>
        <v>-2.9285714285714288E-4</v>
      </c>
    </row>
    <row r="1433" spans="1:33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4.9399999999999999E-2</v>
      </c>
      <c r="G1433" s="9">
        <f t="shared" si="88"/>
        <v>8.2333333333333336E-4</v>
      </c>
      <c r="K1433" s="12" t="s">
        <v>10</v>
      </c>
      <c r="L1433" s="12" t="s">
        <v>11</v>
      </c>
      <c r="M1433" s="12" t="s">
        <v>12</v>
      </c>
      <c r="N1433" s="12" t="s">
        <v>13</v>
      </c>
      <c r="O1433" s="9">
        <v>28.58</v>
      </c>
      <c r="P1433" s="9">
        <v>-2.1999999999999999E-2</v>
      </c>
      <c r="Q1433" s="9">
        <f t="shared" si="89"/>
        <v>-2.1999999999999998E-4</v>
      </c>
      <c r="S1433" s="21" t="s">
        <v>10</v>
      </c>
      <c r="T1433" s="21" t="s">
        <v>11</v>
      </c>
      <c r="U1433" s="21" t="s">
        <v>12</v>
      </c>
      <c r="V1433" s="21" t="s">
        <v>13</v>
      </c>
      <c r="W1433" s="18">
        <v>28.58</v>
      </c>
      <c r="X1433" s="18">
        <v>-1.9800000000000002E-2</v>
      </c>
      <c r="Y1433" s="18">
        <f t="shared" si="90"/>
        <v>-2.475E-4</v>
      </c>
      <c r="AA1433" s="30" t="s">
        <v>14</v>
      </c>
      <c r="AB1433" s="30" t="s">
        <v>11</v>
      </c>
      <c r="AC1433" s="30" t="s">
        <v>12</v>
      </c>
      <c r="AD1433" s="30" t="s">
        <v>13</v>
      </c>
      <c r="AE1433" s="27">
        <v>28.58</v>
      </c>
      <c r="AF1433" s="27">
        <v>-1.9E-2</v>
      </c>
      <c r="AG1433" s="27">
        <f t="shared" si="91"/>
        <v>-2.7142857142857144E-4</v>
      </c>
    </row>
    <row r="1434" spans="1:33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4.2200000000000001E-2</v>
      </c>
      <c r="G1434" s="9">
        <f t="shared" si="88"/>
        <v>7.0333333333333337E-4</v>
      </c>
      <c r="K1434" s="12" t="s">
        <v>10</v>
      </c>
      <c r="L1434" s="12" t="s">
        <v>11</v>
      </c>
      <c r="M1434" s="12" t="s">
        <v>12</v>
      </c>
      <c r="N1434" s="12" t="s">
        <v>13</v>
      </c>
      <c r="O1434" s="9">
        <v>28.6</v>
      </c>
      <c r="P1434" s="9">
        <v>-2.0500000000000001E-2</v>
      </c>
      <c r="Q1434" s="9">
        <f t="shared" si="89"/>
        <v>-2.05E-4</v>
      </c>
      <c r="S1434" s="21" t="s">
        <v>10</v>
      </c>
      <c r="T1434" s="21" t="s">
        <v>11</v>
      </c>
      <c r="U1434" s="21" t="s">
        <v>12</v>
      </c>
      <c r="V1434" s="21" t="s">
        <v>13</v>
      </c>
      <c r="W1434" s="18">
        <v>28.6</v>
      </c>
      <c r="X1434" s="18">
        <v>-1.8800000000000001E-2</v>
      </c>
      <c r="Y1434" s="18">
        <f t="shared" si="90"/>
        <v>-2.3500000000000002E-4</v>
      </c>
      <c r="AA1434" s="30" t="s">
        <v>14</v>
      </c>
      <c r="AB1434" s="30" t="s">
        <v>11</v>
      </c>
      <c r="AC1434" s="30" t="s">
        <v>12</v>
      </c>
      <c r="AD1434" s="30" t="s">
        <v>13</v>
      </c>
      <c r="AE1434" s="27">
        <v>28.6</v>
      </c>
      <c r="AF1434" s="27">
        <v>-1.7100000000000001E-2</v>
      </c>
      <c r="AG1434" s="27">
        <f t="shared" si="91"/>
        <v>-2.442857142857143E-4</v>
      </c>
    </row>
    <row r="1435" spans="1:33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3.4500000000000003E-2</v>
      </c>
      <c r="G1435" s="9">
        <f t="shared" si="88"/>
        <v>5.750000000000001E-4</v>
      </c>
      <c r="K1435" s="12" t="s">
        <v>10</v>
      </c>
      <c r="L1435" s="12" t="s">
        <v>11</v>
      </c>
      <c r="M1435" s="12" t="s">
        <v>12</v>
      </c>
      <c r="N1435" s="12" t="s">
        <v>13</v>
      </c>
      <c r="O1435" s="9">
        <v>28.62</v>
      </c>
      <c r="P1435" s="9">
        <v>-1.8200000000000001E-2</v>
      </c>
      <c r="Q1435" s="9">
        <f t="shared" si="89"/>
        <v>-1.8200000000000001E-4</v>
      </c>
      <c r="S1435" s="21" t="s">
        <v>10</v>
      </c>
      <c r="T1435" s="21" t="s">
        <v>11</v>
      </c>
      <c r="U1435" s="21" t="s">
        <v>12</v>
      </c>
      <c r="V1435" s="21" t="s">
        <v>13</v>
      </c>
      <c r="W1435" s="18">
        <v>28.62</v>
      </c>
      <c r="X1435" s="18">
        <v>-1.7000000000000001E-2</v>
      </c>
      <c r="Y1435" s="18">
        <f t="shared" si="90"/>
        <v>-2.1250000000000002E-4</v>
      </c>
      <c r="AA1435" s="30" t="s">
        <v>14</v>
      </c>
      <c r="AB1435" s="30" t="s">
        <v>11</v>
      </c>
      <c r="AC1435" s="30" t="s">
        <v>12</v>
      </c>
      <c r="AD1435" s="30" t="s">
        <v>13</v>
      </c>
      <c r="AE1435" s="27">
        <v>28.62</v>
      </c>
      <c r="AF1435" s="27">
        <v>-1.4500000000000001E-2</v>
      </c>
      <c r="AG1435" s="27">
        <f t="shared" si="91"/>
        <v>-2.0714285714285716E-4</v>
      </c>
    </row>
    <row r="1436" spans="1:33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2.8000000000000001E-2</v>
      </c>
      <c r="G1436" s="9">
        <f t="shared" si="88"/>
        <v>4.6666666666666666E-4</v>
      </c>
      <c r="K1436" s="12" t="s">
        <v>10</v>
      </c>
      <c r="L1436" s="12" t="s">
        <v>11</v>
      </c>
      <c r="M1436" s="12" t="s">
        <v>12</v>
      </c>
      <c r="N1436" s="12" t="s">
        <v>13</v>
      </c>
      <c r="O1436" s="9">
        <v>28.64</v>
      </c>
      <c r="P1436" s="9">
        <v>-1.43E-2</v>
      </c>
      <c r="Q1436" s="9">
        <f t="shared" si="89"/>
        <v>-1.4300000000000001E-4</v>
      </c>
      <c r="S1436" s="21" t="s">
        <v>10</v>
      </c>
      <c r="T1436" s="21" t="s">
        <v>11</v>
      </c>
      <c r="U1436" s="21" t="s">
        <v>12</v>
      </c>
      <c r="V1436" s="21" t="s">
        <v>13</v>
      </c>
      <c r="W1436" s="18">
        <v>28.64</v>
      </c>
      <c r="X1436" s="18">
        <v>-1.37E-2</v>
      </c>
      <c r="Y1436" s="18">
        <f t="shared" si="90"/>
        <v>-1.7125000000000002E-4</v>
      </c>
      <c r="AA1436" s="30" t="s">
        <v>14</v>
      </c>
      <c r="AB1436" s="30" t="s">
        <v>11</v>
      </c>
      <c r="AC1436" s="30" t="s">
        <v>12</v>
      </c>
      <c r="AD1436" s="30" t="s">
        <v>13</v>
      </c>
      <c r="AE1436" s="27">
        <v>28.64</v>
      </c>
      <c r="AF1436" s="27">
        <v>-1.04E-2</v>
      </c>
      <c r="AG1436" s="27">
        <f t="shared" si="91"/>
        <v>-1.4857142857142857E-4</v>
      </c>
    </row>
    <row r="1437" spans="1:33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2.3800000000000002E-2</v>
      </c>
      <c r="G1437" s="9">
        <f t="shared" si="88"/>
        <v>3.966666666666667E-4</v>
      </c>
      <c r="K1437" s="12" t="s">
        <v>10</v>
      </c>
      <c r="L1437" s="12" t="s">
        <v>11</v>
      </c>
      <c r="M1437" s="12" t="s">
        <v>12</v>
      </c>
      <c r="N1437" s="12" t="s">
        <v>13</v>
      </c>
      <c r="O1437" s="9">
        <v>28.66</v>
      </c>
      <c r="P1437" s="9">
        <v>-8.3000000000000001E-3</v>
      </c>
      <c r="Q1437" s="9">
        <f t="shared" si="89"/>
        <v>-8.2999999999999998E-5</v>
      </c>
      <c r="S1437" s="21" t="s">
        <v>10</v>
      </c>
      <c r="T1437" s="21" t="s">
        <v>11</v>
      </c>
      <c r="U1437" s="21" t="s">
        <v>12</v>
      </c>
      <c r="V1437" s="21" t="s">
        <v>13</v>
      </c>
      <c r="W1437" s="18">
        <v>28.66</v>
      </c>
      <c r="X1437" s="18">
        <v>-8.3000000000000001E-3</v>
      </c>
      <c r="Y1437" s="18">
        <f t="shared" si="90"/>
        <v>-1.0375E-4</v>
      </c>
      <c r="AA1437" s="30" t="s">
        <v>14</v>
      </c>
      <c r="AB1437" s="30" t="s">
        <v>11</v>
      </c>
      <c r="AC1437" s="30" t="s">
        <v>12</v>
      </c>
      <c r="AD1437" s="30" t="s">
        <v>13</v>
      </c>
      <c r="AE1437" s="27">
        <v>28.66</v>
      </c>
      <c r="AF1437" s="27">
        <v>-4.1000000000000003E-3</v>
      </c>
      <c r="AG1437" s="27">
        <f t="shared" si="91"/>
        <v>-5.8571428571428575E-5</v>
      </c>
    </row>
    <row r="1438" spans="1:33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2.23E-2</v>
      </c>
      <c r="G1438" s="9">
        <f t="shared" si="88"/>
        <v>3.7166666666666668E-4</v>
      </c>
      <c r="K1438" s="12" t="s">
        <v>10</v>
      </c>
      <c r="L1438" s="12" t="s">
        <v>11</v>
      </c>
      <c r="M1438" s="12" t="s">
        <v>12</v>
      </c>
      <c r="N1438" s="12" t="s">
        <v>13</v>
      </c>
      <c r="O1438" s="9">
        <v>28.68</v>
      </c>
      <c r="P1438" s="9">
        <v>-5.0219999999999996E-4</v>
      </c>
      <c r="Q1438" s="9">
        <f t="shared" si="89"/>
        <v>-5.0219999999999995E-6</v>
      </c>
      <c r="S1438" s="21" t="s">
        <v>10</v>
      </c>
      <c r="T1438" s="21" t="s">
        <v>11</v>
      </c>
      <c r="U1438" s="21" t="s">
        <v>12</v>
      </c>
      <c r="V1438" s="21" t="s">
        <v>13</v>
      </c>
      <c r="W1438" s="18">
        <v>28.68</v>
      </c>
      <c r="X1438" s="18">
        <v>-1.2999999999999999E-3</v>
      </c>
      <c r="Y1438" s="18">
        <f t="shared" si="90"/>
        <v>-1.6249999999999999E-5</v>
      </c>
      <c r="AA1438" s="30" t="s">
        <v>14</v>
      </c>
      <c r="AB1438" s="30" t="s">
        <v>11</v>
      </c>
      <c r="AC1438" s="30" t="s">
        <v>12</v>
      </c>
      <c r="AD1438" s="30" t="s">
        <v>13</v>
      </c>
      <c r="AE1438" s="27">
        <v>28.68</v>
      </c>
      <c r="AF1438" s="27">
        <v>3.7000000000000002E-3</v>
      </c>
      <c r="AG1438" s="27">
        <f t="shared" si="91"/>
        <v>5.2857142857142862E-5</v>
      </c>
    </row>
    <row r="1439" spans="1:33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2.2599999999999999E-2</v>
      </c>
      <c r="G1439" s="9">
        <f t="shared" si="88"/>
        <v>3.7666666666666664E-4</v>
      </c>
      <c r="K1439" s="12" t="s">
        <v>10</v>
      </c>
      <c r="L1439" s="12" t="s">
        <v>11</v>
      </c>
      <c r="M1439" s="12" t="s">
        <v>12</v>
      </c>
      <c r="N1439" s="12" t="s">
        <v>13</v>
      </c>
      <c r="O1439" s="9">
        <v>28.7</v>
      </c>
      <c r="P1439" s="9">
        <v>7.9000000000000008E-3</v>
      </c>
      <c r="Q1439" s="9">
        <f t="shared" si="89"/>
        <v>7.9000000000000009E-5</v>
      </c>
      <c r="S1439" s="21" t="s">
        <v>10</v>
      </c>
      <c r="T1439" s="21" t="s">
        <v>11</v>
      </c>
      <c r="U1439" s="21" t="s">
        <v>12</v>
      </c>
      <c r="V1439" s="21" t="s">
        <v>13</v>
      </c>
      <c r="W1439" s="18">
        <v>28.7</v>
      </c>
      <c r="X1439" s="18">
        <v>6.4000000000000003E-3</v>
      </c>
      <c r="Y1439" s="18">
        <f t="shared" si="90"/>
        <v>8.0000000000000007E-5</v>
      </c>
      <c r="AA1439" s="30" t="s">
        <v>14</v>
      </c>
      <c r="AB1439" s="30" t="s">
        <v>11</v>
      </c>
      <c r="AC1439" s="30" t="s">
        <v>12</v>
      </c>
      <c r="AD1439" s="30" t="s">
        <v>13</v>
      </c>
      <c r="AE1439" s="27">
        <v>28.7</v>
      </c>
      <c r="AF1439" s="27">
        <v>1.2200000000000001E-2</v>
      </c>
      <c r="AG1439" s="27">
        <f t="shared" si="91"/>
        <v>1.7428571428571431E-4</v>
      </c>
    </row>
    <row r="1440" spans="1:33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2.3800000000000002E-2</v>
      </c>
      <c r="G1440" s="9">
        <f t="shared" si="88"/>
        <v>3.966666666666667E-4</v>
      </c>
      <c r="K1440" s="12" t="s">
        <v>10</v>
      </c>
      <c r="L1440" s="12" t="s">
        <v>11</v>
      </c>
      <c r="M1440" s="12" t="s">
        <v>12</v>
      </c>
      <c r="N1440" s="12" t="s">
        <v>13</v>
      </c>
      <c r="O1440" s="9">
        <v>28.72</v>
      </c>
      <c r="P1440" s="9">
        <v>1.6E-2</v>
      </c>
      <c r="Q1440" s="9">
        <f t="shared" si="89"/>
        <v>1.6000000000000001E-4</v>
      </c>
      <c r="S1440" s="21" t="s">
        <v>10</v>
      </c>
      <c r="T1440" s="21" t="s">
        <v>11</v>
      </c>
      <c r="U1440" s="21" t="s">
        <v>12</v>
      </c>
      <c r="V1440" s="21" t="s">
        <v>13</v>
      </c>
      <c r="W1440" s="18">
        <v>28.72</v>
      </c>
      <c r="X1440" s="18">
        <v>1.3599999999999999E-2</v>
      </c>
      <c r="Y1440" s="18">
        <f t="shared" si="90"/>
        <v>1.6999999999999999E-4</v>
      </c>
      <c r="AA1440" s="30" t="s">
        <v>14</v>
      </c>
      <c r="AB1440" s="30" t="s">
        <v>11</v>
      </c>
      <c r="AC1440" s="30" t="s">
        <v>12</v>
      </c>
      <c r="AD1440" s="30" t="s">
        <v>13</v>
      </c>
      <c r="AE1440" s="27">
        <v>28.72</v>
      </c>
      <c r="AF1440" s="27">
        <v>2.01E-2</v>
      </c>
      <c r="AG1440" s="27">
        <f t="shared" si="91"/>
        <v>2.8714285714285712E-4</v>
      </c>
    </row>
    <row r="1441" spans="1:33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2.5899999999999999E-2</v>
      </c>
      <c r="G1441" s="9">
        <f t="shared" si="88"/>
        <v>4.3166666666666668E-4</v>
      </c>
      <c r="K1441" s="12" t="s">
        <v>10</v>
      </c>
      <c r="L1441" s="12" t="s">
        <v>11</v>
      </c>
      <c r="M1441" s="12" t="s">
        <v>12</v>
      </c>
      <c r="N1441" s="12" t="s">
        <v>13</v>
      </c>
      <c r="O1441" s="9">
        <v>28.74</v>
      </c>
      <c r="P1441" s="9">
        <v>2.3599999999999999E-2</v>
      </c>
      <c r="Q1441" s="9">
        <f t="shared" si="89"/>
        <v>2.3599999999999999E-4</v>
      </c>
      <c r="S1441" s="21" t="s">
        <v>10</v>
      </c>
      <c r="T1441" s="21" t="s">
        <v>11</v>
      </c>
      <c r="U1441" s="21" t="s">
        <v>12</v>
      </c>
      <c r="V1441" s="21" t="s">
        <v>13</v>
      </c>
      <c r="W1441" s="18">
        <v>28.74</v>
      </c>
      <c r="X1441" s="18">
        <v>2.0400000000000001E-2</v>
      </c>
      <c r="Y1441" s="18">
        <f t="shared" si="90"/>
        <v>2.5500000000000002E-4</v>
      </c>
      <c r="AA1441" s="30" t="s">
        <v>14</v>
      </c>
      <c r="AB1441" s="30" t="s">
        <v>11</v>
      </c>
      <c r="AC1441" s="30" t="s">
        <v>12</v>
      </c>
      <c r="AD1441" s="30" t="s">
        <v>13</v>
      </c>
      <c r="AE1441" s="27">
        <v>28.74</v>
      </c>
      <c r="AF1441" s="27">
        <v>2.7400000000000001E-2</v>
      </c>
      <c r="AG1441" s="27">
        <f t="shared" si="91"/>
        <v>3.9142857142857143E-4</v>
      </c>
    </row>
    <row r="1442" spans="1:33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2.86E-2</v>
      </c>
      <c r="G1442" s="9">
        <f t="shared" si="88"/>
        <v>4.7666666666666669E-4</v>
      </c>
      <c r="K1442" s="12" t="s">
        <v>10</v>
      </c>
      <c r="L1442" s="12" t="s">
        <v>11</v>
      </c>
      <c r="M1442" s="12" t="s">
        <v>12</v>
      </c>
      <c r="N1442" s="12" t="s">
        <v>13</v>
      </c>
      <c r="O1442" s="9">
        <v>28.76</v>
      </c>
      <c r="P1442" s="9">
        <v>3.1E-2</v>
      </c>
      <c r="Q1442" s="9">
        <f t="shared" si="89"/>
        <v>3.1E-4</v>
      </c>
      <c r="S1442" s="21" t="s">
        <v>10</v>
      </c>
      <c r="T1442" s="21" t="s">
        <v>11</v>
      </c>
      <c r="U1442" s="21" t="s">
        <v>12</v>
      </c>
      <c r="V1442" s="21" t="s">
        <v>13</v>
      </c>
      <c r="W1442" s="18">
        <v>28.76</v>
      </c>
      <c r="X1442" s="18">
        <v>2.69E-2</v>
      </c>
      <c r="Y1442" s="18">
        <f t="shared" si="90"/>
        <v>3.3625000000000001E-4</v>
      </c>
      <c r="AA1442" s="30" t="s">
        <v>14</v>
      </c>
      <c r="AB1442" s="30" t="s">
        <v>11</v>
      </c>
      <c r="AC1442" s="30" t="s">
        <v>12</v>
      </c>
      <c r="AD1442" s="30" t="s">
        <v>13</v>
      </c>
      <c r="AE1442" s="27">
        <v>28.76</v>
      </c>
      <c r="AF1442" s="27">
        <v>3.4099999999999998E-2</v>
      </c>
      <c r="AG1442" s="27">
        <f t="shared" si="91"/>
        <v>4.871428571428571E-4</v>
      </c>
    </row>
    <row r="1443" spans="1:33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3.15E-2</v>
      </c>
      <c r="G1443" s="9">
        <f t="shared" si="88"/>
        <v>5.2499999999999997E-4</v>
      </c>
      <c r="K1443" s="12" t="s">
        <v>10</v>
      </c>
      <c r="L1443" s="12" t="s">
        <v>11</v>
      </c>
      <c r="M1443" s="12" t="s">
        <v>12</v>
      </c>
      <c r="N1443" s="12" t="s">
        <v>13</v>
      </c>
      <c r="O1443" s="9">
        <v>28.78</v>
      </c>
      <c r="P1443" s="9">
        <v>3.7499999999999999E-2</v>
      </c>
      <c r="Q1443" s="9">
        <f t="shared" si="89"/>
        <v>3.7500000000000001E-4</v>
      </c>
      <c r="S1443" s="21" t="s">
        <v>10</v>
      </c>
      <c r="T1443" s="21" t="s">
        <v>11</v>
      </c>
      <c r="U1443" s="21" t="s">
        <v>12</v>
      </c>
      <c r="V1443" s="21" t="s">
        <v>13</v>
      </c>
      <c r="W1443" s="18">
        <v>28.78</v>
      </c>
      <c r="X1443" s="18">
        <v>3.2800000000000003E-2</v>
      </c>
      <c r="Y1443" s="18">
        <f t="shared" si="90"/>
        <v>4.1000000000000005E-4</v>
      </c>
      <c r="AA1443" s="30" t="s">
        <v>14</v>
      </c>
      <c r="AB1443" s="30" t="s">
        <v>11</v>
      </c>
      <c r="AC1443" s="30" t="s">
        <v>12</v>
      </c>
      <c r="AD1443" s="30" t="s">
        <v>13</v>
      </c>
      <c r="AE1443" s="27">
        <v>28.78</v>
      </c>
      <c r="AF1443" s="27">
        <v>3.9800000000000002E-2</v>
      </c>
      <c r="AG1443" s="27">
        <f t="shared" si="91"/>
        <v>5.6857142857142859E-4</v>
      </c>
    </row>
    <row r="1444" spans="1:33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3.3599999999999998E-2</v>
      </c>
      <c r="G1444" s="9">
        <f t="shared" si="88"/>
        <v>5.5999999999999995E-4</v>
      </c>
      <c r="K1444" s="12" t="s">
        <v>10</v>
      </c>
      <c r="L1444" s="12" t="s">
        <v>11</v>
      </c>
      <c r="M1444" s="12" t="s">
        <v>12</v>
      </c>
      <c r="N1444" s="12" t="s">
        <v>13</v>
      </c>
      <c r="O1444" s="9">
        <v>28.8</v>
      </c>
      <c r="P1444" s="9">
        <v>4.2200000000000001E-2</v>
      </c>
      <c r="Q1444" s="9">
        <f t="shared" si="89"/>
        <v>4.2200000000000001E-4</v>
      </c>
      <c r="S1444" s="21" t="s">
        <v>10</v>
      </c>
      <c r="T1444" s="21" t="s">
        <v>11</v>
      </c>
      <c r="U1444" s="21" t="s">
        <v>12</v>
      </c>
      <c r="V1444" s="21" t="s">
        <v>13</v>
      </c>
      <c r="W1444" s="18">
        <v>28.8</v>
      </c>
      <c r="X1444" s="18">
        <v>3.6700000000000003E-2</v>
      </c>
      <c r="Y1444" s="18">
        <f t="shared" si="90"/>
        <v>4.5875000000000006E-4</v>
      </c>
      <c r="AA1444" s="30" t="s">
        <v>14</v>
      </c>
      <c r="AB1444" s="30" t="s">
        <v>11</v>
      </c>
      <c r="AC1444" s="30" t="s">
        <v>12</v>
      </c>
      <c r="AD1444" s="30" t="s">
        <v>13</v>
      </c>
      <c r="AE1444" s="27">
        <v>28.8</v>
      </c>
      <c r="AF1444" s="27">
        <v>4.3400000000000001E-2</v>
      </c>
      <c r="AG1444" s="27">
        <f t="shared" si="91"/>
        <v>6.2E-4</v>
      </c>
    </row>
    <row r="1445" spans="1:33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3.4000000000000002E-2</v>
      </c>
      <c r="G1445" s="9">
        <f t="shared" si="88"/>
        <v>5.6666666666666671E-4</v>
      </c>
      <c r="K1445" s="12" t="s">
        <v>10</v>
      </c>
      <c r="L1445" s="12" t="s">
        <v>11</v>
      </c>
      <c r="M1445" s="12" t="s">
        <v>12</v>
      </c>
      <c r="N1445" s="12" t="s">
        <v>13</v>
      </c>
      <c r="O1445" s="9">
        <v>28.82</v>
      </c>
      <c r="P1445" s="9">
        <v>4.3799999999999999E-2</v>
      </c>
      <c r="Q1445" s="9">
        <f t="shared" si="89"/>
        <v>4.3799999999999997E-4</v>
      </c>
      <c r="S1445" s="21" t="s">
        <v>10</v>
      </c>
      <c r="T1445" s="21" t="s">
        <v>11</v>
      </c>
      <c r="U1445" s="21" t="s">
        <v>12</v>
      </c>
      <c r="V1445" s="21" t="s">
        <v>13</v>
      </c>
      <c r="W1445" s="18">
        <v>28.82</v>
      </c>
      <c r="X1445" s="18">
        <v>3.7900000000000003E-2</v>
      </c>
      <c r="Y1445" s="18">
        <f t="shared" si="90"/>
        <v>4.7375000000000005E-4</v>
      </c>
      <c r="AA1445" s="30" t="s">
        <v>14</v>
      </c>
      <c r="AB1445" s="30" t="s">
        <v>11</v>
      </c>
      <c r="AC1445" s="30" t="s">
        <v>12</v>
      </c>
      <c r="AD1445" s="30" t="s">
        <v>13</v>
      </c>
      <c r="AE1445" s="27">
        <v>28.82</v>
      </c>
      <c r="AF1445" s="27">
        <v>4.4600000000000001E-2</v>
      </c>
      <c r="AG1445" s="27">
        <f t="shared" si="91"/>
        <v>6.3714285714285717E-4</v>
      </c>
    </row>
    <row r="1446" spans="1:33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3.2500000000000001E-2</v>
      </c>
      <c r="G1446" s="9">
        <f t="shared" si="88"/>
        <v>5.4166666666666664E-4</v>
      </c>
      <c r="K1446" s="12" t="s">
        <v>10</v>
      </c>
      <c r="L1446" s="12" t="s">
        <v>11</v>
      </c>
      <c r="M1446" s="12" t="s">
        <v>12</v>
      </c>
      <c r="N1446" s="12" t="s">
        <v>13</v>
      </c>
      <c r="O1446" s="9">
        <v>28.84</v>
      </c>
      <c r="P1446" s="9">
        <v>4.2700000000000002E-2</v>
      </c>
      <c r="Q1446" s="9">
        <f t="shared" si="89"/>
        <v>4.2700000000000002E-4</v>
      </c>
      <c r="S1446" s="21" t="s">
        <v>10</v>
      </c>
      <c r="T1446" s="21" t="s">
        <v>11</v>
      </c>
      <c r="U1446" s="21" t="s">
        <v>12</v>
      </c>
      <c r="V1446" s="21" t="s">
        <v>13</v>
      </c>
      <c r="W1446" s="18">
        <v>28.84</v>
      </c>
      <c r="X1446" s="18">
        <v>3.6600000000000001E-2</v>
      </c>
      <c r="Y1446" s="18">
        <f t="shared" si="90"/>
        <v>4.5750000000000001E-4</v>
      </c>
      <c r="AA1446" s="30" t="s">
        <v>14</v>
      </c>
      <c r="AB1446" s="30" t="s">
        <v>11</v>
      </c>
      <c r="AC1446" s="30" t="s">
        <v>12</v>
      </c>
      <c r="AD1446" s="30" t="s">
        <v>13</v>
      </c>
      <c r="AE1446" s="27">
        <v>28.84</v>
      </c>
      <c r="AF1446" s="27">
        <v>4.3900000000000002E-2</v>
      </c>
      <c r="AG1446" s="27">
        <f t="shared" si="91"/>
        <v>6.2714285714285715E-4</v>
      </c>
    </row>
    <row r="1447" spans="1:33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2.98E-2</v>
      </c>
      <c r="G1447" s="9">
        <f t="shared" si="88"/>
        <v>4.9666666666666663E-4</v>
      </c>
      <c r="K1447" s="12" t="s">
        <v>10</v>
      </c>
      <c r="L1447" s="12" t="s">
        <v>11</v>
      </c>
      <c r="M1447" s="12" t="s">
        <v>12</v>
      </c>
      <c r="N1447" s="12" t="s">
        <v>13</v>
      </c>
      <c r="O1447" s="9">
        <v>28.86</v>
      </c>
      <c r="P1447" s="9">
        <v>4.0099999999999997E-2</v>
      </c>
      <c r="Q1447" s="9">
        <f t="shared" si="89"/>
        <v>4.0099999999999999E-4</v>
      </c>
      <c r="S1447" s="21" t="s">
        <v>10</v>
      </c>
      <c r="T1447" s="21" t="s">
        <v>11</v>
      </c>
      <c r="U1447" s="21" t="s">
        <v>12</v>
      </c>
      <c r="V1447" s="21" t="s">
        <v>13</v>
      </c>
      <c r="W1447" s="18">
        <v>28.86</v>
      </c>
      <c r="X1447" s="18">
        <v>3.4000000000000002E-2</v>
      </c>
      <c r="Y1447" s="18">
        <f t="shared" si="90"/>
        <v>4.2500000000000003E-4</v>
      </c>
      <c r="AA1447" s="30" t="s">
        <v>14</v>
      </c>
      <c r="AB1447" s="30" t="s">
        <v>11</v>
      </c>
      <c r="AC1447" s="30" t="s">
        <v>12</v>
      </c>
      <c r="AD1447" s="30" t="s">
        <v>13</v>
      </c>
      <c r="AE1447" s="27">
        <v>28.86</v>
      </c>
      <c r="AF1447" s="27">
        <v>4.1700000000000001E-2</v>
      </c>
      <c r="AG1447" s="27">
        <f t="shared" si="91"/>
        <v>5.9571428571428568E-4</v>
      </c>
    </row>
    <row r="1448" spans="1:33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2.6599999999999999E-2</v>
      </c>
      <c r="G1448" s="9">
        <f t="shared" si="88"/>
        <v>4.4333333333333329E-4</v>
      </c>
      <c r="K1448" s="12" t="s">
        <v>10</v>
      </c>
      <c r="L1448" s="12" t="s">
        <v>11</v>
      </c>
      <c r="M1448" s="12" t="s">
        <v>12</v>
      </c>
      <c r="N1448" s="12" t="s">
        <v>13</v>
      </c>
      <c r="O1448" s="9">
        <v>28.88</v>
      </c>
      <c r="P1448" s="9">
        <v>3.6299999999999999E-2</v>
      </c>
      <c r="Q1448" s="9">
        <f t="shared" si="89"/>
        <v>3.6299999999999999E-4</v>
      </c>
      <c r="S1448" s="21" t="s">
        <v>10</v>
      </c>
      <c r="T1448" s="21" t="s">
        <v>11</v>
      </c>
      <c r="U1448" s="21" t="s">
        <v>12</v>
      </c>
      <c r="V1448" s="21" t="s">
        <v>13</v>
      </c>
      <c r="W1448" s="18">
        <v>28.88</v>
      </c>
      <c r="X1448" s="18">
        <v>3.0300000000000001E-2</v>
      </c>
      <c r="Y1448" s="18">
        <f t="shared" si="90"/>
        <v>3.7875000000000002E-4</v>
      </c>
      <c r="AA1448" s="30" t="s">
        <v>14</v>
      </c>
      <c r="AB1448" s="30" t="s">
        <v>11</v>
      </c>
      <c r="AC1448" s="30" t="s">
        <v>12</v>
      </c>
      <c r="AD1448" s="30" t="s">
        <v>13</v>
      </c>
      <c r="AE1448" s="27">
        <v>28.88</v>
      </c>
      <c r="AF1448" s="27">
        <v>3.8100000000000002E-2</v>
      </c>
      <c r="AG1448" s="27">
        <f t="shared" si="91"/>
        <v>5.4428571428571427E-4</v>
      </c>
    </row>
    <row r="1449" spans="1:33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2.3400000000000001E-2</v>
      </c>
      <c r="G1449" s="9">
        <f t="shared" si="88"/>
        <v>3.8999999999999999E-4</v>
      </c>
      <c r="K1449" s="12" t="s">
        <v>10</v>
      </c>
      <c r="L1449" s="12" t="s">
        <v>11</v>
      </c>
      <c r="M1449" s="12" t="s">
        <v>12</v>
      </c>
      <c r="N1449" s="12" t="s">
        <v>13</v>
      </c>
      <c r="O1449" s="9">
        <v>28.9</v>
      </c>
      <c r="P1449" s="9">
        <v>3.15E-2</v>
      </c>
      <c r="Q1449" s="9">
        <f t="shared" si="89"/>
        <v>3.1500000000000001E-4</v>
      </c>
      <c r="S1449" s="21" t="s">
        <v>10</v>
      </c>
      <c r="T1449" s="21" t="s">
        <v>11</v>
      </c>
      <c r="U1449" s="21" t="s">
        <v>12</v>
      </c>
      <c r="V1449" s="21" t="s">
        <v>13</v>
      </c>
      <c r="W1449" s="18">
        <v>28.9</v>
      </c>
      <c r="X1449" s="18">
        <v>2.5700000000000001E-2</v>
      </c>
      <c r="Y1449" s="18">
        <f t="shared" si="90"/>
        <v>3.2125000000000003E-4</v>
      </c>
      <c r="AA1449" s="30" t="s">
        <v>14</v>
      </c>
      <c r="AB1449" s="30" t="s">
        <v>11</v>
      </c>
      <c r="AC1449" s="30" t="s">
        <v>12</v>
      </c>
      <c r="AD1449" s="30" t="s">
        <v>13</v>
      </c>
      <c r="AE1449" s="27">
        <v>28.9</v>
      </c>
      <c r="AF1449" s="27">
        <v>3.32E-2</v>
      </c>
      <c r="AG1449" s="27">
        <f t="shared" si="91"/>
        <v>4.7428571428571431E-4</v>
      </c>
    </row>
    <row r="1450" spans="1:33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2.0299999999999999E-2</v>
      </c>
      <c r="G1450" s="9">
        <f t="shared" si="88"/>
        <v>3.3833333333333334E-4</v>
      </c>
      <c r="K1450" s="12" t="s">
        <v>10</v>
      </c>
      <c r="L1450" s="12" t="s">
        <v>11</v>
      </c>
      <c r="M1450" s="12" t="s">
        <v>12</v>
      </c>
      <c r="N1450" s="12" t="s">
        <v>13</v>
      </c>
      <c r="O1450" s="9">
        <v>28.92</v>
      </c>
      <c r="P1450" s="9">
        <v>2.5700000000000001E-2</v>
      </c>
      <c r="Q1450" s="9">
        <f t="shared" si="89"/>
        <v>2.5700000000000001E-4</v>
      </c>
      <c r="S1450" s="21" t="s">
        <v>10</v>
      </c>
      <c r="T1450" s="21" t="s">
        <v>11</v>
      </c>
      <c r="U1450" s="21" t="s">
        <v>12</v>
      </c>
      <c r="V1450" s="21" t="s">
        <v>13</v>
      </c>
      <c r="W1450" s="18">
        <v>28.92</v>
      </c>
      <c r="X1450" s="18">
        <v>2.01E-2</v>
      </c>
      <c r="Y1450" s="18">
        <f t="shared" si="90"/>
        <v>2.5125000000000001E-4</v>
      </c>
      <c r="AA1450" s="30" t="s">
        <v>14</v>
      </c>
      <c r="AB1450" s="30" t="s">
        <v>11</v>
      </c>
      <c r="AC1450" s="30" t="s">
        <v>12</v>
      </c>
      <c r="AD1450" s="30" t="s">
        <v>13</v>
      </c>
      <c r="AE1450" s="27">
        <v>28.92</v>
      </c>
      <c r="AF1450" s="27">
        <v>2.7199999999999998E-2</v>
      </c>
      <c r="AG1450" s="27">
        <f t="shared" si="91"/>
        <v>3.8857142857142855E-4</v>
      </c>
    </row>
    <row r="1451" spans="1:33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1.77E-2</v>
      </c>
      <c r="G1451" s="9">
        <f t="shared" si="88"/>
        <v>2.9500000000000001E-4</v>
      </c>
      <c r="K1451" s="12" t="s">
        <v>10</v>
      </c>
      <c r="L1451" s="12" t="s">
        <v>11</v>
      </c>
      <c r="M1451" s="12" t="s">
        <v>12</v>
      </c>
      <c r="N1451" s="12" t="s">
        <v>13</v>
      </c>
      <c r="O1451" s="9">
        <v>28.94</v>
      </c>
      <c r="P1451" s="9">
        <v>1.9400000000000001E-2</v>
      </c>
      <c r="Q1451" s="9">
        <f t="shared" si="89"/>
        <v>1.94E-4</v>
      </c>
      <c r="S1451" s="21" t="s">
        <v>10</v>
      </c>
      <c r="T1451" s="21" t="s">
        <v>11</v>
      </c>
      <c r="U1451" s="21" t="s">
        <v>12</v>
      </c>
      <c r="V1451" s="21" t="s">
        <v>13</v>
      </c>
      <c r="W1451" s="18">
        <v>28.94</v>
      </c>
      <c r="X1451" s="18">
        <v>1.4200000000000001E-2</v>
      </c>
      <c r="Y1451" s="18">
        <f t="shared" si="90"/>
        <v>1.775E-4</v>
      </c>
      <c r="AA1451" s="30" t="s">
        <v>14</v>
      </c>
      <c r="AB1451" s="30" t="s">
        <v>11</v>
      </c>
      <c r="AC1451" s="30" t="s">
        <v>12</v>
      </c>
      <c r="AD1451" s="30" t="s">
        <v>13</v>
      </c>
      <c r="AE1451" s="27">
        <v>28.94</v>
      </c>
      <c r="AF1451" s="27">
        <v>2.06E-2</v>
      </c>
      <c r="AG1451" s="27">
        <f t="shared" si="91"/>
        <v>2.9428571428571427E-4</v>
      </c>
    </row>
    <row r="1452" spans="1:33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1.5100000000000001E-2</v>
      </c>
      <c r="G1452" s="9">
        <f t="shared" si="88"/>
        <v>2.5166666666666669E-4</v>
      </c>
      <c r="K1452" s="12" t="s">
        <v>10</v>
      </c>
      <c r="L1452" s="12" t="s">
        <v>11</v>
      </c>
      <c r="M1452" s="12" t="s">
        <v>12</v>
      </c>
      <c r="N1452" s="12" t="s">
        <v>13</v>
      </c>
      <c r="O1452" s="9">
        <v>28.96</v>
      </c>
      <c r="P1452" s="9">
        <v>1.32E-2</v>
      </c>
      <c r="Q1452" s="9">
        <f t="shared" si="89"/>
        <v>1.3200000000000001E-4</v>
      </c>
      <c r="S1452" s="21" t="s">
        <v>10</v>
      </c>
      <c r="T1452" s="21" t="s">
        <v>11</v>
      </c>
      <c r="U1452" s="21" t="s">
        <v>12</v>
      </c>
      <c r="V1452" s="21" t="s">
        <v>13</v>
      </c>
      <c r="W1452" s="18">
        <v>28.96</v>
      </c>
      <c r="X1452" s="18">
        <v>8.5000000000000006E-3</v>
      </c>
      <c r="Y1452" s="18">
        <f t="shared" si="90"/>
        <v>1.0625000000000001E-4</v>
      </c>
      <c r="AA1452" s="30" t="s">
        <v>14</v>
      </c>
      <c r="AB1452" s="30" t="s">
        <v>11</v>
      </c>
      <c r="AC1452" s="30" t="s">
        <v>12</v>
      </c>
      <c r="AD1452" s="30" t="s">
        <v>13</v>
      </c>
      <c r="AE1452" s="27">
        <v>28.96</v>
      </c>
      <c r="AF1452" s="27">
        <v>1.41E-2</v>
      </c>
      <c r="AG1452" s="27">
        <f t="shared" si="91"/>
        <v>2.0142857142857142E-4</v>
      </c>
    </row>
    <row r="1453" spans="1:33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1.2E-2</v>
      </c>
      <c r="G1453" s="9">
        <f t="shared" si="88"/>
        <v>2.0000000000000001E-4</v>
      </c>
      <c r="K1453" s="12" t="s">
        <v>10</v>
      </c>
      <c r="L1453" s="12" t="s">
        <v>11</v>
      </c>
      <c r="M1453" s="12" t="s">
        <v>12</v>
      </c>
      <c r="N1453" s="12" t="s">
        <v>13</v>
      </c>
      <c r="O1453" s="9">
        <v>28.98</v>
      </c>
      <c r="P1453" s="9">
        <v>7.4000000000000003E-3</v>
      </c>
      <c r="Q1453" s="9">
        <f t="shared" si="89"/>
        <v>7.400000000000001E-5</v>
      </c>
      <c r="S1453" s="21" t="s">
        <v>10</v>
      </c>
      <c r="T1453" s="21" t="s">
        <v>11</v>
      </c>
      <c r="U1453" s="21" t="s">
        <v>12</v>
      </c>
      <c r="V1453" s="21" t="s">
        <v>13</v>
      </c>
      <c r="W1453" s="18">
        <v>28.98</v>
      </c>
      <c r="X1453" s="18">
        <v>3.2000000000000002E-3</v>
      </c>
      <c r="Y1453" s="18">
        <f t="shared" si="90"/>
        <v>4.0000000000000003E-5</v>
      </c>
      <c r="AA1453" s="30" t="s">
        <v>14</v>
      </c>
      <c r="AB1453" s="30" t="s">
        <v>11</v>
      </c>
      <c r="AC1453" s="30" t="s">
        <v>12</v>
      </c>
      <c r="AD1453" s="30" t="s">
        <v>13</v>
      </c>
      <c r="AE1453" s="27">
        <v>28.98</v>
      </c>
      <c r="AF1453" s="27">
        <v>7.9000000000000008E-3</v>
      </c>
      <c r="AG1453" s="27">
        <f t="shared" si="91"/>
        <v>1.1285714285714287E-4</v>
      </c>
    </row>
    <row r="1454" spans="1:33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7.3000000000000001E-3</v>
      </c>
      <c r="G1454" s="9">
        <f t="shared" si="88"/>
        <v>1.2166666666666667E-4</v>
      </c>
      <c r="K1454" s="12" t="s">
        <v>10</v>
      </c>
      <c r="L1454" s="12" t="s">
        <v>11</v>
      </c>
      <c r="M1454" s="12" t="s">
        <v>12</v>
      </c>
      <c r="N1454" s="12" t="s">
        <v>13</v>
      </c>
      <c r="O1454" s="9">
        <v>29</v>
      </c>
      <c r="P1454" s="9">
        <v>2E-3</v>
      </c>
      <c r="Q1454" s="9">
        <f t="shared" si="89"/>
        <v>2.0000000000000002E-5</v>
      </c>
      <c r="S1454" s="21" t="s">
        <v>10</v>
      </c>
      <c r="T1454" s="21" t="s">
        <v>11</v>
      </c>
      <c r="U1454" s="21" t="s">
        <v>12</v>
      </c>
      <c r="V1454" s="21" t="s">
        <v>13</v>
      </c>
      <c r="W1454" s="18">
        <v>29</v>
      </c>
      <c r="X1454" s="18">
        <v>-1.5E-3</v>
      </c>
      <c r="Y1454" s="18">
        <f t="shared" si="90"/>
        <v>-1.8750000000000002E-5</v>
      </c>
      <c r="AA1454" s="30" t="s">
        <v>14</v>
      </c>
      <c r="AB1454" s="30" t="s">
        <v>11</v>
      </c>
      <c r="AC1454" s="30" t="s">
        <v>12</v>
      </c>
      <c r="AD1454" s="30" t="s">
        <v>13</v>
      </c>
      <c r="AE1454" s="27">
        <v>29</v>
      </c>
      <c r="AF1454" s="27">
        <v>2.0999999999999999E-3</v>
      </c>
      <c r="AG1454" s="27">
        <f t="shared" si="91"/>
        <v>2.9999999999999997E-5</v>
      </c>
    </row>
    <row r="1455" spans="1:33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4.8720000000000002E-4</v>
      </c>
      <c r="G1455" s="9">
        <f t="shared" si="88"/>
        <v>8.1200000000000002E-6</v>
      </c>
      <c r="K1455" s="12" t="s">
        <v>10</v>
      </c>
      <c r="L1455" s="12" t="s">
        <v>11</v>
      </c>
      <c r="M1455" s="12" t="s">
        <v>12</v>
      </c>
      <c r="N1455" s="12" t="s">
        <v>13</v>
      </c>
      <c r="O1455" s="9">
        <v>29.02</v>
      </c>
      <c r="P1455" s="9">
        <v>-2.5999999999999999E-3</v>
      </c>
      <c r="Q1455" s="9">
        <f t="shared" si="89"/>
        <v>-2.5999999999999998E-5</v>
      </c>
      <c r="S1455" s="21" t="s">
        <v>10</v>
      </c>
      <c r="T1455" s="21" t="s">
        <v>11</v>
      </c>
      <c r="U1455" s="21" t="s">
        <v>12</v>
      </c>
      <c r="V1455" s="21" t="s">
        <v>13</v>
      </c>
      <c r="W1455" s="18">
        <v>29.02</v>
      </c>
      <c r="X1455" s="18">
        <v>-5.4999999999999997E-3</v>
      </c>
      <c r="Y1455" s="18">
        <f t="shared" si="90"/>
        <v>-6.8749999999999991E-5</v>
      </c>
      <c r="AA1455" s="30" t="s">
        <v>14</v>
      </c>
      <c r="AB1455" s="30" t="s">
        <v>11</v>
      </c>
      <c r="AC1455" s="30" t="s">
        <v>12</v>
      </c>
      <c r="AD1455" s="30" t="s">
        <v>13</v>
      </c>
      <c r="AE1455" s="27">
        <v>29.02</v>
      </c>
      <c r="AF1455" s="27">
        <v>-2.8999999999999998E-3</v>
      </c>
      <c r="AG1455" s="27">
        <f t="shared" si="91"/>
        <v>-4.1428571428571423E-5</v>
      </c>
    </row>
    <row r="1456" spans="1:33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-8.5000000000000006E-3</v>
      </c>
      <c r="G1456" s="9">
        <f t="shared" si="88"/>
        <v>-1.4166666666666668E-4</v>
      </c>
      <c r="K1456" s="12" t="s">
        <v>10</v>
      </c>
      <c r="L1456" s="12" t="s">
        <v>11</v>
      </c>
      <c r="M1456" s="12" t="s">
        <v>12</v>
      </c>
      <c r="N1456" s="12" t="s">
        <v>13</v>
      </c>
      <c r="O1456" s="9">
        <v>29.04</v>
      </c>
      <c r="P1456" s="9">
        <v>-6.0000000000000001E-3</v>
      </c>
      <c r="Q1456" s="9">
        <f t="shared" si="89"/>
        <v>-6.0000000000000002E-5</v>
      </c>
      <c r="S1456" s="21" t="s">
        <v>10</v>
      </c>
      <c r="T1456" s="21" t="s">
        <v>11</v>
      </c>
      <c r="U1456" s="21" t="s">
        <v>12</v>
      </c>
      <c r="V1456" s="21" t="s">
        <v>13</v>
      </c>
      <c r="W1456" s="18">
        <v>29.04</v>
      </c>
      <c r="X1456" s="18">
        <v>-8.2000000000000007E-3</v>
      </c>
      <c r="Y1456" s="18">
        <f t="shared" si="90"/>
        <v>-1.0250000000000001E-4</v>
      </c>
      <c r="AA1456" s="30" t="s">
        <v>14</v>
      </c>
      <c r="AB1456" s="30" t="s">
        <v>11</v>
      </c>
      <c r="AC1456" s="30" t="s">
        <v>12</v>
      </c>
      <c r="AD1456" s="30" t="s">
        <v>13</v>
      </c>
      <c r="AE1456" s="27">
        <v>29.04</v>
      </c>
      <c r="AF1456" s="27">
        <v>-6.6E-3</v>
      </c>
      <c r="AG1456" s="27">
        <f t="shared" si="91"/>
        <v>-9.4285714285714285E-5</v>
      </c>
    </row>
    <row r="1457" spans="1:33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-1.95E-2</v>
      </c>
      <c r="G1457" s="9">
        <f t="shared" si="88"/>
        <v>-3.2499999999999999E-4</v>
      </c>
      <c r="K1457" s="12" t="s">
        <v>10</v>
      </c>
      <c r="L1457" s="12" t="s">
        <v>11</v>
      </c>
      <c r="M1457" s="12" t="s">
        <v>12</v>
      </c>
      <c r="N1457" s="12" t="s">
        <v>13</v>
      </c>
      <c r="O1457" s="9">
        <v>29.06</v>
      </c>
      <c r="P1457" s="9">
        <v>-8.0999999999999996E-3</v>
      </c>
      <c r="Q1457" s="9">
        <f t="shared" si="89"/>
        <v>-8.099999999999999E-5</v>
      </c>
      <c r="S1457" s="21" t="s">
        <v>10</v>
      </c>
      <c r="T1457" s="21" t="s">
        <v>11</v>
      </c>
      <c r="U1457" s="21" t="s">
        <v>12</v>
      </c>
      <c r="V1457" s="21" t="s">
        <v>13</v>
      </c>
      <c r="W1457" s="18">
        <v>29.06</v>
      </c>
      <c r="X1457" s="18">
        <v>-9.4000000000000004E-3</v>
      </c>
      <c r="Y1457" s="18">
        <f t="shared" si="90"/>
        <v>-1.1750000000000001E-4</v>
      </c>
      <c r="AA1457" s="30" t="s">
        <v>14</v>
      </c>
      <c r="AB1457" s="30" t="s">
        <v>11</v>
      </c>
      <c r="AC1457" s="30" t="s">
        <v>12</v>
      </c>
      <c r="AD1457" s="30" t="s">
        <v>13</v>
      </c>
      <c r="AE1457" s="27">
        <v>29.06</v>
      </c>
      <c r="AF1457" s="27">
        <v>-8.6999999999999994E-3</v>
      </c>
      <c r="AG1457" s="27">
        <f t="shared" si="91"/>
        <v>-1.2428571428571428E-4</v>
      </c>
    </row>
    <row r="1458" spans="1:33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-3.2300000000000002E-2</v>
      </c>
      <c r="G1458" s="9">
        <f t="shared" si="88"/>
        <v>-5.3833333333333337E-4</v>
      </c>
      <c r="K1458" s="12" t="s">
        <v>10</v>
      </c>
      <c r="L1458" s="12" t="s">
        <v>11</v>
      </c>
      <c r="M1458" s="12" t="s">
        <v>12</v>
      </c>
      <c r="N1458" s="12" t="s">
        <v>13</v>
      </c>
      <c r="O1458" s="9">
        <v>29.08</v>
      </c>
      <c r="P1458" s="9">
        <v>-8.5000000000000006E-3</v>
      </c>
      <c r="Q1458" s="9">
        <f t="shared" si="89"/>
        <v>-8.5000000000000006E-5</v>
      </c>
      <c r="S1458" s="21" t="s">
        <v>10</v>
      </c>
      <c r="T1458" s="21" t="s">
        <v>11</v>
      </c>
      <c r="U1458" s="21" t="s">
        <v>12</v>
      </c>
      <c r="V1458" s="21" t="s">
        <v>13</v>
      </c>
      <c r="W1458" s="18">
        <v>29.08</v>
      </c>
      <c r="X1458" s="18">
        <v>-8.9999999999999993E-3</v>
      </c>
      <c r="Y1458" s="18">
        <f t="shared" si="90"/>
        <v>-1.125E-4</v>
      </c>
      <c r="AA1458" s="30" t="s">
        <v>14</v>
      </c>
      <c r="AB1458" s="30" t="s">
        <v>11</v>
      </c>
      <c r="AC1458" s="30" t="s">
        <v>12</v>
      </c>
      <c r="AD1458" s="30" t="s">
        <v>13</v>
      </c>
      <c r="AE1458" s="27">
        <v>29.08</v>
      </c>
      <c r="AF1458" s="27">
        <v>-9.1000000000000004E-3</v>
      </c>
      <c r="AG1458" s="27">
        <f t="shared" si="91"/>
        <v>-1.3000000000000002E-4</v>
      </c>
    </row>
    <row r="1459" spans="1:33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-4.5999999999999999E-2</v>
      </c>
      <c r="G1459" s="9">
        <f t="shared" si="88"/>
        <v>-7.6666666666666669E-4</v>
      </c>
      <c r="K1459" s="12" t="s">
        <v>10</v>
      </c>
      <c r="L1459" s="12" t="s">
        <v>11</v>
      </c>
      <c r="M1459" s="12" t="s">
        <v>12</v>
      </c>
      <c r="N1459" s="12" t="s">
        <v>13</v>
      </c>
      <c r="O1459" s="9">
        <v>29.1</v>
      </c>
      <c r="P1459" s="9">
        <v>-7.9000000000000008E-3</v>
      </c>
      <c r="Q1459" s="9">
        <f t="shared" si="89"/>
        <v>-7.9000000000000009E-5</v>
      </c>
      <c r="S1459" s="21" t="s">
        <v>10</v>
      </c>
      <c r="T1459" s="21" t="s">
        <v>11</v>
      </c>
      <c r="U1459" s="21" t="s">
        <v>12</v>
      </c>
      <c r="V1459" s="21" t="s">
        <v>13</v>
      </c>
      <c r="W1459" s="18">
        <v>29.1</v>
      </c>
      <c r="X1459" s="18">
        <v>-8.0999999999999996E-3</v>
      </c>
      <c r="Y1459" s="18">
        <f t="shared" si="90"/>
        <v>-1.0124999999999999E-4</v>
      </c>
      <c r="AA1459" s="30" t="s">
        <v>14</v>
      </c>
      <c r="AB1459" s="30" t="s">
        <v>11</v>
      </c>
      <c r="AC1459" s="30" t="s">
        <v>12</v>
      </c>
      <c r="AD1459" s="30" t="s">
        <v>13</v>
      </c>
      <c r="AE1459" s="27">
        <v>29.1</v>
      </c>
      <c r="AF1459" s="27">
        <v>-8.8999999999999999E-3</v>
      </c>
      <c r="AG1459" s="27">
        <f t="shared" si="91"/>
        <v>-1.2714285714285714E-4</v>
      </c>
    </row>
    <row r="1460" spans="1:33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-5.9799999999999999E-2</v>
      </c>
      <c r="G1460" s="9">
        <f t="shared" si="88"/>
        <v>-9.9666666666666675E-4</v>
      </c>
      <c r="K1460" s="12" t="s">
        <v>10</v>
      </c>
      <c r="L1460" s="12" t="s">
        <v>11</v>
      </c>
      <c r="M1460" s="12" t="s">
        <v>12</v>
      </c>
      <c r="N1460" s="12" t="s">
        <v>13</v>
      </c>
      <c r="O1460" s="9">
        <v>29.12</v>
      </c>
      <c r="P1460" s="9">
        <v>-7.9000000000000008E-3</v>
      </c>
      <c r="Q1460" s="9">
        <f t="shared" si="89"/>
        <v>-7.9000000000000009E-5</v>
      </c>
      <c r="S1460" s="21" t="s">
        <v>10</v>
      </c>
      <c r="T1460" s="21" t="s">
        <v>11</v>
      </c>
      <c r="U1460" s="21" t="s">
        <v>12</v>
      </c>
      <c r="V1460" s="21" t="s">
        <v>13</v>
      </c>
      <c r="W1460" s="18">
        <v>29.12</v>
      </c>
      <c r="X1460" s="18">
        <v>-7.9000000000000008E-3</v>
      </c>
      <c r="Y1460" s="18">
        <f t="shared" si="90"/>
        <v>-9.8750000000000015E-5</v>
      </c>
      <c r="AA1460" s="30" t="s">
        <v>14</v>
      </c>
      <c r="AB1460" s="30" t="s">
        <v>11</v>
      </c>
      <c r="AC1460" s="30" t="s">
        <v>12</v>
      </c>
      <c r="AD1460" s="30" t="s">
        <v>13</v>
      </c>
      <c r="AE1460" s="27">
        <v>29.12</v>
      </c>
      <c r="AF1460" s="27">
        <v>-9.2999999999999992E-3</v>
      </c>
      <c r="AG1460" s="27">
        <f t="shared" si="91"/>
        <v>-1.3285714285714284E-4</v>
      </c>
    </row>
    <row r="1461" spans="1:33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-7.2599999999999998E-2</v>
      </c>
      <c r="G1461" s="9">
        <f t="shared" si="88"/>
        <v>-1.2099999999999999E-3</v>
      </c>
      <c r="K1461" s="12" t="s">
        <v>10</v>
      </c>
      <c r="L1461" s="12" t="s">
        <v>11</v>
      </c>
      <c r="M1461" s="12" t="s">
        <v>12</v>
      </c>
      <c r="N1461" s="12" t="s">
        <v>13</v>
      </c>
      <c r="O1461" s="9">
        <v>29.14</v>
      </c>
      <c r="P1461" s="9">
        <v>-8.8999999999999999E-3</v>
      </c>
      <c r="Q1461" s="9">
        <f t="shared" si="89"/>
        <v>-8.8999999999999995E-5</v>
      </c>
      <c r="S1461" s="21" t="s">
        <v>10</v>
      </c>
      <c r="T1461" s="21" t="s">
        <v>11</v>
      </c>
      <c r="U1461" s="21" t="s">
        <v>12</v>
      </c>
      <c r="V1461" s="21" t="s">
        <v>13</v>
      </c>
      <c r="W1461" s="18">
        <v>29.14</v>
      </c>
      <c r="X1461" s="18">
        <v>-8.8000000000000005E-3</v>
      </c>
      <c r="Y1461" s="18">
        <f t="shared" si="90"/>
        <v>-1.1E-4</v>
      </c>
      <c r="AA1461" s="30" t="s">
        <v>14</v>
      </c>
      <c r="AB1461" s="30" t="s">
        <v>11</v>
      </c>
      <c r="AC1461" s="30" t="s">
        <v>12</v>
      </c>
      <c r="AD1461" s="30" t="s">
        <v>13</v>
      </c>
      <c r="AE1461" s="27">
        <v>29.14</v>
      </c>
      <c r="AF1461" s="27">
        <v>-1.06E-2</v>
      </c>
      <c r="AG1461" s="27">
        <f t="shared" si="91"/>
        <v>-1.5142857142857143E-4</v>
      </c>
    </row>
    <row r="1462" spans="1:33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-8.2900000000000001E-2</v>
      </c>
      <c r="G1462" s="9">
        <f t="shared" si="88"/>
        <v>-1.3816666666666667E-3</v>
      </c>
      <c r="K1462" s="12" t="s">
        <v>10</v>
      </c>
      <c r="L1462" s="12" t="s">
        <v>11</v>
      </c>
      <c r="M1462" s="12" t="s">
        <v>12</v>
      </c>
      <c r="N1462" s="12" t="s">
        <v>13</v>
      </c>
      <c r="O1462" s="9">
        <v>29.16</v>
      </c>
      <c r="P1462" s="9">
        <v>-1.06E-2</v>
      </c>
      <c r="Q1462" s="9">
        <f t="shared" si="89"/>
        <v>-1.06E-4</v>
      </c>
      <c r="S1462" s="21" t="s">
        <v>10</v>
      </c>
      <c r="T1462" s="21" t="s">
        <v>11</v>
      </c>
      <c r="U1462" s="21" t="s">
        <v>12</v>
      </c>
      <c r="V1462" s="21" t="s">
        <v>13</v>
      </c>
      <c r="W1462" s="18">
        <v>29.16</v>
      </c>
      <c r="X1462" s="18">
        <v>-1.03E-2</v>
      </c>
      <c r="Y1462" s="18">
        <f t="shared" si="90"/>
        <v>-1.2875000000000001E-4</v>
      </c>
      <c r="AA1462" s="30" t="s">
        <v>14</v>
      </c>
      <c r="AB1462" s="30" t="s">
        <v>11</v>
      </c>
      <c r="AC1462" s="30" t="s">
        <v>12</v>
      </c>
      <c r="AD1462" s="30" t="s">
        <v>13</v>
      </c>
      <c r="AE1462" s="27">
        <v>29.16</v>
      </c>
      <c r="AF1462" s="27">
        <v>-1.26E-2</v>
      </c>
      <c r="AG1462" s="27">
        <f t="shared" si="91"/>
        <v>-1.8000000000000001E-4</v>
      </c>
    </row>
    <row r="1463" spans="1:33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-0.09</v>
      </c>
      <c r="G1463" s="9">
        <f t="shared" si="88"/>
        <v>-1.5E-3</v>
      </c>
      <c r="K1463" s="12" t="s">
        <v>10</v>
      </c>
      <c r="L1463" s="12" t="s">
        <v>11</v>
      </c>
      <c r="M1463" s="12" t="s">
        <v>12</v>
      </c>
      <c r="N1463" s="12" t="s">
        <v>13</v>
      </c>
      <c r="O1463" s="9">
        <v>29.18</v>
      </c>
      <c r="P1463" s="9">
        <v>-1.29E-2</v>
      </c>
      <c r="Q1463" s="9">
        <f t="shared" si="89"/>
        <v>-1.2899999999999999E-4</v>
      </c>
      <c r="S1463" s="21" t="s">
        <v>10</v>
      </c>
      <c r="T1463" s="21" t="s">
        <v>11</v>
      </c>
      <c r="U1463" s="21" t="s">
        <v>12</v>
      </c>
      <c r="V1463" s="21" t="s">
        <v>13</v>
      </c>
      <c r="W1463" s="18">
        <v>29.18</v>
      </c>
      <c r="X1463" s="18">
        <v>-1.24E-2</v>
      </c>
      <c r="Y1463" s="18">
        <f t="shared" si="90"/>
        <v>-1.55E-4</v>
      </c>
      <c r="AA1463" s="30" t="s">
        <v>14</v>
      </c>
      <c r="AB1463" s="30" t="s">
        <v>11</v>
      </c>
      <c r="AC1463" s="30" t="s">
        <v>12</v>
      </c>
      <c r="AD1463" s="30" t="s">
        <v>13</v>
      </c>
      <c r="AE1463" s="27">
        <v>29.18</v>
      </c>
      <c r="AF1463" s="27">
        <v>-1.4999999999999999E-2</v>
      </c>
      <c r="AG1463" s="27">
        <f t="shared" si="91"/>
        <v>-2.1428571428571427E-4</v>
      </c>
    </row>
    <row r="1464" spans="1:33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-9.2999999999999999E-2</v>
      </c>
      <c r="G1464" s="9">
        <f t="shared" si="88"/>
        <v>-1.5499999999999999E-3</v>
      </c>
      <c r="K1464" s="12" t="s">
        <v>10</v>
      </c>
      <c r="L1464" s="12" t="s">
        <v>11</v>
      </c>
      <c r="M1464" s="12" t="s">
        <v>12</v>
      </c>
      <c r="N1464" s="12" t="s">
        <v>13</v>
      </c>
      <c r="O1464" s="9">
        <v>29.2</v>
      </c>
      <c r="P1464" s="9">
        <v>-1.52E-2</v>
      </c>
      <c r="Q1464" s="9">
        <f t="shared" si="89"/>
        <v>-1.5200000000000001E-4</v>
      </c>
      <c r="S1464" s="21" t="s">
        <v>10</v>
      </c>
      <c r="T1464" s="21" t="s">
        <v>11</v>
      </c>
      <c r="U1464" s="21" t="s">
        <v>12</v>
      </c>
      <c r="V1464" s="21" t="s">
        <v>13</v>
      </c>
      <c r="W1464" s="18">
        <v>29.2</v>
      </c>
      <c r="X1464" s="18">
        <v>-1.44E-2</v>
      </c>
      <c r="Y1464" s="18">
        <f t="shared" si="90"/>
        <v>-1.7999999999999998E-4</v>
      </c>
      <c r="AA1464" s="30" t="s">
        <v>14</v>
      </c>
      <c r="AB1464" s="30" t="s">
        <v>11</v>
      </c>
      <c r="AC1464" s="30" t="s">
        <v>12</v>
      </c>
      <c r="AD1464" s="30" t="s">
        <v>13</v>
      </c>
      <c r="AE1464" s="27">
        <v>29.2</v>
      </c>
      <c r="AF1464" s="27">
        <v>-1.7399999999999999E-2</v>
      </c>
      <c r="AG1464" s="27">
        <f t="shared" si="91"/>
        <v>-2.4857142857142857E-4</v>
      </c>
    </row>
    <row r="1465" spans="1:33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-9.11E-2</v>
      </c>
      <c r="G1465" s="9">
        <f t="shared" si="88"/>
        <v>-1.5183333333333333E-3</v>
      </c>
      <c r="K1465" s="12" t="s">
        <v>10</v>
      </c>
      <c r="L1465" s="12" t="s">
        <v>11</v>
      </c>
      <c r="M1465" s="12" t="s">
        <v>12</v>
      </c>
      <c r="N1465" s="12" t="s">
        <v>13</v>
      </c>
      <c r="O1465" s="9">
        <v>29.22</v>
      </c>
      <c r="P1465" s="9">
        <v>-1.6899999999999998E-2</v>
      </c>
      <c r="Q1465" s="9">
        <f t="shared" si="89"/>
        <v>-1.6899999999999999E-4</v>
      </c>
      <c r="S1465" s="21" t="s">
        <v>10</v>
      </c>
      <c r="T1465" s="21" t="s">
        <v>11</v>
      </c>
      <c r="U1465" s="21" t="s">
        <v>12</v>
      </c>
      <c r="V1465" s="21" t="s">
        <v>13</v>
      </c>
      <c r="W1465" s="18">
        <v>29.22</v>
      </c>
      <c r="X1465" s="18">
        <v>-1.5699999999999999E-2</v>
      </c>
      <c r="Y1465" s="18">
        <f t="shared" si="90"/>
        <v>-1.9624999999999997E-4</v>
      </c>
      <c r="AA1465" s="30" t="s">
        <v>14</v>
      </c>
      <c r="AB1465" s="30" t="s">
        <v>11</v>
      </c>
      <c r="AC1465" s="30" t="s">
        <v>12</v>
      </c>
      <c r="AD1465" s="30" t="s">
        <v>13</v>
      </c>
      <c r="AE1465" s="27">
        <v>29.22</v>
      </c>
      <c r="AF1465" s="27">
        <v>-1.9E-2</v>
      </c>
      <c r="AG1465" s="27">
        <f t="shared" si="91"/>
        <v>-2.7142857142857144E-4</v>
      </c>
    </row>
    <row r="1466" spans="1:33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-8.4599999999999995E-2</v>
      </c>
      <c r="G1466" s="9">
        <f t="shared" si="88"/>
        <v>-1.41E-3</v>
      </c>
      <c r="K1466" s="12" t="s">
        <v>10</v>
      </c>
      <c r="L1466" s="12" t="s">
        <v>11</v>
      </c>
      <c r="M1466" s="12" t="s">
        <v>12</v>
      </c>
      <c r="N1466" s="12" t="s">
        <v>13</v>
      </c>
      <c r="O1466" s="9">
        <v>29.24</v>
      </c>
      <c r="P1466" s="9">
        <v>-1.7399999999999999E-2</v>
      </c>
      <c r="Q1466" s="9">
        <f t="shared" si="89"/>
        <v>-1.74E-4</v>
      </c>
      <c r="S1466" s="21" t="s">
        <v>10</v>
      </c>
      <c r="T1466" s="21" t="s">
        <v>11</v>
      </c>
      <c r="U1466" s="21" t="s">
        <v>12</v>
      </c>
      <c r="V1466" s="21" t="s">
        <v>13</v>
      </c>
      <c r="W1466" s="18">
        <v>29.24</v>
      </c>
      <c r="X1466" s="18">
        <v>-1.6E-2</v>
      </c>
      <c r="Y1466" s="18">
        <f t="shared" si="90"/>
        <v>-2.0000000000000001E-4</v>
      </c>
      <c r="AA1466" s="30" t="s">
        <v>14</v>
      </c>
      <c r="AB1466" s="30" t="s">
        <v>11</v>
      </c>
      <c r="AC1466" s="30" t="s">
        <v>12</v>
      </c>
      <c r="AD1466" s="30" t="s">
        <v>13</v>
      </c>
      <c r="AE1466" s="27">
        <v>29.24</v>
      </c>
      <c r="AF1466" s="27">
        <v>-1.95E-2</v>
      </c>
      <c r="AG1466" s="27">
        <f t="shared" si="91"/>
        <v>-2.7857142857142859E-4</v>
      </c>
    </row>
    <row r="1467" spans="1:33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-7.4499999999999997E-2</v>
      </c>
      <c r="G1467" s="9">
        <f t="shared" si="88"/>
        <v>-1.2416666666666665E-3</v>
      </c>
      <c r="K1467" s="12" t="s">
        <v>10</v>
      </c>
      <c r="L1467" s="12" t="s">
        <v>11</v>
      </c>
      <c r="M1467" s="12" t="s">
        <v>12</v>
      </c>
      <c r="N1467" s="12" t="s">
        <v>13</v>
      </c>
      <c r="O1467" s="9">
        <v>29.26</v>
      </c>
      <c r="P1467" s="9">
        <v>-1.6799999999999999E-2</v>
      </c>
      <c r="Q1467" s="9">
        <f t="shared" si="89"/>
        <v>-1.6799999999999999E-4</v>
      </c>
      <c r="S1467" s="21" t="s">
        <v>10</v>
      </c>
      <c r="T1467" s="21" t="s">
        <v>11</v>
      </c>
      <c r="U1467" s="21" t="s">
        <v>12</v>
      </c>
      <c r="V1467" s="21" t="s">
        <v>13</v>
      </c>
      <c r="W1467" s="18">
        <v>29.26</v>
      </c>
      <c r="X1467" s="18">
        <v>-1.4999999999999999E-2</v>
      </c>
      <c r="Y1467" s="18">
        <f t="shared" si="90"/>
        <v>-1.875E-4</v>
      </c>
      <c r="AA1467" s="30" t="s">
        <v>14</v>
      </c>
      <c r="AB1467" s="30" t="s">
        <v>11</v>
      </c>
      <c r="AC1467" s="30" t="s">
        <v>12</v>
      </c>
      <c r="AD1467" s="30" t="s">
        <v>13</v>
      </c>
      <c r="AE1467" s="27">
        <v>29.26</v>
      </c>
      <c r="AF1467" s="27">
        <v>-1.8700000000000001E-2</v>
      </c>
      <c r="AG1467" s="27">
        <f t="shared" si="91"/>
        <v>-2.6714285714285718E-4</v>
      </c>
    </row>
    <row r="1468" spans="1:33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-6.25E-2</v>
      </c>
      <c r="G1468" s="9">
        <f t="shared" si="88"/>
        <v>-1.0416666666666667E-3</v>
      </c>
      <c r="K1468" s="12" t="s">
        <v>10</v>
      </c>
      <c r="L1468" s="12" t="s">
        <v>11</v>
      </c>
      <c r="M1468" s="12" t="s">
        <v>12</v>
      </c>
      <c r="N1468" s="12" t="s">
        <v>13</v>
      </c>
      <c r="O1468" s="9">
        <v>29.28</v>
      </c>
      <c r="P1468" s="9">
        <v>-1.52E-2</v>
      </c>
      <c r="Q1468" s="9">
        <f t="shared" si="89"/>
        <v>-1.5200000000000001E-4</v>
      </c>
      <c r="S1468" s="21" t="s">
        <v>10</v>
      </c>
      <c r="T1468" s="21" t="s">
        <v>11</v>
      </c>
      <c r="U1468" s="21" t="s">
        <v>12</v>
      </c>
      <c r="V1468" s="21" t="s">
        <v>13</v>
      </c>
      <c r="W1468" s="18">
        <v>29.28</v>
      </c>
      <c r="X1468" s="18">
        <v>-1.3100000000000001E-2</v>
      </c>
      <c r="Y1468" s="18">
        <f t="shared" si="90"/>
        <v>-1.6375E-4</v>
      </c>
      <c r="AA1468" s="30" t="s">
        <v>14</v>
      </c>
      <c r="AB1468" s="30" t="s">
        <v>11</v>
      </c>
      <c r="AC1468" s="30" t="s">
        <v>12</v>
      </c>
      <c r="AD1468" s="30" t="s">
        <v>13</v>
      </c>
      <c r="AE1468" s="27">
        <v>29.28</v>
      </c>
      <c r="AF1468" s="27">
        <v>-1.7100000000000001E-2</v>
      </c>
      <c r="AG1468" s="27">
        <f t="shared" si="91"/>
        <v>-2.442857142857143E-4</v>
      </c>
    </row>
    <row r="1469" spans="1:33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-0.05</v>
      </c>
      <c r="G1469" s="9">
        <f t="shared" si="88"/>
        <v>-8.3333333333333339E-4</v>
      </c>
      <c r="K1469" s="12" t="s">
        <v>10</v>
      </c>
      <c r="L1469" s="12" t="s">
        <v>11</v>
      </c>
      <c r="M1469" s="12" t="s">
        <v>12</v>
      </c>
      <c r="N1469" s="12" t="s">
        <v>13</v>
      </c>
      <c r="O1469" s="9">
        <v>29.3</v>
      </c>
      <c r="P1469" s="9">
        <v>-1.2999999999999999E-2</v>
      </c>
      <c r="Q1469" s="9">
        <f t="shared" si="89"/>
        <v>-1.2999999999999999E-4</v>
      </c>
      <c r="S1469" s="21" t="s">
        <v>10</v>
      </c>
      <c r="T1469" s="21" t="s">
        <v>11</v>
      </c>
      <c r="U1469" s="21" t="s">
        <v>12</v>
      </c>
      <c r="V1469" s="21" t="s">
        <v>13</v>
      </c>
      <c r="W1469" s="18">
        <v>29.3</v>
      </c>
      <c r="X1469" s="18">
        <v>-1.0699999999999999E-2</v>
      </c>
      <c r="Y1469" s="18">
        <f t="shared" si="90"/>
        <v>-1.3375E-4</v>
      </c>
      <c r="AA1469" s="30" t="s">
        <v>14</v>
      </c>
      <c r="AB1469" s="30" t="s">
        <v>11</v>
      </c>
      <c r="AC1469" s="30" t="s">
        <v>12</v>
      </c>
      <c r="AD1469" s="30" t="s">
        <v>13</v>
      </c>
      <c r="AE1469" s="27">
        <v>29.3</v>
      </c>
      <c r="AF1469" s="27">
        <v>-1.4800000000000001E-2</v>
      </c>
      <c r="AG1469" s="27">
        <f t="shared" si="91"/>
        <v>-2.1142857142857145E-4</v>
      </c>
    </row>
    <row r="1470" spans="1:33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-3.8100000000000002E-2</v>
      </c>
      <c r="G1470" s="9">
        <f t="shared" si="88"/>
        <v>-6.3500000000000004E-4</v>
      </c>
      <c r="K1470" s="12" t="s">
        <v>10</v>
      </c>
      <c r="L1470" s="12" t="s">
        <v>11</v>
      </c>
      <c r="M1470" s="12" t="s">
        <v>12</v>
      </c>
      <c r="N1470" s="12" t="s">
        <v>13</v>
      </c>
      <c r="O1470" s="9">
        <v>29.32</v>
      </c>
      <c r="P1470" s="9">
        <v>-1.04E-2</v>
      </c>
      <c r="Q1470" s="9">
        <f t="shared" si="89"/>
        <v>-1.0399999999999999E-4</v>
      </c>
      <c r="S1470" s="21" t="s">
        <v>10</v>
      </c>
      <c r="T1470" s="21" t="s">
        <v>11</v>
      </c>
      <c r="U1470" s="21" t="s">
        <v>12</v>
      </c>
      <c r="V1470" s="21" t="s">
        <v>13</v>
      </c>
      <c r="W1470" s="18">
        <v>29.32</v>
      </c>
      <c r="X1470" s="18">
        <v>-7.9000000000000008E-3</v>
      </c>
      <c r="Y1470" s="18">
        <f t="shared" si="90"/>
        <v>-9.8750000000000015E-5</v>
      </c>
      <c r="AA1470" s="30" t="s">
        <v>14</v>
      </c>
      <c r="AB1470" s="30" t="s">
        <v>11</v>
      </c>
      <c r="AC1470" s="30" t="s">
        <v>12</v>
      </c>
      <c r="AD1470" s="30" t="s">
        <v>13</v>
      </c>
      <c r="AE1470" s="27">
        <v>29.32</v>
      </c>
      <c r="AF1470" s="27">
        <v>-1.21E-2</v>
      </c>
      <c r="AG1470" s="27">
        <f t="shared" si="91"/>
        <v>-1.7285714285714287E-4</v>
      </c>
    </row>
    <row r="1471" spans="1:33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-2.76E-2</v>
      </c>
      <c r="G1471" s="9">
        <f t="shared" si="88"/>
        <v>-4.6000000000000001E-4</v>
      </c>
      <c r="K1471" s="12" t="s">
        <v>10</v>
      </c>
      <c r="L1471" s="12" t="s">
        <v>11</v>
      </c>
      <c r="M1471" s="12" t="s">
        <v>12</v>
      </c>
      <c r="N1471" s="12" t="s">
        <v>13</v>
      </c>
      <c r="O1471" s="9">
        <v>29.34</v>
      </c>
      <c r="P1471" s="9">
        <v>-7.1999999999999998E-3</v>
      </c>
      <c r="Q1471" s="9">
        <f t="shared" si="89"/>
        <v>-7.2000000000000002E-5</v>
      </c>
      <c r="S1471" s="21" t="s">
        <v>10</v>
      </c>
      <c r="T1471" s="21" t="s">
        <v>11</v>
      </c>
      <c r="U1471" s="21" t="s">
        <v>12</v>
      </c>
      <c r="V1471" s="21" t="s">
        <v>13</v>
      </c>
      <c r="W1471" s="18">
        <v>29.34</v>
      </c>
      <c r="X1471" s="18">
        <v>-4.5999999999999999E-3</v>
      </c>
      <c r="Y1471" s="18">
        <f t="shared" si="90"/>
        <v>-5.7500000000000002E-5</v>
      </c>
      <c r="AA1471" s="30" t="s">
        <v>14</v>
      </c>
      <c r="AB1471" s="30" t="s">
        <v>11</v>
      </c>
      <c r="AC1471" s="30" t="s">
        <v>12</v>
      </c>
      <c r="AD1471" s="30" t="s">
        <v>13</v>
      </c>
      <c r="AE1471" s="27">
        <v>29.34</v>
      </c>
      <c r="AF1471" s="27">
        <v>-8.9999999999999993E-3</v>
      </c>
      <c r="AG1471" s="27">
        <f t="shared" si="91"/>
        <v>-1.2857142857142855E-4</v>
      </c>
    </row>
    <row r="1472" spans="1:33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-1.9099999999999999E-2</v>
      </c>
      <c r="G1472" s="9">
        <f t="shared" si="88"/>
        <v>-3.1833333333333334E-4</v>
      </c>
      <c r="K1472" s="12" t="s">
        <v>10</v>
      </c>
      <c r="L1472" s="12" t="s">
        <v>11</v>
      </c>
      <c r="M1472" s="12" t="s">
        <v>12</v>
      </c>
      <c r="N1472" s="12" t="s">
        <v>13</v>
      </c>
      <c r="O1472" s="9">
        <v>29.36</v>
      </c>
      <c r="P1472" s="9">
        <v>-3.8999999999999998E-3</v>
      </c>
      <c r="Q1472" s="9">
        <f t="shared" si="89"/>
        <v>-3.8999999999999999E-5</v>
      </c>
      <c r="S1472" s="21" t="s">
        <v>10</v>
      </c>
      <c r="T1472" s="21" t="s">
        <v>11</v>
      </c>
      <c r="U1472" s="21" t="s">
        <v>12</v>
      </c>
      <c r="V1472" s="21" t="s">
        <v>13</v>
      </c>
      <c r="W1472" s="18">
        <v>29.36</v>
      </c>
      <c r="X1472" s="18">
        <v>-1.2999999999999999E-3</v>
      </c>
      <c r="Y1472" s="18">
        <f t="shared" si="90"/>
        <v>-1.6249999999999999E-5</v>
      </c>
      <c r="AA1472" s="30" t="s">
        <v>14</v>
      </c>
      <c r="AB1472" s="30" t="s">
        <v>11</v>
      </c>
      <c r="AC1472" s="30" t="s">
        <v>12</v>
      </c>
      <c r="AD1472" s="30" t="s">
        <v>13</v>
      </c>
      <c r="AE1472" s="27">
        <v>29.36</v>
      </c>
      <c r="AF1472" s="27">
        <v>-5.5999999999999999E-3</v>
      </c>
      <c r="AG1472" s="27">
        <f t="shared" si="91"/>
        <v>-7.9999999999999993E-5</v>
      </c>
    </row>
    <row r="1473" spans="1:33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-1.2800000000000001E-2</v>
      </c>
      <c r="G1473" s="9">
        <f t="shared" si="88"/>
        <v>-2.1333333333333333E-4</v>
      </c>
      <c r="K1473" s="12" t="s">
        <v>10</v>
      </c>
      <c r="L1473" s="12" t="s">
        <v>11</v>
      </c>
      <c r="M1473" s="12" t="s">
        <v>12</v>
      </c>
      <c r="N1473" s="12" t="s">
        <v>13</v>
      </c>
      <c r="O1473" s="9">
        <v>29.38</v>
      </c>
      <c r="P1473" s="9">
        <v>-6.7690000000000003E-4</v>
      </c>
      <c r="Q1473" s="9">
        <f t="shared" si="89"/>
        <v>-6.7689999999999999E-6</v>
      </c>
      <c r="S1473" s="21" t="s">
        <v>10</v>
      </c>
      <c r="T1473" s="21" t="s">
        <v>11</v>
      </c>
      <c r="U1473" s="21" t="s">
        <v>12</v>
      </c>
      <c r="V1473" s="21" t="s">
        <v>13</v>
      </c>
      <c r="W1473" s="18">
        <v>29.38</v>
      </c>
      <c r="X1473" s="18">
        <v>1.9E-3</v>
      </c>
      <c r="Y1473" s="18">
        <f t="shared" si="90"/>
        <v>2.3750000000000001E-5</v>
      </c>
      <c r="AA1473" s="30" t="s">
        <v>14</v>
      </c>
      <c r="AB1473" s="30" t="s">
        <v>11</v>
      </c>
      <c r="AC1473" s="30" t="s">
        <v>12</v>
      </c>
      <c r="AD1473" s="30" t="s">
        <v>13</v>
      </c>
      <c r="AE1473" s="27">
        <v>29.38</v>
      </c>
      <c r="AF1473" s="27">
        <v>-2.3999999999999998E-3</v>
      </c>
      <c r="AG1473" s="27">
        <f t="shared" si="91"/>
        <v>-3.4285714285714284E-5</v>
      </c>
    </row>
    <row r="1474" spans="1:33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-8.9999999999999993E-3</v>
      </c>
      <c r="G1474" s="9">
        <f t="shared" si="88"/>
        <v>-1.4999999999999999E-4</v>
      </c>
      <c r="K1474" s="12" t="s">
        <v>10</v>
      </c>
      <c r="L1474" s="12" t="s">
        <v>11</v>
      </c>
      <c r="M1474" s="12" t="s">
        <v>12</v>
      </c>
      <c r="N1474" s="12" t="s">
        <v>13</v>
      </c>
      <c r="O1474" s="9">
        <v>29.4</v>
      </c>
      <c r="P1474" s="9">
        <v>1.9E-3</v>
      </c>
      <c r="Q1474" s="9">
        <f t="shared" si="89"/>
        <v>1.9000000000000001E-5</v>
      </c>
      <c r="S1474" s="21" t="s">
        <v>10</v>
      </c>
      <c r="T1474" s="21" t="s">
        <v>11</v>
      </c>
      <c r="U1474" s="21" t="s">
        <v>12</v>
      </c>
      <c r="V1474" s="21" t="s">
        <v>13</v>
      </c>
      <c r="W1474" s="18">
        <v>29.4</v>
      </c>
      <c r="X1474" s="18">
        <v>4.3E-3</v>
      </c>
      <c r="Y1474" s="18">
        <f t="shared" si="90"/>
        <v>5.3749999999999999E-5</v>
      </c>
      <c r="AA1474" s="30" t="s">
        <v>14</v>
      </c>
      <c r="AB1474" s="30" t="s">
        <v>11</v>
      </c>
      <c r="AC1474" s="30" t="s">
        <v>12</v>
      </c>
      <c r="AD1474" s="30" t="s">
        <v>13</v>
      </c>
      <c r="AE1474" s="27">
        <v>29.4</v>
      </c>
      <c r="AF1474" s="27">
        <v>2.0320000000000001E-4</v>
      </c>
      <c r="AG1474" s="27">
        <f t="shared" si="91"/>
        <v>2.9028571428571431E-6</v>
      </c>
    </row>
    <row r="1475" spans="1:33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-7.1999999999999998E-3</v>
      </c>
      <c r="G1475" s="9">
        <f t="shared" si="88"/>
        <v>-1.2E-4</v>
      </c>
      <c r="K1475" s="12" t="s">
        <v>10</v>
      </c>
      <c r="L1475" s="12" t="s">
        <v>11</v>
      </c>
      <c r="M1475" s="12" t="s">
        <v>12</v>
      </c>
      <c r="N1475" s="12" t="s">
        <v>13</v>
      </c>
      <c r="O1475" s="9">
        <v>29.42</v>
      </c>
      <c r="P1475" s="9">
        <v>3.5000000000000001E-3</v>
      </c>
      <c r="Q1475" s="9">
        <f t="shared" si="89"/>
        <v>3.5000000000000004E-5</v>
      </c>
      <c r="S1475" s="21" t="s">
        <v>10</v>
      </c>
      <c r="T1475" s="21" t="s">
        <v>11</v>
      </c>
      <c r="U1475" s="21" t="s">
        <v>12</v>
      </c>
      <c r="V1475" s="21" t="s">
        <v>13</v>
      </c>
      <c r="W1475" s="18">
        <v>29.42</v>
      </c>
      <c r="X1475" s="18">
        <v>5.7000000000000002E-3</v>
      </c>
      <c r="Y1475" s="18">
        <f t="shared" si="90"/>
        <v>7.1249999999999997E-5</v>
      </c>
      <c r="AA1475" s="30" t="s">
        <v>14</v>
      </c>
      <c r="AB1475" s="30" t="s">
        <v>11</v>
      </c>
      <c r="AC1475" s="30" t="s">
        <v>12</v>
      </c>
      <c r="AD1475" s="30" t="s">
        <v>13</v>
      </c>
      <c r="AE1475" s="27">
        <v>29.42</v>
      </c>
      <c r="AF1475" s="27">
        <v>1.9E-3</v>
      </c>
      <c r="AG1475" s="27">
        <f t="shared" si="91"/>
        <v>2.7142857142857144E-5</v>
      </c>
    </row>
    <row r="1476" spans="1:33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-6.1999999999999998E-3</v>
      </c>
      <c r="G1476" s="9">
        <f t="shared" si="88"/>
        <v>-1.0333333333333333E-4</v>
      </c>
      <c r="K1476" s="12" t="s">
        <v>10</v>
      </c>
      <c r="L1476" s="12" t="s">
        <v>11</v>
      </c>
      <c r="M1476" s="12" t="s">
        <v>12</v>
      </c>
      <c r="N1476" s="12" t="s">
        <v>13</v>
      </c>
      <c r="O1476" s="9">
        <v>29.44</v>
      </c>
      <c r="P1476" s="9">
        <v>4.5999999999999999E-3</v>
      </c>
      <c r="Q1476" s="9">
        <f t="shared" si="89"/>
        <v>4.6E-5</v>
      </c>
      <c r="S1476" s="21" t="s">
        <v>10</v>
      </c>
      <c r="T1476" s="21" t="s">
        <v>11</v>
      </c>
      <c r="U1476" s="21" t="s">
        <v>12</v>
      </c>
      <c r="V1476" s="21" t="s">
        <v>13</v>
      </c>
      <c r="W1476" s="18">
        <v>29.44</v>
      </c>
      <c r="X1476" s="18">
        <v>6.4999999999999997E-3</v>
      </c>
      <c r="Y1476" s="18">
        <f t="shared" si="90"/>
        <v>8.1249999999999996E-5</v>
      </c>
      <c r="AA1476" s="30" t="s">
        <v>14</v>
      </c>
      <c r="AB1476" s="30" t="s">
        <v>11</v>
      </c>
      <c r="AC1476" s="30" t="s">
        <v>12</v>
      </c>
      <c r="AD1476" s="30" t="s">
        <v>13</v>
      </c>
      <c r="AE1476" s="27">
        <v>29.44</v>
      </c>
      <c r="AF1476" s="27">
        <v>3.0999999999999999E-3</v>
      </c>
      <c r="AG1476" s="27">
        <f t="shared" si="91"/>
        <v>4.4285714285714283E-5</v>
      </c>
    </row>
    <row r="1477" spans="1:33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-5.0000000000000001E-3</v>
      </c>
      <c r="G1477" s="9">
        <f t="shared" ref="G1477:G1540" si="92">F1477/60</f>
        <v>-8.3333333333333331E-5</v>
      </c>
      <c r="K1477" s="12" t="s">
        <v>10</v>
      </c>
      <c r="L1477" s="12" t="s">
        <v>11</v>
      </c>
      <c r="M1477" s="12" t="s">
        <v>12</v>
      </c>
      <c r="N1477" s="12" t="s">
        <v>13</v>
      </c>
      <c r="O1477" s="9">
        <v>29.46</v>
      </c>
      <c r="P1477" s="9">
        <v>5.4000000000000003E-3</v>
      </c>
      <c r="Q1477" s="9">
        <f t="shared" ref="Q1477:Q1540" si="93">P1477/100</f>
        <v>5.4000000000000005E-5</v>
      </c>
      <c r="S1477" s="21" t="s">
        <v>10</v>
      </c>
      <c r="T1477" s="21" t="s">
        <v>11</v>
      </c>
      <c r="U1477" s="21" t="s">
        <v>12</v>
      </c>
      <c r="V1477" s="21" t="s">
        <v>13</v>
      </c>
      <c r="W1477" s="18">
        <v>29.46</v>
      </c>
      <c r="X1477" s="18">
        <v>6.7999999999999996E-3</v>
      </c>
      <c r="Y1477" s="18">
        <f t="shared" ref="Y1477:Y1540" si="94">X1477/80</f>
        <v>8.4999999999999993E-5</v>
      </c>
      <c r="AA1477" s="30" t="s">
        <v>14</v>
      </c>
      <c r="AB1477" s="30" t="s">
        <v>11</v>
      </c>
      <c r="AC1477" s="30" t="s">
        <v>12</v>
      </c>
      <c r="AD1477" s="30" t="s">
        <v>13</v>
      </c>
      <c r="AE1477" s="27">
        <v>29.46</v>
      </c>
      <c r="AF1477" s="27">
        <v>3.8999999999999998E-3</v>
      </c>
      <c r="AG1477" s="27">
        <f t="shared" ref="AG1477:AG1540" si="95">AF1477/70</f>
        <v>5.5714285714285708E-5</v>
      </c>
    </row>
    <row r="1478" spans="1:33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-3.5000000000000001E-3</v>
      </c>
      <c r="G1478" s="9">
        <f t="shared" si="92"/>
        <v>-5.8333333333333333E-5</v>
      </c>
      <c r="K1478" s="12" t="s">
        <v>10</v>
      </c>
      <c r="L1478" s="12" t="s">
        <v>11</v>
      </c>
      <c r="M1478" s="12" t="s">
        <v>12</v>
      </c>
      <c r="N1478" s="12" t="s">
        <v>13</v>
      </c>
      <c r="O1478" s="9">
        <v>29.48</v>
      </c>
      <c r="P1478" s="9">
        <v>5.0000000000000001E-3</v>
      </c>
      <c r="Q1478" s="9">
        <f t="shared" si="93"/>
        <v>5.0000000000000002E-5</v>
      </c>
      <c r="S1478" s="21" t="s">
        <v>10</v>
      </c>
      <c r="T1478" s="21" t="s">
        <v>11</v>
      </c>
      <c r="U1478" s="21" t="s">
        <v>12</v>
      </c>
      <c r="V1478" s="21" t="s">
        <v>13</v>
      </c>
      <c r="W1478" s="18">
        <v>29.48</v>
      </c>
      <c r="X1478" s="18">
        <v>5.8999999999999999E-3</v>
      </c>
      <c r="Y1478" s="18">
        <f t="shared" si="94"/>
        <v>7.3750000000000004E-5</v>
      </c>
      <c r="AA1478" s="30" t="s">
        <v>14</v>
      </c>
      <c r="AB1478" s="30" t="s">
        <v>11</v>
      </c>
      <c r="AC1478" s="30" t="s">
        <v>12</v>
      </c>
      <c r="AD1478" s="30" t="s">
        <v>13</v>
      </c>
      <c r="AE1478" s="27">
        <v>29.48</v>
      </c>
      <c r="AF1478" s="27">
        <v>3.7000000000000002E-3</v>
      </c>
      <c r="AG1478" s="27">
        <f t="shared" si="95"/>
        <v>5.2857142857142862E-5</v>
      </c>
    </row>
    <row r="1479" spans="1:33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-1.6999999999999999E-3</v>
      </c>
      <c r="G1479" s="9">
        <f t="shared" si="92"/>
        <v>-2.8333333333333332E-5</v>
      </c>
      <c r="K1479" s="12" t="s">
        <v>10</v>
      </c>
      <c r="L1479" s="12" t="s">
        <v>11</v>
      </c>
      <c r="M1479" s="12" t="s">
        <v>12</v>
      </c>
      <c r="N1479" s="12" t="s">
        <v>13</v>
      </c>
      <c r="O1479" s="9">
        <v>29.5</v>
      </c>
      <c r="P1479" s="9">
        <v>3.3999999999999998E-3</v>
      </c>
      <c r="Q1479" s="9">
        <f t="shared" si="93"/>
        <v>3.4E-5</v>
      </c>
      <c r="S1479" s="21" t="s">
        <v>10</v>
      </c>
      <c r="T1479" s="21" t="s">
        <v>11</v>
      </c>
      <c r="U1479" s="21" t="s">
        <v>12</v>
      </c>
      <c r="V1479" s="21" t="s">
        <v>13</v>
      </c>
      <c r="W1479" s="18">
        <v>29.5</v>
      </c>
      <c r="X1479" s="18">
        <v>4.0000000000000001E-3</v>
      </c>
      <c r="Y1479" s="18">
        <f t="shared" si="94"/>
        <v>5.0000000000000002E-5</v>
      </c>
      <c r="AA1479" s="30" t="s">
        <v>14</v>
      </c>
      <c r="AB1479" s="30" t="s">
        <v>11</v>
      </c>
      <c r="AC1479" s="30" t="s">
        <v>12</v>
      </c>
      <c r="AD1479" s="30" t="s">
        <v>13</v>
      </c>
      <c r="AE1479" s="27">
        <v>29.5</v>
      </c>
      <c r="AF1479" s="27">
        <v>2.3E-3</v>
      </c>
      <c r="AG1479" s="27">
        <f t="shared" si="95"/>
        <v>3.2857142857142857E-5</v>
      </c>
    </row>
    <row r="1480" spans="1:33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7.2860000000000004E-4</v>
      </c>
      <c r="G1480" s="9">
        <f t="shared" si="92"/>
        <v>1.2143333333333335E-5</v>
      </c>
      <c r="K1480" s="12" t="s">
        <v>10</v>
      </c>
      <c r="L1480" s="12" t="s">
        <v>11</v>
      </c>
      <c r="M1480" s="12" t="s">
        <v>12</v>
      </c>
      <c r="N1480" s="12" t="s">
        <v>13</v>
      </c>
      <c r="O1480" s="9">
        <v>29.52</v>
      </c>
      <c r="P1480" s="9">
        <v>1.6999999999999999E-3</v>
      </c>
      <c r="Q1480" s="9">
        <f t="shared" si="93"/>
        <v>1.7E-5</v>
      </c>
      <c r="S1480" s="21" t="s">
        <v>10</v>
      </c>
      <c r="T1480" s="21" t="s">
        <v>11</v>
      </c>
      <c r="U1480" s="21" t="s">
        <v>12</v>
      </c>
      <c r="V1480" s="21" t="s">
        <v>13</v>
      </c>
      <c r="W1480" s="18">
        <v>29.52</v>
      </c>
      <c r="X1480" s="18">
        <v>2.5000000000000001E-3</v>
      </c>
      <c r="Y1480" s="18">
        <f t="shared" si="94"/>
        <v>3.1250000000000001E-5</v>
      </c>
      <c r="AA1480" s="30" t="s">
        <v>14</v>
      </c>
      <c r="AB1480" s="30" t="s">
        <v>11</v>
      </c>
      <c r="AC1480" s="30" t="s">
        <v>12</v>
      </c>
      <c r="AD1480" s="30" t="s">
        <v>13</v>
      </c>
      <c r="AE1480" s="27">
        <v>29.52</v>
      </c>
      <c r="AF1480" s="27">
        <v>7.4109999999999996E-4</v>
      </c>
      <c r="AG1480" s="27">
        <f t="shared" si="95"/>
        <v>1.0587142857142857E-5</v>
      </c>
    </row>
    <row r="1481" spans="1:33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3.2000000000000002E-3</v>
      </c>
      <c r="G1481" s="9">
        <f t="shared" si="92"/>
        <v>5.3333333333333333E-5</v>
      </c>
      <c r="K1481" s="12" t="s">
        <v>10</v>
      </c>
      <c r="L1481" s="12" t="s">
        <v>11</v>
      </c>
      <c r="M1481" s="12" t="s">
        <v>12</v>
      </c>
      <c r="N1481" s="12" t="s">
        <v>13</v>
      </c>
      <c r="O1481" s="9">
        <v>29.54</v>
      </c>
      <c r="P1481" s="9">
        <v>2.2340000000000001E-4</v>
      </c>
      <c r="Q1481" s="9">
        <f t="shared" si="93"/>
        <v>2.2340000000000001E-6</v>
      </c>
      <c r="S1481" s="21" t="s">
        <v>10</v>
      </c>
      <c r="T1481" s="21" t="s">
        <v>11</v>
      </c>
      <c r="U1481" s="21" t="s">
        <v>12</v>
      </c>
      <c r="V1481" s="21" t="s">
        <v>13</v>
      </c>
      <c r="W1481" s="18">
        <v>29.54</v>
      </c>
      <c r="X1481" s="18">
        <v>1.5E-3</v>
      </c>
      <c r="Y1481" s="18">
        <f t="shared" si="94"/>
        <v>1.8750000000000002E-5</v>
      </c>
      <c r="AA1481" s="30" t="s">
        <v>14</v>
      </c>
      <c r="AB1481" s="30" t="s">
        <v>11</v>
      </c>
      <c r="AC1481" s="30" t="s">
        <v>12</v>
      </c>
      <c r="AD1481" s="30" t="s">
        <v>13</v>
      </c>
      <c r="AE1481" s="27">
        <v>29.54</v>
      </c>
      <c r="AF1481" s="27">
        <v>-3.1129999999999998E-4</v>
      </c>
      <c r="AG1481" s="27">
        <f t="shared" si="95"/>
        <v>-4.4471428571428564E-6</v>
      </c>
    </row>
    <row r="1482" spans="1:33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5.0000000000000001E-3</v>
      </c>
      <c r="G1482" s="9">
        <f t="shared" si="92"/>
        <v>8.3333333333333331E-5</v>
      </c>
      <c r="K1482" s="12" t="s">
        <v>10</v>
      </c>
      <c r="L1482" s="12" t="s">
        <v>11</v>
      </c>
      <c r="M1482" s="12" t="s">
        <v>12</v>
      </c>
      <c r="N1482" s="12" t="s">
        <v>13</v>
      </c>
      <c r="O1482" s="9">
        <v>29.56</v>
      </c>
      <c r="P1482" s="9">
        <v>-8.8590000000000001E-4</v>
      </c>
      <c r="Q1482" s="9">
        <f t="shared" si="93"/>
        <v>-8.8589999999999994E-6</v>
      </c>
      <c r="S1482" s="21" t="s">
        <v>10</v>
      </c>
      <c r="T1482" s="21" t="s">
        <v>11</v>
      </c>
      <c r="U1482" s="21" t="s">
        <v>12</v>
      </c>
      <c r="V1482" s="21" t="s">
        <v>13</v>
      </c>
      <c r="W1482" s="18">
        <v>29.56</v>
      </c>
      <c r="X1482" s="18">
        <v>4.9980000000000001E-4</v>
      </c>
      <c r="Y1482" s="18">
        <f t="shared" si="94"/>
        <v>6.2474999999999999E-6</v>
      </c>
      <c r="AA1482" s="30" t="s">
        <v>14</v>
      </c>
      <c r="AB1482" s="30" t="s">
        <v>11</v>
      </c>
      <c r="AC1482" s="30" t="s">
        <v>12</v>
      </c>
      <c r="AD1482" s="30" t="s">
        <v>13</v>
      </c>
      <c r="AE1482" s="27">
        <v>29.56</v>
      </c>
      <c r="AF1482" s="27">
        <v>-9.923E-4</v>
      </c>
      <c r="AG1482" s="27">
        <f t="shared" si="95"/>
        <v>-1.4175714285714286E-5</v>
      </c>
    </row>
    <row r="1483" spans="1:33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5.8999999999999999E-3</v>
      </c>
      <c r="G1483" s="9">
        <f t="shared" si="92"/>
        <v>9.8333333333333329E-5</v>
      </c>
      <c r="K1483" s="12" t="s">
        <v>10</v>
      </c>
      <c r="L1483" s="12" t="s">
        <v>11</v>
      </c>
      <c r="M1483" s="12" t="s">
        <v>12</v>
      </c>
      <c r="N1483" s="12" t="s">
        <v>13</v>
      </c>
      <c r="O1483" s="9">
        <v>29.58</v>
      </c>
      <c r="P1483" s="9">
        <v>-1.5E-3</v>
      </c>
      <c r="Q1483" s="9">
        <f t="shared" si="93"/>
        <v>-1.5E-5</v>
      </c>
      <c r="S1483" s="21" t="s">
        <v>10</v>
      </c>
      <c r="T1483" s="21" t="s">
        <v>11</v>
      </c>
      <c r="U1483" s="21" t="s">
        <v>12</v>
      </c>
      <c r="V1483" s="21" t="s">
        <v>13</v>
      </c>
      <c r="W1483" s="18">
        <v>29.58</v>
      </c>
      <c r="X1483" s="18">
        <v>-2.5769999999999998E-4</v>
      </c>
      <c r="Y1483" s="18">
        <f t="shared" si="94"/>
        <v>-3.2212499999999999E-6</v>
      </c>
      <c r="AA1483" s="30" t="s">
        <v>14</v>
      </c>
      <c r="AB1483" s="30" t="s">
        <v>11</v>
      </c>
      <c r="AC1483" s="30" t="s">
        <v>12</v>
      </c>
      <c r="AD1483" s="30" t="s">
        <v>13</v>
      </c>
      <c r="AE1483" s="27">
        <v>29.58</v>
      </c>
      <c r="AF1483" s="27">
        <v>-1.1999999999999999E-3</v>
      </c>
      <c r="AG1483" s="27">
        <f t="shared" si="95"/>
        <v>-1.7142857142857142E-5</v>
      </c>
    </row>
    <row r="1484" spans="1:33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5.7999999999999996E-3</v>
      </c>
      <c r="G1484" s="9">
        <f t="shared" si="92"/>
        <v>9.6666666666666654E-5</v>
      </c>
      <c r="K1484" s="12" t="s">
        <v>10</v>
      </c>
      <c r="L1484" s="12" t="s">
        <v>11</v>
      </c>
      <c r="M1484" s="12" t="s">
        <v>12</v>
      </c>
      <c r="N1484" s="12" t="s">
        <v>13</v>
      </c>
      <c r="O1484" s="9">
        <v>29.6</v>
      </c>
      <c r="P1484" s="9">
        <v>-1.6999999999999999E-3</v>
      </c>
      <c r="Q1484" s="9">
        <f t="shared" si="93"/>
        <v>-1.7E-5</v>
      </c>
      <c r="S1484" s="21" t="s">
        <v>10</v>
      </c>
      <c r="T1484" s="21" t="s">
        <v>11</v>
      </c>
      <c r="U1484" s="21" t="s">
        <v>12</v>
      </c>
      <c r="V1484" s="21" t="s">
        <v>13</v>
      </c>
      <c r="W1484" s="18">
        <v>29.6</v>
      </c>
      <c r="X1484" s="18">
        <v>-7.4879999999999999E-4</v>
      </c>
      <c r="Y1484" s="18">
        <f t="shared" si="94"/>
        <v>-9.3600000000000002E-6</v>
      </c>
      <c r="AA1484" s="30" t="s">
        <v>14</v>
      </c>
      <c r="AB1484" s="30" t="s">
        <v>11</v>
      </c>
      <c r="AC1484" s="30" t="s">
        <v>12</v>
      </c>
      <c r="AD1484" s="30" t="s">
        <v>13</v>
      </c>
      <c r="AE1484" s="27">
        <v>29.6</v>
      </c>
      <c r="AF1484" s="27">
        <v>-1.1999999999999999E-3</v>
      </c>
      <c r="AG1484" s="27">
        <f t="shared" si="95"/>
        <v>-1.7142857142857142E-5</v>
      </c>
    </row>
    <row r="1485" spans="1:33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4.5999999999999999E-3</v>
      </c>
      <c r="G1485" s="9">
        <f t="shared" si="92"/>
        <v>7.6666666666666669E-5</v>
      </c>
      <c r="K1485" s="12" t="s">
        <v>10</v>
      </c>
      <c r="L1485" s="12" t="s">
        <v>11</v>
      </c>
      <c r="M1485" s="12" t="s">
        <v>12</v>
      </c>
      <c r="N1485" s="12" t="s">
        <v>13</v>
      </c>
      <c r="O1485" s="9">
        <v>29.62</v>
      </c>
      <c r="P1485" s="9">
        <v>-1.9E-3</v>
      </c>
      <c r="Q1485" s="9">
        <f t="shared" si="93"/>
        <v>-1.9000000000000001E-5</v>
      </c>
      <c r="S1485" s="21" t="s">
        <v>10</v>
      </c>
      <c r="T1485" s="21" t="s">
        <v>11</v>
      </c>
      <c r="U1485" s="21" t="s">
        <v>12</v>
      </c>
      <c r="V1485" s="21" t="s">
        <v>13</v>
      </c>
      <c r="W1485" s="18">
        <v>29.62</v>
      </c>
      <c r="X1485" s="18">
        <v>-1.1999999999999999E-3</v>
      </c>
      <c r="Y1485" s="18">
        <f t="shared" si="94"/>
        <v>-1.4999999999999999E-5</v>
      </c>
      <c r="AA1485" s="30" t="s">
        <v>14</v>
      </c>
      <c r="AB1485" s="30" t="s">
        <v>11</v>
      </c>
      <c r="AC1485" s="30" t="s">
        <v>12</v>
      </c>
      <c r="AD1485" s="30" t="s">
        <v>13</v>
      </c>
      <c r="AE1485" s="27">
        <v>29.62</v>
      </c>
      <c r="AF1485" s="27">
        <v>-1.1000000000000001E-3</v>
      </c>
      <c r="AG1485" s="27">
        <f t="shared" si="95"/>
        <v>-1.5714285714285715E-5</v>
      </c>
    </row>
    <row r="1486" spans="1:33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2.3999999999999998E-3</v>
      </c>
      <c r="G1486" s="9">
        <f t="shared" si="92"/>
        <v>3.9999999999999996E-5</v>
      </c>
      <c r="K1486" s="12" t="s">
        <v>10</v>
      </c>
      <c r="L1486" s="12" t="s">
        <v>11</v>
      </c>
      <c r="M1486" s="12" t="s">
        <v>12</v>
      </c>
      <c r="N1486" s="12" t="s">
        <v>13</v>
      </c>
      <c r="O1486" s="9">
        <v>29.64</v>
      </c>
      <c r="P1486" s="9">
        <v>-2.0999999999999999E-3</v>
      </c>
      <c r="Q1486" s="9">
        <f t="shared" si="93"/>
        <v>-2.0999999999999999E-5</v>
      </c>
      <c r="S1486" s="21" t="s">
        <v>10</v>
      </c>
      <c r="T1486" s="21" t="s">
        <v>11</v>
      </c>
      <c r="U1486" s="21" t="s">
        <v>12</v>
      </c>
      <c r="V1486" s="21" t="s">
        <v>13</v>
      </c>
      <c r="W1486" s="18">
        <v>29.64</v>
      </c>
      <c r="X1486" s="18">
        <v>-1.6000000000000001E-3</v>
      </c>
      <c r="Y1486" s="18">
        <f t="shared" si="94"/>
        <v>-2.0000000000000002E-5</v>
      </c>
      <c r="AA1486" s="30" t="s">
        <v>14</v>
      </c>
      <c r="AB1486" s="30" t="s">
        <v>11</v>
      </c>
      <c r="AC1486" s="30" t="s">
        <v>12</v>
      </c>
      <c r="AD1486" s="30" t="s">
        <v>13</v>
      </c>
      <c r="AE1486" s="27">
        <v>29.64</v>
      </c>
      <c r="AF1486" s="27">
        <v>-1.1999999999999999E-3</v>
      </c>
      <c r="AG1486" s="27">
        <f t="shared" si="95"/>
        <v>-1.7142857142857142E-5</v>
      </c>
    </row>
    <row r="1487" spans="1:33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1.112E-5</v>
      </c>
      <c r="G1487" s="9">
        <f t="shared" si="92"/>
        <v>1.8533333333333333E-7</v>
      </c>
      <c r="K1487" s="12" t="s">
        <v>10</v>
      </c>
      <c r="L1487" s="12" t="s">
        <v>11</v>
      </c>
      <c r="M1487" s="12" t="s">
        <v>12</v>
      </c>
      <c r="N1487" s="12" t="s">
        <v>13</v>
      </c>
      <c r="O1487" s="9">
        <v>29.66</v>
      </c>
      <c r="P1487" s="9">
        <v>-2.5000000000000001E-3</v>
      </c>
      <c r="Q1487" s="9">
        <f t="shared" si="93"/>
        <v>-2.5000000000000001E-5</v>
      </c>
      <c r="S1487" s="21" t="s">
        <v>10</v>
      </c>
      <c r="T1487" s="21" t="s">
        <v>11</v>
      </c>
      <c r="U1487" s="21" t="s">
        <v>12</v>
      </c>
      <c r="V1487" s="21" t="s">
        <v>13</v>
      </c>
      <c r="W1487" s="18">
        <v>29.66</v>
      </c>
      <c r="X1487" s="18">
        <v>-2.3E-3</v>
      </c>
      <c r="Y1487" s="18">
        <f t="shared" si="94"/>
        <v>-2.8750000000000001E-5</v>
      </c>
      <c r="AA1487" s="30" t="s">
        <v>14</v>
      </c>
      <c r="AB1487" s="30" t="s">
        <v>11</v>
      </c>
      <c r="AC1487" s="30" t="s">
        <v>12</v>
      </c>
      <c r="AD1487" s="30" t="s">
        <v>13</v>
      </c>
      <c r="AE1487" s="27">
        <v>29.66</v>
      </c>
      <c r="AF1487" s="27">
        <v>-1.5E-3</v>
      </c>
      <c r="AG1487" s="27">
        <f t="shared" si="95"/>
        <v>-2.1428571428571428E-5</v>
      </c>
    </row>
    <row r="1488" spans="1:33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-1.5E-3</v>
      </c>
      <c r="G1488" s="9">
        <f t="shared" si="92"/>
        <v>-2.5000000000000001E-5</v>
      </c>
      <c r="K1488" s="12" t="s">
        <v>10</v>
      </c>
      <c r="L1488" s="12" t="s">
        <v>11</v>
      </c>
      <c r="M1488" s="12" t="s">
        <v>12</v>
      </c>
      <c r="N1488" s="12" t="s">
        <v>13</v>
      </c>
      <c r="O1488" s="9">
        <v>29.68</v>
      </c>
      <c r="P1488" s="9">
        <v>-2.8999999999999998E-3</v>
      </c>
      <c r="Q1488" s="9">
        <f t="shared" si="93"/>
        <v>-2.8999999999999997E-5</v>
      </c>
      <c r="S1488" s="21" t="s">
        <v>10</v>
      </c>
      <c r="T1488" s="21" t="s">
        <v>11</v>
      </c>
      <c r="U1488" s="21" t="s">
        <v>12</v>
      </c>
      <c r="V1488" s="21" t="s">
        <v>13</v>
      </c>
      <c r="W1488" s="18">
        <v>29.68</v>
      </c>
      <c r="X1488" s="18">
        <v>-2.8999999999999998E-3</v>
      </c>
      <c r="Y1488" s="18">
        <f t="shared" si="94"/>
        <v>-3.625E-5</v>
      </c>
      <c r="AA1488" s="30" t="s">
        <v>14</v>
      </c>
      <c r="AB1488" s="30" t="s">
        <v>11</v>
      </c>
      <c r="AC1488" s="30" t="s">
        <v>12</v>
      </c>
      <c r="AD1488" s="30" t="s">
        <v>13</v>
      </c>
      <c r="AE1488" s="27">
        <v>29.68</v>
      </c>
      <c r="AF1488" s="27">
        <v>-1.9E-3</v>
      </c>
      <c r="AG1488" s="27">
        <f t="shared" si="95"/>
        <v>-2.7142857142857144E-5</v>
      </c>
    </row>
    <row r="1489" spans="1:33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-1.1000000000000001E-3</v>
      </c>
      <c r="G1489" s="9">
        <f t="shared" si="92"/>
        <v>-1.8333333333333333E-5</v>
      </c>
      <c r="K1489" s="12" t="s">
        <v>10</v>
      </c>
      <c r="L1489" s="12" t="s">
        <v>11</v>
      </c>
      <c r="M1489" s="12" t="s">
        <v>12</v>
      </c>
      <c r="N1489" s="12" t="s">
        <v>13</v>
      </c>
      <c r="O1489" s="9">
        <v>29.7</v>
      </c>
      <c r="P1489" s="9">
        <v>-3.0000000000000001E-3</v>
      </c>
      <c r="Q1489" s="9">
        <f t="shared" si="93"/>
        <v>-3.0000000000000001E-5</v>
      </c>
      <c r="S1489" s="21" t="s">
        <v>10</v>
      </c>
      <c r="T1489" s="21" t="s">
        <v>11</v>
      </c>
      <c r="U1489" s="21" t="s">
        <v>12</v>
      </c>
      <c r="V1489" s="21" t="s">
        <v>13</v>
      </c>
      <c r="W1489" s="18">
        <v>29.7</v>
      </c>
      <c r="X1489" s="18">
        <v>-3.3E-3</v>
      </c>
      <c r="Y1489" s="18">
        <f t="shared" si="94"/>
        <v>-4.125E-5</v>
      </c>
      <c r="AA1489" s="30" t="s">
        <v>14</v>
      </c>
      <c r="AB1489" s="30" t="s">
        <v>11</v>
      </c>
      <c r="AC1489" s="30" t="s">
        <v>12</v>
      </c>
      <c r="AD1489" s="30" t="s">
        <v>13</v>
      </c>
      <c r="AE1489" s="27">
        <v>29.7</v>
      </c>
      <c r="AF1489" s="27">
        <v>-2.0999999999999999E-3</v>
      </c>
      <c r="AG1489" s="27">
        <f t="shared" si="95"/>
        <v>-2.9999999999999997E-5</v>
      </c>
    </row>
    <row r="1490" spans="1:33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2.5999999999999999E-3</v>
      </c>
      <c r="G1490" s="9">
        <f t="shared" si="92"/>
        <v>4.3333333333333334E-5</v>
      </c>
      <c r="K1490" s="12" t="s">
        <v>10</v>
      </c>
      <c r="L1490" s="12" t="s">
        <v>11</v>
      </c>
      <c r="M1490" s="12" t="s">
        <v>12</v>
      </c>
      <c r="N1490" s="12" t="s">
        <v>13</v>
      </c>
      <c r="O1490" s="9">
        <v>29.72</v>
      </c>
      <c r="P1490" s="9">
        <v>-2.2000000000000001E-3</v>
      </c>
      <c r="Q1490" s="9">
        <f t="shared" si="93"/>
        <v>-2.2000000000000003E-5</v>
      </c>
      <c r="S1490" s="21" t="s">
        <v>10</v>
      </c>
      <c r="T1490" s="21" t="s">
        <v>11</v>
      </c>
      <c r="U1490" s="21" t="s">
        <v>12</v>
      </c>
      <c r="V1490" s="21" t="s">
        <v>13</v>
      </c>
      <c r="W1490" s="18">
        <v>29.72</v>
      </c>
      <c r="X1490" s="18">
        <v>-2.5999999999999999E-3</v>
      </c>
      <c r="Y1490" s="18">
        <f t="shared" si="94"/>
        <v>-3.2499999999999997E-5</v>
      </c>
      <c r="AA1490" s="30" t="s">
        <v>14</v>
      </c>
      <c r="AB1490" s="30" t="s">
        <v>11</v>
      </c>
      <c r="AC1490" s="30" t="s">
        <v>12</v>
      </c>
      <c r="AD1490" s="30" t="s">
        <v>13</v>
      </c>
      <c r="AE1490" s="27">
        <v>29.72</v>
      </c>
      <c r="AF1490" s="27">
        <v>-1.2999999999999999E-3</v>
      </c>
      <c r="AG1490" s="27">
        <f t="shared" si="95"/>
        <v>-1.8571428571428572E-5</v>
      </c>
    </row>
    <row r="1491" spans="1:33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9.4999999999999998E-3</v>
      </c>
      <c r="G1491" s="9">
        <f t="shared" si="92"/>
        <v>1.5833333333333332E-4</v>
      </c>
      <c r="K1491" s="12" t="s">
        <v>10</v>
      </c>
      <c r="L1491" s="12" t="s">
        <v>11</v>
      </c>
      <c r="M1491" s="12" t="s">
        <v>12</v>
      </c>
      <c r="N1491" s="12" t="s">
        <v>13</v>
      </c>
      <c r="O1491" s="9">
        <v>29.74</v>
      </c>
      <c r="P1491" s="9">
        <v>-4.7439999999999998E-4</v>
      </c>
      <c r="Q1491" s="9">
        <f t="shared" si="93"/>
        <v>-4.7439999999999998E-6</v>
      </c>
      <c r="S1491" s="21" t="s">
        <v>10</v>
      </c>
      <c r="T1491" s="21" t="s">
        <v>11</v>
      </c>
      <c r="U1491" s="21" t="s">
        <v>12</v>
      </c>
      <c r="V1491" s="21" t="s">
        <v>13</v>
      </c>
      <c r="W1491" s="18">
        <v>29.74</v>
      </c>
      <c r="X1491" s="18">
        <v>-9.1909999999999995E-4</v>
      </c>
      <c r="Y1491" s="18">
        <f t="shared" si="94"/>
        <v>-1.1488749999999999E-5</v>
      </c>
      <c r="AA1491" s="30" t="s">
        <v>14</v>
      </c>
      <c r="AB1491" s="30" t="s">
        <v>11</v>
      </c>
      <c r="AC1491" s="30" t="s">
        <v>12</v>
      </c>
      <c r="AD1491" s="30" t="s">
        <v>13</v>
      </c>
      <c r="AE1491" s="27">
        <v>29.74</v>
      </c>
      <c r="AF1491" s="27">
        <v>5.3189999999999997E-4</v>
      </c>
      <c r="AG1491" s="27">
        <f t="shared" si="95"/>
        <v>7.5985714285714284E-6</v>
      </c>
    </row>
    <row r="1492" spans="1:33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1.8700000000000001E-2</v>
      </c>
      <c r="G1492" s="9">
        <f t="shared" si="92"/>
        <v>3.1166666666666669E-4</v>
      </c>
      <c r="K1492" s="12" t="s">
        <v>10</v>
      </c>
      <c r="L1492" s="12" t="s">
        <v>11</v>
      </c>
      <c r="M1492" s="12" t="s">
        <v>12</v>
      </c>
      <c r="N1492" s="12" t="s">
        <v>13</v>
      </c>
      <c r="O1492" s="9">
        <v>29.76</v>
      </c>
      <c r="P1492" s="9">
        <v>1.5E-3</v>
      </c>
      <c r="Q1492" s="9">
        <f t="shared" si="93"/>
        <v>1.5E-5</v>
      </c>
      <c r="S1492" s="21" t="s">
        <v>10</v>
      </c>
      <c r="T1492" s="21" t="s">
        <v>11</v>
      </c>
      <c r="U1492" s="21" t="s">
        <v>12</v>
      </c>
      <c r="V1492" s="21" t="s">
        <v>13</v>
      </c>
      <c r="W1492" s="18">
        <v>29.76</v>
      </c>
      <c r="X1492" s="18">
        <v>1.1000000000000001E-3</v>
      </c>
      <c r="Y1492" s="18">
        <f t="shared" si="94"/>
        <v>1.375E-5</v>
      </c>
      <c r="AA1492" s="30" t="s">
        <v>14</v>
      </c>
      <c r="AB1492" s="30" t="s">
        <v>11</v>
      </c>
      <c r="AC1492" s="30" t="s">
        <v>12</v>
      </c>
      <c r="AD1492" s="30" t="s">
        <v>13</v>
      </c>
      <c r="AE1492" s="27">
        <v>29.76</v>
      </c>
      <c r="AF1492" s="27">
        <v>2.5999999999999999E-3</v>
      </c>
      <c r="AG1492" s="27">
        <f t="shared" si="95"/>
        <v>3.7142857142857143E-5</v>
      </c>
    </row>
    <row r="1493" spans="1:33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2.8899999999999999E-2</v>
      </c>
      <c r="G1493" s="9">
        <f t="shared" si="92"/>
        <v>4.8166666666666665E-4</v>
      </c>
      <c r="K1493" s="12" t="s">
        <v>10</v>
      </c>
      <c r="L1493" s="12" t="s">
        <v>11</v>
      </c>
      <c r="M1493" s="12" t="s">
        <v>12</v>
      </c>
      <c r="N1493" s="12" t="s">
        <v>13</v>
      </c>
      <c r="O1493" s="9">
        <v>29.78</v>
      </c>
      <c r="P1493" s="9">
        <v>3.3E-3</v>
      </c>
      <c r="Q1493" s="9">
        <f t="shared" si="93"/>
        <v>3.3000000000000003E-5</v>
      </c>
      <c r="S1493" s="21" t="s">
        <v>10</v>
      </c>
      <c r="T1493" s="21" t="s">
        <v>11</v>
      </c>
      <c r="U1493" s="21" t="s">
        <v>12</v>
      </c>
      <c r="V1493" s="21" t="s">
        <v>13</v>
      </c>
      <c r="W1493" s="18">
        <v>29.78</v>
      </c>
      <c r="X1493" s="18">
        <v>3.0000000000000001E-3</v>
      </c>
      <c r="Y1493" s="18">
        <f t="shared" si="94"/>
        <v>3.7500000000000003E-5</v>
      </c>
      <c r="AA1493" s="30" t="s">
        <v>14</v>
      </c>
      <c r="AB1493" s="30" t="s">
        <v>11</v>
      </c>
      <c r="AC1493" s="30" t="s">
        <v>12</v>
      </c>
      <c r="AD1493" s="30" t="s">
        <v>13</v>
      </c>
      <c r="AE1493" s="27">
        <v>29.78</v>
      </c>
      <c r="AF1493" s="27">
        <v>4.4999999999999997E-3</v>
      </c>
      <c r="AG1493" s="27">
        <f t="shared" si="95"/>
        <v>6.4285714285714274E-5</v>
      </c>
    </row>
    <row r="1494" spans="1:33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3.95E-2</v>
      </c>
      <c r="G1494" s="9">
        <f t="shared" si="92"/>
        <v>6.5833333333333336E-4</v>
      </c>
      <c r="K1494" s="12" t="s">
        <v>10</v>
      </c>
      <c r="L1494" s="12" t="s">
        <v>11</v>
      </c>
      <c r="M1494" s="12" t="s">
        <v>12</v>
      </c>
      <c r="N1494" s="12" t="s">
        <v>13</v>
      </c>
      <c r="O1494" s="9">
        <v>29.8</v>
      </c>
      <c r="P1494" s="9">
        <v>5.1000000000000004E-3</v>
      </c>
      <c r="Q1494" s="9">
        <f t="shared" si="93"/>
        <v>5.1000000000000006E-5</v>
      </c>
      <c r="S1494" s="21" t="s">
        <v>10</v>
      </c>
      <c r="T1494" s="21" t="s">
        <v>11</v>
      </c>
      <c r="U1494" s="21" t="s">
        <v>12</v>
      </c>
      <c r="V1494" s="21" t="s">
        <v>13</v>
      </c>
      <c r="W1494" s="18">
        <v>29.8</v>
      </c>
      <c r="X1494" s="18">
        <v>4.7999999999999996E-3</v>
      </c>
      <c r="Y1494" s="18">
        <f t="shared" si="94"/>
        <v>5.9999999999999995E-5</v>
      </c>
      <c r="AA1494" s="30" t="s">
        <v>14</v>
      </c>
      <c r="AB1494" s="30" t="s">
        <v>11</v>
      </c>
      <c r="AC1494" s="30" t="s">
        <v>12</v>
      </c>
      <c r="AD1494" s="30" t="s">
        <v>13</v>
      </c>
      <c r="AE1494" s="27">
        <v>29.8</v>
      </c>
      <c r="AF1494" s="27">
        <v>6.3E-3</v>
      </c>
      <c r="AG1494" s="27">
        <f t="shared" si="95"/>
        <v>9.0000000000000006E-5</v>
      </c>
    </row>
    <row r="1495" spans="1:33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4.9599999999999998E-2</v>
      </c>
      <c r="G1495" s="9">
        <f t="shared" si="92"/>
        <v>8.2666666666666663E-4</v>
      </c>
      <c r="K1495" s="12" t="s">
        <v>10</v>
      </c>
      <c r="L1495" s="12" t="s">
        <v>11</v>
      </c>
      <c r="M1495" s="12" t="s">
        <v>12</v>
      </c>
      <c r="N1495" s="12" t="s">
        <v>13</v>
      </c>
      <c r="O1495" s="9">
        <v>29.82</v>
      </c>
      <c r="P1495" s="9">
        <v>7.0000000000000001E-3</v>
      </c>
      <c r="Q1495" s="9">
        <f t="shared" si="93"/>
        <v>7.0000000000000007E-5</v>
      </c>
      <c r="S1495" s="21" t="s">
        <v>10</v>
      </c>
      <c r="T1495" s="21" t="s">
        <v>11</v>
      </c>
      <c r="U1495" s="21" t="s">
        <v>12</v>
      </c>
      <c r="V1495" s="21" t="s">
        <v>13</v>
      </c>
      <c r="W1495" s="18">
        <v>29.82</v>
      </c>
      <c r="X1495" s="18">
        <v>6.4999999999999997E-3</v>
      </c>
      <c r="Y1495" s="18">
        <f t="shared" si="94"/>
        <v>8.1249999999999996E-5</v>
      </c>
      <c r="AA1495" s="30" t="s">
        <v>14</v>
      </c>
      <c r="AB1495" s="30" t="s">
        <v>11</v>
      </c>
      <c r="AC1495" s="30" t="s">
        <v>12</v>
      </c>
      <c r="AD1495" s="30" t="s">
        <v>13</v>
      </c>
      <c r="AE1495" s="27">
        <v>29.82</v>
      </c>
      <c r="AF1495" s="27">
        <v>8.0000000000000002E-3</v>
      </c>
      <c r="AG1495" s="27">
        <f t="shared" si="95"/>
        <v>1.1428571428571428E-4</v>
      </c>
    </row>
    <row r="1496" spans="1:33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5.8299999999999998E-2</v>
      </c>
      <c r="G1496" s="9">
        <f t="shared" si="92"/>
        <v>9.7166666666666658E-4</v>
      </c>
      <c r="K1496" s="12" t="s">
        <v>10</v>
      </c>
      <c r="L1496" s="12" t="s">
        <v>11</v>
      </c>
      <c r="M1496" s="12" t="s">
        <v>12</v>
      </c>
      <c r="N1496" s="12" t="s">
        <v>13</v>
      </c>
      <c r="O1496" s="9">
        <v>29.84</v>
      </c>
      <c r="P1496" s="9">
        <v>8.3999999999999995E-3</v>
      </c>
      <c r="Q1496" s="9">
        <f t="shared" si="93"/>
        <v>8.3999999999999995E-5</v>
      </c>
      <c r="S1496" s="21" t="s">
        <v>10</v>
      </c>
      <c r="T1496" s="21" t="s">
        <v>11</v>
      </c>
      <c r="U1496" s="21" t="s">
        <v>12</v>
      </c>
      <c r="V1496" s="21" t="s">
        <v>13</v>
      </c>
      <c r="W1496" s="18">
        <v>29.84</v>
      </c>
      <c r="X1496" s="18">
        <v>7.7000000000000002E-3</v>
      </c>
      <c r="Y1496" s="18">
        <f t="shared" si="94"/>
        <v>9.6250000000000009E-5</v>
      </c>
      <c r="AA1496" s="30" t="s">
        <v>14</v>
      </c>
      <c r="AB1496" s="30" t="s">
        <v>11</v>
      </c>
      <c r="AC1496" s="30" t="s">
        <v>12</v>
      </c>
      <c r="AD1496" s="30" t="s">
        <v>13</v>
      </c>
      <c r="AE1496" s="27">
        <v>29.84</v>
      </c>
      <c r="AF1496" s="27">
        <v>9.1999999999999998E-3</v>
      </c>
      <c r="AG1496" s="27">
        <f t="shared" si="95"/>
        <v>1.3142857142857143E-4</v>
      </c>
    </row>
    <row r="1497" spans="1:33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6.4500000000000002E-2</v>
      </c>
      <c r="G1497" s="9">
        <f t="shared" si="92"/>
        <v>1.075E-3</v>
      </c>
      <c r="K1497" s="12" t="s">
        <v>10</v>
      </c>
      <c r="L1497" s="12" t="s">
        <v>11</v>
      </c>
      <c r="M1497" s="12" t="s">
        <v>12</v>
      </c>
      <c r="N1497" s="12" t="s">
        <v>13</v>
      </c>
      <c r="O1497" s="9">
        <v>29.86</v>
      </c>
      <c r="P1497" s="9">
        <v>9.1000000000000004E-3</v>
      </c>
      <c r="Q1497" s="9">
        <f t="shared" si="93"/>
        <v>9.1000000000000003E-5</v>
      </c>
      <c r="S1497" s="21" t="s">
        <v>10</v>
      </c>
      <c r="T1497" s="21" t="s">
        <v>11</v>
      </c>
      <c r="U1497" s="21" t="s">
        <v>12</v>
      </c>
      <c r="V1497" s="21" t="s">
        <v>13</v>
      </c>
      <c r="W1497" s="18">
        <v>29.86</v>
      </c>
      <c r="X1497" s="18">
        <v>8.0999999999999996E-3</v>
      </c>
      <c r="Y1497" s="18">
        <f t="shared" si="94"/>
        <v>1.0124999999999999E-4</v>
      </c>
      <c r="AA1497" s="30" t="s">
        <v>14</v>
      </c>
      <c r="AB1497" s="30" t="s">
        <v>11</v>
      </c>
      <c r="AC1497" s="30" t="s">
        <v>12</v>
      </c>
      <c r="AD1497" s="30" t="s">
        <v>13</v>
      </c>
      <c r="AE1497" s="27">
        <v>29.86</v>
      </c>
      <c r="AF1497" s="27">
        <v>9.4999999999999998E-3</v>
      </c>
      <c r="AG1497" s="27">
        <f t="shared" si="95"/>
        <v>1.3571428571428572E-4</v>
      </c>
    </row>
    <row r="1498" spans="1:33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6.7799999999999999E-2</v>
      </c>
      <c r="G1498" s="9">
        <f t="shared" si="92"/>
        <v>1.1299999999999999E-3</v>
      </c>
      <c r="K1498" s="12" t="s">
        <v>10</v>
      </c>
      <c r="L1498" s="12" t="s">
        <v>11</v>
      </c>
      <c r="M1498" s="12" t="s">
        <v>12</v>
      </c>
      <c r="N1498" s="12" t="s">
        <v>13</v>
      </c>
      <c r="O1498" s="9">
        <v>29.88</v>
      </c>
      <c r="P1498" s="9">
        <v>8.8999999999999999E-3</v>
      </c>
      <c r="Q1498" s="9">
        <f t="shared" si="93"/>
        <v>8.8999999999999995E-5</v>
      </c>
      <c r="S1498" s="21" t="s">
        <v>10</v>
      </c>
      <c r="T1498" s="21" t="s">
        <v>11</v>
      </c>
      <c r="U1498" s="21" t="s">
        <v>12</v>
      </c>
      <c r="V1498" s="21" t="s">
        <v>13</v>
      </c>
      <c r="W1498" s="18">
        <v>29.88</v>
      </c>
      <c r="X1498" s="18">
        <v>7.6E-3</v>
      </c>
      <c r="Y1498" s="18">
        <f t="shared" si="94"/>
        <v>9.5000000000000005E-5</v>
      </c>
      <c r="AA1498" s="30" t="s">
        <v>14</v>
      </c>
      <c r="AB1498" s="30" t="s">
        <v>11</v>
      </c>
      <c r="AC1498" s="30" t="s">
        <v>12</v>
      </c>
      <c r="AD1498" s="30" t="s">
        <v>13</v>
      </c>
      <c r="AE1498" s="27">
        <v>29.88</v>
      </c>
      <c r="AF1498" s="27">
        <v>8.8999999999999999E-3</v>
      </c>
      <c r="AG1498" s="27">
        <f t="shared" si="95"/>
        <v>1.2714285714285714E-4</v>
      </c>
    </row>
    <row r="1499" spans="1:33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6.83E-2</v>
      </c>
      <c r="G1499" s="9">
        <f t="shared" si="92"/>
        <v>1.1383333333333334E-3</v>
      </c>
      <c r="K1499" s="12" t="s">
        <v>10</v>
      </c>
      <c r="L1499" s="12" t="s">
        <v>11</v>
      </c>
      <c r="M1499" s="12" t="s">
        <v>12</v>
      </c>
      <c r="N1499" s="12" t="s">
        <v>13</v>
      </c>
      <c r="O1499" s="9">
        <v>29.9</v>
      </c>
      <c r="P1499" s="9">
        <v>7.9000000000000008E-3</v>
      </c>
      <c r="Q1499" s="9">
        <f t="shared" si="93"/>
        <v>7.9000000000000009E-5</v>
      </c>
      <c r="S1499" s="21" t="s">
        <v>10</v>
      </c>
      <c r="T1499" s="21" t="s">
        <v>11</v>
      </c>
      <c r="U1499" s="21" t="s">
        <v>12</v>
      </c>
      <c r="V1499" s="21" t="s">
        <v>13</v>
      </c>
      <c r="W1499" s="18">
        <v>29.9</v>
      </c>
      <c r="X1499" s="18">
        <v>6.6E-3</v>
      </c>
      <c r="Y1499" s="18">
        <f t="shared" si="94"/>
        <v>8.25E-5</v>
      </c>
      <c r="AA1499" s="30" t="s">
        <v>14</v>
      </c>
      <c r="AB1499" s="30" t="s">
        <v>11</v>
      </c>
      <c r="AC1499" s="30" t="s">
        <v>12</v>
      </c>
      <c r="AD1499" s="30" t="s">
        <v>13</v>
      </c>
      <c r="AE1499" s="27">
        <v>29.9</v>
      </c>
      <c r="AF1499" s="27">
        <v>7.9000000000000008E-3</v>
      </c>
      <c r="AG1499" s="27">
        <f t="shared" si="95"/>
        <v>1.1285714285714287E-4</v>
      </c>
    </row>
    <row r="1500" spans="1:33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6.6799999999999998E-2</v>
      </c>
      <c r="G1500" s="9">
        <f t="shared" si="92"/>
        <v>1.1133333333333334E-3</v>
      </c>
      <c r="K1500" s="12" t="s">
        <v>10</v>
      </c>
      <c r="L1500" s="12" t="s">
        <v>11</v>
      </c>
      <c r="M1500" s="12" t="s">
        <v>12</v>
      </c>
      <c r="N1500" s="12" t="s">
        <v>13</v>
      </c>
      <c r="O1500" s="9">
        <v>29.92</v>
      </c>
      <c r="P1500" s="9">
        <v>7.1999999999999998E-3</v>
      </c>
      <c r="Q1500" s="9">
        <f t="shared" si="93"/>
        <v>7.2000000000000002E-5</v>
      </c>
      <c r="S1500" s="21" t="s">
        <v>10</v>
      </c>
      <c r="T1500" s="21" t="s">
        <v>11</v>
      </c>
      <c r="U1500" s="21" t="s">
        <v>12</v>
      </c>
      <c r="V1500" s="21" t="s">
        <v>13</v>
      </c>
      <c r="W1500" s="18">
        <v>29.92</v>
      </c>
      <c r="X1500" s="18">
        <v>5.8999999999999999E-3</v>
      </c>
      <c r="Y1500" s="18">
        <f t="shared" si="94"/>
        <v>7.3750000000000004E-5</v>
      </c>
      <c r="AA1500" s="30" t="s">
        <v>14</v>
      </c>
      <c r="AB1500" s="30" t="s">
        <v>11</v>
      </c>
      <c r="AC1500" s="30" t="s">
        <v>12</v>
      </c>
      <c r="AD1500" s="30" t="s">
        <v>13</v>
      </c>
      <c r="AE1500" s="27">
        <v>29.92</v>
      </c>
      <c r="AF1500" s="27">
        <v>7.4000000000000003E-3</v>
      </c>
      <c r="AG1500" s="27">
        <f t="shared" si="95"/>
        <v>1.0571428571428572E-4</v>
      </c>
    </row>
    <row r="1501" spans="1:33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6.4199999999999993E-2</v>
      </c>
      <c r="G1501" s="9">
        <f t="shared" si="92"/>
        <v>1.07E-3</v>
      </c>
      <c r="K1501" s="12" t="s">
        <v>10</v>
      </c>
      <c r="L1501" s="12" t="s">
        <v>11</v>
      </c>
      <c r="M1501" s="12" t="s">
        <v>12</v>
      </c>
      <c r="N1501" s="12" t="s">
        <v>13</v>
      </c>
      <c r="O1501" s="9">
        <v>29.94</v>
      </c>
      <c r="P1501" s="9">
        <v>7.6E-3</v>
      </c>
      <c r="Q1501" s="9">
        <f t="shared" si="93"/>
        <v>7.6000000000000004E-5</v>
      </c>
      <c r="S1501" s="21" t="s">
        <v>10</v>
      </c>
      <c r="T1501" s="21" t="s">
        <v>11</v>
      </c>
      <c r="U1501" s="21" t="s">
        <v>12</v>
      </c>
      <c r="V1501" s="21" t="s">
        <v>13</v>
      </c>
      <c r="W1501" s="18">
        <v>29.94</v>
      </c>
      <c r="X1501" s="18">
        <v>6.4999999999999997E-3</v>
      </c>
      <c r="Y1501" s="18">
        <f t="shared" si="94"/>
        <v>8.1249999999999996E-5</v>
      </c>
      <c r="AA1501" s="30" t="s">
        <v>14</v>
      </c>
      <c r="AB1501" s="30" t="s">
        <v>11</v>
      </c>
      <c r="AC1501" s="30" t="s">
        <v>12</v>
      </c>
      <c r="AD1501" s="30" t="s">
        <v>13</v>
      </c>
      <c r="AE1501" s="27">
        <v>29.94</v>
      </c>
      <c r="AF1501" s="27">
        <v>8.2000000000000007E-3</v>
      </c>
      <c r="AG1501" s="27">
        <f t="shared" si="95"/>
        <v>1.1714285714285715E-4</v>
      </c>
    </row>
    <row r="1502" spans="1:33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6.0999999999999999E-2</v>
      </c>
      <c r="G1502" s="9">
        <f t="shared" si="92"/>
        <v>1.0166666666666666E-3</v>
      </c>
      <c r="K1502" s="12" t="s">
        <v>10</v>
      </c>
      <c r="L1502" s="12" t="s">
        <v>11</v>
      </c>
      <c r="M1502" s="12" t="s">
        <v>12</v>
      </c>
      <c r="N1502" s="12" t="s">
        <v>13</v>
      </c>
      <c r="O1502" s="9">
        <v>29.96</v>
      </c>
      <c r="P1502" s="9">
        <v>9.1000000000000004E-3</v>
      </c>
      <c r="Q1502" s="9">
        <f t="shared" si="93"/>
        <v>9.1000000000000003E-5</v>
      </c>
      <c r="S1502" s="21" t="s">
        <v>10</v>
      </c>
      <c r="T1502" s="21" t="s">
        <v>11</v>
      </c>
      <c r="U1502" s="21" t="s">
        <v>12</v>
      </c>
      <c r="V1502" s="21" t="s">
        <v>13</v>
      </c>
      <c r="W1502" s="18">
        <v>29.96</v>
      </c>
      <c r="X1502" s="18">
        <v>8.0999999999999996E-3</v>
      </c>
      <c r="Y1502" s="18">
        <f t="shared" si="94"/>
        <v>1.0124999999999999E-4</v>
      </c>
      <c r="AA1502" s="30" t="s">
        <v>14</v>
      </c>
      <c r="AB1502" s="30" t="s">
        <v>11</v>
      </c>
      <c r="AC1502" s="30" t="s">
        <v>12</v>
      </c>
      <c r="AD1502" s="30" t="s">
        <v>13</v>
      </c>
      <c r="AE1502" s="27">
        <v>29.96</v>
      </c>
      <c r="AF1502" s="27">
        <v>9.7999999999999997E-3</v>
      </c>
      <c r="AG1502" s="27">
        <f t="shared" si="95"/>
        <v>1.3999999999999999E-4</v>
      </c>
    </row>
    <row r="1503" spans="1:33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5.7200000000000001E-2</v>
      </c>
      <c r="G1503" s="9">
        <f t="shared" si="92"/>
        <v>9.5333333333333338E-4</v>
      </c>
      <c r="K1503" s="12" t="s">
        <v>10</v>
      </c>
      <c r="L1503" s="12" t="s">
        <v>11</v>
      </c>
      <c r="M1503" s="12" t="s">
        <v>12</v>
      </c>
      <c r="N1503" s="12" t="s">
        <v>13</v>
      </c>
      <c r="O1503" s="9">
        <v>29.98</v>
      </c>
      <c r="P1503" s="9">
        <v>1.0699999999999999E-2</v>
      </c>
      <c r="Q1503" s="9">
        <f t="shared" si="93"/>
        <v>1.07E-4</v>
      </c>
      <c r="S1503" s="21" t="s">
        <v>10</v>
      </c>
      <c r="T1503" s="21" t="s">
        <v>11</v>
      </c>
      <c r="U1503" s="21" t="s">
        <v>12</v>
      </c>
      <c r="V1503" s="21" t="s">
        <v>13</v>
      </c>
      <c r="W1503" s="18">
        <v>29.98</v>
      </c>
      <c r="X1503" s="18">
        <v>9.9000000000000008E-3</v>
      </c>
      <c r="Y1503" s="18">
        <f t="shared" si="94"/>
        <v>1.2375E-4</v>
      </c>
      <c r="AA1503" s="30" t="s">
        <v>14</v>
      </c>
      <c r="AB1503" s="30" t="s">
        <v>11</v>
      </c>
      <c r="AC1503" s="30" t="s">
        <v>12</v>
      </c>
      <c r="AD1503" s="30" t="s">
        <v>13</v>
      </c>
      <c r="AE1503" s="27">
        <v>29.98</v>
      </c>
      <c r="AF1503" s="27">
        <v>1.14E-2</v>
      </c>
      <c r="AG1503" s="27">
        <f t="shared" si="95"/>
        <v>1.6285714285714287E-4</v>
      </c>
    </row>
    <row r="1504" spans="1:33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5.2699999999999997E-2</v>
      </c>
      <c r="G1504" s="9">
        <f t="shared" si="92"/>
        <v>8.7833333333333329E-4</v>
      </c>
      <c r="K1504" s="12" t="s">
        <v>10</v>
      </c>
      <c r="L1504" s="12" t="s">
        <v>11</v>
      </c>
      <c r="M1504" s="12" t="s">
        <v>12</v>
      </c>
      <c r="N1504" s="12" t="s">
        <v>13</v>
      </c>
      <c r="O1504" s="9">
        <v>30</v>
      </c>
      <c r="P1504" s="9">
        <v>1.2E-2</v>
      </c>
      <c r="Q1504" s="9">
        <f t="shared" si="93"/>
        <v>1.2E-4</v>
      </c>
      <c r="S1504" s="21" t="s">
        <v>10</v>
      </c>
      <c r="T1504" s="21" t="s">
        <v>11</v>
      </c>
      <c r="U1504" s="21" t="s">
        <v>12</v>
      </c>
      <c r="V1504" s="21" t="s">
        <v>13</v>
      </c>
      <c r="W1504" s="18">
        <v>30</v>
      </c>
      <c r="X1504" s="18">
        <v>1.12E-2</v>
      </c>
      <c r="Y1504" s="18">
        <f t="shared" si="94"/>
        <v>1.3999999999999999E-4</v>
      </c>
      <c r="AA1504" s="30" t="s">
        <v>14</v>
      </c>
      <c r="AB1504" s="30" t="s">
        <v>11</v>
      </c>
      <c r="AC1504" s="30" t="s">
        <v>12</v>
      </c>
      <c r="AD1504" s="30" t="s">
        <v>13</v>
      </c>
      <c r="AE1504" s="27">
        <v>30</v>
      </c>
      <c r="AF1504" s="27">
        <v>1.2500000000000001E-2</v>
      </c>
      <c r="AG1504" s="27">
        <f t="shared" si="95"/>
        <v>1.7857142857142857E-4</v>
      </c>
    </row>
    <row r="1505" spans="1:33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4.7800000000000002E-2</v>
      </c>
      <c r="G1505" s="9">
        <f t="shared" si="92"/>
        <v>7.9666666666666666E-4</v>
      </c>
      <c r="K1505" s="12" t="s">
        <v>10</v>
      </c>
      <c r="L1505" s="12" t="s">
        <v>11</v>
      </c>
      <c r="M1505" s="12" t="s">
        <v>12</v>
      </c>
      <c r="N1505" s="12" t="s">
        <v>13</v>
      </c>
      <c r="O1505" s="9">
        <v>30.02</v>
      </c>
      <c r="P1505" s="9">
        <v>1.2699999999999999E-2</v>
      </c>
      <c r="Q1505" s="9">
        <f t="shared" si="93"/>
        <v>1.27E-4</v>
      </c>
      <c r="S1505" s="21" t="s">
        <v>10</v>
      </c>
      <c r="T1505" s="21" t="s">
        <v>11</v>
      </c>
      <c r="U1505" s="21" t="s">
        <v>12</v>
      </c>
      <c r="V1505" s="21" t="s">
        <v>13</v>
      </c>
      <c r="W1505" s="18">
        <v>30.02</v>
      </c>
      <c r="X1505" s="18">
        <v>1.1900000000000001E-2</v>
      </c>
      <c r="Y1505" s="18">
        <f t="shared" si="94"/>
        <v>1.4875000000000001E-4</v>
      </c>
      <c r="AA1505" s="30" t="s">
        <v>14</v>
      </c>
      <c r="AB1505" s="30" t="s">
        <v>11</v>
      </c>
      <c r="AC1505" s="30" t="s">
        <v>12</v>
      </c>
      <c r="AD1505" s="30" t="s">
        <v>13</v>
      </c>
      <c r="AE1505" s="27">
        <v>30.02</v>
      </c>
      <c r="AF1505" s="27">
        <v>1.3100000000000001E-2</v>
      </c>
      <c r="AG1505" s="27">
        <f t="shared" si="95"/>
        <v>1.8714285714285716E-4</v>
      </c>
    </row>
    <row r="1506" spans="1:33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4.24E-2</v>
      </c>
      <c r="G1506" s="9">
        <f t="shared" si="92"/>
        <v>7.0666666666666664E-4</v>
      </c>
      <c r="K1506" s="12" t="s">
        <v>10</v>
      </c>
      <c r="L1506" s="12" t="s">
        <v>11</v>
      </c>
      <c r="M1506" s="12" t="s">
        <v>12</v>
      </c>
      <c r="N1506" s="12" t="s">
        <v>13</v>
      </c>
      <c r="O1506" s="9">
        <v>30.04</v>
      </c>
      <c r="P1506" s="9">
        <v>1.26E-2</v>
      </c>
      <c r="Q1506" s="9">
        <f t="shared" si="93"/>
        <v>1.26E-4</v>
      </c>
      <c r="S1506" s="21" t="s">
        <v>10</v>
      </c>
      <c r="T1506" s="21" t="s">
        <v>11</v>
      </c>
      <c r="U1506" s="21" t="s">
        <v>12</v>
      </c>
      <c r="V1506" s="21" t="s">
        <v>13</v>
      </c>
      <c r="W1506" s="18">
        <v>30.04</v>
      </c>
      <c r="X1506" s="18">
        <v>1.18E-2</v>
      </c>
      <c r="Y1506" s="18">
        <f t="shared" si="94"/>
        <v>1.4750000000000001E-4</v>
      </c>
      <c r="AA1506" s="30" t="s">
        <v>14</v>
      </c>
      <c r="AB1506" s="30" t="s">
        <v>11</v>
      </c>
      <c r="AC1506" s="30" t="s">
        <v>12</v>
      </c>
      <c r="AD1506" s="30" t="s">
        <v>13</v>
      </c>
      <c r="AE1506" s="27">
        <v>30.04</v>
      </c>
      <c r="AF1506" s="27">
        <v>1.2800000000000001E-2</v>
      </c>
      <c r="AG1506" s="27">
        <f t="shared" si="95"/>
        <v>1.8285714285714286E-4</v>
      </c>
    </row>
    <row r="1507" spans="1:33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3.6600000000000001E-2</v>
      </c>
      <c r="G1507" s="9">
        <f t="shared" si="92"/>
        <v>6.0999999999999997E-4</v>
      </c>
      <c r="K1507" s="12" t="s">
        <v>10</v>
      </c>
      <c r="L1507" s="12" t="s">
        <v>11</v>
      </c>
      <c r="M1507" s="12" t="s">
        <v>12</v>
      </c>
      <c r="N1507" s="12" t="s">
        <v>13</v>
      </c>
      <c r="O1507" s="9">
        <v>30.06</v>
      </c>
      <c r="P1507" s="9">
        <v>1.18E-2</v>
      </c>
      <c r="Q1507" s="9">
        <f t="shared" si="93"/>
        <v>1.18E-4</v>
      </c>
      <c r="S1507" s="21" t="s">
        <v>10</v>
      </c>
      <c r="T1507" s="21" t="s">
        <v>11</v>
      </c>
      <c r="U1507" s="21" t="s">
        <v>12</v>
      </c>
      <c r="V1507" s="21" t="s">
        <v>13</v>
      </c>
      <c r="W1507" s="18">
        <v>30.06</v>
      </c>
      <c r="X1507" s="18">
        <v>1.0999999999999999E-2</v>
      </c>
      <c r="Y1507" s="18">
        <f t="shared" si="94"/>
        <v>1.3749999999999998E-4</v>
      </c>
      <c r="AA1507" s="30" t="s">
        <v>14</v>
      </c>
      <c r="AB1507" s="30" t="s">
        <v>11</v>
      </c>
      <c r="AC1507" s="30" t="s">
        <v>12</v>
      </c>
      <c r="AD1507" s="30" t="s">
        <v>13</v>
      </c>
      <c r="AE1507" s="27">
        <v>30.06</v>
      </c>
      <c r="AF1507" s="27">
        <v>1.18E-2</v>
      </c>
      <c r="AG1507" s="27">
        <f t="shared" si="95"/>
        <v>1.6857142857142857E-4</v>
      </c>
    </row>
    <row r="1508" spans="1:33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3.0499999999999999E-2</v>
      </c>
      <c r="G1508" s="9">
        <f t="shared" si="92"/>
        <v>5.0833333333333329E-4</v>
      </c>
      <c r="K1508" s="12" t="s">
        <v>10</v>
      </c>
      <c r="L1508" s="12" t="s">
        <v>11</v>
      </c>
      <c r="M1508" s="12" t="s">
        <v>12</v>
      </c>
      <c r="N1508" s="12" t="s">
        <v>13</v>
      </c>
      <c r="O1508" s="9">
        <v>30.08</v>
      </c>
      <c r="P1508" s="9">
        <v>1.0200000000000001E-2</v>
      </c>
      <c r="Q1508" s="9">
        <f t="shared" si="93"/>
        <v>1.0200000000000001E-4</v>
      </c>
      <c r="S1508" s="21" t="s">
        <v>10</v>
      </c>
      <c r="T1508" s="21" t="s">
        <v>11</v>
      </c>
      <c r="U1508" s="21" t="s">
        <v>12</v>
      </c>
      <c r="V1508" s="21" t="s">
        <v>13</v>
      </c>
      <c r="W1508" s="18">
        <v>30.08</v>
      </c>
      <c r="X1508" s="18">
        <v>9.4999999999999998E-3</v>
      </c>
      <c r="Y1508" s="18">
        <f t="shared" si="94"/>
        <v>1.1875E-4</v>
      </c>
      <c r="AA1508" s="30" t="s">
        <v>14</v>
      </c>
      <c r="AB1508" s="30" t="s">
        <v>11</v>
      </c>
      <c r="AC1508" s="30" t="s">
        <v>12</v>
      </c>
      <c r="AD1508" s="30" t="s">
        <v>13</v>
      </c>
      <c r="AE1508" s="27">
        <v>30.08</v>
      </c>
      <c r="AF1508" s="27">
        <v>1.01E-2</v>
      </c>
      <c r="AG1508" s="27">
        <f t="shared" si="95"/>
        <v>1.4428571428571428E-4</v>
      </c>
    </row>
    <row r="1509" spans="1:33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2.41E-2</v>
      </c>
      <c r="G1509" s="9">
        <f t="shared" si="92"/>
        <v>4.0166666666666665E-4</v>
      </c>
      <c r="K1509" s="12" t="s">
        <v>10</v>
      </c>
      <c r="L1509" s="12" t="s">
        <v>11</v>
      </c>
      <c r="M1509" s="12" t="s">
        <v>12</v>
      </c>
      <c r="N1509" s="12" t="s">
        <v>13</v>
      </c>
      <c r="O1509" s="9">
        <v>30.1</v>
      </c>
      <c r="P1509" s="9">
        <v>7.9000000000000008E-3</v>
      </c>
      <c r="Q1509" s="9">
        <f t="shared" si="93"/>
        <v>7.9000000000000009E-5</v>
      </c>
      <c r="S1509" s="21" t="s">
        <v>10</v>
      </c>
      <c r="T1509" s="21" t="s">
        <v>11</v>
      </c>
      <c r="U1509" s="21" t="s">
        <v>12</v>
      </c>
      <c r="V1509" s="21" t="s">
        <v>13</v>
      </c>
      <c r="W1509" s="18">
        <v>30.1</v>
      </c>
      <c r="X1509" s="18">
        <v>7.1999999999999998E-3</v>
      </c>
      <c r="Y1509" s="18">
        <f t="shared" si="94"/>
        <v>8.9999999999999992E-5</v>
      </c>
      <c r="AA1509" s="30" t="s">
        <v>14</v>
      </c>
      <c r="AB1509" s="30" t="s">
        <v>11</v>
      </c>
      <c r="AC1509" s="30" t="s">
        <v>12</v>
      </c>
      <c r="AD1509" s="30" t="s">
        <v>13</v>
      </c>
      <c r="AE1509" s="27">
        <v>30.1</v>
      </c>
      <c r="AF1509" s="27">
        <v>7.6E-3</v>
      </c>
      <c r="AG1509" s="27">
        <f t="shared" si="95"/>
        <v>1.0857142857142858E-4</v>
      </c>
    </row>
    <row r="1510" spans="1:33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1.8100000000000002E-2</v>
      </c>
      <c r="G1510" s="9">
        <f t="shared" si="92"/>
        <v>3.0166666666666672E-4</v>
      </c>
      <c r="K1510" s="12" t="s">
        <v>10</v>
      </c>
      <c r="L1510" s="12" t="s">
        <v>11</v>
      </c>
      <c r="M1510" s="12" t="s">
        <v>12</v>
      </c>
      <c r="N1510" s="12" t="s">
        <v>13</v>
      </c>
      <c r="O1510" s="9">
        <v>30.12</v>
      </c>
      <c r="P1510" s="9">
        <v>5.1000000000000004E-3</v>
      </c>
      <c r="Q1510" s="9">
        <f t="shared" si="93"/>
        <v>5.1000000000000006E-5</v>
      </c>
      <c r="S1510" s="21" t="s">
        <v>10</v>
      </c>
      <c r="T1510" s="21" t="s">
        <v>11</v>
      </c>
      <c r="U1510" s="21" t="s">
        <v>12</v>
      </c>
      <c r="V1510" s="21" t="s">
        <v>13</v>
      </c>
      <c r="W1510" s="18">
        <v>30.12</v>
      </c>
      <c r="X1510" s="18">
        <v>4.4999999999999997E-3</v>
      </c>
      <c r="Y1510" s="18">
        <f t="shared" si="94"/>
        <v>5.6249999999999998E-5</v>
      </c>
      <c r="AA1510" s="30" t="s">
        <v>14</v>
      </c>
      <c r="AB1510" s="30" t="s">
        <v>11</v>
      </c>
      <c r="AC1510" s="30" t="s">
        <v>12</v>
      </c>
      <c r="AD1510" s="30" t="s">
        <v>13</v>
      </c>
      <c r="AE1510" s="27">
        <v>30.12</v>
      </c>
      <c r="AF1510" s="27">
        <v>4.7000000000000002E-3</v>
      </c>
      <c r="AG1510" s="27">
        <f t="shared" si="95"/>
        <v>6.7142857142857141E-5</v>
      </c>
    </row>
    <row r="1511" spans="1:33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1.2999999999999999E-2</v>
      </c>
      <c r="G1511" s="9">
        <f t="shared" si="92"/>
        <v>2.1666666666666666E-4</v>
      </c>
      <c r="K1511" s="12" t="s">
        <v>10</v>
      </c>
      <c r="L1511" s="12" t="s">
        <v>11</v>
      </c>
      <c r="M1511" s="12" t="s">
        <v>12</v>
      </c>
      <c r="N1511" s="12" t="s">
        <v>13</v>
      </c>
      <c r="O1511" s="9">
        <v>30.14</v>
      </c>
      <c r="P1511" s="9">
        <v>2.3999999999999998E-3</v>
      </c>
      <c r="Q1511" s="9">
        <f t="shared" si="93"/>
        <v>2.3999999999999997E-5</v>
      </c>
      <c r="S1511" s="21" t="s">
        <v>10</v>
      </c>
      <c r="T1511" s="21" t="s">
        <v>11</v>
      </c>
      <c r="U1511" s="21" t="s">
        <v>12</v>
      </c>
      <c r="V1511" s="21" t="s">
        <v>13</v>
      </c>
      <c r="W1511" s="18">
        <v>30.14</v>
      </c>
      <c r="X1511" s="18">
        <v>2E-3</v>
      </c>
      <c r="Y1511" s="18">
        <f t="shared" si="94"/>
        <v>2.5000000000000001E-5</v>
      </c>
      <c r="AA1511" s="30" t="s">
        <v>14</v>
      </c>
      <c r="AB1511" s="30" t="s">
        <v>11</v>
      </c>
      <c r="AC1511" s="30" t="s">
        <v>12</v>
      </c>
      <c r="AD1511" s="30" t="s">
        <v>13</v>
      </c>
      <c r="AE1511" s="27">
        <v>30.14</v>
      </c>
      <c r="AF1511" s="27">
        <v>2E-3</v>
      </c>
      <c r="AG1511" s="27">
        <f t="shared" si="95"/>
        <v>2.8571428571428571E-5</v>
      </c>
    </row>
    <row r="1512" spans="1:33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8.6999999999999994E-3</v>
      </c>
      <c r="G1512" s="9">
        <f t="shared" si="92"/>
        <v>1.45E-4</v>
      </c>
      <c r="K1512" s="12" t="s">
        <v>10</v>
      </c>
      <c r="L1512" s="12" t="s">
        <v>11</v>
      </c>
      <c r="M1512" s="12" t="s">
        <v>12</v>
      </c>
      <c r="N1512" s="12" t="s">
        <v>13</v>
      </c>
      <c r="O1512" s="9">
        <v>30.16</v>
      </c>
      <c r="P1512" s="9">
        <v>-1.339E-4</v>
      </c>
      <c r="Q1512" s="9">
        <f t="shared" si="93"/>
        <v>-1.339E-6</v>
      </c>
      <c r="S1512" s="21" t="s">
        <v>10</v>
      </c>
      <c r="T1512" s="21" t="s">
        <v>11</v>
      </c>
      <c r="U1512" s="21" t="s">
        <v>12</v>
      </c>
      <c r="V1512" s="21" t="s">
        <v>13</v>
      </c>
      <c r="W1512" s="18">
        <v>30.16</v>
      </c>
      <c r="X1512" s="18">
        <v>-3.925E-4</v>
      </c>
      <c r="Y1512" s="18">
        <f t="shared" si="94"/>
        <v>-4.9062499999999998E-6</v>
      </c>
      <c r="AA1512" s="30" t="s">
        <v>14</v>
      </c>
      <c r="AB1512" s="30" t="s">
        <v>11</v>
      </c>
      <c r="AC1512" s="30" t="s">
        <v>12</v>
      </c>
      <c r="AD1512" s="30" t="s">
        <v>13</v>
      </c>
      <c r="AE1512" s="27">
        <v>30.16</v>
      </c>
      <c r="AF1512" s="27">
        <v>-5.5590000000000001E-4</v>
      </c>
      <c r="AG1512" s="27">
        <f t="shared" si="95"/>
        <v>-7.9414285714285719E-6</v>
      </c>
    </row>
    <row r="1513" spans="1:33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4.7000000000000002E-3</v>
      </c>
      <c r="G1513" s="9">
        <f t="shared" si="92"/>
        <v>7.8333333333333331E-5</v>
      </c>
      <c r="K1513" s="12" t="s">
        <v>10</v>
      </c>
      <c r="L1513" s="12" t="s">
        <v>11</v>
      </c>
      <c r="M1513" s="12" t="s">
        <v>12</v>
      </c>
      <c r="N1513" s="12" t="s">
        <v>13</v>
      </c>
      <c r="O1513" s="9">
        <v>30.18</v>
      </c>
      <c r="P1513" s="9">
        <v>-3.0999999999999999E-3</v>
      </c>
      <c r="Q1513" s="9">
        <f t="shared" si="93"/>
        <v>-3.1000000000000001E-5</v>
      </c>
      <c r="S1513" s="21" t="s">
        <v>10</v>
      </c>
      <c r="T1513" s="21" t="s">
        <v>11</v>
      </c>
      <c r="U1513" s="21" t="s">
        <v>12</v>
      </c>
      <c r="V1513" s="21" t="s">
        <v>13</v>
      </c>
      <c r="W1513" s="18">
        <v>30.18</v>
      </c>
      <c r="X1513" s="18">
        <v>-3.0999999999999999E-3</v>
      </c>
      <c r="Y1513" s="18">
        <f t="shared" si="94"/>
        <v>-3.875E-5</v>
      </c>
      <c r="AA1513" s="30" t="s">
        <v>14</v>
      </c>
      <c r="AB1513" s="30" t="s">
        <v>11</v>
      </c>
      <c r="AC1513" s="30" t="s">
        <v>12</v>
      </c>
      <c r="AD1513" s="30" t="s">
        <v>13</v>
      </c>
      <c r="AE1513" s="27">
        <v>30.18</v>
      </c>
      <c r="AF1513" s="27">
        <v>-3.5000000000000001E-3</v>
      </c>
      <c r="AG1513" s="27">
        <f t="shared" si="95"/>
        <v>-5.0000000000000002E-5</v>
      </c>
    </row>
    <row r="1514" spans="1:33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9.8409999999999991E-4</v>
      </c>
      <c r="G1514" s="9">
        <f t="shared" si="92"/>
        <v>1.6401666666666666E-5</v>
      </c>
      <c r="K1514" s="12" t="s">
        <v>10</v>
      </c>
      <c r="L1514" s="12" t="s">
        <v>11</v>
      </c>
      <c r="M1514" s="12" t="s">
        <v>12</v>
      </c>
      <c r="N1514" s="12" t="s">
        <v>13</v>
      </c>
      <c r="O1514" s="9">
        <v>30.2</v>
      </c>
      <c r="P1514" s="9">
        <v>-6.3E-3</v>
      </c>
      <c r="Q1514" s="9">
        <f t="shared" si="93"/>
        <v>-6.3E-5</v>
      </c>
      <c r="S1514" s="21" t="s">
        <v>10</v>
      </c>
      <c r="T1514" s="21" t="s">
        <v>11</v>
      </c>
      <c r="U1514" s="21" t="s">
        <v>12</v>
      </c>
      <c r="V1514" s="21" t="s">
        <v>13</v>
      </c>
      <c r="W1514" s="18">
        <v>30.2</v>
      </c>
      <c r="X1514" s="18">
        <v>-6.1000000000000004E-3</v>
      </c>
      <c r="Y1514" s="18">
        <f t="shared" si="94"/>
        <v>-7.625000000000001E-5</v>
      </c>
      <c r="AA1514" s="30" t="s">
        <v>14</v>
      </c>
      <c r="AB1514" s="30" t="s">
        <v>11</v>
      </c>
      <c r="AC1514" s="30" t="s">
        <v>12</v>
      </c>
      <c r="AD1514" s="30" t="s">
        <v>13</v>
      </c>
      <c r="AE1514" s="27">
        <v>30.2</v>
      </c>
      <c r="AF1514" s="27">
        <v>-6.7000000000000002E-3</v>
      </c>
      <c r="AG1514" s="27">
        <f t="shared" si="95"/>
        <v>-9.5714285714285712E-5</v>
      </c>
    </row>
    <row r="1515" spans="1:33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-1.8E-3</v>
      </c>
      <c r="G1515" s="9">
        <f t="shared" si="92"/>
        <v>-3.0000000000000001E-5</v>
      </c>
      <c r="K1515" s="12" t="s">
        <v>10</v>
      </c>
      <c r="L1515" s="12" t="s">
        <v>11</v>
      </c>
      <c r="M1515" s="12" t="s">
        <v>12</v>
      </c>
      <c r="N1515" s="12" t="s">
        <v>13</v>
      </c>
      <c r="O1515" s="9">
        <v>30.22</v>
      </c>
      <c r="P1515" s="9">
        <v>-8.6E-3</v>
      </c>
      <c r="Q1515" s="9">
        <f t="shared" si="93"/>
        <v>-8.6000000000000003E-5</v>
      </c>
      <c r="S1515" s="21" t="s">
        <v>10</v>
      </c>
      <c r="T1515" s="21" t="s">
        <v>11</v>
      </c>
      <c r="U1515" s="21" t="s">
        <v>12</v>
      </c>
      <c r="V1515" s="21" t="s">
        <v>13</v>
      </c>
      <c r="W1515" s="18">
        <v>30.22</v>
      </c>
      <c r="X1515" s="18">
        <v>-8.0999999999999996E-3</v>
      </c>
      <c r="Y1515" s="18">
        <f t="shared" si="94"/>
        <v>-1.0124999999999999E-4</v>
      </c>
      <c r="AA1515" s="30" t="s">
        <v>14</v>
      </c>
      <c r="AB1515" s="30" t="s">
        <v>11</v>
      </c>
      <c r="AC1515" s="30" t="s">
        <v>12</v>
      </c>
      <c r="AD1515" s="30" t="s">
        <v>13</v>
      </c>
      <c r="AE1515" s="27">
        <v>30.22</v>
      </c>
      <c r="AF1515" s="27">
        <v>-8.8000000000000005E-3</v>
      </c>
      <c r="AG1515" s="27">
        <f t="shared" si="95"/>
        <v>-1.2571428571428572E-4</v>
      </c>
    </row>
    <row r="1516" spans="1:33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-3.3E-3</v>
      </c>
      <c r="G1516" s="9">
        <f t="shared" si="92"/>
        <v>-5.5000000000000002E-5</v>
      </c>
      <c r="K1516" s="12" t="s">
        <v>10</v>
      </c>
      <c r="L1516" s="12" t="s">
        <v>11</v>
      </c>
      <c r="M1516" s="12" t="s">
        <v>12</v>
      </c>
      <c r="N1516" s="12" t="s">
        <v>13</v>
      </c>
      <c r="O1516" s="9">
        <v>30.24</v>
      </c>
      <c r="P1516" s="9">
        <v>-9.4000000000000004E-3</v>
      </c>
      <c r="Q1516" s="9">
        <f t="shared" si="93"/>
        <v>-9.4000000000000008E-5</v>
      </c>
      <c r="S1516" s="21" t="s">
        <v>10</v>
      </c>
      <c r="T1516" s="21" t="s">
        <v>11</v>
      </c>
      <c r="U1516" s="21" t="s">
        <v>12</v>
      </c>
      <c r="V1516" s="21" t="s">
        <v>13</v>
      </c>
      <c r="W1516" s="18">
        <v>30.24</v>
      </c>
      <c r="X1516" s="18">
        <v>-8.5000000000000006E-3</v>
      </c>
      <c r="Y1516" s="18">
        <f t="shared" si="94"/>
        <v>-1.0625000000000001E-4</v>
      </c>
      <c r="AA1516" s="30" t="s">
        <v>14</v>
      </c>
      <c r="AB1516" s="30" t="s">
        <v>11</v>
      </c>
      <c r="AC1516" s="30" t="s">
        <v>12</v>
      </c>
      <c r="AD1516" s="30" t="s">
        <v>13</v>
      </c>
      <c r="AE1516" s="27">
        <v>30.24</v>
      </c>
      <c r="AF1516" s="27">
        <v>-9.2999999999999992E-3</v>
      </c>
      <c r="AG1516" s="27">
        <f t="shared" si="95"/>
        <v>-1.3285714285714284E-4</v>
      </c>
    </row>
    <row r="1517" spans="1:33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-4.7000000000000002E-3</v>
      </c>
      <c r="G1517" s="9">
        <f t="shared" si="92"/>
        <v>-7.8333333333333331E-5</v>
      </c>
      <c r="K1517" s="12" t="s">
        <v>10</v>
      </c>
      <c r="L1517" s="12" t="s">
        <v>11</v>
      </c>
      <c r="M1517" s="12" t="s">
        <v>12</v>
      </c>
      <c r="N1517" s="12" t="s">
        <v>13</v>
      </c>
      <c r="O1517" s="9">
        <v>30.26</v>
      </c>
      <c r="P1517" s="9">
        <v>-8.8999999999999999E-3</v>
      </c>
      <c r="Q1517" s="9">
        <f t="shared" si="93"/>
        <v>-8.8999999999999995E-5</v>
      </c>
      <c r="S1517" s="21" t="s">
        <v>10</v>
      </c>
      <c r="T1517" s="21" t="s">
        <v>11</v>
      </c>
      <c r="U1517" s="21" t="s">
        <v>12</v>
      </c>
      <c r="V1517" s="21" t="s">
        <v>13</v>
      </c>
      <c r="W1517" s="18">
        <v>30.26</v>
      </c>
      <c r="X1517" s="18">
        <v>-7.7999999999999996E-3</v>
      </c>
      <c r="Y1517" s="18">
        <f t="shared" si="94"/>
        <v>-9.7499999999999998E-5</v>
      </c>
      <c r="AA1517" s="30" t="s">
        <v>14</v>
      </c>
      <c r="AB1517" s="30" t="s">
        <v>11</v>
      </c>
      <c r="AC1517" s="30" t="s">
        <v>12</v>
      </c>
      <c r="AD1517" s="30" t="s">
        <v>13</v>
      </c>
      <c r="AE1517" s="27">
        <v>30.26</v>
      </c>
      <c r="AF1517" s="27">
        <v>-8.6E-3</v>
      </c>
      <c r="AG1517" s="27">
        <f t="shared" si="95"/>
        <v>-1.2285714285714287E-4</v>
      </c>
    </row>
    <row r="1518" spans="1:33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-6.7000000000000002E-3</v>
      </c>
      <c r="G1518" s="9">
        <f t="shared" si="92"/>
        <v>-1.1166666666666667E-4</v>
      </c>
      <c r="K1518" s="12" t="s">
        <v>10</v>
      </c>
      <c r="L1518" s="12" t="s">
        <v>11</v>
      </c>
      <c r="M1518" s="12" t="s">
        <v>12</v>
      </c>
      <c r="N1518" s="12" t="s">
        <v>13</v>
      </c>
      <c r="O1518" s="9">
        <v>30.28</v>
      </c>
      <c r="P1518" s="9">
        <v>-8.0000000000000002E-3</v>
      </c>
      <c r="Q1518" s="9">
        <f t="shared" si="93"/>
        <v>-8.0000000000000007E-5</v>
      </c>
      <c r="S1518" s="21" t="s">
        <v>10</v>
      </c>
      <c r="T1518" s="21" t="s">
        <v>11</v>
      </c>
      <c r="U1518" s="21" t="s">
        <v>12</v>
      </c>
      <c r="V1518" s="21" t="s">
        <v>13</v>
      </c>
      <c r="W1518" s="18">
        <v>30.28</v>
      </c>
      <c r="X1518" s="18">
        <v>-6.6E-3</v>
      </c>
      <c r="Y1518" s="18">
        <f t="shared" si="94"/>
        <v>-8.25E-5</v>
      </c>
      <c r="AA1518" s="30" t="s">
        <v>14</v>
      </c>
      <c r="AB1518" s="30" t="s">
        <v>11</v>
      </c>
      <c r="AC1518" s="30" t="s">
        <v>12</v>
      </c>
      <c r="AD1518" s="30" t="s">
        <v>13</v>
      </c>
      <c r="AE1518" s="27">
        <v>30.28</v>
      </c>
      <c r="AF1518" s="27">
        <v>-7.4000000000000003E-3</v>
      </c>
      <c r="AG1518" s="27">
        <f t="shared" si="95"/>
        <v>-1.0571428571428572E-4</v>
      </c>
    </row>
    <row r="1519" spans="1:33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-9.7000000000000003E-3</v>
      </c>
      <c r="G1519" s="9">
        <f t="shared" si="92"/>
        <v>-1.6166666666666668E-4</v>
      </c>
      <c r="K1519" s="12" t="s">
        <v>10</v>
      </c>
      <c r="L1519" s="12" t="s">
        <v>11</v>
      </c>
      <c r="M1519" s="12" t="s">
        <v>12</v>
      </c>
      <c r="N1519" s="12" t="s">
        <v>13</v>
      </c>
      <c r="O1519" s="9">
        <v>30.3</v>
      </c>
      <c r="P1519" s="9">
        <v>-7.1000000000000004E-3</v>
      </c>
      <c r="Q1519" s="9">
        <f t="shared" si="93"/>
        <v>-7.1000000000000005E-5</v>
      </c>
      <c r="S1519" s="21" t="s">
        <v>10</v>
      </c>
      <c r="T1519" s="21" t="s">
        <v>11</v>
      </c>
      <c r="U1519" s="21" t="s">
        <v>12</v>
      </c>
      <c r="V1519" s="21" t="s">
        <v>13</v>
      </c>
      <c r="W1519" s="18">
        <v>30.3</v>
      </c>
      <c r="X1519" s="18">
        <v>-5.7999999999999996E-3</v>
      </c>
      <c r="Y1519" s="18">
        <f t="shared" si="94"/>
        <v>-7.25E-5</v>
      </c>
      <c r="AA1519" s="30" t="s">
        <v>14</v>
      </c>
      <c r="AB1519" s="30" t="s">
        <v>11</v>
      </c>
      <c r="AC1519" s="30" t="s">
        <v>12</v>
      </c>
      <c r="AD1519" s="30" t="s">
        <v>13</v>
      </c>
      <c r="AE1519" s="27">
        <v>30.3</v>
      </c>
      <c r="AF1519" s="27">
        <v>-6.7000000000000002E-3</v>
      </c>
      <c r="AG1519" s="27">
        <f t="shared" si="95"/>
        <v>-9.5714285714285712E-5</v>
      </c>
    </row>
    <row r="1520" spans="1:33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-1.34E-2</v>
      </c>
      <c r="G1520" s="9">
        <f t="shared" si="92"/>
        <v>-2.2333333333333333E-4</v>
      </c>
      <c r="K1520" s="12" t="s">
        <v>10</v>
      </c>
      <c r="L1520" s="12" t="s">
        <v>11</v>
      </c>
      <c r="M1520" s="12" t="s">
        <v>12</v>
      </c>
      <c r="N1520" s="12" t="s">
        <v>13</v>
      </c>
      <c r="O1520" s="9">
        <v>30.32</v>
      </c>
      <c r="P1520" s="9">
        <v>-6.7999999999999996E-3</v>
      </c>
      <c r="Q1520" s="9">
        <f t="shared" si="93"/>
        <v>-6.7999999999999999E-5</v>
      </c>
      <c r="S1520" s="21" t="s">
        <v>10</v>
      </c>
      <c r="T1520" s="21" t="s">
        <v>11</v>
      </c>
      <c r="U1520" s="21" t="s">
        <v>12</v>
      </c>
      <c r="V1520" s="21" t="s">
        <v>13</v>
      </c>
      <c r="W1520" s="18">
        <v>30.32</v>
      </c>
      <c r="X1520" s="18">
        <v>-5.7000000000000002E-3</v>
      </c>
      <c r="Y1520" s="18">
        <f t="shared" si="94"/>
        <v>-7.1249999999999997E-5</v>
      </c>
      <c r="AA1520" s="30" t="s">
        <v>14</v>
      </c>
      <c r="AB1520" s="30" t="s">
        <v>11</v>
      </c>
      <c r="AC1520" s="30" t="s">
        <v>12</v>
      </c>
      <c r="AD1520" s="30" t="s">
        <v>13</v>
      </c>
      <c r="AE1520" s="27">
        <v>30.32</v>
      </c>
      <c r="AF1520" s="27">
        <v>-6.7999999999999996E-3</v>
      </c>
      <c r="AG1520" s="27">
        <f t="shared" si="95"/>
        <v>-9.7142857142857138E-5</v>
      </c>
    </row>
    <row r="1521" spans="1:33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-1.7399999999999999E-2</v>
      </c>
      <c r="G1521" s="9">
        <f t="shared" si="92"/>
        <v>-2.9E-4</v>
      </c>
      <c r="K1521" s="12" t="s">
        <v>10</v>
      </c>
      <c r="L1521" s="12" t="s">
        <v>11</v>
      </c>
      <c r="M1521" s="12" t="s">
        <v>12</v>
      </c>
      <c r="N1521" s="12" t="s">
        <v>13</v>
      </c>
      <c r="O1521" s="9">
        <v>30.34</v>
      </c>
      <c r="P1521" s="9">
        <v>-7.0000000000000001E-3</v>
      </c>
      <c r="Q1521" s="9">
        <f t="shared" si="93"/>
        <v>-7.0000000000000007E-5</v>
      </c>
      <c r="S1521" s="21" t="s">
        <v>10</v>
      </c>
      <c r="T1521" s="21" t="s">
        <v>11</v>
      </c>
      <c r="U1521" s="21" t="s">
        <v>12</v>
      </c>
      <c r="V1521" s="21" t="s">
        <v>13</v>
      </c>
      <c r="W1521" s="18">
        <v>30.34</v>
      </c>
      <c r="X1521" s="18">
        <v>-6.1000000000000004E-3</v>
      </c>
      <c r="Y1521" s="18">
        <f t="shared" si="94"/>
        <v>-7.625000000000001E-5</v>
      </c>
      <c r="AA1521" s="30" t="s">
        <v>14</v>
      </c>
      <c r="AB1521" s="30" t="s">
        <v>11</v>
      </c>
      <c r="AC1521" s="30" t="s">
        <v>12</v>
      </c>
      <c r="AD1521" s="30" t="s">
        <v>13</v>
      </c>
      <c r="AE1521" s="27">
        <v>30.34</v>
      </c>
      <c r="AF1521" s="27">
        <v>-7.3000000000000001E-3</v>
      </c>
      <c r="AG1521" s="27">
        <f t="shared" si="95"/>
        <v>-1.0428571428571428E-4</v>
      </c>
    </row>
    <row r="1522" spans="1:33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-2.1499999999999998E-2</v>
      </c>
      <c r="G1522" s="9">
        <f t="shared" si="92"/>
        <v>-3.5833333333333328E-4</v>
      </c>
      <c r="K1522" s="12" t="s">
        <v>10</v>
      </c>
      <c r="L1522" s="12" t="s">
        <v>11</v>
      </c>
      <c r="M1522" s="12" t="s">
        <v>12</v>
      </c>
      <c r="N1522" s="12" t="s">
        <v>13</v>
      </c>
      <c r="O1522" s="9">
        <v>30.36</v>
      </c>
      <c r="P1522" s="9">
        <v>-7.4999999999999997E-3</v>
      </c>
      <c r="Q1522" s="9">
        <f t="shared" si="93"/>
        <v>-7.4999999999999993E-5</v>
      </c>
      <c r="S1522" s="21" t="s">
        <v>10</v>
      </c>
      <c r="T1522" s="21" t="s">
        <v>11</v>
      </c>
      <c r="U1522" s="21" t="s">
        <v>12</v>
      </c>
      <c r="V1522" s="21" t="s">
        <v>13</v>
      </c>
      <c r="W1522" s="18">
        <v>30.36</v>
      </c>
      <c r="X1522" s="18">
        <v>-6.7000000000000002E-3</v>
      </c>
      <c r="Y1522" s="18">
        <f t="shared" si="94"/>
        <v>-8.3750000000000003E-5</v>
      </c>
      <c r="AA1522" s="30" t="s">
        <v>14</v>
      </c>
      <c r="AB1522" s="30" t="s">
        <v>11</v>
      </c>
      <c r="AC1522" s="30" t="s">
        <v>12</v>
      </c>
      <c r="AD1522" s="30" t="s">
        <v>13</v>
      </c>
      <c r="AE1522" s="27">
        <v>30.36</v>
      </c>
      <c r="AF1522" s="27">
        <v>-7.9000000000000008E-3</v>
      </c>
      <c r="AG1522" s="27">
        <f t="shared" si="95"/>
        <v>-1.1285714285714287E-4</v>
      </c>
    </row>
    <row r="1523" spans="1:33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-2.5600000000000001E-2</v>
      </c>
      <c r="G1523" s="9">
        <f t="shared" si="92"/>
        <v>-4.2666666666666667E-4</v>
      </c>
      <c r="K1523" s="12" t="s">
        <v>10</v>
      </c>
      <c r="L1523" s="12" t="s">
        <v>11</v>
      </c>
      <c r="M1523" s="12" t="s">
        <v>12</v>
      </c>
      <c r="N1523" s="12" t="s">
        <v>13</v>
      </c>
      <c r="O1523" s="9">
        <v>30.38</v>
      </c>
      <c r="P1523" s="9">
        <v>-8.3000000000000001E-3</v>
      </c>
      <c r="Q1523" s="9">
        <f t="shared" si="93"/>
        <v>-8.2999999999999998E-5</v>
      </c>
      <c r="S1523" s="21" t="s">
        <v>10</v>
      </c>
      <c r="T1523" s="21" t="s">
        <v>11</v>
      </c>
      <c r="U1523" s="21" t="s">
        <v>12</v>
      </c>
      <c r="V1523" s="21" t="s">
        <v>13</v>
      </c>
      <c r="W1523" s="18">
        <v>30.38</v>
      </c>
      <c r="X1523" s="18">
        <v>-7.6E-3</v>
      </c>
      <c r="Y1523" s="18">
        <f t="shared" si="94"/>
        <v>-9.5000000000000005E-5</v>
      </c>
      <c r="AA1523" s="30" t="s">
        <v>14</v>
      </c>
      <c r="AB1523" s="30" t="s">
        <v>11</v>
      </c>
      <c r="AC1523" s="30" t="s">
        <v>12</v>
      </c>
      <c r="AD1523" s="30" t="s">
        <v>13</v>
      </c>
      <c r="AE1523" s="27">
        <v>30.38</v>
      </c>
      <c r="AF1523" s="27">
        <v>-8.6999999999999994E-3</v>
      </c>
      <c r="AG1523" s="27">
        <f t="shared" si="95"/>
        <v>-1.2428571428571428E-4</v>
      </c>
    </row>
    <row r="1524" spans="1:33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-3.0200000000000001E-2</v>
      </c>
      <c r="G1524" s="9">
        <f t="shared" si="92"/>
        <v>-5.0333333333333339E-4</v>
      </c>
      <c r="K1524" s="12" t="s">
        <v>10</v>
      </c>
      <c r="L1524" s="12" t="s">
        <v>11</v>
      </c>
      <c r="M1524" s="12" t="s">
        <v>12</v>
      </c>
      <c r="N1524" s="12" t="s">
        <v>13</v>
      </c>
      <c r="O1524" s="9">
        <v>30.4</v>
      </c>
      <c r="P1524" s="9">
        <v>-9.7999999999999997E-3</v>
      </c>
      <c r="Q1524" s="9">
        <f t="shared" si="93"/>
        <v>-9.7999999999999997E-5</v>
      </c>
      <c r="S1524" s="21" t="s">
        <v>10</v>
      </c>
      <c r="T1524" s="21" t="s">
        <v>11</v>
      </c>
      <c r="U1524" s="21" t="s">
        <v>12</v>
      </c>
      <c r="V1524" s="21" t="s">
        <v>13</v>
      </c>
      <c r="W1524" s="18">
        <v>30.4</v>
      </c>
      <c r="X1524" s="18">
        <v>-8.9999999999999993E-3</v>
      </c>
      <c r="Y1524" s="18">
        <f t="shared" si="94"/>
        <v>-1.125E-4</v>
      </c>
      <c r="AA1524" s="30" t="s">
        <v>14</v>
      </c>
      <c r="AB1524" s="30" t="s">
        <v>11</v>
      </c>
      <c r="AC1524" s="30" t="s">
        <v>12</v>
      </c>
      <c r="AD1524" s="30" t="s">
        <v>13</v>
      </c>
      <c r="AE1524" s="27">
        <v>30.4</v>
      </c>
      <c r="AF1524" s="27">
        <v>-1.0200000000000001E-2</v>
      </c>
      <c r="AG1524" s="27">
        <f t="shared" si="95"/>
        <v>-1.4571428571428572E-4</v>
      </c>
    </row>
    <row r="1525" spans="1:33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-3.49E-2</v>
      </c>
      <c r="G1525" s="9">
        <f t="shared" si="92"/>
        <v>-5.8166666666666664E-4</v>
      </c>
      <c r="K1525" s="12" t="s">
        <v>10</v>
      </c>
      <c r="L1525" s="12" t="s">
        <v>11</v>
      </c>
      <c r="M1525" s="12" t="s">
        <v>12</v>
      </c>
      <c r="N1525" s="12" t="s">
        <v>13</v>
      </c>
      <c r="O1525" s="9">
        <v>30.42</v>
      </c>
      <c r="P1525" s="9">
        <v>-1.17E-2</v>
      </c>
      <c r="Q1525" s="9">
        <f t="shared" si="93"/>
        <v>-1.17E-4</v>
      </c>
      <c r="S1525" s="21" t="s">
        <v>10</v>
      </c>
      <c r="T1525" s="21" t="s">
        <v>11</v>
      </c>
      <c r="U1525" s="21" t="s">
        <v>12</v>
      </c>
      <c r="V1525" s="21" t="s">
        <v>13</v>
      </c>
      <c r="W1525" s="18">
        <v>30.42</v>
      </c>
      <c r="X1525" s="18">
        <v>-1.09E-2</v>
      </c>
      <c r="Y1525" s="18">
        <f t="shared" si="94"/>
        <v>-1.3625000000000001E-4</v>
      </c>
      <c r="AA1525" s="30" t="s">
        <v>14</v>
      </c>
      <c r="AB1525" s="30" t="s">
        <v>11</v>
      </c>
      <c r="AC1525" s="30" t="s">
        <v>12</v>
      </c>
      <c r="AD1525" s="30" t="s">
        <v>13</v>
      </c>
      <c r="AE1525" s="27">
        <v>30.42</v>
      </c>
      <c r="AF1525" s="27">
        <v>-1.1900000000000001E-2</v>
      </c>
      <c r="AG1525" s="27">
        <f t="shared" si="95"/>
        <v>-1.7000000000000001E-4</v>
      </c>
    </row>
    <row r="1526" spans="1:33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-3.9699999999999999E-2</v>
      </c>
      <c r="G1526" s="9">
        <f t="shared" si="92"/>
        <v>-6.6166666666666663E-4</v>
      </c>
      <c r="K1526" s="12" t="s">
        <v>10</v>
      </c>
      <c r="L1526" s="12" t="s">
        <v>11</v>
      </c>
      <c r="M1526" s="12" t="s">
        <v>12</v>
      </c>
      <c r="N1526" s="12" t="s">
        <v>13</v>
      </c>
      <c r="O1526" s="9">
        <v>30.44</v>
      </c>
      <c r="P1526" s="9">
        <v>-1.34E-2</v>
      </c>
      <c r="Q1526" s="9">
        <f t="shared" si="93"/>
        <v>-1.34E-4</v>
      </c>
      <c r="S1526" s="21" t="s">
        <v>10</v>
      </c>
      <c r="T1526" s="21" t="s">
        <v>11</v>
      </c>
      <c r="U1526" s="21" t="s">
        <v>12</v>
      </c>
      <c r="V1526" s="21" t="s">
        <v>13</v>
      </c>
      <c r="W1526" s="18">
        <v>30.44</v>
      </c>
      <c r="X1526" s="18">
        <v>-1.26E-2</v>
      </c>
      <c r="Y1526" s="18">
        <f t="shared" si="94"/>
        <v>-1.5750000000000001E-4</v>
      </c>
      <c r="AA1526" s="30" t="s">
        <v>14</v>
      </c>
      <c r="AB1526" s="30" t="s">
        <v>11</v>
      </c>
      <c r="AC1526" s="30" t="s">
        <v>12</v>
      </c>
      <c r="AD1526" s="30" t="s">
        <v>13</v>
      </c>
      <c r="AE1526" s="27">
        <v>30.44</v>
      </c>
      <c r="AF1526" s="27">
        <v>-1.35E-2</v>
      </c>
      <c r="AG1526" s="27">
        <f t="shared" si="95"/>
        <v>-1.9285714285714286E-4</v>
      </c>
    </row>
    <row r="1527" spans="1:33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-4.4400000000000002E-2</v>
      </c>
      <c r="G1527" s="9">
        <f t="shared" si="92"/>
        <v>-7.3999999999999999E-4</v>
      </c>
      <c r="K1527" s="12" t="s">
        <v>10</v>
      </c>
      <c r="L1527" s="12" t="s">
        <v>11</v>
      </c>
      <c r="M1527" s="12" t="s">
        <v>12</v>
      </c>
      <c r="N1527" s="12" t="s">
        <v>13</v>
      </c>
      <c r="O1527" s="9">
        <v>30.46</v>
      </c>
      <c r="P1527" s="9">
        <v>-1.4800000000000001E-2</v>
      </c>
      <c r="Q1527" s="9">
        <f t="shared" si="93"/>
        <v>-1.4800000000000002E-4</v>
      </c>
      <c r="S1527" s="21" t="s">
        <v>10</v>
      </c>
      <c r="T1527" s="21" t="s">
        <v>11</v>
      </c>
      <c r="U1527" s="21" t="s">
        <v>12</v>
      </c>
      <c r="V1527" s="21" t="s">
        <v>13</v>
      </c>
      <c r="W1527" s="18">
        <v>30.46</v>
      </c>
      <c r="X1527" s="18">
        <v>-1.3899999999999999E-2</v>
      </c>
      <c r="Y1527" s="18">
        <f t="shared" si="94"/>
        <v>-1.7374999999999999E-4</v>
      </c>
      <c r="AA1527" s="30" t="s">
        <v>14</v>
      </c>
      <c r="AB1527" s="30" t="s">
        <v>11</v>
      </c>
      <c r="AC1527" s="30" t="s">
        <v>12</v>
      </c>
      <c r="AD1527" s="30" t="s">
        <v>13</v>
      </c>
      <c r="AE1527" s="27">
        <v>30.46</v>
      </c>
      <c r="AF1527" s="27">
        <v>-1.4800000000000001E-2</v>
      </c>
      <c r="AG1527" s="27">
        <f t="shared" si="95"/>
        <v>-2.1142857142857145E-4</v>
      </c>
    </row>
    <row r="1528" spans="1:33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-4.8899999999999999E-2</v>
      </c>
      <c r="G1528" s="9">
        <f t="shared" si="92"/>
        <v>-8.1499999999999997E-4</v>
      </c>
      <c r="K1528" s="12" t="s">
        <v>10</v>
      </c>
      <c r="L1528" s="12" t="s">
        <v>11</v>
      </c>
      <c r="M1528" s="12" t="s">
        <v>12</v>
      </c>
      <c r="N1528" s="12" t="s">
        <v>13</v>
      </c>
      <c r="O1528" s="9">
        <v>30.48</v>
      </c>
      <c r="P1528" s="9">
        <v>-1.5699999999999999E-2</v>
      </c>
      <c r="Q1528" s="9">
        <f t="shared" si="93"/>
        <v>-1.5699999999999999E-4</v>
      </c>
      <c r="S1528" s="21" t="s">
        <v>10</v>
      </c>
      <c r="T1528" s="21" t="s">
        <v>11</v>
      </c>
      <c r="U1528" s="21" t="s">
        <v>12</v>
      </c>
      <c r="V1528" s="21" t="s">
        <v>13</v>
      </c>
      <c r="W1528" s="18">
        <v>30.48</v>
      </c>
      <c r="X1528" s="18">
        <v>-1.46E-2</v>
      </c>
      <c r="Y1528" s="18">
        <f t="shared" si="94"/>
        <v>-1.8249999999999999E-4</v>
      </c>
      <c r="AA1528" s="30" t="s">
        <v>14</v>
      </c>
      <c r="AB1528" s="30" t="s">
        <v>11</v>
      </c>
      <c r="AC1528" s="30" t="s">
        <v>12</v>
      </c>
      <c r="AD1528" s="30" t="s">
        <v>13</v>
      </c>
      <c r="AE1528" s="27">
        <v>30.48</v>
      </c>
      <c r="AF1528" s="27">
        <v>-1.54E-2</v>
      </c>
      <c r="AG1528" s="27">
        <f t="shared" si="95"/>
        <v>-2.2000000000000001E-4</v>
      </c>
    </row>
    <row r="1529" spans="1:33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-5.2999999999999999E-2</v>
      </c>
      <c r="G1529" s="9">
        <f t="shared" si="92"/>
        <v>-8.833333333333333E-4</v>
      </c>
      <c r="K1529" s="12" t="s">
        <v>10</v>
      </c>
      <c r="L1529" s="12" t="s">
        <v>11</v>
      </c>
      <c r="M1529" s="12" t="s">
        <v>12</v>
      </c>
      <c r="N1529" s="12" t="s">
        <v>13</v>
      </c>
      <c r="O1529" s="9">
        <v>30.5</v>
      </c>
      <c r="P1529" s="9">
        <v>-1.5599999999999999E-2</v>
      </c>
      <c r="Q1529" s="9">
        <f t="shared" si="93"/>
        <v>-1.56E-4</v>
      </c>
      <c r="S1529" s="21" t="s">
        <v>10</v>
      </c>
      <c r="T1529" s="21" t="s">
        <v>11</v>
      </c>
      <c r="U1529" s="21" t="s">
        <v>12</v>
      </c>
      <c r="V1529" s="21" t="s">
        <v>13</v>
      </c>
      <c r="W1529" s="18">
        <v>30.5</v>
      </c>
      <c r="X1529" s="18">
        <v>-1.4500000000000001E-2</v>
      </c>
      <c r="Y1529" s="18">
        <f t="shared" si="94"/>
        <v>-1.8125000000000001E-4</v>
      </c>
      <c r="AA1529" s="30" t="s">
        <v>14</v>
      </c>
      <c r="AB1529" s="30" t="s">
        <v>11</v>
      </c>
      <c r="AC1529" s="30" t="s">
        <v>12</v>
      </c>
      <c r="AD1529" s="30" t="s">
        <v>13</v>
      </c>
      <c r="AE1529" s="27">
        <v>30.5</v>
      </c>
      <c r="AF1529" s="27">
        <v>-1.52E-2</v>
      </c>
      <c r="AG1529" s="27">
        <f t="shared" si="95"/>
        <v>-2.1714285714285715E-4</v>
      </c>
    </row>
    <row r="1530" spans="1:33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-5.6599999999999998E-2</v>
      </c>
      <c r="G1530" s="9">
        <f t="shared" si="92"/>
        <v>-9.4333333333333324E-4</v>
      </c>
      <c r="K1530" s="12" t="s">
        <v>10</v>
      </c>
      <c r="L1530" s="12" t="s">
        <v>11</v>
      </c>
      <c r="M1530" s="12" t="s">
        <v>12</v>
      </c>
      <c r="N1530" s="12" t="s">
        <v>13</v>
      </c>
      <c r="O1530" s="9">
        <v>30.52</v>
      </c>
      <c r="P1530" s="9">
        <v>-1.4999999999999999E-2</v>
      </c>
      <c r="Q1530" s="9">
        <f t="shared" si="93"/>
        <v>-1.4999999999999999E-4</v>
      </c>
      <c r="S1530" s="21" t="s">
        <v>10</v>
      </c>
      <c r="T1530" s="21" t="s">
        <v>11</v>
      </c>
      <c r="U1530" s="21" t="s">
        <v>12</v>
      </c>
      <c r="V1530" s="21" t="s">
        <v>13</v>
      </c>
      <c r="W1530" s="18">
        <v>30.52</v>
      </c>
      <c r="X1530" s="18">
        <v>-1.3899999999999999E-2</v>
      </c>
      <c r="Y1530" s="18">
        <f t="shared" si="94"/>
        <v>-1.7374999999999999E-4</v>
      </c>
      <c r="AA1530" s="30" t="s">
        <v>14</v>
      </c>
      <c r="AB1530" s="30" t="s">
        <v>11</v>
      </c>
      <c r="AC1530" s="30" t="s">
        <v>12</v>
      </c>
      <c r="AD1530" s="30" t="s">
        <v>13</v>
      </c>
      <c r="AE1530" s="27">
        <v>30.52</v>
      </c>
      <c r="AF1530" s="27">
        <v>-1.4500000000000001E-2</v>
      </c>
      <c r="AG1530" s="27">
        <f t="shared" si="95"/>
        <v>-2.0714285714285716E-4</v>
      </c>
    </row>
    <row r="1531" spans="1:33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-6.0199999999999997E-2</v>
      </c>
      <c r="G1531" s="9">
        <f t="shared" si="92"/>
        <v>-1.0033333333333333E-3</v>
      </c>
      <c r="K1531" s="12" t="s">
        <v>10</v>
      </c>
      <c r="L1531" s="12" t="s">
        <v>11</v>
      </c>
      <c r="M1531" s="12" t="s">
        <v>12</v>
      </c>
      <c r="N1531" s="12" t="s">
        <v>13</v>
      </c>
      <c r="O1531" s="9">
        <v>30.54</v>
      </c>
      <c r="P1531" s="9">
        <v>-1.44E-2</v>
      </c>
      <c r="Q1531" s="9">
        <f t="shared" si="93"/>
        <v>-1.44E-4</v>
      </c>
      <c r="S1531" s="21" t="s">
        <v>10</v>
      </c>
      <c r="T1531" s="21" t="s">
        <v>11</v>
      </c>
      <c r="U1531" s="21" t="s">
        <v>12</v>
      </c>
      <c r="V1531" s="21" t="s">
        <v>13</v>
      </c>
      <c r="W1531" s="18">
        <v>30.54</v>
      </c>
      <c r="X1531" s="18">
        <v>-1.34E-2</v>
      </c>
      <c r="Y1531" s="18">
        <f t="shared" si="94"/>
        <v>-1.6750000000000001E-4</v>
      </c>
      <c r="AA1531" s="30" t="s">
        <v>14</v>
      </c>
      <c r="AB1531" s="30" t="s">
        <v>11</v>
      </c>
      <c r="AC1531" s="30" t="s">
        <v>12</v>
      </c>
      <c r="AD1531" s="30" t="s">
        <v>13</v>
      </c>
      <c r="AE1531" s="27">
        <v>30.54</v>
      </c>
      <c r="AF1531" s="27">
        <v>-1.3899999999999999E-2</v>
      </c>
      <c r="AG1531" s="27">
        <f t="shared" si="95"/>
        <v>-1.9857142857142857E-4</v>
      </c>
    </row>
    <row r="1532" spans="1:33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-6.3500000000000001E-2</v>
      </c>
      <c r="G1532" s="9">
        <f t="shared" si="92"/>
        <v>-1.0583333333333334E-3</v>
      </c>
      <c r="K1532" s="12" t="s">
        <v>10</v>
      </c>
      <c r="L1532" s="12" t="s">
        <v>11</v>
      </c>
      <c r="M1532" s="12" t="s">
        <v>12</v>
      </c>
      <c r="N1532" s="12" t="s">
        <v>13</v>
      </c>
      <c r="O1532" s="9">
        <v>30.56</v>
      </c>
      <c r="P1532" s="9">
        <v>-1.3899999999999999E-2</v>
      </c>
      <c r="Q1532" s="9">
        <f t="shared" si="93"/>
        <v>-1.3899999999999999E-4</v>
      </c>
      <c r="S1532" s="21" t="s">
        <v>10</v>
      </c>
      <c r="T1532" s="21" t="s">
        <v>11</v>
      </c>
      <c r="U1532" s="21" t="s">
        <v>12</v>
      </c>
      <c r="V1532" s="21" t="s">
        <v>13</v>
      </c>
      <c r="W1532" s="18">
        <v>30.56</v>
      </c>
      <c r="X1532" s="18">
        <v>-1.2999999999999999E-2</v>
      </c>
      <c r="Y1532" s="18">
        <f t="shared" si="94"/>
        <v>-1.6249999999999999E-4</v>
      </c>
      <c r="AA1532" s="30" t="s">
        <v>14</v>
      </c>
      <c r="AB1532" s="30" t="s">
        <v>11</v>
      </c>
      <c r="AC1532" s="30" t="s">
        <v>12</v>
      </c>
      <c r="AD1532" s="30" t="s">
        <v>13</v>
      </c>
      <c r="AE1532" s="27">
        <v>30.56</v>
      </c>
      <c r="AF1532" s="27">
        <v>-1.34E-2</v>
      </c>
      <c r="AG1532" s="27">
        <f t="shared" si="95"/>
        <v>-1.9142857142857142E-4</v>
      </c>
    </row>
    <row r="1533" spans="1:33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-6.6199999999999995E-2</v>
      </c>
      <c r="G1533" s="9">
        <f t="shared" si="92"/>
        <v>-1.1033333333333333E-3</v>
      </c>
      <c r="K1533" s="12" t="s">
        <v>10</v>
      </c>
      <c r="L1533" s="12" t="s">
        <v>11</v>
      </c>
      <c r="M1533" s="12" t="s">
        <v>12</v>
      </c>
      <c r="N1533" s="12" t="s">
        <v>13</v>
      </c>
      <c r="O1533" s="9">
        <v>30.58</v>
      </c>
      <c r="P1533" s="9">
        <v>-1.3299999999999999E-2</v>
      </c>
      <c r="Q1533" s="9">
        <f t="shared" si="93"/>
        <v>-1.3299999999999998E-4</v>
      </c>
      <c r="S1533" s="21" t="s">
        <v>10</v>
      </c>
      <c r="T1533" s="21" t="s">
        <v>11</v>
      </c>
      <c r="U1533" s="21" t="s">
        <v>12</v>
      </c>
      <c r="V1533" s="21" t="s">
        <v>13</v>
      </c>
      <c r="W1533" s="18">
        <v>30.58</v>
      </c>
      <c r="X1533" s="18">
        <v>-1.26E-2</v>
      </c>
      <c r="Y1533" s="18">
        <f t="shared" si="94"/>
        <v>-1.5750000000000001E-4</v>
      </c>
      <c r="AA1533" s="30" t="s">
        <v>14</v>
      </c>
      <c r="AB1533" s="30" t="s">
        <v>11</v>
      </c>
      <c r="AC1533" s="30" t="s">
        <v>12</v>
      </c>
      <c r="AD1533" s="30" t="s">
        <v>13</v>
      </c>
      <c r="AE1533" s="27">
        <v>30.58</v>
      </c>
      <c r="AF1533" s="27">
        <v>-1.2800000000000001E-2</v>
      </c>
      <c r="AG1533" s="27">
        <f t="shared" si="95"/>
        <v>-1.8285714285714286E-4</v>
      </c>
    </row>
    <row r="1534" spans="1:33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-6.7799999999999999E-2</v>
      </c>
      <c r="G1534" s="9">
        <f t="shared" si="92"/>
        <v>-1.1299999999999999E-3</v>
      </c>
      <c r="K1534" s="12" t="s">
        <v>10</v>
      </c>
      <c r="L1534" s="12" t="s">
        <v>11</v>
      </c>
      <c r="M1534" s="12" t="s">
        <v>12</v>
      </c>
      <c r="N1534" s="12" t="s">
        <v>13</v>
      </c>
      <c r="O1534" s="9">
        <v>30.6</v>
      </c>
      <c r="P1534" s="9">
        <v>-1.2800000000000001E-2</v>
      </c>
      <c r="Q1534" s="9">
        <f t="shared" si="93"/>
        <v>-1.2799999999999999E-4</v>
      </c>
      <c r="S1534" s="21" t="s">
        <v>10</v>
      </c>
      <c r="T1534" s="21" t="s">
        <v>11</v>
      </c>
      <c r="U1534" s="21" t="s">
        <v>12</v>
      </c>
      <c r="V1534" s="21" t="s">
        <v>13</v>
      </c>
      <c r="W1534" s="18">
        <v>30.6</v>
      </c>
      <c r="X1534" s="18">
        <v>-1.21E-2</v>
      </c>
      <c r="Y1534" s="18">
        <f t="shared" si="94"/>
        <v>-1.5124999999999999E-4</v>
      </c>
      <c r="AA1534" s="30" t="s">
        <v>14</v>
      </c>
      <c r="AB1534" s="30" t="s">
        <v>11</v>
      </c>
      <c r="AC1534" s="30" t="s">
        <v>12</v>
      </c>
      <c r="AD1534" s="30" t="s">
        <v>13</v>
      </c>
      <c r="AE1534" s="27">
        <v>30.6</v>
      </c>
      <c r="AF1534" s="27">
        <v>-1.2200000000000001E-2</v>
      </c>
      <c r="AG1534" s="27">
        <f t="shared" si="95"/>
        <v>-1.7428571428571431E-4</v>
      </c>
    </row>
    <row r="1535" spans="1:33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-6.83E-2</v>
      </c>
      <c r="G1535" s="9">
        <f t="shared" si="92"/>
        <v>-1.1383333333333334E-3</v>
      </c>
      <c r="K1535" s="12" t="s">
        <v>10</v>
      </c>
      <c r="L1535" s="12" t="s">
        <v>11</v>
      </c>
      <c r="M1535" s="12" t="s">
        <v>12</v>
      </c>
      <c r="N1535" s="12" t="s">
        <v>13</v>
      </c>
      <c r="O1535" s="9">
        <v>30.62</v>
      </c>
      <c r="P1535" s="9">
        <v>-1.21E-2</v>
      </c>
      <c r="Q1535" s="9">
        <f t="shared" si="93"/>
        <v>-1.21E-4</v>
      </c>
      <c r="S1535" s="21" t="s">
        <v>10</v>
      </c>
      <c r="T1535" s="21" t="s">
        <v>11</v>
      </c>
      <c r="U1535" s="21" t="s">
        <v>12</v>
      </c>
      <c r="V1535" s="21" t="s">
        <v>13</v>
      </c>
      <c r="W1535" s="18">
        <v>30.62</v>
      </c>
      <c r="X1535" s="18">
        <v>-1.17E-2</v>
      </c>
      <c r="Y1535" s="18">
        <f t="shared" si="94"/>
        <v>-1.4625E-4</v>
      </c>
      <c r="AA1535" s="30" t="s">
        <v>14</v>
      </c>
      <c r="AB1535" s="30" t="s">
        <v>11</v>
      </c>
      <c r="AC1535" s="30" t="s">
        <v>12</v>
      </c>
      <c r="AD1535" s="30" t="s">
        <v>13</v>
      </c>
      <c r="AE1535" s="27">
        <v>30.62</v>
      </c>
      <c r="AF1535" s="27">
        <v>-1.15E-2</v>
      </c>
      <c r="AG1535" s="27">
        <f t="shared" si="95"/>
        <v>-1.6428571428571428E-4</v>
      </c>
    </row>
    <row r="1536" spans="1:33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-6.7500000000000004E-2</v>
      </c>
      <c r="G1536" s="9">
        <f t="shared" si="92"/>
        <v>-1.1250000000000001E-3</v>
      </c>
      <c r="K1536" s="12" t="s">
        <v>10</v>
      </c>
      <c r="L1536" s="12" t="s">
        <v>11</v>
      </c>
      <c r="M1536" s="12" t="s">
        <v>12</v>
      </c>
      <c r="N1536" s="12" t="s">
        <v>13</v>
      </c>
      <c r="O1536" s="9">
        <v>30.64</v>
      </c>
      <c r="P1536" s="9">
        <v>-1.1599999999999999E-2</v>
      </c>
      <c r="Q1536" s="9">
        <f t="shared" si="93"/>
        <v>-1.1599999999999999E-4</v>
      </c>
      <c r="S1536" s="21" t="s">
        <v>10</v>
      </c>
      <c r="T1536" s="21" t="s">
        <v>11</v>
      </c>
      <c r="U1536" s="21" t="s">
        <v>12</v>
      </c>
      <c r="V1536" s="21" t="s">
        <v>13</v>
      </c>
      <c r="W1536" s="18">
        <v>30.64</v>
      </c>
      <c r="X1536" s="18">
        <v>-1.14E-2</v>
      </c>
      <c r="Y1536" s="18">
        <f t="shared" si="94"/>
        <v>-1.4249999999999999E-4</v>
      </c>
      <c r="AA1536" s="30" t="s">
        <v>14</v>
      </c>
      <c r="AB1536" s="30" t="s">
        <v>11</v>
      </c>
      <c r="AC1536" s="30" t="s">
        <v>12</v>
      </c>
      <c r="AD1536" s="30" t="s">
        <v>13</v>
      </c>
      <c r="AE1536" s="27">
        <v>30.64</v>
      </c>
      <c r="AF1536" s="27">
        <v>-1.0999999999999999E-2</v>
      </c>
      <c r="AG1536" s="27">
        <f t="shared" si="95"/>
        <v>-1.5714285714285713E-4</v>
      </c>
    </row>
    <row r="1537" spans="1:33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-6.54E-2</v>
      </c>
      <c r="G1537" s="9">
        <f t="shared" si="92"/>
        <v>-1.09E-3</v>
      </c>
      <c r="K1537" s="12" t="s">
        <v>10</v>
      </c>
      <c r="L1537" s="12" t="s">
        <v>11</v>
      </c>
      <c r="M1537" s="12" t="s">
        <v>12</v>
      </c>
      <c r="N1537" s="12" t="s">
        <v>13</v>
      </c>
      <c r="O1537" s="9">
        <v>30.66</v>
      </c>
      <c r="P1537" s="9">
        <v>-1.1299999999999999E-2</v>
      </c>
      <c r="Q1537" s="9">
        <f t="shared" si="93"/>
        <v>-1.13E-4</v>
      </c>
      <c r="S1537" s="21" t="s">
        <v>10</v>
      </c>
      <c r="T1537" s="21" t="s">
        <v>11</v>
      </c>
      <c r="U1537" s="21" t="s">
        <v>12</v>
      </c>
      <c r="V1537" s="21" t="s">
        <v>13</v>
      </c>
      <c r="W1537" s="18">
        <v>30.66</v>
      </c>
      <c r="X1537" s="18">
        <v>-1.1299999999999999E-2</v>
      </c>
      <c r="Y1537" s="18">
        <f t="shared" si="94"/>
        <v>-1.4124999999999999E-4</v>
      </c>
      <c r="AA1537" s="30" t="s">
        <v>14</v>
      </c>
      <c r="AB1537" s="30" t="s">
        <v>11</v>
      </c>
      <c r="AC1537" s="30" t="s">
        <v>12</v>
      </c>
      <c r="AD1537" s="30" t="s">
        <v>13</v>
      </c>
      <c r="AE1537" s="27">
        <v>30.66</v>
      </c>
      <c r="AF1537" s="27">
        <v>-1.0699999999999999E-2</v>
      </c>
      <c r="AG1537" s="27">
        <f t="shared" si="95"/>
        <v>-1.5285714285714284E-4</v>
      </c>
    </row>
    <row r="1538" spans="1:33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-6.1800000000000001E-2</v>
      </c>
      <c r="G1538" s="9">
        <f t="shared" si="92"/>
        <v>-1.0300000000000001E-3</v>
      </c>
      <c r="K1538" s="12" t="s">
        <v>10</v>
      </c>
      <c r="L1538" s="12" t="s">
        <v>11</v>
      </c>
      <c r="M1538" s="12" t="s">
        <v>12</v>
      </c>
      <c r="N1538" s="12" t="s">
        <v>13</v>
      </c>
      <c r="O1538" s="9">
        <v>30.68</v>
      </c>
      <c r="P1538" s="9">
        <v>-1.09E-2</v>
      </c>
      <c r="Q1538" s="9">
        <f t="shared" si="93"/>
        <v>-1.0899999999999999E-4</v>
      </c>
      <c r="S1538" s="21" t="s">
        <v>10</v>
      </c>
      <c r="T1538" s="21" t="s">
        <v>11</v>
      </c>
      <c r="U1538" s="21" t="s">
        <v>12</v>
      </c>
      <c r="V1538" s="21" t="s">
        <v>13</v>
      </c>
      <c r="W1538" s="18">
        <v>30.68</v>
      </c>
      <c r="X1538" s="18">
        <v>-1.0999999999999999E-2</v>
      </c>
      <c r="Y1538" s="18">
        <f t="shared" si="94"/>
        <v>-1.3749999999999998E-4</v>
      </c>
      <c r="AA1538" s="30" t="s">
        <v>14</v>
      </c>
      <c r="AB1538" s="30" t="s">
        <v>11</v>
      </c>
      <c r="AC1538" s="30" t="s">
        <v>12</v>
      </c>
      <c r="AD1538" s="30" t="s">
        <v>13</v>
      </c>
      <c r="AE1538" s="27">
        <v>30.68</v>
      </c>
      <c r="AF1538" s="27">
        <v>-1.03E-2</v>
      </c>
      <c r="AG1538" s="27">
        <f t="shared" si="95"/>
        <v>-1.4714285714285713E-4</v>
      </c>
    </row>
    <row r="1539" spans="1:33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-5.6500000000000002E-2</v>
      </c>
      <c r="G1539" s="9">
        <f t="shared" si="92"/>
        <v>-9.4166666666666672E-4</v>
      </c>
      <c r="K1539" s="12" t="s">
        <v>10</v>
      </c>
      <c r="L1539" s="12" t="s">
        <v>11</v>
      </c>
      <c r="M1539" s="12" t="s">
        <v>12</v>
      </c>
      <c r="N1539" s="12" t="s">
        <v>13</v>
      </c>
      <c r="O1539" s="9">
        <v>30.7</v>
      </c>
      <c r="P1539" s="9">
        <v>-9.9000000000000008E-3</v>
      </c>
      <c r="Q1539" s="9">
        <f t="shared" si="93"/>
        <v>-9.9000000000000008E-5</v>
      </c>
      <c r="S1539" s="21" t="s">
        <v>10</v>
      </c>
      <c r="T1539" s="21" t="s">
        <v>11</v>
      </c>
      <c r="U1539" s="21" t="s">
        <v>12</v>
      </c>
      <c r="V1539" s="21" t="s">
        <v>13</v>
      </c>
      <c r="W1539" s="18">
        <v>30.7</v>
      </c>
      <c r="X1539" s="18">
        <v>-1.0200000000000001E-2</v>
      </c>
      <c r="Y1539" s="18">
        <f t="shared" si="94"/>
        <v>-1.2750000000000001E-4</v>
      </c>
      <c r="AA1539" s="30" t="s">
        <v>14</v>
      </c>
      <c r="AB1539" s="30" t="s">
        <v>11</v>
      </c>
      <c r="AC1539" s="30" t="s">
        <v>12</v>
      </c>
      <c r="AD1539" s="30" t="s">
        <v>13</v>
      </c>
      <c r="AE1539" s="27">
        <v>30.7</v>
      </c>
      <c r="AF1539" s="27">
        <v>-9.1999999999999998E-3</v>
      </c>
      <c r="AG1539" s="27">
        <f t="shared" si="95"/>
        <v>-1.3142857142857143E-4</v>
      </c>
    </row>
    <row r="1540" spans="1:33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-4.9500000000000002E-2</v>
      </c>
      <c r="G1540" s="9">
        <f t="shared" si="92"/>
        <v>-8.25E-4</v>
      </c>
      <c r="K1540" s="12" t="s">
        <v>10</v>
      </c>
      <c r="L1540" s="12" t="s">
        <v>11</v>
      </c>
      <c r="M1540" s="12" t="s">
        <v>12</v>
      </c>
      <c r="N1540" s="12" t="s">
        <v>13</v>
      </c>
      <c r="O1540" s="9">
        <v>30.72</v>
      </c>
      <c r="P1540" s="9">
        <v>-8.0999999999999996E-3</v>
      </c>
      <c r="Q1540" s="9">
        <f t="shared" si="93"/>
        <v>-8.099999999999999E-5</v>
      </c>
      <c r="S1540" s="21" t="s">
        <v>10</v>
      </c>
      <c r="T1540" s="21" t="s">
        <v>11</v>
      </c>
      <c r="U1540" s="21" t="s">
        <v>12</v>
      </c>
      <c r="V1540" s="21" t="s">
        <v>13</v>
      </c>
      <c r="W1540" s="18">
        <v>30.72</v>
      </c>
      <c r="X1540" s="18">
        <v>-8.6E-3</v>
      </c>
      <c r="Y1540" s="18">
        <f t="shared" si="94"/>
        <v>-1.075E-4</v>
      </c>
      <c r="AA1540" s="30" t="s">
        <v>14</v>
      </c>
      <c r="AB1540" s="30" t="s">
        <v>11</v>
      </c>
      <c r="AC1540" s="30" t="s">
        <v>12</v>
      </c>
      <c r="AD1540" s="30" t="s">
        <v>13</v>
      </c>
      <c r="AE1540" s="27">
        <v>30.72</v>
      </c>
      <c r="AF1540" s="27">
        <v>-7.4000000000000003E-3</v>
      </c>
      <c r="AG1540" s="27">
        <f t="shared" si="95"/>
        <v>-1.0571428571428572E-4</v>
      </c>
    </row>
    <row r="1541" spans="1:33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-4.1399999999999999E-2</v>
      </c>
      <c r="G1541" s="9">
        <f t="shared" ref="G1541:G1604" si="96">F1541/60</f>
        <v>-6.8999999999999997E-4</v>
      </c>
      <c r="K1541" s="12" t="s">
        <v>10</v>
      </c>
      <c r="L1541" s="12" t="s">
        <v>11</v>
      </c>
      <c r="M1541" s="12" t="s">
        <v>12</v>
      </c>
      <c r="N1541" s="12" t="s">
        <v>13</v>
      </c>
      <c r="O1541" s="9">
        <v>30.74</v>
      </c>
      <c r="P1541" s="9">
        <v>-5.7000000000000002E-3</v>
      </c>
      <c r="Q1541" s="9">
        <f t="shared" ref="Q1541:Q1604" si="97">P1541/100</f>
        <v>-5.7000000000000003E-5</v>
      </c>
      <c r="S1541" s="21" t="s">
        <v>10</v>
      </c>
      <c r="T1541" s="21" t="s">
        <v>11</v>
      </c>
      <c r="U1541" s="21" t="s">
        <v>12</v>
      </c>
      <c r="V1541" s="21" t="s">
        <v>13</v>
      </c>
      <c r="W1541" s="18">
        <v>30.74</v>
      </c>
      <c r="X1541" s="18">
        <v>-6.3E-3</v>
      </c>
      <c r="Y1541" s="18">
        <f t="shared" ref="Y1541:Y1604" si="98">X1541/80</f>
        <v>-7.8750000000000003E-5</v>
      </c>
      <c r="AA1541" s="30" t="s">
        <v>14</v>
      </c>
      <c r="AB1541" s="30" t="s">
        <v>11</v>
      </c>
      <c r="AC1541" s="30" t="s">
        <v>12</v>
      </c>
      <c r="AD1541" s="30" t="s">
        <v>13</v>
      </c>
      <c r="AE1541" s="27">
        <v>30.74</v>
      </c>
      <c r="AF1541" s="27">
        <v>-5.0000000000000001E-3</v>
      </c>
      <c r="AG1541" s="27">
        <f t="shared" ref="AG1541:AG1604" si="99">AF1541/70</f>
        <v>-7.1428571428571434E-5</v>
      </c>
    </row>
    <row r="1542" spans="1:33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-3.2599999999999997E-2</v>
      </c>
      <c r="G1542" s="9">
        <f t="shared" si="96"/>
        <v>-5.4333333333333328E-4</v>
      </c>
      <c r="K1542" s="12" t="s">
        <v>10</v>
      </c>
      <c r="L1542" s="12" t="s">
        <v>11</v>
      </c>
      <c r="M1542" s="12" t="s">
        <v>12</v>
      </c>
      <c r="N1542" s="12" t="s">
        <v>13</v>
      </c>
      <c r="O1542" s="9">
        <v>30.76</v>
      </c>
      <c r="P1542" s="9">
        <v>-2.5999999999999999E-3</v>
      </c>
      <c r="Q1542" s="9">
        <f t="shared" si="97"/>
        <v>-2.5999999999999998E-5</v>
      </c>
      <c r="S1542" s="21" t="s">
        <v>10</v>
      </c>
      <c r="T1542" s="21" t="s">
        <v>11</v>
      </c>
      <c r="U1542" s="21" t="s">
        <v>12</v>
      </c>
      <c r="V1542" s="21" t="s">
        <v>13</v>
      </c>
      <c r="W1542" s="18">
        <v>30.76</v>
      </c>
      <c r="X1542" s="18">
        <v>-3.3E-3</v>
      </c>
      <c r="Y1542" s="18">
        <f t="shared" si="98"/>
        <v>-4.125E-5</v>
      </c>
      <c r="AA1542" s="30" t="s">
        <v>14</v>
      </c>
      <c r="AB1542" s="30" t="s">
        <v>11</v>
      </c>
      <c r="AC1542" s="30" t="s">
        <v>12</v>
      </c>
      <c r="AD1542" s="30" t="s">
        <v>13</v>
      </c>
      <c r="AE1542" s="27">
        <v>30.76</v>
      </c>
      <c r="AF1542" s="27">
        <v>-1.9E-3</v>
      </c>
      <c r="AG1542" s="27">
        <f t="shared" si="99"/>
        <v>-2.7142857142857144E-5</v>
      </c>
    </row>
    <row r="1543" spans="1:33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-2.3599999999999999E-2</v>
      </c>
      <c r="G1543" s="9">
        <f t="shared" si="96"/>
        <v>-3.9333333333333332E-4</v>
      </c>
      <c r="K1543" s="12" t="s">
        <v>10</v>
      </c>
      <c r="L1543" s="12" t="s">
        <v>11</v>
      </c>
      <c r="M1543" s="12" t="s">
        <v>12</v>
      </c>
      <c r="N1543" s="12" t="s">
        <v>13</v>
      </c>
      <c r="O1543" s="9">
        <v>30.78</v>
      </c>
      <c r="P1543" s="9">
        <v>1.1000000000000001E-3</v>
      </c>
      <c r="Q1543" s="9">
        <f t="shared" si="97"/>
        <v>1.1000000000000001E-5</v>
      </c>
      <c r="S1543" s="21" t="s">
        <v>10</v>
      </c>
      <c r="T1543" s="21" t="s">
        <v>11</v>
      </c>
      <c r="U1543" s="21" t="s">
        <v>12</v>
      </c>
      <c r="V1543" s="21" t="s">
        <v>13</v>
      </c>
      <c r="W1543" s="18">
        <v>30.78</v>
      </c>
      <c r="X1543" s="18">
        <v>3.4099999999999999E-4</v>
      </c>
      <c r="Y1543" s="18">
        <f t="shared" si="98"/>
        <v>4.2625000000000003E-6</v>
      </c>
      <c r="AA1543" s="30" t="s">
        <v>14</v>
      </c>
      <c r="AB1543" s="30" t="s">
        <v>11</v>
      </c>
      <c r="AC1543" s="30" t="s">
        <v>12</v>
      </c>
      <c r="AD1543" s="30" t="s">
        <v>13</v>
      </c>
      <c r="AE1543" s="27">
        <v>30.78</v>
      </c>
      <c r="AF1543" s="27">
        <v>1.8E-3</v>
      </c>
      <c r="AG1543" s="27">
        <f t="shared" si="99"/>
        <v>2.5714285714285714E-5</v>
      </c>
    </row>
    <row r="1544" spans="1:33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-1.52E-2</v>
      </c>
      <c r="G1544" s="9">
        <f t="shared" si="96"/>
        <v>-2.5333333333333333E-4</v>
      </c>
      <c r="K1544" s="12" t="s">
        <v>10</v>
      </c>
      <c r="L1544" s="12" t="s">
        <v>11</v>
      </c>
      <c r="M1544" s="12" t="s">
        <v>12</v>
      </c>
      <c r="N1544" s="12" t="s">
        <v>13</v>
      </c>
      <c r="O1544" s="9">
        <v>30.8</v>
      </c>
      <c r="P1544" s="9">
        <v>5.1000000000000004E-3</v>
      </c>
      <c r="Q1544" s="9">
        <f t="shared" si="97"/>
        <v>5.1000000000000006E-5</v>
      </c>
      <c r="S1544" s="21" t="s">
        <v>10</v>
      </c>
      <c r="T1544" s="21" t="s">
        <v>11</v>
      </c>
      <c r="U1544" s="21" t="s">
        <v>12</v>
      </c>
      <c r="V1544" s="21" t="s">
        <v>13</v>
      </c>
      <c r="W1544" s="18">
        <v>30.8</v>
      </c>
      <c r="X1544" s="18">
        <v>4.1000000000000003E-3</v>
      </c>
      <c r="Y1544" s="18">
        <f t="shared" si="98"/>
        <v>5.1250000000000006E-5</v>
      </c>
      <c r="AA1544" s="30" t="s">
        <v>14</v>
      </c>
      <c r="AB1544" s="30" t="s">
        <v>11</v>
      </c>
      <c r="AC1544" s="30" t="s">
        <v>12</v>
      </c>
      <c r="AD1544" s="30" t="s">
        <v>13</v>
      </c>
      <c r="AE1544" s="27">
        <v>30.8</v>
      </c>
      <c r="AF1544" s="27">
        <v>5.7000000000000002E-3</v>
      </c>
      <c r="AG1544" s="27">
        <f t="shared" si="99"/>
        <v>8.1428571428571433E-5</v>
      </c>
    </row>
    <row r="1545" spans="1:33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-8.0999999999999996E-3</v>
      </c>
      <c r="G1545" s="9">
        <f t="shared" si="96"/>
        <v>-1.35E-4</v>
      </c>
      <c r="K1545" s="12" t="s">
        <v>10</v>
      </c>
      <c r="L1545" s="12" t="s">
        <v>11</v>
      </c>
      <c r="M1545" s="12" t="s">
        <v>12</v>
      </c>
      <c r="N1545" s="12" t="s">
        <v>13</v>
      </c>
      <c r="O1545" s="9">
        <v>30.82</v>
      </c>
      <c r="P1545" s="9">
        <v>8.6E-3</v>
      </c>
      <c r="Q1545" s="9">
        <f t="shared" si="97"/>
        <v>8.6000000000000003E-5</v>
      </c>
      <c r="S1545" s="21" t="s">
        <v>10</v>
      </c>
      <c r="T1545" s="21" t="s">
        <v>11</v>
      </c>
      <c r="U1545" s="21" t="s">
        <v>12</v>
      </c>
      <c r="V1545" s="21" t="s">
        <v>13</v>
      </c>
      <c r="W1545" s="18">
        <v>30.82</v>
      </c>
      <c r="X1545" s="18">
        <v>7.4999999999999997E-3</v>
      </c>
      <c r="Y1545" s="18">
        <f t="shared" si="98"/>
        <v>9.3750000000000002E-5</v>
      </c>
      <c r="AA1545" s="30" t="s">
        <v>14</v>
      </c>
      <c r="AB1545" s="30" t="s">
        <v>11</v>
      </c>
      <c r="AC1545" s="30" t="s">
        <v>12</v>
      </c>
      <c r="AD1545" s="30" t="s">
        <v>13</v>
      </c>
      <c r="AE1545" s="27">
        <v>30.82</v>
      </c>
      <c r="AF1545" s="27">
        <v>9.1000000000000004E-3</v>
      </c>
      <c r="AG1545" s="27">
        <f t="shared" si="99"/>
        <v>1.3000000000000002E-4</v>
      </c>
    </row>
    <row r="1546" spans="1:33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-2.8E-3</v>
      </c>
      <c r="G1546" s="9">
        <f t="shared" si="96"/>
        <v>-4.6666666666666665E-5</v>
      </c>
      <c r="K1546" s="12" t="s">
        <v>10</v>
      </c>
      <c r="L1546" s="12" t="s">
        <v>11</v>
      </c>
      <c r="M1546" s="12" t="s">
        <v>12</v>
      </c>
      <c r="N1546" s="12" t="s">
        <v>13</v>
      </c>
      <c r="O1546" s="9">
        <v>30.84</v>
      </c>
      <c r="P1546" s="9">
        <v>1.14E-2</v>
      </c>
      <c r="Q1546" s="9">
        <f t="shared" si="97"/>
        <v>1.1400000000000001E-4</v>
      </c>
      <c r="S1546" s="21" t="s">
        <v>10</v>
      </c>
      <c r="T1546" s="21" t="s">
        <v>11</v>
      </c>
      <c r="U1546" s="21" t="s">
        <v>12</v>
      </c>
      <c r="V1546" s="21" t="s">
        <v>13</v>
      </c>
      <c r="W1546" s="18">
        <v>30.84</v>
      </c>
      <c r="X1546" s="18">
        <v>0.01</v>
      </c>
      <c r="Y1546" s="18">
        <f t="shared" si="98"/>
        <v>1.25E-4</v>
      </c>
      <c r="AA1546" s="30" t="s">
        <v>14</v>
      </c>
      <c r="AB1546" s="30" t="s">
        <v>11</v>
      </c>
      <c r="AC1546" s="30" t="s">
        <v>12</v>
      </c>
      <c r="AD1546" s="30" t="s">
        <v>13</v>
      </c>
      <c r="AE1546" s="27">
        <v>30.84</v>
      </c>
      <c r="AF1546" s="27">
        <v>1.17E-2</v>
      </c>
      <c r="AG1546" s="27">
        <f t="shared" si="99"/>
        <v>1.6714285714285716E-4</v>
      </c>
    </row>
    <row r="1547" spans="1:33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1.1000000000000001E-3</v>
      </c>
      <c r="G1547" s="9">
        <f t="shared" si="96"/>
        <v>1.8333333333333333E-5</v>
      </c>
      <c r="K1547" s="12" t="s">
        <v>10</v>
      </c>
      <c r="L1547" s="12" t="s">
        <v>11</v>
      </c>
      <c r="M1547" s="12" t="s">
        <v>12</v>
      </c>
      <c r="N1547" s="12" t="s">
        <v>13</v>
      </c>
      <c r="O1547" s="9">
        <v>30.86</v>
      </c>
      <c r="P1547" s="9">
        <v>1.34E-2</v>
      </c>
      <c r="Q1547" s="9">
        <f t="shared" si="97"/>
        <v>1.34E-4</v>
      </c>
      <c r="S1547" s="21" t="s">
        <v>10</v>
      </c>
      <c r="T1547" s="21" t="s">
        <v>11</v>
      </c>
      <c r="U1547" s="21" t="s">
        <v>12</v>
      </c>
      <c r="V1547" s="21" t="s">
        <v>13</v>
      </c>
      <c r="W1547" s="18">
        <v>30.86</v>
      </c>
      <c r="X1547" s="18">
        <v>1.18E-2</v>
      </c>
      <c r="Y1547" s="18">
        <f t="shared" si="98"/>
        <v>1.4750000000000001E-4</v>
      </c>
      <c r="AA1547" s="30" t="s">
        <v>14</v>
      </c>
      <c r="AB1547" s="30" t="s">
        <v>11</v>
      </c>
      <c r="AC1547" s="30" t="s">
        <v>12</v>
      </c>
      <c r="AD1547" s="30" t="s">
        <v>13</v>
      </c>
      <c r="AE1547" s="27">
        <v>30.86</v>
      </c>
      <c r="AF1547" s="27">
        <v>1.34E-2</v>
      </c>
      <c r="AG1547" s="27">
        <f t="shared" si="99"/>
        <v>1.9142857142857142E-4</v>
      </c>
    </row>
    <row r="1548" spans="1:33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4.3E-3</v>
      </c>
      <c r="G1548" s="9">
        <f t="shared" si="96"/>
        <v>7.1666666666666669E-5</v>
      </c>
      <c r="K1548" s="12" t="s">
        <v>10</v>
      </c>
      <c r="L1548" s="12" t="s">
        <v>11</v>
      </c>
      <c r="M1548" s="12" t="s">
        <v>12</v>
      </c>
      <c r="N1548" s="12" t="s">
        <v>13</v>
      </c>
      <c r="O1548" s="9">
        <v>30.88</v>
      </c>
      <c r="P1548" s="9">
        <v>1.47E-2</v>
      </c>
      <c r="Q1548" s="9">
        <f t="shared" si="97"/>
        <v>1.47E-4</v>
      </c>
      <c r="S1548" s="21" t="s">
        <v>10</v>
      </c>
      <c r="T1548" s="21" t="s">
        <v>11</v>
      </c>
      <c r="U1548" s="21" t="s">
        <v>12</v>
      </c>
      <c r="V1548" s="21" t="s">
        <v>13</v>
      </c>
      <c r="W1548" s="18">
        <v>30.88</v>
      </c>
      <c r="X1548" s="18">
        <v>1.2999999999999999E-2</v>
      </c>
      <c r="Y1548" s="18">
        <f t="shared" si="98"/>
        <v>1.6249999999999999E-4</v>
      </c>
      <c r="AA1548" s="30" t="s">
        <v>14</v>
      </c>
      <c r="AB1548" s="30" t="s">
        <v>11</v>
      </c>
      <c r="AC1548" s="30" t="s">
        <v>12</v>
      </c>
      <c r="AD1548" s="30" t="s">
        <v>13</v>
      </c>
      <c r="AE1548" s="27">
        <v>30.88</v>
      </c>
      <c r="AF1548" s="27">
        <v>1.44E-2</v>
      </c>
      <c r="AG1548" s="27">
        <f t="shared" si="99"/>
        <v>2.0571428571428572E-4</v>
      </c>
    </row>
    <row r="1549" spans="1:33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7.1000000000000004E-3</v>
      </c>
      <c r="G1549" s="9">
        <f t="shared" si="96"/>
        <v>1.1833333333333334E-4</v>
      </c>
      <c r="K1549" s="12" t="s">
        <v>10</v>
      </c>
      <c r="L1549" s="12" t="s">
        <v>11</v>
      </c>
      <c r="M1549" s="12" t="s">
        <v>12</v>
      </c>
      <c r="N1549" s="12" t="s">
        <v>13</v>
      </c>
      <c r="O1549" s="9">
        <v>30.9</v>
      </c>
      <c r="P1549" s="9">
        <v>1.5100000000000001E-2</v>
      </c>
      <c r="Q1549" s="9">
        <f t="shared" si="97"/>
        <v>1.5100000000000001E-4</v>
      </c>
      <c r="S1549" s="21" t="s">
        <v>10</v>
      </c>
      <c r="T1549" s="21" t="s">
        <v>11</v>
      </c>
      <c r="U1549" s="21" t="s">
        <v>12</v>
      </c>
      <c r="V1549" s="21" t="s">
        <v>13</v>
      </c>
      <c r="W1549" s="18">
        <v>30.9</v>
      </c>
      <c r="X1549" s="18">
        <v>1.3100000000000001E-2</v>
      </c>
      <c r="Y1549" s="18">
        <f t="shared" si="98"/>
        <v>1.6375E-4</v>
      </c>
      <c r="AA1549" s="30" t="s">
        <v>14</v>
      </c>
      <c r="AB1549" s="30" t="s">
        <v>11</v>
      </c>
      <c r="AC1549" s="30" t="s">
        <v>12</v>
      </c>
      <c r="AD1549" s="30" t="s">
        <v>13</v>
      </c>
      <c r="AE1549" s="27">
        <v>30.9</v>
      </c>
      <c r="AF1549" s="27">
        <v>1.43E-2</v>
      </c>
      <c r="AG1549" s="27">
        <f t="shared" si="99"/>
        <v>2.0428571428571428E-4</v>
      </c>
    </row>
    <row r="1550" spans="1:33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1.03E-2</v>
      </c>
      <c r="G1550" s="9">
        <f t="shared" si="96"/>
        <v>1.7166666666666667E-4</v>
      </c>
      <c r="K1550" s="12" t="s">
        <v>10</v>
      </c>
      <c r="L1550" s="12" t="s">
        <v>11</v>
      </c>
      <c r="M1550" s="12" t="s">
        <v>12</v>
      </c>
      <c r="N1550" s="12" t="s">
        <v>13</v>
      </c>
      <c r="O1550" s="9">
        <v>30.92</v>
      </c>
      <c r="P1550" s="9">
        <v>1.49E-2</v>
      </c>
      <c r="Q1550" s="9">
        <f t="shared" si="97"/>
        <v>1.4899999999999999E-4</v>
      </c>
      <c r="S1550" s="21" t="s">
        <v>10</v>
      </c>
      <c r="T1550" s="21" t="s">
        <v>11</v>
      </c>
      <c r="U1550" s="21" t="s">
        <v>12</v>
      </c>
      <c r="V1550" s="21" t="s">
        <v>13</v>
      </c>
      <c r="W1550" s="18">
        <v>30.92</v>
      </c>
      <c r="X1550" s="18">
        <v>1.2800000000000001E-2</v>
      </c>
      <c r="Y1550" s="18">
        <f t="shared" si="98"/>
        <v>1.6000000000000001E-4</v>
      </c>
      <c r="AA1550" s="30" t="s">
        <v>14</v>
      </c>
      <c r="AB1550" s="30" t="s">
        <v>11</v>
      </c>
      <c r="AC1550" s="30" t="s">
        <v>12</v>
      </c>
      <c r="AD1550" s="30" t="s">
        <v>13</v>
      </c>
      <c r="AE1550" s="27">
        <v>30.92</v>
      </c>
      <c r="AF1550" s="27">
        <v>1.3899999999999999E-2</v>
      </c>
      <c r="AG1550" s="27">
        <f t="shared" si="99"/>
        <v>1.9857142857142857E-4</v>
      </c>
    </row>
    <row r="1551" spans="1:33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1.4500000000000001E-2</v>
      </c>
      <c r="G1551" s="9">
        <f t="shared" si="96"/>
        <v>2.4166666666666667E-4</v>
      </c>
      <c r="K1551" s="12" t="s">
        <v>10</v>
      </c>
      <c r="L1551" s="12" t="s">
        <v>11</v>
      </c>
      <c r="M1551" s="12" t="s">
        <v>12</v>
      </c>
      <c r="N1551" s="12" t="s">
        <v>13</v>
      </c>
      <c r="O1551" s="9">
        <v>30.94</v>
      </c>
      <c r="P1551" s="9">
        <v>1.4800000000000001E-2</v>
      </c>
      <c r="Q1551" s="9">
        <f t="shared" si="97"/>
        <v>1.4800000000000002E-4</v>
      </c>
      <c r="S1551" s="21" t="s">
        <v>10</v>
      </c>
      <c r="T1551" s="21" t="s">
        <v>11</v>
      </c>
      <c r="U1551" s="21" t="s">
        <v>12</v>
      </c>
      <c r="V1551" s="21" t="s">
        <v>13</v>
      </c>
      <c r="W1551" s="18">
        <v>30.94</v>
      </c>
      <c r="X1551" s="18">
        <v>1.2800000000000001E-2</v>
      </c>
      <c r="Y1551" s="18">
        <f t="shared" si="98"/>
        <v>1.6000000000000001E-4</v>
      </c>
      <c r="AA1551" s="30" t="s">
        <v>14</v>
      </c>
      <c r="AB1551" s="30" t="s">
        <v>11</v>
      </c>
      <c r="AC1551" s="30" t="s">
        <v>12</v>
      </c>
      <c r="AD1551" s="30" t="s">
        <v>13</v>
      </c>
      <c r="AE1551" s="27">
        <v>30.94</v>
      </c>
      <c r="AF1551" s="27">
        <v>1.41E-2</v>
      </c>
      <c r="AG1551" s="27">
        <f t="shared" si="99"/>
        <v>2.0142857142857142E-4</v>
      </c>
    </row>
    <row r="1552" spans="1:33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1.9800000000000002E-2</v>
      </c>
      <c r="G1552" s="9">
        <f t="shared" si="96"/>
        <v>3.3000000000000005E-4</v>
      </c>
      <c r="K1552" s="12" t="s">
        <v>10</v>
      </c>
      <c r="L1552" s="12" t="s">
        <v>11</v>
      </c>
      <c r="M1552" s="12" t="s">
        <v>12</v>
      </c>
      <c r="N1552" s="12" t="s">
        <v>13</v>
      </c>
      <c r="O1552" s="9">
        <v>30.96</v>
      </c>
      <c r="P1552" s="9">
        <v>1.5299999999999999E-2</v>
      </c>
      <c r="Q1552" s="9">
        <f t="shared" si="97"/>
        <v>1.5300000000000001E-4</v>
      </c>
      <c r="S1552" s="21" t="s">
        <v>10</v>
      </c>
      <c r="T1552" s="21" t="s">
        <v>11</v>
      </c>
      <c r="U1552" s="21" t="s">
        <v>12</v>
      </c>
      <c r="V1552" s="21" t="s">
        <v>13</v>
      </c>
      <c r="W1552" s="18">
        <v>30.96</v>
      </c>
      <c r="X1552" s="18">
        <v>1.35E-2</v>
      </c>
      <c r="Y1552" s="18">
        <f t="shared" si="98"/>
        <v>1.6875000000000001E-4</v>
      </c>
      <c r="AA1552" s="30" t="s">
        <v>14</v>
      </c>
      <c r="AB1552" s="30" t="s">
        <v>11</v>
      </c>
      <c r="AC1552" s="30" t="s">
        <v>12</v>
      </c>
      <c r="AD1552" s="30" t="s">
        <v>13</v>
      </c>
      <c r="AE1552" s="27">
        <v>30.96</v>
      </c>
      <c r="AF1552" s="27">
        <v>1.49E-2</v>
      </c>
      <c r="AG1552" s="27">
        <f t="shared" si="99"/>
        <v>2.1285714285714286E-4</v>
      </c>
    </row>
    <row r="1553" spans="1:33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2.58E-2</v>
      </c>
      <c r="G1553" s="9">
        <f t="shared" si="96"/>
        <v>4.2999999999999999E-4</v>
      </c>
      <c r="K1553" s="12" t="s">
        <v>10</v>
      </c>
      <c r="L1553" s="12" t="s">
        <v>11</v>
      </c>
      <c r="M1553" s="12" t="s">
        <v>12</v>
      </c>
      <c r="N1553" s="12" t="s">
        <v>13</v>
      </c>
      <c r="O1553" s="9">
        <v>30.98</v>
      </c>
      <c r="P1553" s="9">
        <v>1.6199999999999999E-2</v>
      </c>
      <c r="Q1553" s="9">
        <f t="shared" si="97"/>
        <v>1.6199999999999998E-4</v>
      </c>
      <c r="S1553" s="21" t="s">
        <v>10</v>
      </c>
      <c r="T1553" s="21" t="s">
        <v>11</v>
      </c>
      <c r="U1553" s="21" t="s">
        <v>12</v>
      </c>
      <c r="V1553" s="21" t="s">
        <v>13</v>
      </c>
      <c r="W1553" s="18">
        <v>30.98</v>
      </c>
      <c r="X1553" s="18">
        <v>1.4500000000000001E-2</v>
      </c>
      <c r="Y1553" s="18">
        <f t="shared" si="98"/>
        <v>1.8125000000000001E-4</v>
      </c>
      <c r="AA1553" s="30" t="s">
        <v>14</v>
      </c>
      <c r="AB1553" s="30" t="s">
        <v>11</v>
      </c>
      <c r="AC1553" s="30" t="s">
        <v>12</v>
      </c>
      <c r="AD1553" s="30" t="s">
        <v>13</v>
      </c>
      <c r="AE1553" s="27">
        <v>30.98</v>
      </c>
      <c r="AF1553" s="27">
        <v>1.5900000000000001E-2</v>
      </c>
      <c r="AG1553" s="27">
        <f t="shared" si="99"/>
        <v>2.2714285714285715E-4</v>
      </c>
    </row>
    <row r="1554" spans="1:33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3.2199999999999999E-2</v>
      </c>
      <c r="G1554" s="9">
        <f t="shared" si="96"/>
        <v>5.3666666666666663E-4</v>
      </c>
      <c r="K1554" s="12" t="s">
        <v>10</v>
      </c>
      <c r="L1554" s="12" t="s">
        <v>11</v>
      </c>
      <c r="M1554" s="12" t="s">
        <v>12</v>
      </c>
      <c r="N1554" s="12" t="s">
        <v>13</v>
      </c>
      <c r="O1554" s="9">
        <v>31</v>
      </c>
      <c r="P1554" s="9">
        <v>1.72E-2</v>
      </c>
      <c r="Q1554" s="9">
        <f t="shared" si="97"/>
        <v>1.7200000000000001E-4</v>
      </c>
      <c r="S1554" s="21" t="s">
        <v>10</v>
      </c>
      <c r="T1554" s="21" t="s">
        <v>11</v>
      </c>
      <c r="U1554" s="21" t="s">
        <v>12</v>
      </c>
      <c r="V1554" s="21" t="s">
        <v>13</v>
      </c>
      <c r="W1554" s="18">
        <v>31</v>
      </c>
      <c r="X1554" s="18">
        <v>1.5699999999999999E-2</v>
      </c>
      <c r="Y1554" s="18">
        <f t="shared" si="98"/>
        <v>1.9624999999999997E-4</v>
      </c>
      <c r="AA1554" s="30" t="s">
        <v>14</v>
      </c>
      <c r="AB1554" s="30" t="s">
        <v>11</v>
      </c>
      <c r="AC1554" s="30" t="s">
        <v>12</v>
      </c>
      <c r="AD1554" s="30" t="s">
        <v>13</v>
      </c>
      <c r="AE1554" s="27">
        <v>31</v>
      </c>
      <c r="AF1554" s="27">
        <v>1.7000000000000001E-2</v>
      </c>
      <c r="AG1554" s="27">
        <f t="shared" si="99"/>
        <v>2.4285714285714289E-4</v>
      </c>
    </row>
    <row r="1555" spans="1:33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3.8399999999999997E-2</v>
      </c>
      <c r="G1555" s="9">
        <f t="shared" si="96"/>
        <v>6.3999999999999994E-4</v>
      </c>
      <c r="K1555" s="12" t="s">
        <v>10</v>
      </c>
      <c r="L1555" s="12" t="s">
        <v>11</v>
      </c>
      <c r="M1555" s="12" t="s">
        <v>12</v>
      </c>
      <c r="N1555" s="12" t="s">
        <v>13</v>
      </c>
      <c r="O1555" s="9">
        <v>31.02</v>
      </c>
      <c r="P1555" s="9">
        <v>1.8100000000000002E-2</v>
      </c>
      <c r="Q1555" s="9">
        <f t="shared" si="97"/>
        <v>1.8100000000000001E-4</v>
      </c>
      <c r="S1555" s="21" t="s">
        <v>10</v>
      </c>
      <c r="T1555" s="21" t="s">
        <v>11</v>
      </c>
      <c r="U1555" s="21" t="s">
        <v>12</v>
      </c>
      <c r="V1555" s="21" t="s">
        <v>13</v>
      </c>
      <c r="W1555" s="18">
        <v>31.02</v>
      </c>
      <c r="X1555" s="18">
        <v>1.67E-2</v>
      </c>
      <c r="Y1555" s="18">
        <f t="shared" si="98"/>
        <v>2.0875000000000001E-4</v>
      </c>
      <c r="AA1555" s="30" t="s">
        <v>14</v>
      </c>
      <c r="AB1555" s="30" t="s">
        <v>11</v>
      </c>
      <c r="AC1555" s="30" t="s">
        <v>12</v>
      </c>
      <c r="AD1555" s="30" t="s">
        <v>13</v>
      </c>
      <c r="AE1555" s="27">
        <v>31.02</v>
      </c>
      <c r="AF1555" s="27">
        <v>1.77E-2</v>
      </c>
      <c r="AG1555" s="27">
        <f t="shared" si="99"/>
        <v>2.5285714285714289E-4</v>
      </c>
    </row>
    <row r="1556" spans="1:33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4.4200000000000003E-2</v>
      </c>
      <c r="G1556" s="9">
        <f t="shared" si="96"/>
        <v>7.3666666666666672E-4</v>
      </c>
      <c r="K1556" s="12" t="s">
        <v>10</v>
      </c>
      <c r="L1556" s="12" t="s">
        <v>11</v>
      </c>
      <c r="M1556" s="12" t="s">
        <v>12</v>
      </c>
      <c r="N1556" s="12" t="s">
        <v>13</v>
      </c>
      <c r="O1556" s="9">
        <v>31.04</v>
      </c>
      <c r="P1556" s="9">
        <v>1.89E-2</v>
      </c>
      <c r="Q1556" s="9">
        <f t="shared" si="97"/>
        <v>1.8900000000000001E-4</v>
      </c>
      <c r="S1556" s="21" t="s">
        <v>10</v>
      </c>
      <c r="T1556" s="21" t="s">
        <v>11</v>
      </c>
      <c r="U1556" s="21" t="s">
        <v>12</v>
      </c>
      <c r="V1556" s="21" t="s">
        <v>13</v>
      </c>
      <c r="W1556" s="18">
        <v>31.04</v>
      </c>
      <c r="X1556" s="18">
        <v>1.7600000000000001E-2</v>
      </c>
      <c r="Y1556" s="18">
        <f t="shared" si="98"/>
        <v>2.2000000000000001E-4</v>
      </c>
      <c r="AA1556" s="30" t="s">
        <v>14</v>
      </c>
      <c r="AB1556" s="30" t="s">
        <v>11</v>
      </c>
      <c r="AC1556" s="30" t="s">
        <v>12</v>
      </c>
      <c r="AD1556" s="30" t="s">
        <v>13</v>
      </c>
      <c r="AE1556" s="27">
        <v>31.04</v>
      </c>
      <c r="AF1556" s="27">
        <v>1.8499999999999999E-2</v>
      </c>
      <c r="AG1556" s="27">
        <f t="shared" si="99"/>
        <v>2.642857142857143E-4</v>
      </c>
    </row>
    <row r="1557" spans="1:33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4.9599999999999998E-2</v>
      </c>
      <c r="G1557" s="9">
        <f t="shared" si="96"/>
        <v>8.2666666666666663E-4</v>
      </c>
      <c r="K1557" s="12" t="s">
        <v>10</v>
      </c>
      <c r="L1557" s="12" t="s">
        <v>11</v>
      </c>
      <c r="M1557" s="12" t="s">
        <v>12</v>
      </c>
      <c r="N1557" s="12" t="s">
        <v>13</v>
      </c>
      <c r="O1557" s="9">
        <v>31.06</v>
      </c>
      <c r="P1557" s="9">
        <v>2.0199999999999999E-2</v>
      </c>
      <c r="Q1557" s="9">
        <f t="shared" si="97"/>
        <v>2.02E-4</v>
      </c>
      <c r="S1557" s="21" t="s">
        <v>10</v>
      </c>
      <c r="T1557" s="21" t="s">
        <v>11</v>
      </c>
      <c r="U1557" s="21" t="s">
        <v>12</v>
      </c>
      <c r="V1557" s="21" t="s">
        <v>13</v>
      </c>
      <c r="W1557" s="18">
        <v>31.06</v>
      </c>
      <c r="X1557" s="18">
        <v>1.9E-2</v>
      </c>
      <c r="Y1557" s="18">
        <f t="shared" si="98"/>
        <v>2.375E-4</v>
      </c>
      <c r="AA1557" s="30" t="s">
        <v>14</v>
      </c>
      <c r="AB1557" s="30" t="s">
        <v>11</v>
      </c>
      <c r="AC1557" s="30" t="s">
        <v>12</v>
      </c>
      <c r="AD1557" s="30" t="s">
        <v>13</v>
      </c>
      <c r="AE1557" s="27">
        <v>31.06</v>
      </c>
      <c r="AF1557" s="27">
        <v>1.9599999999999999E-2</v>
      </c>
      <c r="AG1557" s="27">
        <f t="shared" si="99"/>
        <v>2.7999999999999998E-4</v>
      </c>
    </row>
    <row r="1558" spans="1:33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5.4399999999999997E-2</v>
      </c>
      <c r="G1558" s="9">
        <f t="shared" si="96"/>
        <v>9.0666666666666662E-4</v>
      </c>
      <c r="K1558" s="12" t="s">
        <v>10</v>
      </c>
      <c r="L1558" s="12" t="s">
        <v>11</v>
      </c>
      <c r="M1558" s="12" t="s">
        <v>12</v>
      </c>
      <c r="N1558" s="12" t="s">
        <v>13</v>
      </c>
      <c r="O1558" s="9">
        <v>31.08</v>
      </c>
      <c r="P1558" s="9">
        <v>2.1999999999999999E-2</v>
      </c>
      <c r="Q1558" s="9">
        <f t="shared" si="97"/>
        <v>2.1999999999999998E-4</v>
      </c>
      <c r="S1558" s="21" t="s">
        <v>10</v>
      </c>
      <c r="T1558" s="21" t="s">
        <v>11</v>
      </c>
      <c r="U1558" s="21" t="s">
        <v>12</v>
      </c>
      <c r="V1558" s="21" t="s">
        <v>13</v>
      </c>
      <c r="W1558" s="18">
        <v>31.08</v>
      </c>
      <c r="X1558" s="18">
        <v>2.0899999999999998E-2</v>
      </c>
      <c r="Y1558" s="18">
        <f t="shared" si="98"/>
        <v>2.6124999999999998E-4</v>
      </c>
      <c r="AA1558" s="30" t="s">
        <v>14</v>
      </c>
      <c r="AB1558" s="30" t="s">
        <v>11</v>
      </c>
      <c r="AC1558" s="30" t="s">
        <v>12</v>
      </c>
      <c r="AD1558" s="30" t="s">
        <v>13</v>
      </c>
      <c r="AE1558" s="27">
        <v>31.08</v>
      </c>
      <c r="AF1558" s="27">
        <v>2.1299999999999999E-2</v>
      </c>
      <c r="AG1558" s="27">
        <f t="shared" si="99"/>
        <v>3.0428571428571429E-4</v>
      </c>
    </row>
    <row r="1559" spans="1:33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5.8400000000000001E-2</v>
      </c>
      <c r="G1559" s="9">
        <f t="shared" si="96"/>
        <v>9.7333333333333332E-4</v>
      </c>
      <c r="K1559" s="12" t="s">
        <v>10</v>
      </c>
      <c r="L1559" s="12" t="s">
        <v>11</v>
      </c>
      <c r="M1559" s="12" t="s">
        <v>12</v>
      </c>
      <c r="N1559" s="12" t="s">
        <v>13</v>
      </c>
      <c r="O1559" s="9">
        <v>31.1</v>
      </c>
      <c r="P1559" s="9">
        <v>2.3900000000000001E-2</v>
      </c>
      <c r="Q1559" s="9">
        <f t="shared" si="97"/>
        <v>2.3900000000000001E-4</v>
      </c>
      <c r="S1559" s="21" t="s">
        <v>10</v>
      </c>
      <c r="T1559" s="21" t="s">
        <v>11</v>
      </c>
      <c r="U1559" s="21" t="s">
        <v>12</v>
      </c>
      <c r="V1559" s="21" t="s">
        <v>13</v>
      </c>
      <c r="W1559" s="18">
        <v>31.1</v>
      </c>
      <c r="X1559" s="18">
        <v>2.29E-2</v>
      </c>
      <c r="Y1559" s="18">
        <f t="shared" si="98"/>
        <v>2.8624999999999999E-4</v>
      </c>
      <c r="AA1559" s="30" t="s">
        <v>14</v>
      </c>
      <c r="AB1559" s="30" t="s">
        <v>11</v>
      </c>
      <c r="AC1559" s="30" t="s">
        <v>12</v>
      </c>
      <c r="AD1559" s="30" t="s">
        <v>13</v>
      </c>
      <c r="AE1559" s="27">
        <v>31.1</v>
      </c>
      <c r="AF1559" s="27">
        <v>2.3E-2</v>
      </c>
      <c r="AG1559" s="27">
        <f t="shared" si="99"/>
        <v>3.2857142857142856E-4</v>
      </c>
    </row>
    <row r="1560" spans="1:33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6.1499999999999999E-2</v>
      </c>
      <c r="G1560" s="9">
        <f t="shared" si="96"/>
        <v>1.0250000000000001E-3</v>
      </c>
      <c r="K1560" s="12" t="s">
        <v>10</v>
      </c>
      <c r="L1560" s="12" t="s">
        <v>11</v>
      </c>
      <c r="M1560" s="12" t="s">
        <v>12</v>
      </c>
      <c r="N1560" s="12" t="s">
        <v>13</v>
      </c>
      <c r="O1560" s="9">
        <v>31.12</v>
      </c>
      <c r="P1560" s="9">
        <v>2.5499999999999998E-2</v>
      </c>
      <c r="Q1560" s="9">
        <f t="shared" si="97"/>
        <v>2.5499999999999996E-4</v>
      </c>
      <c r="S1560" s="21" t="s">
        <v>10</v>
      </c>
      <c r="T1560" s="21" t="s">
        <v>11</v>
      </c>
      <c r="U1560" s="21" t="s">
        <v>12</v>
      </c>
      <c r="V1560" s="21" t="s">
        <v>13</v>
      </c>
      <c r="W1560" s="18">
        <v>31.12</v>
      </c>
      <c r="X1560" s="18">
        <v>2.46E-2</v>
      </c>
      <c r="Y1560" s="18">
        <f t="shared" si="98"/>
        <v>3.0749999999999999E-4</v>
      </c>
      <c r="AA1560" s="30" t="s">
        <v>14</v>
      </c>
      <c r="AB1560" s="30" t="s">
        <v>11</v>
      </c>
      <c r="AC1560" s="30" t="s">
        <v>12</v>
      </c>
      <c r="AD1560" s="30" t="s">
        <v>13</v>
      </c>
      <c r="AE1560" s="27">
        <v>31.12</v>
      </c>
      <c r="AF1560" s="27">
        <v>2.4500000000000001E-2</v>
      </c>
      <c r="AG1560" s="27">
        <f t="shared" si="99"/>
        <v>3.5E-4</v>
      </c>
    </row>
    <row r="1561" spans="1:33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6.3899999999999998E-2</v>
      </c>
      <c r="G1561" s="9">
        <f t="shared" si="96"/>
        <v>1.065E-3</v>
      </c>
      <c r="K1561" s="12" t="s">
        <v>10</v>
      </c>
      <c r="L1561" s="12" t="s">
        <v>11</v>
      </c>
      <c r="M1561" s="12" t="s">
        <v>12</v>
      </c>
      <c r="N1561" s="12" t="s">
        <v>13</v>
      </c>
      <c r="O1561" s="9">
        <v>31.14</v>
      </c>
      <c r="P1561" s="9">
        <v>2.6599999999999999E-2</v>
      </c>
      <c r="Q1561" s="9">
        <f t="shared" si="97"/>
        <v>2.6599999999999996E-4</v>
      </c>
      <c r="S1561" s="21" t="s">
        <v>10</v>
      </c>
      <c r="T1561" s="21" t="s">
        <v>11</v>
      </c>
      <c r="U1561" s="21" t="s">
        <v>12</v>
      </c>
      <c r="V1561" s="21" t="s">
        <v>13</v>
      </c>
      <c r="W1561" s="18">
        <v>31.14</v>
      </c>
      <c r="X1561" s="18">
        <v>2.58E-2</v>
      </c>
      <c r="Y1561" s="18">
        <f t="shared" si="98"/>
        <v>3.2249999999999998E-4</v>
      </c>
      <c r="AA1561" s="30" t="s">
        <v>14</v>
      </c>
      <c r="AB1561" s="30" t="s">
        <v>11</v>
      </c>
      <c r="AC1561" s="30" t="s">
        <v>12</v>
      </c>
      <c r="AD1561" s="30" t="s">
        <v>13</v>
      </c>
      <c r="AE1561" s="27">
        <v>31.14</v>
      </c>
      <c r="AF1561" s="27">
        <v>2.5399999999999999E-2</v>
      </c>
      <c r="AG1561" s="27">
        <f t="shared" si="99"/>
        <v>3.6285714285714285E-4</v>
      </c>
    </row>
    <row r="1562" spans="1:33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6.6100000000000006E-2</v>
      </c>
      <c r="G1562" s="9">
        <f t="shared" si="96"/>
        <v>1.1016666666666668E-3</v>
      </c>
      <c r="K1562" s="12" t="s">
        <v>10</v>
      </c>
      <c r="L1562" s="12" t="s">
        <v>11</v>
      </c>
      <c r="M1562" s="12" t="s">
        <v>12</v>
      </c>
      <c r="N1562" s="12" t="s">
        <v>13</v>
      </c>
      <c r="O1562" s="9">
        <v>31.16</v>
      </c>
      <c r="P1562" s="9">
        <v>2.7E-2</v>
      </c>
      <c r="Q1562" s="9">
        <f t="shared" si="97"/>
        <v>2.7E-4</v>
      </c>
      <c r="S1562" s="21" t="s">
        <v>10</v>
      </c>
      <c r="T1562" s="21" t="s">
        <v>11</v>
      </c>
      <c r="U1562" s="21" t="s">
        <v>12</v>
      </c>
      <c r="V1562" s="21" t="s">
        <v>13</v>
      </c>
      <c r="W1562" s="18">
        <v>31.16</v>
      </c>
      <c r="X1562" s="18">
        <v>2.63E-2</v>
      </c>
      <c r="Y1562" s="18">
        <f t="shared" si="98"/>
        <v>3.2874999999999999E-4</v>
      </c>
      <c r="AA1562" s="30" t="s">
        <v>14</v>
      </c>
      <c r="AB1562" s="30" t="s">
        <v>11</v>
      </c>
      <c r="AC1562" s="30" t="s">
        <v>12</v>
      </c>
      <c r="AD1562" s="30" t="s">
        <v>13</v>
      </c>
      <c r="AE1562" s="27">
        <v>31.16</v>
      </c>
      <c r="AF1562" s="27">
        <v>2.5700000000000001E-2</v>
      </c>
      <c r="AG1562" s="27">
        <f t="shared" si="99"/>
        <v>3.6714285714285717E-4</v>
      </c>
    </row>
    <row r="1563" spans="1:33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6.8400000000000002E-2</v>
      </c>
      <c r="G1563" s="9">
        <f t="shared" si="96"/>
        <v>1.14E-3</v>
      </c>
      <c r="K1563" s="12" t="s">
        <v>10</v>
      </c>
      <c r="L1563" s="12" t="s">
        <v>11</v>
      </c>
      <c r="M1563" s="12" t="s">
        <v>12</v>
      </c>
      <c r="N1563" s="12" t="s">
        <v>13</v>
      </c>
      <c r="O1563" s="9">
        <v>31.18</v>
      </c>
      <c r="P1563" s="9">
        <v>2.6700000000000002E-2</v>
      </c>
      <c r="Q1563" s="9">
        <f t="shared" si="97"/>
        <v>2.6700000000000004E-4</v>
      </c>
      <c r="S1563" s="21" t="s">
        <v>10</v>
      </c>
      <c r="T1563" s="21" t="s">
        <v>11</v>
      </c>
      <c r="U1563" s="21" t="s">
        <v>12</v>
      </c>
      <c r="V1563" s="21" t="s">
        <v>13</v>
      </c>
      <c r="W1563" s="18">
        <v>31.18</v>
      </c>
      <c r="X1563" s="18">
        <v>2.6200000000000001E-2</v>
      </c>
      <c r="Y1563" s="18">
        <f t="shared" si="98"/>
        <v>3.2749999999999999E-4</v>
      </c>
      <c r="AA1563" s="30" t="s">
        <v>14</v>
      </c>
      <c r="AB1563" s="30" t="s">
        <v>11</v>
      </c>
      <c r="AC1563" s="30" t="s">
        <v>12</v>
      </c>
      <c r="AD1563" s="30" t="s">
        <v>13</v>
      </c>
      <c r="AE1563" s="27">
        <v>31.18</v>
      </c>
      <c r="AF1563" s="27">
        <v>2.53E-2</v>
      </c>
      <c r="AG1563" s="27">
        <f t="shared" si="99"/>
        <v>3.6142857142857141E-4</v>
      </c>
    </row>
    <row r="1564" spans="1:33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7.0400000000000004E-2</v>
      </c>
      <c r="G1564" s="9">
        <f t="shared" si="96"/>
        <v>1.1733333333333333E-3</v>
      </c>
      <c r="K1564" s="12" t="s">
        <v>10</v>
      </c>
      <c r="L1564" s="12" t="s">
        <v>11</v>
      </c>
      <c r="M1564" s="12" t="s">
        <v>12</v>
      </c>
      <c r="N1564" s="12" t="s">
        <v>13</v>
      </c>
      <c r="O1564" s="9">
        <v>31.2</v>
      </c>
      <c r="P1564" s="9">
        <v>2.5399999999999999E-2</v>
      </c>
      <c r="Q1564" s="9">
        <f t="shared" si="97"/>
        <v>2.5399999999999999E-4</v>
      </c>
      <c r="S1564" s="21" t="s">
        <v>10</v>
      </c>
      <c r="T1564" s="21" t="s">
        <v>11</v>
      </c>
      <c r="U1564" s="21" t="s">
        <v>12</v>
      </c>
      <c r="V1564" s="21" t="s">
        <v>13</v>
      </c>
      <c r="W1564" s="18">
        <v>31.2</v>
      </c>
      <c r="X1564" s="18">
        <v>2.5000000000000001E-2</v>
      </c>
      <c r="Y1564" s="18">
        <f t="shared" si="98"/>
        <v>3.1250000000000001E-4</v>
      </c>
      <c r="AA1564" s="30" t="s">
        <v>14</v>
      </c>
      <c r="AB1564" s="30" t="s">
        <v>11</v>
      </c>
      <c r="AC1564" s="30" t="s">
        <v>12</v>
      </c>
      <c r="AD1564" s="30" t="s">
        <v>13</v>
      </c>
      <c r="AE1564" s="27">
        <v>31.2</v>
      </c>
      <c r="AF1564" s="27">
        <v>2.3800000000000002E-2</v>
      </c>
      <c r="AG1564" s="27">
        <f t="shared" si="99"/>
        <v>3.4000000000000002E-4</v>
      </c>
    </row>
    <row r="1565" spans="1:33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7.1800000000000003E-2</v>
      </c>
      <c r="G1565" s="9">
        <f t="shared" si="96"/>
        <v>1.1966666666666666E-3</v>
      </c>
      <c r="K1565" s="12" t="s">
        <v>10</v>
      </c>
      <c r="L1565" s="12" t="s">
        <v>11</v>
      </c>
      <c r="M1565" s="12" t="s">
        <v>12</v>
      </c>
      <c r="N1565" s="12" t="s">
        <v>13</v>
      </c>
      <c r="O1565" s="9">
        <v>31.22</v>
      </c>
      <c r="P1565" s="9">
        <v>2.2700000000000001E-2</v>
      </c>
      <c r="Q1565" s="9">
        <f t="shared" si="97"/>
        <v>2.2700000000000002E-4</v>
      </c>
      <c r="S1565" s="21" t="s">
        <v>10</v>
      </c>
      <c r="T1565" s="21" t="s">
        <v>11</v>
      </c>
      <c r="U1565" s="21" t="s">
        <v>12</v>
      </c>
      <c r="V1565" s="21" t="s">
        <v>13</v>
      </c>
      <c r="W1565" s="18">
        <v>31.22</v>
      </c>
      <c r="X1565" s="18">
        <v>2.2499999999999999E-2</v>
      </c>
      <c r="Y1565" s="18">
        <f t="shared" si="98"/>
        <v>2.8124999999999998E-4</v>
      </c>
      <c r="AA1565" s="30" t="s">
        <v>14</v>
      </c>
      <c r="AB1565" s="30" t="s">
        <v>11</v>
      </c>
      <c r="AC1565" s="30" t="s">
        <v>12</v>
      </c>
      <c r="AD1565" s="30" t="s">
        <v>13</v>
      </c>
      <c r="AE1565" s="27">
        <v>31.22</v>
      </c>
      <c r="AF1565" s="27">
        <v>2.1000000000000001E-2</v>
      </c>
      <c r="AG1565" s="27">
        <f t="shared" si="99"/>
        <v>3.0000000000000003E-4</v>
      </c>
    </row>
    <row r="1566" spans="1:33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7.2400000000000006E-2</v>
      </c>
      <c r="G1566" s="9">
        <f t="shared" si="96"/>
        <v>1.2066666666666669E-3</v>
      </c>
      <c r="K1566" s="12" t="s">
        <v>10</v>
      </c>
      <c r="L1566" s="12" t="s">
        <v>11</v>
      </c>
      <c r="M1566" s="12" t="s">
        <v>12</v>
      </c>
      <c r="N1566" s="12" t="s">
        <v>13</v>
      </c>
      <c r="O1566" s="9">
        <v>31.24</v>
      </c>
      <c r="P1566" s="9">
        <v>1.89E-2</v>
      </c>
      <c r="Q1566" s="9">
        <f t="shared" si="97"/>
        <v>1.8900000000000001E-4</v>
      </c>
      <c r="S1566" s="21" t="s">
        <v>10</v>
      </c>
      <c r="T1566" s="21" t="s">
        <v>11</v>
      </c>
      <c r="U1566" s="21" t="s">
        <v>12</v>
      </c>
      <c r="V1566" s="21" t="s">
        <v>13</v>
      </c>
      <c r="W1566" s="18">
        <v>31.24</v>
      </c>
      <c r="X1566" s="18">
        <v>1.89E-2</v>
      </c>
      <c r="Y1566" s="18">
        <f t="shared" si="98"/>
        <v>2.3625E-4</v>
      </c>
      <c r="AA1566" s="30" t="s">
        <v>14</v>
      </c>
      <c r="AB1566" s="30" t="s">
        <v>11</v>
      </c>
      <c r="AC1566" s="30" t="s">
        <v>12</v>
      </c>
      <c r="AD1566" s="30" t="s">
        <v>13</v>
      </c>
      <c r="AE1566" s="27">
        <v>31.24</v>
      </c>
      <c r="AF1566" s="27">
        <v>1.72E-2</v>
      </c>
      <c r="AG1566" s="27">
        <f t="shared" si="99"/>
        <v>2.4571428571428574E-4</v>
      </c>
    </row>
    <row r="1567" spans="1:33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7.1999999999999995E-2</v>
      </c>
      <c r="G1567" s="9">
        <f t="shared" si="96"/>
        <v>1.1999999999999999E-3</v>
      </c>
      <c r="K1567" s="12" t="s">
        <v>10</v>
      </c>
      <c r="L1567" s="12" t="s">
        <v>11</v>
      </c>
      <c r="M1567" s="12" t="s">
        <v>12</v>
      </c>
      <c r="N1567" s="12" t="s">
        <v>13</v>
      </c>
      <c r="O1567" s="9">
        <v>31.26</v>
      </c>
      <c r="P1567" s="9">
        <v>1.43E-2</v>
      </c>
      <c r="Q1567" s="9">
        <f t="shared" si="97"/>
        <v>1.4300000000000001E-4</v>
      </c>
      <c r="S1567" s="21" t="s">
        <v>10</v>
      </c>
      <c r="T1567" s="21" t="s">
        <v>11</v>
      </c>
      <c r="U1567" s="21" t="s">
        <v>12</v>
      </c>
      <c r="V1567" s="21" t="s">
        <v>13</v>
      </c>
      <c r="W1567" s="18">
        <v>31.26</v>
      </c>
      <c r="X1567" s="18">
        <v>1.47E-2</v>
      </c>
      <c r="Y1567" s="18">
        <f t="shared" si="98"/>
        <v>1.8374999999999999E-4</v>
      </c>
      <c r="AA1567" s="30" t="s">
        <v>14</v>
      </c>
      <c r="AB1567" s="30" t="s">
        <v>11</v>
      </c>
      <c r="AC1567" s="30" t="s">
        <v>12</v>
      </c>
      <c r="AD1567" s="30" t="s">
        <v>13</v>
      </c>
      <c r="AE1567" s="27">
        <v>31.26</v>
      </c>
      <c r="AF1567" s="27">
        <v>1.26E-2</v>
      </c>
      <c r="AG1567" s="27">
        <f t="shared" si="99"/>
        <v>1.8000000000000001E-4</v>
      </c>
    </row>
    <row r="1568" spans="1:33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7.0300000000000001E-2</v>
      </c>
      <c r="G1568" s="9">
        <f t="shared" si="96"/>
        <v>1.1716666666666668E-3</v>
      </c>
      <c r="K1568" s="12" t="s">
        <v>10</v>
      </c>
      <c r="L1568" s="12" t="s">
        <v>11</v>
      </c>
      <c r="M1568" s="12" t="s">
        <v>12</v>
      </c>
      <c r="N1568" s="12" t="s">
        <v>13</v>
      </c>
      <c r="O1568" s="9">
        <v>31.28</v>
      </c>
      <c r="P1568" s="9">
        <v>9.1999999999999998E-3</v>
      </c>
      <c r="Q1568" s="9">
        <f t="shared" si="97"/>
        <v>9.2E-5</v>
      </c>
      <c r="S1568" s="21" t="s">
        <v>10</v>
      </c>
      <c r="T1568" s="21" t="s">
        <v>11</v>
      </c>
      <c r="U1568" s="21" t="s">
        <v>12</v>
      </c>
      <c r="V1568" s="21" t="s">
        <v>13</v>
      </c>
      <c r="W1568" s="18">
        <v>31.28</v>
      </c>
      <c r="X1568" s="18">
        <v>9.9000000000000008E-3</v>
      </c>
      <c r="Y1568" s="18">
        <f t="shared" si="98"/>
        <v>1.2375E-4</v>
      </c>
      <c r="AA1568" s="30" t="s">
        <v>14</v>
      </c>
      <c r="AB1568" s="30" t="s">
        <v>11</v>
      </c>
      <c r="AC1568" s="30" t="s">
        <v>12</v>
      </c>
      <c r="AD1568" s="30" t="s">
        <v>13</v>
      </c>
      <c r="AE1568" s="27">
        <v>31.28</v>
      </c>
      <c r="AF1568" s="27">
        <v>7.4999999999999997E-3</v>
      </c>
      <c r="AG1568" s="27">
        <f t="shared" si="99"/>
        <v>1.0714285714285714E-4</v>
      </c>
    </row>
    <row r="1569" spans="1:33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6.6799999999999998E-2</v>
      </c>
      <c r="G1569" s="9">
        <f t="shared" si="96"/>
        <v>1.1133333333333334E-3</v>
      </c>
      <c r="K1569" s="12" t="s">
        <v>10</v>
      </c>
      <c r="L1569" s="12" t="s">
        <v>11</v>
      </c>
      <c r="M1569" s="12" t="s">
        <v>12</v>
      </c>
      <c r="N1569" s="12" t="s">
        <v>13</v>
      </c>
      <c r="O1569" s="9">
        <v>31.3</v>
      </c>
      <c r="P1569" s="9">
        <v>3.3E-3</v>
      </c>
      <c r="Q1569" s="9">
        <f t="shared" si="97"/>
        <v>3.3000000000000003E-5</v>
      </c>
      <c r="S1569" s="21" t="s">
        <v>10</v>
      </c>
      <c r="T1569" s="21" t="s">
        <v>11</v>
      </c>
      <c r="U1569" s="21" t="s">
        <v>12</v>
      </c>
      <c r="V1569" s="21" t="s">
        <v>13</v>
      </c>
      <c r="W1569" s="18">
        <v>31.3</v>
      </c>
      <c r="X1569" s="18">
        <v>4.3E-3</v>
      </c>
      <c r="Y1569" s="18">
        <f t="shared" si="98"/>
        <v>5.3749999999999999E-5</v>
      </c>
      <c r="AA1569" s="30" t="s">
        <v>14</v>
      </c>
      <c r="AB1569" s="30" t="s">
        <v>11</v>
      </c>
      <c r="AC1569" s="30" t="s">
        <v>12</v>
      </c>
      <c r="AD1569" s="30" t="s">
        <v>13</v>
      </c>
      <c r="AE1569" s="27">
        <v>31.3</v>
      </c>
      <c r="AF1569" s="27">
        <v>1.6999999999999999E-3</v>
      </c>
      <c r="AG1569" s="27">
        <f t="shared" si="99"/>
        <v>2.4285714285714285E-5</v>
      </c>
    </row>
    <row r="1570" spans="1:33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6.0900000000000003E-2</v>
      </c>
      <c r="G1570" s="9">
        <f t="shared" si="96"/>
        <v>1.0150000000000001E-3</v>
      </c>
      <c r="K1570" s="12" t="s">
        <v>10</v>
      </c>
      <c r="L1570" s="12" t="s">
        <v>11</v>
      </c>
      <c r="M1570" s="12" t="s">
        <v>12</v>
      </c>
      <c r="N1570" s="12" t="s">
        <v>13</v>
      </c>
      <c r="O1570" s="9">
        <v>31.32</v>
      </c>
      <c r="P1570" s="9">
        <v>-3.5999999999999999E-3</v>
      </c>
      <c r="Q1570" s="9">
        <f t="shared" si="97"/>
        <v>-3.6000000000000001E-5</v>
      </c>
      <c r="S1570" s="21" t="s">
        <v>10</v>
      </c>
      <c r="T1570" s="21" t="s">
        <v>11</v>
      </c>
      <c r="U1570" s="21" t="s">
        <v>12</v>
      </c>
      <c r="V1570" s="21" t="s">
        <v>13</v>
      </c>
      <c r="W1570" s="18">
        <v>31.32</v>
      </c>
      <c r="X1570" s="18">
        <v>-2.0999999999999999E-3</v>
      </c>
      <c r="Y1570" s="18">
        <f t="shared" si="98"/>
        <v>-2.6249999999999998E-5</v>
      </c>
      <c r="AA1570" s="30" t="s">
        <v>14</v>
      </c>
      <c r="AB1570" s="30" t="s">
        <v>11</v>
      </c>
      <c r="AC1570" s="30" t="s">
        <v>12</v>
      </c>
      <c r="AD1570" s="30" t="s">
        <v>13</v>
      </c>
      <c r="AE1570" s="27">
        <v>31.32</v>
      </c>
      <c r="AF1570" s="27">
        <v>-5.1000000000000004E-3</v>
      </c>
      <c r="AG1570" s="27">
        <f t="shared" si="99"/>
        <v>-7.285714285714286E-5</v>
      </c>
    </row>
    <row r="1571" spans="1:33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5.2900000000000003E-2</v>
      </c>
      <c r="G1571" s="9">
        <f t="shared" si="96"/>
        <v>8.8166666666666667E-4</v>
      </c>
      <c r="K1571" s="12" t="s">
        <v>10</v>
      </c>
      <c r="L1571" s="12" t="s">
        <v>11</v>
      </c>
      <c r="M1571" s="12" t="s">
        <v>12</v>
      </c>
      <c r="N1571" s="12" t="s">
        <v>13</v>
      </c>
      <c r="O1571" s="9">
        <v>31.34</v>
      </c>
      <c r="P1571" s="9">
        <v>-1.11E-2</v>
      </c>
      <c r="Q1571" s="9">
        <f t="shared" si="97"/>
        <v>-1.11E-4</v>
      </c>
      <c r="S1571" s="21" t="s">
        <v>10</v>
      </c>
      <c r="T1571" s="21" t="s">
        <v>11</v>
      </c>
      <c r="U1571" s="21" t="s">
        <v>12</v>
      </c>
      <c r="V1571" s="21" t="s">
        <v>13</v>
      </c>
      <c r="W1571" s="18">
        <v>31.34</v>
      </c>
      <c r="X1571" s="18">
        <v>-9.2999999999999992E-3</v>
      </c>
      <c r="Y1571" s="18">
        <f t="shared" si="98"/>
        <v>-1.1624999999999999E-4</v>
      </c>
      <c r="AA1571" s="30" t="s">
        <v>14</v>
      </c>
      <c r="AB1571" s="30" t="s">
        <v>11</v>
      </c>
      <c r="AC1571" s="30" t="s">
        <v>12</v>
      </c>
      <c r="AD1571" s="30" t="s">
        <v>13</v>
      </c>
      <c r="AE1571" s="27">
        <v>31.34</v>
      </c>
      <c r="AF1571" s="27">
        <v>-1.24E-2</v>
      </c>
      <c r="AG1571" s="27">
        <f t="shared" si="99"/>
        <v>-1.7714285714285713E-4</v>
      </c>
    </row>
    <row r="1572" spans="1:33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4.3099999999999999E-2</v>
      </c>
      <c r="G1572" s="9">
        <f t="shared" si="96"/>
        <v>7.183333333333333E-4</v>
      </c>
      <c r="K1572" s="12" t="s">
        <v>10</v>
      </c>
      <c r="L1572" s="12" t="s">
        <v>11</v>
      </c>
      <c r="M1572" s="12" t="s">
        <v>12</v>
      </c>
      <c r="N1572" s="12" t="s">
        <v>13</v>
      </c>
      <c r="O1572" s="9">
        <v>31.36</v>
      </c>
      <c r="P1572" s="9">
        <v>-1.8700000000000001E-2</v>
      </c>
      <c r="Q1572" s="9">
        <f t="shared" si="97"/>
        <v>-1.8700000000000002E-4</v>
      </c>
      <c r="S1572" s="21" t="s">
        <v>10</v>
      </c>
      <c r="T1572" s="21" t="s">
        <v>11</v>
      </c>
      <c r="U1572" s="21" t="s">
        <v>12</v>
      </c>
      <c r="V1572" s="21" t="s">
        <v>13</v>
      </c>
      <c r="W1572" s="18">
        <v>31.36</v>
      </c>
      <c r="X1572" s="18">
        <v>-1.6500000000000001E-2</v>
      </c>
      <c r="Y1572" s="18">
        <f t="shared" si="98"/>
        <v>-2.0625E-4</v>
      </c>
      <c r="AA1572" s="30" t="s">
        <v>14</v>
      </c>
      <c r="AB1572" s="30" t="s">
        <v>11</v>
      </c>
      <c r="AC1572" s="30" t="s">
        <v>12</v>
      </c>
      <c r="AD1572" s="30" t="s">
        <v>13</v>
      </c>
      <c r="AE1572" s="27">
        <v>31.36</v>
      </c>
      <c r="AF1572" s="27">
        <v>-1.9699999999999999E-2</v>
      </c>
      <c r="AG1572" s="27">
        <f t="shared" si="99"/>
        <v>-2.8142857142857142E-4</v>
      </c>
    </row>
    <row r="1573" spans="1:33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3.2199999999999999E-2</v>
      </c>
      <c r="G1573" s="9">
        <f t="shared" si="96"/>
        <v>5.3666666666666663E-4</v>
      </c>
      <c r="K1573" s="12" t="s">
        <v>10</v>
      </c>
      <c r="L1573" s="12" t="s">
        <v>11</v>
      </c>
      <c r="M1573" s="12" t="s">
        <v>12</v>
      </c>
      <c r="N1573" s="12" t="s">
        <v>13</v>
      </c>
      <c r="O1573" s="9">
        <v>31.38</v>
      </c>
      <c r="P1573" s="9">
        <v>-2.58E-2</v>
      </c>
      <c r="Q1573" s="9">
        <f t="shared" si="97"/>
        <v>-2.5799999999999998E-4</v>
      </c>
      <c r="S1573" s="21" t="s">
        <v>10</v>
      </c>
      <c r="T1573" s="21" t="s">
        <v>11</v>
      </c>
      <c r="U1573" s="21" t="s">
        <v>12</v>
      </c>
      <c r="V1573" s="21" t="s">
        <v>13</v>
      </c>
      <c r="W1573" s="18">
        <v>31.38</v>
      </c>
      <c r="X1573" s="18">
        <v>-2.3199999999999998E-2</v>
      </c>
      <c r="Y1573" s="18">
        <f t="shared" si="98"/>
        <v>-2.9E-4</v>
      </c>
      <c r="AA1573" s="30" t="s">
        <v>14</v>
      </c>
      <c r="AB1573" s="30" t="s">
        <v>11</v>
      </c>
      <c r="AC1573" s="30" t="s">
        <v>12</v>
      </c>
      <c r="AD1573" s="30" t="s">
        <v>13</v>
      </c>
      <c r="AE1573" s="27">
        <v>31.38</v>
      </c>
      <c r="AF1573" s="27">
        <v>-2.63E-2</v>
      </c>
      <c r="AG1573" s="27">
        <f t="shared" si="99"/>
        <v>-3.757142857142857E-4</v>
      </c>
    </row>
    <row r="1574" spans="1:33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2.06E-2</v>
      </c>
      <c r="G1574" s="9">
        <f t="shared" si="96"/>
        <v>3.4333333333333335E-4</v>
      </c>
      <c r="K1574" s="12" t="s">
        <v>10</v>
      </c>
      <c r="L1574" s="12" t="s">
        <v>11</v>
      </c>
      <c r="M1574" s="12" t="s">
        <v>12</v>
      </c>
      <c r="N1574" s="12" t="s">
        <v>13</v>
      </c>
      <c r="O1574" s="9">
        <v>31.4</v>
      </c>
      <c r="P1574" s="9">
        <v>-3.15E-2</v>
      </c>
      <c r="Q1574" s="9">
        <f t="shared" si="97"/>
        <v>-3.1500000000000001E-4</v>
      </c>
      <c r="S1574" s="21" t="s">
        <v>10</v>
      </c>
      <c r="T1574" s="21" t="s">
        <v>11</v>
      </c>
      <c r="U1574" s="21" t="s">
        <v>12</v>
      </c>
      <c r="V1574" s="21" t="s">
        <v>13</v>
      </c>
      <c r="W1574" s="18">
        <v>31.4</v>
      </c>
      <c r="X1574" s="18">
        <v>-2.8500000000000001E-2</v>
      </c>
      <c r="Y1574" s="18">
        <f t="shared" si="98"/>
        <v>-3.5625000000000001E-4</v>
      </c>
      <c r="AA1574" s="30" t="s">
        <v>14</v>
      </c>
      <c r="AB1574" s="30" t="s">
        <v>11</v>
      </c>
      <c r="AC1574" s="30" t="s">
        <v>12</v>
      </c>
      <c r="AD1574" s="30" t="s">
        <v>13</v>
      </c>
      <c r="AE1574" s="27">
        <v>31.4</v>
      </c>
      <c r="AF1574" s="27">
        <v>-3.1199999999999999E-2</v>
      </c>
      <c r="AG1574" s="27">
        <f t="shared" si="99"/>
        <v>-4.4571428571428567E-4</v>
      </c>
    </row>
    <row r="1575" spans="1:33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8.8999999999999999E-3</v>
      </c>
      <c r="G1575" s="9">
        <f t="shared" si="96"/>
        <v>1.4833333333333332E-4</v>
      </c>
      <c r="K1575" s="12" t="s">
        <v>10</v>
      </c>
      <c r="L1575" s="12" t="s">
        <v>11</v>
      </c>
      <c r="M1575" s="12" t="s">
        <v>12</v>
      </c>
      <c r="N1575" s="12" t="s">
        <v>13</v>
      </c>
      <c r="O1575" s="9">
        <v>31.42</v>
      </c>
      <c r="P1575" s="9">
        <v>-3.5000000000000003E-2</v>
      </c>
      <c r="Q1575" s="9">
        <f t="shared" si="97"/>
        <v>-3.5000000000000005E-4</v>
      </c>
      <c r="S1575" s="21" t="s">
        <v>10</v>
      </c>
      <c r="T1575" s="21" t="s">
        <v>11</v>
      </c>
      <c r="U1575" s="21" t="s">
        <v>12</v>
      </c>
      <c r="V1575" s="21" t="s">
        <v>13</v>
      </c>
      <c r="W1575" s="18">
        <v>31.42</v>
      </c>
      <c r="X1575" s="18">
        <v>-3.1800000000000002E-2</v>
      </c>
      <c r="Y1575" s="18">
        <f t="shared" si="98"/>
        <v>-3.9750000000000001E-4</v>
      </c>
      <c r="AA1575" s="30" t="s">
        <v>14</v>
      </c>
      <c r="AB1575" s="30" t="s">
        <v>11</v>
      </c>
      <c r="AC1575" s="30" t="s">
        <v>12</v>
      </c>
      <c r="AD1575" s="30" t="s">
        <v>13</v>
      </c>
      <c r="AE1575" s="27">
        <v>31.42</v>
      </c>
      <c r="AF1575" s="27">
        <v>-3.4099999999999998E-2</v>
      </c>
      <c r="AG1575" s="27">
        <f t="shared" si="99"/>
        <v>-4.871428571428571E-4</v>
      </c>
    </row>
    <row r="1576" spans="1:33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-2.2000000000000001E-3</v>
      </c>
      <c r="G1576" s="9">
        <f t="shared" si="96"/>
        <v>-3.6666666666666666E-5</v>
      </c>
      <c r="K1576" s="12" t="s">
        <v>10</v>
      </c>
      <c r="L1576" s="12" t="s">
        <v>11</v>
      </c>
      <c r="M1576" s="12" t="s">
        <v>12</v>
      </c>
      <c r="N1576" s="12" t="s">
        <v>13</v>
      </c>
      <c r="O1576" s="9">
        <v>31.44</v>
      </c>
      <c r="P1576" s="9">
        <v>-3.6299999999999999E-2</v>
      </c>
      <c r="Q1576" s="9">
        <f t="shared" si="97"/>
        <v>-3.6299999999999999E-4</v>
      </c>
      <c r="S1576" s="21" t="s">
        <v>10</v>
      </c>
      <c r="T1576" s="21" t="s">
        <v>11</v>
      </c>
      <c r="U1576" s="21" t="s">
        <v>12</v>
      </c>
      <c r="V1576" s="21" t="s">
        <v>13</v>
      </c>
      <c r="W1576" s="18">
        <v>31.44</v>
      </c>
      <c r="X1576" s="18">
        <v>-3.3000000000000002E-2</v>
      </c>
      <c r="Y1576" s="18">
        <f t="shared" si="98"/>
        <v>-4.125E-4</v>
      </c>
      <c r="AA1576" s="30" t="s">
        <v>14</v>
      </c>
      <c r="AB1576" s="30" t="s">
        <v>11</v>
      </c>
      <c r="AC1576" s="30" t="s">
        <v>12</v>
      </c>
      <c r="AD1576" s="30" t="s">
        <v>13</v>
      </c>
      <c r="AE1576" s="27">
        <v>31.44</v>
      </c>
      <c r="AF1576" s="27">
        <v>-3.5099999999999999E-2</v>
      </c>
      <c r="AG1576" s="27">
        <f t="shared" si="99"/>
        <v>-5.014285714285714E-4</v>
      </c>
    </row>
    <row r="1577" spans="1:33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-1.2E-2</v>
      </c>
      <c r="G1577" s="9">
        <f t="shared" si="96"/>
        <v>-2.0000000000000001E-4</v>
      </c>
      <c r="K1577" s="12" t="s">
        <v>10</v>
      </c>
      <c r="L1577" s="12" t="s">
        <v>11</v>
      </c>
      <c r="M1577" s="12" t="s">
        <v>12</v>
      </c>
      <c r="N1577" s="12" t="s">
        <v>13</v>
      </c>
      <c r="O1577" s="9">
        <v>31.46</v>
      </c>
      <c r="P1577" s="9">
        <v>-3.5799999999999998E-2</v>
      </c>
      <c r="Q1577" s="9">
        <f t="shared" si="97"/>
        <v>-3.5799999999999997E-4</v>
      </c>
      <c r="S1577" s="21" t="s">
        <v>10</v>
      </c>
      <c r="T1577" s="21" t="s">
        <v>11</v>
      </c>
      <c r="U1577" s="21" t="s">
        <v>12</v>
      </c>
      <c r="V1577" s="21" t="s">
        <v>13</v>
      </c>
      <c r="W1577" s="18">
        <v>31.46</v>
      </c>
      <c r="X1577" s="18">
        <v>-3.2500000000000001E-2</v>
      </c>
      <c r="Y1577" s="18">
        <f t="shared" si="98"/>
        <v>-4.0625000000000004E-4</v>
      </c>
      <c r="AA1577" s="30" t="s">
        <v>14</v>
      </c>
      <c r="AB1577" s="30" t="s">
        <v>11</v>
      </c>
      <c r="AC1577" s="30" t="s">
        <v>12</v>
      </c>
      <c r="AD1577" s="30" t="s">
        <v>13</v>
      </c>
      <c r="AE1577" s="27">
        <v>31.46</v>
      </c>
      <c r="AF1577" s="27">
        <v>-3.5000000000000003E-2</v>
      </c>
      <c r="AG1577" s="27">
        <f t="shared" si="99"/>
        <v>-5.0000000000000001E-4</v>
      </c>
    </row>
    <row r="1578" spans="1:33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-2.0199999999999999E-2</v>
      </c>
      <c r="G1578" s="9">
        <f t="shared" si="96"/>
        <v>-3.3666666666666665E-4</v>
      </c>
      <c r="K1578" s="12" t="s">
        <v>10</v>
      </c>
      <c r="L1578" s="12" t="s">
        <v>11</v>
      </c>
      <c r="M1578" s="12" t="s">
        <v>12</v>
      </c>
      <c r="N1578" s="12" t="s">
        <v>13</v>
      </c>
      <c r="O1578" s="9">
        <v>31.48</v>
      </c>
      <c r="P1578" s="9">
        <v>-3.4200000000000001E-2</v>
      </c>
      <c r="Q1578" s="9">
        <f t="shared" si="97"/>
        <v>-3.4200000000000002E-4</v>
      </c>
      <c r="S1578" s="21" t="s">
        <v>10</v>
      </c>
      <c r="T1578" s="21" t="s">
        <v>11</v>
      </c>
      <c r="U1578" s="21" t="s">
        <v>12</v>
      </c>
      <c r="V1578" s="21" t="s">
        <v>13</v>
      </c>
      <c r="W1578" s="18">
        <v>31.48</v>
      </c>
      <c r="X1578" s="18">
        <v>-3.1199999999999999E-2</v>
      </c>
      <c r="Y1578" s="18">
        <f t="shared" si="98"/>
        <v>-3.8999999999999999E-4</v>
      </c>
      <c r="AA1578" s="30" t="s">
        <v>14</v>
      </c>
      <c r="AB1578" s="30" t="s">
        <v>11</v>
      </c>
      <c r="AC1578" s="30" t="s">
        <v>12</v>
      </c>
      <c r="AD1578" s="30" t="s">
        <v>13</v>
      </c>
      <c r="AE1578" s="27">
        <v>31.48</v>
      </c>
      <c r="AF1578" s="27">
        <v>-3.3700000000000001E-2</v>
      </c>
      <c r="AG1578" s="27">
        <f t="shared" si="99"/>
        <v>-4.8142857142857145E-4</v>
      </c>
    </row>
    <row r="1579" spans="1:33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-2.7099999999999999E-2</v>
      </c>
      <c r="G1579" s="9">
        <f t="shared" si="96"/>
        <v>-4.5166666666666668E-4</v>
      </c>
      <c r="K1579" s="12" t="s">
        <v>10</v>
      </c>
      <c r="L1579" s="12" t="s">
        <v>11</v>
      </c>
      <c r="M1579" s="12" t="s">
        <v>12</v>
      </c>
      <c r="N1579" s="12" t="s">
        <v>13</v>
      </c>
      <c r="O1579" s="9">
        <v>31.5</v>
      </c>
      <c r="P1579" s="9">
        <v>-3.2199999999999999E-2</v>
      </c>
      <c r="Q1579" s="9">
        <f t="shared" si="97"/>
        <v>-3.2200000000000002E-4</v>
      </c>
      <c r="S1579" s="21" t="s">
        <v>10</v>
      </c>
      <c r="T1579" s="21" t="s">
        <v>11</v>
      </c>
      <c r="U1579" s="21" t="s">
        <v>12</v>
      </c>
      <c r="V1579" s="21" t="s">
        <v>13</v>
      </c>
      <c r="W1579" s="18">
        <v>31.5</v>
      </c>
      <c r="X1579" s="18">
        <v>-2.9499999999999998E-2</v>
      </c>
      <c r="Y1579" s="18">
        <f t="shared" si="98"/>
        <v>-3.6874999999999999E-4</v>
      </c>
      <c r="AA1579" s="30" t="s">
        <v>14</v>
      </c>
      <c r="AB1579" s="30" t="s">
        <v>11</v>
      </c>
      <c r="AC1579" s="30" t="s">
        <v>12</v>
      </c>
      <c r="AD1579" s="30" t="s">
        <v>13</v>
      </c>
      <c r="AE1579" s="27">
        <v>31.5</v>
      </c>
      <c r="AF1579" s="27">
        <v>-3.1899999999999998E-2</v>
      </c>
      <c r="AG1579" s="27">
        <f t="shared" si="99"/>
        <v>-4.5571428571428569E-4</v>
      </c>
    </row>
    <row r="1580" spans="1:33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-3.27E-2</v>
      </c>
      <c r="G1580" s="9">
        <f t="shared" si="96"/>
        <v>-5.4500000000000002E-4</v>
      </c>
      <c r="K1580" s="12" t="s">
        <v>10</v>
      </c>
      <c r="L1580" s="12" t="s">
        <v>11</v>
      </c>
      <c r="M1580" s="12" t="s">
        <v>12</v>
      </c>
      <c r="N1580" s="12" t="s">
        <v>13</v>
      </c>
      <c r="O1580" s="9">
        <v>31.52</v>
      </c>
      <c r="P1580" s="9">
        <v>-3.0099999999999998E-2</v>
      </c>
      <c r="Q1580" s="9">
        <f t="shared" si="97"/>
        <v>-3.01E-4</v>
      </c>
      <c r="S1580" s="21" t="s">
        <v>10</v>
      </c>
      <c r="T1580" s="21" t="s">
        <v>11</v>
      </c>
      <c r="U1580" s="21" t="s">
        <v>12</v>
      </c>
      <c r="V1580" s="21" t="s">
        <v>13</v>
      </c>
      <c r="W1580" s="18">
        <v>31.52</v>
      </c>
      <c r="X1580" s="18">
        <v>-2.75E-2</v>
      </c>
      <c r="Y1580" s="18">
        <f t="shared" si="98"/>
        <v>-3.4374999999999998E-4</v>
      </c>
      <c r="AA1580" s="30" t="s">
        <v>14</v>
      </c>
      <c r="AB1580" s="30" t="s">
        <v>11</v>
      </c>
      <c r="AC1580" s="30" t="s">
        <v>12</v>
      </c>
      <c r="AD1580" s="30" t="s">
        <v>13</v>
      </c>
      <c r="AE1580" s="27">
        <v>31.52</v>
      </c>
      <c r="AF1580" s="27">
        <v>-2.9600000000000001E-2</v>
      </c>
      <c r="AG1580" s="27">
        <f t="shared" si="99"/>
        <v>-4.228571428571429E-4</v>
      </c>
    </row>
    <row r="1581" spans="1:33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-3.7100000000000001E-2</v>
      </c>
      <c r="G1581" s="9">
        <f t="shared" si="96"/>
        <v>-6.1833333333333336E-4</v>
      </c>
      <c r="K1581" s="12" t="s">
        <v>10</v>
      </c>
      <c r="L1581" s="12" t="s">
        <v>11</v>
      </c>
      <c r="M1581" s="12" t="s">
        <v>12</v>
      </c>
      <c r="N1581" s="12" t="s">
        <v>13</v>
      </c>
      <c r="O1581" s="9">
        <v>31.54</v>
      </c>
      <c r="P1581" s="9">
        <v>-2.7799999999999998E-2</v>
      </c>
      <c r="Q1581" s="9">
        <f t="shared" si="97"/>
        <v>-2.7799999999999998E-4</v>
      </c>
      <c r="S1581" s="21" t="s">
        <v>10</v>
      </c>
      <c r="T1581" s="21" t="s">
        <v>11</v>
      </c>
      <c r="U1581" s="21" t="s">
        <v>12</v>
      </c>
      <c r="V1581" s="21" t="s">
        <v>13</v>
      </c>
      <c r="W1581" s="18">
        <v>31.54</v>
      </c>
      <c r="X1581" s="18">
        <v>-2.5499999999999998E-2</v>
      </c>
      <c r="Y1581" s="18">
        <f t="shared" si="98"/>
        <v>-3.1874999999999997E-4</v>
      </c>
      <c r="AA1581" s="30" t="s">
        <v>14</v>
      </c>
      <c r="AB1581" s="30" t="s">
        <v>11</v>
      </c>
      <c r="AC1581" s="30" t="s">
        <v>12</v>
      </c>
      <c r="AD1581" s="30" t="s">
        <v>13</v>
      </c>
      <c r="AE1581" s="27">
        <v>31.54</v>
      </c>
      <c r="AF1581" s="27">
        <v>-2.7300000000000001E-2</v>
      </c>
      <c r="AG1581" s="27">
        <f t="shared" si="99"/>
        <v>-3.8999999999999999E-4</v>
      </c>
    </row>
    <row r="1582" spans="1:33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-4.0300000000000002E-2</v>
      </c>
      <c r="G1582" s="9">
        <f t="shared" si="96"/>
        <v>-6.7166666666666666E-4</v>
      </c>
      <c r="K1582" s="12" t="s">
        <v>10</v>
      </c>
      <c r="L1582" s="12" t="s">
        <v>11</v>
      </c>
      <c r="M1582" s="12" t="s">
        <v>12</v>
      </c>
      <c r="N1582" s="12" t="s">
        <v>13</v>
      </c>
      <c r="O1582" s="9">
        <v>31.56</v>
      </c>
      <c r="P1582" s="9">
        <v>-2.5700000000000001E-2</v>
      </c>
      <c r="Q1582" s="9">
        <f t="shared" si="97"/>
        <v>-2.5700000000000001E-4</v>
      </c>
      <c r="S1582" s="21" t="s">
        <v>10</v>
      </c>
      <c r="T1582" s="21" t="s">
        <v>11</v>
      </c>
      <c r="U1582" s="21" t="s">
        <v>12</v>
      </c>
      <c r="V1582" s="21" t="s">
        <v>13</v>
      </c>
      <c r="W1582" s="18">
        <v>31.56</v>
      </c>
      <c r="X1582" s="18">
        <v>-2.3699999999999999E-2</v>
      </c>
      <c r="Y1582" s="18">
        <f t="shared" si="98"/>
        <v>-2.9624999999999996E-4</v>
      </c>
      <c r="AA1582" s="30" t="s">
        <v>14</v>
      </c>
      <c r="AB1582" s="30" t="s">
        <v>11</v>
      </c>
      <c r="AC1582" s="30" t="s">
        <v>12</v>
      </c>
      <c r="AD1582" s="30" t="s">
        <v>13</v>
      </c>
      <c r="AE1582" s="27">
        <v>31.56</v>
      </c>
      <c r="AF1582" s="27">
        <v>-2.5000000000000001E-2</v>
      </c>
      <c r="AG1582" s="27">
        <f t="shared" si="99"/>
        <v>-3.5714285714285714E-4</v>
      </c>
    </row>
    <row r="1583" spans="1:33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-4.2500000000000003E-2</v>
      </c>
      <c r="G1583" s="9">
        <f t="shared" si="96"/>
        <v>-7.0833333333333338E-4</v>
      </c>
      <c r="K1583" s="12" t="s">
        <v>10</v>
      </c>
      <c r="L1583" s="12" t="s">
        <v>11</v>
      </c>
      <c r="M1583" s="12" t="s">
        <v>12</v>
      </c>
      <c r="N1583" s="12" t="s">
        <v>13</v>
      </c>
      <c r="O1583" s="9">
        <v>31.58</v>
      </c>
      <c r="P1583" s="9">
        <v>-2.35E-2</v>
      </c>
      <c r="Q1583" s="9">
        <f t="shared" si="97"/>
        <v>-2.3499999999999999E-4</v>
      </c>
      <c r="S1583" s="21" t="s">
        <v>10</v>
      </c>
      <c r="T1583" s="21" t="s">
        <v>11</v>
      </c>
      <c r="U1583" s="21" t="s">
        <v>12</v>
      </c>
      <c r="V1583" s="21" t="s">
        <v>13</v>
      </c>
      <c r="W1583" s="18">
        <v>31.58</v>
      </c>
      <c r="X1583" s="18">
        <v>-2.1899999999999999E-2</v>
      </c>
      <c r="Y1583" s="18">
        <f t="shared" si="98"/>
        <v>-2.7375000000000001E-4</v>
      </c>
      <c r="AA1583" s="30" t="s">
        <v>14</v>
      </c>
      <c r="AB1583" s="30" t="s">
        <v>11</v>
      </c>
      <c r="AC1583" s="30" t="s">
        <v>12</v>
      </c>
      <c r="AD1583" s="30" t="s">
        <v>13</v>
      </c>
      <c r="AE1583" s="27">
        <v>31.58</v>
      </c>
      <c r="AF1583" s="27">
        <v>-2.2700000000000001E-2</v>
      </c>
      <c r="AG1583" s="27">
        <f t="shared" si="99"/>
        <v>-3.2428571428571429E-4</v>
      </c>
    </row>
    <row r="1584" spans="1:33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-4.3499999999999997E-2</v>
      </c>
      <c r="G1584" s="9">
        <f t="shared" si="96"/>
        <v>-7.2499999999999995E-4</v>
      </c>
      <c r="K1584" s="12" t="s">
        <v>10</v>
      </c>
      <c r="L1584" s="12" t="s">
        <v>11</v>
      </c>
      <c r="M1584" s="12" t="s">
        <v>12</v>
      </c>
      <c r="N1584" s="12" t="s">
        <v>13</v>
      </c>
      <c r="O1584" s="9">
        <v>31.6</v>
      </c>
      <c r="P1584" s="9">
        <v>-2.1100000000000001E-2</v>
      </c>
      <c r="Q1584" s="9">
        <f t="shared" si="97"/>
        <v>-2.1100000000000001E-4</v>
      </c>
      <c r="S1584" s="21" t="s">
        <v>10</v>
      </c>
      <c r="T1584" s="21" t="s">
        <v>11</v>
      </c>
      <c r="U1584" s="21" t="s">
        <v>12</v>
      </c>
      <c r="V1584" s="21" t="s">
        <v>13</v>
      </c>
      <c r="W1584" s="18">
        <v>31.6</v>
      </c>
      <c r="X1584" s="18">
        <v>-1.9900000000000001E-2</v>
      </c>
      <c r="Y1584" s="18">
        <f t="shared" si="98"/>
        <v>-2.4875E-4</v>
      </c>
      <c r="AA1584" s="30" t="s">
        <v>14</v>
      </c>
      <c r="AB1584" s="30" t="s">
        <v>11</v>
      </c>
      <c r="AC1584" s="30" t="s">
        <v>12</v>
      </c>
      <c r="AD1584" s="30" t="s">
        <v>13</v>
      </c>
      <c r="AE1584" s="27">
        <v>31.6</v>
      </c>
      <c r="AF1584" s="27">
        <v>-2.01E-2</v>
      </c>
      <c r="AG1584" s="27">
        <f t="shared" si="99"/>
        <v>-2.8714285714285712E-4</v>
      </c>
    </row>
    <row r="1585" spans="1:33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-4.3799999999999999E-2</v>
      </c>
      <c r="G1585" s="9">
        <f t="shared" si="96"/>
        <v>-7.2999999999999996E-4</v>
      </c>
      <c r="K1585" s="12" t="s">
        <v>10</v>
      </c>
      <c r="L1585" s="12" t="s">
        <v>11</v>
      </c>
      <c r="M1585" s="12" t="s">
        <v>12</v>
      </c>
      <c r="N1585" s="12" t="s">
        <v>13</v>
      </c>
      <c r="O1585" s="9">
        <v>31.62</v>
      </c>
      <c r="P1585" s="9">
        <v>-1.8800000000000001E-2</v>
      </c>
      <c r="Q1585" s="9">
        <f t="shared" si="97"/>
        <v>-1.8800000000000002E-4</v>
      </c>
      <c r="S1585" s="21" t="s">
        <v>10</v>
      </c>
      <c r="T1585" s="21" t="s">
        <v>11</v>
      </c>
      <c r="U1585" s="21" t="s">
        <v>12</v>
      </c>
      <c r="V1585" s="21" t="s">
        <v>13</v>
      </c>
      <c r="W1585" s="18">
        <v>31.62</v>
      </c>
      <c r="X1585" s="18">
        <v>-1.7899999999999999E-2</v>
      </c>
      <c r="Y1585" s="18">
        <f t="shared" si="98"/>
        <v>-2.2374999999999999E-4</v>
      </c>
      <c r="AA1585" s="30" t="s">
        <v>14</v>
      </c>
      <c r="AB1585" s="30" t="s">
        <v>11</v>
      </c>
      <c r="AC1585" s="30" t="s">
        <v>12</v>
      </c>
      <c r="AD1585" s="30" t="s">
        <v>13</v>
      </c>
      <c r="AE1585" s="27">
        <v>31.62</v>
      </c>
      <c r="AF1585" s="27">
        <v>-1.77E-2</v>
      </c>
      <c r="AG1585" s="27">
        <f t="shared" si="99"/>
        <v>-2.5285714285714289E-4</v>
      </c>
    </row>
    <row r="1586" spans="1:33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-4.3499999999999997E-2</v>
      </c>
      <c r="G1586" s="9">
        <f t="shared" si="96"/>
        <v>-7.2499999999999995E-4</v>
      </c>
      <c r="K1586" s="12" t="s">
        <v>10</v>
      </c>
      <c r="L1586" s="12" t="s">
        <v>11</v>
      </c>
      <c r="M1586" s="12" t="s">
        <v>12</v>
      </c>
      <c r="N1586" s="12" t="s">
        <v>13</v>
      </c>
      <c r="O1586" s="9">
        <v>31.64</v>
      </c>
      <c r="P1586" s="9">
        <v>-1.67E-2</v>
      </c>
      <c r="Q1586" s="9">
        <f t="shared" si="97"/>
        <v>-1.6699999999999999E-4</v>
      </c>
      <c r="S1586" s="21" t="s">
        <v>10</v>
      </c>
      <c r="T1586" s="21" t="s">
        <v>11</v>
      </c>
      <c r="U1586" s="21" t="s">
        <v>12</v>
      </c>
      <c r="V1586" s="21" t="s">
        <v>13</v>
      </c>
      <c r="W1586" s="18">
        <v>31.64</v>
      </c>
      <c r="X1586" s="18">
        <v>-1.61E-2</v>
      </c>
      <c r="Y1586" s="18">
        <f t="shared" si="98"/>
        <v>-2.0124999999999999E-4</v>
      </c>
      <c r="AA1586" s="30" t="s">
        <v>14</v>
      </c>
      <c r="AB1586" s="30" t="s">
        <v>11</v>
      </c>
      <c r="AC1586" s="30" t="s">
        <v>12</v>
      </c>
      <c r="AD1586" s="30" t="s">
        <v>13</v>
      </c>
      <c r="AE1586" s="27">
        <v>31.64</v>
      </c>
      <c r="AF1586" s="27">
        <v>-1.54E-2</v>
      </c>
      <c r="AG1586" s="27">
        <f t="shared" si="99"/>
        <v>-2.2000000000000001E-4</v>
      </c>
    </row>
    <row r="1587" spans="1:33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-4.2700000000000002E-2</v>
      </c>
      <c r="G1587" s="9">
        <f t="shared" si="96"/>
        <v>-7.1166666666666665E-4</v>
      </c>
      <c r="K1587" s="12" t="s">
        <v>10</v>
      </c>
      <c r="L1587" s="12" t="s">
        <v>11</v>
      </c>
      <c r="M1587" s="12" t="s">
        <v>12</v>
      </c>
      <c r="N1587" s="12" t="s">
        <v>13</v>
      </c>
      <c r="O1587" s="9">
        <v>31.66</v>
      </c>
      <c r="P1587" s="9">
        <v>-1.4800000000000001E-2</v>
      </c>
      <c r="Q1587" s="9">
        <f t="shared" si="97"/>
        <v>-1.4800000000000002E-4</v>
      </c>
      <c r="S1587" s="21" t="s">
        <v>10</v>
      </c>
      <c r="T1587" s="21" t="s">
        <v>11</v>
      </c>
      <c r="U1587" s="21" t="s">
        <v>12</v>
      </c>
      <c r="V1587" s="21" t="s">
        <v>13</v>
      </c>
      <c r="W1587" s="18">
        <v>31.66</v>
      </c>
      <c r="X1587" s="18">
        <v>-1.4500000000000001E-2</v>
      </c>
      <c r="Y1587" s="18">
        <f t="shared" si="98"/>
        <v>-1.8125000000000001E-4</v>
      </c>
      <c r="AA1587" s="30" t="s">
        <v>14</v>
      </c>
      <c r="AB1587" s="30" t="s">
        <v>11</v>
      </c>
      <c r="AC1587" s="30" t="s">
        <v>12</v>
      </c>
      <c r="AD1587" s="30" t="s">
        <v>13</v>
      </c>
      <c r="AE1587" s="27">
        <v>31.66</v>
      </c>
      <c r="AF1587" s="27">
        <v>-1.3299999999999999E-2</v>
      </c>
      <c r="AG1587" s="27">
        <f t="shared" si="99"/>
        <v>-1.8999999999999998E-4</v>
      </c>
    </row>
    <row r="1588" spans="1:33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-4.1300000000000003E-2</v>
      </c>
      <c r="G1588" s="9">
        <f t="shared" si="96"/>
        <v>-6.8833333333333344E-4</v>
      </c>
      <c r="K1588" s="12" t="s">
        <v>10</v>
      </c>
      <c r="L1588" s="12" t="s">
        <v>11</v>
      </c>
      <c r="M1588" s="12" t="s">
        <v>12</v>
      </c>
      <c r="N1588" s="12" t="s">
        <v>13</v>
      </c>
      <c r="O1588" s="9">
        <v>31.68</v>
      </c>
      <c r="P1588" s="9">
        <v>-1.3100000000000001E-2</v>
      </c>
      <c r="Q1588" s="9">
        <f t="shared" si="97"/>
        <v>-1.3100000000000001E-4</v>
      </c>
      <c r="S1588" s="21" t="s">
        <v>10</v>
      </c>
      <c r="T1588" s="21" t="s">
        <v>11</v>
      </c>
      <c r="U1588" s="21" t="s">
        <v>12</v>
      </c>
      <c r="V1588" s="21" t="s">
        <v>13</v>
      </c>
      <c r="W1588" s="18">
        <v>31.68</v>
      </c>
      <c r="X1588" s="18">
        <v>-1.2999999999999999E-2</v>
      </c>
      <c r="Y1588" s="18">
        <f t="shared" si="98"/>
        <v>-1.6249999999999999E-4</v>
      </c>
      <c r="AA1588" s="30" t="s">
        <v>14</v>
      </c>
      <c r="AB1588" s="30" t="s">
        <v>11</v>
      </c>
      <c r="AC1588" s="30" t="s">
        <v>12</v>
      </c>
      <c r="AD1588" s="30" t="s">
        <v>13</v>
      </c>
      <c r="AE1588" s="27">
        <v>31.68</v>
      </c>
      <c r="AF1588" s="27">
        <v>-1.15E-2</v>
      </c>
      <c r="AG1588" s="27">
        <f t="shared" si="99"/>
        <v>-1.6428571428571428E-4</v>
      </c>
    </row>
    <row r="1589" spans="1:33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-3.95E-2</v>
      </c>
      <c r="G1589" s="9">
        <f t="shared" si="96"/>
        <v>-6.5833333333333336E-4</v>
      </c>
      <c r="K1589" s="12" t="s">
        <v>10</v>
      </c>
      <c r="L1589" s="12" t="s">
        <v>11</v>
      </c>
      <c r="M1589" s="12" t="s">
        <v>12</v>
      </c>
      <c r="N1589" s="12" t="s">
        <v>13</v>
      </c>
      <c r="O1589" s="9">
        <v>31.7</v>
      </c>
      <c r="P1589" s="9">
        <v>-1.15E-2</v>
      </c>
      <c r="Q1589" s="9">
        <f t="shared" si="97"/>
        <v>-1.15E-4</v>
      </c>
      <c r="S1589" s="21" t="s">
        <v>10</v>
      </c>
      <c r="T1589" s="21" t="s">
        <v>11</v>
      </c>
      <c r="U1589" s="21" t="s">
        <v>12</v>
      </c>
      <c r="V1589" s="21" t="s">
        <v>13</v>
      </c>
      <c r="W1589" s="18">
        <v>31.7</v>
      </c>
      <c r="X1589" s="18">
        <v>-1.1599999999999999E-2</v>
      </c>
      <c r="Y1589" s="18">
        <f t="shared" si="98"/>
        <v>-1.45E-4</v>
      </c>
      <c r="AA1589" s="30" t="s">
        <v>14</v>
      </c>
      <c r="AB1589" s="30" t="s">
        <v>11</v>
      </c>
      <c r="AC1589" s="30" t="s">
        <v>12</v>
      </c>
      <c r="AD1589" s="30" t="s">
        <v>13</v>
      </c>
      <c r="AE1589" s="27">
        <v>31.7</v>
      </c>
      <c r="AF1589" s="27">
        <v>-9.7999999999999997E-3</v>
      </c>
      <c r="AG1589" s="27">
        <f t="shared" si="99"/>
        <v>-1.3999999999999999E-4</v>
      </c>
    </row>
    <row r="1590" spans="1:33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-3.7499999999999999E-2</v>
      </c>
      <c r="G1590" s="9">
        <f t="shared" si="96"/>
        <v>-6.2500000000000001E-4</v>
      </c>
      <c r="K1590" s="12" t="s">
        <v>10</v>
      </c>
      <c r="L1590" s="12" t="s">
        <v>11</v>
      </c>
      <c r="M1590" s="12" t="s">
        <v>12</v>
      </c>
      <c r="N1590" s="12" t="s">
        <v>13</v>
      </c>
      <c r="O1590" s="9">
        <v>31.72</v>
      </c>
      <c r="P1590" s="9">
        <v>-9.9000000000000008E-3</v>
      </c>
      <c r="Q1590" s="9">
        <f t="shared" si="97"/>
        <v>-9.9000000000000008E-5</v>
      </c>
      <c r="S1590" s="21" t="s">
        <v>10</v>
      </c>
      <c r="T1590" s="21" t="s">
        <v>11</v>
      </c>
      <c r="U1590" s="21" t="s">
        <v>12</v>
      </c>
      <c r="V1590" s="21" t="s">
        <v>13</v>
      </c>
      <c r="W1590" s="18">
        <v>31.72</v>
      </c>
      <c r="X1590" s="18">
        <v>-0.01</v>
      </c>
      <c r="Y1590" s="18">
        <f t="shared" si="98"/>
        <v>-1.25E-4</v>
      </c>
      <c r="AA1590" s="30" t="s">
        <v>14</v>
      </c>
      <c r="AB1590" s="30" t="s">
        <v>11</v>
      </c>
      <c r="AC1590" s="30" t="s">
        <v>12</v>
      </c>
      <c r="AD1590" s="30" t="s">
        <v>13</v>
      </c>
      <c r="AE1590" s="27">
        <v>31.72</v>
      </c>
      <c r="AF1590" s="27">
        <v>-8.0999999999999996E-3</v>
      </c>
      <c r="AG1590" s="27">
        <f t="shared" si="99"/>
        <v>-1.1571428571428571E-4</v>
      </c>
    </row>
    <row r="1591" spans="1:33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-3.5299999999999998E-2</v>
      </c>
      <c r="G1591" s="9">
        <f t="shared" si="96"/>
        <v>-5.8833333333333329E-4</v>
      </c>
      <c r="K1591" s="12" t="s">
        <v>10</v>
      </c>
      <c r="L1591" s="12" t="s">
        <v>11</v>
      </c>
      <c r="M1591" s="12" t="s">
        <v>12</v>
      </c>
      <c r="N1591" s="12" t="s">
        <v>13</v>
      </c>
      <c r="O1591" s="9">
        <v>31.74</v>
      </c>
      <c r="P1591" s="9">
        <v>-7.7000000000000002E-3</v>
      </c>
      <c r="Q1591" s="9">
        <f t="shared" si="97"/>
        <v>-7.7000000000000001E-5</v>
      </c>
      <c r="S1591" s="21" t="s">
        <v>10</v>
      </c>
      <c r="T1591" s="21" t="s">
        <v>11</v>
      </c>
      <c r="U1591" s="21" t="s">
        <v>12</v>
      </c>
      <c r="V1591" s="21" t="s">
        <v>13</v>
      </c>
      <c r="W1591" s="18">
        <v>31.74</v>
      </c>
      <c r="X1591" s="18">
        <v>-7.9000000000000008E-3</v>
      </c>
      <c r="Y1591" s="18">
        <f t="shared" si="98"/>
        <v>-9.8750000000000015E-5</v>
      </c>
      <c r="AA1591" s="30" t="s">
        <v>14</v>
      </c>
      <c r="AB1591" s="30" t="s">
        <v>11</v>
      </c>
      <c r="AC1591" s="30" t="s">
        <v>12</v>
      </c>
      <c r="AD1591" s="30" t="s">
        <v>13</v>
      </c>
      <c r="AE1591" s="27">
        <v>31.74</v>
      </c>
      <c r="AF1591" s="27">
        <v>-5.7999999999999996E-3</v>
      </c>
      <c r="AG1591" s="27">
        <f t="shared" si="99"/>
        <v>-8.2857142857142846E-5</v>
      </c>
    </row>
    <row r="1592" spans="1:33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-3.3300000000000003E-2</v>
      </c>
      <c r="G1592" s="9">
        <f t="shared" si="96"/>
        <v>-5.5500000000000005E-4</v>
      </c>
      <c r="K1592" s="12" t="s">
        <v>10</v>
      </c>
      <c r="L1592" s="12" t="s">
        <v>11</v>
      </c>
      <c r="M1592" s="12" t="s">
        <v>12</v>
      </c>
      <c r="N1592" s="12" t="s">
        <v>13</v>
      </c>
      <c r="O1592" s="9">
        <v>31.76</v>
      </c>
      <c r="P1592" s="9">
        <v>-4.8999999999999998E-3</v>
      </c>
      <c r="Q1592" s="9">
        <f t="shared" si="97"/>
        <v>-4.8999999999999998E-5</v>
      </c>
      <c r="S1592" s="21" t="s">
        <v>10</v>
      </c>
      <c r="T1592" s="21" t="s">
        <v>11</v>
      </c>
      <c r="U1592" s="21" t="s">
        <v>12</v>
      </c>
      <c r="V1592" s="21" t="s">
        <v>13</v>
      </c>
      <c r="W1592" s="18">
        <v>31.76</v>
      </c>
      <c r="X1592" s="18">
        <v>-5.1000000000000004E-3</v>
      </c>
      <c r="Y1592" s="18">
        <f t="shared" si="98"/>
        <v>-6.3750000000000005E-5</v>
      </c>
      <c r="AA1592" s="30" t="s">
        <v>14</v>
      </c>
      <c r="AB1592" s="30" t="s">
        <v>11</v>
      </c>
      <c r="AC1592" s="30" t="s">
        <v>12</v>
      </c>
      <c r="AD1592" s="30" t="s">
        <v>13</v>
      </c>
      <c r="AE1592" s="27">
        <v>31.76</v>
      </c>
      <c r="AF1592" s="27">
        <v>-2.8999999999999998E-3</v>
      </c>
      <c r="AG1592" s="27">
        <f t="shared" si="99"/>
        <v>-4.1428571428571423E-5</v>
      </c>
    </row>
    <row r="1593" spans="1:33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-3.2000000000000001E-2</v>
      </c>
      <c r="G1593" s="9">
        <f t="shared" si="96"/>
        <v>-5.3333333333333336E-4</v>
      </c>
      <c r="K1593" s="12" t="s">
        <v>10</v>
      </c>
      <c r="L1593" s="12" t="s">
        <v>11</v>
      </c>
      <c r="M1593" s="12" t="s">
        <v>12</v>
      </c>
      <c r="N1593" s="12" t="s">
        <v>13</v>
      </c>
      <c r="O1593" s="9">
        <v>31.78</v>
      </c>
      <c r="P1593" s="9">
        <v>-1.4E-3</v>
      </c>
      <c r="Q1593" s="9">
        <f t="shared" si="97"/>
        <v>-1.4E-5</v>
      </c>
      <c r="S1593" s="21" t="s">
        <v>10</v>
      </c>
      <c r="T1593" s="21" t="s">
        <v>11</v>
      </c>
      <c r="U1593" s="21" t="s">
        <v>12</v>
      </c>
      <c r="V1593" s="21" t="s">
        <v>13</v>
      </c>
      <c r="W1593" s="18">
        <v>31.78</v>
      </c>
      <c r="X1593" s="18">
        <v>-1.8E-3</v>
      </c>
      <c r="Y1593" s="18">
        <f t="shared" si="98"/>
        <v>-2.2499999999999998E-5</v>
      </c>
      <c r="AA1593" s="30" t="s">
        <v>14</v>
      </c>
      <c r="AB1593" s="30" t="s">
        <v>11</v>
      </c>
      <c r="AC1593" s="30" t="s">
        <v>12</v>
      </c>
      <c r="AD1593" s="30" t="s">
        <v>13</v>
      </c>
      <c r="AE1593" s="27">
        <v>31.78</v>
      </c>
      <c r="AF1593" s="27">
        <v>6.8970000000000001E-4</v>
      </c>
      <c r="AG1593" s="27">
        <f t="shared" si="99"/>
        <v>9.8528571428571439E-6</v>
      </c>
    </row>
    <row r="1594" spans="1:33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-3.2099999999999997E-2</v>
      </c>
      <c r="G1594" s="9">
        <f t="shared" si="96"/>
        <v>-5.3499999999999999E-4</v>
      </c>
      <c r="K1594" s="12" t="s">
        <v>10</v>
      </c>
      <c r="L1594" s="12" t="s">
        <v>11</v>
      </c>
      <c r="M1594" s="12" t="s">
        <v>12</v>
      </c>
      <c r="N1594" s="12" t="s">
        <v>13</v>
      </c>
      <c r="O1594" s="9">
        <v>31.8</v>
      </c>
      <c r="P1594" s="9">
        <v>2.2000000000000001E-3</v>
      </c>
      <c r="Q1594" s="9">
        <f t="shared" si="97"/>
        <v>2.2000000000000003E-5</v>
      </c>
      <c r="S1594" s="21" t="s">
        <v>10</v>
      </c>
      <c r="T1594" s="21" t="s">
        <v>11</v>
      </c>
      <c r="U1594" s="21" t="s">
        <v>12</v>
      </c>
      <c r="V1594" s="21" t="s">
        <v>13</v>
      </c>
      <c r="W1594" s="18">
        <v>31.8</v>
      </c>
      <c r="X1594" s="18">
        <v>1.5E-3</v>
      </c>
      <c r="Y1594" s="18">
        <f t="shared" si="98"/>
        <v>1.8750000000000002E-5</v>
      </c>
      <c r="AA1594" s="30" t="s">
        <v>14</v>
      </c>
      <c r="AB1594" s="30" t="s">
        <v>11</v>
      </c>
      <c r="AC1594" s="30" t="s">
        <v>12</v>
      </c>
      <c r="AD1594" s="30" t="s">
        <v>13</v>
      </c>
      <c r="AE1594" s="27">
        <v>31.8</v>
      </c>
      <c r="AF1594" s="27">
        <v>4.4000000000000003E-3</v>
      </c>
      <c r="AG1594" s="27">
        <f t="shared" si="99"/>
        <v>6.2857142857142861E-5</v>
      </c>
    </row>
    <row r="1595" spans="1:33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-3.3799999999999997E-2</v>
      </c>
      <c r="G1595" s="9">
        <f t="shared" si="96"/>
        <v>-5.6333333333333333E-4</v>
      </c>
      <c r="K1595" s="12" t="s">
        <v>10</v>
      </c>
      <c r="L1595" s="12" t="s">
        <v>11</v>
      </c>
      <c r="M1595" s="12" t="s">
        <v>12</v>
      </c>
      <c r="N1595" s="12" t="s">
        <v>13</v>
      </c>
      <c r="O1595" s="9">
        <v>31.82</v>
      </c>
      <c r="P1595" s="9">
        <v>5.4000000000000003E-3</v>
      </c>
      <c r="Q1595" s="9">
        <f t="shared" si="97"/>
        <v>5.4000000000000005E-5</v>
      </c>
      <c r="S1595" s="21" t="s">
        <v>10</v>
      </c>
      <c r="T1595" s="21" t="s">
        <v>11</v>
      </c>
      <c r="U1595" s="21" t="s">
        <v>12</v>
      </c>
      <c r="V1595" s="21" t="s">
        <v>13</v>
      </c>
      <c r="W1595" s="18">
        <v>31.82</v>
      </c>
      <c r="X1595" s="18">
        <v>4.4000000000000003E-3</v>
      </c>
      <c r="Y1595" s="18">
        <f t="shared" si="98"/>
        <v>5.5000000000000002E-5</v>
      </c>
      <c r="AA1595" s="30" t="s">
        <v>14</v>
      </c>
      <c r="AB1595" s="30" t="s">
        <v>11</v>
      </c>
      <c r="AC1595" s="30" t="s">
        <v>12</v>
      </c>
      <c r="AD1595" s="30" t="s">
        <v>13</v>
      </c>
      <c r="AE1595" s="27">
        <v>31.82</v>
      </c>
      <c r="AF1595" s="27">
        <v>7.4999999999999997E-3</v>
      </c>
      <c r="AG1595" s="27">
        <f t="shared" si="99"/>
        <v>1.0714285714285714E-4</v>
      </c>
    </row>
    <row r="1596" spans="1:33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-3.7100000000000001E-2</v>
      </c>
      <c r="G1596" s="9">
        <f t="shared" si="96"/>
        <v>-6.1833333333333336E-4</v>
      </c>
      <c r="K1596" s="12" t="s">
        <v>10</v>
      </c>
      <c r="L1596" s="12" t="s">
        <v>11</v>
      </c>
      <c r="M1596" s="12" t="s">
        <v>12</v>
      </c>
      <c r="N1596" s="12" t="s">
        <v>13</v>
      </c>
      <c r="O1596" s="9">
        <v>31.84</v>
      </c>
      <c r="P1596" s="9">
        <v>7.7000000000000002E-3</v>
      </c>
      <c r="Q1596" s="9">
        <f t="shared" si="97"/>
        <v>7.7000000000000001E-5</v>
      </c>
      <c r="S1596" s="21" t="s">
        <v>10</v>
      </c>
      <c r="T1596" s="21" t="s">
        <v>11</v>
      </c>
      <c r="U1596" s="21" t="s">
        <v>12</v>
      </c>
      <c r="V1596" s="21" t="s">
        <v>13</v>
      </c>
      <c r="W1596" s="18">
        <v>31.84</v>
      </c>
      <c r="X1596" s="18">
        <v>6.3E-3</v>
      </c>
      <c r="Y1596" s="18">
        <f t="shared" si="98"/>
        <v>7.8750000000000003E-5</v>
      </c>
      <c r="AA1596" s="30" t="s">
        <v>14</v>
      </c>
      <c r="AB1596" s="30" t="s">
        <v>11</v>
      </c>
      <c r="AC1596" s="30" t="s">
        <v>12</v>
      </c>
      <c r="AD1596" s="30" t="s">
        <v>13</v>
      </c>
      <c r="AE1596" s="27">
        <v>31.84</v>
      </c>
      <c r="AF1596" s="27">
        <v>9.5999999999999992E-3</v>
      </c>
      <c r="AG1596" s="27">
        <f t="shared" si="99"/>
        <v>1.3714285714285713E-4</v>
      </c>
    </row>
    <row r="1597" spans="1:33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-4.1500000000000002E-2</v>
      </c>
      <c r="G1597" s="9">
        <f t="shared" si="96"/>
        <v>-6.9166666666666671E-4</v>
      </c>
      <c r="K1597" s="12" t="s">
        <v>10</v>
      </c>
      <c r="L1597" s="12" t="s">
        <v>11</v>
      </c>
      <c r="M1597" s="12" t="s">
        <v>12</v>
      </c>
      <c r="N1597" s="12" t="s">
        <v>13</v>
      </c>
      <c r="O1597" s="9">
        <v>31.86</v>
      </c>
      <c r="P1597" s="9">
        <v>8.9999999999999993E-3</v>
      </c>
      <c r="Q1597" s="9">
        <f t="shared" si="97"/>
        <v>8.9999999999999992E-5</v>
      </c>
      <c r="S1597" s="21" t="s">
        <v>10</v>
      </c>
      <c r="T1597" s="21" t="s">
        <v>11</v>
      </c>
      <c r="U1597" s="21" t="s">
        <v>12</v>
      </c>
      <c r="V1597" s="21" t="s">
        <v>13</v>
      </c>
      <c r="W1597" s="18">
        <v>31.86</v>
      </c>
      <c r="X1597" s="18">
        <v>7.3000000000000001E-3</v>
      </c>
      <c r="Y1597" s="18">
        <f t="shared" si="98"/>
        <v>9.1249999999999995E-5</v>
      </c>
      <c r="AA1597" s="30" t="s">
        <v>14</v>
      </c>
      <c r="AB1597" s="30" t="s">
        <v>11</v>
      </c>
      <c r="AC1597" s="30" t="s">
        <v>12</v>
      </c>
      <c r="AD1597" s="30" t="s">
        <v>13</v>
      </c>
      <c r="AE1597" s="27">
        <v>31.86</v>
      </c>
      <c r="AF1597" s="27">
        <v>1.06E-2</v>
      </c>
      <c r="AG1597" s="27">
        <f t="shared" si="99"/>
        <v>1.5142857142857143E-4</v>
      </c>
    </row>
    <row r="1598" spans="1:33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-4.65E-2</v>
      </c>
      <c r="G1598" s="9">
        <f t="shared" si="96"/>
        <v>-7.7499999999999997E-4</v>
      </c>
      <c r="K1598" s="12" t="s">
        <v>10</v>
      </c>
      <c r="L1598" s="12" t="s">
        <v>11</v>
      </c>
      <c r="M1598" s="12" t="s">
        <v>12</v>
      </c>
      <c r="N1598" s="12" t="s">
        <v>13</v>
      </c>
      <c r="O1598" s="9">
        <v>31.88</v>
      </c>
      <c r="P1598" s="9">
        <v>9.1999999999999998E-3</v>
      </c>
      <c r="Q1598" s="9">
        <f t="shared" si="97"/>
        <v>9.2E-5</v>
      </c>
      <c r="S1598" s="21" t="s">
        <v>10</v>
      </c>
      <c r="T1598" s="21" t="s">
        <v>11</v>
      </c>
      <c r="U1598" s="21" t="s">
        <v>12</v>
      </c>
      <c r="V1598" s="21" t="s">
        <v>13</v>
      </c>
      <c r="W1598" s="18">
        <v>31.88</v>
      </c>
      <c r="X1598" s="18">
        <v>7.1000000000000004E-3</v>
      </c>
      <c r="Y1598" s="18">
        <f t="shared" si="98"/>
        <v>8.8750000000000002E-5</v>
      </c>
      <c r="AA1598" s="30" t="s">
        <v>14</v>
      </c>
      <c r="AB1598" s="30" t="s">
        <v>11</v>
      </c>
      <c r="AC1598" s="30" t="s">
        <v>12</v>
      </c>
      <c r="AD1598" s="30" t="s">
        <v>13</v>
      </c>
      <c r="AE1598" s="27">
        <v>31.88</v>
      </c>
      <c r="AF1598" s="27">
        <v>1.0200000000000001E-2</v>
      </c>
      <c r="AG1598" s="27">
        <f t="shared" si="99"/>
        <v>1.4571428571428572E-4</v>
      </c>
    </row>
    <row r="1599" spans="1:33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-5.11E-2</v>
      </c>
      <c r="G1599" s="9">
        <f t="shared" si="96"/>
        <v>-8.516666666666667E-4</v>
      </c>
      <c r="K1599" s="12" t="s">
        <v>10</v>
      </c>
      <c r="L1599" s="12" t="s">
        <v>11</v>
      </c>
      <c r="M1599" s="12" t="s">
        <v>12</v>
      </c>
      <c r="N1599" s="12" t="s">
        <v>13</v>
      </c>
      <c r="O1599" s="9">
        <v>31.9</v>
      </c>
      <c r="P1599" s="9">
        <v>8.3999999999999995E-3</v>
      </c>
      <c r="Q1599" s="9">
        <f t="shared" si="97"/>
        <v>8.3999999999999995E-5</v>
      </c>
      <c r="S1599" s="21" t="s">
        <v>10</v>
      </c>
      <c r="T1599" s="21" t="s">
        <v>11</v>
      </c>
      <c r="U1599" s="21" t="s">
        <v>12</v>
      </c>
      <c r="V1599" s="21" t="s">
        <v>13</v>
      </c>
      <c r="W1599" s="18">
        <v>31.9</v>
      </c>
      <c r="X1599" s="18">
        <v>5.7999999999999996E-3</v>
      </c>
      <c r="Y1599" s="18">
        <f t="shared" si="98"/>
        <v>7.25E-5</v>
      </c>
      <c r="AA1599" s="30" t="s">
        <v>14</v>
      </c>
      <c r="AB1599" s="30" t="s">
        <v>11</v>
      </c>
      <c r="AC1599" s="30" t="s">
        <v>12</v>
      </c>
      <c r="AD1599" s="30" t="s">
        <v>13</v>
      </c>
      <c r="AE1599" s="27">
        <v>31.9</v>
      </c>
      <c r="AF1599" s="27">
        <v>8.6999999999999994E-3</v>
      </c>
      <c r="AG1599" s="27">
        <f t="shared" si="99"/>
        <v>1.2428571428571428E-4</v>
      </c>
    </row>
    <row r="1600" spans="1:33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-5.4600000000000003E-2</v>
      </c>
      <c r="G1600" s="9">
        <f t="shared" si="96"/>
        <v>-9.1E-4</v>
      </c>
      <c r="K1600" s="12" t="s">
        <v>10</v>
      </c>
      <c r="L1600" s="12" t="s">
        <v>11</v>
      </c>
      <c r="M1600" s="12" t="s">
        <v>12</v>
      </c>
      <c r="N1600" s="12" t="s">
        <v>13</v>
      </c>
      <c r="O1600" s="9">
        <v>31.92</v>
      </c>
      <c r="P1600" s="9">
        <v>6.7000000000000002E-3</v>
      </c>
      <c r="Q1600" s="9">
        <f t="shared" si="97"/>
        <v>6.7000000000000002E-5</v>
      </c>
      <c r="S1600" s="21" t="s">
        <v>10</v>
      </c>
      <c r="T1600" s="21" t="s">
        <v>11</v>
      </c>
      <c r="U1600" s="21" t="s">
        <v>12</v>
      </c>
      <c r="V1600" s="21" t="s">
        <v>13</v>
      </c>
      <c r="W1600" s="18">
        <v>31.92</v>
      </c>
      <c r="X1600" s="18">
        <v>3.8999999999999998E-3</v>
      </c>
      <c r="Y1600" s="18">
        <f t="shared" si="98"/>
        <v>4.8749999999999999E-5</v>
      </c>
      <c r="AA1600" s="30" t="s">
        <v>14</v>
      </c>
      <c r="AB1600" s="30" t="s">
        <v>11</v>
      </c>
      <c r="AC1600" s="30" t="s">
        <v>12</v>
      </c>
      <c r="AD1600" s="30" t="s">
        <v>13</v>
      </c>
      <c r="AE1600" s="27">
        <v>31.92</v>
      </c>
      <c r="AF1600" s="27">
        <v>6.4999999999999997E-3</v>
      </c>
      <c r="AG1600" s="27">
        <f t="shared" si="99"/>
        <v>9.2857142857142859E-5</v>
      </c>
    </row>
    <row r="1601" spans="1:33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-5.6500000000000002E-2</v>
      </c>
      <c r="G1601" s="9">
        <f t="shared" si="96"/>
        <v>-9.4166666666666672E-4</v>
      </c>
      <c r="K1601" s="12" t="s">
        <v>10</v>
      </c>
      <c r="L1601" s="12" t="s">
        <v>11</v>
      </c>
      <c r="M1601" s="12" t="s">
        <v>12</v>
      </c>
      <c r="N1601" s="12" t="s">
        <v>13</v>
      </c>
      <c r="O1601" s="9">
        <v>31.94</v>
      </c>
      <c r="P1601" s="9">
        <v>4.4999999999999997E-3</v>
      </c>
      <c r="Q1601" s="9">
        <f t="shared" si="97"/>
        <v>4.4999999999999996E-5</v>
      </c>
      <c r="S1601" s="21" t="s">
        <v>10</v>
      </c>
      <c r="T1601" s="21" t="s">
        <v>11</v>
      </c>
      <c r="U1601" s="21" t="s">
        <v>12</v>
      </c>
      <c r="V1601" s="21" t="s">
        <v>13</v>
      </c>
      <c r="W1601" s="18">
        <v>31.94</v>
      </c>
      <c r="X1601" s="18">
        <v>1.6000000000000001E-3</v>
      </c>
      <c r="Y1601" s="18">
        <f t="shared" si="98"/>
        <v>2.0000000000000002E-5</v>
      </c>
      <c r="AA1601" s="30" t="s">
        <v>14</v>
      </c>
      <c r="AB1601" s="30" t="s">
        <v>11</v>
      </c>
      <c r="AC1601" s="30" t="s">
        <v>12</v>
      </c>
      <c r="AD1601" s="30" t="s">
        <v>13</v>
      </c>
      <c r="AE1601" s="27">
        <v>31.94</v>
      </c>
      <c r="AF1601" s="27">
        <v>4.4999999999999997E-3</v>
      </c>
      <c r="AG1601" s="27">
        <f t="shared" si="99"/>
        <v>6.4285714285714274E-5</v>
      </c>
    </row>
    <row r="1602" spans="1:33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-5.6300000000000003E-2</v>
      </c>
      <c r="G1602" s="9">
        <f t="shared" si="96"/>
        <v>-9.3833333333333334E-4</v>
      </c>
      <c r="K1602" s="12" t="s">
        <v>10</v>
      </c>
      <c r="L1602" s="12" t="s">
        <v>11</v>
      </c>
      <c r="M1602" s="12" t="s">
        <v>12</v>
      </c>
      <c r="N1602" s="12" t="s">
        <v>13</v>
      </c>
      <c r="O1602" s="9">
        <v>31.96</v>
      </c>
      <c r="P1602" s="9">
        <v>2.8999999999999998E-3</v>
      </c>
      <c r="Q1602" s="9">
        <f t="shared" si="97"/>
        <v>2.8999999999999997E-5</v>
      </c>
      <c r="S1602" s="21" t="s">
        <v>10</v>
      </c>
      <c r="T1602" s="21" t="s">
        <v>11</v>
      </c>
      <c r="U1602" s="21" t="s">
        <v>12</v>
      </c>
      <c r="V1602" s="21" t="s">
        <v>13</v>
      </c>
      <c r="W1602" s="18">
        <v>31.96</v>
      </c>
      <c r="X1602" s="18">
        <v>1.4459999999999999E-4</v>
      </c>
      <c r="Y1602" s="18">
        <f t="shared" si="98"/>
        <v>1.8074999999999998E-6</v>
      </c>
      <c r="AA1602" s="30" t="s">
        <v>14</v>
      </c>
      <c r="AB1602" s="30" t="s">
        <v>11</v>
      </c>
      <c r="AC1602" s="30" t="s">
        <v>12</v>
      </c>
      <c r="AD1602" s="30" t="s">
        <v>13</v>
      </c>
      <c r="AE1602" s="27">
        <v>31.96</v>
      </c>
      <c r="AF1602" s="27">
        <v>3.3E-3</v>
      </c>
      <c r="AG1602" s="27">
        <f t="shared" si="99"/>
        <v>4.7142857142857143E-5</v>
      </c>
    </row>
    <row r="1603" spans="1:33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-5.3999999999999999E-2</v>
      </c>
      <c r="G1603" s="9">
        <f t="shared" si="96"/>
        <v>-8.9999999999999998E-4</v>
      </c>
      <c r="K1603" s="12" t="s">
        <v>10</v>
      </c>
      <c r="L1603" s="12" t="s">
        <v>11</v>
      </c>
      <c r="M1603" s="12" t="s">
        <v>12</v>
      </c>
      <c r="N1603" s="12" t="s">
        <v>13</v>
      </c>
      <c r="O1603" s="9">
        <v>31.98</v>
      </c>
      <c r="P1603" s="9">
        <v>2.3999999999999998E-3</v>
      </c>
      <c r="Q1603" s="9">
        <f t="shared" si="97"/>
        <v>2.3999999999999997E-5</v>
      </c>
      <c r="S1603" s="21" t="s">
        <v>10</v>
      </c>
      <c r="T1603" s="21" t="s">
        <v>11</v>
      </c>
      <c r="U1603" s="21" t="s">
        <v>12</v>
      </c>
      <c r="V1603" s="21" t="s">
        <v>13</v>
      </c>
      <c r="W1603" s="18">
        <v>31.98</v>
      </c>
      <c r="X1603" s="18">
        <v>-2.12E-4</v>
      </c>
      <c r="Y1603" s="18">
        <f t="shared" si="98"/>
        <v>-2.65E-6</v>
      </c>
      <c r="AA1603" s="30" t="s">
        <v>14</v>
      </c>
      <c r="AB1603" s="30" t="s">
        <v>11</v>
      </c>
      <c r="AC1603" s="30" t="s">
        <v>12</v>
      </c>
      <c r="AD1603" s="30" t="s">
        <v>13</v>
      </c>
      <c r="AE1603" s="27">
        <v>31.98</v>
      </c>
      <c r="AF1603" s="27">
        <v>3.0000000000000001E-3</v>
      </c>
      <c r="AG1603" s="27">
        <f t="shared" si="99"/>
        <v>4.2857142857142856E-5</v>
      </c>
    </row>
    <row r="1604" spans="1:33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-4.99E-2</v>
      </c>
      <c r="G1604" s="9">
        <f t="shared" si="96"/>
        <v>-8.3166666666666664E-4</v>
      </c>
      <c r="K1604" s="12" t="s">
        <v>10</v>
      </c>
      <c r="L1604" s="12" t="s">
        <v>11</v>
      </c>
      <c r="M1604" s="12" t="s">
        <v>12</v>
      </c>
      <c r="N1604" s="12" t="s">
        <v>13</v>
      </c>
      <c r="O1604" s="9">
        <v>32</v>
      </c>
      <c r="P1604" s="9">
        <v>2.5999999999999999E-3</v>
      </c>
      <c r="Q1604" s="9">
        <f t="shared" si="97"/>
        <v>2.5999999999999998E-5</v>
      </c>
      <c r="S1604" s="21" t="s">
        <v>10</v>
      </c>
      <c r="T1604" s="21" t="s">
        <v>11</v>
      </c>
      <c r="U1604" s="21" t="s">
        <v>12</v>
      </c>
      <c r="V1604" s="21" t="s">
        <v>13</v>
      </c>
      <c r="W1604" s="18">
        <v>32</v>
      </c>
      <c r="X1604" s="18">
        <v>2.923E-4</v>
      </c>
      <c r="Y1604" s="18">
        <f t="shared" si="98"/>
        <v>3.65375E-6</v>
      </c>
      <c r="AA1604" s="30" t="s">
        <v>14</v>
      </c>
      <c r="AB1604" s="30" t="s">
        <v>11</v>
      </c>
      <c r="AC1604" s="30" t="s">
        <v>12</v>
      </c>
      <c r="AD1604" s="30" t="s">
        <v>13</v>
      </c>
      <c r="AE1604" s="27">
        <v>32</v>
      </c>
      <c r="AF1604" s="27">
        <v>3.3E-3</v>
      </c>
      <c r="AG1604" s="27">
        <f t="shared" si="99"/>
        <v>4.7142857142857143E-5</v>
      </c>
    </row>
    <row r="1605" spans="1:33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-4.4400000000000002E-2</v>
      </c>
      <c r="G1605" s="9">
        <f t="shared" ref="G1605:G1668" si="100">F1605/60</f>
        <v>-7.3999999999999999E-4</v>
      </c>
      <c r="K1605" s="12" t="s">
        <v>10</v>
      </c>
      <c r="L1605" s="12" t="s">
        <v>11</v>
      </c>
      <c r="M1605" s="12" t="s">
        <v>12</v>
      </c>
      <c r="N1605" s="12" t="s">
        <v>13</v>
      </c>
      <c r="O1605" s="9">
        <v>32.020000000000003</v>
      </c>
      <c r="P1605" s="9">
        <v>3.5000000000000001E-3</v>
      </c>
      <c r="Q1605" s="9">
        <f t="shared" ref="Q1605:Q1668" si="101">P1605/100</f>
        <v>3.5000000000000004E-5</v>
      </c>
      <c r="S1605" s="21" t="s">
        <v>10</v>
      </c>
      <c r="T1605" s="21" t="s">
        <v>11</v>
      </c>
      <c r="U1605" s="21" t="s">
        <v>12</v>
      </c>
      <c r="V1605" s="21" t="s">
        <v>13</v>
      </c>
      <c r="W1605" s="18">
        <v>32.020000000000003</v>
      </c>
      <c r="X1605" s="18">
        <v>1.4E-3</v>
      </c>
      <c r="Y1605" s="18">
        <f t="shared" ref="Y1605:Y1668" si="102">X1605/80</f>
        <v>1.7499999999999998E-5</v>
      </c>
      <c r="AA1605" s="30" t="s">
        <v>14</v>
      </c>
      <c r="AB1605" s="30" t="s">
        <v>11</v>
      </c>
      <c r="AC1605" s="30" t="s">
        <v>12</v>
      </c>
      <c r="AD1605" s="30" t="s">
        <v>13</v>
      </c>
      <c r="AE1605" s="27">
        <v>32.020000000000003</v>
      </c>
      <c r="AF1605" s="27">
        <v>4.0000000000000001E-3</v>
      </c>
      <c r="AG1605" s="27">
        <f t="shared" ref="AG1605:AG1668" si="103">AF1605/70</f>
        <v>5.7142857142857142E-5</v>
      </c>
    </row>
    <row r="1606" spans="1:33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-3.8300000000000001E-2</v>
      </c>
      <c r="G1606" s="9">
        <f t="shared" si="100"/>
        <v>-6.3833333333333331E-4</v>
      </c>
      <c r="K1606" s="12" t="s">
        <v>10</v>
      </c>
      <c r="L1606" s="12" t="s">
        <v>11</v>
      </c>
      <c r="M1606" s="12" t="s">
        <v>12</v>
      </c>
      <c r="N1606" s="12" t="s">
        <v>13</v>
      </c>
      <c r="O1606" s="9">
        <v>32.04</v>
      </c>
      <c r="P1606" s="9">
        <v>4.5999999999999999E-3</v>
      </c>
      <c r="Q1606" s="9">
        <f t="shared" si="101"/>
        <v>4.6E-5</v>
      </c>
      <c r="S1606" s="21" t="s">
        <v>10</v>
      </c>
      <c r="T1606" s="21" t="s">
        <v>11</v>
      </c>
      <c r="U1606" s="21" t="s">
        <v>12</v>
      </c>
      <c r="V1606" s="21" t="s">
        <v>13</v>
      </c>
      <c r="W1606" s="18">
        <v>32.04</v>
      </c>
      <c r="X1606" s="18">
        <v>2.8E-3</v>
      </c>
      <c r="Y1606" s="18">
        <f t="shared" si="102"/>
        <v>3.4999999999999997E-5</v>
      </c>
      <c r="AA1606" s="30" t="s">
        <v>14</v>
      </c>
      <c r="AB1606" s="30" t="s">
        <v>11</v>
      </c>
      <c r="AC1606" s="30" t="s">
        <v>12</v>
      </c>
      <c r="AD1606" s="30" t="s">
        <v>13</v>
      </c>
      <c r="AE1606" s="27">
        <v>32.04</v>
      </c>
      <c r="AF1606" s="27">
        <v>4.7999999999999996E-3</v>
      </c>
      <c r="AG1606" s="27">
        <f t="shared" si="103"/>
        <v>6.8571428571428567E-5</v>
      </c>
    </row>
    <row r="1607" spans="1:33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-3.2300000000000002E-2</v>
      </c>
      <c r="G1607" s="9">
        <f t="shared" si="100"/>
        <v>-5.3833333333333337E-4</v>
      </c>
      <c r="K1607" s="12" t="s">
        <v>10</v>
      </c>
      <c r="L1607" s="12" t="s">
        <v>11</v>
      </c>
      <c r="M1607" s="12" t="s">
        <v>12</v>
      </c>
      <c r="N1607" s="12" t="s">
        <v>13</v>
      </c>
      <c r="O1607" s="9">
        <v>32.06</v>
      </c>
      <c r="P1607" s="9">
        <v>5.5999999999999999E-3</v>
      </c>
      <c r="Q1607" s="9">
        <f t="shared" si="101"/>
        <v>5.5999999999999999E-5</v>
      </c>
      <c r="S1607" s="21" t="s">
        <v>10</v>
      </c>
      <c r="T1607" s="21" t="s">
        <v>11</v>
      </c>
      <c r="U1607" s="21" t="s">
        <v>12</v>
      </c>
      <c r="V1607" s="21" t="s">
        <v>13</v>
      </c>
      <c r="W1607" s="18">
        <v>32.06</v>
      </c>
      <c r="X1607" s="18">
        <v>4.1999999999999997E-3</v>
      </c>
      <c r="Y1607" s="18">
        <f t="shared" si="102"/>
        <v>5.2499999999999995E-5</v>
      </c>
      <c r="AA1607" s="30" t="s">
        <v>14</v>
      </c>
      <c r="AB1607" s="30" t="s">
        <v>11</v>
      </c>
      <c r="AC1607" s="30" t="s">
        <v>12</v>
      </c>
      <c r="AD1607" s="30" t="s">
        <v>13</v>
      </c>
      <c r="AE1607" s="27">
        <v>32.06</v>
      </c>
      <c r="AF1607" s="27">
        <v>5.5999999999999999E-3</v>
      </c>
      <c r="AG1607" s="27">
        <f t="shared" si="103"/>
        <v>7.9999999999999993E-5</v>
      </c>
    </row>
    <row r="1608" spans="1:33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-2.6700000000000002E-2</v>
      </c>
      <c r="G1608" s="9">
        <f t="shared" si="100"/>
        <v>-4.4500000000000003E-4</v>
      </c>
      <c r="K1608" s="12" t="s">
        <v>10</v>
      </c>
      <c r="L1608" s="12" t="s">
        <v>11</v>
      </c>
      <c r="M1608" s="12" t="s">
        <v>12</v>
      </c>
      <c r="N1608" s="12" t="s">
        <v>13</v>
      </c>
      <c r="O1608" s="9">
        <v>32.08</v>
      </c>
      <c r="P1608" s="9">
        <v>6.4999999999999997E-3</v>
      </c>
      <c r="Q1608" s="9">
        <f t="shared" si="101"/>
        <v>6.4999999999999994E-5</v>
      </c>
      <c r="S1608" s="21" t="s">
        <v>10</v>
      </c>
      <c r="T1608" s="21" t="s">
        <v>11</v>
      </c>
      <c r="U1608" s="21" t="s">
        <v>12</v>
      </c>
      <c r="V1608" s="21" t="s">
        <v>13</v>
      </c>
      <c r="W1608" s="18">
        <v>32.08</v>
      </c>
      <c r="X1608" s="18">
        <v>5.3E-3</v>
      </c>
      <c r="Y1608" s="18">
        <f t="shared" si="102"/>
        <v>6.6249999999999998E-5</v>
      </c>
      <c r="AA1608" s="30" t="s">
        <v>14</v>
      </c>
      <c r="AB1608" s="30" t="s">
        <v>11</v>
      </c>
      <c r="AC1608" s="30" t="s">
        <v>12</v>
      </c>
      <c r="AD1608" s="30" t="s">
        <v>13</v>
      </c>
      <c r="AE1608" s="27">
        <v>32.08</v>
      </c>
      <c r="AF1608" s="27">
        <v>6.1999999999999998E-3</v>
      </c>
      <c r="AG1608" s="27">
        <f t="shared" si="103"/>
        <v>8.8571428571428566E-5</v>
      </c>
    </row>
    <row r="1609" spans="1:33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-2.1399999999999999E-2</v>
      </c>
      <c r="G1609" s="9">
        <f t="shared" si="100"/>
        <v>-3.5666666666666664E-4</v>
      </c>
      <c r="K1609" s="12" t="s">
        <v>10</v>
      </c>
      <c r="L1609" s="12" t="s">
        <v>11</v>
      </c>
      <c r="M1609" s="12" t="s">
        <v>12</v>
      </c>
      <c r="N1609" s="12" t="s">
        <v>13</v>
      </c>
      <c r="O1609" s="9">
        <v>32.1</v>
      </c>
      <c r="P1609" s="9">
        <v>7.3000000000000001E-3</v>
      </c>
      <c r="Q1609" s="9">
        <f t="shared" si="101"/>
        <v>7.2999999999999999E-5</v>
      </c>
      <c r="S1609" s="21" t="s">
        <v>10</v>
      </c>
      <c r="T1609" s="21" t="s">
        <v>11</v>
      </c>
      <c r="U1609" s="21" t="s">
        <v>12</v>
      </c>
      <c r="V1609" s="21" t="s">
        <v>13</v>
      </c>
      <c r="W1609" s="18">
        <v>32.1</v>
      </c>
      <c r="X1609" s="18">
        <v>6.1000000000000004E-3</v>
      </c>
      <c r="Y1609" s="18">
        <f t="shared" si="102"/>
        <v>7.625000000000001E-5</v>
      </c>
      <c r="AA1609" s="30" t="s">
        <v>14</v>
      </c>
      <c r="AB1609" s="30" t="s">
        <v>11</v>
      </c>
      <c r="AC1609" s="30" t="s">
        <v>12</v>
      </c>
      <c r="AD1609" s="30" t="s">
        <v>13</v>
      </c>
      <c r="AE1609" s="27">
        <v>32.1</v>
      </c>
      <c r="AF1609" s="27">
        <v>6.6E-3</v>
      </c>
      <c r="AG1609" s="27">
        <f t="shared" si="103"/>
        <v>9.4285714285714285E-5</v>
      </c>
    </row>
    <row r="1610" spans="1:33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-1.5900000000000001E-2</v>
      </c>
      <c r="G1610" s="9">
        <f t="shared" si="100"/>
        <v>-2.6499999999999999E-4</v>
      </c>
      <c r="K1610" s="12" t="s">
        <v>10</v>
      </c>
      <c r="L1610" s="12" t="s">
        <v>11</v>
      </c>
      <c r="M1610" s="12" t="s">
        <v>12</v>
      </c>
      <c r="N1610" s="12" t="s">
        <v>13</v>
      </c>
      <c r="O1610" s="9">
        <v>32.119999999999997</v>
      </c>
      <c r="P1610" s="9">
        <v>7.9000000000000008E-3</v>
      </c>
      <c r="Q1610" s="9">
        <f t="shared" si="101"/>
        <v>7.9000000000000009E-5</v>
      </c>
      <c r="S1610" s="21" t="s">
        <v>10</v>
      </c>
      <c r="T1610" s="21" t="s">
        <v>11</v>
      </c>
      <c r="U1610" s="21" t="s">
        <v>12</v>
      </c>
      <c r="V1610" s="21" t="s">
        <v>13</v>
      </c>
      <c r="W1610" s="18">
        <v>32.119999999999997</v>
      </c>
      <c r="X1610" s="18">
        <v>6.4999999999999997E-3</v>
      </c>
      <c r="Y1610" s="18">
        <f t="shared" si="102"/>
        <v>8.1249999999999996E-5</v>
      </c>
      <c r="AA1610" s="30" t="s">
        <v>14</v>
      </c>
      <c r="AB1610" s="30" t="s">
        <v>11</v>
      </c>
      <c r="AC1610" s="30" t="s">
        <v>12</v>
      </c>
      <c r="AD1610" s="30" t="s">
        <v>13</v>
      </c>
      <c r="AE1610" s="27">
        <v>32.119999999999997</v>
      </c>
      <c r="AF1610" s="27">
        <v>6.8999999999999999E-3</v>
      </c>
      <c r="AG1610" s="27">
        <f t="shared" si="103"/>
        <v>9.8571428571428565E-5</v>
      </c>
    </row>
    <row r="1611" spans="1:33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-1.0200000000000001E-2</v>
      </c>
      <c r="G1611" s="9">
        <f t="shared" si="100"/>
        <v>-1.7000000000000001E-4</v>
      </c>
      <c r="K1611" s="12" t="s">
        <v>10</v>
      </c>
      <c r="L1611" s="12" t="s">
        <v>11</v>
      </c>
      <c r="M1611" s="12" t="s">
        <v>12</v>
      </c>
      <c r="N1611" s="12" t="s">
        <v>13</v>
      </c>
      <c r="O1611" s="9">
        <v>32.14</v>
      </c>
      <c r="P1611" s="9">
        <v>8.2000000000000007E-3</v>
      </c>
      <c r="Q1611" s="9">
        <f t="shared" si="101"/>
        <v>8.2000000000000001E-5</v>
      </c>
      <c r="S1611" s="21" t="s">
        <v>10</v>
      </c>
      <c r="T1611" s="21" t="s">
        <v>11</v>
      </c>
      <c r="U1611" s="21" t="s">
        <v>12</v>
      </c>
      <c r="V1611" s="21" t="s">
        <v>13</v>
      </c>
      <c r="W1611" s="18">
        <v>32.14</v>
      </c>
      <c r="X1611" s="18">
        <v>6.4999999999999997E-3</v>
      </c>
      <c r="Y1611" s="18">
        <f t="shared" si="102"/>
        <v>8.1249999999999996E-5</v>
      </c>
      <c r="AA1611" s="30" t="s">
        <v>14</v>
      </c>
      <c r="AB1611" s="30" t="s">
        <v>11</v>
      </c>
      <c r="AC1611" s="30" t="s">
        <v>12</v>
      </c>
      <c r="AD1611" s="30" t="s">
        <v>13</v>
      </c>
      <c r="AE1611" s="27">
        <v>32.14</v>
      </c>
      <c r="AF1611" s="27">
        <v>6.8999999999999999E-3</v>
      </c>
      <c r="AG1611" s="27">
        <f t="shared" si="103"/>
        <v>9.8571428571428565E-5</v>
      </c>
    </row>
    <row r="1612" spans="1:33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-4.1000000000000003E-3</v>
      </c>
      <c r="G1612" s="9">
        <f t="shared" si="100"/>
        <v>-6.8333333333333345E-5</v>
      </c>
      <c r="K1612" s="12" t="s">
        <v>10</v>
      </c>
      <c r="L1612" s="12" t="s">
        <v>11</v>
      </c>
      <c r="M1612" s="12" t="s">
        <v>12</v>
      </c>
      <c r="N1612" s="12" t="s">
        <v>13</v>
      </c>
      <c r="O1612" s="9">
        <v>32.159999999999997</v>
      </c>
      <c r="P1612" s="9">
        <v>8.0000000000000002E-3</v>
      </c>
      <c r="Q1612" s="9">
        <f t="shared" si="101"/>
        <v>8.0000000000000007E-5</v>
      </c>
      <c r="S1612" s="21" t="s">
        <v>10</v>
      </c>
      <c r="T1612" s="21" t="s">
        <v>11</v>
      </c>
      <c r="U1612" s="21" t="s">
        <v>12</v>
      </c>
      <c r="V1612" s="21" t="s">
        <v>13</v>
      </c>
      <c r="W1612" s="18">
        <v>32.159999999999997</v>
      </c>
      <c r="X1612" s="18">
        <v>6.1000000000000004E-3</v>
      </c>
      <c r="Y1612" s="18">
        <f t="shared" si="102"/>
        <v>7.625000000000001E-5</v>
      </c>
      <c r="AA1612" s="30" t="s">
        <v>14</v>
      </c>
      <c r="AB1612" s="30" t="s">
        <v>11</v>
      </c>
      <c r="AC1612" s="30" t="s">
        <v>12</v>
      </c>
      <c r="AD1612" s="30" t="s">
        <v>13</v>
      </c>
      <c r="AE1612" s="27">
        <v>32.159999999999997</v>
      </c>
      <c r="AF1612" s="27">
        <v>6.4999999999999997E-3</v>
      </c>
      <c r="AG1612" s="27">
        <f t="shared" si="103"/>
        <v>9.2857142857142859E-5</v>
      </c>
    </row>
    <row r="1613" spans="1:33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2.3999999999999998E-3</v>
      </c>
      <c r="G1613" s="9">
        <f t="shared" si="100"/>
        <v>3.9999999999999996E-5</v>
      </c>
      <c r="K1613" s="12" t="s">
        <v>10</v>
      </c>
      <c r="L1613" s="12" t="s">
        <v>11</v>
      </c>
      <c r="M1613" s="12" t="s">
        <v>12</v>
      </c>
      <c r="N1613" s="12" t="s">
        <v>13</v>
      </c>
      <c r="O1613" s="9">
        <v>32.18</v>
      </c>
      <c r="P1613" s="9">
        <v>7.6E-3</v>
      </c>
      <c r="Q1613" s="9">
        <f t="shared" si="101"/>
        <v>7.6000000000000004E-5</v>
      </c>
      <c r="S1613" s="21" t="s">
        <v>10</v>
      </c>
      <c r="T1613" s="21" t="s">
        <v>11</v>
      </c>
      <c r="U1613" s="21" t="s">
        <v>12</v>
      </c>
      <c r="V1613" s="21" t="s">
        <v>13</v>
      </c>
      <c r="W1613" s="18">
        <v>32.18</v>
      </c>
      <c r="X1613" s="18">
        <v>5.7999999999999996E-3</v>
      </c>
      <c r="Y1613" s="18">
        <f t="shared" si="102"/>
        <v>7.25E-5</v>
      </c>
      <c r="AA1613" s="30" t="s">
        <v>14</v>
      </c>
      <c r="AB1613" s="30" t="s">
        <v>11</v>
      </c>
      <c r="AC1613" s="30" t="s">
        <v>12</v>
      </c>
      <c r="AD1613" s="30" t="s">
        <v>13</v>
      </c>
      <c r="AE1613" s="27">
        <v>32.18</v>
      </c>
      <c r="AF1613" s="27">
        <v>6.1000000000000004E-3</v>
      </c>
      <c r="AG1613" s="27">
        <f t="shared" si="103"/>
        <v>8.7142857142857153E-5</v>
      </c>
    </row>
    <row r="1614" spans="1:33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9.5999999999999992E-3</v>
      </c>
      <c r="G1614" s="9">
        <f t="shared" si="100"/>
        <v>1.5999999999999999E-4</v>
      </c>
      <c r="K1614" s="12" t="s">
        <v>10</v>
      </c>
      <c r="L1614" s="12" t="s">
        <v>11</v>
      </c>
      <c r="M1614" s="12" t="s">
        <v>12</v>
      </c>
      <c r="N1614" s="12" t="s">
        <v>13</v>
      </c>
      <c r="O1614" s="9">
        <v>32.200000000000003</v>
      </c>
      <c r="P1614" s="9">
        <v>7.3000000000000001E-3</v>
      </c>
      <c r="Q1614" s="9">
        <f t="shared" si="101"/>
        <v>7.2999999999999999E-5</v>
      </c>
      <c r="S1614" s="21" t="s">
        <v>10</v>
      </c>
      <c r="T1614" s="21" t="s">
        <v>11</v>
      </c>
      <c r="U1614" s="21" t="s">
        <v>12</v>
      </c>
      <c r="V1614" s="21" t="s">
        <v>13</v>
      </c>
      <c r="W1614" s="18">
        <v>32.200000000000003</v>
      </c>
      <c r="X1614" s="18">
        <v>5.5999999999999999E-3</v>
      </c>
      <c r="Y1614" s="18">
        <f t="shared" si="102"/>
        <v>6.9999999999999994E-5</v>
      </c>
      <c r="AA1614" s="30" t="s">
        <v>14</v>
      </c>
      <c r="AB1614" s="30" t="s">
        <v>11</v>
      </c>
      <c r="AC1614" s="30" t="s">
        <v>12</v>
      </c>
      <c r="AD1614" s="30" t="s">
        <v>13</v>
      </c>
      <c r="AE1614" s="27">
        <v>32.200000000000003</v>
      </c>
      <c r="AF1614" s="27">
        <v>5.8999999999999999E-3</v>
      </c>
      <c r="AG1614" s="27">
        <f t="shared" si="103"/>
        <v>8.4285714285714286E-5</v>
      </c>
    </row>
    <row r="1615" spans="1:33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1.72E-2</v>
      </c>
      <c r="G1615" s="9">
        <f t="shared" si="100"/>
        <v>2.8666666666666668E-4</v>
      </c>
      <c r="K1615" s="12" t="s">
        <v>10</v>
      </c>
      <c r="L1615" s="12" t="s">
        <v>11</v>
      </c>
      <c r="M1615" s="12" t="s">
        <v>12</v>
      </c>
      <c r="N1615" s="12" t="s">
        <v>13</v>
      </c>
      <c r="O1615" s="9">
        <v>32.22</v>
      </c>
      <c r="P1615" s="9">
        <v>7.1000000000000004E-3</v>
      </c>
      <c r="Q1615" s="9">
        <f t="shared" si="101"/>
        <v>7.1000000000000005E-5</v>
      </c>
      <c r="S1615" s="21" t="s">
        <v>10</v>
      </c>
      <c r="T1615" s="21" t="s">
        <v>11</v>
      </c>
      <c r="U1615" s="21" t="s">
        <v>12</v>
      </c>
      <c r="V1615" s="21" t="s">
        <v>13</v>
      </c>
      <c r="W1615" s="18">
        <v>32.22</v>
      </c>
      <c r="X1615" s="18">
        <v>5.5999999999999999E-3</v>
      </c>
      <c r="Y1615" s="18">
        <f t="shared" si="102"/>
        <v>6.9999999999999994E-5</v>
      </c>
      <c r="AA1615" s="30" t="s">
        <v>14</v>
      </c>
      <c r="AB1615" s="30" t="s">
        <v>11</v>
      </c>
      <c r="AC1615" s="30" t="s">
        <v>12</v>
      </c>
      <c r="AD1615" s="30" t="s">
        <v>13</v>
      </c>
      <c r="AE1615" s="27">
        <v>32.22</v>
      </c>
      <c r="AF1615" s="27">
        <v>5.7000000000000002E-3</v>
      </c>
      <c r="AG1615" s="27">
        <f t="shared" si="103"/>
        <v>8.1428571428571433E-5</v>
      </c>
    </row>
    <row r="1616" spans="1:33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2.4500000000000001E-2</v>
      </c>
      <c r="G1616" s="9">
        <f t="shared" si="100"/>
        <v>4.0833333333333336E-4</v>
      </c>
      <c r="K1616" s="12" t="s">
        <v>10</v>
      </c>
      <c r="L1616" s="12" t="s">
        <v>11</v>
      </c>
      <c r="M1616" s="12" t="s">
        <v>12</v>
      </c>
      <c r="N1616" s="12" t="s">
        <v>13</v>
      </c>
      <c r="O1616" s="9">
        <v>32.24</v>
      </c>
      <c r="P1616" s="9">
        <v>6.7999999999999996E-3</v>
      </c>
      <c r="Q1616" s="9">
        <f t="shared" si="101"/>
        <v>6.7999999999999999E-5</v>
      </c>
      <c r="S1616" s="21" t="s">
        <v>10</v>
      </c>
      <c r="T1616" s="21" t="s">
        <v>11</v>
      </c>
      <c r="U1616" s="21" t="s">
        <v>12</v>
      </c>
      <c r="V1616" s="21" t="s">
        <v>13</v>
      </c>
      <c r="W1616" s="18">
        <v>32.24</v>
      </c>
      <c r="X1616" s="18">
        <v>5.7000000000000002E-3</v>
      </c>
      <c r="Y1616" s="18">
        <f t="shared" si="102"/>
        <v>7.1249999999999997E-5</v>
      </c>
      <c r="AA1616" s="30" t="s">
        <v>14</v>
      </c>
      <c r="AB1616" s="30" t="s">
        <v>11</v>
      </c>
      <c r="AC1616" s="30" t="s">
        <v>12</v>
      </c>
      <c r="AD1616" s="30" t="s">
        <v>13</v>
      </c>
      <c r="AE1616" s="27">
        <v>32.24</v>
      </c>
      <c r="AF1616" s="27">
        <v>5.4999999999999997E-3</v>
      </c>
      <c r="AG1616" s="27">
        <f t="shared" si="103"/>
        <v>7.8571428571428566E-5</v>
      </c>
    </row>
    <row r="1617" spans="1:33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3.1199999999999999E-2</v>
      </c>
      <c r="G1617" s="9">
        <f t="shared" si="100"/>
        <v>5.1999999999999995E-4</v>
      </c>
      <c r="K1617" s="12" t="s">
        <v>10</v>
      </c>
      <c r="L1617" s="12" t="s">
        <v>11</v>
      </c>
      <c r="M1617" s="12" t="s">
        <v>12</v>
      </c>
      <c r="N1617" s="12" t="s">
        <v>13</v>
      </c>
      <c r="O1617" s="9">
        <v>32.26</v>
      </c>
      <c r="P1617" s="9">
        <v>6.7000000000000002E-3</v>
      </c>
      <c r="Q1617" s="9">
        <f t="shared" si="101"/>
        <v>6.7000000000000002E-5</v>
      </c>
      <c r="S1617" s="21" t="s">
        <v>10</v>
      </c>
      <c r="T1617" s="21" t="s">
        <v>11</v>
      </c>
      <c r="U1617" s="21" t="s">
        <v>12</v>
      </c>
      <c r="V1617" s="21" t="s">
        <v>13</v>
      </c>
      <c r="W1617" s="18">
        <v>32.26</v>
      </c>
      <c r="X1617" s="18">
        <v>5.7999999999999996E-3</v>
      </c>
      <c r="Y1617" s="18">
        <f t="shared" si="102"/>
        <v>7.25E-5</v>
      </c>
      <c r="AA1617" s="30" t="s">
        <v>14</v>
      </c>
      <c r="AB1617" s="30" t="s">
        <v>11</v>
      </c>
      <c r="AC1617" s="30" t="s">
        <v>12</v>
      </c>
      <c r="AD1617" s="30" t="s">
        <v>13</v>
      </c>
      <c r="AE1617" s="27">
        <v>32.26</v>
      </c>
      <c r="AF1617" s="27">
        <v>5.4000000000000003E-3</v>
      </c>
      <c r="AG1617" s="27">
        <f t="shared" si="103"/>
        <v>7.7142857142857154E-5</v>
      </c>
    </row>
    <row r="1618" spans="1:33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3.6700000000000003E-2</v>
      </c>
      <c r="G1618" s="9">
        <f t="shared" si="100"/>
        <v>6.1166666666666672E-4</v>
      </c>
      <c r="K1618" s="12" t="s">
        <v>10</v>
      </c>
      <c r="L1618" s="12" t="s">
        <v>11</v>
      </c>
      <c r="M1618" s="12" t="s">
        <v>12</v>
      </c>
      <c r="N1618" s="12" t="s">
        <v>13</v>
      </c>
      <c r="O1618" s="9">
        <v>32.28</v>
      </c>
      <c r="P1618" s="9">
        <v>6.7999999999999996E-3</v>
      </c>
      <c r="Q1618" s="9">
        <f t="shared" si="101"/>
        <v>6.7999999999999999E-5</v>
      </c>
      <c r="S1618" s="21" t="s">
        <v>10</v>
      </c>
      <c r="T1618" s="21" t="s">
        <v>11</v>
      </c>
      <c r="U1618" s="21" t="s">
        <v>12</v>
      </c>
      <c r="V1618" s="21" t="s">
        <v>13</v>
      </c>
      <c r="W1618" s="18">
        <v>32.28</v>
      </c>
      <c r="X1618" s="18">
        <v>6.1999999999999998E-3</v>
      </c>
      <c r="Y1618" s="18">
        <f t="shared" si="102"/>
        <v>7.75E-5</v>
      </c>
      <c r="AA1618" s="30" t="s">
        <v>14</v>
      </c>
      <c r="AB1618" s="30" t="s">
        <v>11</v>
      </c>
      <c r="AC1618" s="30" t="s">
        <v>12</v>
      </c>
      <c r="AD1618" s="30" t="s">
        <v>13</v>
      </c>
      <c r="AE1618" s="27">
        <v>32.28</v>
      </c>
      <c r="AF1618" s="27">
        <v>5.4999999999999997E-3</v>
      </c>
      <c r="AG1618" s="27">
        <f t="shared" si="103"/>
        <v>7.8571428571428566E-5</v>
      </c>
    </row>
    <row r="1619" spans="1:33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4.07E-2</v>
      </c>
      <c r="G1619" s="9">
        <f t="shared" si="100"/>
        <v>6.7833333333333331E-4</v>
      </c>
      <c r="K1619" s="12" t="s">
        <v>10</v>
      </c>
      <c r="L1619" s="12" t="s">
        <v>11</v>
      </c>
      <c r="M1619" s="12" t="s">
        <v>12</v>
      </c>
      <c r="N1619" s="12" t="s">
        <v>13</v>
      </c>
      <c r="O1619" s="9">
        <v>32.299999999999997</v>
      </c>
      <c r="P1619" s="9">
        <v>6.8999999999999999E-3</v>
      </c>
      <c r="Q1619" s="9">
        <f t="shared" si="101"/>
        <v>6.8999999999999997E-5</v>
      </c>
      <c r="S1619" s="21" t="s">
        <v>10</v>
      </c>
      <c r="T1619" s="21" t="s">
        <v>11</v>
      </c>
      <c r="U1619" s="21" t="s">
        <v>12</v>
      </c>
      <c r="V1619" s="21" t="s">
        <v>13</v>
      </c>
      <c r="W1619" s="18">
        <v>32.299999999999997</v>
      </c>
      <c r="X1619" s="18">
        <v>6.6E-3</v>
      </c>
      <c r="Y1619" s="18">
        <f t="shared" si="102"/>
        <v>8.25E-5</v>
      </c>
      <c r="AA1619" s="30" t="s">
        <v>14</v>
      </c>
      <c r="AB1619" s="30" t="s">
        <v>11</v>
      </c>
      <c r="AC1619" s="30" t="s">
        <v>12</v>
      </c>
      <c r="AD1619" s="30" t="s">
        <v>13</v>
      </c>
      <c r="AE1619" s="27">
        <v>32.299999999999997</v>
      </c>
      <c r="AF1619" s="27">
        <v>5.7000000000000002E-3</v>
      </c>
      <c r="AG1619" s="27">
        <f t="shared" si="103"/>
        <v>8.1428571428571433E-5</v>
      </c>
    </row>
    <row r="1620" spans="1:33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4.3200000000000002E-2</v>
      </c>
      <c r="G1620" s="9">
        <f t="shared" si="100"/>
        <v>7.2000000000000005E-4</v>
      </c>
      <c r="K1620" s="12" t="s">
        <v>10</v>
      </c>
      <c r="L1620" s="12" t="s">
        <v>11</v>
      </c>
      <c r="M1620" s="12" t="s">
        <v>12</v>
      </c>
      <c r="N1620" s="12" t="s">
        <v>13</v>
      </c>
      <c r="O1620" s="9">
        <v>32.32</v>
      </c>
      <c r="P1620" s="9">
        <v>7.4000000000000003E-3</v>
      </c>
      <c r="Q1620" s="9">
        <f t="shared" si="101"/>
        <v>7.400000000000001E-5</v>
      </c>
      <c r="S1620" s="21" t="s">
        <v>10</v>
      </c>
      <c r="T1620" s="21" t="s">
        <v>11</v>
      </c>
      <c r="U1620" s="21" t="s">
        <v>12</v>
      </c>
      <c r="V1620" s="21" t="s">
        <v>13</v>
      </c>
      <c r="W1620" s="18">
        <v>32.32</v>
      </c>
      <c r="X1620" s="18">
        <v>7.3000000000000001E-3</v>
      </c>
      <c r="Y1620" s="18">
        <f t="shared" si="102"/>
        <v>9.1249999999999995E-5</v>
      </c>
      <c r="AA1620" s="30" t="s">
        <v>14</v>
      </c>
      <c r="AB1620" s="30" t="s">
        <v>11</v>
      </c>
      <c r="AC1620" s="30" t="s">
        <v>12</v>
      </c>
      <c r="AD1620" s="30" t="s">
        <v>13</v>
      </c>
      <c r="AE1620" s="27">
        <v>32.32</v>
      </c>
      <c r="AF1620" s="27">
        <v>6.1999999999999998E-3</v>
      </c>
      <c r="AG1620" s="27">
        <f t="shared" si="103"/>
        <v>8.8571428571428566E-5</v>
      </c>
    </row>
    <row r="1621" spans="1:33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4.4499999999999998E-2</v>
      </c>
      <c r="G1621" s="9">
        <f t="shared" si="100"/>
        <v>7.4166666666666662E-4</v>
      </c>
      <c r="K1621" s="12" t="s">
        <v>10</v>
      </c>
      <c r="L1621" s="12" t="s">
        <v>11</v>
      </c>
      <c r="M1621" s="12" t="s">
        <v>12</v>
      </c>
      <c r="N1621" s="12" t="s">
        <v>13</v>
      </c>
      <c r="O1621" s="9">
        <v>32.340000000000003</v>
      </c>
      <c r="P1621" s="9">
        <v>8.2000000000000007E-3</v>
      </c>
      <c r="Q1621" s="9">
        <f t="shared" si="101"/>
        <v>8.2000000000000001E-5</v>
      </c>
      <c r="S1621" s="21" t="s">
        <v>10</v>
      </c>
      <c r="T1621" s="21" t="s">
        <v>11</v>
      </c>
      <c r="U1621" s="21" t="s">
        <v>12</v>
      </c>
      <c r="V1621" s="21" t="s">
        <v>13</v>
      </c>
      <c r="W1621" s="18">
        <v>32.340000000000003</v>
      </c>
      <c r="X1621" s="18">
        <v>8.3999999999999995E-3</v>
      </c>
      <c r="Y1621" s="18">
        <f t="shared" si="102"/>
        <v>1.0499999999999999E-4</v>
      </c>
      <c r="AA1621" s="30" t="s">
        <v>14</v>
      </c>
      <c r="AB1621" s="30" t="s">
        <v>11</v>
      </c>
      <c r="AC1621" s="30" t="s">
        <v>12</v>
      </c>
      <c r="AD1621" s="30" t="s">
        <v>13</v>
      </c>
      <c r="AE1621" s="27">
        <v>32.340000000000003</v>
      </c>
      <c r="AF1621" s="27">
        <v>7.0000000000000001E-3</v>
      </c>
      <c r="AG1621" s="27">
        <f t="shared" si="103"/>
        <v>1E-4</v>
      </c>
    </row>
    <row r="1622" spans="1:33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4.4900000000000002E-2</v>
      </c>
      <c r="G1622" s="9">
        <f t="shared" si="100"/>
        <v>7.4833333333333338E-4</v>
      </c>
      <c r="K1622" s="12" t="s">
        <v>10</v>
      </c>
      <c r="L1622" s="12" t="s">
        <v>11</v>
      </c>
      <c r="M1622" s="12" t="s">
        <v>12</v>
      </c>
      <c r="N1622" s="12" t="s">
        <v>13</v>
      </c>
      <c r="O1622" s="9">
        <v>32.36</v>
      </c>
      <c r="P1622" s="9">
        <v>9.2999999999999992E-3</v>
      </c>
      <c r="Q1622" s="9">
        <f t="shared" si="101"/>
        <v>9.2999999999999997E-5</v>
      </c>
      <c r="S1622" s="21" t="s">
        <v>10</v>
      </c>
      <c r="T1622" s="21" t="s">
        <v>11</v>
      </c>
      <c r="U1622" s="21" t="s">
        <v>12</v>
      </c>
      <c r="V1622" s="21" t="s">
        <v>13</v>
      </c>
      <c r="W1622" s="18">
        <v>32.36</v>
      </c>
      <c r="X1622" s="18">
        <v>9.4999999999999998E-3</v>
      </c>
      <c r="Y1622" s="18">
        <f t="shared" si="102"/>
        <v>1.1875E-4</v>
      </c>
      <c r="AA1622" s="30" t="s">
        <v>14</v>
      </c>
      <c r="AB1622" s="30" t="s">
        <v>11</v>
      </c>
      <c r="AC1622" s="30" t="s">
        <v>12</v>
      </c>
      <c r="AD1622" s="30" t="s">
        <v>13</v>
      </c>
      <c r="AE1622" s="27">
        <v>32.36</v>
      </c>
      <c r="AF1622" s="27">
        <v>8.0000000000000002E-3</v>
      </c>
      <c r="AG1622" s="27">
        <f t="shared" si="103"/>
        <v>1.1428571428571428E-4</v>
      </c>
    </row>
    <row r="1623" spans="1:33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4.4600000000000001E-2</v>
      </c>
      <c r="G1623" s="9">
        <f t="shared" si="100"/>
        <v>7.4333333333333337E-4</v>
      </c>
      <c r="K1623" s="12" t="s">
        <v>10</v>
      </c>
      <c r="L1623" s="12" t="s">
        <v>11</v>
      </c>
      <c r="M1623" s="12" t="s">
        <v>12</v>
      </c>
      <c r="N1623" s="12" t="s">
        <v>13</v>
      </c>
      <c r="O1623" s="9">
        <v>32.380000000000003</v>
      </c>
      <c r="P1623" s="9">
        <v>0.01</v>
      </c>
      <c r="Q1623" s="9">
        <f t="shared" si="101"/>
        <v>1E-4</v>
      </c>
      <c r="S1623" s="21" t="s">
        <v>10</v>
      </c>
      <c r="T1623" s="21" t="s">
        <v>11</v>
      </c>
      <c r="U1623" s="21" t="s">
        <v>12</v>
      </c>
      <c r="V1623" s="21" t="s">
        <v>13</v>
      </c>
      <c r="W1623" s="18">
        <v>32.380000000000003</v>
      </c>
      <c r="X1623" s="18">
        <v>1.04E-2</v>
      </c>
      <c r="Y1623" s="18">
        <f t="shared" si="102"/>
        <v>1.2999999999999999E-4</v>
      </c>
      <c r="AA1623" s="30" t="s">
        <v>14</v>
      </c>
      <c r="AB1623" s="30" t="s">
        <v>11</v>
      </c>
      <c r="AC1623" s="30" t="s">
        <v>12</v>
      </c>
      <c r="AD1623" s="30" t="s">
        <v>13</v>
      </c>
      <c r="AE1623" s="27">
        <v>32.380000000000003</v>
      </c>
      <c r="AF1623" s="27">
        <v>8.8000000000000005E-3</v>
      </c>
      <c r="AG1623" s="27">
        <f t="shared" si="103"/>
        <v>1.2571428571428572E-4</v>
      </c>
    </row>
    <row r="1624" spans="1:33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4.3999999999999997E-2</v>
      </c>
      <c r="G1624" s="9">
        <f t="shared" si="100"/>
        <v>7.3333333333333334E-4</v>
      </c>
      <c r="K1624" s="12" t="s">
        <v>10</v>
      </c>
      <c r="L1624" s="12" t="s">
        <v>11</v>
      </c>
      <c r="M1624" s="12" t="s">
        <v>12</v>
      </c>
      <c r="N1624" s="12" t="s">
        <v>13</v>
      </c>
      <c r="O1624" s="9">
        <v>32.4</v>
      </c>
      <c r="P1624" s="9">
        <v>1.04E-2</v>
      </c>
      <c r="Q1624" s="9">
        <f t="shared" si="101"/>
        <v>1.0399999999999999E-4</v>
      </c>
      <c r="S1624" s="21" t="s">
        <v>10</v>
      </c>
      <c r="T1624" s="21" t="s">
        <v>11</v>
      </c>
      <c r="U1624" s="21" t="s">
        <v>12</v>
      </c>
      <c r="V1624" s="21" t="s">
        <v>13</v>
      </c>
      <c r="W1624" s="18">
        <v>32.4</v>
      </c>
      <c r="X1624" s="18">
        <v>1.0999999999999999E-2</v>
      </c>
      <c r="Y1624" s="18">
        <f t="shared" si="102"/>
        <v>1.3749999999999998E-4</v>
      </c>
      <c r="AA1624" s="30" t="s">
        <v>14</v>
      </c>
      <c r="AB1624" s="30" t="s">
        <v>11</v>
      </c>
      <c r="AC1624" s="30" t="s">
        <v>12</v>
      </c>
      <c r="AD1624" s="30" t="s">
        <v>13</v>
      </c>
      <c r="AE1624" s="27">
        <v>32.4</v>
      </c>
      <c r="AF1624" s="27">
        <v>9.1999999999999998E-3</v>
      </c>
      <c r="AG1624" s="27">
        <f t="shared" si="103"/>
        <v>1.3142857142857143E-4</v>
      </c>
    </row>
    <row r="1625" spans="1:33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4.3499999999999997E-2</v>
      </c>
      <c r="G1625" s="9">
        <f t="shared" si="100"/>
        <v>7.2499999999999995E-4</v>
      </c>
      <c r="K1625" s="12" t="s">
        <v>10</v>
      </c>
      <c r="L1625" s="12" t="s">
        <v>11</v>
      </c>
      <c r="M1625" s="12" t="s">
        <v>12</v>
      </c>
      <c r="N1625" s="12" t="s">
        <v>13</v>
      </c>
      <c r="O1625" s="9">
        <v>32.42</v>
      </c>
      <c r="P1625" s="9">
        <v>1.04E-2</v>
      </c>
      <c r="Q1625" s="9">
        <f t="shared" si="101"/>
        <v>1.0399999999999999E-4</v>
      </c>
      <c r="S1625" s="21" t="s">
        <v>10</v>
      </c>
      <c r="T1625" s="21" t="s">
        <v>11</v>
      </c>
      <c r="U1625" s="21" t="s">
        <v>12</v>
      </c>
      <c r="V1625" s="21" t="s">
        <v>13</v>
      </c>
      <c r="W1625" s="18">
        <v>32.42</v>
      </c>
      <c r="X1625" s="18">
        <v>1.11E-2</v>
      </c>
      <c r="Y1625" s="18">
        <f t="shared" si="102"/>
        <v>1.3875000000000001E-4</v>
      </c>
      <c r="AA1625" s="30" t="s">
        <v>14</v>
      </c>
      <c r="AB1625" s="30" t="s">
        <v>11</v>
      </c>
      <c r="AC1625" s="30" t="s">
        <v>12</v>
      </c>
      <c r="AD1625" s="30" t="s">
        <v>13</v>
      </c>
      <c r="AE1625" s="27">
        <v>32.42</v>
      </c>
      <c r="AF1625" s="27">
        <v>9.1999999999999998E-3</v>
      </c>
      <c r="AG1625" s="27">
        <f t="shared" si="103"/>
        <v>1.3142857142857143E-4</v>
      </c>
    </row>
    <row r="1626" spans="1:33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4.3400000000000001E-2</v>
      </c>
      <c r="G1626" s="9">
        <f t="shared" si="100"/>
        <v>7.2333333333333332E-4</v>
      </c>
      <c r="K1626" s="12" t="s">
        <v>10</v>
      </c>
      <c r="L1626" s="12" t="s">
        <v>11</v>
      </c>
      <c r="M1626" s="12" t="s">
        <v>12</v>
      </c>
      <c r="N1626" s="12" t="s">
        <v>13</v>
      </c>
      <c r="O1626" s="9">
        <v>32.44</v>
      </c>
      <c r="P1626" s="9">
        <v>9.9000000000000008E-3</v>
      </c>
      <c r="Q1626" s="9">
        <f t="shared" si="101"/>
        <v>9.9000000000000008E-5</v>
      </c>
      <c r="S1626" s="21" t="s">
        <v>10</v>
      </c>
      <c r="T1626" s="21" t="s">
        <v>11</v>
      </c>
      <c r="U1626" s="21" t="s">
        <v>12</v>
      </c>
      <c r="V1626" s="21" t="s">
        <v>13</v>
      </c>
      <c r="W1626" s="18">
        <v>32.44</v>
      </c>
      <c r="X1626" s="18">
        <v>1.06E-2</v>
      </c>
      <c r="Y1626" s="18">
        <f t="shared" si="102"/>
        <v>1.325E-4</v>
      </c>
      <c r="AA1626" s="30" t="s">
        <v>14</v>
      </c>
      <c r="AB1626" s="30" t="s">
        <v>11</v>
      </c>
      <c r="AC1626" s="30" t="s">
        <v>12</v>
      </c>
      <c r="AD1626" s="30" t="s">
        <v>13</v>
      </c>
      <c r="AE1626" s="27">
        <v>32.44</v>
      </c>
      <c r="AF1626" s="27">
        <v>8.6999999999999994E-3</v>
      </c>
      <c r="AG1626" s="27">
        <f t="shared" si="103"/>
        <v>1.2428571428571428E-4</v>
      </c>
    </row>
    <row r="1627" spans="1:33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4.4200000000000003E-2</v>
      </c>
      <c r="G1627" s="9">
        <f t="shared" si="100"/>
        <v>7.3666666666666672E-4</v>
      </c>
      <c r="K1627" s="12" t="s">
        <v>10</v>
      </c>
      <c r="L1627" s="12" t="s">
        <v>11</v>
      </c>
      <c r="M1627" s="12" t="s">
        <v>12</v>
      </c>
      <c r="N1627" s="12" t="s">
        <v>13</v>
      </c>
      <c r="O1627" s="9">
        <v>32.46</v>
      </c>
      <c r="P1627" s="9">
        <v>9.4999999999999998E-3</v>
      </c>
      <c r="Q1627" s="9">
        <f t="shared" si="101"/>
        <v>9.4999999999999992E-5</v>
      </c>
      <c r="S1627" s="21" t="s">
        <v>10</v>
      </c>
      <c r="T1627" s="21" t="s">
        <v>11</v>
      </c>
      <c r="U1627" s="21" t="s">
        <v>12</v>
      </c>
      <c r="V1627" s="21" t="s">
        <v>13</v>
      </c>
      <c r="W1627" s="18">
        <v>32.46</v>
      </c>
      <c r="X1627" s="18">
        <v>1.03E-2</v>
      </c>
      <c r="Y1627" s="18">
        <f t="shared" si="102"/>
        <v>1.2875000000000001E-4</v>
      </c>
      <c r="AA1627" s="30" t="s">
        <v>14</v>
      </c>
      <c r="AB1627" s="30" t="s">
        <v>11</v>
      </c>
      <c r="AC1627" s="30" t="s">
        <v>12</v>
      </c>
      <c r="AD1627" s="30" t="s">
        <v>13</v>
      </c>
      <c r="AE1627" s="27">
        <v>32.46</v>
      </c>
      <c r="AF1627" s="27">
        <v>8.2000000000000007E-3</v>
      </c>
      <c r="AG1627" s="27">
        <f t="shared" si="103"/>
        <v>1.1714285714285715E-4</v>
      </c>
    </row>
    <row r="1628" spans="1:33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4.6300000000000001E-2</v>
      </c>
      <c r="G1628" s="9">
        <f t="shared" si="100"/>
        <v>7.716666666666667E-4</v>
      </c>
      <c r="K1628" s="12" t="s">
        <v>10</v>
      </c>
      <c r="L1628" s="12" t="s">
        <v>11</v>
      </c>
      <c r="M1628" s="12" t="s">
        <v>12</v>
      </c>
      <c r="N1628" s="12" t="s">
        <v>13</v>
      </c>
      <c r="O1628" s="9">
        <v>32.479999999999997</v>
      </c>
      <c r="P1628" s="9">
        <v>9.4000000000000004E-3</v>
      </c>
      <c r="Q1628" s="9">
        <f t="shared" si="101"/>
        <v>9.4000000000000008E-5</v>
      </c>
      <c r="S1628" s="21" t="s">
        <v>10</v>
      </c>
      <c r="T1628" s="21" t="s">
        <v>11</v>
      </c>
      <c r="U1628" s="21" t="s">
        <v>12</v>
      </c>
      <c r="V1628" s="21" t="s">
        <v>13</v>
      </c>
      <c r="W1628" s="18">
        <v>32.479999999999997</v>
      </c>
      <c r="X1628" s="18">
        <v>1.04E-2</v>
      </c>
      <c r="Y1628" s="18">
        <f t="shared" si="102"/>
        <v>1.2999999999999999E-4</v>
      </c>
      <c r="AA1628" s="30" t="s">
        <v>14</v>
      </c>
      <c r="AB1628" s="30" t="s">
        <v>11</v>
      </c>
      <c r="AC1628" s="30" t="s">
        <v>12</v>
      </c>
      <c r="AD1628" s="30" t="s">
        <v>13</v>
      </c>
      <c r="AE1628" s="27">
        <v>32.479999999999997</v>
      </c>
      <c r="AF1628" s="27">
        <v>8.3000000000000001E-3</v>
      </c>
      <c r="AG1628" s="27">
        <f t="shared" si="103"/>
        <v>1.1857142857142858E-4</v>
      </c>
    </row>
    <row r="1629" spans="1:33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4.9299999999999997E-2</v>
      </c>
      <c r="G1629" s="9">
        <f t="shared" si="100"/>
        <v>8.2166666666666662E-4</v>
      </c>
      <c r="K1629" s="12" t="s">
        <v>10</v>
      </c>
      <c r="L1629" s="12" t="s">
        <v>11</v>
      </c>
      <c r="M1629" s="12" t="s">
        <v>12</v>
      </c>
      <c r="N1629" s="12" t="s">
        <v>13</v>
      </c>
      <c r="O1629" s="9">
        <v>32.5</v>
      </c>
      <c r="P1629" s="9">
        <v>9.4999999999999998E-3</v>
      </c>
      <c r="Q1629" s="9">
        <f t="shared" si="101"/>
        <v>9.4999999999999992E-5</v>
      </c>
      <c r="S1629" s="21" t="s">
        <v>10</v>
      </c>
      <c r="T1629" s="21" t="s">
        <v>11</v>
      </c>
      <c r="U1629" s="21" t="s">
        <v>12</v>
      </c>
      <c r="V1629" s="21" t="s">
        <v>13</v>
      </c>
      <c r="W1629" s="18">
        <v>32.5</v>
      </c>
      <c r="X1629" s="18">
        <v>1.0699999999999999E-2</v>
      </c>
      <c r="Y1629" s="18">
        <f t="shared" si="102"/>
        <v>1.3375E-4</v>
      </c>
      <c r="AA1629" s="30" t="s">
        <v>14</v>
      </c>
      <c r="AB1629" s="30" t="s">
        <v>11</v>
      </c>
      <c r="AC1629" s="30" t="s">
        <v>12</v>
      </c>
      <c r="AD1629" s="30" t="s">
        <v>13</v>
      </c>
      <c r="AE1629" s="27">
        <v>32.5</v>
      </c>
      <c r="AF1629" s="27">
        <v>8.5000000000000006E-3</v>
      </c>
      <c r="AG1629" s="27">
        <f t="shared" si="103"/>
        <v>1.2142857142857144E-4</v>
      </c>
    </row>
    <row r="1630" spans="1:33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5.2699999999999997E-2</v>
      </c>
      <c r="G1630" s="9">
        <f t="shared" si="100"/>
        <v>8.7833333333333329E-4</v>
      </c>
      <c r="K1630" s="12" t="s">
        <v>10</v>
      </c>
      <c r="L1630" s="12" t="s">
        <v>11</v>
      </c>
      <c r="M1630" s="12" t="s">
        <v>12</v>
      </c>
      <c r="N1630" s="12" t="s">
        <v>13</v>
      </c>
      <c r="O1630" s="9">
        <v>32.520000000000003</v>
      </c>
      <c r="P1630" s="9">
        <v>9.5999999999999992E-3</v>
      </c>
      <c r="Q1630" s="9">
        <f t="shared" si="101"/>
        <v>9.5999999999999989E-5</v>
      </c>
      <c r="S1630" s="21" t="s">
        <v>10</v>
      </c>
      <c r="T1630" s="21" t="s">
        <v>11</v>
      </c>
      <c r="U1630" s="21" t="s">
        <v>12</v>
      </c>
      <c r="V1630" s="21" t="s">
        <v>13</v>
      </c>
      <c r="W1630" s="18">
        <v>32.520000000000003</v>
      </c>
      <c r="X1630" s="18">
        <v>1.09E-2</v>
      </c>
      <c r="Y1630" s="18">
        <f t="shared" si="102"/>
        <v>1.3625000000000001E-4</v>
      </c>
      <c r="AA1630" s="30" t="s">
        <v>14</v>
      </c>
      <c r="AB1630" s="30" t="s">
        <v>11</v>
      </c>
      <c r="AC1630" s="30" t="s">
        <v>12</v>
      </c>
      <c r="AD1630" s="30" t="s">
        <v>13</v>
      </c>
      <c r="AE1630" s="27">
        <v>32.520000000000003</v>
      </c>
      <c r="AF1630" s="27">
        <v>8.6E-3</v>
      </c>
      <c r="AG1630" s="27">
        <f t="shared" si="103"/>
        <v>1.2285714285714287E-4</v>
      </c>
    </row>
    <row r="1631" spans="1:33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5.62E-2</v>
      </c>
      <c r="G1631" s="9">
        <f t="shared" si="100"/>
        <v>9.366666666666667E-4</v>
      </c>
      <c r="K1631" s="12" t="s">
        <v>10</v>
      </c>
      <c r="L1631" s="12" t="s">
        <v>11</v>
      </c>
      <c r="M1631" s="12" t="s">
        <v>12</v>
      </c>
      <c r="N1631" s="12" t="s">
        <v>13</v>
      </c>
      <c r="O1631" s="9">
        <v>32.54</v>
      </c>
      <c r="P1631" s="9">
        <v>9.5999999999999992E-3</v>
      </c>
      <c r="Q1631" s="9">
        <f t="shared" si="101"/>
        <v>9.5999999999999989E-5</v>
      </c>
      <c r="S1631" s="21" t="s">
        <v>10</v>
      </c>
      <c r="T1631" s="21" t="s">
        <v>11</v>
      </c>
      <c r="U1631" s="21" t="s">
        <v>12</v>
      </c>
      <c r="V1631" s="21" t="s">
        <v>13</v>
      </c>
      <c r="W1631" s="18">
        <v>32.54</v>
      </c>
      <c r="X1631" s="18">
        <v>1.0999999999999999E-2</v>
      </c>
      <c r="Y1631" s="18">
        <f t="shared" si="102"/>
        <v>1.3749999999999998E-4</v>
      </c>
      <c r="AA1631" s="30" t="s">
        <v>14</v>
      </c>
      <c r="AB1631" s="30" t="s">
        <v>11</v>
      </c>
      <c r="AC1631" s="30" t="s">
        <v>12</v>
      </c>
      <c r="AD1631" s="30" t="s">
        <v>13</v>
      </c>
      <c r="AE1631" s="27">
        <v>32.54</v>
      </c>
      <c r="AF1631" s="27">
        <v>8.6999999999999994E-3</v>
      </c>
      <c r="AG1631" s="27">
        <f t="shared" si="103"/>
        <v>1.2428571428571428E-4</v>
      </c>
    </row>
    <row r="1632" spans="1:33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5.9499999999999997E-2</v>
      </c>
      <c r="G1632" s="9">
        <f t="shared" si="100"/>
        <v>9.9166666666666652E-4</v>
      </c>
      <c r="K1632" s="12" t="s">
        <v>10</v>
      </c>
      <c r="L1632" s="12" t="s">
        <v>11</v>
      </c>
      <c r="M1632" s="12" t="s">
        <v>12</v>
      </c>
      <c r="N1632" s="12" t="s">
        <v>13</v>
      </c>
      <c r="O1632" s="9">
        <v>32.56</v>
      </c>
      <c r="P1632" s="9">
        <v>9.5999999999999992E-3</v>
      </c>
      <c r="Q1632" s="9">
        <f t="shared" si="101"/>
        <v>9.5999999999999989E-5</v>
      </c>
      <c r="S1632" s="21" t="s">
        <v>10</v>
      </c>
      <c r="T1632" s="21" t="s">
        <v>11</v>
      </c>
      <c r="U1632" s="21" t="s">
        <v>12</v>
      </c>
      <c r="V1632" s="21" t="s">
        <v>13</v>
      </c>
      <c r="W1632" s="18">
        <v>32.56</v>
      </c>
      <c r="X1632" s="18">
        <v>1.11E-2</v>
      </c>
      <c r="Y1632" s="18">
        <f t="shared" si="102"/>
        <v>1.3875000000000001E-4</v>
      </c>
      <c r="AA1632" s="30" t="s">
        <v>14</v>
      </c>
      <c r="AB1632" s="30" t="s">
        <v>11</v>
      </c>
      <c r="AC1632" s="30" t="s">
        <v>12</v>
      </c>
      <c r="AD1632" s="30" t="s">
        <v>13</v>
      </c>
      <c r="AE1632" s="27">
        <v>32.56</v>
      </c>
      <c r="AF1632" s="27">
        <v>8.8000000000000005E-3</v>
      </c>
      <c r="AG1632" s="27">
        <f t="shared" si="103"/>
        <v>1.2571428571428572E-4</v>
      </c>
    </row>
    <row r="1633" spans="1:33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6.1800000000000001E-2</v>
      </c>
      <c r="G1633" s="9">
        <f t="shared" si="100"/>
        <v>1.0300000000000001E-3</v>
      </c>
      <c r="K1633" s="12" t="s">
        <v>10</v>
      </c>
      <c r="L1633" s="12" t="s">
        <v>11</v>
      </c>
      <c r="M1633" s="12" t="s">
        <v>12</v>
      </c>
      <c r="N1633" s="12" t="s">
        <v>13</v>
      </c>
      <c r="O1633" s="9">
        <v>32.58</v>
      </c>
      <c r="P1633" s="9">
        <v>9.1000000000000004E-3</v>
      </c>
      <c r="Q1633" s="9">
        <f t="shared" si="101"/>
        <v>9.1000000000000003E-5</v>
      </c>
      <c r="S1633" s="21" t="s">
        <v>10</v>
      </c>
      <c r="T1633" s="21" t="s">
        <v>11</v>
      </c>
      <c r="U1633" s="21" t="s">
        <v>12</v>
      </c>
      <c r="V1633" s="21" t="s">
        <v>13</v>
      </c>
      <c r="W1633" s="18">
        <v>32.58</v>
      </c>
      <c r="X1633" s="18">
        <v>1.0699999999999999E-2</v>
      </c>
      <c r="Y1633" s="18">
        <f t="shared" si="102"/>
        <v>1.3375E-4</v>
      </c>
      <c r="AA1633" s="30" t="s">
        <v>14</v>
      </c>
      <c r="AB1633" s="30" t="s">
        <v>11</v>
      </c>
      <c r="AC1633" s="30" t="s">
        <v>12</v>
      </c>
      <c r="AD1633" s="30" t="s">
        <v>13</v>
      </c>
      <c r="AE1633" s="27">
        <v>32.58</v>
      </c>
      <c r="AF1633" s="27">
        <v>8.3999999999999995E-3</v>
      </c>
      <c r="AG1633" s="27">
        <f t="shared" si="103"/>
        <v>1.1999999999999999E-4</v>
      </c>
    </row>
    <row r="1634" spans="1:33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6.2600000000000003E-2</v>
      </c>
      <c r="G1634" s="9">
        <f t="shared" si="100"/>
        <v>1.0433333333333334E-3</v>
      </c>
      <c r="K1634" s="12" t="s">
        <v>10</v>
      </c>
      <c r="L1634" s="12" t="s">
        <v>11</v>
      </c>
      <c r="M1634" s="12" t="s">
        <v>12</v>
      </c>
      <c r="N1634" s="12" t="s">
        <v>13</v>
      </c>
      <c r="O1634" s="9">
        <v>32.6</v>
      </c>
      <c r="P1634" s="9">
        <v>7.9000000000000008E-3</v>
      </c>
      <c r="Q1634" s="9">
        <f t="shared" si="101"/>
        <v>7.9000000000000009E-5</v>
      </c>
      <c r="S1634" s="21" t="s">
        <v>10</v>
      </c>
      <c r="T1634" s="21" t="s">
        <v>11</v>
      </c>
      <c r="U1634" s="21" t="s">
        <v>12</v>
      </c>
      <c r="V1634" s="21" t="s">
        <v>13</v>
      </c>
      <c r="W1634" s="18">
        <v>32.6</v>
      </c>
      <c r="X1634" s="18">
        <v>9.5999999999999992E-3</v>
      </c>
      <c r="Y1634" s="18">
        <f t="shared" si="102"/>
        <v>1.1999999999999999E-4</v>
      </c>
      <c r="AA1634" s="30" t="s">
        <v>14</v>
      </c>
      <c r="AB1634" s="30" t="s">
        <v>11</v>
      </c>
      <c r="AC1634" s="30" t="s">
        <v>12</v>
      </c>
      <c r="AD1634" s="30" t="s">
        <v>13</v>
      </c>
      <c r="AE1634" s="27">
        <v>32.6</v>
      </c>
      <c r="AF1634" s="27">
        <v>7.4000000000000003E-3</v>
      </c>
      <c r="AG1634" s="27">
        <f t="shared" si="103"/>
        <v>1.0571428571428572E-4</v>
      </c>
    </row>
    <row r="1635" spans="1:33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6.1800000000000001E-2</v>
      </c>
      <c r="G1635" s="9">
        <f t="shared" si="100"/>
        <v>1.0300000000000001E-3</v>
      </c>
      <c r="K1635" s="12" t="s">
        <v>10</v>
      </c>
      <c r="L1635" s="12" t="s">
        <v>11</v>
      </c>
      <c r="M1635" s="12" t="s">
        <v>12</v>
      </c>
      <c r="N1635" s="12" t="s">
        <v>13</v>
      </c>
      <c r="O1635" s="9">
        <v>32.619999999999997</v>
      </c>
      <c r="P1635" s="9">
        <v>6.3E-3</v>
      </c>
      <c r="Q1635" s="9">
        <f t="shared" si="101"/>
        <v>6.3E-5</v>
      </c>
      <c r="S1635" s="21" t="s">
        <v>10</v>
      </c>
      <c r="T1635" s="21" t="s">
        <v>11</v>
      </c>
      <c r="U1635" s="21" t="s">
        <v>12</v>
      </c>
      <c r="V1635" s="21" t="s">
        <v>13</v>
      </c>
      <c r="W1635" s="18">
        <v>32.619999999999997</v>
      </c>
      <c r="X1635" s="18">
        <v>8.0000000000000002E-3</v>
      </c>
      <c r="Y1635" s="18">
        <f t="shared" si="102"/>
        <v>1E-4</v>
      </c>
      <c r="AA1635" s="30" t="s">
        <v>14</v>
      </c>
      <c r="AB1635" s="30" t="s">
        <v>11</v>
      </c>
      <c r="AC1635" s="30" t="s">
        <v>12</v>
      </c>
      <c r="AD1635" s="30" t="s">
        <v>13</v>
      </c>
      <c r="AE1635" s="27">
        <v>32.619999999999997</v>
      </c>
      <c r="AF1635" s="27">
        <v>5.8999999999999999E-3</v>
      </c>
      <c r="AG1635" s="27">
        <f t="shared" si="103"/>
        <v>8.4285714285714286E-5</v>
      </c>
    </row>
    <row r="1636" spans="1:33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5.9499999999999997E-2</v>
      </c>
      <c r="G1636" s="9">
        <f t="shared" si="100"/>
        <v>9.9166666666666652E-4</v>
      </c>
      <c r="K1636" s="12" t="s">
        <v>10</v>
      </c>
      <c r="L1636" s="12" t="s">
        <v>11</v>
      </c>
      <c r="M1636" s="12" t="s">
        <v>12</v>
      </c>
      <c r="N1636" s="12" t="s">
        <v>13</v>
      </c>
      <c r="O1636" s="9">
        <v>32.64</v>
      </c>
      <c r="P1636" s="9">
        <v>4.4999999999999997E-3</v>
      </c>
      <c r="Q1636" s="9">
        <f t="shared" si="101"/>
        <v>4.4999999999999996E-5</v>
      </c>
      <c r="S1636" s="21" t="s">
        <v>10</v>
      </c>
      <c r="T1636" s="21" t="s">
        <v>11</v>
      </c>
      <c r="U1636" s="21" t="s">
        <v>12</v>
      </c>
      <c r="V1636" s="21" t="s">
        <v>13</v>
      </c>
      <c r="W1636" s="18">
        <v>32.64</v>
      </c>
      <c r="X1636" s="18">
        <v>6.1999999999999998E-3</v>
      </c>
      <c r="Y1636" s="18">
        <f t="shared" si="102"/>
        <v>7.75E-5</v>
      </c>
      <c r="AA1636" s="30" t="s">
        <v>14</v>
      </c>
      <c r="AB1636" s="30" t="s">
        <v>11</v>
      </c>
      <c r="AC1636" s="30" t="s">
        <v>12</v>
      </c>
      <c r="AD1636" s="30" t="s">
        <v>13</v>
      </c>
      <c r="AE1636" s="27">
        <v>32.64</v>
      </c>
      <c r="AF1636" s="27">
        <v>4.1999999999999997E-3</v>
      </c>
      <c r="AG1636" s="27">
        <f t="shared" si="103"/>
        <v>5.9999999999999995E-5</v>
      </c>
    </row>
    <row r="1637" spans="1:33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5.5899999999999998E-2</v>
      </c>
      <c r="G1637" s="9">
        <f t="shared" si="100"/>
        <v>9.3166666666666669E-4</v>
      </c>
      <c r="K1637" s="12" t="s">
        <v>10</v>
      </c>
      <c r="L1637" s="12" t="s">
        <v>11</v>
      </c>
      <c r="M1637" s="12" t="s">
        <v>12</v>
      </c>
      <c r="N1637" s="12" t="s">
        <v>13</v>
      </c>
      <c r="O1637" s="9">
        <v>32.659999999999997</v>
      </c>
      <c r="P1637" s="9">
        <v>2.5000000000000001E-3</v>
      </c>
      <c r="Q1637" s="9">
        <f t="shared" si="101"/>
        <v>2.5000000000000001E-5</v>
      </c>
      <c r="S1637" s="21" t="s">
        <v>10</v>
      </c>
      <c r="T1637" s="21" t="s">
        <v>11</v>
      </c>
      <c r="U1637" s="21" t="s">
        <v>12</v>
      </c>
      <c r="V1637" s="21" t="s">
        <v>13</v>
      </c>
      <c r="W1637" s="18">
        <v>32.659999999999997</v>
      </c>
      <c r="X1637" s="18">
        <v>4.3E-3</v>
      </c>
      <c r="Y1637" s="18">
        <f t="shared" si="102"/>
        <v>5.3749999999999999E-5</v>
      </c>
      <c r="AA1637" s="30" t="s">
        <v>14</v>
      </c>
      <c r="AB1637" s="30" t="s">
        <v>11</v>
      </c>
      <c r="AC1637" s="30" t="s">
        <v>12</v>
      </c>
      <c r="AD1637" s="30" t="s">
        <v>13</v>
      </c>
      <c r="AE1637" s="27">
        <v>32.659999999999997</v>
      </c>
      <c r="AF1637" s="27">
        <v>2.3999999999999998E-3</v>
      </c>
      <c r="AG1637" s="27">
        <f t="shared" si="103"/>
        <v>3.4285714285714284E-5</v>
      </c>
    </row>
    <row r="1638" spans="1:33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5.0999999999999997E-2</v>
      </c>
      <c r="G1638" s="9">
        <f t="shared" si="100"/>
        <v>8.4999999999999995E-4</v>
      </c>
      <c r="K1638" s="12" t="s">
        <v>10</v>
      </c>
      <c r="L1638" s="12" t="s">
        <v>11</v>
      </c>
      <c r="M1638" s="12" t="s">
        <v>12</v>
      </c>
      <c r="N1638" s="12" t="s">
        <v>13</v>
      </c>
      <c r="O1638" s="9">
        <v>32.68</v>
      </c>
      <c r="P1638" s="9">
        <v>5.1060000000000005E-4</v>
      </c>
      <c r="Q1638" s="9">
        <f t="shared" si="101"/>
        <v>5.1060000000000007E-6</v>
      </c>
      <c r="S1638" s="21" t="s">
        <v>10</v>
      </c>
      <c r="T1638" s="21" t="s">
        <v>11</v>
      </c>
      <c r="U1638" s="21" t="s">
        <v>12</v>
      </c>
      <c r="V1638" s="21" t="s">
        <v>13</v>
      </c>
      <c r="W1638" s="18">
        <v>32.68</v>
      </c>
      <c r="X1638" s="18">
        <v>2.3E-3</v>
      </c>
      <c r="Y1638" s="18">
        <f t="shared" si="102"/>
        <v>2.8750000000000001E-5</v>
      </c>
      <c r="AA1638" s="30" t="s">
        <v>14</v>
      </c>
      <c r="AB1638" s="30" t="s">
        <v>11</v>
      </c>
      <c r="AC1638" s="30" t="s">
        <v>12</v>
      </c>
      <c r="AD1638" s="30" t="s">
        <v>13</v>
      </c>
      <c r="AE1638" s="27">
        <v>32.68</v>
      </c>
      <c r="AF1638" s="27">
        <v>4.705E-4</v>
      </c>
      <c r="AG1638" s="27">
        <f t="shared" si="103"/>
        <v>6.7214285714285717E-6</v>
      </c>
    </row>
    <row r="1639" spans="1:33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4.5100000000000001E-2</v>
      </c>
      <c r="G1639" s="9">
        <f t="shared" si="100"/>
        <v>7.5166666666666665E-4</v>
      </c>
      <c r="K1639" s="12" t="s">
        <v>10</v>
      </c>
      <c r="L1639" s="12" t="s">
        <v>11</v>
      </c>
      <c r="M1639" s="12" t="s">
        <v>12</v>
      </c>
      <c r="N1639" s="12" t="s">
        <v>13</v>
      </c>
      <c r="O1639" s="9">
        <v>32.700000000000003</v>
      </c>
      <c r="P1639" s="9">
        <v>-1.6999999999999999E-3</v>
      </c>
      <c r="Q1639" s="9">
        <f t="shared" si="101"/>
        <v>-1.7E-5</v>
      </c>
      <c r="S1639" s="21" t="s">
        <v>10</v>
      </c>
      <c r="T1639" s="21" t="s">
        <v>11</v>
      </c>
      <c r="U1639" s="21" t="s">
        <v>12</v>
      </c>
      <c r="V1639" s="21" t="s">
        <v>13</v>
      </c>
      <c r="W1639" s="18">
        <v>32.700000000000003</v>
      </c>
      <c r="X1639" s="18">
        <v>1.5249999999999999E-4</v>
      </c>
      <c r="Y1639" s="18">
        <f t="shared" si="102"/>
        <v>1.90625E-6</v>
      </c>
      <c r="AA1639" s="30" t="s">
        <v>14</v>
      </c>
      <c r="AB1639" s="30" t="s">
        <v>11</v>
      </c>
      <c r="AC1639" s="30" t="s">
        <v>12</v>
      </c>
      <c r="AD1639" s="30" t="s">
        <v>13</v>
      </c>
      <c r="AE1639" s="27">
        <v>32.700000000000003</v>
      </c>
      <c r="AF1639" s="27">
        <v>-1.6000000000000001E-3</v>
      </c>
      <c r="AG1639" s="27">
        <f t="shared" si="103"/>
        <v>-2.2857142857142858E-5</v>
      </c>
    </row>
    <row r="1640" spans="1:33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3.85E-2</v>
      </c>
      <c r="G1640" s="9">
        <f t="shared" si="100"/>
        <v>6.4166666666666669E-4</v>
      </c>
      <c r="K1640" s="12" t="s">
        <v>10</v>
      </c>
      <c r="L1640" s="12" t="s">
        <v>11</v>
      </c>
      <c r="M1640" s="12" t="s">
        <v>12</v>
      </c>
      <c r="N1640" s="12" t="s">
        <v>13</v>
      </c>
      <c r="O1640" s="9">
        <v>32.72</v>
      </c>
      <c r="P1640" s="9">
        <v>-4.0000000000000001E-3</v>
      </c>
      <c r="Q1640" s="9">
        <f t="shared" si="101"/>
        <v>-4.0000000000000003E-5</v>
      </c>
      <c r="S1640" s="21" t="s">
        <v>10</v>
      </c>
      <c r="T1640" s="21" t="s">
        <v>11</v>
      </c>
      <c r="U1640" s="21" t="s">
        <v>12</v>
      </c>
      <c r="V1640" s="21" t="s">
        <v>13</v>
      </c>
      <c r="W1640" s="18">
        <v>32.72</v>
      </c>
      <c r="X1640" s="18">
        <v>-2.0999999999999999E-3</v>
      </c>
      <c r="Y1640" s="18">
        <f t="shared" si="102"/>
        <v>-2.6249999999999998E-5</v>
      </c>
      <c r="AA1640" s="30" t="s">
        <v>14</v>
      </c>
      <c r="AB1640" s="30" t="s">
        <v>11</v>
      </c>
      <c r="AC1640" s="30" t="s">
        <v>12</v>
      </c>
      <c r="AD1640" s="30" t="s">
        <v>13</v>
      </c>
      <c r="AE1640" s="27">
        <v>32.72</v>
      </c>
      <c r="AF1640" s="27">
        <v>-3.7000000000000002E-3</v>
      </c>
      <c r="AG1640" s="27">
        <f t="shared" si="103"/>
        <v>-5.2857142857142862E-5</v>
      </c>
    </row>
    <row r="1641" spans="1:33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3.1600000000000003E-2</v>
      </c>
      <c r="G1641" s="9">
        <f t="shared" si="100"/>
        <v>5.2666666666666671E-4</v>
      </c>
      <c r="K1641" s="12" t="s">
        <v>10</v>
      </c>
      <c r="L1641" s="12" t="s">
        <v>11</v>
      </c>
      <c r="M1641" s="12" t="s">
        <v>12</v>
      </c>
      <c r="N1641" s="12" t="s">
        <v>13</v>
      </c>
      <c r="O1641" s="9">
        <v>32.74</v>
      </c>
      <c r="P1641" s="9">
        <v>-6.1999999999999998E-3</v>
      </c>
      <c r="Q1641" s="9">
        <f t="shared" si="101"/>
        <v>-6.2000000000000003E-5</v>
      </c>
      <c r="S1641" s="21" t="s">
        <v>10</v>
      </c>
      <c r="T1641" s="21" t="s">
        <v>11</v>
      </c>
      <c r="U1641" s="21" t="s">
        <v>12</v>
      </c>
      <c r="V1641" s="21" t="s">
        <v>13</v>
      </c>
      <c r="W1641" s="18">
        <v>32.74</v>
      </c>
      <c r="X1641" s="18">
        <v>-4.3E-3</v>
      </c>
      <c r="Y1641" s="18">
        <f t="shared" si="102"/>
        <v>-5.3749999999999999E-5</v>
      </c>
      <c r="AA1641" s="30" t="s">
        <v>14</v>
      </c>
      <c r="AB1641" s="30" t="s">
        <v>11</v>
      </c>
      <c r="AC1641" s="30" t="s">
        <v>12</v>
      </c>
      <c r="AD1641" s="30" t="s">
        <v>13</v>
      </c>
      <c r="AE1641" s="27">
        <v>32.74</v>
      </c>
      <c r="AF1641" s="27">
        <v>-5.7000000000000002E-3</v>
      </c>
      <c r="AG1641" s="27">
        <f t="shared" si="103"/>
        <v>-8.1428571428571433E-5</v>
      </c>
    </row>
    <row r="1642" spans="1:33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2.47E-2</v>
      </c>
      <c r="G1642" s="9">
        <f t="shared" si="100"/>
        <v>4.1166666666666668E-4</v>
      </c>
      <c r="K1642" s="12" t="s">
        <v>10</v>
      </c>
      <c r="L1642" s="12" t="s">
        <v>11</v>
      </c>
      <c r="M1642" s="12" t="s">
        <v>12</v>
      </c>
      <c r="N1642" s="12" t="s">
        <v>13</v>
      </c>
      <c r="O1642" s="9">
        <v>32.76</v>
      </c>
      <c r="P1642" s="9">
        <v>-8.2000000000000007E-3</v>
      </c>
      <c r="Q1642" s="9">
        <f t="shared" si="101"/>
        <v>-8.2000000000000001E-5</v>
      </c>
      <c r="S1642" s="21" t="s">
        <v>10</v>
      </c>
      <c r="T1642" s="21" t="s">
        <v>11</v>
      </c>
      <c r="U1642" s="21" t="s">
        <v>12</v>
      </c>
      <c r="V1642" s="21" t="s">
        <v>13</v>
      </c>
      <c r="W1642" s="18">
        <v>32.76</v>
      </c>
      <c r="X1642" s="18">
        <v>-6.4000000000000003E-3</v>
      </c>
      <c r="Y1642" s="18">
        <f t="shared" si="102"/>
        <v>-8.0000000000000007E-5</v>
      </c>
      <c r="AA1642" s="30" t="s">
        <v>14</v>
      </c>
      <c r="AB1642" s="30" t="s">
        <v>11</v>
      </c>
      <c r="AC1642" s="30" t="s">
        <v>12</v>
      </c>
      <c r="AD1642" s="30" t="s">
        <v>13</v>
      </c>
      <c r="AE1642" s="27">
        <v>32.76</v>
      </c>
      <c r="AF1642" s="27">
        <v>-7.4999999999999997E-3</v>
      </c>
      <c r="AG1642" s="27">
        <f t="shared" si="103"/>
        <v>-1.0714285714285714E-4</v>
      </c>
    </row>
    <row r="1643" spans="1:33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1.7500000000000002E-2</v>
      </c>
      <c r="G1643" s="9">
        <f t="shared" si="100"/>
        <v>2.9166666666666669E-4</v>
      </c>
      <c r="K1643" s="12" t="s">
        <v>10</v>
      </c>
      <c r="L1643" s="12" t="s">
        <v>11</v>
      </c>
      <c r="M1643" s="12" t="s">
        <v>12</v>
      </c>
      <c r="N1643" s="12" t="s">
        <v>13</v>
      </c>
      <c r="O1643" s="9">
        <v>32.78</v>
      </c>
      <c r="P1643" s="9">
        <v>-1.01E-2</v>
      </c>
      <c r="Q1643" s="9">
        <f t="shared" si="101"/>
        <v>-1.01E-4</v>
      </c>
      <c r="S1643" s="21" t="s">
        <v>10</v>
      </c>
      <c r="T1643" s="21" t="s">
        <v>11</v>
      </c>
      <c r="U1643" s="21" t="s">
        <v>12</v>
      </c>
      <c r="V1643" s="21" t="s">
        <v>13</v>
      </c>
      <c r="W1643" s="18">
        <v>32.78</v>
      </c>
      <c r="X1643" s="18">
        <v>-8.3000000000000001E-3</v>
      </c>
      <c r="Y1643" s="18">
        <f t="shared" si="102"/>
        <v>-1.0375E-4</v>
      </c>
      <c r="AA1643" s="30" t="s">
        <v>14</v>
      </c>
      <c r="AB1643" s="30" t="s">
        <v>11</v>
      </c>
      <c r="AC1643" s="30" t="s">
        <v>12</v>
      </c>
      <c r="AD1643" s="30" t="s">
        <v>13</v>
      </c>
      <c r="AE1643" s="27">
        <v>32.78</v>
      </c>
      <c r="AF1643" s="27">
        <v>-9.1000000000000004E-3</v>
      </c>
      <c r="AG1643" s="27">
        <f t="shared" si="103"/>
        <v>-1.3000000000000002E-4</v>
      </c>
    </row>
    <row r="1644" spans="1:33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1.0200000000000001E-2</v>
      </c>
      <c r="G1644" s="9">
        <f t="shared" si="100"/>
        <v>1.7000000000000001E-4</v>
      </c>
      <c r="K1644" s="12" t="s">
        <v>10</v>
      </c>
      <c r="L1644" s="12" t="s">
        <v>11</v>
      </c>
      <c r="M1644" s="12" t="s">
        <v>12</v>
      </c>
      <c r="N1644" s="12" t="s">
        <v>13</v>
      </c>
      <c r="O1644" s="9">
        <v>32.799999999999997</v>
      </c>
      <c r="P1644" s="9">
        <v>-1.15E-2</v>
      </c>
      <c r="Q1644" s="9">
        <f t="shared" si="101"/>
        <v>-1.15E-4</v>
      </c>
      <c r="S1644" s="21" t="s">
        <v>10</v>
      </c>
      <c r="T1644" s="21" t="s">
        <v>11</v>
      </c>
      <c r="U1644" s="21" t="s">
        <v>12</v>
      </c>
      <c r="V1644" s="21" t="s">
        <v>13</v>
      </c>
      <c r="W1644" s="18">
        <v>32.799999999999997</v>
      </c>
      <c r="X1644" s="18">
        <v>-9.7999999999999997E-3</v>
      </c>
      <c r="Y1644" s="18">
        <f t="shared" si="102"/>
        <v>-1.225E-4</v>
      </c>
      <c r="AA1644" s="30" t="s">
        <v>14</v>
      </c>
      <c r="AB1644" s="30" t="s">
        <v>11</v>
      </c>
      <c r="AC1644" s="30" t="s">
        <v>12</v>
      </c>
      <c r="AD1644" s="30" t="s">
        <v>13</v>
      </c>
      <c r="AE1644" s="27">
        <v>32.799999999999997</v>
      </c>
      <c r="AF1644" s="27">
        <v>-1.01E-2</v>
      </c>
      <c r="AG1644" s="27">
        <f t="shared" si="103"/>
        <v>-1.4428571428571428E-4</v>
      </c>
    </row>
    <row r="1645" spans="1:33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3.0000000000000001E-3</v>
      </c>
      <c r="G1645" s="9">
        <f t="shared" si="100"/>
        <v>5.0000000000000002E-5</v>
      </c>
      <c r="K1645" s="12" t="s">
        <v>10</v>
      </c>
      <c r="L1645" s="12" t="s">
        <v>11</v>
      </c>
      <c r="M1645" s="12" t="s">
        <v>12</v>
      </c>
      <c r="N1645" s="12" t="s">
        <v>13</v>
      </c>
      <c r="O1645" s="9">
        <v>32.82</v>
      </c>
      <c r="P1645" s="9">
        <v>-1.2E-2</v>
      </c>
      <c r="Q1645" s="9">
        <f t="shared" si="101"/>
        <v>-1.2E-4</v>
      </c>
      <c r="S1645" s="21" t="s">
        <v>10</v>
      </c>
      <c r="T1645" s="21" t="s">
        <v>11</v>
      </c>
      <c r="U1645" s="21" t="s">
        <v>12</v>
      </c>
      <c r="V1645" s="21" t="s">
        <v>13</v>
      </c>
      <c r="W1645" s="18">
        <v>32.82</v>
      </c>
      <c r="X1645" s="18">
        <v>-1.0500000000000001E-2</v>
      </c>
      <c r="Y1645" s="18">
        <f t="shared" si="102"/>
        <v>-1.3125000000000002E-4</v>
      </c>
      <c r="AA1645" s="30" t="s">
        <v>14</v>
      </c>
      <c r="AB1645" s="30" t="s">
        <v>11</v>
      </c>
      <c r="AC1645" s="30" t="s">
        <v>12</v>
      </c>
      <c r="AD1645" s="30" t="s">
        <v>13</v>
      </c>
      <c r="AE1645" s="27">
        <v>32.82</v>
      </c>
      <c r="AF1645" s="27">
        <v>-1.03E-2</v>
      </c>
      <c r="AG1645" s="27">
        <f t="shared" si="103"/>
        <v>-1.4714285714285713E-4</v>
      </c>
    </row>
    <row r="1646" spans="1:33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-4.3E-3</v>
      </c>
      <c r="G1646" s="9">
        <f t="shared" si="100"/>
        <v>-7.1666666666666669E-5</v>
      </c>
      <c r="K1646" s="12" t="s">
        <v>10</v>
      </c>
      <c r="L1646" s="12" t="s">
        <v>11</v>
      </c>
      <c r="M1646" s="12" t="s">
        <v>12</v>
      </c>
      <c r="N1646" s="12" t="s">
        <v>13</v>
      </c>
      <c r="O1646" s="9">
        <v>32.840000000000003</v>
      </c>
      <c r="P1646" s="9">
        <v>-1.18E-2</v>
      </c>
      <c r="Q1646" s="9">
        <f t="shared" si="101"/>
        <v>-1.18E-4</v>
      </c>
      <c r="S1646" s="21" t="s">
        <v>10</v>
      </c>
      <c r="T1646" s="21" t="s">
        <v>11</v>
      </c>
      <c r="U1646" s="21" t="s">
        <v>12</v>
      </c>
      <c r="V1646" s="21" t="s">
        <v>13</v>
      </c>
      <c r="W1646" s="18">
        <v>32.840000000000003</v>
      </c>
      <c r="X1646" s="18">
        <v>-1.04E-2</v>
      </c>
      <c r="Y1646" s="18">
        <f t="shared" si="102"/>
        <v>-1.2999999999999999E-4</v>
      </c>
      <c r="AA1646" s="30" t="s">
        <v>14</v>
      </c>
      <c r="AB1646" s="30" t="s">
        <v>11</v>
      </c>
      <c r="AC1646" s="30" t="s">
        <v>12</v>
      </c>
      <c r="AD1646" s="30" t="s">
        <v>13</v>
      </c>
      <c r="AE1646" s="27">
        <v>32.840000000000003</v>
      </c>
      <c r="AF1646" s="27">
        <v>-1.03E-2</v>
      </c>
      <c r="AG1646" s="27">
        <f t="shared" si="103"/>
        <v>-1.4714285714285713E-4</v>
      </c>
    </row>
    <row r="1647" spans="1:33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-1.18E-2</v>
      </c>
      <c r="G1647" s="9">
        <f t="shared" si="100"/>
        <v>-1.9666666666666666E-4</v>
      </c>
      <c r="K1647" s="12" t="s">
        <v>10</v>
      </c>
      <c r="L1647" s="12" t="s">
        <v>11</v>
      </c>
      <c r="M1647" s="12" t="s">
        <v>12</v>
      </c>
      <c r="N1647" s="12" t="s">
        <v>13</v>
      </c>
      <c r="O1647" s="9">
        <v>32.86</v>
      </c>
      <c r="P1647" s="9">
        <v>-1.17E-2</v>
      </c>
      <c r="Q1647" s="9">
        <f t="shared" si="101"/>
        <v>-1.17E-4</v>
      </c>
      <c r="S1647" s="21" t="s">
        <v>10</v>
      </c>
      <c r="T1647" s="21" t="s">
        <v>11</v>
      </c>
      <c r="U1647" s="21" t="s">
        <v>12</v>
      </c>
      <c r="V1647" s="21" t="s">
        <v>13</v>
      </c>
      <c r="W1647" s="18">
        <v>32.86</v>
      </c>
      <c r="X1647" s="18">
        <v>-1.03E-2</v>
      </c>
      <c r="Y1647" s="18">
        <f t="shared" si="102"/>
        <v>-1.2875000000000001E-4</v>
      </c>
      <c r="AA1647" s="30" t="s">
        <v>14</v>
      </c>
      <c r="AB1647" s="30" t="s">
        <v>11</v>
      </c>
      <c r="AC1647" s="30" t="s">
        <v>12</v>
      </c>
      <c r="AD1647" s="30" t="s">
        <v>13</v>
      </c>
      <c r="AE1647" s="27">
        <v>32.86</v>
      </c>
      <c r="AF1647" s="27">
        <v>-1.03E-2</v>
      </c>
      <c r="AG1647" s="27">
        <f t="shared" si="103"/>
        <v>-1.4714285714285713E-4</v>
      </c>
    </row>
    <row r="1648" spans="1:33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-1.9400000000000001E-2</v>
      </c>
      <c r="G1648" s="9">
        <f t="shared" si="100"/>
        <v>-3.2333333333333335E-4</v>
      </c>
      <c r="K1648" s="12" t="s">
        <v>10</v>
      </c>
      <c r="L1648" s="12" t="s">
        <v>11</v>
      </c>
      <c r="M1648" s="12" t="s">
        <v>12</v>
      </c>
      <c r="N1648" s="12" t="s">
        <v>13</v>
      </c>
      <c r="O1648" s="9">
        <v>32.880000000000003</v>
      </c>
      <c r="P1648" s="9">
        <v>-1.1599999999999999E-2</v>
      </c>
      <c r="Q1648" s="9">
        <f t="shared" si="101"/>
        <v>-1.1599999999999999E-4</v>
      </c>
      <c r="S1648" s="21" t="s">
        <v>10</v>
      </c>
      <c r="T1648" s="21" t="s">
        <v>11</v>
      </c>
      <c r="U1648" s="21" t="s">
        <v>12</v>
      </c>
      <c r="V1648" s="21" t="s">
        <v>13</v>
      </c>
      <c r="W1648" s="18">
        <v>32.880000000000003</v>
      </c>
      <c r="X1648" s="18">
        <v>-1.04E-2</v>
      </c>
      <c r="Y1648" s="18">
        <f t="shared" si="102"/>
        <v>-1.2999999999999999E-4</v>
      </c>
      <c r="AA1648" s="30" t="s">
        <v>14</v>
      </c>
      <c r="AB1648" s="30" t="s">
        <v>11</v>
      </c>
      <c r="AC1648" s="30" t="s">
        <v>12</v>
      </c>
      <c r="AD1648" s="30" t="s">
        <v>13</v>
      </c>
      <c r="AE1648" s="27">
        <v>32.880000000000003</v>
      </c>
      <c r="AF1648" s="27">
        <v>-1.0500000000000001E-2</v>
      </c>
      <c r="AG1648" s="27">
        <f t="shared" si="103"/>
        <v>-1.5000000000000001E-4</v>
      </c>
    </row>
    <row r="1649" spans="1:33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-2.6800000000000001E-2</v>
      </c>
      <c r="G1649" s="9">
        <f t="shared" si="100"/>
        <v>-4.4666666666666666E-4</v>
      </c>
      <c r="K1649" s="12" t="s">
        <v>10</v>
      </c>
      <c r="L1649" s="12" t="s">
        <v>11</v>
      </c>
      <c r="M1649" s="12" t="s">
        <v>12</v>
      </c>
      <c r="N1649" s="12" t="s">
        <v>13</v>
      </c>
      <c r="O1649" s="9">
        <v>32.9</v>
      </c>
      <c r="P1649" s="9">
        <v>-1.15E-2</v>
      </c>
      <c r="Q1649" s="9">
        <f t="shared" si="101"/>
        <v>-1.15E-4</v>
      </c>
      <c r="S1649" s="21" t="s">
        <v>10</v>
      </c>
      <c r="T1649" s="21" t="s">
        <v>11</v>
      </c>
      <c r="U1649" s="21" t="s">
        <v>12</v>
      </c>
      <c r="V1649" s="21" t="s">
        <v>13</v>
      </c>
      <c r="W1649" s="18">
        <v>32.9</v>
      </c>
      <c r="X1649" s="18">
        <v>-1.0500000000000001E-2</v>
      </c>
      <c r="Y1649" s="18">
        <f t="shared" si="102"/>
        <v>-1.3125000000000002E-4</v>
      </c>
      <c r="AA1649" s="30" t="s">
        <v>14</v>
      </c>
      <c r="AB1649" s="30" t="s">
        <v>11</v>
      </c>
      <c r="AC1649" s="30" t="s">
        <v>12</v>
      </c>
      <c r="AD1649" s="30" t="s">
        <v>13</v>
      </c>
      <c r="AE1649" s="27">
        <v>32.9</v>
      </c>
      <c r="AF1649" s="27">
        <v>-1.04E-2</v>
      </c>
      <c r="AG1649" s="27">
        <f t="shared" si="103"/>
        <v>-1.4857142857142857E-4</v>
      </c>
    </row>
    <row r="1650" spans="1:33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-3.3300000000000003E-2</v>
      </c>
      <c r="G1650" s="9">
        <f t="shared" si="100"/>
        <v>-5.5500000000000005E-4</v>
      </c>
      <c r="K1650" s="12" t="s">
        <v>10</v>
      </c>
      <c r="L1650" s="12" t="s">
        <v>11</v>
      </c>
      <c r="M1650" s="12" t="s">
        <v>12</v>
      </c>
      <c r="N1650" s="12" t="s">
        <v>13</v>
      </c>
      <c r="O1650" s="9">
        <v>32.92</v>
      </c>
      <c r="P1650" s="9">
        <v>-1.11E-2</v>
      </c>
      <c r="Q1650" s="9">
        <f t="shared" si="101"/>
        <v>-1.11E-4</v>
      </c>
      <c r="S1650" s="21" t="s">
        <v>10</v>
      </c>
      <c r="T1650" s="21" t="s">
        <v>11</v>
      </c>
      <c r="U1650" s="21" t="s">
        <v>12</v>
      </c>
      <c r="V1650" s="21" t="s">
        <v>13</v>
      </c>
      <c r="W1650" s="18">
        <v>32.92</v>
      </c>
      <c r="X1650" s="18">
        <v>-1.0200000000000001E-2</v>
      </c>
      <c r="Y1650" s="18">
        <f t="shared" si="102"/>
        <v>-1.2750000000000001E-4</v>
      </c>
      <c r="AA1650" s="30" t="s">
        <v>14</v>
      </c>
      <c r="AB1650" s="30" t="s">
        <v>11</v>
      </c>
      <c r="AC1650" s="30" t="s">
        <v>12</v>
      </c>
      <c r="AD1650" s="30" t="s">
        <v>13</v>
      </c>
      <c r="AE1650" s="27">
        <v>32.92</v>
      </c>
      <c r="AF1650" s="27">
        <v>-9.9000000000000008E-3</v>
      </c>
      <c r="AG1650" s="27">
        <f t="shared" si="103"/>
        <v>-1.4142857142857143E-4</v>
      </c>
    </row>
    <row r="1651" spans="1:33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-3.85E-2</v>
      </c>
      <c r="G1651" s="9">
        <f t="shared" si="100"/>
        <v>-6.4166666666666669E-4</v>
      </c>
      <c r="K1651" s="12" t="s">
        <v>10</v>
      </c>
      <c r="L1651" s="12" t="s">
        <v>11</v>
      </c>
      <c r="M1651" s="12" t="s">
        <v>12</v>
      </c>
      <c r="N1651" s="12" t="s">
        <v>13</v>
      </c>
      <c r="O1651" s="9">
        <v>32.94</v>
      </c>
      <c r="P1651" s="9">
        <v>-1.01E-2</v>
      </c>
      <c r="Q1651" s="9">
        <f t="shared" si="101"/>
        <v>-1.01E-4</v>
      </c>
      <c r="S1651" s="21" t="s">
        <v>10</v>
      </c>
      <c r="T1651" s="21" t="s">
        <v>11</v>
      </c>
      <c r="U1651" s="21" t="s">
        <v>12</v>
      </c>
      <c r="V1651" s="21" t="s">
        <v>13</v>
      </c>
      <c r="W1651" s="18">
        <v>32.94</v>
      </c>
      <c r="X1651" s="18">
        <v>-9.2999999999999992E-3</v>
      </c>
      <c r="Y1651" s="18">
        <f t="shared" si="102"/>
        <v>-1.1624999999999999E-4</v>
      </c>
      <c r="AA1651" s="30" t="s">
        <v>14</v>
      </c>
      <c r="AB1651" s="30" t="s">
        <v>11</v>
      </c>
      <c r="AC1651" s="30" t="s">
        <v>12</v>
      </c>
      <c r="AD1651" s="30" t="s">
        <v>13</v>
      </c>
      <c r="AE1651" s="27">
        <v>32.94</v>
      </c>
      <c r="AF1651" s="27">
        <v>-8.8999999999999999E-3</v>
      </c>
      <c r="AG1651" s="27">
        <f t="shared" si="103"/>
        <v>-1.2714285714285714E-4</v>
      </c>
    </row>
    <row r="1652" spans="1:33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-4.1599999999999998E-2</v>
      </c>
      <c r="G1652" s="9">
        <f t="shared" si="100"/>
        <v>-6.9333333333333334E-4</v>
      </c>
      <c r="K1652" s="12" t="s">
        <v>10</v>
      </c>
      <c r="L1652" s="12" t="s">
        <v>11</v>
      </c>
      <c r="M1652" s="12" t="s">
        <v>12</v>
      </c>
      <c r="N1652" s="12" t="s">
        <v>13</v>
      </c>
      <c r="O1652" s="9">
        <v>32.96</v>
      </c>
      <c r="P1652" s="9">
        <v>-8.2000000000000007E-3</v>
      </c>
      <c r="Q1652" s="9">
        <f t="shared" si="101"/>
        <v>-8.2000000000000001E-5</v>
      </c>
      <c r="S1652" s="21" t="s">
        <v>10</v>
      </c>
      <c r="T1652" s="21" t="s">
        <v>11</v>
      </c>
      <c r="U1652" s="21" t="s">
        <v>12</v>
      </c>
      <c r="V1652" s="21" t="s">
        <v>13</v>
      </c>
      <c r="W1652" s="18">
        <v>32.96</v>
      </c>
      <c r="X1652" s="18">
        <v>-7.6E-3</v>
      </c>
      <c r="Y1652" s="18">
        <f t="shared" si="102"/>
        <v>-9.5000000000000005E-5</v>
      </c>
      <c r="AA1652" s="30" t="s">
        <v>14</v>
      </c>
      <c r="AB1652" s="30" t="s">
        <v>11</v>
      </c>
      <c r="AC1652" s="30" t="s">
        <v>12</v>
      </c>
      <c r="AD1652" s="30" t="s">
        <v>13</v>
      </c>
      <c r="AE1652" s="27">
        <v>32.96</v>
      </c>
      <c r="AF1652" s="27">
        <v>-7.0000000000000001E-3</v>
      </c>
      <c r="AG1652" s="27">
        <f t="shared" si="103"/>
        <v>-1E-4</v>
      </c>
    </row>
    <row r="1653" spans="1:33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-4.2700000000000002E-2</v>
      </c>
      <c r="G1653" s="9">
        <f t="shared" si="100"/>
        <v>-7.1166666666666665E-4</v>
      </c>
      <c r="K1653" s="12" t="s">
        <v>10</v>
      </c>
      <c r="L1653" s="12" t="s">
        <v>11</v>
      </c>
      <c r="M1653" s="12" t="s">
        <v>12</v>
      </c>
      <c r="N1653" s="12" t="s">
        <v>13</v>
      </c>
      <c r="O1653" s="9">
        <v>32.979999999999997</v>
      </c>
      <c r="P1653" s="9">
        <v>-5.4000000000000003E-3</v>
      </c>
      <c r="Q1653" s="9">
        <f t="shared" si="101"/>
        <v>-5.4000000000000005E-5</v>
      </c>
      <c r="S1653" s="21" t="s">
        <v>10</v>
      </c>
      <c r="T1653" s="21" t="s">
        <v>11</v>
      </c>
      <c r="U1653" s="21" t="s">
        <v>12</v>
      </c>
      <c r="V1653" s="21" t="s">
        <v>13</v>
      </c>
      <c r="W1653" s="18">
        <v>32.979999999999997</v>
      </c>
      <c r="X1653" s="18">
        <v>-5.0000000000000001E-3</v>
      </c>
      <c r="Y1653" s="18">
        <f t="shared" si="102"/>
        <v>-6.2500000000000001E-5</v>
      </c>
      <c r="AA1653" s="30" t="s">
        <v>14</v>
      </c>
      <c r="AB1653" s="30" t="s">
        <v>11</v>
      </c>
      <c r="AC1653" s="30" t="s">
        <v>12</v>
      </c>
      <c r="AD1653" s="30" t="s">
        <v>13</v>
      </c>
      <c r="AE1653" s="27">
        <v>32.979999999999997</v>
      </c>
      <c r="AF1653" s="27">
        <v>-4.1999999999999997E-3</v>
      </c>
      <c r="AG1653" s="27">
        <f t="shared" si="103"/>
        <v>-5.9999999999999995E-5</v>
      </c>
    </row>
    <row r="1654" spans="1:33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-4.19E-2</v>
      </c>
      <c r="G1654" s="9">
        <f t="shared" si="100"/>
        <v>-6.9833333333333336E-4</v>
      </c>
      <c r="K1654" s="12" t="s">
        <v>10</v>
      </c>
      <c r="L1654" s="12" t="s">
        <v>11</v>
      </c>
      <c r="M1654" s="12" t="s">
        <v>12</v>
      </c>
      <c r="N1654" s="12" t="s">
        <v>13</v>
      </c>
      <c r="O1654" s="9">
        <v>33</v>
      </c>
      <c r="P1654" s="9">
        <v>-2E-3</v>
      </c>
      <c r="Q1654" s="9">
        <f t="shared" si="101"/>
        <v>-2.0000000000000002E-5</v>
      </c>
      <c r="S1654" s="21" t="s">
        <v>10</v>
      </c>
      <c r="T1654" s="21" t="s">
        <v>11</v>
      </c>
      <c r="U1654" s="21" t="s">
        <v>12</v>
      </c>
      <c r="V1654" s="21" t="s">
        <v>13</v>
      </c>
      <c r="W1654" s="18">
        <v>33</v>
      </c>
      <c r="X1654" s="18">
        <v>-1.9E-3</v>
      </c>
      <c r="Y1654" s="18">
        <f t="shared" si="102"/>
        <v>-2.3750000000000001E-5</v>
      </c>
      <c r="AA1654" s="30" t="s">
        <v>14</v>
      </c>
      <c r="AB1654" s="30" t="s">
        <v>11</v>
      </c>
      <c r="AC1654" s="30" t="s">
        <v>12</v>
      </c>
      <c r="AD1654" s="30" t="s">
        <v>13</v>
      </c>
      <c r="AE1654" s="27">
        <v>33</v>
      </c>
      <c r="AF1654" s="27">
        <v>-8.4369999999999996E-4</v>
      </c>
      <c r="AG1654" s="27">
        <f t="shared" si="103"/>
        <v>-1.2052857142857143E-5</v>
      </c>
    </row>
    <row r="1655" spans="1:33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-3.9899999999999998E-2</v>
      </c>
      <c r="G1655" s="9">
        <f t="shared" si="100"/>
        <v>-6.6500000000000001E-4</v>
      </c>
      <c r="K1655" s="12" t="s">
        <v>10</v>
      </c>
      <c r="L1655" s="12" t="s">
        <v>11</v>
      </c>
      <c r="M1655" s="12" t="s">
        <v>12</v>
      </c>
      <c r="N1655" s="12" t="s">
        <v>13</v>
      </c>
      <c r="O1655" s="9">
        <v>33.020000000000003</v>
      </c>
      <c r="P1655" s="9">
        <v>1.4E-3</v>
      </c>
      <c r="Q1655" s="9">
        <f t="shared" si="101"/>
        <v>1.4E-5</v>
      </c>
      <c r="S1655" s="21" t="s">
        <v>10</v>
      </c>
      <c r="T1655" s="21" t="s">
        <v>11</v>
      </c>
      <c r="U1655" s="21" t="s">
        <v>12</v>
      </c>
      <c r="V1655" s="21" t="s">
        <v>13</v>
      </c>
      <c r="W1655" s="18">
        <v>33.020000000000003</v>
      </c>
      <c r="X1655" s="18">
        <v>1.4E-3</v>
      </c>
      <c r="Y1655" s="18">
        <f t="shared" si="102"/>
        <v>1.7499999999999998E-5</v>
      </c>
      <c r="AA1655" s="30" t="s">
        <v>14</v>
      </c>
      <c r="AB1655" s="30" t="s">
        <v>11</v>
      </c>
      <c r="AC1655" s="30" t="s">
        <v>12</v>
      </c>
      <c r="AD1655" s="30" t="s">
        <v>13</v>
      </c>
      <c r="AE1655" s="27">
        <v>33.020000000000003</v>
      </c>
      <c r="AF1655" s="27">
        <v>2.5999999999999999E-3</v>
      </c>
      <c r="AG1655" s="27">
        <f t="shared" si="103"/>
        <v>3.7142857142857143E-5</v>
      </c>
    </row>
    <row r="1656" spans="1:33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-3.7100000000000001E-2</v>
      </c>
      <c r="G1656" s="9">
        <f t="shared" si="100"/>
        <v>-6.1833333333333336E-4</v>
      </c>
      <c r="K1656" s="12" t="s">
        <v>10</v>
      </c>
      <c r="L1656" s="12" t="s">
        <v>11</v>
      </c>
      <c r="M1656" s="12" t="s">
        <v>12</v>
      </c>
      <c r="N1656" s="12" t="s">
        <v>13</v>
      </c>
      <c r="O1656" s="9">
        <v>33.04</v>
      </c>
      <c r="P1656" s="9">
        <v>4.7999999999999996E-3</v>
      </c>
      <c r="Q1656" s="9">
        <f t="shared" si="101"/>
        <v>4.7999999999999994E-5</v>
      </c>
      <c r="S1656" s="21" t="s">
        <v>10</v>
      </c>
      <c r="T1656" s="21" t="s">
        <v>11</v>
      </c>
      <c r="U1656" s="21" t="s">
        <v>12</v>
      </c>
      <c r="V1656" s="21" t="s">
        <v>13</v>
      </c>
      <c r="W1656" s="18">
        <v>33.04</v>
      </c>
      <c r="X1656" s="18">
        <v>4.4999999999999997E-3</v>
      </c>
      <c r="Y1656" s="18">
        <f t="shared" si="102"/>
        <v>5.6249999999999998E-5</v>
      </c>
      <c r="AA1656" s="30" t="s">
        <v>14</v>
      </c>
      <c r="AB1656" s="30" t="s">
        <v>11</v>
      </c>
      <c r="AC1656" s="30" t="s">
        <v>12</v>
      </c>
      <c r="AD1656" s="30" t="s">
        <v>13</v>
      </c>
      <c r="AE1656" s="27">
        <v>33.04</v>
      </c>
      <c r="AF1656" s="27">
        <v>5.7999999999999996E-3</v>
      </c>
      <c r="AG1656" s="27">
        <f t="shared" si="103"/>
        <v>8.2857142857142846E-5</v>
      </c>
    </row>
    <row r="1657" spans="1:33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-3.4000000000000002E-2</v>
      </c>
      <c r="G1657" s="9">
        <f t="shared" si="100"/>
        <v>-5.6666666666666671E-4</v>
      </c>
      <c r="K1657" s="12" t="s">
        <v>10</v>
      </c>
      <c r="L1657" s="12" t="s">
        <v>11</v>
      </c>
      <c r="M1657" s="12" t="s">
        <v>12</v>
      </c>
      <c r="N1657" s="12" t="s">
        <v>13</v>
      </c>
      <c r="O1657" s="9">
        <v>33.06</v>
      </c>
      <c r="P1657" s="9">
        <v>7.9000000000000008E-3</v>
      </c>
      <c r="Q1657" s="9">
        <f t="shared" si="101"/>
        <v>7.9000000000000009E-5</v>
      </c>
      <c r="S1657" s="21" t="s">
        <v>10</v>
      </c>
      <c r="T1657" s="21" t="s">
        <v>11</v>
      </c>
      <c r="U1657" s="21" t="s">
        <v>12</v>
      </c>
      <c r="V1657" s="21" t="s">
        <v>13</v>
      </c>
      <c r="W1657" s="18">
        <v>33.06</v>
      </c>
      <c r="X1657" s="18">
        <v>7.3000000000000001E-3</v>
      </c>
      <c r="Y1657" s="18">
        <f t="shared" si="102"/>
        <v>9.1249999999999995E-5</v>
      </c>
      <c r="AA1657" s="30" t="s">
        <v>14</v>
      </c>
      <c r="AB1657" s="30" t="s">
        <v>11</v>
      </c>
      <c r="AC1657" s="30" t="s">
        <v>12</v>
      </c>
      <c r="AD1657" s="30" t="s">
        <v>13</v>
      </c>
      <c r="AE1657" s="27">
        <v>33.06</v>
      </c>
      <c r="AF1657" s="27">
        <v>8.6999999999999994E-3</v>
      </c>
      <c r="AG1657" s="27">
        <f t="shared" si="103"/>
        <v>1.2428571428571428E-4</v>
      </c>
    </row>
    <row r="1658" spans="1:33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-3.0599999999999999E-2</v>
      </c>
      <c r="G1658" s="9">
        <f t="shared" si="100"/>
        <v>-5.0999999999999993E-4</v>
      </c>
      <c r="K1658" s="12" t="s">
        <v>10</v>
      </c>
      <c r="L1658" s="12" t="s">
        <v>11</v>
      </c>
      <c r="M1658" s="12" t="s">
        <v>12</v>
      </c>
      <c r="N1658" s="12" t="s">
        <v>13</v>
      </c>
      <c r="O1658" s="9">
        <v>33.08</v>
      </c>
      <c r="P1658" s="9">
        <v>1.0699999999999999E-2</v>
      </c>
      <c r="Q1658" s="9">
        <f t="shared" si="101"/>
        <v>1.07E-4</v>
      </c>
      <c r="S1658" s="21" t="s">
        <v>10</v>
      </c>
      <c r="T1658" s="21" t="s">
        <v>11</v>
      </c>
      <c r="U1658" s="21" t="s">
        <v>12</v>
      </c>
      <c r="V1658" s="21" t="s">
        <v>13</v>
      </c>
      <c r="W1658" s="18">
        <v>33.08</v>
      </c>
      <c r="X1658" s="18">
        <v>9.7999999999999997E-3</v>
      </c>
      <c r="Y1658" s="18">
        <f t="shared" si="102"/>
        <v>1.225E-4</v>
      </c>
      <c r="AA1658" s="30" t="s">
        <v>14</v>
      </c>
      <c r="AB1658" s="30" t="s">
        <v>11</v>
      </c>
      <c r="AC1658" s="30" t="s">
        <v>12</v>
      </c>
      <c r="AD1658" s="30" t="s">
        <v>13</v>
      </c>
      <c r="AE1658" s="27">
        <v>33.08</v>
      </c>
      <c r="AF1658" s="27">
        <v>1.1299999999999999E-2</v>
      </c>
      <c r="AG1658" s="27">
        <f t="shared" si="103"/>
        <v>1.6142857142857143E-4</v>
      </c>
    </row>
    <row r="1659" spans="1:33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-2.7199999999999998E-2</v>
      </c>
      <c r="G1659" s="9">
        <f t="shared" si="100"/>
        <v>-4.5333333333333331E-4</v>
      </c>
      <c r="K1659" s="12" t="s">
        <v>10</v>
      </c>
      <c r="L1659" s="12" t="s">
        <v>11</v>
      </c>
      <c r="M1659" s="12" t="s">
        <v>12</v>
      </c>
      <c r="N1659" s="12" t="s">
        <v>13</v>
      </c>
      <c r="O1659" s="9">
        <v>33.1</v>
      </c>
      <c r="P1659" s="9">
        <v>1.32E-2</v>
      </c>
      <c r="Q1659" s="9">
        <f t="shared" si="101"/>
        <v>1.3200000000000001E-4</v>
      </c>
      <c r="S1659" s="21" t="s">
        <v>10</v>
      </c>
      <c r="T1659" s="21" t="s">
        <v>11</v>
      </c>
      <c r="U1659" s="21" t="s">
        <v>12</v>
      </c>
      <c r="V1659" s="21" t="s">
        <v>13</v>
      </c>
      <c r="W1659" s="18">
        <v>33.1</v>
      </c>
      <c r="X1659" s="18">
        <v>1.2E-2</v>
      </c>
      <c r="Y1659" s="18">
        <f t="shared" si="102"/>
        <v>1.5000000000000001E-4</v>
      </c>
      <c r="AA1659" s="30" t="s">
        <v>14</v>
      </c>
      <c r="AB1659" s="30" t="s">
        <v>11</v>
      </c>
      <c r="AC1659" s="30" t="s">
        <v>12</v>
      </c>
      <c r="AD1659" s="30" t="s">
        <v>13</v>
      </c>
      <c r="AE1659" s="27">
        <v>33.1</v>
      </c>
      <c r="AF1659" s="27">
        <v>1.34E-2</v>
      </c>
      <c r="AG1659" s="27">
        <f t="shared" si="103"/>
        <v>1.9142857142857142E-4</v>
      </c>
    </row>
    <row r="1660" spans="1:33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-2.4199999999999999E-2</v>
      </c>
      <c r="G1660" s="9">
        <f t="shared" si="100"/>
        <v>-4.0333333333333334E-4</v>
      </c>
      <c r="K1660" s="12" t="s">
        <v>10</v>
      </c>
      <c r="L1660" s="12" t="s">
        <v>11</v>
      </c>
      <c r="M1660" s="12" t="s">
        <v>12</v>
      </c>
      <c r="N1660" s="12" t="s">
        <v>13</v>
      </c>
      <c r="O1660" s="9">
        <v>33.119999999999997</v>
      </c>
      <c r="P1660" s="9">
        <v>1.5100000000000001E-2</v>
      </c>
      <c r="Q1660" s="9">
        <f t="shared" si="101"/>
        <v>1.5100000000000001E-4</v>
      </c>
      <c r="S1660" s="21" t="s">
        <v>10</v>
      </c>
      <c r="T1660" s="21" t="s">
        <v>11</v>
      </c>
      <c r="U1660" s="21" t="s">
        <v>12</v>
      </c>
      <c r="V1660" s="21" t="s">
        <v>13</v>
      </c>
      <c r="W1660" s="18">
        <v>33.119999999999997</v>
      </c>
      <c r="X1660" s="18">
        <v>1.3599999999999999E-2</v>
      </c>
      <c r="Y1660" s="18">
        <f t="shared" si="102"/>
        <v>1.6999999999999999E-4</v>
      </c>
      <c r="AA1660" s="30" t="s">
        <v>14</v>
      </c>
      <c r="AB1660" s="30" t="s">
        <v>11</v>
      </c>
      <c r="AC1660" s="30" t="s">
        <v>12</v>
      </c>
      <c r="AD1660" s="30" t="s">
        <v>13</v>
      </c>
      <c r="AE1660" s="27">
        <v>33.119999999999997</v>
      </c>
      <c r="AF1660" s="27">
        <v>1.4800000000000001E-2</v>
      </c>
      <c r="AG1660" s="27">
        <f t="shared" si="103"/>
        <v>2.1142857142857145E-4</v>
      </c>
    </row>
    <row r="1661" spans="1:33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-2.18E-2</v>
      </c>
      <c r="G1661" s="9">
        <f t="shared" si="100"/>
        <v>-3.6333333333333335E-4</v>
      </c>
      <c r="K1661" s="12" t="s">
        <v>10</v>
      </c>
      <c r="L1661" s="12" t="s">
        <v>11</v>
      </c>
      <c r="M1661" s="12" t="s">
        <v>12</v>
      </c>
      <c r="N1661" s="12" t="s">
        <v>13</v>
      </c>
      <c r="O1661" s="9">
        <v>33.14</v>
      </c>
      <c r="P1661" s="9">
        <v>1.5900000000000001E-2</v>
      </c>
      <c r="Q1661" s="9">
        <f t="shared" si="101"/>
        <v>1.5900000000000002E-4</v>
      </c>
      <c r="S1661" s="21" t="s">
        <v>10</v>
      </c>
      <c r="T1661" s="21" t="s">
        <v>11</v>
      </c>
      <c r="U1661" s="21" t="s">
        <v>12</v>
      </c>
      <c r="V1661" s="21" t="s">
        <v>13</v>
      </c>
      <c r="W1661" s="18">
        <v>33.14</v>
      </c>
      <c r="X1661" s="18">
        <v>1.41E-2</v>
      </c>
      <c r="Y1661" s="18">
        <f t="shared" si="102"/>
        <v>1.7625E-4</v>
      </c>
      <c r="AA1661" s="30" t="s">
        <v>14</v>
      </c>
      <c r="AB1661" s="30" t="s">
        <v>11</v>
      </c>
      <c r="AC1661" s="30" t="s">
        <v>12</v>
      </c>
      <c r="AD1661" s="30" t="s">
        <v>13</v>
      </c>
      <c r="AE1661" s="27">
        <v>33.14</v>
      </c>
      <c r="AF1661" s="27">
        <v>1.52E-2</v>
      </c>
      <c r="AG1661" s="27">
        <f t="shared" si="103"/>
        <v>2.1714285714285715E-4</v>
      </c>
    </row>
    <row r="1662" spans="1:33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-2.0400000000000001E-2</v>
      </c>
      <c r="G1662" s="9">
        <f t="shared" si="100"/>
        <v>-3.4000000000000002E-4</v>
      </c>
      <c r="K1662" s="12" t="s">
        <v>10</v>
      </c>
      <c r="L1662" s="12" t="s">
        <v>11</v>
      </c>
      <c r="M1662" s="12" t="s">
        <v>12</v>
      </c>
      <c r="N1662" s="12" t="s">
        <v>13</v>
      </c>
      <c r="O1662" s="9">
        <v>33.159999999999997</v>
      </c>
      <c r="P1662" s="9">
        <v>1.5699999999999999E-2</v>
      </c>
      <c r="Q1662" s="9">
        <f t="shared" si="101"/>
        <v>1.5699999999999999E-4</v>
      </c>
      <c r="S1662" s="21" t="s">
        <v>10</v>
      </c>
      <c r="T1662" s="21" t="s">
        <v>11</v>
      </c>
      <c r="U1662" s="21" t="s">
        <v>12</v>
      </c>
      <c r="V1662" s="21" t="s">
        <v>13</v>
      </c>
      <c r="W1662" s="18">
        <v>33.159999999999997</v>
      </c>
      <c r="X1662" s="18">
        <v>1.38E-2</v>
      </c>
      <c r="Y1662" s="18">
        <f t="shared" si="102"/>
        <v>1.7249999999999999E-4</v>
      </c>
      <c r="AA1662" s="30" t="s">
        <v>14</v>
      </c>
      <c r="AB1662" s="30" t="s">
        <v>11</v>
      </c>
      <c r="AC1662" s="30" t="s">
        <v>12</v>
      </c>
      <c r="AD1662" s="30" t="s">
        <v>13</v>
      </c>
      <c r="AE1662" s="27">
        <v>33.159999999999997</v>
      </c>
      <c r="AF1662" s="27">
        <v>1.4999999999999999E-2</v>
      </c>
      <c r="AG1662" s="27">
        <f t="shared" si="103"/>
        <v>2.1428571428571427E-4</v>
      </c>
    </row>
    <row r="1663" spans="1:33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-1.9400000000000001E-2</v>
      </c>
      <c r="G1663" s="9">
        <f t="shared" si="100"/>
        <v>-3.2333333333333335E-4</v>
      </c>
      <c r="K1663" s="12" t="s">
        <v>10</v>
      </c>
      <c r="L1663" s="12" t="s">
        <v>11</v>
      </c>
      <c r="M1663" s="12" t="s">
        <v>12</v>
      </c>
      <c r="N1663" s="12" t="s">
        <v>13</v>
      </c>
      <c r="O1663" s="9">
        <v>33.18</v>
      </c>
      <c r="P1663" s="9">
        <v>1.54E-2</v>
      </c>
      <c r="Q1663" s="9">
        <f t="shared" si="101"/>
        <v>1.54E-4</v>
      </c>
      <c r="S1663" s="21" t="s">
        <v>10</v>
      </c>
      <c r="T1663" s="21" t="s">
        <v>11</v>
      </c>
      <c r="U1663" s="21" t="s">
        <v>12</v>
      </c>
      <c r="V1663" s="21" t="s">
        <v>13</v>
      </c>
      <c r="W1663" s="18">
        <v>33.18</v>
      </c>
      <c r="X1663" s="18">
        <v>1.3599999999999999E-2</v>
      </c>
      <c r="Y1663" s="18">
        <f t="shared" si="102"/>
        <v>1.6999999999999999E-4</v>
      </c>
      <c r="AA1663" s="30" t="s">
        <v>14</v>
      </c>
      <c r="AB1663" s="30" t="s">
        <v>11</v>
      </c>
      <c r="AC1663" s="30" t="s">
        <v>12</v>
      </c>
      <c r="AD1663" s="30" t="s">
        <v>13</v>
      </c>
      <c r="AE1663" s="27">
        <v>33.18</v>
      </c>
      <c r="AF1663" s="27">
        <v>1.4999999999999999E-2</v>
      </c>
      <c r="AG1663" s="27">
        <f t="shared" si="103"/>
        <v>2.1428571428571427E-4</v>
      </c>
    </row>
    <row r="1664" spans="1:33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-1.8599999999999998E-2</v>
      </c>
      <c r="G1664" s="9">
        <f t="shared" si="100"/>
        <v>-3.1E-4</v>
      </c>
      <c r="K1664" s="12" t="s">
        <v>10</v>
      </c>
      <c r="L1664" s="12" t="s">
        <v>11</v>
      </c>
      <c r="M1664" s="12" t="s">
        <v>12</v>
      </c>
      <c r="N1664" s="12" t="s">
        <v>13</v>
      </c>
      <c r="O1664" s="9">
        <v>33.200000000000003</v>
      </c>
      <c r="P1664" s="9">
        <v>1.5599999999999999E-2</v>
      </c>
      <c r="Q1664" s="9">
        <f t="shared" si="101"/>
        <v>1.56E-4</v>
      </c>
      <c r="S1664" s="21" t="s">
        <v>10</v>
      </c>
      <c r="T1664" s="21" t="s">
        <v>11</v>
      </c>
      <c r="U1664" s="21" t="s">
        <v>12</v>
      </c>
      <c r="V1664" s="21" t="s">
        <v>13</v>
      </c>
      <c r="W1664" s="18">
        <v>33.200000000000003</v>
      </c>
      <c r="X1664" s="18">
        <v>1.4E-2</v>
      </c>
      <c r="Y1664" s="18">
        <f t="shared" si="102"/>
        <v>1.75E-4</v>
      </c>
      <c r="AA1664" s="30" t="s">
        <v>14</v>
      </c>
      <c r="AB1664" s="30" t="s">
        <v>11</v>
      </c>
      <c r="AC1664" s="30" t="s">
        <v>12</v>
      </c>
      <c r="AD1664" s="30" t="s">
        <v>13</v>
      </c>
      <c r="AE1664" s="27">
        <v>33.200000000000003</v>
      </c>
      <c r="AF1664" s="27">
        <v>1.54E-2</v>
      </c>
      <c r="AG1664" s="27">
        <f t="shared" si="103"/>
        <v>2.2000000000000001E-4</v>
      </c>
    </row>
    <row r="1665" spans="1:33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-1.8100000000000002E-2</v>
      </c>
      <c r="G1665" s="9">
        <f t="shared" si="100"/>
        <v>-3.0166666666666672E-4</v>
      </c>
      <c r="K1665" s="12" t="s">
        <v>10</v>
      </c>
      <c r="L1665" s="12" t="s">
        <v>11</v>
      </c>
      <c r="M1665" s="12" t="s">
        <v>12</v>
      </c>
      <c r="N1665" s="12" t="s">
        <v>13</v>
      </c>
      <c r="O1665" s="9">
        <v>33.22</v>
      </c>
      <c r="P1665" s="9">
        <v>1.5900000000000001E-2</v>
      </c>
      <c r="Q1665" s="9">
        <f t="shared" si="101"/>
        <v>1.5900000000000002E-4</v>
      </c>
      <c r="S1665" s="21" t="s">
        <v>10</v>
      </c>
      <c r="T1665" s="21" t="s">
        <v>11</v>
      </c>
      <c r="U1665" s="21" t="s">
        <v>12</v>
      </c>
      <c r="V1665" s="21" t="s">
        <v>13</v>
      </c>
      <c r="W1665" s="18">
        <v>33.22</v>
      </c>
      <c r="X1665" s="18">
        <v>1.44E-2</v>
      </c>
      <c r="Y1665" s="18">
        <f t="shared" si="102"/>
        <v>1.7999999999999998E-4</v>
      </c>
      <c r="AA1665" s="30" t="s">
        <v>14</v>
      </c>
      <c r="AB1665" s="30" t="s">
        <v>11</v>
      </c>
      <c r="AC1665" s="30" t="s">
        <v>12</v>
      </c>
      <c r="AD1665" s="30" t="s">
        <v>13</v>
      </c>
      <c r="AE1665" s="27">
        <v>33.22</v>
      </c>
      <c r="AF1665" s="27">
        <v>1.5800000000000002E-2</v>
      </c>
      <c r="AG1665" s="27">
        <f t="shared" si="103"/>
        <v>2.2571428571428574E-4</v>
      </c>
    </row>
    <row r="1666" spans="1:33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-1.7999999999999999E-2</v>
      </c>
      <c r="G1666" s="9">
        <f t="shared" si="100"/>
        <v>-2.9999999999999997E-4</v>
      </c>
      <c r="K1666" s="12" t="s">
        <v>10</v>
      </c>
      <c r="L1666" s="12" t="s">
        <v>11</v>
      </c>
      <c r="M1666" s="12" t="s">
        <v>12</v>
      </c>
      <c r="N1666" s="12" t="s">
        <v>13</v>
      </c>
      <c r="O1666" s="9">
        <v>33.24</v>
      </c>
      <c r="P1666" s="9">
        <v>1.61E-2</v>
      </c>
      <c r="Q1666" s="9">
        <f t="shared" si="101"/>
        <v>1.6100000000000001E-4</v>
      </c>
      <c r="S1666" s="21" t="s">
        <v>10</v>
      </c>
      <c r="T1666" s="21" t="s">
        <v>11</v>
      </c>
      <c r="U1666" s="21" t="s">
        <v>12</v>
      </c>
      <c r="V1666" s="21" t="s">
        <v>13</v>
      </c>
      <c r="W1666" s="18">
        <v>33.24</v>
      </c>
      <c r="X1666" s="18">
        <v>1.47E-2</v>
      </c>
      <c r="Y1666" s="18">
        <f t="shared" si="102"/>
        <v>1.8374999999999999E-4</v>
      </c>
      <c r="AA1666" s="30" t="s">
        <v>14</v>
      </c>
      <c r="AB1666" s="30" t="s">
        <v>11</v>
      </c>
      <c r="AC1666" s="30" t="s">
        <v>12</v>
      </c>
      <c r="AD1666" s="30" t="s">
        <v>13</v>
      </c>
      <c r="AE1666" s="27">
        <v>33.24</v>
      </c>
      <c r="AF1666" s="27">
        <v>1.5900000000000001E-2</v>
      </c>
      <c r="AG1666" s="27">
        <f t="shared" si="103"/>
        <v>2.2714285714285715E-4</v>
      </c>
    </row>
    <row r="1667" spans="1:33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-1.7999999999999999E-2</v>
      </c>
      <c r="G1667" s="9">
        <f t="shared" si="100"/>
        <v>-2.9999999999999997E-4</v>
      </c>
      <c r="K1667" s="12" t="s">
        <v>10</v>
      </c>
      <c r="L1667" s="12" t="s">
        <v>11</v>
      </c>
      <c r="M1667" s="12" t="s">
        <v>12</v>
      </c>
      <c r="N1667" s="12" t="s">
        <v>13</v>
      </c>
      <c r="O1667" s="9">
        <v>33.26</v>
      </c>
      <c r="P1667" s="9">
        <v>1.61E-2</v>
      </c>
      <c r="Q1667" s="9">
        <f t="shared" si="101"/>
        <v>1.6100000000000001E-4</v>
      </c>
      <c r="S1667" s="21" t="s">
        <v>10</v>
      </c>
      <c r="T1667" s="21" t="s">
        <v>11</v>
      </c>
      <c r="U1667" s="21" t="s">
        <v>12</v>
      </c>
      <c r="V1667" s="21" t="s">
        <v>13</v>
      </c>
      <c r="W1667" s="18">
        <v>33.26</v>
      </c>
      <c r="X1667" s="18">
        <v>1.47E-2</v>
      </c>
      <c r="Y1667" s="18">
        <f t="shared" si="102"/>
        <v>1.8374999999999999E-4</v>
      </c>
      <c r="AA1667" s="30" t="s">
        <v>14</v>
      </c>
      <c r="AB1667" s="30" t="s">
        <v>11</v>
      </c>
      <c r="AC1667" s="30" t="s">
        <v>12</v>
      </c>
      <c r="AD1667" s="30" t="s">
        <v>13</v>
      </c>
      <c r="AE1667" s="27">
        <v>33.26</v>
      </c>
      <c r="AF1667" s="27">
        <v>1.5800000000000002E-2</v>
      </c>
      <c r="AG1667" s="27">
        <f t="shared" si="103"/>
        <v>2.2571428571428574E-4</v>
      </c>
    </row>
    <row r="1668" spans="1:33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-1.83E-2</v>
      </c>
      <c r="G1668" s="9">
        <f t="shared" si="100"/>
        <v>-3.0499999999999999E-4</v>
      </c>
      <c r="K1668" s="12" t="s">
        <v>10</v>
      </c>
      <c r="L1668" s="12" t="s">
        <v>11</v>
      </c>
      <c r="M1668" s="12" t="s">
        <v>12</v>
      </c>
      <c r="N1668" s="12" t="s">
        <v>13</v>
      </c>
      <c r="O1668" s="9">
        <v>33.28</v>
      </c>
      <c r="P1668" s="9">
        <v>1.5800000000000002E-2</v>
      </c>
      <c r="Q1668" s="9">
        <f t="shared" si="101"/>
        <v>1.5800000000000002E-4</v>
      </c>
      <c r="S1668" s="21" t="s">
        <v>10</v>
      </c>
      <c r="T1668" s="21" t="s">
        <v>11</v>
      </c>
      <c r="U1668" s="21" t="s">
        <v>12</v>
      </c>
      <c r="V1668" s="21" t="s">
        <v>13</v>
      </c>
      <c r="W1668" s="18">
        <v>33.28</v>
      </c>
      <c r="X1668" s="18">
        <v>1.4500000000000001E-2</v>
      </c>
      <c r="Y1668" s="18">
        <f t="shared" si="102"/>
        <v>1.8125000000000001E-4</v>
      </c>
      <c r="AA1668" s="30" t="s">
        <v>14</v>
      </c>
      <c r="AB1668" s="30" t="s">
        <v>11</v>
      </c>
      <c r="AC1668" s="30" t="s">
        <v>12</v>
      </c>
      <c r="AD1668" s="30" t="s">
        <v>13</v>
      </c>
      <c r="AE1668" s="27">
        <v>33.28</v>
      </c>
      <c r="AF1668" s="27">
        <v>1.54E-2</v>
      </c>
      <c r="AG1668" s="27">
        <f t="shared" si="103"/>
        <v>2.2000000000000001E-4</v>
      </c>
    </row>
    <row r="1669" spans="1:33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-1.9E-2</v>
      </c>
      <c r="G1669" s="9">
        <f t="shared" ref="G1669:G1732" si="104">F1669/60</f>
        <v>-3.1666666666666665E-4</v>
      </c>
      <c r="K1669" s="12" t="s">
        <v>10</v>
      </c>
      <c r="L1669" s="12" t="s">
        <v>11</v>
      </c>
      <c r="M1669" s="12" t="s">
        <v>12</v>
      </c>
      <c r="N1669" s="12" t="s">
        <v>13</v>
      </c>
      <c r="O1669" s="9">
        <v>33.299999999999997</v>
      </c>
      <c r="P1669" s="9">
        <v>1.52E-2</v>
      </c>
      <c r="Q1669" s="9">
        <f t="shared" ref="Q1669:Q1732" si="105">P1669/100</f>
        <v>1.5200000000000001E-4</v>
      </c>
      <c r="S1669" s="21" t="s">
        <v>10</v>
      </c>
      <c r="T1669" s="21" t="s">
        <v>11</v>
      </c>
      <c r="U1669" s="21" t="s">
        <v>12</v>
      </c>
      <c r="V1669" s="21" t="s">
        <v>13</v>
      </c>
      <c r="W1669" s="18">
        <v>33.299999999999997</v>
      </c>
      <c r="X1669" s="18">
        <v>1.4E-2</v>
      </c>
      <c r="Y1669" s="18">
        <f t="shared" ref="Y1669:Y1732" si="106">X1669/80</f>
        <v>1.75E-4</v>
      </c>
      <c r="AA1669" s="30" t="s">
        <v>14</v>
      </c>
      <c r="AB1669" s="30" t="s">
        <v>11</v>
      </c>
      <c r="AC1669" s="30" t="s">
        <v>12</v>
      </c>
      <c r="AD1669" s="30" t="s">
        <v>13</v>
      </c>
      <c r="AE1669" s="27">
        <v>33.299999999999997</v>
      </c>
      <c r="AF1669" s="27">
        <v>1.47E-2</v>
      </c>
      <c r="AG1669" s="27">
        <f t="shared" ref="AG1669:AG1732" si="107">AF1669/70</f>
        <v>2.0999999999999998E-4</v>
      </c>
    </row>
    <row r="1670" spans="1:33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-2.01E-2</v>
      </c>
      <c r="G1670" s="9">
        <f t="shared" si="104"/>
        <v>-3.3500000000000001E-4</v>
      </c>
      <c r="K1670" s="12" t="s">
        <v>10</v>
      </c>
      <c r="L1670" s="12" t="s">
        <v>11</v>
      </c>
      <c r="M1670" s="12" t="s">
        <v>12</v>
      </c>
      <c r="N1670" s="12" t="s">
        <v>13</v>
      </c>
      <c r="O1670" s="9">
        <v>33.32</v>
      </c>
      <c r="P1670" s="9">
        <v>1.41E-2</v>
      </c>
      <c r="Q1670" s="9">
        <f t="shared" si="105"/>
        <v>1.4099999999999998E-4</v>
      </c>
      <c r="S1670" s="21" t="s">
        <v>10</v>
      </c>
      <c r="T1670" s="21" t="s">
        <v>11</v>
      </c>
      <c r="U1670" s="21" t="s">
        <v>12</v>
      </c>
      <c r="V1670" s="21" t="s">
        <v>13</v>
      </c>
      <c r="W1670" s="18">
        <v>33.32</v>
      </c>
      <c r="X1670" s="18">
        <v>1.29E-2</v>
      </c>
      <c r="Y1670" s="18">
        <f t="shared" si="106"/>
        <v>1.6124999999999999E-4</v>
      </c>
      <c r="AA1670" s="30" t="s">
        <v>14</v>
      </c>
      <c r="AB1670" s="30" t="s">
        <v>11</v>
      </c>
      <c r="AC1670" s="30" t="s">
        <v>12</v>
      </c>
      <c r="AD1670" s="30" t="s">
        <v>13</v>
      </c>
      <c r="AE1670" s="27">
        <v>33.32</v>
      </c>
      <c r="AF1670" s="27">
        <v>1.34E-2</v>
      </c>
      <c r="AG1670" s="27">
        <f t="shared" si="107"/>
        <v>1.9142857142857142E-4</v>
      </c>
    </row>
    <row r="1671" spans="1:33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-2.1600000000000001E-2</v>
      </c>
      <c r="G1671" s="9">
        <f t="shared" si="104"/>
        <v>-3.6000000000000002E-4</v>
      </c>
      <c r="K1671" s="12" t="s">
        <v>10</v>
      </c>
      <c r="L1671" s="12" t="s">
        <v>11</v>
      </c>
      <c r="M1671" s="12" t="s">
        <v>12</v>
      </c>
      <c r="N1671" s="12" t="s">
        <v>13</v>
      </c>
      <c r="O1671" s="9">
        <v>33.340000000000003</v>
      </c>
      <c r="P1671" s="9">
        <v>1.2200000000000001E-2</v>
      </c>
      <c r="Q1671" s="9">
        <f t="shared" si="105"/>
        <v>1.2200000000000001E-4</v>
      </c>
      <c r="S1671" s="21" t="s">
        <v>10</v>
      </c>
      <c r="T1671" s="21" t="s">
        <v>11</v>
      </c>
      <c r="U1671" s="21" t="s">
        <v>12</v>
      </c>
      <c r="V1671" s="21" t="s">
        <v>13</v>
      </c>
      <c r="W1671" s="18">
        <v>33.340000000000003</v>
      </c>
      <c r="X1671" s="18">
        <v>1.11E-2</v>
      </c>
      <c r="Y1671" s="18">
        <f t="shared" si="106"/>
        <v>1.3875000000000001E-4</v>
      </c>
      <c r="AA1671" s="30" t="s">
        <v>14</v>
      </c>
      <c r="AB1671" s="30" t="s">
        <v>11</v>
      </c>
      <c r="AC1671" s="30" t="s">
        <v>12</v>
      </c>
      <c r="AD1671" s="30" t="s">
        <v>13</v>
      </c>
      <c r="AE1671" s="27">
        <v>33.340000000000003</v>
      </c>
      <c r="AF1671" s="27">
        <v>1.14E-2</v>
      </c>
      <c r="AG1671" s="27">
        <f t="shared" si="107"/>
        <v>1.6285714285714287E-4</v>
      </c>
    </row>
    <row r="1672" spans="1:33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-2.3599999999999999E-2</v>
      </c>
      <c r="G1672" s="9">
        <f t="shared" si="104"/>
        <v>-3.9333333333333332E-4</v>
      </c>
      <c r="K1672" s="12" t="s">
        <v>10</v>
      </c>
      <c r="L1672" s="12" t="s">
        <v>11</v>
      </c>
      <c r="M1672" s="12" t="s">
        <v>12</v>
      </c>
      <c r="N1672" s="12" t="s">
        <v>13</v>
      </c>
      <c r="O1672" s="9">
        <v>33.36</v>
      </c>
      <c r="P1672" s="9">
        <v>9.2999999999999992E-3</v>
      </c>
      <c r="Q1672" s="9">
        <f t="shared" si="105"/>
        <v>9.2999999999999997E-5</v>
      </c>
      <c r="S1672" s="21" t="s">
        <v>10</v>
      </c>
      <c r="T1672" s="21" t="s">
        <v>11</v>
      </c>
      <c r="U1672" s="21" t="s">
        <v>12</v>
      </c>
      <c r="V1672" s="21" t="s">
        <v>13</v>
      </c>
      <c r="W1672" s="18">
        <v>33.36</v>
      </c>
      <c r="X1672" s="18">
        <v>8.3000000000000001E-3</v>
      </c>
      <c r="Y1672" s="18">
        <f t="shared" si="106"/>
        <v>1.0375E-4</v>
      </c>
      <c r="AA1672" s="30" t="s">
        <v>14</v>
      </c>
      <c r="AB1672" s="30" t="s">
        <v>11</v>
      </c>
      <c r="AC1672" s="30" t="s">
        <v>12</v>
      </c>
      <c r="AD1672" s="30" t="s">
        <v>13</v>
      </c>
      <c r="AE1672" s="27">
        <v>33.36</v>
      </c>
      <c r="AF1672" s="27">
        <v>8.3000000000000001E-3</v>
      </c>
      <c r="AG1672" s="27">
        <f t="shared" si="107"/>
        <v>1.1857142857142858E-4</v>
      </c>
    </row>
    <row r="1673" spans="1:33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-2.5600000000000001E-2</v>
      </c>
      <c r="G1673" s="9">
        <f t="shared" si="104"/>
        <v>-4.2666666666666667E-4</v>
      </c>
      <c r="K1673" s="12" t="s">
        <v>10</v>
      </c>
      <c r="L1673" s="12" t="s">
        <v>11</v>
      </c>
      <c r="M1673" s="12" t="s">
        <v>12</v>
      </c>
      <c r="N1673" s="12" t="s">
        <v>13</v>
      </c>
      <c r="O1673" s="9">
        <v>33.380000000000003</v>
      </c>
      <c r="P1673" s="9">
        <v>5.4000000000000003E-3</v>
      </c>
      <c r="Q1673" s="9">
        <f t="shared" si="105"/>
        <v>5.4000000000000005E-5</v>
      </c>
      <c r="S1673" s="21" t="s">
        <v>10</v>
      </c>
      <c r="T1673" s="21" t="s">
        <v>11</v>
      </c>
      <c r="U1673" s="21" t="s">
        <v>12</v>
      </c>
      <c r="V1673" s="21" t="s">
        <v>13</v>
      </c>
      <c r="W1673" s="18">
        <v>33.380000000000003</v>
      </c>
      <c r="X1673" s="18">
        <v>4.5999999999999999E-3</v>
      </c>
      <c r="Y1673" s="18">
        <f t="shared" si="106"/>
        <v>5.7500000000000002E-5</v>
      </c>
      <c r="AA1673" s="30" t="s">
        <v>14</v>
      </c>
      <c r="AB1673" s="30" t="s">
        <v>11</v>
      </c>
      <c r="AC1673" s="30" t="s">
        <v>12</v>
      </c>
      <c r="AD1673" s="30" t="s">
        <v>13</v>
      </c>
      <c r="AE1673" s="27">
        <v>33.380000000000003</v>
      </c>
      <c r="AF1673" s="27">
        <v>4.4000000000000003E-3</v>
      </c>
      <c r="AG1673" s="27">
        <f t="shared" si="107"/>
        <v>6.2857142857142861E-5</v>
      </c>
    </row>
    <row r="1674" spans="1:33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-2.7300000000000001E-2</v>
      </c>
      <c r="G1674" s="9">
        <f t="shared" si="104"/>
        <v>-4.55E-4</v>
      </c>
      <c r="K1674" s="12" t="s">
        <v>10</v>
      </c>
      <c r="L1674" s="12" t="s">
        <v>11</v>
      </c>
      <c r="M1674" s="12" t="s">
        <v>12</v>
      </c>
      <c r="N1674" s="12" t="s">
        <v>13</v>
      </c>
      <c r="O1674" s="9">
        <v>33.4</v>
      </c>
      <c r="P1674" s="9">
        <v>9.9780000000000008E-4</v>
      </c>
      <c r="Q1674" s="9">
        <f t="shared" si="105"/>
        <v>9.978E-6</v>
      </c>
      <c r="S1674" s="21" t="s">
        <v>10</v>
      </c>
      <c r="T1674" s="21" t="s">
        <v>11</v>
      </c>
      <c r="U1674" s="21" t="s">
        <v>12</v>
      </c>
      <c r="V1674" s="21" t="s">
        <v>13</v>
      </c>
      <c r="W1674" s="18">
        <v>33.4</v>
      </c>
      <c r="X1674" s="18">
        <v>2.608E-4</v>
      </c>
      <c r="Y1674" s="18">
        <f t="shared" si="106"/>
        <v>3.2600000000000001E-6</v>
      </c>
      <c r="AA1674" s="30" t="s">
        <v>14</v>
      </c>
      <c r="AB1674" s="30" t="s">
        <v>11</v>
      </c>
      <c r="AC1674" s="30" t="s">
        <v>12</v>
      </c>
      <c r="AD1674" s="30" t="s">
        <v>13</v>
      </c>
      <c r="AE1674" s="27">
        <v>33.4</v>
      </c>
      <c r="AF1674" s="27">
        <v>-1.7430000000000001E-4</v>
      </c>
      <c r="AG1674" s="27">
        <f t="shared" si="107"/>
        <v>-2.4900000000000003E-6</v>
      </c>
    </row>
    <row r="1675" spans="1:33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-2.8400000000000002E-2</v>
      </c>
      <c r="G1675" s="9">
        <f t="shared" si="104"/>
        <v>-4.7333333333333336E-4</v>
      </c>
      <c r="K1675" s="12" t="s">
        <v>10</v>
      </c>
      <c r="L1675" s="12" t="s">
        <v>11</v>
      </c>
      <c r="M1675" s="12" t="s">
        <v>12</v>
      </c>
      <c r="N1675" s="12" t="s">
        <v>13</v>
      </c>
      <c r="O1675" s="9">
        <v>33.42</v>
      </c>
      <c r="P1675" s="9">
        <v>-3.8999999999999998E-3</v>
      </c>
      <c r="Q1675" s="9">
        <f t="shared" si="105"/>
        <v>-3.8999999999999999E-5</v>
      </c>
      <c r="S1675" s="21" t="s">
        <v>10</v>
      </c>
      <c r="T1675" s="21" t="s">
        <v>11</v>
      </c>
      <c r="U1675" s="21" t="s">
        <v>12</v>
      </c>
      <c r="V1675" s="21" t="s">
        <v>13</v>
      </c>
      <c r="W1675" s="18">
        <v>33.42</v>
      </c>
      <c r="X1675" s="18">
        <v>-4.4000000000000003E-3</v>
      </c>
      <c r="Y1675" s="18">
        <f t="shared" si="106"/>
        <v>-5.5000000000000002E-5</v>
      </c>
      <c r="AA1675" s="30" t="s">
        <v>14</v>
      </c>
      <c r="AB1675" s="30" t="s">
        <v>11</v>
      </c>
      <c r="AC1675" s="30" t="s">
        <v>12</v>
      </c>
      <c r="AD1675" s="30" t="s">
        <v>13</v>
      </c>
      <c r="AE1675" s="27">
        <v>33.42</v>
      </c>
      <c r="AF1675" s="27">
        <v>-5.1000000000000004E-3</v>
      </c>
      <c r="AG1675" s="27">
        <f t="shared" si="107"/>
        <v>-7.285714285714286E-5</v>
      </c>
    </row>
    <row r="1676" spans="1:33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-2.87E-2</v>
      </c>
      <c r="G1676" s="9">
        <f t="shared" si="104"/>
        <v>-4.7833333333333332E-4</v>
      </c>
      <c r="K1676" s="12" t="s">
        <v>10</v>
      </c>
      <c r="L1676" s="12" t="s">
        <v>11</v>
      </c>
      <c r="M1676" s="12" t="s">
        <v>12</v>
      </c>
      <c r="N1676" s="12" t="s">
        <v>13</v>
      </c>
      <c r="O1676" s="9">
        <v>33.44</v>
      </c>
      <c r="P1676" s="9">
        <v>-8.8000000000000005E-3</v>
      </c>
      <c r="Q1676" s="9">
        <f t="shared" si="105"/>
        <v>-8.8000000000000011E-5</v>
      </c>
      <c r="S1676" s="21" t="s">
        <v>10</v>
      </c>
      <c r="T1676" s="21" t="s">
        <v>11</v>
      </c>
      <c r="U1676" s="21" t="s">
        <v>12</v>
      </c>
      <c r="V1676" s="21" t="s">
        <v>13</v>
      </c>
      <c r="W1676" s="18">
        <v>33.44</v>
      </c>
      <c r="X1676" s="18">
        <v>-9.1000000000000004E-3</v>
      </c>
      <c r="Y1676" s="18">
        <f t="shared" si="106"/>
        <v>-1.1375E-4</v>
      </c>
      <c r="AA1676" s="30" t="s">
        <v>14</v>
      </c>
      <c r="AB1676" s="30" t="s">
        <v>11</v>
      </c>
      <c r="AC1676" s="30" t="s">
        <v>12</v>
      </c>
      <c r="AD1676" s="30" t="s">
        <v>13</v>
      </c>
      <c r="AE1676" s="27">
        <v>33.44</v>
      </c>
      <c r="AF1676" s="27">
        <v>-0.01</v>
      </c>
      <c r="AG1676" s="27">
        <f t="shared" si="107"/>
        <v>-1.4285714285714287E-4</v>
      </c>
    </row>
    <row r="1677" spans="1:33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-2.8199999999999999E-2</v>
      </c>
      <c r="G1677" s="9">
        <f t="shared" si="104"/>
        <v>-4.6999999999999999E-4</v>
      </c>
      <c r="K1677" s="12" t="s">
        <v>10</v>
      </c>
      <c r="L1677" s="12" t="s">
        <v>11</v>
      </c>
      <c r="M1677" s="12" t="s">
        <v>12</v>
      </c>
      <c r="N1677" s="12" t="s">
        <v>13</v>
      </c>
      <c r="O1677" s="9">
        <v>33.46</v>
      </c>
      <c r="P1677" s="9">
        <v>-1.37E-2</v>
      </c>
      <c r="Q1677" s="9">
        <f t="shared" si="105"/>
        <v>-1.37E-4</v>
      </c>
      <c r="S1677" s="21" t="s">
        <v>10</v>
      </c>
      <c r="T1677" s="21" t="s">
        <v>11</v>
      </c>
      <c r="U1677" s="21" t="s">
        <v>12</v>
      </c>
      <c r="V1677" s="21" t="s">
        <v>13</v>
      </c>
      <c r="W1677" s="18">
        <v>33.46</v>
      </c>
      <c r="X1677" s="18">
        <v>-1.37E-2</v>
      </c>
      <c r="Y1677" s="18">
        <f t="shared" si="106"/>
        <v>-1.7125000000000002E-4</v>
      </c>
      <c r="AA1677" s="30" t="s">
        <v>14</v>
      </c>
      <c r="AB1677" s="30" t="s">
        <v>11</v>
      </c>
      <c r="AC1677" s="30" t="s">
        <v>12</v>
      </c>
      <c r="AD1677" s="30" t="s">
        <v>13</v>
      </c>
      <c r="AE1677" s="27">
        <v>33.46</v>
      </c>
      <c r="AF1677" s="27">
        <v>-1.47E-2</v>
      </c>
      <c r="AG1677" s="27">
        <f t="shared" si="107"/>
        <v>-2.0999999999999998E-4</v>
      </c>
    </row>
    <row r="1678" spans="1:33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-2.7199999999999998E-2</v>
      </c>
      <c r="G1678" s="9">
        <f t="shared" si="104"/>
        <v>-4.5333333333333331E-4</v>
      </c>
      <c r="K1678" s="12" t="s">
        <v>10</v>
      </c>
      <c r="L1678" s="12" t="s">
        <v>11</v>
      </c>
      <c r="M1678" s="12" t="s">
        <v>12</v>
      </c>
      <c r="N1678" s="12" t="s">
        <v>13</v>
      </c>
      <c r="O1678" s="9">
        <v>33.479999999999997</v>
      </c>
      <c r="P1678" s="9">
        <v>-1.83E-2</v>
      </c>
      <c r="Q1678" s="9">
        <f t="shared" si="105"/>
        <v>-1.83E-4</v>
      </c>
      <c r="S1678" s="21" t="s">
        <v>10</v>
      </c>
      <c r="T1678" s="21" t="s">
        <v>11</v>
      </c>
      <c r="U1678" s="21" t="s">
        <v>12</v>
      </c>
      <c r="V1678" s="21" t="s">
        <v>13</v>
      </c>
      <c r="W1678" s="18">
        <v>33.479999999999997</v>
      </c>
      <c r="X1678" s="18">
        <v>-1.7999999999999999E-2</v>
      </c>
      <c r="Y1678" s="18">
        <f t="shared" si="106"/>
        <v>-2.2499999999999999E-4</v>
      </c>
      <c r="AA1678" s="30" t="s">
        <v>14</v>
      </c>
      <c r="AB1678" s="30" t="s">
        <v>11</v>
      </c>
      <c r="AC1678" s="30" t="s">
        <v>12</v>
      </c>
      <c r="AD1678" s="30" t="s">
        <v>13</v>
      </c>
      <c r="AE1678" s="27">
        <v>33.479999999999997</v>
      </c>
      <c r="AF1678" s="27">
        <v>-1.9099999999999999E-2</v>
      </c>
      <c r="AG1678" s="27">
        <f t="shared" si="107"/>
        <v>-2.7285714285714283E-4</v>
      </c>
    </row>
    <row r="1679" spans="1:33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-2.5600000000000001E-2</v>
      </c>
      <c r="G1679" s="9">
        <f t="shared" si="104"/>
        <v>-4.2666666666666667E-4</v>
      </c>
      <c r="K1679" s="12" t="s">
        <v>10</v>
      </c>
      <c r="L1679" s="12" t="s">
        <v>11</v>
      </c>
      <c r="M1679" s="12" t="s">
        <v>12</v>
      </c>
      <c r="N1679" s="12" t="s">
        <v>13</v>
      </c>
      <c r="O1679" s="9">
        <v>33.5</v>
      </c>
      <c r="P1679" s="9">
        <v>-2.2200000000000001E-2</v>
      </c>
      <c r="Q1679" s="9">
        <f t="shared" si="105"/>
        <v>-2.22E-4</v>
      </c>
      <c r="S1679" s="21" t="s">
        <v>10</v>
      </c>
      <c r="T1679" s="21" t="s">
        <v>11</v>
      </c>
      <c r="U1679" s="21" t="s">
        <v>12</v>
      </c>
      <c r="V1679" s="21" t="s">
        <v>13</v>
      </c>
      <c r="W1679" s="18">
        <v>33.5</v>
      </c>
      <c r="X1679" s="18">
        <v>-2.1499999999999998E-2</v>
      </c>
      <c r="Y1679" s="18">
        <f t="shared" si="106"/>
        <v>-2.6875E-4</v>
      </c>
      <c r="AA1679" s="30" t="s">
        <v>14</v>
      </c>
      <c r="AB1679" s="30" t="s">
        <v>11</v>
      </c>
      <c r="AC1679" s="30" t="s">
        <v>12</v>
      </c>
      <c r="AD1679" s="30" t="s">
        <v>13</v>
      </c>
      <c r="AE1679" s="27">
        <v>33.5</v>
      </c>
      <c r="AF1679" s="27">
        <v>-2.2599999999999999E-2</v>
      </c>
      <c r="AG1679" s="27">
        <f t="shared" si="107"/>
        <v>-3.2285714285714285E-4</v>
      </c>
    </row>
    <row r="1680" spans="1:33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-2.3199999999999998E-2</v>
      </c>
      <c r="G1680" s="9">
        <f t="shared" si="104"/>
        <v>-3.8666666666666661E-4</v>
      </c>
      <c r="K1680" s="12" t="s">
        <v>10</v>
      </c>
      <c r="L1680" s="12" t="s">
        <v>11</v>
      </c>
      <c r="M1680" s="12" t="s">
        <v>12</v>
      </c>
      <c r="N1680" s="12" t="s">
        <v>13</v>
      </c>
      <c r="O1680" s="9">
        <v>33.520000000000003</v>
      </c>
      <c r="P1680" s="9">
        <v>-2.47E-2</v>
      </c>
      <c r="Q1680" s="9">
        <f t="shared" si="105"/>
        <v>-2.4699999999999999E-4</v>
      </c>
      <c r="S1680" s="21" t="s">
        <v>10</v>
      </c>
      <c r="T1680" s="21" t="s">
        <v>11</v>
      </c>
      <c r="U1680" s="21" t="s">
        <v>12</v>
      </c>
      <c r="V1680" s="21" t="s">
        <v>13</v>
      </c>
      <c r="W1680" s="18">
        <v>33.520000000000003</v>
      </c>
      <c r="X1680" s="18">
        <v>-2.3400000000000001E-2</v>
      </c>
      <c r="Y1680" s="18">
        <f t="shared" si="106"/>
        <v>-2.9250000000000001E-4</v>
      </c>
      <c r="AA1680" s="30" t="s">
        <v>14</v>
      </c>
      <c r="AB1680" s="30" t="s">
        <v>11</v>
      </c>
      <c r="AC1680" s="30" t="s">
        <v>12</v>
      </c>
      <c r="AD1680" s="30" t="s">
        <v>13</v>
      </c>
      <c r="AE1680" s="27">
        <v>33.520000000000003</v>
      </c>
      <c r="AF1680" s="27">
        <v>-2.4400000000000002E-2</v>
      </c>
      <c r="AG1680" s="27">
        <f t="shared" si="107"/>
        <v>-3.4857142857142861E-4</v>
      </c>
    </row>
    <row r="1681" spans="1:33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-1.9900000000000001E-2</v>
      </c>
      <c r="G1681" s="9">
        <f t="shared" si="104"/>
        <v>-3.3166666666666669E-4</v>
      </c>
      <c r="K1681" s="12" t="s">
        <v>10</v>
      </c>
      <c r="L1681" s="12" t="s">
        <v>11</v>
      </c>
      <c r="M1681" s="12" t="s">
        <v>12</v>
      </c>
      <c r="N1681" s="12" t="s">
        <v>13</v>
      </c>
      <c r="O1681" s="9">
        <v>33.54</v>
      </c>
      <c r="P1681" s="9">
        <v>-2.53E-2</v>
      </c>
      <c r="Q1681" s="9">
        <f t="shared" si="105"/>
        <v>-2.5299999999999997E-4</v>
      </c>
      <c r="S1681" s="21" t="s">
        <v>10</v>
      </c>
      <c r="T1681" s="21" t="s">
        <v>11</v>
      </c>
      <c r="U1681" s="21" t="s">
        <v>12</v>
      </c>
      <c r="V1681" s="21" t="s">
        <v>13</v>
      </c>
      <c r="W1681" s="18">
        <v>33.54</v>
      </c>
      <c r="X1681" s="18">
        <v>-2.3599999999999999E-2</v>
      </c>
      <c r="Y1681" s="18">
        <f t="shared" si="106"/>
        <v>-2.9500000000000001E-4</v>
      </c>
      <c r="AA1681" s="30" t="s">
        <v>14</v>
      </c>
      <c r="AB1681" s="30" t="s">
        <v>11</v>
      </c>
      <c r="AC1681" s="30" t="s">
        <v>12</v>
      </c>
      <c r="AD1681" s="30" t="s">
        <v>13</v>
      </c>
      <c r="AE1681" s="27">
        <v>33.54</v>
      </c>
      <c r="AF1681" s="27">
        <v>-2.46E-2</v>
      </c>
      <c r="AG1681" s="27">
        <f t="shared" si="107"/>
        <v>-3.5142857142857144E-4</v>
      </c>
    </row>
    <row r="1682" spans="1:33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-1.6400000000000001E-2</v>
      </c>
      <c r="G1682" s="9">
        <f t="shared" si="104"/>
        <v>-2.7333333333333338E-4</v>
      </c>
      <c r="K1682" s="12" t="s">
        <v>10</v>
      </c>
      <c r="L1682" s="12" t="s">
        <v>11</v>
      </c>
      <c r="M1682" s="12" t="s">
        <v>12</v>
      </c>
      <c r="N1682" s="12" t="s">
        <v>13</v>
      </c>
      <c r="O1682" s="9">
        <v>33.56</v>
      </c>
      <c r="P1682" s="9">
        <v>-2.46E-2</v>
      </c>
      <c r="Q1682" s="9">
        <f t="shared" si="105"/>
        <v>-2.4600000000000002E-4</v>
      </c>
      <c r="S1682" s="21" t="s">
        <v>10</v>
      </c>
      <c r="T1682" s="21" t="s">
        <v>11</v>
      </c>
      <c r="U1682" s="21" t="s">
        <v>12</v>
      </c>
      <c r="V1682" s="21" t="s">
        <v>13</v>
      </c>
      <c r="W1682" s="18">
        <v>33.56</v>
      </c>
      <c r="X1682" s="18">
        <v>-2.3099999999999999E-2</v>
      </c>
      <c r="Y1682" s="18">
        <f t="shared" si="106"/>
        <v>-2.8875E-4</v>
      </c>
      <c r="AA1682" s="30" t="s">
        <v>14</v>
      </c>
      <c r="AB1682" s="30" t="s">
        <v>11</v>
      </c>
      <c r="AC1682" s="30" t="s">
        <v>12</v>
      </c>
      <c r="AD1682" s="30" t="s">
        <v>13</v>
      </c>
      <c r="AE1682" s="27">
        <v>33.56</v>
      </c>
      <c r="AF1682" s="27">
        <v>-2.4299999999999999E-2</v>
      </c>
      <c r="AG1682" s="27">
        <f t="shared" si="107"/>
        <v>-3.4714285714285712E-4</v>
      </c>
    </row>
    <row r="1683" spans="1:33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-1.3100000000000001E-2</v>
      </c>
      <c r="G1683" s="9">
        <f t="shared" si="104"/>
        <v>-2.1833333333333335E-4</v>
      </c>
      <c r="K1683" s="12" t="s">
        <v>10</v>
      </c>
      <c r="L1683" s="12" t="s">
        <v>11</v>
      </c>
      <c r="M1683" s="12" t="s">
        <v>12</v>
      </c>
      <c r="N1683" s="12" t="s">
        <v>13</v>
      </c>
      <c r="O1683" s="9">
        <v>33.58</v>
      </c>
      <c r="P1683" s="9">
        <v>-2.3900000000000001E-2</v>
      </c>
      <c r="Q1683" s="9">
        <f t="shared" si="105"/>
        <v>-2.3900000000000001E-4</v>
      </c>
      <c r="S1683" s="21" t="s">
        <v>10</v>
      </c>
      <c r="T1683" s="21" t="s">
        <v>11</v>
      </c>
      <c r="U1683" s="21" t="s">
        <v>12</v>
      </c>
      <c r="V1683" s="21" t="s">
        <v>13</v>
      </c>
      <c r="W1683" s="18">
        <v>33.58</v>
      </c>
      <c r="X1683" s="18">
        <v>-2.2499999999999999E-2</v>
      </c>
      <c r="Y1683" s="18">
        <f t="shared" si="106"/>
        <v>-2.8124999999999998E-4</v>
      </c>
      <c r="AA1683" s="30" t="s">
        <v>14</v>
      </c>
      <c r="AB1683" s="30" t="s">
        <v>11</v>
      </c>
      <c r="AC1683" s="30" t="s">
        <v>12</v>
      </c>
      <c r="AD1683" s="30" t="s">
        <v>13</v>
      </c>
      <c r="AE1683" s="27">
        <v>33.58</v>
      </c>
      <c r="AF1683" s="27">
        <v>-2.3900000000000001E-2</v>
      </c>
      <c r="AG1683" s="27">
        <f t="shared" si="107"/>
        <v>-3.4142857142857146E-4</v>
      </c>
    </row>
    <row r="1684" spans="1:33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-1.04E-2</v>
      </c>
      <c r="G1684" s="9">
        <f t="shared" si="104"/>
        <v>-1.7333333333333334E-4</v>
      </c>
      <c r="K1684" s="12" t="s">
        <v>10</v>
      </c>
      <c r="L1684" s="12" t="s">
        <v>11</v>
      </c>
      <c r="M1684" s="12" t="s">
        <v>12</v>
      </c>
      <c r="N1684" s="12" t="s">
        <v>13</v>
      </c>
      <c r="O1684" s="9">
        <v>33.6</v>
      </c>
      <c r="P1684" s="9">
        <v>-2.3300000000000001E-2</v>
      </c>
      <c r="Q1684" s="9">
        <f t="shared" si="105"/>
        <v>-2.3300000000000003E-4</v>
      </c>
      <c r="S1684" s="21" t="s">
        <v>10</v>
      </c>
      <c r="T1684" s="21" t="s">
        <v>11</v>
      </c>
      <c r="U1684" s="21" t="s">
        <v>12</v>
      </c>
      <c r="V1684" s="21" t="s">
        <v>13</v>
      </c>
      <c r="W1684" s="18">
        <v>33.6</v>
      </c>
      <c r="X1684" s="18">
        <v>-2.2200000000000001E-2</v>
      </c>
      <c r="Y1684" s="18">
        <f t="shared" si="106"/>
        <v>-2.7750000000000002E-4</v>
      </c>
      <c r="AA1684" s="30" t="s">
        <v>14</v>
      </c>
      <c r="AB1684" s="30" t="s">
        <v>11</v>
      </c>
      <c r="AC1684" s="30" t="s">
        <v>12</v>
      </c>
      <c r="AD1684" s="30" t="s">
        <v>13</v>
      </c>
      <c r="AE1684" s="27">
        <v>33.6</v>
      </c>
      <c r="AF1684" s="27">
        <v>-2.3599999999999999E-2</v>
      </c>
      <c r="AG1684" s="27">
        <f t="shared" si="107"/>
        <v>-3.3714285714285714E-4</v>
      </c>
    </row>
    <row r="1685" spans="1:33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-8.2000000000000007E-3</v>
      </c>
      <c r="G1685" s="9">
        <f t="shared" si="104"/>
        <v>-1.3666666666666669E-4</v>
      </c>
      <c r="K1685" s="12" t="s">
        <v>10</v>
      </c>
      <c r="L1685" s="12" t="s">
        <v>11</v>
      </c>
      <c r="M1685" s="12" t="s">
        <v>12</v>
      </c>
      <c r="N1685" s="12" t="s">
        <v>13</v>
      </c>
      <c r="O1685" s="9">
        <v>33.619999999999997</v>
      </c>
      <c r="P1685" s="9">
        <v>-2.29E-2</v>
      </c>
      <c r="Q1685" s="9">
        <f t="shared" si="105"/>
        <v>-2.2900000000000001E-4</v>
      </c>
      <c r="S1685" s="21" t="s">
        <v>10</v>
      </c>
      <c r="T1685" s="21" t="s">
        <v>11</v>
      </c>
      <c r="U1685" s="21" t="s">
        <v>12</v>
      </c>
      <c r="V1685" s="21" t="s">
        <v>13</v>
      </c>
      <c r="W1685" s="18">
        <v>33.619999999999997</v>
      </c>
      <c r="X1685" s="18">
        <v>-2.1899999999999999E-2</v>
      </c>
      <c r="Y1685" s="18">
        <f t="shared" si="106"/>
        <v>-2.7375000000000001E-4</v>
      </c>
      <c r="AA1685" s="30" t="s">
        <v>14</v>
      </c>
      <c r="AB1685" s="30" t="s">
        <v>11</v>
      </c>
      <c r="AC1685" s="30" t="s">
        <v>12</v>
      </c>
      <c r="AD1685" s="30" t="s">
        <v>13</v>
      </c>
      <c r="AE1685" s="27">
        <v>33.619999999999997</v>
      </c>
      <c r="AF1685" s="27">
        <v>-2.3199999999999998E-2</v>
      </c>
      <c r="AG1685" s="27">
        <f t="shared" si="107"/>
        <v>-3.3142857142857138E-4</v>
      </c>
    </row>
    <row r="1686" spans="1:33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-6.4000000000000003E-3</v>
      </c>
      <c r="G1686" s="9">
        <f t="shared" si="104"/>
        <v>-1.0666666666666667E-4</v>
      </c>
      <c r="K1686" s="12" t="s">
        <v>10</v>
      </c>
      <c r="L1686" s="12" t="s">
        <v>11</v>
      </c>
      <c r="M1686" s="12" t="s">
        <v>12</v>
      </c>
      <c r="N1686" s="12" t="s">
        <v>13</v>
      </c>
      <c r="O1686" s="9">
        <v>33.64</v>
      </c>
      <c r="P1686" s="9">
        <v>-2.2100000000000002E-2</v>
      </c>
      <c r="Q1686" s="9">
        <f t="shared" si="105"/>
        <v>-2.2100000000000001E-4</v>
      </c>
      <c r="S1686" s="21" t="s">
        <v>10</v>
      </c>
      <c r="T1686" s="21" t="s">
        <v>11</v>
      </c>
      <c r="U1686" s="21" t="s">
        <v>12</v>
      </c>
      <c r="V1686" s="21" t="s">
        <v>13</v>
      </c>
      <c r="W1686" s="18">
        <v>33.64</v>
      </c>
      <c r="X1686" s="18">
        <v>-2.12E-2</v>
      </c>
      <c r="Y1686" s="18">
        <f t="shared" si="106"/>
        <v>-2.6499999999999999E-4</v>
      </c>
      <c r="AA1686" s="30" t="s">
        <v>14</v>
      </c>
      <c r="AB1686" s="30" t="s">
        <v>11</v>
      </c>
      <c r="AC1686" s="30" t="s">
        <v>12</v>
      </c>
      <c r="AD1686" s="30" t="s">
        <v>13</v>
      </c>
      <c r="AE1686" s="27">
        <v>33.64</v>
      </c>
      <c r="AF1686" s="27">
        <v>-2.23E-2</v>
      </c>
      <c r="AG1686" s="27">
        <f t="shared" si="107"/>
        <v>-3.1857142857142859E-4</v>
      </c>
    </row>
    <row r="1687" spans="1:33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-4.3E-3</v>
      </c>
      <c r="G1687" s="9">
        <f t="shared" si="104"/>
        <v>-7.1666666666666669E-5</v>
      </c>
      <c r="K1687" s="12" t="s">
        <v>10</v>
      </c>
      <c r="L1687" s="12" t="s">
        <v>11</v>
      </c>
      <c r="M1687" s="12" t="s">
        <v>12</v>
      </c>
      <c r="N1687" s="12" t="s">
        <v>13</v>
      </c>
      <c r="O1687" s="9">
        <v>33.659999999999997</v>
      </c>
      <c r="P1687" s="9">
        <v>-2.0799999999999999E-2</v>
      </c>
      <c r="Q1687" s="9">
        <f t="shared" si="105"/>
        <v>-2.0799999999999999E-4</v>
      </c>
      <c r="S1687" s="21" t="s">
        <v>10</v>
      </c>
      <c r="T1687" s="21" t="s">
        <v>11</v>
      </c>
      <c r="U1687" s="21" t="s">
        <v>12</v>
      </c>
      <c r="V1687" s="21" t="s">
        <v>13</v>
      </c>
      <c r="W1687" s="18">
        <v>33.659999999999997</v>
      </c>
      <c r="X1687" s="18">
        <v>-0.02</v>
      </c>
      <c r="Y1687" s="18">
        <f t="shared" si="106"/>
        <v>-2.5000000000000001E-4</v>
      </c>
      <c r="AA1687" s="30" t="s">
        <v>14</v>
      </c>
      <c r="AB1687" s="30" t="s">
        <v>11</v>
      </c>
      <c r="AC1687" s="30" t="s">
        <v>12</v>
      </c>
      <c r="AD1687" s="30" t="s">
        <v>13</v>
      </c>
      <c r="AE1687" s="27">
        <v>33.659999999999997</v>
      </c>
      <c r="AF1687" s="27">
        <v>-2.0899999999999998E-2</v>
      </c>
      <c r="AG1687" s="27">
        <f t="shared" si="107"/>
        <v>-2.9857142857142853E-4</v>
      </c>
    </row>
    <row r="1688" spans="1:33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-2.2000000000000001E-3</v>
      </c>
      <c r="G1688" s="9">
        <f t="shared" si="104"/>
        <v>-3.6666666666666666E-5</v>
      </c>
      <c r="K1688" s="12" t="s">
        <v>10</v>
      </c>
      <c r="L1688" s="12" t="s">
        <v>11</v>
      </c>
      <c r="M1688" s="12" t="s">
        <v>12</v>
      </c>
      <c r="N1688" s="12" t="s">
        <v>13</v>
      </c>
      <c r="O1688" s="9">
        <v>33.68</v>
      </c>
      <c r="P1688" s="9">
        <v>-1.9099999999999999E-2</v>
      </c>
      <c r="Q1688" s="9">
        <f t="shared" si="105"/>
        <v>-1.9099999999999998E-4</v>
      </c>
      <c r="S1688" s="21" t="s">
        <v>10</v>
      </c>
      <c r="T1688" s="21" t="s">
        <v>11</v>
      </c>
      <c r="U1688" s="21" t="s">
        <v>12</v>
      </c>
      <c r="V1688" s="21" t="s">
        <v>13</v>
      </c>
      <c r="W1688" s="18">
        <v>33.68</v>
      </c>
      <c r="X1688" s="18">
        <v>-1.84E-2</v>
      </c>
      <c r="Y1688" s="18">
        <f t="shared" si="106"/>
        <v>-2.3000000000000001E-4</v>
      </c>
      <c r="AA1688" s="30" t="s">
        <v>14</v>
      </c>
      <c r="AB1688" s="30" t="s">
        <v>11</v>
      </c>
      <c r="AC1688" s="30" t="s">
        <v>12</v>
      </c>
      <c r="AD1688" s="30" t="s">
        <v>13</v>
      </c>
      <c r="AE1688" s="27">
        <v>33.68</v>
      </c>
      <c r="AF1688" s="27">
        <v>-1.9099999999999999E-2</v>
      </c>
      <c r="AG1688" s="27">
        <f t="shared" si="107"/>
        <v>-2.7285714285714283E-4</v>
      </c>
    </row>
    <row r="1689" spans="1:33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1.02E-4</v>
      </c>
      <c r="G1689" s="9">
        <f t="shared" si="104"/>
        <v>1.7E-6</v>
      </c>
      <c r="K1689" s="12" t="s">
        <v>10</v>
      </c>
      <c r="L1689" s="12" t="s">
        <v>11</v>
      </c>
      <c r="M1689" s="12" t="s">
        <v>12</v>
      </c>
      <c r="N1689" s="12" t="s">
        <v>13</v>
      </c>
      <c r="O1689" s="9">
        <v>33.700000000000003</v>
      </c>
      <c r="P1689" s="9">
        <v>-1.7299999999999999E-2</v>
      </c>
      <c r="Q1689" s="9">
        <f t="shared" si="105"/>
        <v>-1.73E-4</v>
      </c>
      <c r="S1689" s="21" t="s">
        <v>10</v>
      </c>
      <c r="T1689" s="21" t="s">
        <v>11</v>
      </c>
      <c r="U1689" s="21" t="s">
        <v>12</v>
      </c>
      <c r="V1689" s="21" t="s">
        <v>13</v>
      </c>
      <c r="W1689" s="18">
        <v>33.700000000000003</v>
      </c>
      <c r="X1689" s="18">
        <v>-1.6799999999999999E-2</v>
      </c>
      <c r="Y1689" s="18">
        <f t="shared" si="106"/>
        <v>-2.0999999999999998E-4</v>
      </c>
      <c r="AA1689" s="30" t="s">
        <v>14</v>
      </c>
      <c r="AB1689" s="30" t="s">
        <v>11</v>
      </c>
      <c r="AC1689" s="30" t="s">
        <v>12</v>
      </c>
      <c r="AD1689" s="30" t="s">
        <v>13</v>
      </c>
      <c r="AE1689" s="27">
        <v>33.700000000000003</v>
      </c>
      <c r="AF1689" s="27">
        <v>-1.72E-2</v>
      </c>
      <c r="AG1689" s="27">
        <f t="shared" si="107"/>
        <v>-2.4571428571428574E-4</v>
      </c>
    </row>
    <row r="1690" spans="1:33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2.7000000000000001E-3</v>
      </c>
      <c r="G1690" s="9">
        <f t="shared" si="104"/>
        <v>4.5000000000000003E-5</v>
      </c>
      <c r="K1690" s="12" t="s">
        <v>10</v>
      </c>
      <c r="L1690" s="12" t="s">
        <v>11</v>
      </c>
      <c r="M1690" s="12" t="s">
        <v>12</v>
      </c>
      <c r="N1690" s="12" t="s">
        <v>13</v>
      </c>
      <c r="O1690" s="9">
        <v>33.72</v>
      </c>
      <c r="P1690" s="9">
        <v>-1.54E-2</v>
      </c>
      <c r="Q1690" s="9">
        <f t="shared" si="105"/>
        <v>-1.54E-4</v>
      </c>
      <c r="S1690" s="21" t="s">
        <v>10</v>
      </c>
      <c r="T1690" s="21" t="s">
        <v>11</v>
      </c>
      <c r="U1690" s="21" t="s">
        <v>12</v>
      </c>
      <c r="V1690" s="21" t="s">
        <v>13</v>
      </c>
      <c r="W1690" s="18">
        <v>33.72</v>
      </c>
      <c r="X1690" s="18">
        <v>-1.49E-2</v>
      </c>
      <c r="Y1690" s="18">
        <f t="shared" si="106"/>
        <v>-1.8625E-4</v>
      </c>
      <c r="AA1690" s="30" t="s">
        <v>14</v>
      </c>
      <c r="AB1690" s="30" t="s">
        <v>11</v>
      </c>
      <c r="AC1690" s="30" t="s">
        <v>12</v>
      </c>
      <c r="AD1690" s="30" t="s">
        <v>13</v>
      </c>
      <c r="AE1690" s="27">
        <v>33.72</v>
      </c>
      <c r="AF1690" s="27">
        <v>-1.5100000000000001E-2</v>
      </c>
      <c r="AG1690" s="27">
        <f t="shared" si="107"/>
        <v>-2.1571428571428571E-4</v>
      </c>
    </row>
    <row r="1691" spans="1:33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5.8999999999999999E-3</v>
      </c>
      <c r="G1691" s="9">
        <f t="shared" si="104"/>
        <v>9.8333333333333329E-5</v>
      </c>
      <c r="K1691" s="12" t="s">
        <v>10</v>
      </c>
      <c r="L1691" s="12" t="s">
        <v>11</v>
      </c>
      <c r="M1691" s="12" t="s">
        <v>12</v>
      </c>
      <c r="N1691" s="12" t="s">
        <v>13</v>
      </c>
      <c r="O1691" s="9">
        <v>33.74</v>
      </c>
      <c r="P1691" s="9">
        <v>-1.32E-2</v>
      </c>
      <c r="Q1691" s="9">
        <f t="shared" si="105"/>
        <v>-1.3200000000000001E-4</v>
      </c>
      <c r="S1691" s="21" t="s">
        <v>10</v>
      </c>
      <c r="T1691" s="21" t="s">
        <v>11</v>
      </c>
      <c r="U1691" s="21" t="s">
        <v>12</v>
      </c>
      <c r="V1691" s="21" t="s">
        <v>13</v>
      </c>
      <c r="W1691" s="18">
        <v>33.74</v>
      </c>
      <c r="X1691" s="18">
        <v>-1.2800000000000001E-2</v>
      </c>
      <c r="Y1691" s="18">
        <f t="shared" si="106"/>
        <v>-1.6000000000000001E-4</v>
      </c>
      <c r="AA1691" s="30" t="s">
        <v>14</v>
      </c>
      <c r="AB1691" s="30" t="s">
        <v>11</v>
      </c>
      <c r="AC1691" s="30" t="s">
        <v>12</v>
      </c>
      <c r="AD1691" s="30" t="s">
        <v>13</v>
      </c>
      <c r="AE1691" s="27">
        <v>33.74</v>
      </c>
      <c r="AF1691" s="27">
        <v>-1.2699999999999999E-2</v>
      </c>
      <c r="AG1691" s="27">
        <f t="shared" si="107"/>
        <v>-1.8142857142857142E-4</v>
      </c>
    </row>
    <row r="1692" spans="1:33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9.7000000000000003E-3</v>
      </c>
      <c r="G1692" s="9">
        <f t="shared" si="104"/>
        <v>1.6166666666666668E-4</v>
      </c>
      <c r="K1692" s="12" t="s">
        <v>10</v>
      </c>
      <c r="L1692" s="12" t="s">
        <v>11</v>
      </c>
      <c r="M1692" s="12" t="s">
        <v>12</v>
      </c>
      <c r="N1692" s="12" t="s">
        <v>13</v>
      </c>
      <c r="O1692" s="9">
        <v>33.76</v>
      </c>
      <c r="P1692" s="9">
        <v>-1.0699999999999999E-2</v>
      </c>
      <c r="Q1692" s="9">
        <f t="shared" si="105"/>
        <v>-1.07E-4</v>
      </c>
      <c r="S1692" s="21" t="s">
        <v>10</v>
      </c>
      <c r="T1692" s="21" t="s">
        <v>11</v>
      </c>
      <c r="U1692" s="21" t="s">
        <v>12</v>
      </c>
      <c r="V1692" s="21" t="s">
        <v>13</v>
      </c>
      <c r="W1692" s="18">
        <v>33.76</v>
      </c>
      <c r="X1692" s="18">
        <v>-1.04E-2</v>
      </c>
      <c r="Y1692" s="18">
        <f t="shared" si="106"/>
        <v>-1.2999999999999999E-4</v>
      </c>
      <c r="AA1692" s="30" t="s">
        <v>14</v>
      </c>
      <c r="AB1692" s="30" t="s">
        <v>11</v>
      </c>
      <c r="AC1692" s="30" t="s">
        <v>12</v>
      </c>
      <c r="AD1692" s="30" t="s">
        <v>13</v>
      </c>
      <c r="AE1692" s="27">
        <v>33.76</v>
      </c>
      <c r="AF1692" s="27">
        <v>-0.01</v>
      </c>
      <c r="AG1692" s="27">
        <f t="shared" si="107"/>
        <v>-1.4285714285714287E-4</v>
      </c>
    </row>
    <row r="1693" spans="1:33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1.38E-2</v>
      </c>
      <c r="G1693" s="9">
        <f t="shared" si="104"/>
        <v>2.3000000000000001E-4</v>
      </c>
      <c r="K1693" s="12" t="s">
        <v>10</v>
      </c>
      <c r="L1693" s="12" t="s">
        <v>11</v>
      </c>
      <c r="M1693" s="12" t="s">
        <v>12</v>
      </c>
      <c r="N1693" s="12" t="s">
        <v>13</v>
      </c>
      <c r="O1693" s="9">
        <v>33.78</v>
      </c>
      <c r="P1693" s="9">
        <v>-8.0000000000000002E-3</v>
      </c>
      <c r="Q1693" s="9">
        <f t="shared" si="105"/>
        <v>-8.0000000000000007E-5</v>
      </c>
      <c r="S1693" s="21" t="s">
        <v>10</v>
      </c>
      <c r="T1693" s="21" t="s">
        <v>11</v>
      </c>
      <c r="U1693" s="21" t="s">
        <v>12</v>
      </c>
      <c r="V1693" s="21" t="s">
        <v>13</v>
      </c>
      <c r="W1693" s="18">
        <v>33.78</v>
      </c>
      <c r="X1693" s="18">
        <v>-7.7000000000000002E-3</v>
      </c>
      <c r="Y1693" s="18">
        <f t="shared" si="106"/>
        <v>-9.6250000000000009E-5</v>
      </c>
      <c r="AA1693" s="30" t="s">
        <v>14</v>
      </c>
      <c r="AB1693" s="30" t="s">
        <v>11</v>
      </c>
      <c r="AC1693" s="30" t="s">
        <v>12</v>
      </c>
      <c r="AD1693" s="30" t="s">
        <v>13</v>
      </c>
      <c r="AE1693" s="27">
        <v>33.78</v>
      </c>
      <c r="AF1693" s="27">
        <v>-7.1999999999999998E-3</v>
      </c>
      <c r="AG1693" s="27">
        <f t="shared" si="107"/>
        <v>-1.0285714285714286E-4</v>
      </c>
    </row>
    <row r="1694" spans="1:33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1.7399999999999999E-2</v>
      </c>
      <c r="G1694" s="9">
        <f t="shared" si="104"/>
        <v>2.9E-4</v>
      </c>
      <c r="K1694" s="12" t="s">
        <v>10</v>
      </c>
      <c r="L1694" s="12" t="s">
        <v>11</v>
      </c>
      <c r="M1694" s="12" t="s">
        <v>12</v>
      </c>
      <c r="N1694" s="12" t="s">
        <v>13</v>
      </c>
      <c r="O1694" s="9">
        <v>33.799999999999997</v>
      </c>
      <c r="P1694" s="9">
        <v>-5.7000000000000002E-3</v>
      </c>
      <c r="Q1694" s="9">
        <f t="shared" si="105"/>
        <v>-5.7000000000000003E-5</v>
      </c>
      <c r="S1694" s="21" t="s">
        <v>10</v>
      </c>
      <c r="T1694" s="21" t="s">
        <v>11</v>
      </c>
      <c r="U1694" s="21" t="s">
        <v>12</v>
      </c>
      <c r="V1694" s="21" t="s">
        <v>13</v>
      </c>
      <c r="W1694" s="18">
        <v>33.799999999999997</v>
      </c>
      <c r="X1694" s="18">
        <v>-5.4999999999999997E-3</v>
      </c>
      <c r="Y1694" s="18">
        <f t="shared" si="106"/>
        <v>-6.8749999999999991E-5</v>
      </c>
      <c r="AA1694" s="30" t="s">
        <v>14</v>
      </c>
      <c r="AB1694" s="30" t="s">
        <v>11</v>
      </c>
      <c r="AC1694" s="30" t="s">
        <v>12</v>
      </c>
      <c r="AD1694" s="30" t="s">
        <v>13</v>
      </c>
      <c r="AE1694" s="27">
        <v>33.799999999999997</v>
      </c>
      <c r="AF1694" s="27">
        <v>-4.7999999999999996E-3</v>
      </c>
      <c r="AG1694" s="27">
        <f t="shared" si="107"/>
        <v>-6.8571428571428567E-5</v>
      </c>
    </row>
    <row r="1695" spans="1:33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2.0199999999999999E-2</v>
      </c>
      <c r="G1695" s="9">
        <f t="shared" si="104"/>
        <v>3.3666666666666665E-4</v>
      </c>
      <c r="K1695" s="12" t="s">
        <v>10</v>
      </c>
      <c r="L1695" s="12" t="s">
        <v>11</v>
      </c>
      <c r="M1695" s="12" t="s">
        <v>12</v>
      </c>
      <c r="N1695" s="12" t="s">
        <v>13</v>
      </c>
      <c r="O1695" s="9">
        <v>33.82</v>
      </c>
      <c r="P1695" s="9">
        <v>-4.0000000000000001E-3</v>
      </c>
      <c r="Q1695" s="9">
        <f t="shared" si="105"/>
        <v>-4.0000000000000003E-5</v>
      </c>
      <c r="S1695" s="21" t="s">
        <v>10</v>
      </c>
      <c r="T1695" s="21" t="s">
        <v>11</v>
      </c>
      <c r="U1695" s="21" t="s">
        <v>12</v>
      </c>
      <c r="V1695" s="21" t="s">
        <v>13</v>
      </c>
      <c r="W1695" s="18">
        <v>33.82</v>
      </c>
      <c r="X1695" s="18">
        <v>-3.8E-3</v>
      </c>
      <c r="Y1695" s="18">
        <f t="shared" si="106"/>
        <v>-4.7500000000000003E-5</v>
      </c>
      <c r="AA1695" s="30" t="s">
        <v>14</v>
      </c>
      <c r="AB1695" s="30" t="s">
        <v>11</v>
      </c>
      <c r="AC1695" s="30" t="s">
        <v>12</v>
      </c>
      <c r="AD1695" s="30" t="s">
        <v>13</v>
      </c>
      <c r="AE1695" s="27">
        <v>33.82</v>
      </c>
      <c r="AF1695" s="27">
        <v>-3.0000000000000001E-3</v>
      </c>
      <c r="AG1695" s="27">
        <f t="shared" si="107"/>
        <v>-4.2857142857142856E-5</v>
      </c>
    </row>
    <row r="1696" spans="1:33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2.1899999999999999E-2</v>
      </c>
      <c r="G1696" s="9">
        <f t="shared" si="104"/>
        <v>3.6499999999999998E-4</v>
      </c>
      <c r="K1696" s="12" t="s">
        <v>10</v>
      </c>
      <c r="L1696" s="12" t="s">
        <v>11</v>
      </c>
      <c r="M1696" s="12" t="s">
        <v>12</v>
      </c>
      <c r="N1696" s="12" t="s">
        <v>13</v>
      </c>
      <c r="O1696" s="9">
        <v>33.840000000000003</v>
      </c>
      <c r="P1696" s="9">
        <v>-3.0000000000000001E-3</v>
      </c>
      <c r="Q1696" s="9">
        <f t="shared" si="105"/>
        <v>-3.0000000000000001E-5</v>
      </c>
      <c r="S1696" s="21" t="s">
        <v>10</v>
      </c>
      <c r="T1696" s="21" t="s">
        <v>11</v>
      </c>
      <c r="U1696" s="21" t="s">
        <v>12</v>
      </c>
      <c r="V1696" s="21" t="s">
        <v>13</v>
      </c>
      <c r="W1696" s="18">
        <v>33.840000000000003</v>
      </c>
      <c r="X1696" s="18">
        <v>-2.8999999999999998E-3</v>
      </c>
      <c r="Y1696" s="18">
        <f t="shared" si="106"/>
        <v>-3.625E-5</v>
      </c>
      <c r="AA1696" s="30" t="s">
        <v>14</v>
      </c>
      <c r="AB1696" s="30" t="s">
        <v>11</v>
      </c>
      <c r="AC1696" s="30" t="s">
        <v>12</v>
      </c>
      <c r="AD1696" s="30" t="s">
        <v>13</v>
      </c>
      <c r="AE1696" s="27">
        <v>33.840000000000003</v>
      </c>
      <c r="AF1696" s="27">
        <v>-1.9E-3</v>
      </c>
      <c r="AG1696" s="27">
        <f t="shared" si="107"/>
        <v>-2.7142857142857144E-5</v>
      </c>
    </row>
    <row r="1697" spans="1:33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2.2700000000000001E-2</v>
      </c>
      <c r="G1697" s="9">
        <f t="shared" si="104"/>
        <v>3.7833333333333333E-4</v>
      </c>
      <c r="K1697" s="12" t="s">
        <v>10</v>
      </c>
      <c r="L1697" s="12" t="s">
        <v>11</v>
      </c>
      <c r="M1697" s="12" t="s">
        <v>12</v>
      </c>
      <c r="N1697" s="12" t="s">
        <v>13</v>
      </c>
      <c r="O1697" s="9">
        <v>33.86</v>
      </c>
      <c r="P1697" s="9">
        <v>-2.5000000000000001E-3</v>
      </c>
      <c r="Q1697" s="9">
        <f t="shared" si="105"/>
        <v>-2.5000000000000001E-5</v>
      </c>
      <c r="S1697" s="21" t="s">
        <v>10</v>
      </c>
      <c r="T1697" s="21" t="s">
        <v>11</v>
      </c>
      <c r="U1697" s="21" t="s">
        <v>12</v>
      </c>
      <c r="V1697" s="21" t="s">
        <v>13</v>
      </c>
      <c r="W1697" s="18">
        <v>33.86</v>
      </c>
      <c r="X1697" s="18">
        <v>-2.3999999999999998E-3</v>
      </c>
      <c r="Y1697" s="18">
        <f t="shared" si="106"/>
        <v>-2.9999999999999997E-5</v>
      </c>
      <c r="AA1697" s="30" t="s">
        <v>14</v>
      </c>
      <c r="AB1697" s="30" t="s">
        <v>11</v>
      </c>
      <c r="AC1697" s="30" t="s">
        <v>12</v>
      </c>
      <c r="AD1697" s="30" t="s">
        <v>13</v>
      </c>
      <c r="AE1697" s="27">
        <v>33.86</v>
      </c>
      <c r="AF1697" s="27">
        <v>-1.2999999999999999E-3</v>
      </c>
      <c r="AG1697" s="27">
        <f t="shared" si="107"/>
        <v>-1.8571428571428572E-5</v>
      </c>
    </row>
    <row r="1698" spans="1:33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2.2800000000000001E-2</v>
      </c>
      <c r="G1698" s="9">
        <f t="shared" si="104"/>
        <v>3.8000000000000002E-4</v>
      </c>
      <c r="K1698" s="12" t="s">
        <v>10</v>
      </c>
      <c r="L1698" s="12" t="s">
        <v>11</v>
      </c>
      <c r="M1698" s="12" t="s">
        <v>12</v>
      </c>
      <c r="N1698" s="12" t="s">
        <v>13</v>
      </c>
      <c r="O1698" s="9">
        <v>33.880000000000003</v>
      </c>
      <c r="P1698" s="9">
        <v>-2.0999999999999999E-3</v>
      </c>
      <c r="Q1698" s="9">
        <f t="shared" si="105"/>
        <v>-2.0999999999999999E-5</v>
      </c>
      <c r="S1698" s="21" t="s">
        <v>10</v>
      </c>
      <c r="T1698" s="21" t="s">
        <v>11</v>
      </c>
      <c r="U1698" s="21" t="s">
        <v>12</v>
      </c>
      <c r="V1698" s="21" t="s">
        <v>13</v>
      </c>
      <c r="W1698" s="18">
        <v>33.880000000000003</v>
      </c>
      <c r="X1698" s="18">
        <v>-2.0999999999999999E-3</v>
      </c>
      <c r="Y1698" s="18">
        <f t="shared" si="106"/>
        <v>-2.6249999999999998E-5</v>
      </c>
      <c r="AA1698" s="30" t="s">
        <v>14</v>
      </c>
      <c r="AB1698" s="30" t="s">
        <v>11</v>
      </c>
      <c r="AC1698" s="30" t="s">
        <v>12</v>
      </c>
      <c r="AD1698" s="30" t="s">
        <v>13</v>
      </c>
      <c r="AE1698" s="27">
        <v>33.880000000000003</v>
      </c>
      <c r="AF1698" s="27">
        <v>-8.9570000000000003E-4</v>
      </c>
      <c r="AG1698" s="27">
        <f t="shared" si="107"/>
        <v>-1.2795714285714286E-5</v>
      </c>
    </row>
    <row r="1699" spans="1:33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2.2700000000000001E-2</v>
      </c>
      <c r="G1699" s="9">
        <f t="shared" si="104"/>
        <v>3.7833333333333333E-4</v>
      </c>
      <c r="K1699" s="12" t="s">
        <v>10</v>
      </c>
      <c r="L1699" s="12" t="s">
        <v>11</v>
      </c>
      <c r="M1699" s="12" t="s">
        <v>12</v>
      </c>
      <c r="N1699" s="12" t="s">
        <v>13</v>
      </c>
      <c r="O1699" s="9">
        <v>33.9</v>
      </c>
      <c r="P1699" s="9">
        <v>-1.6000000000000001E-3</v>
      </c>
      <c r="Q1699" s="9">
        <f t="shared" si="105"/>
        <v>-1.5999999999999999E-5</v>
      </c>
      <c r="S1699" s="21" t="s">
        <v>10</v>
      </c>
      <c r="T1699" s="21" t="s">
        <v>11</v>
      </c>
      <c r="U1699" s="21" t="s">
        <v>12</v>
      </c>
      <c r="V1699" s="21" t="s">
        <v>13</v>
      </c>
      <c r="W1699" s="18">
        <v>33.9</v>
      </c>
      <c r="X1699" s="18">
        <v>-1.8E-3</v>
      </c>
      <c r="Y1699" s="18">
        <f t="shared" si="106"/>
        <v>-2.2499999999999998E-5</v>
      </c>
      <c r="AA1699" s="30" t="s">
        <v>14</v>
      </c>
      <c r="AB1699" s="30" t="s">
        <v>11</v>
      </c>
      <c r="AC1699" s="30" t="s">
        <v>12</v>
      </c>
      <c r="AD1699" s="30" t="s">
        <v>13</v>
      </c>
      <c r="AE1699" s="27">
        <v>33.9</v>
      </c>
      <c r="AF1699" s="27">
        <v>-4.5790000000000002E-4</v>
      </c>
      <c r="AG1699" s="27">
        <f t="shared" si="107"/>
        <v>-6.5414285714285717E-6</v>
      </c>
    </row>
    <row r="1700" spans="1:33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2.2599999999999999E-2</v>
      </c>
      <c r="G1700" s="9">
        <f t="shared" si="104"/>
        <v>3.7666666666666664E-4</v>
      </c>
      <c r="K1700" s="12" t="s">
        <v>10</v>
      </c>
      <c r="L1700" s="12" t="s">
        <v>11</v>
      </c>
      <c r="M1700" s="12" t="s">
        <v>12</v>
      </c>
      <c r="N1700" s="12" t="s">
        <v>13</v>
      </c>
      <c r="O1700" s="9">
        <v>33.92</v>
      </c>
      <c r="P1700" s="9">
        <v>-8.3500000000000002E-4</v>
      </c>
      <c r="Q1700" s="9">
        <f t="shared" si="105"/>
        <v>-8.3499999999999997E-6</v>
      </c>
      <c r="S1700" s="21" t="s">
        <v>10</v>
      </c>
      <c r="T1700" s="21" t="s">
        <v>11</v>
      </c>
      <c r="U1700" s="21" t="s">
        <v>12</v>
      </c>
      <c r="V1700" s="21" t="s">
        <v>13</v>
      </c>
      <c r="W1700" s="18">
        <v>33.92</v>
      </c>
      <c r="X1700" s="18">
        <v>-1.1999999999999999E-3</v>
      </c>
      <c r="Y1700" s="18">
        <f t="shared" si="106"/>
        <v>-1.4999999999999999E-5</v>
      </c>
      <c r="AA1700" s="30" t="s">
        <v>14</v>
      </c>
      <c r="AB1700" s="30" t="s">
        <v>11</v>
      </c>
      <c r="AC1700" s="30" t="s">
        <v>12</v>
      </c>
      <c r="AD1700" s="30" t="s">
        <v>13</v>
      </c>
      <c r="AE1700" s="27">
        <v>33.92</v>
      </c>
      <c r="AF1700" s="27">
        <v>1.6559999999999999E-4</v>
      </c>
      <c r="AG1700" s="27">
        <f t="shared" si="107"/>
        <v>2.3657142857142856E-6</v>
      </c>
    </row>
    <row r="1701" spans="1:33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2.3E-2</v>
      </c>
      <c r="G1701" s="9">
        <f t="shared" si="104"/>
        <v>3.8333333333333334E-4</v>
      </c>
      <c r="K1701" s="12" t="s">
        <v>10</v>
      </c>
      <c r="L1701" s="12" t="s">
        <v>11</v>
      </c>
      <c r="M1701" s="12" t="s">
        <v>12</v>
      </c>
      <c r="N1701" s="12" t="s">
        <v>13</v>
      </c>
      <c r="O1701" s="9">
        <v>33.94</v>
      </c>
      <c r="P1701" s="9">
        <v>2.2809999999999999E-4</v>
      </c>
      <c r="Q1701" s="9">
        <f t="shared" si="105"/>
        <v>2.2809999999999998E-6</v>
      </c>
      <c r="S1701" s="21" t="s">
        <v>10</v>
      </c>
      <c r="T1701" s="21" t="s">
        <v>11</v>
      </c>
      <c r="U1701" s="21" t="s">
        <v>12</v>
      </c>
      <c r="V1701" s="21" t="s">
        <v>13</v>
      </c>
      <c r="W1701" s="18">
        <v>33.94</v>
      </c>
      <c r="X1701" s="18">
        <v>-2.362E-4</v>
      </c>
      <c r="Y1701" s="18">
        <f t="shared" si="106"/>
        <v>-2.9525000000000001E-6</v>
      </c>
      <c r="AA1701" s="30" t="s">
        <v>14</v>
      </c>
      <c r="AB1701" s="30" t="s">
        <v>11</v>
      </c>
      <c r="AC1701" s="30" t="s">
        <v>12</v>
      </c>
      <c r="AD1701" s="30" t="s">
        <v>13</v>
      </c>
      <c r="AE1701" s="27">
        <v>33.94</v>
      </c>
      <c r="AF1701" s="27">
        <v>1.1000000000000001E-3</v>
      </c>
      <c r="AG1701" s="27">
        <f t="shared" si="107"/>
        <v>1.5714285714285715E-5</v>
      </c>
    </row>
    <row r="1702" spans="1:33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2.4199999999999999E-2</v>
      </c>
      <c r="G1702" s="9">
        <f t="shared" si="104"/>
        <v>4.0333333333333334E-4</v>
      </c>
      <c r="K1702" s="12" t="s">
        <v>10</v>
      </c>
      <c r="L1702" s="12" t="s">
        <v>11</v>
      </c>
      <c r="M1702" s="12" t="s">
        <v>12</v>
      </c>
      <c r="N1702" s="12" t="s">
        <v>13</v>
      </c>
      <c r="O1702" s="9">
        <v>33.96</v>
      </c>
      <c r="P1702" s="9">
        <v>2E-3</v>
      </c>
      <c r="Q1702" s="9">
        <f t="shared" si="105"/>
        <v>2.0000000000000002E-5</v>
      </c>
      <c r="S1702" s="21" t="s">
        <v>10</v>
      </c>
      <c r="T1702" s="21" t="s">
        <v>11</v>
      </c>
      <c r="U1702" s="21" t="s">
        <v>12</v>
      </c>
      <c r="V1702" s="21" t="s">
        <v>13</v>
      </c>
      <c r="W1702" s="18">
        <v>33.96</v>
      </c>
      <c r="X1702" s="18">
        <v>1.4E-3</v>
      </c>
      <c r="Y1702" s="18">
        <f t="shared" si="106"/>
        <v>1.7499999999999998E-5</v>
      </c>
      <c r="AA1702" s="30" t="s">
        <v>14</v>
      </c>
      <c r="AB1702" s="30" t="s">
        <v>11</v>
      </c>
      <c r="AC1702" s="30" t="s">
        <v>12</v>
      </c>
      <c r="AD1702" s="30" t="s">
        <v>13</v>
      </c>
      <c r="AE1702" s="27">
        <v>33.96</v>
      </c>
      <c r="AF1702" s="27">
        <v>2.5999999999999999E-3</v>
      </c>
      <c r="AG1702" s="27">
        <f t="shared" si="107"/>
        <v>3.7142857142857143E-5</v>
      </c>
    </row>
    <row r="1703" spans="1:33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2.6499999999999999E-2</v>
      </c>
      <c r="G1703" s="9">
        <f t="shared" si="104"/>
        <v>4.4166666666666665E-4</v>
      </c>
      <c r="K1703" s="12" t="s">
        <v>10</v>
      </c>
      <c r="L1703" s="12" t="s">
        <v>11</v>
      </c>
      <c r="M1703" s="12" t="s">
        <v>12</v>
      </c>
      <c r="N1703" s="12" t="s">
        <v>13</v>
      </c>
      <c r="O1703" s="9">
        <v>33.979999999999997</v>
      </c>
      <c r="P1703" s="9">
        <v>4.7000000000000002E-3</v>
      </c>
      <c r="Q1703" s="9">
        <f t="shared" si="105"/>
        <v>4.7000000000000004E-5</v>
      </c>
      <c r="S1703" s="21" t="s">
        <v>10</v>
      </c>
      <c r="T1703" s="21" t="s">
        <v>11</v>
      </c>
      <c r="U1703" s="21" t="s">
        <v>12</v>
      </c>
      <c r="V1703" s="21" t="s">
        <v>13</v>
      </c>
      <c r="W1703" s="18">
        <v>33.979999999999997</v>
      </c>
      <c r="X1703" s="18">
        <v>4.0000000000000001E-3</v>
      </c>
      <c r="Y1703" s="18">
        <f t="shared" si="106"/>
        <v>5.0000000000000002E-5</v>
      </c>
      <c r="AA1703" s="30" t="s">
        <v>14</v>
      </c>
      <c r="AB1703" s="30" t="s">
        <v>11</v>
      </c>
      <c r="AC1703" s="30" t="s">
        <v>12</v>
      </c>
      <c r="AD1703" s="30" t="s">
        <v>13</v>
      </c>
      <c r="AE1703" s="27">
        <v>33.979999999999997</v>
      </c>
      <c r="AF1703" s="27">
        <v>5.3E-3</v>
      </c>
      <c r="AG1703" s="27">
        <f t="shared" si="107"/>
        <v>7.5714285714285713E-5</v>
      </c>
    </row>
    <row r="1704" spans="1:33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2.9399999999999999E-2</v>
      </c>
      <c r="G1704" s="9">
        <f t="shared" si="104"/>
        <v>4.8999999999999998E-4</v>
      </c>
      <c r="K1704" s="12" t="s">
        <v>10</v>
      </c>
      <c r="L1704" s="12" t="s">
        <v>11</v>
      </c>
      <c r="M1704" s="12" t="s">
        <v>12</v>
      </c>
      <c r="N1704" s="12" t="s">
        <v>13</v>
      </c>
      <c r="O1704" s="9">
        <v>34</v>
      </c>
      <c r="P1704" s="9">
        <v>8.2000000000000007E-3</v>
      </c>
      <c r="Q1704" s="9">
        <f t="shared" si="105"/>
        <v>8.2000000000000001E-5</v>
      </c>
      <c r="S1704" s="21" t="s">
        <v>10</v>
      </c>
      <c r="T1704" s="21" t="s">
        <v>11</v>
      </c>
      <c r="U1704" s="21" t="s">
        <v>12</v>
      </c>
      <c r="V1704" s="21" t="s">
        <v>13</v>
      </c>
      <c r="W1704" s="18">
        <v>34</v>
      </c>
      <c r="X1704" s="18">
        <v>7.4000000000000003E-3</v>
      </c>
      <c r="Y1704" s="18">
        <f t="shared" si="106"/>
        <v>9.2499999999999999E-5</v>
      </c>
      <c r="AA1704" s="30" t="s">
        <v>14</v>
      </c>
      <c r="AB1704" s="30" t="s">
        <v>11</v>
      </c>
      <c r="AC1704" s="30" t="s">
        <v>12</v>
      </c>
      <c r="AD1704" s="30" t="s">
        <v>13</v>
      </c>
      <c r="AE1704" s="27">
        <v>34</v>
      </c>
      <c r="AF1704" s="27">
        <v>8.6999999999999994E-3</v>
      </c>
      <c r="AG1704" s="27">
        <f t="shared" si="107"/>
        <v>1.2428571428571428E-4</v>
      </c>
    </row>
    <row r="1705" spans="1:33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3.1899999999999998E-2</v>
      </c>
      <c r="G1705" s="9">
        <f t="shared" si="104"/>
        <v>5.3166666666666662E-4</v>
      </c>
      <c r="K1705" s="12" t="s">
        <v>10</v>
      </c>
      <c r="L1705" s="12" t="s">
        <v>11</v>
      </c>
      <c r="M1705" s="12" t="s">
        <v>12</v>
      </c>
      <c r="N1705" s="12" t="s">
        <v>13</v>
      </c>
      <c r="O1705" s="9">
        <v>34.020000000000003</v>
      </c>
      <c r="P1705" s="9">
        <v>1.1599999999999999E-2</v>
      </c>
      <c r="Q1705" s="9">
        <f t="shared" si="105"/>
        <v>1.1599999999999999E-4</v>
      </c>
      <c r="S1705" s="21" t="s">
        <v>10</v>
      </c>
      <c r="T1705" s="21" t="s">
        <v>11</v>
      </c>
      <c r="U1705" s="21" t="s">
        <v>12</v>
      </c>
      <c r="V1705" s="21" t="s">
        <v>13</v>
      </c>
      <c r="W1705" s="18">
        <v>34.020000000000003</v>
      </c>
      <c r="X1705" s="18">
        <v>1.0699999999999999E-2</v>
      </c>
      <c r="Y1705" s="18">
        <f t="shared" si="106"/>
        <v>1.3375E-4</v>
      </c>
      <c r="AA1705" s="30" t="s">
        <v>14</v>
      </c>
      <c r="AB1705" s="30" t="s">
        <v>11</v>
      </c>
      <c r="AC1705" s="30" t="s">
        <v>12</v>
      </c>
      <c r="AD1705" s="30" t="s">
        <v>13</v>
      </c>
      <c r="AE1705" s="27">
        <v>34.020000000000003</v>
      </c>
      <c r="AF1705" s="27">
        <v>1.2E-2</v>
      </c>
      <c r="AG1705" s="27">
        <f t="shared" si="107"/>
        <v>1.7142857142857143E-4</v>
      </c>
    </row>
    <row r="1706" spans="1:33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3.39E-2</v>
      </c>
      <c r="G1706" s="9">
        <f t="shared" si="104"/>
        <v>5.6499999999999996E-4</v>
      </c>
      <c r="K1706" s="12" t="s">
        <v>10</v>
      </c>
      <c r="L1706" s="12" t="s">
        <v>11</v>
      </c>
      <c r="M1706" s="12" t="s">
        <v>12</v>
      </c>
      <c r="N1706" s="12" t="s">
        <v>13</v>
      </c>
      <c r="O1706" s="9">
        <v>34.04</v>
      </c>
      <c r="P1706" s="9">
        <v>1.47E-2</v>
      </c>
      <c r="Q1706" s="9">
        <f t="shared" si="105"/>
        <v>1.47E-4</v>
      </c>
      <c r="S1706" s="21" t="s">
        <v>10</v>
      </c>
      <c r="T1706" s="21" t="s">
        <v>11</v>
      </c>
      <c r="U1706" s="21" t="s">
        <v>12</v>
      </c>
      <c r="V1706" s="21" t="s">
        <v>13</v>
      </c>
      <c r="W1706" s="18">
        <v>34.04</v>
      </c>
      <c r="X1706" s="18">
        <v>1.3599999999999999E-2</v>
      </c>
      <c r="Y1706" s="18">
        <f t="shared" si="106"/>
        <v>1.6999999999999999E-4</v>
      </c>
      <c r="AA1706" s="30" t="s">
        <v>14</v>
      </c>
      <c r="AB1706" s="30" t="s">
        <v>11</v>
      </c>
      <c r="AC1706" s="30" t="s">
        <v>12</v>
      </c>
      <c r="AD1706" s="30" t="s">
        <v>13</v>
      </c>
      <c r="AE1706" s="27">
        <v>34.04</v>
      </c>
      <c r="AF1706" s="27">
        <v>1.49E-2</v>
      </c>
      <c r="AG1706" s="27">
        <f t="shared" si="107"/>
        <v>2.1285714285714286E-4</v>
      </c>
    </row>
    <row r="1707" spans="1:33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3.5200000000000002E-2</v>
      </c>
      <c r="G1707" s="9">
        <f t="shared" si="104"/>
        <v>5.8666666666666665E-4</v>
      </c>
      <c r="K1707" s="12" t="s">
        <v>10</v>
      </c>
      <c r="L1707" s="12" t="s">
        <v>11</v>
      </c>
      <c r="M1707" s="12" t="s">
        <v>12</v>
      </c>
      <c r="N1707" s="12" t="s">
        <v>13</v>
      </c>
      <c r="O1707" s="9">
        <v>34.06</v>
      </c>
      <c r="P1707" s="9">
        <v>1.7399999999999999E-2</v>
      </c>
      <c r="Q1707" s="9">
        <f t="shared" si="105"/>
        <v>1.74E-4</v>
      </c>
      <c r="S1707" s="21" t="s">
        <v>10</v>
      </c>
      <c r="T1707" s="21" t="s">
        <v>11</v>
      </c>
      <c r="U1707" s="21" t="s">
        <v>12</v>
      </c>
      <c r="V1707" s="21" t="s">
        <v>13</v>
      </c>
      <c r="W1707" s="18">
        <v>34.06</v>
      </c>
      <c r="X1707" s="18">
        <v>1.61E-2</v>
      </c>
      <c r="Y1707" s="18">
        <f t="shared" si="106"/>
        <v>2.0124999999999999E-4</v>
      </c>
      <c r="AA1707" s="30" t="s">
        <v>14</v>
      </c>
      <c r="AB1707" s="30" t="s">
        <v>11</v>
      </c>
      <c r="AC1707" s="30" t="s">
        <v>12</v>
      </c>
      <c r="AD1707" s="30" t="s">
        <v>13</v>
      </c>
      <c r="AE1707" s="27">
        <v>34.06</v>
      </c>
      <c r="AF1707" s="27">
        <v>1.7100000000000001E-2</v>
      </c>
      <c r="AG1707" s="27">
        <f t="shared" si="107"/>
        <v>2.442857142857143E-4</v>
      </c>
    </row>
    <row r="1708" spans="1:33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3.56E-2</v>
      </c>
      <c r="G1708" s="9">
        <f t="shared" si="104"/>
        <v>5.933333333333333E-4</v>
      </c>
      <c r="K1708" s="12" t="s">
        <v>10</v>
      </c>
      <c r="L1708" s="12" t="s">
        <v>11</v>
      </c>
      <c r="M1708" s="12" t="s">
        <v>12</v>
      </c>
      <c r="N1708" s="12" t="s">
        <v>13</v>
      </c>
      <c r="O1708" s="9">
        <v>34.08</v>
      </c>
      <c r="P1708" s="9">
        <v>1.9300000000000001E-2</v>
      </c>
      <c r="Q1708" s="9">
        <f t="shared" si="105"/>
        <v>1.93E-4</v>
      </c>
      <c r="S1708" s="21" t="s">
        <v>10</v>
      </c>
      <c r="T1708" s="21" t="s">
        <v>11</v>
      </c>
      <c r="U1708" s="21" t="s">
        <v>12</v>
      </c>
      <c r="V1708" s="21" t="s">
        <v>13</v>
      </c>
      <c r="W1708" s="18">
        <v>34.08</v>
      </c>
      <c r="X1708" s="18">
        <v>1.77E-2</v>
      </c>
      <c r="Y1708" s="18">
        <f t="shared" si="106"/>
        <v>2.2125000000000001E-4</v>
      </c>
      <c r="AA1708" s="30" t="s">
        <v>14</v>
      </c>
      <c r="AB1708" s="30" t="s">
        <v>11</v>
      </c>
      <c r="AC1708" s="30" t="s">
        <v>12</v>
      </c>
      <c r="AD1708" s="30" t="s">
        <v>13</v>
      </c>
      <c r="AE1708" s="27">
        <v>34.08</v>
      </c>
      <c r="AF1708" s="27">
        <v>1.8599999999999998E-2</v>
      </c>
      <c r="AG1708" s="27">
        <f t="shared" si="107"/>
        <v>2.6571428571428568E-4</v>
      </c>
    </row>
    <row r="1709" spans="1:33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3.49E-2</v>
      </c>
      <c r="G1709" s="9">
        <f t="shared" si="104"/>
        <v>5.8166666666666664E-4</v>
      </c>
      <c r="K1709" s="12" t="s">
        <v>10</v>
      </c>
      <c r="L1709" s="12" t="s">
        <v>11</v>
      </c>
      <c r="M1709" s="12" t="s">
        <v>12</v>
      </c>
      <c r="N1709" s="12" t="s">
        <v>13</v>
      </c>
      <c r="O1709" s="9">
        <v>34.1</v>
      </c>
      <c r="P1709" s="9">
        <v>0.02</v>
      </c>
      <c r="Q1709" s="9">
        <f t="shared" si="105"/>
        <v>2.0000000000000001E-4</v>
      </c>
      <c r="S1709" s="21" t="s">
        <v>10</v>
      </c>
      <c r="T1709" s="21" t="s">
        <v>11</v>
      </c>
      <c r="U1709" s="21" t="s">
        <v>12</v>
      </c>
      <c r="V1709" s="21" t="s">
        <v>13</v>
      </c>
      <c r="W1709" s="18">
        <v>34.1</v>
      </c>
      <c r="X1709" s="18">
        <v>1.8200000000000001E-2</v>
      </c>
      <c r="Y1709" s="18">
        <f t="shared" si="106"/>
        <v>2.275E-4</v>
      </c>
      <c r="AA1709" s="30" t="s">
        <v>14</v>
      </c>
      <c r="AB1709" s="30" t="s">
        <v>11</v>
      </c>
      <c r="AC1709" s="30" t="s">
        <v>12</v>
      </c>
      <c r="AD1709" s="30" t="s">
        <v>13</v>
      </c>
      <c r="AE1709" s="27">
        <v>34.1</v>
      </c>
      <c r="AF1709" s="27">
        <v>1.9199999999999998E-2</v>
      </c>
      <c r="AG1709" s="27">
        <f t="shared" si="107"/>
        <v>2.7428571428571427E-4</v>
      </c>
    </row>
    <row r="1710" spans="1:33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3.3000000000000002E-2</v>
      </c>
      <c r="G1710" s="9">
        <f t="shared" si="104"/>
        <v>5.5000000000000003E-4</v>
      </c>
      <c r="K1710" s="12" t="s">
        <v>10</v>
      </c>
      <c r="L1710" s="12" t="s">
        <v>11</v>
      </c>
      <c r="M1710" s="12" t="s">
        <v>12</v>
      </c>
      <c r="N1710" s="12" t="s">
        <v>13</v>
      </c>
      <c r="O1710" s="9">
        <v>34.119999999999997</v>
      </c>
      <c r="P1710" s="9">
        <v>1.95E-2</v>
      </c>
      <c r="Q1710" s="9">
        <f t="shared" si="105"/>
        <v>1.95E-4</v>
      </c>
      <c r="S1710" s="21" t="s">
        <v>10</v>
      </c>
      <c r="T1710" s="21" t="s">
        <v>11</v>
      </c>
      <c r="U1710" s="21" t="s">
        <v>12</v>
      </c>
      <c r="V1710" s="21" t="s">
        <v>13</v>
      </c>
      <c r="W1710" s="18">
        <v>34.119999999999997</v>
      </c>
      <c r="X1710" s="18">
        <v>1.77E-2</v>
      </c>
      <c r="Y1710" s="18">
        <f t="shared" si="106"/>
        <v>2.2125000000000001E-4</v>
      </c>
      <c r="AA1710" s="30" t="s">
        <v>14</v>
      </c>
      <c r="AB1710" s="30" t="s">
        <v>11</v>
      </c>
      <c r="AC1710" s="30" t="s">
        <v>12</v>
      </c>
      <c r="AD1710" s="30" t="s">
        <v>13</v>
      </c>
      <c r="AE1710" s="27">
        <v>34.119999999999997</v>
      </c>
      <c r="AF1710" s="27">
        <v>1.9E-2</v>
      </c>
      <c r="AG1710" s="27">
        <f t="shared" si="107"/>
        <v>2.7142857142857144E-4</v>
      </c>
    </row>
    <row r="1711" spans="1:33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3.0499999999999999E-2</v>
      </c>
      <c r="G1711" s="9">
        <f t="shared" si="104"/>
        <v>5.0833333333333329E-4</v>
      </c>
      <c r="K1711" s="12" t="s">
        <v>10</v>
      </c>
      <c r="L1711" s="12" t="s">
        <v>11</v>
      </c>
      <c r="M1711" s="12" t="s">
        <v>12</v>
      </c>
      <c r="N1711" s="12" t="s">
        <v>13</v>
      </c>
      <c r="O1711" s="9">
        <v>34.14</v>
      </c>
      <c r="P1711" s="9">
        <v>1.84E-2</v>
      </c>
      <c r="Q1711" s="9">
        <f t="shared" si="105"/>
        <v>1.84E-4</v>
      </c>
      <c r="S1711" s="21" t="s">
        <v>10</v>
      </c>
      <c r="T1711" s="21" t="s">
        <v>11</v>
      </c>
      <c r="U1711" s="21" t="s">
        <v>12</v>
      </c>
      <c r="V1711" s="21" t="s">
        <v>13</v>
      </c>
      <c r="W1711" s="18">
        <v>34.14</v>
      </c>
      <c r="X1711" s="18">
        <v>1.6799999999999999E-2</v>
      </c>
      <c r="Y1711" s="18">
        <f t="shared" si="106"/>
        <v>2.0999999999999998E-4</v>
      </c>
      <c r="AA1711" s="30" t="s">
        <v>14</v>
      </c>
      <c r="AB1711" s="30" t="s">
        <v>11</v>
      </c>
      <c r="AC1711" s="30" t="s">
        <v>12</v>
      </c>
      <c r="AD1711" s="30" t="s">
        <v>13</v>
      </c>
      <c r="AE1711" s="27">
        <v>34.14</v>
      </c>
      <c r="AF1711" s="27">
        <v>1.8100000000000002E-2</v>
      </c>
      <c r="AG1711" s="27">
        <f t="shared" si="107"/>
        <v>2.5857142857142859E-4</v>
      </c>
    </row>
    <row r="1712" spans="1:33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2.75E-2</v>
      </c>
      <c r="G1712" s="9">
        <f t="shared" si="104"/>
        <v>4.5833333333333332E-4</v>
      </c>
      <c r="K1712" s="12" t="s">
        <v>10</v>
      </c>
      <c r="L1712" s="12" t="s">
        <v>11</v>
      </c>
      <c r="M1712" s="12" t="s">
        <v>12</v>
      </c>
      <c r="N1712" s="12" t="s">
        <v>13</v>
      </c>
      <c r="O1712" s="9">
        <v>34.159999999999997</v>
      </c>
      <c r="P1712" s="9">
        <v>1.6799999999999999E-2</v>
      </c>
      <c r="Q1712" s="9">
        <f t="shared" si="105"/>
        <v>1.6799999999999999E-4</v>
      </c>
      <c r="S1712" s="21" t="s">
        <v>10</v>
      </c>
      <c r="T1712" s="21" t="s">
        <v>11</v>
      </c>
      <c r="U1712" s="21" t="s">
        <v>12</v>
      </c>
      <c r="V1712" s="21" t="s">
        <v>13</v>
      </c>
      <c r="W1712" s="18">
        <v>34.159999999999997</v>
      </c>
      <c r="X1712" s="18">
        <v>1.5299999999999999E-2</v>
      </c>
      <c r="Y1712" s="18">
        <f t="shared" si="106"/>
        <v>1.9124999999999999E-4</v>
      </c>
      <c r="AA1712" s="30" t="s">
        <v>14</v>
      </c>
      <c r="AB1712" s="30" t="s">
        <v>11</v>
      </c>
      <c r="AC1712" s="30" t="s">
        <v>12</v>
      </c>
      <c r="AD1712" s="30" t="s">
        <v>13</v>
      </c>
      <c r="AE1712" s="27">
        <v>34.159999999999997</v>
      </c>
      <c r="AF1712" s="27">
        <v>1.66E-2</v>
      </c>
      <c r="AG1712" s="27">
        <f t="shared" si="107"/>
        <v>2.3714285714285715E-4</v>
      </c>
    </row>
    <row r="1713" spans="1:33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2.4500000000000001E-2</v>
      </c>
      <c r="G1713" s="9">
        <f t="shared" si="104"/>
        <v>4.0833333333333336E-4</v>
      </c>
      <c r="K1713" s="12" t="s">
        <v>10</v>
      </c>
      <c r="L1713" s="12" t="s">
        <v>11</v>
      </c>
      <c r="M1713" s="12" t="s">
        <v>12</v>
      </c>
      <c r="N1713" s="12" t="s">
        <v>13</v>
      </c>
      <c r="O1713" s="9">
        <v>34.18</v>
      </c>
      <c r="P1713" s="9">
        <v>1.47E-2</v>
      </c>
      <c r="Q1713" s="9">
        <f t="shared" si="105"/>
        <v>1.47E-4</v>
      </c>
      <c r="S1713" s="21" t="s">
        <v>10</v>
      </c>
      <c r="T1713" s="21" t="s">
        <v>11</v>
      </c>
      <c r="U1713" s="21" t="s">
        <v>12</v>
      </c>
      <c r="V1713" s="21" t="s">
        <v>13</v>
      </c>
      <c r="W1713" s="18">
        <v>34.18</v>
      </c>
      <c r="X1713" s="18">
        <v>1.3299999999999999E-2</v>
      </c>
      <c r="Y1713" s="18">
        <f t="shared" si="106"/>
        <v>1.6625E-4</v>
      </c>
      <c r="AA1713" s="30" t="s">
        <v>14</v>
      </c>
      <c r="AB1713" s="30" t="s">
        <v>11</v>
      </c>
      <c r="AC1713" s="30" t="s">
        <v>12</v>
      </c>
      <c r="AD1713" s="30" t="s">
        <v>13</v>
      </c>
      <c r="AE1713" s="27">
        <v>34.18</v>
      </c>
      <c r="AF1713" s="27">
        <v>1.4500000000000001E-2</v>
      </c>
      <c r="AG1713" s="27">
        <f t="shared" si="107"/>
        <v>2.0714285714285716E-4</v>
      </c>
    </row>
    <row r="1714" spans="1:33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2.1899999999999999E-2</v>
      </c>
      <c r="G1714" s="9">
        <f t="shared" si="104"/>
        <v>3.6499999999999998E-4</v>
      </c>
      <c r="K1714" s="12" t="s">
        <v>10</v>
      </c>
      <c r="L1714" s="12" t="s">
        <v>11</v>
      </c>
      <c r="M1714" s="12" t="s">
        <v>12</v>
      </c>
      <c r="N1714" s="12" t="s">
        <v>13</v>
      </c>
      <c r="O1714" s="9">
        <v>34.200000000000003</v>
      </c>
      <c r="P1714" s="9">
        <v>1.24E-2</v>
      </c>
      <c r="Q1714" s="9">
        <f t="shared" si="105"/>
        <v>1.2400000000000001E-4</v>
      </c>
      <c r="S1714" s="21" t="s">
        <v>10</v>
      </c>
      <c r="T1714" s="21" t="s">
        <v>11</v>
      </c>
      <c r="U1714" s="21" t="s">
        <v>12</v>
      </c>
      <c r="V1714" s="21" t="s">
        <v>13</v>
      </c>
      <c r="W1714" s="18">
        <v>34.200000000000003</v>
      </c>
      <c r="X1714" s="18">
        <v>1.12E-2</v>
      </c>
      <c r="Y1714" s="18">
        <f t="shared" si="106"/>
        <v>1.3999999999999999E-4</v>
      </c>
      <c r="AA1714" s="30" t="s">
        <v>14</v>
      </c>
      <c r="AB1714" s="30" t="s">
        <v>11</v>
      </c>
      <c r="AC1714" s="30" t="s">
        <v>12</v>
      </c>
      <c r="AD1714" s="30" t="s">
        <v>13</v>
      </c>
      <c r="AE1714" s="27">
        <v>34.200000000000003</v>
      </c>
      <c r="AF1714" s="27">
        <v>1.21E-2</v>
      </c>
      <c r="AG1714" s="27">
        <f t="shared" si="107"/>
        <v>1.7285714285714287E-4</v>
      </c>
    </row>
    <row r="1715" spans="1:33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0.02</v>
      </c>
      <c r="G1715" s="9">
        <f t="shared" si="104"/>
        <v>3.3333333333333332E-4</v>
      </c>
      <c r="K1715" s="12" t="s">
        <v>10</v>
      </c>
      <c r="L1715" s="12" t="s">
        <v>11</v>
      </c>
      <c r="M1715" s="12" t="s">
        <v>12</v>
      </c>
      <c r="N1715" s="12" t="s">
        <v>13</v>
      </c>
      <c r="O1715" s="9">
        <v>34.22</v>
      </c>
      <c r="P1715" s="9">
        <v>1.0200000000000001E-2</v>
      </c>
      <c r="Q1715" s="9">
        <f t="shared" si="105"/>
        <v>1.0200000000000001E-4</v>
      </c>
      <c r="S1715" s="21" t="s">
        <v>10</v>
      </c>
      <c r="T1715" s="21" t="s">
        <v>11</v>
      </c>
      <c r="U1715" s="21" t="s">
        <v>12</v>
      </c>
      <c r="V1715" s="21" t="s">
        <v>13</v>
      </c>
      <c r="W1715" s="18">
        <v>34.22</v>
      </c>
      <c r="X1715" s="18">
        <v>9.1999999999999998E-3</v>
      </c>
      <c r="Y1715" s="18">
        <f t="shared" si="106"/>
        <v>1.15E-4</v>
      </c>
      <c r="AA1715" s="30" t="s">
        <v>14</v>
      </c>
      <c r="AB1715" s="30" t="s">
        <v>11</v>
      </c>
      <c r="AC1715" s="30" t="s">
        <v>12</v>
      </c>
      <c r="AD1715" s="30" t="s">
        <v>13</v>
      </c>
      <c r="AE1715" s="27">
        <v>34.22</v>
      </c>
      <c r="AF1715" s="27">
        <v>9.9000000000000008E-3</v>
      </c>
      <c r="AG1715" s="27">
        <f t="shared" si="107"/>
        <v>1.4142857142857143E-4</v>
      </c>
    </row>
    <row r="1716" spans="1:33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1.8599999999999998E-2</v>
      </c>
      <c r="G1716" s="9">
        <f t="shared" si="104"/>
        <v>3.1E-4</v>
      </c>
      <c r="K1716" s="12" t="s">
        <v>10</v>
      </c>
      <c r="L1716" s="12" t="s">
        <v>11</v>
      </c>
      <c r="M1716" s="12" t="s">
        <v>12</v>
      </c>
      <c r="N1716" s="12" t="s">
        <v>13</v>
      </c>
      <c r="O1716" s="9">
        <v>34.24</v>
      </c>
      <c r="P1716" s="9">
        <v>8.5000000000000006E-3</v>
      </c>
      <c r="Q1716" s="9">
        <f t="shared" si="105"/>
        <v>8.5000000000000006E-5</v>
      </c>
      <c r="S1716" s="21" t="s">
        <v>10</v>
      </c>
      <c r="T1716" s="21" t="s">
        <v>11</v>
      </c>
      <c r="U1716" s="21" t="s">
        <v>12</v>
      </c>
      <c r="V1716" s="21" t="s">
        <v>13</v>
      </c>
      <c r="W1716" s="18">
        <v>34.24</v>
      </c>
      <c r="X1716" s="18">
        <v>7.7000000000000002E-3</v>
      </c>
      <c r="Y1716" s="18">
        <f t="shared" si="106"/>
        <v>9.6250000000000009E-5</v>
      </c>
      <c r="AA1716" s="30" t="s">
        <v>14</v>
      </c>
      <c r="AB1716" s="30" t="s">
        <v>11</v>
      </c>
      <c r="AC1716" s="30" t="s">
        <v>12</v>
      </c>
      <c r="AD1716" s="30" t="s">
        <v>13</v>
      </c>
      <c r="AE1716" s="27">
        <v>34.24</v>
      </c>
      <c r="AF1716" s="27">
        <v>8.0000000000000002E-3</v>
      </c>
      <c r="AG1716" s="27">
        <f t="shared" si="107"/>
        <v>1.1428571428571428E-4</v>
      </c>
    </row>
    <row r="1717" spans="1:33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1.7500000000000002E-2</v>
      </c>
      <c r="G1717" s="9">
        <f t="shared" si="104"/>
        <v>2.9166666666666669E-4</v>
      </c>
      <c r="K1717" s="12" t="s">
        <v>10</v>
      </c>
      <c r="L1717" s="12" t="s">
        <v>11</v>
      </c>
      <c r="M1717" s="12" t="s">
        <v>12</v>
      </c>
      <c r="N1717" s="12" t="s">
        <v>13</v>
      </c>
      <c r="O1717" s="9">
        <v>34.26</v>
      </c>
      <c r="P1717" s="9">
        <v>7.3000000000000001E-3</v>
      </c>
      <c r="Q1717" s="9">
        <f t="shared" si="105"/>
        <v>7.2999999999999999E-5</v>
      </c>
      <c r="S1717" s="21" t="s">
        <v>10</v>
      </c>
      <c r="T1717" s="21" t="s">
        <v>11</v>
      </c>
      <c r="U1717" s="21" t="s">
        <v>12</v>
      </c>
      <c r="V1717" s="21" t="s">
        <v>13</v>
      </c>
      <c r="W1717" s="18">
        <v>34.26</v>
      </c>
      <c r="X1717" s="18">
        <v>6.7000000000000002E-3</v>
      </c>
      <c r="Y1717" s="18">
        <f t="shared" si="106"/>
        <v>8.3750000000000003E-5</v>
      </c>
      <c r="AA1717" s="30" t="s">
        <v>14</v>
      </c>
      <c r="AB1717" s="30" t="s">
        <v>11</v>
      </c>
      <c r="AC1717" s="30" t="s">
        <v>12</v>
      </c>
      <c r="AD1717" s="30" t="s">
        <v>13</v>
      </c>
      <c r="AE1717" s="27">
        <v>34.26</v>
      </c>
      <c r="AF1717" s="27">
        <v>6.7000000000000002E-3</v>
      </c>
      <c r="AG1717" s="27">
        <f t="shared" si="107"/>
        <v>9.5714285714285712E-5</v>
      </c>
    </row>
    <row r="1718" spans="1:33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1.6400000000000001E-2</v>
      </c>
      <c r="G1718" s="9">
        <f t="shared" si="104"/>
        <v>2.7333333333333338E-4</v>
      </c>
      <c r="K1718" s="12" t="s">
        <v>10</v>
      </c>
      <c r="L1718" s="12" t="s">
        <v>11</v>
      </c>
      <c r="M1718" s="12" t="s">
        <v>12</v>
      </c>
      <c r="N1718" s="12" t="s">
        <v>13</v>
      </c>
      <c r="O1718" s="9">
        <v>34.28</v>
      </c>
      <c r="P1718" s="9">
        <v>6.6E-3</v>
      </c>
      <c r="Q1718" s="9">
        <f t="shared" si="105"/>
        <v>6.6000000000000005E-5</v>
      </c>
      <c r="S1718" s="21" t="s">
        <v>10</v>
      </c>
      <c r="T1718" s="21" t="s">
        <v>11</v>
      </c>
      <c r="U1718" s="21" t="s">
        <v>12</v>
      </c>
      <c r="V1718" s="21" t="s">
        <v>13</v>
      </c>
      <c r="W1718" s="18">
        <v>34.28</v>
      </c>
      <c r="X1718" s="18">
        <v>6.3E-3</v>
      </c>
      <c r="Y1718" s="18">
        <f t="shared" si="106"/>
        <v>7.8750000000000003E-5</v>
      </c>
      <c r="AA1718" s="30" t="s">
        <v>14</v>
      </c>
      <c r="AB1718" s="30" t="s">
        <v>11</v>
      </c>
      <c r="AC1718" s="30" t="s">
        <v>12</v>
      </c>
      <c r="AD1718" s="30" t="s">
        <v>13</v>
      </c>
      <c r="AE1718" s="27">
        <v>34.28</v>
      </c>
      <c r="AF1718" s="27">
        <v>6.0000000000000001E-3</v>
      </c>
      <c r="AG1718" s="27">
        <f t="shared" si="107"/>
        <v>8.5714285714285713E-5</v>
      </c>
    </row>
    <row r="1719" spans="1:33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1.49E-2</v>
      </c>
      <c r="G1719" s="9">
        <f t="shared" si="104"/>
        <v>2.4833333333333332E-4</v>
      </c>
      <c r="K1719" s="12" t="s">
        <v>10</v>
      </c>
      <c r="L1719" s="12" t="s">
        <v>11</v>
      </c>
      <c r="M1719" s="12" t="s">
        <v>12</v>
      </c>
      <c r="N1719" s="12" t="s">
        <v>13</v>
      </c>
      <c r="O1719" s="9">
        <v>34.299999999999997</v>
      </c>
      <c r="P1719" s="9">
        <v>6.4999999999999997E-3</v>
      </c>
      <c r="Q1719" s="9">
        <f t="shared" si="105"/>
        <v>6.4999999999999994E-5</v>
      </c>
      <c r="S1719" s="21" t="s">
        <v>10</v>
      </c>
      <c r="T1719" s="21" t="s">
        <v>11</v>
      </c>
      <c r="U1719" s="21" t="s">
        <v>12</v>
      </c>
      <c r="V1719" s="21" t="s">
        <v>13</v>
      </c>
      <c r="W1719" s="18">
        <v>34.299999999999997</v>
      </c>
      <c r="X1719" s="18">
        <v>6.4000000000000003E-3</v>
      </c>
      <c r="Y1719" s="18">
        <f t="shared" si="106"/>
        <v>8.0000000000000007E-5</v>
      </c>
      <c r="AA1719" s="30" t="s">
        <v>14</v>
      </c>
      <c r="AB1719" s="30" t="s">
        <v>11</v>
      </c>
      <c r="AC1719" s="30" t="s">
        <v>12</v>
      </c>
      <c r="AD1719" s="30" t="s">
        <v>13</v>
      </c>
      <c r="AE1719" s="27">
        <v>34.299999999999997</v>
      </c>
      <c r="AF1719" s="27">
        <v>5.7999999999999996E-3</v>
      </c>
      <c r="AG1719" s="27">
        <f t="shared" si="107"/>
        <v>8.2857142857142846E-5</v>
      </c>
    </row>
    <row r="1720" spans="1:33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1.2699999999999999E-2</v>
      </c>
      <c r="G1720" s="9">
        <f t="shared" si="104"/>
        <v>2.1166666666666667E-4</v>
      </c>
      <c r="K1720" s="12" t="s">
        <v>10</v>
      </c>
      <c r="L1720" s="12" t="s">
        <v>11</v>
      </c>
      <c r="M1720" s="12" t="s">
        <v>12</v>
      </c>
      <c r="N1720" s="12" t="s">
        <v>13</v>
      </c>
      <c r="O1720" s="9">
        <v>34.32</v>
      </c>
      <c r="P1720" s="9">
        <v>6.7999999999999996E-3</v>
      </c>
      <c r="Q1720" s="9">
        <f t="shared" si="105"/>
        <v>6.7999999999999999E-5</v>
      </c>
      <c r="S1720" s="21" t="s">
        <v>10</v>
      </c>
      <c r="T1720" s="21" t="s">
        <v>11</v>
      </c>
      <c r="U1720" s="21" t="s">
        <v>12</v>
      </c>
      <c r="V1720" s="21" t="s">
        <v>13</v>
      </c>
      <c r="W1720" s="18">
        <v>34.32</v>
      </c>
      <c r="X1720" s="18">
        <v>6.7999999999999996E-3</v>
      </c>
      <c r="Y1720" s="18">
        <f t="shared" si="106"/>
        <v>8.4999999999999993E-5</v>
      </c>
      <c r="AA1720" s="30" t="s">
        <v>14</v>
      </c>
      <c r="AB1720" s="30" t="s">
        <v>11</v>
      </c>
      <c r="AC1720" s="30" t="s">
        <v>12</v>
      </c>
      <c r="AD1720" s="30" t="s">
        <v>13</v>
      </c>
      <c r="AE1720" s="27">
        <v>34.32</v>
      </c>
      <c r="AF1720" s="27">
        <v>6.1000000000000004E-3</v>
      </c>
      <c r="AG1720" s="27">
        <f t="shared" si="107"/>
        <v>8.7142857142857153E-5</v>
      </c>
    </row>
    <row r="1721" spans="1:33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9.7999999999999997E-3</v>
      </c>
      <c r="G1721" s="9">
        <f t="shared" si="104"/>
        <v>1.6333333333333334E-4</v>
      </c>
      <c r="K1721" s="12" t="s">
        <v>10</v>
      </c>
      <c r="L1721" s="12" t="s">
        <v>11</v>
      </c>
      <c r="M1721" s="12" t="s">
        <v>12</v>
      </c>
      <c r="N1721" s="12" t="s">
        <v>13</v>
      </c>
      <c r="O1721" s="9">
        <v>34.340000000000003</v>
      </c>
      <c r="P1721" s="9">
        <v>7.3000000000000001E-3</v>
      </c>
      <c r="Q1721" s="9">
        <f t="shared" si="105"/>
        <v>7.2999999999999999E-5</v>
      </c>
      <c r="S1721" s="21" t="s">
        <v>10</v>
      </c>
      <c r="T1721" s="21" t="s">
        <v>11</v>
      </c>
      <c r="U1721" s="21" t="s">
        <v>12</v>
      </c>
      <c r="V1721" s="21" t="s">
        <v>13</v>
      </c>
      <c r="W1721" s="18">
        <v>34.340000000000003</v>
      </c>
      <c r="X1721" s="18">
        <v>7.4000000000000003E-3</v>
      </c>
      <c r="Y1721" s="18">
        <f t="shared" si="106"/>
        <v>9.2499999999999999E-5</v>
      </c>
      <c r="AA1721" s="30" t="s">
        <v>14</v>
      </c>
      <c r="AB1721" s="30" t="s">
        <v>11</v>
      </c>
      <c r="AC1721" s="30" t="s">
        <v>12</v>
      </c>
      <c r="AD1721" s="30" t="s">
        <v>13</v>
      </c>
      <c r="AE1721" s="27">
        <v>34.340000000000003</v>
      </c>
      <c r="AF1721" s="27">
        <v>6.6E-3</v>
      </c>
      <c r="AG1721" s="27">
        <f t="shared" si="107"/>
        <v>9.4285714285714285E-5</v>
      </c>
    </row>
    <row r="1722" spans="1:33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6.1000000000000004E-3</v>
      </c>
      <c r="G1722" s="9">
        <f t="shared" si="104"/>
        <v>1.0166666666666667E-4</v>
      </c>
      <c r="K1722" s="12" t="s">
        <v>10</v>
      </c>
      <c r="L1722" s="12" t="s">
        <v>11</v>
      </c>
      <c r="M1722" s="12" t="s">
        <v>12</v>
      </c>
      <c r="N1722" s="12" t="s">
        <v>13</v>
      </c>
      <c r="O1722" s="9">
        <v>34.36</v>
      </c>
      <c r="P1722" s="9">
        <v>7.9000000000000008E-3</v>
      </c>
      <c r="Q1722" s="9">
        <f t="shared" si="105"/>
        <v>7.9000000000000009E-5</v>
      </c>
      <c r="S1722" s="21" t="s">
        <v>10</v>
      </c>
      <c r="T1722" s="21" t="s">
        <v>11</v>
      </c>
      <c r="U1722" s="21" t="s">
        <v>12</v>
      </c>
      <c r="V1722" s="21" t="s">
        <v>13</v>
      </c>
      <c r="W1722" s="18">
        <v>34.36</v>
      </c>
      <c r="X1722" s="18">
        <v>8.0999999999999996E-3</v>
      </c>
      <c r="Y1722" s="18">
        <f t="shared" si="106"/>
        <v>1.0124999999999999E-4</v>
      </c>
      <c r="AA1722" s="30" t="s">
        <v>14</v>
      </c>
      <c r="AB1722" s="30" t="s">
        <v>11</v>
      </c>
      <c r="AC1722" s="30" t="s">
        <v>12</v>
      </c>
      <c r="AD1722" s="30" t="s">
        <v>13</v>
      </c>
      <c r="AE1722" s="27">
        <v>34.36</v>
      </c>
      <c r="AF1722" s="27">
        <v>7.1000000000000004E-3</v>
      </c>
      <c r="AG1722" s="27">
        <f t="shared" si="107"/>
        <v>1.0142857142857143E-4</v>
      </c>
    </row>
    <row r="1723" spans="1:33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1.8E-3</v>
      </c>
      <c r="G1723" s="9">
        <f t="shared" si="104"/>
        <v>3.0000000000000001E-5</v>
      </c>
      <c r="K1723" s="12" t="s">
        <v>10</v>
      </c>
      <c r="L1723" s="12" t="s">
        <v>11</v>
      </c>
      <c r="M1723" s="12" t="s">
        <v>12</v>
      </c>
      <c r="N1723" s="12" t="s">
        <v>13</v>
      </c>
      <c r="O1723" s="9">
        <v>34.380000000000003</v>
      </c>
      <c r="P1723" s="9">
        <v>8.2000000000000007E-3</v>
      </c>
      <c r="Q1723" s="9">
        <f t="shared" si="105"/>
        <v>8.2000000000000001E-5</v>
      </c>
      <c r="S1723" s="21" t="s">
        <v>10</v>
      </c>
      <c r="T1723" s="21" t="s">
        <v>11</v>
      </c>
      <c r="U1723" s="21" t="s">
        <v>12</v>
      </c>
      <c r="V1723" s="21" t="s">
        <v>13</v>
      </c>
      <c r="W1723" s="18">
        <v>34.380000000000003</v>
      </c>
      <c r="X1723" s="18">
        <v>8.3999999999999995E-3</v>
      </c>
      <c r="Y1723" s="18">
        <f t="shared" si="106"/>
        <v>1.0499999999999999E-4</v>
      </c>
      <c r="AA1723" s="30" t="s">
        <v>14</v>
      </c>
      <c r="AB1723" s="30" t="s">
        <v>11</v>
      </c>
      <c r="AC1723" s="30" t="s">
        <v>12</v>
      </c>
      <c r="AD1723" s="30" t="s">
        <v>13</v>
      </c>
      <c r="AE1723" s="27">
        <v>34.380000000000003</v>
      </c>
      <c r="AF1723" s="27">
        <v>7.4999999999999997E-3</v>
      </c>
      <c r="AG1723" s="27">
        <f t="shared" si="107"/>
        <v>1.0714285714285714E-4</v>
      </c>
    </row>
    <row r="1724" spans="1:33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-2.8E-3</v>
      </c>
      <c r="G1724" s="9">
        <f t="shared" si="104"/>
        <v>-4.6666666666666665E-5</v>
      </c>
      <c r="K1724" s="12" t="s">
        <v>10</v>
      </c>
      <c r="L1724" s="12" t="s">
        <v>11</v>
      </c>
      <c r="M1724" s="12" t="s">
        <v>12</v>
      </c>
      <c r="N1724" s="12" t="s">
        <v>13</v>
      </c>
      <c r="O1724" s="9">
        <v>34.4</v>
      </c>
      <c r="P1724" s="9">
        <v>7.9000000000000008E-3</v>
      </c>
      <c r="Q1724" s="9">
        <f t="shared" si="105"/>
        <v>7.9000000000000009E-5</v>
      </c>
      <c r="S1724" s="21" t="s">
        <v>10</v>
      </c>
      <c r="T1724" s="21" t="s">
        <v>11</v>
      </c>
      <c r="U1724" s="21" t="s">
        <v>12</v>
      </c>
      <c r="V1724" s="21" t="s">
        <v>13</v>
      </c>
      <c r="W1724" s="18">
        <v>34.4</v>
      </c>
      <c r="X1724" s="18">
        <v>8.0000000000000002E-3</v>
      </c>
      <c r="Y1724" s="18">
        <f t="shared" si="106"/>
        <v>1E-4</v>
      </c>
      <c r="AA1724" s="30" t="s">
        <v>14</v>
      </c>
      <c r="AB1724" s="30" t="s">
        <v>11</v>
      </c>
      <c r="AC1724" s="30" t="s">
        <v>12</v>
      </c>
      <c r="AD1724" s="30" t="s">
        <v>13</v>
      </c>
      <c r="AE1724" s="27">
        <v>34.4</v>
      </c>
      <c r="AF1724" s="27">
        <v>7.1000000000000004E-3</v>
      </c>
      <c r="AG1724" s="27">
        <f t="shared" si="107"/>
        <v>1.0142857142857143E-4</v>
      </c>
    </row>
    <row r="1725" spans="1:33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-7.4000000000000003E-3</v>
      </c>
      <c r="G1725" s="9">
        <f t="shared" si="104"/>
        <v>-1.2333333333333334E-4</v>
      </c>
      <c r="K1725" s="12" t="s">
        <v>10</v>
      </c>
      <c r="L1725" s="12" t="s">
        <v>11</v>
      </c>
      <c r="M1725" s="12" t="s">
        <v>12</v>
      </c>
      <c r="N1725" s="12" t="s">
        <v>13</v>
      </c>
      <c r="O1725" s="9">
        <v>34.42</v>
      </c>
      <c r="P1725" s="9">
        <v>6.7999999999999996E-3</v>
      </c>
      <c r="Q1725" s="9">
        <f t="shared" si="105"/>
        <v>6.7999999999999999E-5</v>
      </c>
      <c r="S1725" s="21" t="s">
        <v>10</v>
      </c>
      <c r="T1725" s="21" t="s">
        <v>11</v>
      </c>
      <c r="U1725" s="21" t="s">
        <v>12</v>
      </c>
      <c r="V1725" s="21" t="s">
        <v>13</v>
      </c>
      <c r="W1725" s="18">
        <v>34.42</v>
      </c>
      <c r="X1725" s="18">
        <v>6.8999999999999999E-3</v>
      </c>
      <c r="Y1725" s="18">
        <f t="shared" si="106"/>
        <v>8.6249999999999996E-5</v>
      </c>
      <c r="AA1725" s="30" t="s">
        <v>14</v>
      </c>
      <c r="AB1725" s="30" t="s">
        <v>11</v>
      </c>
      <c r="AC1725" s="30" t="s">
        <v>12</v>
      </c>
      <c r="AD1725" s="30" t="s">
        <v>13</v>
      </c>
      <c r="AE1725" s="27">
        <v>34.42</v>
      </c>
      <c r="AF1725" s="27">
        <v>5.7999999999999996E-3</v>
      </c>
      <c r="AG1725" s="27">
        <f t="shared" si="107"/>
        <v>8.2857142857142846E-5</v>
      </c>
    </row>
    <row r="1726" spans="1:33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-1.14E-2</v>
      </c>
      <c r="G1726" s="9">
        <f t="shared" si="104"/>
        <v>-1.9000000000000001E-4</v>
      </c>
      <c r="K1726" s="12" t="s">
        <v>10</v>
      </c>
      <c r="L1726" s="12" t="s">
        <v>11</v>
      </c>
      <c r="M1726" s="12" t="s">
        <v>12</v>
      </c>
      <c r="N1726" s="12" t="s">
        <v>13</v>
      </c>
      <c r="O1726" s="9">
        <v>34.44</v>
      </c>
      <c r="P1726" s="9">
        <v>5.1000000000000004E-3</v>
      </c>
      <c r="Q1726" s="9">
        <f t="shared" si="105"/>
        <v>5.1000000000000006E-5</v>
      </c>
      <c r="S1726" s="21" t="s">
        <v>10</v>
      </c>
      <c r="T1726" s="21" t="s">
        <v>11</v>
      </c>
      <c r="U1726" s="21" t="s">
        <v>12</v>
      </c>
      <c r="V1726" s="21" t="s">
        <v>13</v>
      </c>
      <c r="W1726" s="18">
        <v>34.44</v>
      </c>
      <c r="X1726" s="18">
        <v>5.1999999999999998E-3</v>
      </c>
      <c r="Y1726" s="18">
        <f t="shared" si="106"/>
        <v>6.4999999999999994E-5</v>
      </c>
      <c r="AA1726" s="30" t="s">
        <v>14</v>
      </c>
      <c r="AB1726" s="30" t="s">
        <v>11</v>
      </c>
      <c r="AC1726" s="30" t="s">
        <v>12</v>
      </c>
      <c r="AD1726" s="30" t="s">
        <v>13</v>
      </c>
      <c r="AE1726" s="27">
        <v>34.44</v>
      </c>
      <c r="AF1726" s="27">
        <v>3.8999999999999998E-3</v>
      </c>
      <c r="AG1726" s="27">
        <f t="shared" si="107"/>
        <v>5.5714285714285708E-5</v>
      </c>
    </row>
    <row r="1727" spans="1:33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-1.47E-2</v>
      </c>
      <c r="G1727" s="9">
        <f t="shared" si="104"/>
        <v>-2.4499999999999999E-4</v>
      </c>
      <c r="K1727" s="12" t="s">
        <v>10</v>
      </c>
      <c r="L1727" s="12" t="s">
        <v>11</v>
      </c>
      <c r="M1727" s="12" t="s">
        <v>12</v>
      </c>
      <c r="N1727" s="12" t="s">
        <v>13</v>
      </c>
      <c r="O1727" s="9">
        <v>34.46</v>
      </c>
      <c r="P1727" s="9">
        <v>2.8999999999999998E-3</v>
      </c>
      <c r="Q1727" s="9">
        <f t="shared" si="105"/>
        <v>2.8999999999999997E-5</v>
      </c>
      <c r="S1727" s="21" t="s">
        <v>10</v>
      </c>
      <c r="T1727" s="21" t="s">
        <v>11</v>
      </c>
      <c r="U1727" s="21" t="s">
        <v>12</v>
      </c>
      <c r="V1727" s="21" t="s">
        <v>13</v>
      </c>
      <c r="W1727" s="18">
        <v>34.46</v>
      </c>
      <c r="X1727" s="18">
        <v>3.0999999999999999E-3</v>
      </c>
      <c r="Y1727" s="18">
        <f t="shared" si="106"/>
        <v>3.875E-5</v>
      </c>
      <c r="AA1727" s="30" t="s">
        <v>14</v>
      </c>
      <c r="AB1727" s="30" t="s">
        <v>11</v>
      </c>
      <c r="AC1727" s="30" t="s">
        <v>12</v>
      </c>
      <c r="AD1727" s="30" t="s">
        <v>13</v>
      </c>
      <c r="AE1727" s="27">
        <v>34.46</v>
      </c>
      <c r="AF1727" s="27">
        <v>1.6000000000000001E-3</v>
      </c>
      <c r="AG1727" s="27">
        <f t="shared" si="107"/>
        <v>2.2857142857142858E-5</v>
      </c>
    </row>
    <row r="1728" spans="1:33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-1.72E-2</v>
      </c>
      <c r="G1728" s="9">
        <f t="shared" si="104"/>
        <v>-2.8666666666666668E-4</v>
      </c>
      <c r="K1728" s="12" t="s">
        <v>10</v>
      </c>
      <c r="L1728" s="12" t="s">
        <v>11</v>
      </c>
      <c r="M1728" s="12" t="s">
        <v>12</v>
      </c>
      <c r="N1728" s="12" t="s">
        <v>13</v>
      </c>
      <c r="O1728" s="9">
        <v>34.479999999999997</v>
      </c>
      <c r="P1728" s="9">
        <v>1.807E-4</v>
      </c>
      <c r="Q1728" s="9">
        <f t="shared" si="105"/>
        <v>1.807E-6</v>
      </c>
      <c r="S1728" s="21" t="s">
        <v>10</v>
      </c>
      <c r="T1728" s="21" t="s">
        <v>11</v>
      </c>
      <c r="U1728" s="21" t="s">
        <v>12</v>
      </c>
      <c r="V1728" s="21" t="s">
        <v>13</v>
      </c>
      <c r="W1728" s="18">
        <v>34.479999999999997</v>
      </c>
      <c r="X1728" s="18">
        <v>5.9179999999999996E-4</v>
      </c>
      <c r="Y1728" s="18">
        <f t="shared" si="106"/>
        <v>7.3974999999999999E-6</v>
      </c>
      <c r="AA1728" s="30" t="s">
        <v>14</v>
      </c>
      <c r="AB1728" s="30" t="s">
        <v>11</v>
      </c>
      <c r="AC1728" s="30" t="s">
        <v>12</v>
      </c>
      <c r="AD1728" s="30" t="s">
        <v>13</v>
      </c>
      <c r="AE1728" s="27">
        <v>34.479999999999997</v>
      </c>
      <c r="AF1728" s="27">
        <v>-1E-3</v>
      </c>
      <c r="AG1728" s="27">
        <f t="shared" si="107"/>
        <v>-1.4285714285714285E-5</v>
      </c>
    </row>
    <row r="1729" spans="1:33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-1.8800000000000001E-2</v>
      </c>
      <c r="G1729" s="9">
        <f t="shared" si="104"/>
        <v>-3.1333333333333332E-4</v>
      </c>
      <c r="K1729" s="12" t="s">
        <v>10</v>
      </c>
      <c r="L1729" s="12" t="s">
        <v>11</v>
      </c>
      <c r="M1729" s="12" t="s">
        <v>12</v>
      </c>
      <c r="N1729" s="12" t="s">
        <v>13</v>
      </c>
      <c r="O1729" s="9">
        <v>34.5</v>
      </c>
      <c r="P1729" s="9">
        <v>-2.7000000000000001E-3</v>
      </c>
      <c r="Q1729" s="9">
        <f t="shared" si="105"/>
        <v>-2.7000000000000002E-5</v>
      </c>
      <c r="S1729" s="21" t="s">
        <v>10</v>
      </c>
      <c r="T1729" s="21" t="s">
        <v>11</v>
      </c>
      <c r="U1729" s="21" t="s">
        <v>12</v>
      </c>
      <c r="V1729" s="21" t="s">
        <v>13</v>
      </c>
      <c r="W1729" s="18">
        <v>34.5</v>
      </c>
      <c r="X1729" s="18">
        <v>-2E-3</v>
      </c>
      <c r="Y1729" s="18">
        <f t="shared" si="106"/>
        <v>-2.5000000000000001E-5</v>
      </c>
      <c r="AA1729" s="30" t="s">
        <v>14</v>
      </c>
      <c r="AB1729" s="30" t="s">
        <v>11</v>
      </c>
      <c r="AC1729" s="30" t="s">
        <v>12</v>
      </c>
      <c r="AD1729" s="30" t="s">
        <v>13</v>
      </c>
      <c r="AE1729" s="27">
        <v>34.5</v>
      </c>
      <c r="AF1729" s="27">
        <v>-3.7000000000000002E-3</v>
      </c>
      <c r="AG1729" s="27">
        <f t="shared" si="107"/>
        <v>-5.2857142857142862E-5</v>
      </c>
    </row>
    <row r="1730" spans="1:33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-1.9400000000000001E-2</v>
      </c>
      <c r="G1730" s="9">
        <f t="shared" si="104"/>
        <v>-3.2333333333333335E-4</v>
      </c>
      <c r="K1730" s="12" t="s">
        <v>10</v>
      </c>
      <c r="L1730" s="12" t="s">
        <v>11</v>
      </c>
      <c r="M1730" s="12" t="s">
        <v>12</v>
      </c>
      <c r="N1730" s="12" t="s">
        <v>13</v>
      </c>
      <c r="O1730" s="9">
        <v>34.520000000000003</v>
      </c>
      <c r="P1730" s="9">
        <v>-5.3E-3</v>
      </c>
      <c r="Q1730" s="9">
        <f t="shared" si="105"/>
        <v>-5.3000000000000001E-5</v>
      </c>
      <c r="S1730" s="21" t="s">
        <v>10</v>
      </c>
      <c r="T1730" s="21" t="s">
        <v>11</v>
      </c>
      <c r="U1730" s="21" t="s">
        <v>12</v>
      </c>
      <c r="V1730" s="21" t="s">
        <v>13</v>
      </c>
      <c r="W1730" s="18">
        <v>34.520000000000003</v>
      </c>
      <c r="X1730" s="18">
        <v>-4.3E-3</v>
      </c>
      <c r="Y1730" s="18">
        <f t="shared" si="106"/>
        <v>-5.3749999999999999E-5</v>
      </c>
      <c r="AA1730" s="30" t="s">
        <v>14</v>
      </c>
      <c r="AB1730" s="30" t="s">
        <v>11</v>
      </c>
      <c r="AC1730" s="30" t="s">
        <v>12</v>
      </c>
      <c r="AD1730" s="30" t="s">
        <v>13</v>
      </c>
      <c r="AE1730" s="27">
        <v>34.520000000000003</v>
      </c>
      <c r="AF1730" s="27">
        <v>-6.1000000000000004E-3</v>
      </c>
      <c r="AG1730" s="27">
        <f t="shared" si="107"/>
        <v>-8.7142857142857153E-5</v>
      </c>
    </row>
    <row r="1731" spans="1:33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-1.9699999999999999E-2</v>
      </c>
      <c r="G1731" s="9">
        <f t="shared" si="104"/>
        <v>-3.2833333333333331E-4</v>
      </c>
      <c r="K1731" s="12" t="s">
        <v>10</v>
      </c>
      <c r="L1731" s="12" t="s">
        <v>11</v>
      </c>
      <c r="M1731" s="12" t="s">
        <v>12</v>
      </c>
      <c r="N1731" s="12" t="s">
        <v>13</v>
      </c>
      <c r="O1731" s="9">
        <v>34.54</v>
      </c>
      <c r="P1731" s="9">
        <v>-7.7000000000000002E-3</v>
      </c>
      <c r="Q1731" s="9">
        <f t="shared" si="105"/>
        <v>-7.7000000000000001E-5</v>
      </c>
      <c r="S1731" s="21" t="s">
        <v>10</v>
      </c>
      <c r="T1731" s="21" t="s">
        <v>11</v>
      </c>
      <c r="U1731" s="21" t="s">
        <v>12</v>
      </c>
      <c r="V1731" s="21" t="s">
        <v>13</v>
      </c>
      <c r="W1731" s="18">
        <v>34.54</v>
      </c>
      <c r="X1731" s="18">
        <v>-6.4999999999999997E-3</v>
      </c>
      <c r="Y1731" s="18">
        <f t="shared" si="106"/>
        <v>-8.1249999999999996E-5</v>
      </c>
      <c r="AA1731" s="30" t="s">
        <v>14</v>
      </c>
      <c r="AB1731" s="30" t="s">
        <v>11</v>
      </c>
      <c r="AC1731" s="30" t="s">
        <v>12</v>
      </c>
      <c r="AD1731" s="30" t="s">
        <v>13</v>
      </c>
      <c r="AE1731" s="27">
        <v>34.54</v>
      </c>
      <c r="AF1731" s="27">
        <v>-8.3000000000000001E-3</v>
      </c>
      <c r="AG1731" s="27">
        <f t="shared" si="107"/>
        <v>-1.1857142857142858E-4</v>
      </c>
    </row>
    <row r="1732" spans="1:33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-2.0400000000000001E-2</v>
      </c>
      <c r="G1732" s="9">
        <f t="shared" si="104"/>
        <v>-3.4000000000000002E-4</v>
      </c>
      <c r="K1732" s="12" t="s">
        <v>10</v>
      </c>
      <c r="L1732" s="12" t="s">
        <v>11</v>
      </c>
      <c r="M1732" s="12" t="s">
        <v>12</v>
      </c>
      <c r="N1732" s="12" t="s">
        <v>13</v>
      </c>
      <c r="O1732" s="9">
        <v>34.56</v>
      </c>
      <c r="P1732" s="9">
        <v>-1.0200000000000001E-2</v>
      </c>
      <c r="Q1732" s="9">
        <f t="shared" si="105"/>
        <v>-1.0200000000000001E-4</v>
      </c>
      <c r="S1732" s="21" t="s">
        <v>10</v>
      </c>
      <c r="T1732" s="21" t="s">
        <v>11</v>
      </c>
      <c r="U1732" s="21" t="s">
        <v>12</v>
      </c>
      <c r="V1732" s="21" t="s">
        <v>13</v>
      </c>
      <c r="W1732" s="18">
        <v>34.56</v>
      </c>
      <c r="X1732" s="18">
        <v>-8.8000000000000005E-3</v>
      </c>
      <c r="Y1732" s="18">
        <f t="shared" si="106"/>
        <v>-1.1E-4</v>
      </c>
      <c r="AA1732" s="30" t="s">
        <v>14</v>
      </c>
      <c r="AB1732" s="30" t="s">
        <v>11</v>
      </c>
      <c r="AC1732" s="30" t="s">
        <v>12</v>
      </c>
      <c r="AD1732" s="30" t="s">
        <v>13</v>
      </c>
      <c r="AE1732" s="27">
        <v>34.56</v>
      </c>
      <c r="AF1732" s="27">
        <v>-1.04E-2</v>
      </c>
      <c r="AG1732" s="27">
        <f t="shared" si="107"/>
        <v>-1.4857142857142857E-4</v>
      </c>
    </row>
    <row r="1733" spans="1:33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-2.1700000000000001E-2</v>
      </c>
      <c r="G1733" s="9">
        <f t="shared" ref="G1733:G1796" si="108">F1733/60</f>
        <v>-3.6166666666666666E-4</v>
      </c>
      <c r="K1733" s="12" t="s">
        <v>10</v>
      </c>
      <c r="L1733" s="12" t="s">
        <v>11</v>
      </c>
      <c r="M1733" s="12" t="s">
        <v>12</v>
      </c>
      <c r="N1733" s="12" t="s">
        <v>13</v>
      </c>
      <c r="O1733" s="9">
        <v>34.58</v>
      </c>
      <c r="P1733" s="9">
        <v>-1.2500000000000001E-2</v>
      </c>
      <c r="Q1733" s="9">
        <f t="shared" ref="Q1733:Q1796" si="109">P1733/100</f>
        <v>-1.25E-4</v>
      </c>
      <c r="S1733" s="21" t="s">
        <v>10</v>
      </c>
      <c r="T1733" s="21" t="s">
        <v>11</v>
      </c>
      <c r="U1733" s="21" t="s">
        <v>12</v>
      </c>
      <c r="V1733" s="21" t="s">
        <v>13</v>
      </c>
      <c r="W1733" s="18">
        <v>34.58</v>
      </c>
      <c r="X1733" s="18">
        <v>-1.0800000000000001E-2</v>
      </c>
      <c r="Y1733" s="18">
        <f t="shared" ref="Y1733:Y1796" si="110">X1733/80</f>
        <v>-1.35E-4</v>
      </c>
      <c r="AA1733" s="30" t="s">
        <v>14</v>
      </c>
      <c r="AB1733" s="30" t="s">
        <v>11</v>
      </c>
      <c r="AC1733" s="30" t="s">
        <v>12</v>
      </c>
      <c r="AD1733" s="30" t="s">
        <v>13</v>
      </c>
      <c r="AE1733" s="27">
        <v>34.58</v>
      </c>
      <c r="AF1733" s="27">
        <v>-1.2200000000000001E-2</v>
      </c>
      <c r="AG1733" s="27">
        <f t="shared" ref="AG1733:AG1796" si="111">AF1733/70</f>
        <v>-1.7428571428571431E-4</v>
      </c>
    </row>
    <row r="1734" spans="1:33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-2.4E-2</v>
      </c>
      <c r="G1734" s="9">
        <f t="shared" si="108"/>
        <v>-4.0000000000000002E-4</v>
      </c>
      <c r="K1734" s="12" t="s">
        <v>10</v>
      </c>
      <c r="L1734" s="12" t="s">
        <v>11</v>
      </c>
      <c r="M1734" s="12" t="s">
        <v>12</v>
      </c>
      <c r="N1734" s="12" t="s">
        <v>13</v>
      </c>
      <c r="O1734" s="9">
        <v>34.6</v>
      </c>
      <c r="P1734" s="9">
        <v>-1.4200000000000001E-2</v>
      </c>
      <c r="Q1734" s="9">
        <f t="shared" si="109"/>
        <v>-1.4200000000000001E-4</v>
      </c>
      <c r="S1734" s="21" t="s">
        <v>10</v>
      </c>
      <c r="T1734" s="21" t="s">
        <v>11</v>
      </c>
      <c r="U1734" s="21" t="s">
        <v>12</v>
      </c>
      <c r="V1734" s="21" t="s">
        <v>13</v>
      </c>
      <c r="W1734" s="18">
        <v>34.6</v>
      </c>
      <c r="X1734" s="18">
        <v>-1.23E-2</v>
      </c>
      <c r="Y1734" s="18">
        <f t="shared" si="110"/>
        <v>-1.5375E-4</v>
      </c>
      <c r="AA1734" s="30" t="s">
        <v>14</v>
      </c>
      <c r="AB1734" s="30" t="s">
        <v>11</v>
      </c>
      <c r="AC1734" s="30" t="s">
        <v>12</v>
      </c>
      <c r="AD1734" s="30" t="s">
        <v>13</v>
      </c>
      <c r="AE1734" s="27">
        <v>34.6</v>
      </c>
      <c r="AF1734" s="27">
        <v>-1.34E-2</v>
      </c>
      <c r="AG1734" s="27">
        <f t="shared" si="111"/>
        <v>-1.9142857142857142E-4</v>
      </c>
    </row>
    <row r="1735" spans="1:33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-2.7E-2</v>
      </c>
      <c r="G1735" s="9">
        <f t="shared" si="108"/>
        <v>-4.4999999999999999E-4</v>
      </c>
      <c r="K1735" s="12" t="s">
        <v>10</v>
      </c>
      <c r="L1735" s="12" t="s">
        <v>11</v>
      </c>
      <c r="M1735" s="12" t="s">
        <v>12</v>
      </c>
      <c r="N1735" s="12" t="s">
        <v>13</v>
      </c>
      <c r="O1735" s="9">
        <v>34.619999999999997</v>
      </c>
      <c r="P1735" s="9">
        <v>-1.52E-2</v>
      </c>
      <c r="Q1735" s="9">
        <f t="shared" si="109"/>
        <v>-1.5200000000000001E-4</v>
      </c>
      <c r="S1735" s="21" t="s">
        <v>10</v>
      </c>
      <c r="T1735" s="21" t="s">
        <v>11</v>
      </c>
      <c r="U1735" s="21" t="s">
        <v>12</v>
      </c>
      <c r="V1735" s="21" t="s">
        <v>13</v>
      </c>
      <c r="W1735" s="18">
        <v>34.619999999999997</v>
      </c>
      <c r="X1735" s="18">
        <v>-1.32E-2</v>
      </c>
      <c r="Y1735" s="18">
        <f t="shared" si="110"/>
        <v>-1.65E-4</v>
      </c>
      <c r="AA1735" s="30" t="s">
        <v>14</v>
      </c>
      <c r="AB1735" s="30" t="s">
        <v>11</v>
      </c>
      <c r="AC1735" s="30" t="s">
        <v>12</v>
      </c>
      <c r="AD1735" s="30" t="s">
        <v>13</v>
      </c>
      <c r="AE1735" s="27">
        <v>34.619999999999997</v>
      </c>
      <c r="AF1735" s="27">
        <v>-1.41E-2</v>
      </c>
      <c r="AG1735" s="27">
        <f t="shared" si="111"/>
        <v>-2.0142857142857142E-4</v>
      </c>
    </row>
    <row r="1736" spans="1:33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-3.0800000000000001E-2</v>
      </c>
      <c r="G1736" s="9">
        <f t="shared" si="108"/>
        <v>-5.1333333333333331E-4</v>
      </c>
      <c r="K1736" s="12" t="s">
        <v>10</v>
      </c>
      <c r="L1736" s="12" t="s">
        <v>11</v>
      </c>
      <c r="M1736" s="12" t="s">
        <v>12</v>
      </c>
      <c r="N1736" s="12" t="s">
        <v>13</v>
      </c>
      <c r="O1736" s="9">
        <v>34.64</v>
      </c>
      <c r="P1736" s="9">
        <v>-1.5800000000000002E-2</v>
      </c>
      <c r="Q1736" s="9">
        <f t="shared" si="109"/>
        <v>-1.5800000000000002E-4</v>
      </c>
      <c r="S1736" s="21" t="s">
        <v>10</v>
      </c>
      <c r="T1736" s="21" t="s">
        <v>11</v>
      </c>
      <c r="U1736" s="21" t="s">
        <v>12</v>
      </c>
      <c r="V1736" s="21" t="s">
        <v>13</v>
      </c>
      <c r="W1736" s="18">
        <v>34.64</v>
      </c>
      <c r="X1736" s="18">
        <v>-1.3899999999999999E-2</v>
      </c>
      <c r="Y1736" s="18">
        <f t="shared" si="110"/>
        <v>-1.7374999999999999E-4</v>
      </c>
      <c r="AA1736" s="30" t="s">
        <v>14</v>
      </c>
      <c r="AB1736" s="30" t="s">
        <v>11</v>
      </c>
      <c r="AC1736" s="30" t="s">
        <v>12</v>
      </c>
      <c r="AD1736" s="30" t="s">
        <v>13</v>
      </c>
      <c r="AE1736" s="27">
        <v>34.64</v>
      </c>
      <c r="AF1736" s="27">
        <v>-1.4999999999999999E-2</v>
      </c>
      <c r="AG1736" s="27">
        <f t="shared" si="111"/>
        <v>-2.1428571428571427E-4</v>
      </c>
    </row>
    <row r="1737" spans="1:33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-3.5099999999999999E-2</v>
      </c>
      <c r="G1737" s="9">
        <f t="shared" si="108"/>
        <v>-5.8500000000000002E-4</v>
      </c>
      <c r="K1737" s="12" t="s">
        <v>10</v>
      </c>
      <c r="L1737" s="12" t="s">
        <v>11</v>
      </c>
      <c r="M1737" s="12" t="s">
        <v>12</v>
      </c>
      <c r="N1737" s="12" t="s">
        <v>13</v>
      </c>
      <c r="O1737" s="9">
        <v>34.659999999999997</v>
      </c>
      <c r="P1737" s="9">
        <v>-1.67E-2</v>
      </c>
      <c r="Q1737" s="9">
        <f t="shared" si="109"/>
        <v>-1.6699999999999999E-4</v>
      </c>
      <c r="S1737" s="21" t="s">
        <v>10</v>
      </c>
      <c r="T1737" s="21" t="s">
        <v>11</v>
      </c>
      <c r="U1737" s="21" t="s">
        <v>12</v>
      </c>
      <c r="V1737" s="21" t="s">
        <v>13</v>
      </c>
      <c r="W1737" s="18">
        <v>34.659999999999997</v>
      </c>
      <c r="X1737" s="18">
        <v>-1.4800000000000001E-2</v>
      </c>
      <c r="Y1737" s="18">
        <f t="shared" si="110"/>
        <v>-1.85E-4</v>
      </c>
      <c r="AA1737" s="30" t="s">
        <v>14</v>
      </c>
      <c r="AB1737" s="30" t="s">
        <v>11</v>
      </c>
      <c r="AC1737" s="30" t="s">
        <v>12</v>
      </c>
      <c r="AD1737" s="30" t="s">
        <v>13</v>
      </c>
      <c r="AE1737" s="27">
        <v>34.659999999999997</v>
      </c>
      <c r="AF1737" s="27">
        <v>-1.61E-2</v>
      </c>
      <c r="AG1737" s="27">
        <f t="shared" si="111"/>
        <v>-2.3000000000000001E-4</v>
      </c>
    </row>
    <row r="1738" spans="1:33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-3.9699999999999999E-2</v>
      </c>
      <c r="G1738" s="9">
        <f t="shared" si="108"/>
        <v>-6.6166666666666663E-4</v>
      </c>
      <c r="K1738" s="12" t="s">
        <v>10</v>
      </c>
      <c r="L1738" s="12" t="s">
        <v>11</v>
      </c>
      <c r="M1738" s="12" t="s">
        <v>12</v>
      </c>
      <c r="N1738" s="12" t="s">
        <v>13</v>
      </c>
      <c r="O1738" s="9">
        <v>34.68</v>
      </c>
      <c r="P1738" s="9">
        <v>-1.78E-2</v>
      </c>
      <c r="Q1738" s="9">
        <f t="shared" si="109"/>
        <v>-1.7799999999999999E-4</v>
      </c>
      <c r="S1738" s="21" t="s">
        <v>10</v>
      </c>
      <c r="T1738" s="21" t="s">
        <v>11</v>
      </c>
      <c r="U1738" s="21" t="s">
        <v>12</v>
      </c>
      <c r="V1738" s="21" t="s">
        <v>13</v>
      </c>
      <c r="W1738" s="18">
        <v>34.68</v>
      </c>
      <c r="X1738" s="18">
        <v>-1.61E-2</v>
      </c>
      <c r="Y1738" s="18">
        <f t="shared" si="110"/>
        <v>-2.0124999999999999E-4</v>
      </c>
      <c r="AA1738" s="30" t="s">
        <v>14</v>
      </c>
      <c r="AB1738" s="30" t="s">
        <v>11</v>
      </c>
      <c r="AC1738" s="30" t="s">
        <v>12</v>
      </c>
      <c r="AD1738" s="30" t="s">
        <v>13</v>
      </c>
      <c r="AE1738" s="27">
        <v>34.68</v>
      </c>
      <c r="AF1738" s="27">
        <v>-1.7399999999999999E-2</v>
      </c>
      <c r="AG1738" s="27">
        <f t="shared" si="111"/>
        <v>-2.4857142857142857E-4</v>
      </c>
    </row>
    <row r="1739" spans="1:33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-4.3900000000000002E-2</v>
      </c>
      <c r="G1739" s="9">
        <f t="shared" si="108"/>
        <v>-7.3166666666666671E-4</v>
      </c>
      <c r="K1739" s="12" t="s">
        <v>10</v>
      </c>
      <c r="L1739" s="12" t="s">
        <v>11</v>
      </c>
      <c r="M1739" s="12" t="s">
        <v>12</v>
      </c>
      <c r="N1739" s="12" t="s">
        <v>13</v>
      </c>
      <c r="O1739" s="9">
        <v>34.700000000000003</v>
      </c>
      <c r="P1739" s="9">
        <v>-1.9E-2</v>
      </c>
      <c r="Q1739" s="9">
        <f t="shared" si="109"/>
        <v>-1.8999999999999998E-4</v>
      </c>
      <c r="S1739" s="21" t="s">
        <v>10</v>
      </c>
      <c r="T1739" s="21" t="s">
        <v>11</v>
      </c>
      <c r="U1739" s="21" t="s">
        <v>12</v>
      </c>
      <c r="V1739" s="21" t="s">
        <v>13</v>
      </c>
      <c r="W1739" s="18">
        <v>34.700000000000003</v>
      </c>
      <c r="X1739" s="18">
        <v>-1.7399999999999999E-2</v>
      </c>
      <c r="Y1739" s="18">
        <f t="shared" si="110"/>
        <v>-2.1749999999999997E-4</v>
      </c>
      <c r="AA1739" s="30" t="s">
        <v>14</v>
      </c>
      <c r="AB1739" s="30" t="s">
        <v>11</v>
      </c>
      <c r="AC1739" s="30" t="s">
        <v>12</v>
      </c>
      <c r="AD1739" s="30" t="s">
        <v>13</v>
      </c>
      <c r="AE1739" s="27">
        <v>34.700000000000003</v>
      </c>
      <c r="AF1739" s="27">
        <v>-1.8499999999999999E-2</v>
      </c>
      <c r="AG1739" s="27">
        <f t="shared" si="111"/>
        <v>-2.642857142857143E-4</v>
      </c>
    </row>
    <row r="1740" spans="1:33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-4.7300000000000002E-2</v>
      </c>
      <c r="G1740" s="9">
        <f t="shared" si="108"/>
        <v>-7.8833333333333338E-4</v>
      </c>
      <c r="K1740" s="12" t="s">
        <v>10</v>
      </c>
      <c r="L1740" s="12" t="s">
        <v>11</v>
      </c>
      <c r="M1740" s="12" t="s">
        <v>12</v>
      </c>
      <c r="N1740" s="12" t="s">
        <v>13</v>
      </c>
      <c r="O1740" s="9">
        <v>34.72</v>
      </c>
      <c r="P1740" s="9">
        <v>-1.9900000000000001E-2</v>
      </c>
      <c r="Q1740" s="9">
        <f t="shared" si="109"/>
        <v>-1.9900000000000001E-4</v>
      </c>
      <c r="S1740" s="21" t="s">
        <v>10</v>
      </c>
      <c r="T1740" s="21" t="s">
        <v>11</v>
      </c>
      <c r="U1740" s="21" t="s">
        <v>12</v>
      </c>
      <c r="V1740" s="21" t="s">
        <v>13</v>
      </c>
      <c r="W1740" s="18">
        <v>34.72</v>
      </c>
      <c r="X1740" s="18">
        <v>-1.84E-2</v>
      </c>
      <c r="Y1740" s="18">
        <f t="shared" si="110"/>
        <v>-2.3000000000000001E-4</v>
      </c>
      <c r="AA1740" s="30" t="s">
        <v>14</v>
      </c>
      <c r="AB1740" s="30" t="s">
        <v>11</v>
      </c>
      <c r="AC1740" s="30" t="s">
        <v>12</v>
      </c>
      <c r="AD1740" s="30" t="s">
        <v>13</v>
      </c>
      <c r="AE1740" s="27">
        <v>34.72</v>
      </c>
      <c r="AF1740" s="27">
        <v>-1.9400000000000001E-2</v>
      </c>
      <c r="AG1740" s="27">
        <f t="shared" si="111"/>
        <v>-2.7714285714285715E-4</v>
      </c>
    </row>
    <row r="1741" spans="1:33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-4.9599999999999998E-2</v>
      </c>
      <c r="G1741" s="9">
        <f t="shared" si="108"/>
        <v>-8.2666666666666663E-4</v>
      </c>
      <c r="K1741" s="12" t="s">
        <v>10</v>
      </c>
      <c r="L1741" s="12" t="s">
        <v>11</v>
      </c>
      <c r="M1741" s="12" t="s">
        <v>12</v>
      </c>
      <c r="N1741" s="12" t="s">
        <v>13</v>
      </c>
      <c r="O1741" s="9">
        <v>34.74</v>
      </c>
      <c r="P1741" s="9">
        <v>-2.07E-2</v>
      </c>
      <c r="Q1741" s="9">
        <f t="shared" si="109"/>
        <v>-2.0699999999999999E-4</v>
      </c>
      <c r="S1741" s="21" t="s">
        <v>10</v>
      </c>
      <c r="T1741" s="21" t="s">
        <v>11</v>
      </c>
      <c r="U1741" s="21" t="s">
        <v>12</v>
      </c>
      <c r="V1741" s="21" t="s">
        <v>13</v>
      </c>
      <c r="W1741" s="18">
        <v>34.74</v>
      </c>
      <c r="X1741" s="18">
        <v>-1.9300000000000001E-2</v>
      </c>
      <c r="Y1741" s="18">
        <f t="shared" si="110"/>
        <v>-2.4125000000000001E-4</v>
      </c>
      <c r="AA1741" s="30" t="s">
        <v>14</v>
      </c>
      <c r="AB1741" s="30" t="s">
        <v>11</v>
      </c>
      <c r="AC1741" s="30" t="s">
        <v>12</v>
      </c>
      <c r="AD1741" s="30" t="s">
        <v>13</v>
      </c>
      <c r="AE1741" s="27">
        <v>34.74</v>
      </c>
      <c r="AF1741" s="27">
        <v>-2.01E-2</v>
      </c>
      <c r="AG1741" s="27">
        <f t="shared" si="111"/>
        <v>-2.8714285714285712E-4</v>
      </c>
    </row>
    <row r="1742" spans="1:33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-5.0599999999999999E-2</v>
      </c>
      <c r="G1742" s="9">
        <f t="shared" si="108"/>
        <v>-8.433333333333333E-4</v>
      </c>
      <c r="K1742" s="12" t="s">
        <v>10</v>
      </c>
      <c r="L1742" s="12" t="s">
        <v>11</v>
      </c>
      <c r="M1742" s="12" t="s">
        <v>12</v>
      </c>
      <c r="N1742" s="12" t="s">
        <v>13</v>
      </c>
      <c r="O1742" s="9">
        <v>34.76</v>
      </c>
      <c r="P1742" s="9">
        <v>-2.12E-2</v>
      </c>
      <c r="Q1742" s="9">
        <f t="shared" si="109"/>
        <v>-2.12E-4</v>
      </c>
      <c r="S1742" s="21" t="s">
        <v>10</v>
      </c>
      <c r="T1742" s="21" t="s">
        <v>11</v>
      </c>
      <c r="U1742" s="21" t="s">
        <v>12</v>
      </c>
      <c r="V1742" s="21" t="s">
        <v>13</v>
      </c>
      <c r="W1742" s="18">
        <v>34.76</v>
      </c>
      <c r="X1742" s="18">
        <v>-1.9800000000000002E-2</v>
      </c>
      <c r="Y1742" s="18">
        <f t="shared" si="110"/>
        <v>-2.475E-4</v>
      </c>
      <c r="AA1742" s="30" t="s">
        <v>14</v>
      </c>
      <c r="AB1742" s="30" t="s">
        <v>11</v>
      </c>
      <c r="AC1742" s="30" t="s">
        <v>12</v>
      </c>
      <c r="AD1742" s="30" t="s">
        <v>13</v>
      </c>
      <c r="AE1742" s="27">
        <v>34.76</v>
      </c>
      <c r="AF1742" s="27">
        <v>-2.0400000000000001E-2</v>
      </c>
      <c r="AG1742" s="27">
        <f t="shared" si="111"/>
        <v>-2.9142857142857144E-4</v>
      </c>
    </row>
    <row r="1743" spans="1:33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-0.05</v>
      </c>
      <c r="G1743" s="9">
        <f t="shared" si="108"/>
        <v>-8.3333333333333339E-4</v>
      </c>
      <c r="K1743" s="12" t="s">
        <v>10</v>
      </c>
      <c r="L1743" s="12" t="s">
        <v>11</v>
      </c>
      <c r="M1743" s="12" t="s">
        <v>12</v>
      </c>
      <c r="N1743" s="12" t="s">
        <v>13</v>
      </c>
      <c r="O1743" s="9">
        <v>34.78</v>
      </c>
      <c r="P1743" s="9">
        <v>-2.0799999999999999E-2</v>
      </c>
      <c r="Q1743" s="9">
        <f t="shared" si="109"/>
        <v>-2.0799999999999999E-4</v>
      </c>
      <c r="S1743" s="21" t="s">
        <v>10</v>
      </c>
      <c r="T1743" s="21" t="s">
        <v>11</v>
      </c>
      <c r="U1743" s="21" t="s">
        <v>12</v>
      </c>
      <c r="V1743" s="21" t="s">
        <v>13</v>
      </c>
      <c r="W1743" s="18">
        <v>34.78</v>
      </c>
      <c r="X1743" s="18">
        <v>-1.9599999999999999E-2</v>
      </c>
      <c r="Y1743" s="18">
        <f t="shared" si="110"/>
        <v>-2.4499999999999999E-4</v>
      </c>
      <c r="AA1743" s="30" t="s">
        <v>14</v>
      </c>
      <c r="AB1743" s="30" t="s">
        <v>11</v>
      </c>
      <c r="AC1743" s="30" t="s">
        <v>12</v>
      </c>
      <c r="AD1743" s="30" t="s">
        <v>13</v>
      </c>
      <c r="AE1743" s="27">
        <v>34.78</v>
      </c>
      <c r="AF1743" s="27">
        <v>-0.02</v>
      </c>
      <c r="AG1743" s="27">
        <f t="shared" si="111"/>
        <v>-2.8571428571428574E-4</v>
      </c>
    </row>
    <row r="1744" spans="1:33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-4.7500000000000001E-2</v>
      </c>
      <c r="G1744" s="9">
        <f t="shared" si="108"/>
        <v>-7.9166666666666665E-4</v>
      </c>
      <c r="K1744" s="12" t="s">
        <v>10</v>
      </c>
      <c r="L1744" s="12" t="s">
        <v>11</v>
      </c>
      <c r="M1744" s="12" t="s">
        <v>12</v>
      </c>
      <c r="N1744" s="12" t="s">
        <v>13</v>
      </c>
      <c r="O1744" s="9">
        <v>34.799999999999997</v>
      </c>
      <c r="P1744" s="9">
        <v>-1.9400000000000001E-2</v>
      </c>
      <c r="Q1744" s="9">
        <f t="shared" si="109"/>
        <v>-1.94E-4</v>
      </c>
      <c r="S1744" s="21" t="s">
        <v>10</v>
      </c>
      <c r="T1744" s="21" t="s">
        <v>11</v>
      </c>
      <c r="U1744" s="21" t="s">
        <v>12</v>
      </c>
      <c r="V1744" s="21" t="s">
        <v>13</v>
      </c>
      <c r="W1744" s="18">
        <v>34.799999999999997</v>
      </c>
      <c r="X1744" s="18">
        <v>-1.83E-2</v>
      </c>
      <c r="Y1744" s="18">
        <f t="shared" si="110"/>
        <v>-2.2875E-4</v>
      </c>
      <c r="AA1744" s="30" t="s">
        <v>14</v>
      </c>
      <c r="AB1744" s="30" t="s">
        <v>11</v>
      </c>
      <c r="AC1744" s="30" t="s">
        <v>12</v>
      </c>
      <c r="AD1744" s="30" t="s">
        <v>13</v>
      </c>
      <c r="AE1744" s="27">
        <v>34.799999999999997</v>
      </c>
      <c r="AF1744" s="27">
        <v>-1.84E-2</v>
      </c>
      <c r="AG1744" s="27">
        <f t="shared" si="111"/>
        <v>-2.6285714285714286E-4</v>
      </c>
    </row>
    <row r="1745" spans="1:33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-4.3700000000000003E-2</v>
      </c>
      <c r="G1745" s="9">
        <f t="shared" si="108"/>
        <v>-7.2833333333333333E-4</v>
      </c>
      <c r="K1745" s="12" t="s">
        <v>10</v>
      </c>
      <c r="L1745" s="12" t="s">
        <v>11</v>
      </c>
      <c r="M1745" s="12" t="s">
        <v>12</v>
      </c>
      <c r="N1745" s="12" t="s">
        <v>13</v>
      </c>
      <c r="O1745" s="9">
        <v>34.82</v>
      </c>
      <c r="P1745" s="9">
        <v>-1.6899999999999998E-2</v>
      </c>
      <c r="Q1745" s="9">
        <f t="shared" si="109"/>
        <v>-1.6899999999999999E-4</v>
      </c>
      <c r="S1745" s="21" t="s">
        <v>10</v>
      </c>
      <c r="T1745" s="21" t="s">
        <v>11</v>
      </c>
      <c r="U1745" s="21" t="s">
        <v>12</v>
      </c>
      <c r="V1745" s="21" t="s">
        <v>13</v>
      </c>
      <c r="W1745" s="18">
        <v>34.82</v>
      </c>
      <c r="X1745" s="18">
        <v>-1.6E-2</v>
      </c>
      <c r="Y1745" s="18">
        <f t="shared" si="110"/>
        <v>-2.0000000000000001E-4</v>
      </c>
      <c r="AA1745" s="30" t="s">
        <v>14</v>
      </c>
      <c r="AB1745" s="30" t="s">
        <v>11</v>
      </c>
      <c r="AC1745" s="30" t="s">
        <v>12</v>
      </c>
      <c r="AD1745" s="30" t="s">
        <v>13</v>
      </c>
      <c r="AE1745" s="27">
        <v>34.82</v>
      </c>
      <c r="AF1745" s="27">
        <v>-1.5900000000000001E-2</v>
      </c>
      <c r="AG1745" s="27">
        <f t="shared" si="111"/>
        <v>-2.2714285714285715E-4</v>
      </c>
    </row>
    <row r="1746" spans="1:33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-3.8899999999999997E-2</v>
      </c>
      <c r="G1746" s="9">
        <f t="shared" si="108"/>
        <v>-6.4833333333333334E-4</v>
      </c>
      <c r="K1746" s="12" t="s">
        <v>10</v>
      </c>
      <c r="L1746" s="12" t="s">
        <v>11</v>
      </c>
      <c r="M1746" s="12" t="s">
        <v>12</v>
      </c>
      <c r="N1746" s="12" t="s">
        <v>13</v>
      </c>
      <c r="O1746" s="9">
        <v>34.840000000000003</v>
      </c>
      <c r="P1746" s="9">
        <v>-1.3599999999999999E-2</v>
      </c>
      <c r="Q1746" s="9">
        <f t="shared" si="109"/>
        <v>-1.36E-4</v>
      </c>
      <c r="S1746" s="21" t="s">
        <v>10</v>
      </c>
      <c r="T1746" s="21" t="s">
        <v>11</v>
      </c>
      <c r="U1746" s="21" t="s">
        <v>12</v>
      </c>
      <c r="V1746" s="21" t="s">
        <v>13</v>
      </c>
      <c r="W1746" s="18">
        <v>34.840000000000003</v>
      </c>
      <c r="X1746" s="18">
        <v>-1.2800000000000001E-2</v>
      </c>
      <c r="Y1746" s="18">
        <f t="shared" si="110"/>
        <v>-1.6000000000000001E-4</v>
      </c>
      <c r="AA1746" s="30" t="s">
        <v>14</v>
      </c>
      <c r="AB1746" s="30" t="s">
        <v>11</v>
      </c>
      <c r="AC1746" s="30" t="s">
        <v>12</v>
      </c>
      <c r="AD1746" s="30" t="s">
        <v>13</v>
      </c>
      <c r="AE1746" s="27">
        <v>34.840000000000003</v>
      </c>
      <c r="AF1746" s="27">
        <v>-1.24E-2</v>
      </c>
      <c r="AG1746" s="27">
        <f t="shared" si="111"/>
        <v>-1.7714285714285713E-4</v>
      </c>
    </row>
    <row r="1747" spans="1:33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-3.3500000000000002E-2</v>
      </c>
      <c r="G1747" s="9">
        <f t="shared" si="108"/>
        <v>-5.5833333333333332E-4</v>
      </c>
      <c r="K1747" s="12" t="s">
        <v>10</v>
      </c>
      <c r="L1747" s="12" t="s">
        <v>11</v>
      </c>
      <c r="M1747" s="12" t="s">
        <v>12</v>
      </c>
      <c r="N1747" s="12" t="s">
        <v>13</v>
      </c>
      <c r="O1747" s="9">
        <v>34.86</v>
      </c>
      <c r="P1747" s="9">
        <v>-9.4999999999999998E-3</v>
      </c>
      <c r="Q1747" s="9">
        <f t="shared" si="109"/>
        <v>-9.4999999999999992E-5</v>
      </c>
      <c r="S1747" s="21" t="s">
        <v>10</v>
      </c>
      <c r="T1747" s="21" t="s">
        <v>11</v>
      </c>
      <c r="U1747" s="21" t="s">
        <v>12</v>
      </c>
      <c r="V1747" s="21" t="s">
        <v>13</v>
      </c>
      <c r="W1747" s="18">
        <v>34.86</v>
      </c>
      <c r="X1747" s="18">
        <v>-8.8999999999999999E-3</v>
      </c>
      <c r="Y1747" s="18">
        <f t="shared" si="110"/>
        <v>-1.1124999999999999E-4</v>
      </c>
      <c r="AA1747" s="30" t="s">
        <v>14</v>
      </c>
      <c r="AB1747" s="30" t="s">
        <v>11</v>
      </c>
      <c r="AC1747" s="30" t="s">
        <v>12</v>
      </c>
      <c r="AD1747" s="30" t="s">
        <v>13</v>
      </c>
      <c r="AE1747" s="27">
        <v>34.86</v>
      </c>
      <c r="AF1747" s="27">
        <v>-8.2000000000000007E-3</v>
      </c>
      <c r="AG1747" s="27">
        <f t="shared" si="111"/>
        <v>-1.1714285714285715E-4</v>
      </c>
    </row>
    <row r="1748" spans="1:33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-2.7799999999999998E-2</v>
      </c>
      <c r="G1748" s="9">
        <f t="shared" si="108"/>
        <v>-4.6333333333333328E-4</v>
      </c>
      <c r="K1748" s="12" t="s">
        <v>10</v>
      </c>
      <c r="L1748" s="12" t="s">
        <v>11</v>
      </c>
      <c r="M1748" s="12" t="s">
        <v>12</v>
      </c>
      <c r="N1748" s="12" t="s">
        <v>13</v>
      </c>
      <c r="O1748" s="9">
        <v>34.880000000000003</v>
      </c>
      <c r="P1748" s="9">
        <v>-4.7999999999999996E-3</v>
      </c>
      <c r="Q1748" s="9">
        <f t="shared" si="109"/>
        <v>-4.7999999999999994E-5</v>
      </c>
      <c r="S1748" s="21" t="s">
        <v>10</v>
      </c>
      <c r="T1748" s="21" t="s">
        <v>11</v>
      </c>
      <c r="U1748" s="21" t="s">
        <v>12</v>
      </c>
      <c r="V1748" s="21" t="s">
        <v>13</v>
      </c>
      <c r="W1748" s="18">
        <v>34.880000000000003</v>
      </c>
      <c r="X1748" s="18">
        <v>-4.4999999999999997E-3</v>
      </c>
      <c r="Y1748" s="18">
        <f t="shared" si="110"/>
        <v>-5.6249999999999998E-5</v>
      </c>
      <c r="AA1748" s="30" t="s">
        <v>14</v>
      </c>
      <c r="AB1748" s="30" t="s">
        <v>11</v>
      </c>
      <c r="AC1748" s="30" t="s">
        <v>12</v>
      </c>
      <c r="AD1748" s="30" t="s">
        <v>13</v>
      </c>
      <c r="AE1748" s="27">
        <v>34.880000000000003</v>
      </c>
      <c r="AF1748" s="27">
        <v>-3.5000000000000001E-3</v>
      </c>
      <c r="AG1748" s="27">
        <f t="shared" si="111"/>
        <v>-5.0000000000000002E-5</v>
      </c>
    </row>
    <row r="1749" spans="1:33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-2.1899999999999999E-2</v>
      </c>
      <c r="G1749" s="9">
        <f t="shared" si="108"/>
        <v>-3.6499999999999998E-4</v>
      </c>
      <c r="K1749" s="12" t="s">
        <v>10</v>
      </c>
      <c r="L1749" s="12" t="s">
        <v>11</v>
      </c>
      <c r="M1749" s="12" t="s">
        <v>12</v>
      </c>
      <c r="N1749" s="12" t="s">
        <v>13</v>
      </c>
      <c r="O1749" s="9">
        <v>34.9</v>
      </c>
      <c r="P1749" s="9">
        <v>2.1110000000000001E-4</v>
      </c>
      <c r="Q1749" s="9">
        <f t="shared" si="109"/>
        <v>2.1110000000000002E-6</v>
      </c>
      <c r="S1749" s="21" t="s">
        <v>10</v>
      </c>
      <c r="T1749" s="21" t="s">
        <v>11</v>
      </c>
      <c r="U1749" s="21" t="s">
        <v>12</v>
      </c>
      <c r="V1749" s="21" t="s">
        <v>13</v>
      </c>
      <c r="W1749" s="18">
        <v>34.9</v>
      </c>
      <c r="X1749" s="18">
        <v>2.4020000000000001E-4</v>
      </c>
      <c r="Y1749" s="18">
        <f t="shared" si="110"/>
        <v>3.0025000000000001E-6</v>
      </c>
      <c r="AA1749" s="30" t="s">
        <v>14</v>
      </c>
      <c r="AB1749" s="30" t="s">
        <v>11</v>
      </c>
      <c r="AC1749" s="30" t="s">
        <v>12</v>
      </c>
      <c r="AD1749" s="30" t="s">
        <v>13</v>
      </c>
      <c r="AE1749" s="27">
        <v>34.9</v>
      </c>
      <c r="AF1749" s="27">
        <v>1.5E-3</v>
      </c>
      <c r="AG1749" s="27">
        <f t="shared" si="111"/>
        <v>2.1428571428571428E-5</v>
      </c>
    </row>
    <row r="1750" spans="1:33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-1.6E-2</v>
      </c>
      <c r="G1750" s="9">
        <f t="shared" si="108"/>
        <v>-2.6666666666666668E-4</v>
      </c>
      <c r="K1750" s="12" t="s">
        <v>10</v>
      </c>
      <c r="L1750" s="12" t="s">
        <v>11</v>
      </c>
      <c r="M1750" s="12" t="s">
        <v>12</v>
      </c>
      <c r="N1750" s="12" t="s">
        <v>13</v>
      </c>
      <c r="O1750" s="9">
        <v>34.92</v>
      </c>
      <c r="P1750" s="9">
        <v>5.4000000000000003E-3</v>
      </c>
      <c r="Q1750" s="9">
        <f t="shared" si="109"/>
        <v>5.4000000000000005E-5</v>
      </c>
      <c r="S1750" s="21" t="s">
        <v>10</v>
      </c>
      <c r="T1750" s="21" t="s">
        <v>11</v>
      </c>
      <c r="U1750" s="21" t="s">
        <v>12</v>
      </c>
      <c r="V1750" s="21" t="s">
        <v>13</v>
      </c>
      <c r="W1750" s="18">
        <v>34.92</v>
      </c>
      <c r="X1750" s="18">
        <v>5.1000000000000004E-3</v>
      </c>
      <c r="Y1750" s="18">
        <f t="shared" si="110"/>
        <v>6.3750000000000005E-5</v>
      </c>
      <c r="AA1750" s="30" t="s">
        <v>14</v>
      </c>
      <c r="AB1750" s="30" t="s">
        <v>11</v>
      </c>
      <c r="AC1750" s="30" t="s">
        <v>12</v>
      </c>
      <c r="AD1750" s="30" t="s">
        <v>13</v>
      </c>
      <c r="AE1750" s="27">
        <v>34.92</v>
      </c>
      <c r="AF1750" s="27">
        <v>6.7000000000000002E-3</v>
      </c>
      <c r="AG1750" s="27">
        <f t="shared" si="111"/>
        <v>9.5714285714285712E-5</v>
      </c>
    </row>
    <row r="1751" spans="1:33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-1.01E-2</v>
      </c>
      <c r="G1751" s="9">
        <f t="shared" si="108"/>
        <v>-1.6833333333333332E-4</v>
      </c>
      <c r="K1751" s="12" t="s">
        <v>10</v>
      </c>
      <c r="L1751" s="12" t="s">
        <v>11</v>
      </c>
      <c r="M1751" s="12" t="s">
        <v>12</v>
      </c>
      <c r="N1751" s="12" t="s">
        <v>13</v>
      </c>
      <c r="O1751" s="9">
        <v>34.94</v>
      </c>
      <c r="P1751" s="9">
        <v>1.04E-2</v>
      </c>
      <c r="Q1751" s="9">
        <f t="shared" si="109"/>
        <v>1.0399999999999999E-4</v>
      </c>
      <c r="S1751" s="21" t="s">
        <v>10</v>
      </c>
      <c r="T1751" s="21" t="s">
        <v>11</v>
      </c>
      <c r="U1751" s="21" t="s">
        <v>12</v>
      </c>
      <c r="V1751" s="21" t="s">
        <v>13</v>
      </c>
      <c r="W1751" s="18">
        <v>34.94</v>
      </c>
      <c r="X1751" s="18">
        <v>9.7999999999999997E-3</v>
      </c>
      <c r="Y1751" s="18">
        <f t="shared" si="110"/>
        <v>1.225E-4</v>
      </c>
      <c r="AA1751" s="30" t="s">
        <v>14</v>
      </c>
      <c r="AB1751" s="30" t="s">
        <v>11</v>
      </c>
      <c r="AC1751" s="30" t="s">
        <v>12</v>
      </c>
      <c r="AD1751" s="30" t="s">
        <v>13</v>
      </c>
      <c r="AE1751" s="27">
        <v>34.94</v>
      </c>
      <c r="AF1751" s="27">
        <v>1.15E-2</v>
      </c>
      <c r="AG1751" s="27">
        <f t="shared" si="111"/>
        <v>1.6428571428571428E-4</v>
      </c>
    </row>
    <row r="1752" spans="1:33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-4.4000000000000003E-3</v>
      </c>
      <c r="G1752" s="9">
        <f t="shared" si="108"/>
        <v>-7.3333333333333331E-5</v>
      </c>
      <c r="K1752" s="12" t="s">
        <v>10</v>
      </c>
      <c r="L1752" s="12" t="s">
        <v>11</v>
      </c>
      <c r="M1752" s="12" t="s">
        <v>12</v>
      </c>
      <c r="N1752" s="12" t="s">
        <v>13</v>
      </c>
      <c r="O1752" s="9">
        <v>34.96</v>
      </c>
      <c r="P1752" s="9">
        <v>1.47E-2</v>
      </c>
      <c r="Q1752" s="9">
        <f t="shared" si="109"/>
        <v>1.47E-4</v>
      </c>
      <c r="S1752" s="21" t="s">
        <v>10</v>
      </c>
      <c r="T1752" s="21" t="s">
        <v>11</v>
      </c>
      <c r="U1752" s="21" t="s">
        <v>12</v>
      </c>
      <c r="V1752" s="21" t="s">
        <v>13</v>
      </c>
      <c r="W1752" s="18">
        <v>34.96</v>
      </c>
      <c r="X1752" s="18">
        <v>1.37E-2</v>
      </c>
      <c r="Y1752" s="18">
        <f t="shared" si="110"/>
        <v>1.7125000000000002E-4</v>
      </c>
      <c r="AA1752" s="30" t="s">
        <v>14</v>
      </c>
      <c r="AB1752" s="30" t="s">
        <v>11</v>
      </c>
      <c r="AC1752" s="30" t="s">
        <v>12</v>
      </c>
      <c r="AD1752" s="30" t="s">
        <v>13</v>
      </c>
      <c r="AE1752" s="27">
        <v>34.96</v>
      </c>
      <c r="AF1752" s="27">
        <v>1.5599999999999999E-2</v>
      </c>
      <c r="AG1752" s="27">
        <f t="shared" si="111"/>
        <v>2.2285714285714283E-4</v>
      </c>
    </row>
    <row r="1753" spans="1:33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1E-3</v>
      </c>
      <c r="G1753" s="9">
        <f t="shared" si="108"/>
        <v>1.6666666666666667E-5</v>
      </c>
      <c r="K1753" s="12" t="s">
        <v>10</v>
      </c>
      <c r="L1753" s="12" t="s">
        <v>11</v>
      </c>
      <c r="M1753" s="12" t="s">
        <v>12</v>
      </c>
      <c r="N1753" s="12" t="s">
        <v>13</v>
      </c>
      <c r="O1753" s="9">
        <v>34.979999999999997</v>
      </c>
      <c r="P1753" s="9">
        <v>1.78E-2</v>
      </c>
      <c r="Q1753" s="9">
        <f t="shared" si="109"/>
        <v>1.7799999999999999E-4</v>
      </c>
      <c r="S1753" s="21" t="s">
        <v>10</v>
      </c>
      <c r="T1753" s="21" t="s">
        <v>11</v>
      </c>
      <c r="U1753" s="21" t="s">
        <v>12</v>
      </c>
      <c r="V1753" s="21" t="s">
        <v>13</v>
      </c>
      <c r="W1753" s="18">
        <v>34.979999999999997</v>
      </c>
      <c r="X1753" s="18">
        <v>1.6400000000000001E-2</v>
      </c>
      <c r="Y1753" s="18">
        <f t="shared" si="110"/>
        <v>2.0500000000000002E-4</v>
      </c>
      <c r="AA1753" s="30" t="s">
        <v>14</v>
      </c>
      <c r="AB1753" s="30" t="s">
        <v>11</v>
      </c>
      <c r="AC1753" s="30" t="s">
        <v>12</v>
      </c>
      <c r="AD1753" s="30" t="s">
        <v>13</v>
      </c>
      <c r="AE1753" s="27">
        <v>34.979999999999997</v>
      </c>
      <c r="AF1753" s="27">
        <v>1.83E-2</v>
      </c>
      <c r="AG1753" s="27">
        <f t="shared" si="111"/>
        <v>2.6142857142857142E-4</v>
      </c>
    </row>
    <row r="1754" spans="1:33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6.4999999999999997E-3</v>
      </c>
      <c r="G1754" s="9">
        <f t="shared" si="108"/>
        <v>1.0833333333333333E-4</v>
      </c>
      <c r="K1754" s="12" t="s">
        <v>10</v>
      </c>
      <c r="L1754" s="12" t="s">
        <v>11</v>
      </c>
      <c r="M1754" s="12" t="s">
        <v>12</v>
      </c>
      <c r="N1754" s="12" t="s">
        <v>13</v>
      </c>
      <c r="O1754" s="9">
        <v>35</v>
      </c>
      <c r="P1754" s="9">
        <v>1.9699999999999999E-2</v>
      </c>
      <c r="Q1754" s="9">
        <f t="shared" si="109"/>
        <v>1.9699999999999999E-4</v>
      </c>
      <c r="S1754" s="21" t="s">
        <v>10</v>
      </c>
      <c r="T1754" s="21" t="s">
        <v>11</v>
      </c>
      <c r="U1754" s="21" t="s">
        <v>12</v>
      </c>
      <c r="V1754" s="21" t="s">
        <v>13</v>
      </c>
      <c r="W1754" s="18">
        <v>35</v>
      </c>
      <c r="X1754" s="18">
        <v>1.7899999999999999E-2</v>
      </c>
      <c r="Y1754" s="18">
        <f t="shared" si="110"/>
        <v>2.2374999999999999E-4</v>
      </c>
      <c r="AA1754" s="30" t="s">
        <v>14</v>
      </c>
      <c r="AB1754" s="30" t="s">
        <v>11</v>
      </c>
      <c r="AC1754" s="30" t="s">
        <v>12</v>
      </c>
      <c r="AD1754" s="30" t="s">
        <v>13</v>
      </c>
      <c r="AE1754" s="27">
        <v>35</v>
      </c>
      <c r="AF1754" s="27">
        <v>1.9400000000000001E-2</v>
      </c>
      <c r="AG1754" s="27">
        <f t="shared" si="111"/>
        <v>2.7714285714285715E-4</v>
      </c>
    </row>
    <row r="1755" spans="1:33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1.2500000000000001E-2</v>
      </c>
      <c r="G1755" s="9">
        <f t="shared" si="108"/>
        <v>2.0833333333333335E-4</v>
      </c>
      <c r="K1755" s="12" t="s">
        <v>10</v>
      </c>
      <c r="L1755" s="12" t="s">
        <v>11</v>
      </c>
      <c r="M1755" s="12" t="s">
        <v>12</v>
      </c>
      <c r="N1755" s="12" t="s">
        <v>13</v>
      </c>
      <c r="O1755" s="9">
        <v>35.020000000000003</v>
      </c>
      <c r="P1755" s="9">
        <v>2.0299999999999999E-2</v>
      </c>
      <c r="Q1755" s="9">
        <f t="shared" si="109"/>
        <v>2.0299999999999997E-4</v>
      </c>
      <c r="S1755" s="21" t="s">
        <v>10</v>
      </c>
      <c r="T1755" s="21" t="s">
        <v>11</v>
      </c>
      <c r="U1755" s="21" t="s">
        <v>12</v>
      </c>
      <c r="V1755" s="21" t="s">
        <v>13</v>
      </c>
      <c r="W1755" s="18">
        <v>35.020000000000003</v>
      </c>
      <c r="X1755" s="18">
        <v>1.8100000000000002E-2</v>
      </c>
      <c r="Y1755" s="18">
        <f t="shared" si="110"/>
        <v>2.2625000000000002E-4</v>
      </c>
      <c r="AA1755" s="30" t="s">
        <v>14</v>
      </c>
      <c r="AB1755" s="30" t="s">
        <v>11</v>
      </c>
      <c r="AC1755" s="30" t="s">
        <v>12</v>
      </c>
      <c r="AD1755" s="30" t="s">
        <v>13</v>
      </c>
      <c r="AE1755" s="27">
        <v>35.020000000000003</v>
      </c>
      <c r="AF1755" s="27">
        <v>1.95E-2</v>
      </c>
      <c r="AG1755" s="27">
        <f t="shared" si="111"/>
        <v>2.7857142857142859E-4</v>
      </c>
    </row>
    <row r="1756" spans="1:33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1.8800000000000001E-2</v>
      </c>
      <c r="G1756" s="9">
        <f t="shared" si="108"/>
        <v>3.1333333333333332E-4</v>
      </c>
      <c r="K1756" s="12" t="s">
        <v>10</v>
      </c>
      <c r="L1756" s="12" t="s">
        <v>11</v>
      </c>
      <c r="M1756" s="12" t="s">
        <v>12</v>
      </c>
      <c r="N1756" s="12" t="s">
        <v>13</v>
      </c>
      <c r="O1756" s="9">
        <v>35.04</v>
      </c>
      <c r="P1756" s="9">
        <v>1.9900000000000001E-2</v>
      </c>
      <c r="Q1756" s="9">
        <f t="shared" si="109"/>
        <v>1.9900000000000001E-4</v>
      </c>
      <c r="S1756" s="21" t="s">
        <v>10</v>
      </c>
      <c r="T1756" s="21" t="s">
        <v>11</v>
      </c>
      <c r="U1756" s="21" t="s">
        <v>12</v>
      </c>
      <c r="V1756" s="21" t="s">
        <v>13</v>
      </c>
      <c r="W1756" s="18">
        <v>35.04</v>
      </c>
      <c r="X1756" s="18">
        <v>1.78E-2</v>
      </c>
      <c r="Y1756" s="18">
        <f t="shared" si="110"/>
        <v>2.2249999999999999E-4</v>
      </c>
      <c r="AA1756" s="30" t="s">
        <v>14</v>
      </c>
      <c r="AB1756" s="30" t="s">
        <v>11</v>
      </c>
      <c r="AC1756" s="30" t="s">
        <v>12</v>
      </c>
      <c r="AD1756" s="30" t="s">
        <v>13</v>
      </c>
      <c r="AE1756" s="27">
        <v>35.04</v>
      </c>
      <c r="AF1756" s="27">
        <v>1.9400000000000001E-2</v>
      </c>
      <c r="AG1756" s="27">
        <f t="shared" si="111"/>
        <v>2.7714285714285715E-4</v>
      </c>
    </row>
    <row r="1757" spans="1:33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2.53E-2</v>
      </c>
      <c r="G1757" s="9">
        <f t="shared" si="108"/>
        <v>4.2166666666666665E-4</v>
      </c>
      <c r="K1757" s="12" t="s">
        <v>10</v>
      </c>
      <c r="L1757" s="12" t="s">
        <v>11</v>
      </c>
      <c r="M1757" s="12" t="s">
        <v>12</v>
      </c>
      <c r="N1757" s="12" t="s">
        <v>13</v>
      </c>
      <c r="O1757" s="9">
        <v>35.06</v>
      </c>
      <c r="P1757" s="9">
        <v>1.95E-2</v>
      </c>
      <c r="Q1757" s="9">
        <f t="shared" si="109"/>
        <v>1.95E-4</v>
      </c>
      <c r="S1757" s="21" t="s">
        <v>10</v>
      </c>
      <c r="T1757" s="21" t="s">
        <v>11</v>
      </c>
      <c r="U1757" s="21" t="s">
        <v>12</v>
      </c>
      <c r="V1757" s="21" t="s">
        <v>13</v>
      </c>
      <c r="W1757" s="18">
        <v>35.06</v>
      </c>
      <c r="X1757" s="18">
        <v>1.7500000000000002E-2</v>
      </c>
      <c r="Y1757" s="18">
        <f t="shared" si="110"/>
        <v>2.1875000000000003E-4</v>
      </c>
      <c r="AA1757" s="30" t="s">
        <v>14</v>
      </c>
      <c r="AB1757" s="30" t="s">
        <v>11</v>
      </c>
      <c r="AC1757" s="30" t="s">
        <v>12</v>
      </c>
      <c r="AD1757" s="30" t="s">
        <v>13</v>
      </c>
      <c r="AE1757" s="27">
        <v>35.06</v>
      </c>
      <c r="AF1757" s="27">
        <v>1.9300000000000001E-2</v>
      </c>
      <c r="AG1757" s="27">
        <f t="shared" si="111"/>
        <v>2.7571428571428571E-4</v>
      </c>
    </row>
    <row r="1758" spans="1:33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3.15E-2</v>
      </c>
      <c r="G1758" s="9">
        <f t="shared" si="108"/>
        <v>5.2499999999999997E-4</v>
      </c>
      <c r="K1758" s="12" t="s">
        <v>10</v>
      </c>
      <c r="L1758" s="12" t="s">
        <v>11</v>
      </c>
      <c r="M1758" s="12" t="s">
        <v>12</v>
      </c>
      <c r="N1758" s="12" t="s">
        <v>13</v>
      </c>
      <c r="O1758" s="9">
        <v>35.08</v>
      </c>
      <c r="P1758" s="9">
        <v>1.9099999999999999E-2</v>
      </c>
      <c r="Q1758" s="9">
        <f t="shared" si="109"/>
        <v>1.9099999999999998E-4</v>
      </c>
      <c r="S1758" s="21" t="s">
        <v>10</v>
      </c>
      <c r="T1758" s="21" t="s">
        <v>11</v>
      </c>
      <c r="U1758" s="21" t="s">
        <v>12</v>
      </c>
      <c r="V1758" s="21" t="s">
        <v>13</v>
      </c>
      <c r="W1758" s="18">
        <v>35.08</v>
      </c>
      <c r="X1758" s="18">
        <v>1.7399999999999999E-2</v>
      </c>
      <c r="Y1758" s="18">
        <f t="shared" si="110"/>
        <v>2.1749999999999997E-4</v>
      </c>
      <c r="AA1758" s="30" t="s">
        <v>14</v>
      </c>
      <c r="AB1758" s="30" t="s">
        <v>11</v>
      </c>
      <c r="AC1758" s="30" t="s">
        <v>12</v>
      </c>
      <c r="AD1758" s="30" t="s">
        <v>13</v>
      </c>
      <c r="AE1758" s="27">
        <v>35.08</v>
      </c>
      <c r="AF1758" s="27">
        <v>1.9300000000000001E-2</v>
      </c>
      <c r="AG1758" s="27">
        <f t="shared" si="111"/>
        <v>2.7571428571428571E-4</v>
      </c>
    </row>
    <row r="1759" spans="1:33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3.6900000000000002E-2</v>
      </c>
      <c r="G1759" s="9">
        <f t="shared" si="108"/>
        <v>6.1499999999999999E-4</v>
      </c>
      <c r="K1759" s="12" t="s">
        <v>10</v>
      </c>
      <c r="L1759" s="12" t="s">
        <v>11</v>
      </c>
      <c r="M1759" s="12" t="s">
        <v>12</v>
      </c>
      <c r="N1759" s="12" t="s">
        <v>13</v>
      </c>
      <c r="O1759" s="9">
        <v>35.1</v>
      </c>
      <c r="P1759" s="9">
        <v>1.8800000000000001E-2</v>
      </c>
      <c r="Q1759" s="9">
        <f t="shared" si="109"/>
        <v>1.8800000000000002E-4</v>
      </c>
      <c r="S1759" s="21" t="s">
        <v>10</v>
      </c>
      <c r="T1759" s="21" t="s">
        <v>11</v>
      </c>
      <c r="U1759" s="21" t="s">
        <v>12</v>
      </c>
      <c r="V1759" s="21" t="s">
        <v>13</v>
      </c>
      <c r="W1759" s="18">
        <v>35.1</v>
      </c>
      <c r="X1759" s="18">
        <v>1.7100000000000001E-2</v>
      </c>
      <c r="Y1759" s="18">
        <f t="shared" si="110"/>
        <v>2.1375000000000002E-4</v>
      </c>
      <c r="AA1759" s="30" t="s">
        <v>14</v>
      </c>
      <c r="AB1759" s="30" t="s">
        <v>11</v>
      </c>
      <c r="AC1759" s="30" t="s">
        <v>12</v>
      </c>
      <c r="AD1759" s="30" t="s">
        <v>13</v>
      </c>
      <c r="AE1759" s="27">
        <v>35.1</v>
      </c>
      <c r="AF1759" s="27">
        <v>1.89E-2</v>
      </c>
      <c r="AG1759" s="27">
        <f t="shared" si="111"/>
        <v>2.7E-4</v>
      </c>
    </row>
    <row r="1760" spans="1:33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4.1099999999999998E-2</v>
      </c>
      <c r="G1760" s="9">
        <f t="shared" si="108"/>
        <v>6.8499999999999995E-4</v>
      </c>
      <c r="K1760" s="12" t="s">
        <v>10</v>
      </c>
      <c r="L1760" s="12" t="s">
        <v>11</v>
      </c>
      <c r="M1760" s="12" t="s">
        <v>12</v>
      </c>
      <c r="N1760" s="12" t="s">
        <v>13</v>
      </c>
      <c r="O1760" s="9">
        <v>35.119999999999997</v>
      </c>
      <c r="P1760" s="9">
        <v>1.8100000000000002E-2</v>
      </c>
      <c r="Q1760" s="9">
        <f t="shared" si="109"/>
        <v>1.8100000000000001E-4</v>
      </c>
      <c r="S1760" s="21" t="s">
        <v>10</v>
      </c>
      <c r="T1760" s="21" t="s">
        <v>11</v>
      </c>
      <c r="U1760" s="21" t="s">
        <v>12</v>
      </c>
      <c r="V1760" s="21" t="s">
        <v>13</v>
      </c>
      <c r="W1760" s="18">
        <v>35.119999999999997</v>
      </c>
      <c r="X1760" s="18">
        <v>1.66E-2</v>
      </c>
      <c r="Y1760" s="18">
        <f t="shared" si="110"/>
        <v>2.075E-4</v>
      </c>
      <c r="AA1760" s="30" t="s">
        <v>14</v>
      </c>
      <c r="AB1760" s="30" t="s">
        <v>11</v>
      </c>
      <c r="AC1760" s="30" t="s">
        <v>12</v>
      </c>
      <c r="AD1760" s="30" t="s">
        <v>13</v>
      </c>
      <c r="AE1760" s="27">
        <v>35.119999999999997</v>
      </c>
      <c r="AF1760" s="27">
        <v>1.83E-2</v>
      </c>
      <c r="AG1760" s="27">
        <f t="shared" si="111"/>
        <v>2.6142857142857142E-4</v>
      </c>
    </row>
    <row r="1761" spans="1:33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4.36E-2</v>
      </c>
      <c r="G1761" s="9">
        <f t="shared" si="108"/>
        <v>7.2666666666666669E-4</v>
      </c>
      <c r="K1761" s="12" t="s">
        <v>10</v>
      </c>
      <c r="L1761" s="12" t="s">
        <v>11</v>
      </c>
      <c r="M1761" s="12" t="s">
        <v>12</v>
      </c>
      <c r="N1761" s="12" t="s">
        <v>13</v>
      </c>
      <c r="O1761" s="9">
        <v>35.14</v>
      </c>
      <c r="P1761" s="9">
        <v>1.72E-2</v>
      </c>
      <c r="Q1761" s="9">
        <f t="shared" si="109"/>
        <v>1.7200000000000001E-4</v>
      </c>
      <c r="S1761" s="21" t="s">
        <v>10</v>
      </c>
      <c r="T1761" s="21" t="s">
        <v>11</v>
      </c>
      <c r="U1761" s="21" t="s">
        <v>12</v>
      </c>
      <c r="V1761" s="21" t="s">
        <v>13</v>
      </c>
      <c r="W1761" s="18">
        <v>35.14</v>
      </c>
      <c r="X1761" s="18">
        <v>1.5699999999999999E-2</v>
      </c>
      <c r="Y1761" s="18">
        <f t="shared" si="110"/>
        <v>1.9624999999999997E-4</v>
      </c>
      <c r="AA1761" s="30" t="s">
        <v>14</v>
      </c>
      <c r="AB1761" s="30" t="s">
        <v>11</v>
      </c>
      <c r="AC1761" s="30" t="s">
        <v>12</v>
      </c>
      <c r="AD1761" s="30" t="s">
        <v>13</v>
      </c>
      <c r="AE1761" s="27">
        <v>35.14</v>
      </c>
      <c r="AF1761" s="27">
        <v>1.72E-2</v>
      </c>
      <c r="AG1761" s="27">
        <f t="shared" si="111"/>
        <v>2.4571428571428574E-4</v>
      </c>
    </row>
    <row r="1762" spans="1:33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4.3900000000000002E-2</v>
      </c>
      <c r="G1762" s="9">
        <f t="shared" si="108"/>
        <v>7.3166666666666671E-4</v>
      </c>
      <c r="K1762" s="12" t="s">
        <v>10</v>
      </c>
      <c r="L1762" s="12" t="s">
        <v>11</v>
      </c>
      <c r="M1762" s="12" t="s">
        <v>12</v>
      </c>
      <c r="N1762" s="12" t="s">
        <v>13</v>
      </c>
      <c r="O1762" s="9">
        <v>35.159999999999997</v>
      </c>
      <c r="P1762" s="9">
        <v>1.55E-2</v>
      </c>
      <c r="Q1762" s="9">
        <f t="shared" si="109"/>
        <v>1.55E-4</v>
      </c>
      <c r="S1762" s="21" t="s">
        <v>10</v>
      </c>
      <c r="T1762" s="21" t="s">
        <v>11</v>
      </c>
      <c r="U1762" s="21" t="s">
        <v>12</v>
      </c>
      <c r="V1762" s="21" t="s">
        <v>13</v>
      </c>
      <c r="W1762" s="18">
        <v>35.159999999999997</v>
      </c>
      <c r="X1762" s="18">
        <v>1.4200000000000001E-2</v>
      </c>
      <c r="Y1762" s="18">
        <f t="shared" si="110"/>
        <v>1.775E-4</v>
      </c>
      <c r="AA1762" s="30" t="s">
        <v>14</v>
      </c>
      <c r="AB1762" s="30" t="s">
        <v>11</v>
      </c>
      <c r="AC1762" s="30" t="s">
        <v>12</v>
      </c>
      <c r="AD1762" s="30" t="s">
        <v>13</v>
      </c>
      <c r="AE1762" s="27">
        <v>35.159999999999997</v>
      </c>
      <c r="AF1762" s="27">
        <v>1.54E-2</v>
      </c>
      <c r="AG1762" s="27">
        <f t="shared" si="111"/>
        <v>2.2000000000000001E-4</v>
      </c>
    </row>
    <row r="1763" spans="1:33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4.1799999999999997E-2</v>
      </c>
      <c r="G1763" s="9">
        <f t="shared" si="108"/>
        <v>6.9666666666666661E-4</v>
      </c>
      <c r="K1763" s="12" t="s">
        <v>10</v>
      </c>
      <c r="L1763" s="12" t="s">
        <v>11</v>
      </c>
      <c r="M1763" s="12" t="s">
        <v>12</v>
      </c>
      <c r="N1763" s="12" t="s">
        <v>13</v>
      </c>
      <c r="O1763" s="9">
        <v>35.18</v>
      </c>
      <c r="P1763" s="9">
        <v>1.3100000000000001E-2</v>
      </c>
      <c r="Q1763" s="9">
        <f t="shared" si="109"/>
        <v>1.3100000000000001E-4</v>
      </c>
      <c r="S1763" s="21" t="s">
        <v>10</v>
      </c>
      <c r="T1763" s="21" t="s">
        <v>11</v>
      </c>
      <c r="U1763" s="21" t="s">
        <v>12</v>
      </c>
      <c r="V1763" s="21" t="s">
        <v>13</v>
      </c>
      <c r="W1763" s="18">
        <v>35.18</v>
      </c>
      <c r="X1763" s="18">
        <v>1.1900000000000001E-2</v>
      </c>
      <c r="Y1763" s="18">
        <f t="shared" si="110"/>
        <v>1.4875000000000001E-4</v>
      </c>
      <c r="AA1763" s="30" t="s">
        <v>14</v>
      </c>
      <c r="AB1763" s="30" t="s">
        <v>11</v>
      </c>
      <c r="AC1763" s="30" t="s">
        <v>12</v>
      </c>
      <c r="AD1763" s="30" t="s">
        <v>13</v>
      </c>
      <c r="AE1763" s="27">
        <v>35.18</v>
      </c>
      <c r="AF1763" s="27">
        <v>1.29E-2</v>
      </c>
      <c r="AG1763" s="27">
        <f t="shared" si="111"/>
        <v>1.8428571428571428E-4</v>
      </c>
    </row>
    <row r="1764" spans="1:33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3.78E-2</v>
      </c>
      <c r="G1764" s="9">
        <f t="shared" si="108"/>
        <v>6.3000000000000003E-4</v>
      </c>
      <c r="K1764" s="12" t="s">
        <v>10</v>
      </c>
      <c r="L1764" s="12" t="s">
        <v>11</v>
      </c>
      <c r="M1764" s="12" t="s">
        <v>12</v>
      </c>
      <c r="N1764" s="12" t="s">
        <v>13</v>
      </c>
      <c r="O1764" s="9">
        <v>35.200000000000003</v>
      </c>
      <c r="P1764" s="9">
        <v>1.0200000000000001E-2</v>
      </c>
      <c r="Q1764" s="9">
        <f t="shared" si="109"/>
        <v>1.0200000000000001E-4</v>
      </c>
      <c r="S1764" s="21" t="s">
        <v>10</v>
      </c>
      <c r="T1764" s="21" t="s">
        <v>11</v>
      </c>
      <c r="U1764" s="21" t="s">
        <v>12</v>
      </c>
      <c r="V1764" s="21" t="s">
        <v>13</v>
      </c>
      <c r="W1764" s="18">
        <v>35.200000000000003</v>
      </c>
      <c r="X1764" s="18">
        <v>9.1000000000000004E-3</v>
      </c>
      <c r="Y1764" s="18">
        <f t="shared" si="110"/>
        <v>1.1375E-4</v>
      </c>
      <c r="AA1764" s="30" t="s">
        <v>14</v>
      </c>
      <c r="AB1764" s="30" t="s">
        <v>11</v>
      </c>
      <c r="AC1764" s="30" t="s">
        <v>12</v>
      </c>
      <c r="AD1764" s="30" t="s">
        <v>13</v>
      </c>
      <c r="AE1764" s="27">
        <v>35.200000000000003</v>
      </c>
      <c r="AF1764" s="27">
        <v>9.9000000000000008E-3</v>
      </c>
      <c r="AG1764" s="27">
        <f t="shared" si="111"/>
        <v>1.4142857142857143E-4</v>
      </c>
    </row>
    <row r="1765" spans="1:33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3.2500000000000001E-2</v>
      </c>
      <c r="G1765" s="9">
        <f t="shared" si="108"/>
        <v>5.4166666666666664E-4</v>
      </c>
      <c r="K1765" s="12" t="s">
        <v>10</v>
      </c>
      <c r="L1765" s="12" t="s">
        <v>11</v>
      </c>
      <c r="M1765" s="12" t="s">
        <v>12</v>
      </c>
      <c r="N1765" s="12" t="s">
        <v>13</v>
      </c>
      <c r="O1765" s="9">
        <v>35.22</v>
      </c>
      <c r="P1765" s="9">
        <v>6.8999999999999999E-3</v>
      </c>
      <c r="Q1765" s="9">
        <f t="shared" si="109"/>
        <v>6.8999999999999997E-5</v>
      </c>
      <c r="S1765" s="21" t="s">
        <v>10</v>
      </c>
      <c r="T1765" s="21" t="s">
        <v>11</v>
      </c>
      <c r="U1765" s="21" t="s">
        <v>12</v>
      </c>
      <c r="V1765" s="21" t="s">
        <v>13</v>
      </c>
      <c r="W1765" s="18">
        <v>35.22</v>
      </c>
      <c r="X1765" s="18">
        <v>5.8999999999999999E-3</v>
      </c>
      <c r="Y1765" s="18">
        <f t="shared" si="110"/>
        <v>7.3750000000000004E-5</v>
      </c>
      <c r="AA1765" s="30" t="s">
        <v>14</v>
      </c>
      <c r="AB1765" s="30" t="s">
        <v>11</v>
      </c>
      <c r="AC1765" s="30" t="s">
        <v>12</v>
      </c>
      <c r="AD1765" s="30" t="s">
        <v>13</v>
      </c>
      <c r="AE1765" s="27">
        <v>35.22</v>
      </c>
      <c r="AF1765" s="27">
        <v>6.4999999999999997E-3</v>
      </c>
      <c r="AG1765" s="27">
        <f t="shared" si="111"/>
        <v>9.2857142857142859E-5</v>
      </c>
    </row>
    <row r="1766" spans="1:33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2.64E-2</v>
      </c>
      <c r="G1766" s="9">
        <f t="shared" si="108"/>
        <v>4.4000000000000002E-4</v>
      </c>
      <c r="K1766" s="12" t="s">
        <v>10</v>
      </c>
      <c r="L1766" s="12" t="s">
        <v>11</v>
      </c>
      <c r="M1766" s="12" t="s">
        <v>12</v>
      </c>
      <c r="N1766" s="12" t="s">
        <v>13</v>
      </c>
      <c r="O1766" s="9">
        <v>35.24</v>
      </c>
      <c r="P1766" s="9">
        <v>3.3E-3</v>
      </c>
      <c r="Q1766" s="9">
        <f t="shared" si="109"/>
        <v>3.3000000000000003E-5</v>
      </c>
      <c r="S1766" s="21" t="s">
        <v>10</v>
      </c>
      <c r="T1766" s="21" t="s">
        <v>11</v>
      </c>
      <c r="U1766" s="21" t="s">
        <v>12</v>
      </c>
      <c r="V1766" s="21" t="s">
        <v>13</v>
      </c>
      <c r="W1766" s="18">
        <v>35.24</v>
      </c>
      <c r="X1766" s="18">
        <v>2.3999999999999998E-3</v>
      </c>
      <c r="Y1766" s="18">
        <f t="shared" si="110"/>
        <v>2.9999999999999997E-5</v>
      </c>
      <c r="AA1766" s="30" t="s">
        <v>14</v>
      </c>
      <c r="AB1766" s="30" t="s">
        <v>11</v>
      </c>
      <c r="AC1766" s="30" t="s">
        <v>12</v>
      </c>
      <c r="AD1766" s="30" t="s">
        <v>13</v>
      </c>
      <c r="AE1766" s="27">
        <v>35.24</v>
      </c>
      <c r="AF1766" s="27">
        <v>2.7000000000000001E-3</v>
      </c>
      <c r="AG1766" s="27">
        <f t="shared" si="111"/>
        <v>3.8571428571428577E-5</v>
      </c>
    </row>
    <row r="1767" spans="1:33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2.0400000000000001E-2</v>
      </c>
      <c r="G1767" s="9">
        <f t="shared" si="108"/>
        <v>3.4000000000000002E-4</v>
      </c>
      <c r="K1767" s="12" t="s">
        <v>10</v>
      </c>
      <c r="L1767" s="12" t="s">
        <v>11</v>
      </c>
      <c r="M1767" s="12" t="s">
        <v>12</v>
      </c>
      <c r="N1767" s="12" t="s">
        <v>13</v>
      </c>
      <c r="O1767" s="9">
        <v>35.26</v>
      </c>
      <c r="P1767" s="9">
        <v>-3.7740000000000001E-4</v>
      </c>
      <c r="Q1767" s="9">
        <f t="shared" si="109"/>
        <v>-3.7740000000000002E-6</v>
      </c>
      <c r="S1767" s="21" t="s">
        <v>10</v>
      </c>
      <c r="T1767" s="21" t="s">
        <v>11</v>
      </c>
      <c r="U1767" s="21" t="s">
        <v>12</v>
      </c>
      <c r="V1767" s="21" t="s">
        <v>13</v>
      </c>
      <c r="W1767" s="18">
        <v>35.26</v>
      </c>
      <c r="X1767" s="18">
        <v>-1.1999999999999999E-3</v>
      </c>
      <c r="Y1767" s="18">
        <f t="shared" si="110"/>
        <v>-1.4999999999999999E-5</v>
      </c>
      <c r="AA1767" s="30" t="s">
        <v>14</v>
      </c>
      <c r="AB1767" s="30" t="s">
        <v>11</v>
      </c>
      <c r="AC1767" s="30" t="s">
        <v>12</v>
      </c>
      <c r="AD1767" s="30" t="s">
        <v>13</v>
      </c>
      <c r="AE1767" s="27">
        <v>35.26</v>
      </c>
      <c r="AF1767" s="27">
        <v>-1.1000000000000001E-3</v>
      </c>
      <c r="AG1767" s="27">
        <f t="shared" si="111"/>
        <v>-1.5714285714285715E-5</v>
      </c>
    </row>
    <row r="1768" spans="1:33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1.54E-2</v>
      </c>
      <c r="G1768" s="9">
        <f t="shared" si="108"/>
        <v>2.5666666666666665E-4</v>
      </c>
      <c r="K1768" s="12" t="s">
        <v>10</v>
      </c>
      <c r="L1768" s="12" t="s">
        <v>11</v>
      </c>
      <c r="M1768" s="12" t="s">
        <v>12</v>
      </c>
      <c r="N1768" s="12" t="s">
        <v>13</v>
      </c>
      <c r="O1768" s="9">
        <v>35.28</v>
      </c>
      <c r="P1768" s="9">
        <v>-3.7000000000000002E-3</v>
      </c>
      <c r="Q1768" s="9">
        <f t="shared" si="109"/>
        <v>-3.7000000000000005E-5</v>
      </c>
      <c r="S1768" s="21" t="s">
        <v>10</v>
      </c>
      <c r="T1768" s="21" t="s">
        <v>11</v>
      </c>
      <c r="U1768" s="21" t="s">
        <v>12</v>
      </c>
      <c r="V1768" s="21" t="s">
        <v>13</v>
      </c>
      <c r="W1768" s="18">
        <v>35.28</v>
      </c>
      <c r="X1768" s="18">
        <v>-4.4000000000000003E-3</v>
      </c>
      <c r="Y1768" s="18">
        <f t="shared" si="110"/>
        <v>-5.5000000000000002E-5</v>
      </c>
      <c r="AA1768" s="30" t="s">
        <v>14</v>
      </c>
      <c r="AB1768" s="30" t="s">
        <v>11</v>
      </c>
      <c r="AC1768" s="30" t="s">
        <v>12</v>
      </c>
      <c r="AD1768" s="30" t="s">
        <v>13</v>
      </c>
      <c r="AE1768" s="27">
        <v>35.28</v>
      </c>
      <c r="AF1768" s="27">
        <v>-4.5999999999999999E-3</v>
      </c>
      <c r="AG1768" s="27">
        <f t="shared" si="111"/>
        <v>-6.5714285714285714E-5</v>
      </c>
    </row>
    <row r="1769" spans="1:33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1.23E-2</v>
      </c>
      <c r="G1769" s="9">
        <f t="shared" si="108"/>
        <v>2.05E-4</v>
      </c>
      <c r="K1769" s="12" t="s">
        <v>10</v>
      </c>
      <c r="L1769" s="12" t="s">
        <v>11</v>
      </c>
      <c r="M1769" s="12" t="s">
        <v>12</v>
      </c>
      <c r="N1769" s="12" t="s">
        <v>13</v>
      </c>
      <c r="O1769" s="9">
        <v>35.299999999999997</v>
      </c>
      <c r="P1769" s="9">
        <v>-6.3E-3</v>
      </c>
      <c r="Q1769" s="9">
        <f t="shared" si="109"/>
        <v>-6.3E-5</v>
      </c>
      <c r="S1769" s="21" t="s">
        <v>10</v>
      </c>
      <c r="T1769" s="21" t="s">
        <v>11</v>
      </c>
      <c r="U1769" s="21" t="s">
        <v>12</v>
      </c>
      <c r="V1769" s="21" t="s">
        <v>13</v>
      </c>
      <c r="W1769" s="18">
        <v>35.299999999999997</v>
      </c>
      <c r="X1769" s="18">
        <v>-6.7999999999999996E-3</v>
      </c>
      <c r="Y1769" s="18">
        <f t="shared" si="110"/>
        <v>-8.4999999999999993E-5</v>
      </c>
      <c r="AA1769" s="30" t="s">
        <v>14</v>
      </c>
      <c r="AB1769" s="30" t="s">
        <v>11</v>
      </c>
      <c r="AC1769" s="30" t="s">
        <v>12</v>
      </c>
      <c r="AD1769" s="30" t="s">
        <v>13</v>
      </c>
      <c r="AE1769" s="27">
        <v>35.299999999999997</v>
      </c>
      <c r="AF1769" s="27">
        <v>-7.1999999999999998E-3</v>
      </c>
      <c r="AG1769" s="27">
        <f t="shared" si="111"/>
        <v>-1.0285714285714286E-4</v>
      </c>
    </row>
    <row r="1770" spans="1:33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1.0800000000000001E-2</v>
      </c>
      <c r="G1770" s="9">
        <f t="shared" si="108"/>
        <v>1.8000000000000001E-4</v>
      </c>
      <c r="K1770" s="12" t="s">
        <v>10</v>
      </c>
      <c r="L1770" s="12" t="s">
        <v>11</v>
      </c>
      <c r="M1770" s="12" t="s">
        <v>12</v>
      </c>
      <c r="N1770" s="12" t="s">
        <v>13</v>
      </c>
      <c r="O1770" s="9">
        <v>35.32</v>
      </c>
      <c r="P1770" s="9">
        <v>-8.3999999999999995E-3</v>
      </c>
      <c r="Q1770" s="9">
        <f t="shared" si="109"/>
        <v>-8.3999999999999995E-5</v>
      </c>
      <c r="S1770" s="21" t="s">
        <v>10</v>
      </c>
      <c r="T1770" s="21" t="s">
        <v>11</v>
      </c>
      <c r="U1770" s="21" t="s">
        <v>12</v>
      </c>
      <c r="V1770" s="21" t="s">
        <v>13</v>
      </c>
      <c r="W1770" s="18">
        <v>35.32</v>
      </c>
      <c r="X1770" s="18">
        <v>-8.6E-3</v>
      </c>
      <c r="Y1770" s="18">
        <f t="shared" si="110"/>
        <v>-1.075E-4</v>
      </c>
      <c r="AA1770" s="30" t="s">
        <v>14</v>
      </c>
      <c r="AB1770" s="30" t="s">
        <v>11</v>
      </c>
      <c r="AC1770" s="30" t="s">
        <v>12</v>
      </c>
      <c r="AD1770" s="30" t="s">
        <v>13</v>
      </c>
      <c r="AE1770" s="27">
        <v>35.32</v>
      </c>
      <c r="AF1770" s="27">
        <v>-9.1999999999999998E-3</v>
      </c>
      <c r="AG1770" s="27">
        <f t="shared" si="111"/>
        <v>-1.3142857142857143E-4</v>
      </c>
    </row>
    <row r="1771" spans="1:33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1.06E-2</v>
      </c>
      <c r="G1771" s="9">
        <f t="shared" si="108"/>
        <v>1.7666666666666666E-4</v>
      </c>
      <c r="K1771" s="12" t="s">
        <v>10</v>
      </c>
      <c r="L1771" s="12" t="s">
        <v>11</v>
      </c>
      <c r="M1771" s="12" t="s">
        <v>12</v>
      </c>
      <c r="N1771" s="12" t="s">
        <v>13</v>
      </c>
      <c r="O1771" s="9">
        <v>35.340000000000003</v>
      </c>
      <c r="P1771" s="9">
        <v>-0.01</v>
      </c>
      <c r="Q1771" s="9">
        <f t="shared" si="109"/>
        <v>-1E-4</v>
      </c>
      <c r="S1771" s="21" t="s">
        <v>10</v>
      </c>
      <c r="T1771" s="21" t="s">
        <v>11</v>
      </c>
      <c r="U1771" s="21" t="s">
        <v>12</v>
      </c>
      <c r="V1771" s="21" t="s">
        <v>13</v>
      </c>
      <c r="W1771" s="18">
        <v>35.340000000000003</v>
      </c>
      <c r="X1771" s="18">
        <v>-9.9000000000000008E-3</v>
      </c>
      <c r="Y1771" s="18">
        <f t="shared" si="110"/>
        <v>-1.2375E-4</v>
      </c>
      <c r="AA1771" s="30" t="s">
        <v>14</v>
      </c>
      <c r="AB1771" s="30" t="s">
        <v>11</v>
      </c>
      <c r="AC1771" s="30" t="s">
        <v>12</v>
      </c>
      <c r="AD1771" s="30" t="s">
        <v>13</v>
      </c>
      <c r="AE1771" s="27">
        <v>35.340000000000003</v>
      </c>
      <c r="AF1771" s="27">
        <v>-1.0500000000000001E-2</v>
      </c>
      <c r="AG1771" s="27">
        <f t="shared" si="111"/>
        <v>-1.5000000000000001E-4</v>
      </c>
    </row>
    <row r="1772" spans="1:33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1.12E-2</v>
      </c>
      <c r="G1772" s="9">
        <f t="shared" si="108"/>
        <v>1.8666666666666666E-4</v>
      </c>
      <c r="K1772" s="12" t="s">
        <v>10</v>
      </c>
      <c r="L1772" s="12" t="s">
        <v>11</v>
      </c>
      <c r="M1772" s="12" t="s">
        <v>12</v>
      </c>
      <c r="N1772" s="12" t="s">
        <v>13</v>
      </c>
      <c r="O1772" s="9">
        <v>35.36</v>
      </c>
      <c r="P1772" s="9">
        <v>-1.0999999999999999E-2</v>
      </c>
      <c r="Q1772" s="9">
        <f t="shared" si="109"/>
        <v>-1.0999999999999999E-4</v>
      </c>
      <c r="S1772" s="21" t="s">
        <v>10</v>
      </c>
      <c r="T1772" s="21" t="s">
        <v>11</v>
      </c>
      <c r="U1772" s="21" t="s">
        <v>12</v>
      </c>
      <c r="V1772" s="21" t="s">
        <v>13</v>
      </c>
      <c r="W1772" s="18">
        <v>35.36</v>
      </c>
      <c r="X1772" s="18">
        <v>-1.04E-2</v>
      </c>
      <c r="Y1772" s="18">
        <f t="shared" si="110"/>
        <v>-1.2999999999999999E-4</v>
      </c>
      <c r="AA1772" s="30" t="s">
        <v>14</v>
      </c>
      <c r="AB1772" s="30" t="s">
        <v>11</v>
      </c>
      <c r="AC1772" s="30" t="s">
        <v>12</v>
      </c>
      <c r="AD1772" s="30" t="s">
        <v>13</v>
      </c>
      <c r="AE1772" s="27">
        <v>35.36</v>
      </c>
      <c r="AF1772" s="27">
        <v>-1.0999999999999999E-2</v>
      </c>
      <c r="AG1772" s="27">
        <f t="shared" si="111"/>
        <v>-1.5714285714285713E-4</v>
      </c>
    </row>
    <row r="1773" spans="1:33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1.24E-2</v>
      </c>
      <c r="G1773" s="9">
        <f t="shared" si="108"/>
        <v>2.0666666666666666E-4</v>
      </c>
      <c r="K1773" s="12" t="s">
        <v>10</v>
      </c>
      <c r="L1773" s="12" t="s">
        <v>11</v>
      </c>
      <c r="M1773" s="12" t="s">
        <v>12</v>
      </c>
      <c r="N1773" s="12" t="s">
        <v>13</v>
      </c>
      <c r="O1773" s="9">
        <v>35.380000000000003</v>
      </c>
      <c r="P1773" s="9">
        <v>-1.0999999999999999E-2</v>
      </c>
      <c r="Q1773" s="9">
        <f t="shared" si="109"/>
        <v>-1.0999999999999999E-4</v>
      </c>
      <c r="S1773" s="21" t="s">
        <v>10</v>
      </c>
      <c r="T1773" s="21" t="s">
        <v>11</v>
      </c>
      <c r="U1773" s="21" t="s">
        <v>12</v>
      </c>
      <c r="V1773" s="21" t="s">
        <v>13</v>
      </c>
      <c r="W1773" s="18">
        <v>35.380000000000003</v>
      </c>
      <c r="X1773" s="18">
        <v>-9.9000000000000008E-3</v>
      </c>
      <c r="Y1773" s="18">
        <f t="shared" si="110"/>
        <v>-1.2375E-4</v>
      </c>
      <c r="AA1773" s="30" t="s">
        <v>14</v>
      </c>
      <c r="AB1773" s="30" t="s">
        <v>11</v>
      </c>
      <c r="AC1773" s="30" t="s">
        <v>12</v>
      </c>
      <c r="AD1773" s="30" t="s">
        <v>13</v>
      </c>
      <c r="AE1773" s="27">
        <v>35.380000000000003</v>
      </c>
      <c r="AF1773" s="27">
        <v>-1.0699999999999999E-2</v>
      </c>
      <c r="AG1773" s="27">
        <f t="shared" si="111"/>
        <v>-1.5285714285714284E-4</v>
      </c>
    </row>
    <row r="1774" spans="1:33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1.3599999999999999E-2</v>
      </c>
      <c r="G1774" s="9">
        <f t="shared" si="108"/>
        <v>2.2666666666666666E-4</v>
      </c>
      <c r="K1774" s="12" t="s">
        <v>10</v>
      </c>
      <c r="L1774" s="12" t="s">
        <v>11</v>
      </c>
      <c r="M1774" s="12" t="s">
        <v>12</v>
      </c>
      <c r="N1774" s="12" t="s">
        <v>13</v>
      </c>
      <c r="O1774" s="9">
        <v>35.4</v>
      </c>
      <c r="P1774" s="9">
        <v>-1.0200000000000001E-2</v>
      </c>
      <c r="Q1774" s="9">
        <f t="shared" si="109"/>
        <v>-1.0200000000000001E-4</v>
      </c>
      <c r="S1774" s="21" t="s">
        <v>10</v>
      </c>
      <c r="T1774" s="21" t="s">
        <v>11</v>
      </c>
      <c r="U1774" s="21" t="s">
        <v>12</v>
      </c>
      <c r="V1774" s="21" t="s">
        <v>13</v>
      </c>
      <c r="W1774" s="18">
        <v>35.4</v>
      </c>
      <c r="X1774" s="18">
        <v>-8.9999999999999993E-3</v>
      </c>
      <c r="Y1774" s="18">
        <f t="shared" si="110"/>
        <v>-1.125E-4</v>
      </c>
      <c r="AA1774" s="30" t="s">
        <v>14</v>
      </c>
      <c r="AB1774" s="30" t="s">
        <v>11</v>
      </c>
      <c r="AC1774" s="30" t="s">
        <v>12</v>
      </c>
      <c r="AD1774" s="30" t="s">
        <v>13</v>
      </c>
      <c r="AE1774" s="27">
        <v>35.4</v>
      </c>
      <c r="AF1774" s="27">
        <v>-0.01</v>
      </c>
      <c r="AG1774" s="27">
        <f t="shared" si="111"/>
        <v>-1.4285714285714287E-4</v>
      </c>
    </row>
    <row r="1775" spans="1:33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1.43E-2</v>
      </c>
      <c r="G1775" s="9">
        <f t="shared" si="108"/>
        <v>2.3833333333333334E-4</v>
      </c>
      <c r="K1775" s="12" t="s">
        <v>10</v>
      </c>
      <c r="L1775" s="12" t="s">
        <v>11</v>
      </c>
      <c r="M1775" s="12" t="s">
        <v>12</v>
      </c>
      <c r="N1775" s="12" t="s">
        <v>13</v>
      </c>
      <c r="O1775" s="9">
        <v>35.42</v>
      </c>
      <c r="P1775" s="9">
        <v>-9.1999999999999998E-3</v>
      </c>
      <c r="Q1775" s="9">
        <f t="shared" si="109"/>
        <v>-9.2E-5</v>
      </c>
      <c r="S1775" s="21" t="s">
        <v>10</v>
      </c>
      <c r="T1775" s="21" t="s">
        <v>11</v>
      </c>
      <c r="U1775" s="21" t="s">
        <v>12</v>
      </c>
      <c r="V1775" s="21" t="s">
        <v>13</v>
      </c>
      <c r="W1775" s="18">
        <v>35.42</v>
      </c>
      <c r="X1775" s="18">
        <v>-8.3000000000000001E-3</v>
      </c>
      <c r="Y1775" s="18">
        <f t="shared" si="110"/>
        <v>-1.0375E-4</v>
      </c>
      <c r="AA1775" s="30" t="s">
        <v>14</v>
      </c>
      <c r="AB1775" s="30" t="s">
        <v>11</v>
      </c>
      <c r="AC1775" s="30" t="s">
        <v>12</v>
      </c>
      <c r="AD1775" s="30" t="s">
        <v>13</v>
      </c>
      <c r="AE1775" s="27">
        <v>35.42</v>
      </c>
      <c r="AF1775" s="27">
        <v>-9.4999999999999998E-3</v>
      </c>
      <c r="AG1775" s="27">
        <f t="shared" si="111"/>
        <v>-1.3571428571428572E-4</v>
      </c>
    </row>
    <row r="1776" spans="1:33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1.44E-2</v>
      </c>
      <c r="G1776" s="9">
        <f t="shared" si="108"/>
        <v>2.4000000000000001E-4</v>
      </c>
      <c r="K1776" s="12" t="s">
        <v>10</v>
      </c>
      <c r="L1776" s="12" t="s">
        <v>11</v>
      </c>
      <c r="M1776" s="12" t="s">
        <v>12</v>
      </c>
      <c r="N1776" s="12" t="s">
        <v>13</v>
      </c>
      <c r="O1776" s="9">
        <v>35.44</v>
      </c>
      <c r="P1776" s="9">
        <v>-8.6E-3</v>
      </c>
      <c r="Q1776" s="9">
        <f t="shared" si="109"/>
        <v>-8.6000000000000003E-5</v>
      </c>
      <c r="S1776" s="21" t="s">
        <v>10</v>
      </c>
      <c r="T1776" s="21" t="s">
        <v>11</v>
      </c>
      <c r="U1776" s="21" t="s">
        <v>12</v>
      </c>
      <c r="V1776" s="21" t="s">
        <v>13</v>
      </c>
      <c r="W1776" s="18">
        <v>35.44</v>
      </c>
      <c r="X1776" s="18">
        <v>-7.9000000000000008E-3</v>
      </c>
      <c r="Y1776" s="18">
        <f t="shared" si="110"/>
        <v>-9.8750000000000015E-5</v>
      </c>
      <c r="AA1776" s="30" t="s">
        <v>14</v>
      </c>
      <c r="AB1776" s="30" t="s">
        <v>11</v>
      </c>
      <c r="AC1776" s="30" t="s">
        <v>12</v>
      </c>
      <c r="AD1776" s="30" t="s">
        <v>13</v>
      </c>
      <c r="AE1776" s="27">
        <v>35.44</v>
      </c>
      <c r="AF1776" s="27">
        <v>-9.1000000000000004E-3</v>
      </c>
      <c r="AG1776" s="27">
        <f t="shared" si="111"/>
        <v>-1.3000000000000002E-4</v>
      </c>
    </row>
    <row r="1777" spans="1:33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1.38E-2</v>
      </c>
      <c r="G1777" s="9">
        <f t="shared" si="108"/>
        <v>2.3000000000000001E-4</v>
      </c>
      <c r="K1777" s="12" t="s">
        <v>10</v>
      </c>
      <c r="L1777" s="12" t="s">
        <v>11</v>
      </c>
      <c r="M1777" s="12" t="s">
        <v>12</v>
      </c>
      <c r="N1777" s="12" t="s">
        <v>13</v>
      </c>
      <c r="O1777" s="9">
        <v>35.46</v>
      </c>
      <c r="P1777" s="9">
        <v>-8.2000000000000007E-3</v>
      </c>
      <c r="Q1777" s="9">
        <f t="shared" si="109"/>
        <v>-8.2000000000000001E-5</v>
      </c>
      <c r="S1777" s="21" t="s">
        <v>10</v>
      </c>
      <c r="T1777" s="21" t="s">
        <v>11</v>
      </c>
      <c r="U1777" s="21" t="s">
        <v>12</v>
      </c>
      <c r="V1777" s="21" t="s">
        <v>13</v>
      </c>
      <c r="W1777" s="18">
        <v>35.46</v>
      </c>
      <c r="X1777" s="18">
        <v>-7.6E-3</v>
      </c>
      <c r="Y1777" s="18">
        <f t="shared" si="110"/>
        <v>-9.5000000000000005E-5</v>
      </c>
      <c r="AA1777" s="30" t="s">
        <v>14</v>
      </c>
      <c r="AB1777" s="30" t="s">
        <v>11</v>
      </c>
      <c r="AC1777" s="30" t="s">
        <v>12</v>
      </c>
      <c r="AD1777" s="30" t="s">
        <v>13</v>
      </c>
      <c r="AE1777" s="27">
        <v>35.46</v>
      </c>
      <c r="AF1777" s="27">
        <v>-8.8000000000000005E-3</v>
      </c>
      <c r="AG1777" s="27">
        <f t="shared" si="111"/>
        <v>-1.2571428571428572E-4</v>
      </c>
    </row>
    <row r="1778" spans="1:33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1.29E-2</v>
      </c>
      <c r="G1778" s="9">
        <f t="shared" si="108"/>
        <v>2.1499999999999999E-4</v>
      </c>
      <c r="K1778" s="12" t="s">
        <v>10</v>
      </c>
      <c r="L1778" s="12" t="s">
        <v>11</v>
      </c>
      <c r="M1778" s="12" t="s">
        <v>12</v>
      </c>
      <c r="N1778" s="12" t="s">
        <v>13</v>
      </c>
      <c r="O1778" s="9">
        <v>35.479999999999997</v>
      </c>
      <c r="P1778" s="9">
        <v>-7.7000000000000002E-3</v>
      </c>
      <c r="Q1778" s="9">
        <f t="shared" si="109"/>
        <v>-7.7000000000000001E-5</v>
      </c>
      <c r="S1778" s="21" t="s">
        <v>10</v>
      </c>
      <c r="T1778" s="21" t="s">
        <v>11</v>
      </c>
      <c r="U1778" s="21" t="s">
        <v>12</v>
      </c>
      <c r="V1778" s="21" t="s">
        <v>13</v>
      </c>
      <c r="W1778" s="18">
        <v>35.479999999999997</v>
      </c>
      <c r="X1778" s="18">
        <v>-7.0000000000000001E-3</v>
      </c>
      <c r="Y1778" s="18">
        <f t="shared" si="110"/>
        <v>-8.7499999999999999E-5</v>
      </c>
      <c r="AA1778" s="30" t="s">
        <v>14</v>
      </c>
      <c r="AB1778" s="30" t="s">
        <v>11</v>
      </c>
      <c r="AC1778" s="30" t="s">
        <v>12</v>
      </c>
      <c r="AD1778" s="30" t="s">
        <v>13</v>
      </c>
      <c r="AE1778" s="27">
        <v>35.479999999999997</v>
      </c>
      <c r="AF1778" s="27">
        <v>-8.3000000000000001E-3</v>
      </c>
      <c r="AG1778" s="27">
        <f t="shared" si="111"/>
        <v>-1.1857142857142858E-4</v>
      </c>
    </row>
    <row r="1779" spans="1:33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1.21E-2</v>
      </c>
      <c r="G1779" s="9">
        <f t="shared" si="108"/>
        <v>2.0166666666666667E-4</v>
      </c>
      <c r="K1779" s="12" t="s">
        <v>10</v>
      </c>
      <c r="L1779" s="12" t="s">
        <v>11</v>
      </c>
      <c r="M1779" s="12" t="s">
        <v>12</v>
      </c>
      <c r="N1779" s="12" t="s">
        <v>13</v>
      </c>
      <c r="O1779" s="9">
        <v>35.5</v>
      </c>
      <c r="P1779" s="9">
        <v>-6.8999999999999999E-3</v>
      </c>
      <c r="Q1779" s="9">
        <f t="shared" si="109"/>
        <v>-6.8999999999999997E-5</v>
      </c>
      <c r="S1779" s="21" t="s">
        <v>10</v>
      </c>
      <c r="T1779" s="21" t="s">
        <v>11</v>
      </c>
      <c r="U1779" s="21" t="s">
        <v>12</v>
      </c>
      <c r="V1779" s="21" t="s">
        <v>13</v>
      </c>
      <c r="W1779" s="18">
        <v>35.5</v>
      </c>
      <c r="X1779" s="18">
        <v>-6.3E-3</v>
      </c>
      <c r="Y1779" s="18">
        <f t="shared" si="110"/>
        <v>-7.8750000000000003E-5</v>
      </c>
      <c r="AA1779" s="30" t="s">
        <v>14</v>
      </c>
      <c r="AB1779" s="30" t="s">
        <v>11</v>
      </c>
      <c r="AC1779" s="30" t="s">
        <v>12</v>
      </c>
      <c r="AD1779" s="30" t="s">
        <v>13</v>
      </c>
      <c r="AE1779" s="27">
        <v>35.5</v>
      </c>
      <c r="AF1779" s="27">
        <v>-7.4999999999999997E-3</v>
      </c>
      <c r="AG1779" s="27">
        <f t="shared" si="111"/>
        <v>-1.0714285714285714E-4</v>
      </c>
    </row>
    <row r="1780" spans="1:33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1.14E-2</v>
      </c>
      <c r="G1780" s="9">
        <f t="shared" si="108"/>
        <v>1.9000000000000001E-4</v>
      </c>
      <c r="K1780" s="12" t="s">
        <v>10</v>
      </c>
      <c r="L1780" s="12" t="s">
        <v>11</v>
      </c>
      <c r="M1780" s="12" t="s">
        <v>12</v>
      </c>
      <c r="N1780" s="12" t="s">
        <v>13</v>
      </c>
      <c r="O1780" s="9">
        <v>35.520000000000003</v>
      </c>
      <c r="P1780" s="9">
        <v>-6.1000000000000004E-3</v>
      </c>
      <c r="Q1780" s="9">
        <f t="shared" si="109"/>
        <v>-6.1000000000000005E-5</v>
      </c>
      <c r="S1780" s="21" t="s">
        <v>10</v>
      </c>
      <c r="T1780" s="21" t="s">
        <v>11</v>
      </c>
      <c r="U1780" s="21" t="s">
        <v>12</v>
      </c>
      <c r="V1780" s="21" t="s">
        <v>13</v>
      </c>
      <c r="W1780" s="18">
        <v>35.520000000000003</v>
      </c>
      <c r="X1780" s="18">
        <v>-5.4000000000000003E-3</v>
      </c>
      <c r="Y1780" s="18">
        <f t="shared" si="110"/>
        <v>-6.7500000000000001E-5</v>
      </c>
      <c r="AA1780" s="30" t="s">
        <v>14</v>
      </c>
      <c r="AB1780" s="30" t="s">
        <v>11</v>
      </c>
      <c r="AC1780" s="30" t="s">
        <v>12</v>
      </c>
      <c r="AD1780" s="30" t="s">
        <v>13</v>
      </c>
      <c r="AE1780" s="27">
        <v>35.520000000000003</v>
      </c>
      <c r="AF1780" s="27">
        <v>-6.7000000000000002E-3</v>
      </c>
      <c r="AG1780" s="27">
        <f t="shared" si="111"/>
        <v>-9.5714285714285712E-5</v>
      </c>
    </row>
    <row r="1781" spans="1:33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1.0999999999999999E-2</v>
      </c>
      <c r="G1781" s="9">
        <f t="shared" si="108"/>
        <v>1.8333333333333334E-4</v>
      </c>
      <c r="K1781" s="12" t="s">
        <v>10</v>
      </c>
      <c r="L1781" s="12" t="s">
        <v>11</v>
      </c>
      <c r="M1781" s="12" t="s">
        <v>12</v>
      </c>
      <c r="N1781" s="12" t="s">
        <v>13</v>
      </c>
      <c r="O1781" s="9">
        <v>35.54</v>
      </c>
      <c r="P1781" s="9">
        <v>-5.4999999999999997E-3</v>
      </c>
      <c r="Q1781" s="9">
        <f t="shared" si="109"/>
        <v>-5.4999999999999995E-5</v>
      </c>
      <c r="S1781" s="21" t="s">
        <v>10</v>
      </c>
      <c r="T1781" s="21" t="s">
        <v>11</v>
      </c>
      <c r="U1781" s="21" t="s">
        <v>12</v>
      </c>
      <c r="V1781" s="21" t="s">
        <v>13</v>
      </c>
      <c r="W1781" s="18">
        <v>35.54</v>
      </c>
      <c r="X1781" s="18">
        <v>-4.7000000000000002E-3</v>
      </c>
      <c r="Y1781" s="18">
        <f t="shared" si="110"/>
        <v>-5.8750000000000005E-5</v>
      </c>
      <c r="AA1781" s="30" t="s">
        <v>14</v>
      </c>
      <c r="AB1781" s="30" t="s">
        <v>11</v>
      </c>
      <c r="AC1781" s="30" t="s">
        <v>12</v>
      </c>
      <c r="AD1781" s="30" t="s">
        <v>13</v>
      </c>
      <c r="AE1781" s="27">
        <v>35.54</v>
      </c>
      <c r="AF1781" s="27">
        <v>-5.8999999999999999E-3</v>
      </c>
      <c r="AG1781" s="27">
        <f t="shared" si="111"/>
        <v>-8.4285714285714286E-5</v>
      </c>
    </row>
    <row r="1782" spans="1:33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1.0999999999999999E-2</v>
      </c>
      <c r="G1782" s="9">
        <f t="shared" si="108"/>
        <v>1.8333333333333334E-4</v>
      </c>
      <c r="K1782" s="12" t="s">
        <v>10</v>
      </c>
      <c r="L1782" s="12" t="s">
        <v>11</v>
      </c>
      <c r="M1782" s="12" t="s">
        <v>12</v>
      </c>
      <c r="N1782" s="12" t="s">
        <v>13</v>
      </c>
      <c r="O1782" s="9">
        <v>35.56</v>
      </c>
      <c r="P1782" s="9">
        <v>-4.7000000000000002E-3</v>
      </c>
      <c r="Q1782" s="9">
        <f t="shared" si="109"/>
        <v>-4.7000000000000004E-5</v>
      </c>
      <c r="S1782" s="21" t="s">
        <v>10</v>
      </c>
      <c r="T1782" s="21" t="s">
        <v>11</v>
      </c>
      <c r="U1782" s="21" t="s">
        <v>12</v>
      </c>
      <c r="V1782" s="21" t="s">
        <v>13</v>
      </c>
      <c r="W1782" s="18">
        <v>35.56</v>
      </c>
      <c r="X1782" s="18">
        <v>-3.8999999999999998E-3</v>
      </c>
      <c r="Y1782" s="18">
        <f t="shared" si="110"/>
        <v>-4.8749999999999999E-5</v>
      </c>
      <c r="AA1782" s="30" t="s">
        <v>14</v>
      </c>
      <c r="AB1782" s="30" t="s">
        <v>11</v>
      </c>
      <c r="AC1782" s="30" t="s">
        <v>12</v>
      </c>
      <c r="AD1782" s="30" t="s">
        <v>13</v>
      </c>
      <c r="AE1782" s="27">
        <v>35.56</v>
      </c>
      <c r="AF1782" s="27">
        <v>-5.0000000000000001E-3</v>
      </c>
      <c r="AG1782" s="27">
        <f t="shared" si="111"/>
        <v>-7.1428571428571434E-5</v>
      </c>
    </row>
    <row r="1783" spans="1:33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1.1299999999999999E-2</v>
      </c>
      <c r="G1783" s="9">
        <f t="shared" si="108"/>
        <v>1.8833333333333332E-4</v>
      </c>
      <c r="K1783" s="12" t="s">
        <v>10</v>
      </c>
      <c r="L1783" s="12" t="s">
        <v>11</v>
      </c>
      <c r="M1783" s="12" t="s">
        <v>12</v>
      </c>
      <c r="N1783" s="12" t="s">
        <v>13</v>
      </c>
      <c r="O1783" s="9">
        <v>35.58</v>
      </c>
      <c r="P1783" s="9">
        <v>-3.8E-3</v>
      </c>
      <c r="Q1783" s="9">
        <f t="shared" si="109"/>
        <v>-3.8000000000000002E-5</v>
      </c>
      <c r="S1783" s="21" t="s">
        <v>10</v>
      </c>
      <c r="T1783" s="21" t="s">
        <v>11</v>
      </c>
      <c r="U1783" s="21" t="s">
        <v>12</v>
      </c>
      <c r="V1783" s="21" t="s">
        <v>13</v>
      </c>
      <c r="W1783" s="18">
        <v>35.58</v>
      </c>
      <c r="X1783" s="18">
        <v>-3.0000000000000001E-3</v>
      </c>
      <c r="Y1783" s="18">
        <f t="shared" si="110"/>
        <v>-3.7500000000000003E-5</v>
      </c>
      <c r="AA1783" s="30" t="s">
        <v>14</v>
      </c>
      <c r="AB1783" s="30" t="s">
        <v>11</v>
      </c>
      <c r="AC1783" s="30" t="s">
        <v>12</v>
      </c>
      <c r="AD1783" s="30" t="s">
        <v>13</v>
      </c>
      <c r="AE1783" s="27">
        <v>35.58</v>
      </c>
      <c r="AF1783" s="27">
        <v>-4.0000000000000001E-3</v>
      </c>
      <c r="AG1783" s="27">
        <f t="shared" si="111"/>
        <v>-5.7142857142857142E-5</v>
      </c>
    </row>
    <row r="1784" spans="1:33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1.1299999999999999E-2</v>
      </c>
      <c r="G1784" s="9">
        <f t="shared" si="108"/>
        <v>1.8833333333333332E-4</v>
      </c>
      <c r="K1784" s="12" t="s">
        <v>10</v>
      </c>
      <c r="L1784" s="12" t="s">
        <v>11</v>
      </c>
      <c r="M1784" s="12" t="s">
        <v>12</v>
      </c>
      <c r="N1784" s="12" t="s">
        <v>13</v>
      </c>
      <c r="O1784" s="9">
        <v>35.6</v>
      </c>
      <c r="P1784" s="9">
        <v>-3.0999999999999999E-3</v>
      </c>
      <c r="Q1784" s="9">
        <f t="shared" si="109"/>
        <v>-3.1000000000000001E-5</v>
      </c>
      <c r="S1784" s="21" t="s">
        <v>10</v>
      </c>
      <c r="T1784" s="21" t="s">
        <v>11</v>
      </c>
      <c r="U1784" s="21" t="s">
        <v>12</v>
      </c>
      <c r="V1784" s="21" t="s">
        <v>13</v>
      </c>
      <c r="W1784" s="18">
        <v>35.6</v>
      </c>
      <c r="X1784" s="18">
        <v>-2.2000000000000001E-3</v>
      </c>
      <c r="Y1784" s="18">
        <f t="shared" si="110"/>
        <v>-2.7500000000000001E-5</v>
      </c>
      <c r="AA1784" s="30" t="s">
        <v>14</v>
      </c>
      <c r="AB1784" s="30" t="s">
        <v>11</v>
      </c>
      <c r="AC1784" s="30" t="s">
        <v>12</v>
      </c>
      <c r="AD1784" s="30" t="s">
        <v>13</v>
      </c>
      <c r="AE1784" s="27">
        <v>35.6</v>
      </c>
      <c r="AF1784" s="27">
        <v>-3.2000000000000002E-3</v>
      </c>
      <c r="AG1784" s="27">
        <f t="shared" si="111"/>
        <v>-4.5714285714285716E-5</v>
      </c>
    </row>
    <row r="1785" spans="1:33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1.0800000000000001E-2</v>
      </c>
      <c r="G1785" s="9">
        <f t="shared" si="108"/>
        <v>1.8000000000000001E-4</v>
      </c>
      <c r="K1785" s="12" t="s">
        <v>10</v>
      </c>
      <c r="L1785" s="12" t="s">
        <v>11</v>
      </c>
      <c r="M1785" s="12" t="s">
        <v>12</v>
      </c>
      <c r="N1785" s="12" t="s">
        <v>13</v>
      </c>
      <c r="O1785" s="9">
        <v>35.619999999999997</v>
      </c>
      <c r="P1785" s="9">
        <v>-2.3999999999999998E-3</v>
      </c>
      <c r="Q1785" s="9">
        <f t="shared" si="109"/>
        <v>-2.3999999999999997E-5</v>
      </c>
      <c r="S1785" s="21" t="s">
        <v>10</v>
      </c>
      <c r="T1785" s="21" t="s">
        <v>11</v>
      </c>
      <c r="U1785" s="21" t="s">
        <v>12</v>
      </c>
      <c r="V1785" s="21" t="s">
        <v>13</v>
      </c>
      <c r="W1785" s="18">
        <v>35.619999999999997</v>
      </c>
      <c r="X1785" s="18">
        <v>-1.6000000000000001E-3</v>
      </c>
      <c r="Y1785" s="18">
        <f t="shared" si="110"/>
        <v>-2.0000000000000002E-5</v>
      </c>
      <c r="AA1785" s="30" t="s">
        <v>14</v>
      </c>
      <c r="AB1785" s="30" t="s">
        <v>11</v>
      </c>
      <c r="AC1785" s="30" t="s">
        <v>12</v>
      </c>
      <c r="AD1785" s="30" t="s">
        <v>13</v>
      </c>
      <c r="AE1785" s="27">
        <v>35.619999999999997</v>
      </c>
      <c r="AF1785" s="27">
        <v>-2.3999999999999998E-3</v>
      </c>
      <c r="AG1785" s="27">
        <f t="shared" si="111"/>
        <v>-3.4285714285714284E-5</v>
      </c>
    </row>
    <row r="1786" spans="1:33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9.2999999999999992E-3</v>
      </c>
      <c r="G1786" s="9">
        <f t="shared" si="108"/>
        <v>1.55E-4</v>
      </c>
      <c r="K1786" s="12" t="s">
        <v>10</v>
      </c>
      <c r="L1786" s="12" t="s">
        <v>11</v>
      </c>
      <c r="M1786" s="12" t="s">
        <v>12</v>
      </c>
      <c r="N1786" s="12" t="s">
        <v>13</v>
      </c>
      <c r="O1786" s="9">
        <v>35.64</v>
      </c>
      <c r="P1786" s="9">
        <v>-2E-3</v>
      </c>
      <c r="Q1786" s="9">
        <f t="shared" si="109"/>
        <v>-2.0000000000000002E-5</v>
      </c>
      <c r="S1786" s="21" t="s">
        <v>10</v>
      </c>
      <c r="T1786" s="21" t="s">
        <v>11</v>
      </c>
      <c r="U1786" s="21" t="s">
        <v>12</v>
      </c>
      <c r="V1786" s="21" t="s">
        <v>13</v>
      </c>
      <c r="W1786" s="18">
        <v>35.64</v>
      </c>
      <c r="X1786" s="18">
        <v>-1.1999999999999999E-3</v>
      </c>
      <c r="Y1786" s="18">
        <f t="shared" si="110"/>
        <v>-1.4999999999999999E-5</v>
      </c>
      <c r="AA1786" s="30" t="s">
        <v>14</v>
      </c>
      <c r="AB1786" s="30" t="s">
        <v>11</v>
      </c>
      <c r="AC1786" s="30" t="s">
        <v>12</v>
      </c>
      <c r="AD1786" s="30" t="s">
        <v>13</v>
      </c>
      <c r="AE1786" s="27">
        <v>35.64</v>
      </c>
      <c r="AF1786" s="27">
        <v>-1.9E-3</v>
      </c>
      <c r="AG1786" s="27">
        <f t="shared" si="111"/>
        <v>-2.7142857142857144E-5</v>
      </c>
    </row>
    <row r="1787" spans="1:33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6.7999999999999996E-3</v>
      </c>
      <c r="G1787" s="9">
        <f t="shared" si="108"/>
        <v>1.1333333333333333E-4</v>
      </c>
      <c r="K1787" s="12" t="s">
        <v>10</v>
      </c>
      <c r="L1787" s="12" t="s">
        <v>11</v>
      </c>
      <c r="M1787" s="12" t="s">
        <v>12</v>
      </c>
      <c r="N1787" s="12" t="s">
        <v>13</v>
      </c>
      <c r="O1787" s="9">
        <v>35.659999999999997</v>
      </c>
      <c r="P1787" s="9">
        <v>-1.6999999999999999E-3</v>
      </c>
      <c r="Q1787" s="9">
        <f t="shared" si="109"/>
        <v>-1.7E-5</v>
      </c>
      <c r="S1787" s="21" t="s">
        <v>10</v>
      </c>
      <c r="T1787" s="21" t="s">
        <v>11</v>
      </c>
      <c r="U1787" s="21" t="s">
        <v>12</v>
      </c>
      <c r="V1787" s="21" t="s">
        <v>13</v>
      </c>
      <c r="W1787" s="18">
        <v>35.659999999999997</v>
      </c>
      <c r="X1787" s="18">
        <v>-8.6629999999999997E-4</v>
      </c>
      <c r="Y1787" s="18">
        <f t="shared" si="110"/>
        <v>-1.082875E-5</v>
      </c>
      <c r="AA1787" s="30" t="s">
        <v>14</v>
      </c>
      <c r="AB1787" s="30" t="s">
        <v>11</v>
      </c>
      <c r="AC1787" s="30" t="s">
        <v>12</v>
      </c>
      <c r="AD1787" s="30" t="s">
        <v>13</v>
      </c>
      <c r="AE1787" s="27">
        <v>35.659999999999997</v>
      </c>
      <c r="AF1787" s="27">
        <v>-1.5E-3</v>
      </c>
      <c r="AG1787" s="27">
        <f t="shared" si="111"/>
        <v>-2.1428571428571428E-5</v>
      </c>
    </row>
    <row r="1788" spans="1:33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3.5000000000000001E-3</v>
      </c>
      <c r="G1788" s="9">
        <f t="shared" si="108"/>
        <v>5.8333333333333333E-5</v>
      </c>
      <c r="K1788" s="12" t="s">
        <v>10</v>
      </c>
      <c r="L1788" s="12" t="s">
        <v>11</v>
      </c>
      <c r="M1788" s="12" t="s">
        <v>12</v>
      </c>
      <c r="N1788" s="12" t="s">
        <v>13</v>
      </c>
      <c r="O1788" s="9">
        <v>35.68</v>
      </c>
      <c r="P1788" s="9">
        <v>-1.1999999999999999E-3</v>
      </c>
      <c r="Q1788" s="9">
        <f t="shared" si="109"/>
        <v>-1.1999999999999999E-5</v>
      </c>
      <c r="S1788" s="21" t="s">
        <v>10</v>
      </c>
      <c r="T1788" s="21" t="s">
        <v>11</v>
      </c>
      <c r="U1788" s="21" t="s">
        <v>12</v>
      </c>
      <c r="V1788" s="21" t="s">
        <v>13</v>
      </c>
      <c r="W1788" s="18">
        <v>35.68</v>
      </c>
      <c r="X1788" s="18">
        <v>-5.0659999999999995E-4</v>
      </c>
      <c r="Y1788" s="18">
        <f t="shared" si="110"/>
        <v>-6.3324999999999991E-6</v>
      </c>
      <c r="AA1788" s="30" t="s">
        <v>14</v>
      </c>
      <c r="AB1788" s="30" t="s">
        <v>11</v>
      </c>
      <c r="AC1788" s="30" t="s">
        <v>12</v>
      </c>
      <c r="AD1788" s="30" t="s">
        <v>13</v>
      </c>
      <c r="AE1788" s="27">
        <v>35.68</v>
      </c>
      <c r="AF1788" s="27">
        <v>-1E-3</v>
      </c>
      <c r="AG1788" s="27">
        <f t="shared" si="111"/>
        <v>-1.4285714285714285E-5</v>
      </c>
    </row>
    <row r="1789" spans="1:33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-2.2450000000000001E-4</v>
      </c>
      <c r="G1789" s="9">
        <f t="shared" si="108"/>
        <v>-3.7416666666666667E-6</v>
      </c>
      <c r="K1789" s="12" t="s">
        <v>10</v>
      </c>
      <c r="L1789" s="12" t="s">
        <v>11</v>
      </c>
      <c r="M1789" s="12" t="s">
        <v>12</v>
      </c>
      <c r="N1789" s="12" t="s">
        <v>13</v>
      </c>
      <c r="O1789" s="9">
        <v>35.700000000000003</v>
      </c>
      <c r="P1789" s="9">
        <v>-5.5110000000000001E-4</v>
      </c>
      <c r="Q1789" s="9">
        <f t="shared" si="109"/>
        <v>-5.5110000000000003E-6</v>
      </c>
      <c r="S1789" s="21" t="s">
        <v>10</v>
      </c>
      <c r="T1789" s="21" t="s">
        <v>11</v>
      </c>
      <c r="U1789" s="21" t="s">
        <v>12</v>
      </c>
      <c r="V1789" s="21" t="s">
        <v>13</v>
      </c>
      <c r="W1789" s="18">
        <v>35.700000000000003</v>
      </c>
      <c r="X1789" s="18">
        <v>8.9720000000000002E-5</v>
      </c>
      <c r="Y1789" s="18">
        <f t="shared" si="110"/>
        <v>1.1215E-6</v>
      </c>
      <c r="AA1789" s="30" t="s">
        <v>14</v>
      </c>
      <c r="AB1789" s="30" t="s">
        <v>11</v>
      </c>
      <c r="AC1789" s="30" t="s">
        <v>12</v>
      </c>
      <c r="AD1789" s="30" t="s">
        <v>13</v>
      </c>
      <c r="AE1789" s="27">
        <v>35.700000000000003</v>
      </c>
      <c r="AF1789" s="27">
        <v>-3.0529999999999999E-4</v>
      </c>
      <c r="AG1789" s="27">
        <f t="shared" si="111"/>
        <v>-4.3614285714285714E-6</v>
      </c>
    </row>
    <row r="1790" spans="1:33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-4.1000000000000003E-3</v>
      </c>
      <c r="G1790" s="9">
        <f t="shared" si="108"/>
        <v>-6.8333333333333345E-5</v>
      </c>
      <c r="K1790" s="12" t="s">
        <v>10</v>
      </c>
      <c r="L1790" s="12" t="s">
        <v>11</v>
      </c>
      <c r="M1790" s="12" t="s">
        <v>12</v>
      </c>
      <c r="N1790" s="12" t="s">
        <v>13</v>
      </c>
      <c r="O1790" s="9">
        <v>35.72</v>
      </c>
      <c r="P1790" s="9">
        <v>4.86E-4</v>
      </c>
      <c r="Q1790" s="9">
        <f t="shared" si="109"/>
        <v>4.8600000000000001E-6</v>
      </c>
      <c r="S1790" s="21" t="s">
        <v>10</v>
      </c>
      <c r="T1790" s="21" t="s">
        <v>11</v>
      </c>
      <c r="U1790" s="21" t="s">
        <v>12</v>
      </c>
      <c r="V1790" s="21" t="s">
        <v>13</v>
      </c>
      <c r="W1790" s="18">
        <v>35.72</v>
      </c>
      <c r="X1790" s="18">
        <v>1E-3</v>
      </c>
      <c r="Y1790" s="18">
        <f t="shared" si="110"/>
        <v>1.2500000000000001E-5</v>
      </c>
      <c r="AA1790" s="30" t="s">
        <v>14</v>
      </c>
      <c r="AB1790" s="30" t="s">
        <v>11</v>
      </c>
      <c r="AC1790" s="30" t="s">
        <v>12</v>
      </c>
      <c r="AD1790" s="30" t="s">
        <v>13</v>
      </c>
      <c r="AE1790" s="27">
        <v>35.72</v>
      </c>
      <c r="AF1790" s="27">
        <v>7.45E-4</v>
      </c>
      <c r="AG1790" s="27">
        <f t="shared" si="111"/>
        <v>1.0642857142857143E-5</v>
      </c>
    </row>
    <row r="1791" spans="1:33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-7.7999999999999996E-3</v>
      </c>
      <c r="G1791" s="9">
        <f t="shared" si="108"/>
        <v>-1.2999999999999999E-4</v>
      </c>
      <c r="K1791" s="12" t="s">
        <v>10</v>
      </c>
      <c r="L1791" s="12" t="s">
        <v>11</v>
      </c>
      <c r="M1791" s="12" t="s">
        <v>12</v>
      </c>
      <c r="N1791" s="12" t="s">
        <v>13</v>
      </c>
      <c r="O1791" s="9">
        <v>35.74</v>
      </c>
      <c r="P1791" s="9">
        <v>1.8E-3</v>
      </c>
      <c r="Q1791" s="9">
        <f t="shared" si="109"/>
        <v>1.8E-5</v>
      </c>
      <c r="S1791" s="21" t="s">
        <v>10</v>
      </c>
      <c r="T1791" s="21" t="s">
        <v>11</v>
      </c>
      <c r="U1791" s="21" t="s">
        <v>12</v>
      </c>
      <c r="V1791" s="21" t="s">
        <v>13</v>
      </c>
      <c r="W1791" s="18">
        <v>35.74</v>
      </c>
      <c r="X1791" s="18">
        <v>2.2000000000000001E-3</v>
      </c>
      <c r="Y1791" s="18">
        <f t="shared" si="110"/>
        <v>2.7500000000000001E-5</v>
      </c>
      <c r="AA1791" s="30" t="s">
        <v>14</v>
      </c>
      <c r="AB1791" s="30" t="s">
        <v>11</v>
      </c>
      <c r="AC1791" s="30" t="s">
        <v>12</v>
      </c>
      <c r="AD1791" s="30" t="s">
        <v>13</v>
      </c>
      <c r="AE1791" s="27">
        <v>35.74</v>
      </c>
      <c r="AF1791" s="27">
        <v>2E-3</v>
      </c>
      <c r="AG1791" s="27">
        <f t="shared" si="111"/>
        <v>2.8571428571428571E-5</v>
      </c>
    </row>
    <row r="1792" spans="1:33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-1.12E-2</v>
      </c>
      <c r="G1792" s="9">
        <f t="shared" si="108"/>
        <v>-1.8666666666666666E-4</v>
      </c>
      <c r="K1792" s="12" t="s">
        <v>10</v>
      </c>
      <c r="L1792" s="12" t="s">
        <v>11</v>
      </c>
      <c r="M1792" s="12" t="s">
        <v>12</v>
      </c>
      <c r="N1792" s="12" t="s">
        <v>13</v>
      </c>
      <c r="O1792" s="9">
        <v>35.76</v>
      </c>
      <c r="P1792" s="9">
        <v>3.3E-3</v>
      </c>
      <c r="Q1792" s="9">
        <f t="shared" si="109"/>
        <v>3.3000000000000003E-5</v>
      </c>
      <c r="S1792" s="21" t="s">
        <v>10</v>
      </c>
      <c r="T1792" s="21" t="s">
        <v>11</v>
      </c>
      <c r="U1792" s="21" t="s">
        <v>12</v>
      </c>
      <c r="V1792" s="21" t="s">
        <v>13</v>
      </c>
      <c r="W1792" s="18">
        <v>35.76</v>
      </c>
      <c r="X1792" s="18">
        <v>3.5000000000000001E-3</v>
      </c>
      <c r="Y1792" s="18">
        <f t="shared" si="110"/>
        <v>4.375E-5</v>
      </c>
      <c r="AA1792" s="30" t="s">
        <v>14</v>
      </c>
      <c r="AB1792" s="30" t="s">
        <v>11</v>
      </c>
      <c r="AC1792" s="30" t="s">
        <v>12</v>
      </c>
      <c r="AD1792" s="30" t="s">
        <v>13</v>
      </c>
      <c r="AE1792" s="27">
        <v>35.76</v>
      </c>
      <c r="AF1792" s="27">
        <v>3.5000000000000001E-3</v>
      </c>
      <c r="AG1792" s="27">
        <f t="shared" si="111"/>
        <v>5.0000000000000002E-5</v>
      </c>
    </row>
    <row r="1793" spans="1:33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-1.41E-2</v>
      </c>
      <c r="G1793" s="9">
        <f t="shared" si="108"/>
        <v>-2.3499999999999999E-4</v>
      </c>
      <c r="K1793" s="12" t="s">
        <v>10</v>
      </c>
      <c r="L1793" s="12" t="s">
        <v>11</v>
      </c>
      <c r="M1793" s="12" t="s">
        <v>12</v>
      </c>
      <c r="N1793" s="12" t="s">
        <v>13</v>
      </c>
      <c r="O1793" s="9">
        <v>35.78</v>
      </c>
      <c r="P1793" s="9">
        <v>4.8999999999999998E-3</v>
      </c>
      <c r="Q1793" s="9">
        <f t="shared" si="109"/>
        <v>4.8999999999999998E-5</v>
      </c>
      <c r="S1793" s="21" t="s">
        <v>10</v>
      </c>
      <c r="T1793" s="21" t="s">
        <v>11</v>
      </c>
      <c r="U1793" s="21" t="s">
        <v>12</v>
      </c>
      <c r="V1793" s="21" t="s">
        <v>13</v>
      </c>
      <c r="W1793" s="18">
        <v>35.78</v>
      </c>
      <c r="X1793" s="18">
        <v>5.0000000000000001E-3</v>
      </c>
      <c r="Y1793" s="18">
        <f t="shared" si="110"/>
        <v>6.2500000000000001E-5</v>
      </c>
      <c r="AA1793" s="30" t="s">
        <v>14</v>
      </c>
      <c r="AB1793" s="30" t="s">
        <v>11</v>
      </c>
      <c r="AC1793" s="30" t="s">
        <v>12</v>
      </c>
      <c r="AD1793" s="30" t="s">
        <v>13</v>
      </c>
      <c r="AE1793" s="27">
        <v>35.78</v>
      </c>
      <c r="AF1793" s="27">
        <v>5.0000000000000001E-3</v>
      </c>
      <c r="AG1793" s="27">
        <f t="shared" si="111"/>
        <v>7.1428571428571434E-5</v>
      </c>
    </row>
    <row r="1794" spans="1:33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-1.6500000000000001E-2</v>
      </c>
      <c r="G1794" s="9">
        <f t="shared" si="108"/>
        <v>-2.7500000000000002E-4</v>
      </c>
      <c r="K1794" s="12" t="s">
        <v>10</v>
      </c>
      <c r="L1794" s="12" t="s">
        <v>11</v>
      </c>
      <c r="M1794" s="12" t="s">
        <v>12</v>
      </c>
      <c r="N1794" s="12" t="s">
        <v>13</v>
      </c>
      <c r="O1794" s="9">
        <v>35.799999999999997</v>
      </c>
      <c r="P1794" s="9">
        <v>6.3E-3</v>
      </c>
      <c r="Q1794" s="9">
        <f t="shared" si="109"/>
        <v>6.3E-5</v>
      </c>
      <c r="S1794" s="21" t="s">
        <v>10</v>
      </c>
      <c r="T1794" s="21" t="s">
        <v>11</v>
      </c>
      <c r="U1794" s="21" t="s">
        <v>12</v>
      </c>
      <c r="V1794" s="21" t="s">
        <v>13</v>
      </c>
      <c r="W1794" s="18">
        <v>35.799999999999997</v>
      </c>
      <c r="X1794" s="18">
        <v>6.1999999999999998E-3</v>
      </c>
      <c r="Y1794" s="18">
        <f t="shared" si="110"/>
        <v>7.75E-5</v>
      </c>
      <c r="AA1794" s="30" t="s">
        <v>14</v>
      </c>
      <c r="AB1794" s="30" t="s">
        <v>11</v>
      </c>
      <c r="AC1794" s="30" t="s">
        <v>12</v>
      </c>
      <c r="AD1794" s="30" t="s">
        <v>13</v>
      </c>
      <c r="AE1794" s="27">
        <v>35.799999999999997</v>
      </c>
      <c r="AF1794" s="27">
        <v>6.4000000000000003E-3</v>
      </c>
      <c r="AG1794" s="27">
        <f t="shared" si="111"/>
        <v>9.1428571428571432E-5</v>
      </c>
    </row>
    <row r="1795" spans="1:33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-1.8100000000000002E-2</v>
      </c>
      <c r="G1795" s="9">
        <f t="shared" si="108"/>
        <v>-3.0166666666666672E-4</v>
      </c>
      <c r="K1795" s="12" t="s">
        <v>10</v>
      </c>
      <c r="L1795" s="12" t="s">
        <v>11</v>
      </c>
      <c r="M1795" s="12" t="s">
        <v>12</v>
      </c>
      <c r="N1795" s="12" t="s">
        <v>13</v>
      </c>
      <c r="O1795" s="9">
        <v>35.82</v>
      </c>
      <c r="P1795" s="9">
        <v>7.4999999999999997E-3</v>
      </c>
      <c r="Q1795" s="9">
        <f t="shared" si="109"/>
        <v>7.4999999999999993E-5</v>
      </c>
      <c r="S1795" s="21" t="s">
        <v>10</v>
      </c>
      <c r="T1795" s="21" t="s">
        <v>11</v>
      </c>
      <c r="U1795" s="21" t="s">
        <v>12</v>
      </c>
      <c r="V1795" s="21" t="s">
        <v>13</v>
      </c>
      <c r="W1795" s="18">
        <v>35.82</v>
      </c>
      <c r="X1795" s="18">
        <v>7.1999999999999998E-3</v>
      </c>
      <c r="Y1795" s="18">
        <f t="shared" si="110"/>
        <v>8.9999999999999992E-5</v>
      </c>
      <c r="AA1795" s="30" t="s">
        <v>14</v>
      </c>
      <c r="AB1795" s="30" t="s">
        <v>11</v>
      </c>
      <c r="AC1795" s="30" t="s">
        <v>12</v>
      </c>
      <c r="AD1795" s="30" t="s">
        <v>13</v>
      </c>
      <c r="AE1795" s="27">
        <v>35.82</v>
      </c>
      <c r="AF1795" s="27">
        <v>7.4000000000000003E-3</v>
      </c>
      <c r="AG1795" s="27">
        <f t="shared" si="111"/>
        <v>1.0571428571428572E-4</v>
      </c>
    </row>
    <row r="1796" spans="1:33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-1.84E-2</v>
      </c>
      <c r="G1796" s="9">
        <f t="shared" si="108"/>
        <v>-3.0666666666666668E-4</v>
      </c>
      <c r="K1796" s="12" t="s">
        <v>10</v>
      </c>
      <c r="L1796" s="12" t="s">
        <v>11</v>
      </c>
      <c r="M1796" s="12" t="s">
        <v>12</v>
      </c>
      <c r="N1796" s="12" t="s">
        <v>13</v>
      </c>
      <c r="O1796" s="9">
        <v>35.840000000000003</v>
      </c>
      <c r="P1796" s="9">
        <v>8.8000000000000005E-3</v>
      </c>
      <c r="Q1796" s="9">
        <f t="shared" si="109"/>
        <v>8.8000000000000011E-5</v>
      </c>
      <c r="S1796" s="21" t="s">
        <v>10</v>
      </c>
      <c r="T1796" s="21" t="s">
        <v>11</v>
      </c>
      <c r="U1796" s="21" t="s">
        <v>12</v>
      </c>
      <c r="V1796" s="21" t="s">
        <v>13</v>
      </c>
      <c r="W1796" s="18">
        <v>35.840000000000003</v>
      </c>
      <c r="X1796" s="18">
        <v>8.2000000000000007E-3</v>
      </c>
      <c r="Y1796" s="18">
        <f t="shared" si="110"/>
        <v>1.0250000000000001E-4</v>
      </c>
      <c r="AA1796" s="30" t="s">
        <v>14</v>
      </c>
      <c r="AB1796" s="30" t="s">
        <v>11</v>
      </c>
      <c r="AC1796" s="30" t="s">
        <v>12</v>
      </c>
      <c r="AD1796" s="30" t="s">
        <v>13</v>
      </c>
      <c r="AE1796" s="27">
        <v>35.840000000000003</v>
      </c>
      <c r="AF1796" s="27">
        <v>8.5000000000000006E-3</v>
      </c>
      <c r="AG1796" s="27">
        <f t="shared" si="111"/>
        <v>1.2142857142857144E-4</v>
      </c>
    </row>
    <row r="1797" spans="1:33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-1.7299999999999999E-2</v>
      </c>
      <c r="G1797" s="9">
        <f t="shared" ref="G1797:G1860" si="112">F1797/60</f>
        <v>-2.8833333333333331E-4</v>
      </c>
      <c r="K1797" s="12" t="s">
        <v>10</v>
      </c>
      <c r="L1797" s="12" t="s">
        <v>11</v>
      </c>
      <c r="M1797" s="12" t="s">
        <v>12</v>
      </c>
      <c r="N1797" s="12" t="s">
        <v>13</v>
      </c>
      <c r="O1797" s="9">
        <v>35.86</v>
      </c>
      <c r="P1797" s="9">
        <v>1.0200000000000001E-2</v>
      </c>
      <c r="Q1797" s="9">
        <f t="shared" ref="Q1797:Q1860" si="113">P1797/100</f>
        <v>1.0200000000000001E-4</v>
      </c>
      <c r="S1797" s="21" t="s">
        <v>10</v>
      </c>
      <c r="T1797" s="21" t="s">
        <v>11</v>
      </c>
      <c r="U1797" s="21" t="s">
        <v>12</v>
      </c>
      <c r="V1797" s="21" t="s">
        <v>13</v>
      </c>
      <c r="W1797" s="18">
        <v>35.86</v>
      </c>
      <c r="X1797" s="18">
        <v>9.4000000000000004E-3</v>
      </c>
      <c r="Y1797" s="18">
        <f t="shared" ref="Y1797:Y1860" si="114">X1797/80</f>
        <v>1.1750000000000001E-4</v>
      </c>
      <c r="AA1797" s="30" t="s">
        <v>14</v>
      </c>
      <c r="AB1797" s="30" t="s">
        <v>11</v>
      </c>
      <c r="AC1797" s="30" t="s">
        <v>12</v>
      </c>
      <c r="AD1797" s="30" t="s">
        <v>13</v>
      </c>
      <c r="AE1797" s="27">
        <v>35.86</v>
      </c>
      <c r="AF1797" s="27">
        <v>9.7000000000000003E-3</v>
      </c>
      <c r="AG1797" s="27">
        <f t="shared" ref="AG1797:AG1860" si="115">AF1797/70</f>
        <v>1.3857142857142857E-4</v>
      </c>
    </row>
    <row r="1798" spans="1:33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-1.47E-2</v>
      </c>
      <c r="G1798" s="9">
        <f t="shared" si="112"/>
        <v>-2.4499999999999999E-4</v>
      </c>
      <c r="K1798" s="12" t="s">
        <v>10</v>
      </c>
      <c r="L1798" s="12" t="s">
        <v>11</v>
      </c>
      <c r="M1798" s="12" t="s">
        <v>12</v>
      </c>
      <c r="N1798" s="12" t="s">
        <v>13</v>
      </c>
      <c r="O1798" s="9">
        <v>35.880000000000003</v>
      </c>
      <c r="P1798" s="9">
        <v>1.17E-2</v>
      </c>
      <c r="Q1798" s="9">
        <f t="shared" si="113"/>
        <v>1.17E-4</v>
      </c>
      <c r="S1798" s="21" t="s">
        <v>10</v>
      </c>
      <c r="T1798" s="21" t="s">
        <v>11</v>
      </c>
      <c r="U1798" s="21" t="s">
        <v>12</v>
      </c>
      <c r="V1798" s="21" t="s">
        <v>13</v>
      </c>
      <c r="W1798" s="18">
        <v>35.880000000000003</v>
      </c>
      <c r="X1798" s="18">
        <v>1.0800000000000001E-2</v>
      </c>
      <c r="Y1798" s="18">
        <f t="shared" si="114"/>
        <v>1.35E-4</v>
      </c>
      <c r="AA1798" s="30" t="s">
        <v>14</v>
      </c>
      <c r="AB1798" s="30" t="s">
        <v>11</v>
      </c>
      <c r="AC1798" s="30" t="s">
        <v>12</v>
      </c>
      <c r="AD1798" s="30" t="s">
        <v>13</v>
      </c>
      <c r="AE1798" s="27">
        <v>35.880000000000003</v>
      </c>
      <c r="AF1798" s="27">
        <v>1.11E-2</v>
      </c>
      <c r="AG1798" s="27">
        <f t="shared" si="115"/>
        <v>1.5857142857142857E-4</v>
      </c>
    </row>
    <row r="1799" spans="1:33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-1.12E-2</v>
      </c>
      <c r="G1799" s="9">
        <f t="shared" si="112"/>
        <v>-1.8666666666666666E-4</v>
      </c>
      <c r="K1799" s="12" t="s">
        <v>10</v>
      </c>
      <c r="L1799" s="12" t="s">
        <v>11</v>
      </c>
      <c r="M1799" s="12" t="s">
        <v>12</v>
      </c>
      <c r="N1799" s="12" t="s">
        <v>13</v>
      </c>
      <c r="O1799" s="9">
        <v>35.9</v>
      </c>
      <c r="P1799" s="9">
        <v>1.3100000000000001E-2</v>
      </c>
      <c r="Q1799" s="9">
        <f t="shared" si="113"/>
        <v>1.3100000000000001E-4</v>
      </c>
      <c r="S1799" s="21" t="s">
        <v>10</v>
      </c>
      <c r="T1799" s="21" t="s">
        <v>11</v>
      </c>
      <c r="U1799" s="21" t="s">
        <v>12</v>
      </c>
      <c r="V1799" s="21" t="s">
        <v>13</v>
      </c>
      <c r="W1799" s="18">
        <v>35.9</v>
      </c>
      <c r="X1799" s="18">
        <v>1.24E-2</v>
      </c>
      <c r="Y1799" s="18">
        <f t="shared" si="114"/>
        <v>1.55E-4</v>
      </c>
      <c r="AA1799" s="30" t="s">
        <v>14</v>
      </c>
      <c r="AB1799" s="30" t="s">
        <v>11</v>
      </c>
      <c r="AC1799" s="30" t="s">
        <v>12</v>
      </c>
      <c r="AD1799" s="30" t="s">
        <v>13</v>
      </c>
      <c r="AE1799" s="27">
        <v>35.9</v>
      </c>
      <c r="AF1799" s="27">
        <v>1.2699999999999999E-2</v>
      </c>
      <c r="AG1799" s="27">
        <f t="shared" si="115"/>
        <v>1.8142857142857142E-4</v>
      </c>
    </row>
    <row r="1800" spans="1:33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-7.7000000000000002E-3</v>
      </c>
      <c r="G1800" s="9">
        <f t="shared" si="112"/>
        <v>-1.2833333333333333E-4</v>
      </c>
      <c r="K1800" s="12" t="s">
        <v>10</v>
      </c>
      <c r="L1800" s="12" t="s">
        <v>11</v>
      </c>
      <c r="M1800" s="12" t="s">
        <v>12</v>
      </c>
      <c r="N1800" s="12" t="s">
        <v>13</v>
      </c>
      <c r="O1800" s="9">
        <v>35.92</v>
      </c>
      <c r="P1800" s="9">
        <v>1.41E-2</v>
      </c>
      <c r="Q1800" s="9">
        <f t="shared" si="113"/>
        <v>1.4099999999999998E-4</v>
      </c>
      <c r="S1800" s="21" t="s">
        <v>10</v>
      </c>
      <c r="T1800" s="21" t="s">
        <v>11</v>
      </c>
      <c r="U1800" s="21" t="s">
        <v>12</v>
      </c>
      <c r="V1800" s="21" t="s">
        <v>13</v>
      </c>
      <c r="W1800" s="18">
        <v>35.92</v>
      </c>
      <c r="X1800" s="18">
        <v>1.35E-2</v>
      </c>
      <c r="Y1800" s="18">
        <f t="shared" si="114"/>
        <v>1.6875000000000001E-4</v>
      </c>
      <c r="AA1800" s="30" t="s">
        <v>14</v>
      </c>
      <c r="AB1800" s="30" t="s">
        <v>11</v>
      </c>
      <c r="AC1800" s="30" t="s">
        <v>12</v>
      </c>
      <c r="AD1800" s="30" t="s">
        <v>13</v>
      </c>
      <c r="AE1800" s="27">
        <v>35.92</v>
      </c>
      <c r="AF1800" s="27">
        <v>1.3899999999999999E-2</v>
      </c>
      <c r="AG1800" s="27">
        <f t="shared" si="115"/>
        <v>1.9857142857142857E-4</v>
      </c>
    </row>
    <row r="1801" spans="1:33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-4.4999999999999997E-3</v>
      </c>
      <c r="G1801" s="9">
        <f t="shared" si="112"/>
        <v>-7.4999999999999993E-5</v>
      </c>
      <c r="K1801" s="12" t="s">
        <v>10</v>
      </c>
      <c r="L1801" s="12" t="s">
        <v>11</v>
      </c>
      <c r="M1801" s="12" t="s">
        <v>12</v>
      </c>
      <c r="N1801" s="12" t="s">
        <v>13</v>
      </c>
      <c r="O1801" s="9">
        <v>35.94</v>
      </c>
      <c r="P1801" s="9">
        <v>1.44E-2</v>
      </c>
      <c r="Q1801" s="9">
        <f t="shared" si="113"/>
        <v>1.44E-4</v>
      </c>
      <c r="S1801" s="21" t="s">
        <v>10</v>
      </c>
      <c r="T1801" s="21" t="s">
        <v>11</v>
      </c>
      <c r="U1801" s="21" t="s">
        <v>12</v>
      </c>
      <c r="V1801" s="21" t="s">
        <v>13</v>
      </c>
      <c r="W1801" s="18">
        <v>35.94</v>
      </c>
      <c r="X1801" s="18">
        <v>1.38E-2</v>
      </c>
      <c r="Y1801" s="18">
        <f t="shared" si="114"/>
        <v>1.7249999999999999E-4</v>
      </c>
      <c r="AA1801" s="30" t="s">
        <v>14</v>
      </c>
      <c r="AB1801" s="30" t="s">
        <v>11</v>
      </c>
      <c r="AC1801" s="30" t="s">
        <v>12</v>
      </c>
      <c r="AD1801" s="30" t="s">
        <v>13</v>
      </c>
      <c r="AE1801" s="27">
        <v>35.94</v>
      </c>
      <c r="AF1801" s="27">
        <v>1.43E-2</v>
      </c>
      <c r="AG1801" s="27">
        <f t="shared" si="115"/>
        <v>2.0428571428571428E-4</v>
      </c>
    </row>
    <row r="1802" spans="1:33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-1.6999999999999999E-3</v>
      </c>
      <c r="G1802" s="9">
        <f t="shared" si="112"/>
        <v>-2.8333333333333332E-5</v>
      </c>
      <c r="K1802" s="12" t="s">
        <v>10</v>
      </c>
      <c r="L1802" s="12" t="s">
        <v>11</v>
      </c>
      <c r="M1802" s="12" t="s">
        <v>12</v>
      </c>
      <c r="N1802" s="12" t="s">
        <v>13</v>
      </c>
      <c r="O1802" s="9">
        <v>35.96</v>
      </c>
      <c r="P1802" s="9">
        <v>1.4200000000000001E-2</v>
      </c>
      <c r="Q1802" s="9">
        <f t="shared" si="113"/>
        <v>1.4200000000000001E-4</v>
      </c>
      <c r="S1802" s="21" t="s">
        <v>10</v>
      </c>
      <c r="T1802" s="21" t="s">
        <v>11</v>
      </c>
      <c r="U1802" s="21" t="s">
        <v>12</v>
      </c>
      <c r="V1802" s="21" t="s">
        <v>13</v>
      </c>
      <c r="W1802" s="18">
        <v>35.96</v>
      </c>
      <c r="X1802" s="18">
        <v>1.3599999999999999E-2</v>
      </c>
      <c r="Y1802" s="18">
        <f t="shared" si="114"/>
        <v>1.6999999999999999E-4</v>
      </c>
      <c r="AA1802" s="30" t="s">
        <v>14</v>
      </c>
      <c r="AB1802" s="30" t="s">
        <v>11</v>
      </c>
      <c r="AC1802" s="30" t="s">
        <v>12</v>
      </c>
      <c r="AD1802" s="30" t="s">
        <v>13</v>
      </c>
      <c r="AE1802" s="27">
        <v>35.96</v>
      </c>
      <c r="AF1802" s="27">
        <v>1.41E-2</v>
      </c>
      <c r="AG1802" s="27">
        <f t="shared" si="115"/>
        <v>2.0142857142857142E-4</v>
      </c>
    </row>
    <row r="1803" spans="1:33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5.2729999999999997E-4</v>
      </c>
      <c r="G1803" s="9">
        <f t="shared" si="112"/>
        <v>8.7883333333333336E-6</v>
      </c>
      <c r="K1803" s="12" t="s">
        <v>10</v>
      </c>
      <c r="L1803" s="12" t="s">
        <v>11</v>
      </c>
      <c r="M1803" s="12" t="s">
        <v>12</v>
      </c>
      <c r="N1803" s="12" t="s">
        <v>13</v>
      </c>
      <c r="O1803" s="9">
        <v>35.979999999999997</v>
      </c>
      <c r="P1803" s="9">
        <v>1.35E-2</v>
      </c>
      <c r="Q1803" s="9">
        <f t="shared" si="113"/>
        <v>1.35E-4</v>
      </c>
      <c r="S1803" s="21" t="s">
        <v>10</v>
      </c>
      <c r="T1803" s="21" t="s">
        <v>11</v>
      </c>
      <c r="U1803" s="21" t="s">
        <v>12</v>
      </c>
      <c r="V1803" s="21" t="s">
        <v>13</v>
      </c>
      <c r="W1803" s="18">
        <v>35.979999999999997</v>
      </c>
      <c r="X1803" s="18">
        <v>1.29E-2</v>
      </c>
      <c r="Y1803" s="18">
        <f t="shared" si="114"/>
        <v>1.6124999999999999E-4</v>
      </c>
      <c r="AA1803" s="30" t="s">
        <v>14</v>
      </c>
      <c r="AB1803" s="30" t="s">
        <v>11</v>
      </c>
      <c r="AC1803" s="30" t="s">
        <v>12</v>
      </c>
      <c r="AD1803" s="30" t="s">
        <v>13</v>
      </c>
      <c r="AE1803" s="27">
        <v>35.979999999999997</v>
      </c>
      <c r="AF1803" s="27">
        <v>1.3299999999999999E-2</v>
      </c>
      <c r="AG1803" s="27">
        <f t="shared" si="115"/>
        <v>1.8999999999999998E-4</v>
      </c>
    </row>
    <row r="1804" spans="1:33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1.6000000000000001E-3</v>
      </c>
      <c r="G1804" s="9">
        <f t="shared" si="112"/>
        <v>2.6666666666666667E-5</v>
      </c>
      <c r="K1804" s="12" t="s">
        <v>10</v>
      </c>
      <c r="L1804" s="12" t="s">
        <v>11</v>
      </c>
      <c r="M1804" s="12" t="s">
        <v>12</v>
      </c>
      <c r="N1804" s="12" t="s">
        <v>13</v>
      </c>
      <c r="O1804" s="9">
        <v>36</v>
      </c>
      <c r="P1804" s="9">
        <v>1.1900000000000001E-2</v>
      </c>
      <c r="Q1804" s="9">
        <f t="shared" si="113"/>
        <v>1.1900000000000001E-4</v>
      </c>
      <c r="S1804" s="21" t="s">
        <v>10</v>
      </c>
      <c r="T1804" s="21" t="s">
        <v>11</v>
      </c>
      <c r="U1804" s="21" t="s">
        <v>12</v>
      </c>
      <c r="V1804" s="21" t="s">
        <v>13</v>
      </c>
      <c r="W1804" s="18">
        <v>36</v>
      </c>
      <c r="X1804" s="18">
        <v>1.1299999999999999E-2</v>
      </c>
      <c r="Y1804" s="18">
        <f t="shared" si="114"/>
        <v>1.4124999999999999E-4</v>
      </c>
      <c r="AA1804" s="30" t="s">
        <v>14</v>
      </c>
      <c r="AB1804" s="30" t="s">
        <v>11</v>
      </c>
      <c r="AC1804" s="30" t="s">
        <v>12</v>
      </c>
      <c r="AD1804" s="30" t="s">
        <v>13</v>
      </c>
      <c r="AE1804" s="27">
        <v>36</v>
      </c>
      <c r="AF1804" s="27">
        <v>1.17E-2</v>
      </c>
      <c r="AG1804" s="27">
        <f t="shared" si="115"/>
        <v>1.6714285714285716E-4</v>
      </c>
    </row>
    <row r="1805" spans="1:33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1.1999999999999999E-3</v>
      </c>
      <c r="G1805" s="9">
        <f t="shared" si="112"/>
        <v>1.9999999999999998E-5</v>
      </c>
      <c r="K1805" s="12" t="s">
        <v>10</v>
      </c>
      <c r="L1805" s="12" t="s">
        <v>11</v>
      </c>
      <c r="M1805" s="12" t="s">
        <v>12</v>
      </c>
      <c r="N1805" s="12" t="s">
        <v>13</v>
      </c>
      <c r="O1805" s="9">
        <v>36.020000000000003</v>
      </c>
      <c r="P1805" s="9">
        <v>9.4999999999999998E-3</v>
      </c>
      <c r="Q1805" s="9">
        <f t="shared" si="113"/>
        <v>9.4999999999999992E-5</v>
      </c>
      <c r="S1805" s="21" t="s">
        <v>10</v>
      </c>
      <c r="T1805" s="21" t="s">
        <v>11</v>
      </c>
      <c r="U1805" s="21" t="s">
        <v>12</v>
      </c>
      <c r="V1805" s="21" t="s">
        <v>13</v>
      </c>
      <c r="W1805" s="18">
        <v>36.020000000000003</v>
      </c>
      <c r="X1805" s="18">
        <v>8.8999999999999999E-3</v>
      </c>
      <c r="Y1805" s="18">
        <f t="shared" si="114"/>
        <v>1.1124999999999999E-4</v>
      </c>
      <c r="AA1805" s="30" t="s">
        <v>14</v>
      </c>
      <c r="AB1805" s="30" t="s">
        <v>11</v>
      </c>
      <c r="AC1805" s="30" t="s">
        <v>12</v>
      </c>
      <c r="AD1805" s="30" t="s">
        <v>13</v>
      </c>
      <c r="AE1805" s="27">
        <v>36.020000000000003</v>
      </c>
      <c r="AF1805" s="27">
        <v>9.1999999999999998E-3</v>
      </c>
      <c r="AG1805" s="27">
        <f t="shared" si="115"/>
        <v>1.3142857142857143E-4</v>
      </c>
    </row>
    <row r="1806" spans="1:33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-4.2920000000000002E-4</v>
      </c>
      <c r="G1806" s="9">
        <f t="shared" si="112"/>
        <v>-7.153333333333334E-6</v>
      </c>
      <c r="K1806" s="12" t="s">
        <v>10</v>
      </c>
      <c r="L1806" s="12" t="s">
        <v>11</v>
      </c>
      <c r="M1806" s="12" t="s">
        <v>12</v>
      </c>
      <c r="N1806" s="12" t="s">
        <v>13</v>
      </c>
      <c r="O1806" s="9">
        <v>36.04</v>
      </c>
      <c r="P1806" s="9">
        <v>6.3E-3</v>
      </c>
      <c r="Q1806" s="9">
        <f t="shared" si="113"/>
        <v>6.3E-5</v>
      </c>
      <c r="S1806" s="21" t="s">
        <v>10</v>
      </c>
      <c r="T1806" s="21" t="s">
        <v>11</v>
      </c>
      <c r="U1806" s="21" t="s">
        <v>12</v>
      </c>
      <c r="V1806" s="21" t="s">
        <v>13</v>
      </c>
      <c r="W1806" s="18">
        <v>36.04</v>
      </c>
      <c r="X1806" s="18">
        <v>5.7999999999999996E-3</v>
      </c>
      <c r="Y1806" s="18">
        <f t="shared" si="114"/>
        <v>7.25E-5</v>
      </c>
      <c r="AA1806" s="30" t="s">
        <v>14</v>
      </c>
      <c r="AB1806" s="30" t="s">
        <v>11</v>
      </c>
      <c r="AC1806" s="30" t="s">
        <v>12</v>
      </c>
      <c r="AD1806" s="30" t="s">
        <v>13</v>
      </c>
      <c r="AE1806" s="27">
        <v>36.04</v>
      </c>
      <c r="AF1806" s="27">
        <v>6.0000000000000001E-3</v>
      </c>
      <c r="AG1806" s="27">
        <f t="shared" si="115"/>
        <v>8.5714285714285713E-5</v>
      </c>
    </row>
    <row r="1807" spans="1:33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-3.3E-3</v>
      </c>
      <c r="G1807" s="9">
        <f t="shared" si="112"/>
        <v>-5.5000000000000002E-5</v>
      </c>
      <c r="K1807" s="12" t="s">
        <v>10</v>
      </c>
      <c r="L1807" s="12" t="s">
        <v>11</v>
      </c>
      <c r="M1807" s="12" t="s">
        <v>12</v>
      </c>
      <c r="N1807" s="12" t="s">
        <v>13</v>
      </c>
      <c r="O1807" s="9">
        <v>36.06</v>
      </c>
      <c r="P1807" s="9">
        <v>2.5000000000000001E-3</v>
      </c>
      <c r="Q1807" s="9">
        <f t="shared" si="113"/>
        <v>2.5000000000000001E-5</v>
      </c>
      <c r="S1807" s="21" t="s">
        <v>10</v>
      </c>
      <c r="T1807" s="21" t="s">
        <v>11</v>
      </c>
      <c r="U1807" s="21" t="s">
        <v>12</v>
      </c>
      <c r="V1807" s="21" t="s">
        <v>13</v>
      </c>
      <c r="W1807" s="18">
        <v>36.06</v>
      </c>
      <c r="X1807" s="18">
        <v>2.0999999999999999E-3</v>
      </c>
      <c r="Y1807" s="18">
        <f t="shared" si="114"/>
        <v>2.6249999999999998E-5</v>
      </c>
      <c r="AA1807" s="30" t="s">
        <v>14</v>
      </c>
      <c r="AB1807" s="30" t="s">
        <v>11</v>
      </c>
      <c r="AC1807" s="30" t="s">
        <v>12</v>
      </c>
      <c r="AD1807" s="30" t="s">
        <v>13</v>
      </c>
      <c r="AE1807" s="27">
        <v>36.06</v>
      </c>
      <c r="AF1807" s="27">
        <v>2.3E-3</v>
      </c>
      <c r="AG1807" s="27">
        <f t="shared" si="115"/>
        <v>3.2857142857142857E-5</v>
      </c>
    </row>
    <row r="1808" spans="1:33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-7.0000000000000001E-3</v>
      </c>
      <c r="G1808" s="9">
        <f t="shared" si="112"/>
        <v>-1.1666666666666667E-4</v>
      </c>
      <c r="K1808" s="12" t="s">
        <v>10</v>
      </c>
      <c r="L1808" s="12" t="s">
        <v>11</v>
      </c>
      <c r="M1808" s="12" t="s">
        <v>12</v>
      </c>
      <c r="N1808" s="12" t="s">
        <v>13</v>
      </c>
      <c r="O1808" s="9">
        <v>36.08</v>
      </c>
      <c r="P1808" s="9">
        <v>-1.6999999999999999E-3</v>
      </c>
      <c r="Q1808" s="9">
        <f t="shared" si="113"/>
        <v>-1.7E-5</v>
      </c>
      <c r="S1808" s="21" t="s">
        <v>10</v>
      </c>
      <c r="T1808" s="21" t="s">
        <v>11</v>
      </c>
      <c r="U1808" s="21" t="s">
        <v>12</v>
      </c>
      <c r="V1808" s="21" t="s">
        <v>13</v>
      </c>
      <c r="W1808" s="18">
        <v>36.08</v>
      </c>
      <c r="X1808" s="18">
        <v>-2E-3</v>
      </c>
      <c r="Y1808" s="18">
        <f t="shared" si="114"/>
        <v>-2.5000000000000001E-5</v>
      </c>
      <c r="AA1808" s="30" t="s">
        <v>14</v>
      </c>
      <c r="AB1808" s="30" t="s">
        <v>11</v>
      </c>
      <c r="AC1808" s="30" t="s">
        <v>12</v>
      </c>
      <c r="AD1808" s="30" t="s">
        <v>13</v>
      </c>
      <c r="AE1808" s="27">
        <v>36.08</v>
      </c>
      <c r="AF1808" s="27">
        <v>-1.9E-3</v>
      </c>
      <c r="AG1808" s="27">
        <f t="shared" si="115"/>
        <v>-2.7142857142857144E-5</v>
      </c>
    </row>
    <row r="1809" spans="1:33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-1.14E-2</v>
      </c>
      <c r="G1809" s="9">
        <f t="shared" si="112"/>
        <v>-1.9000000000000001E-4</v>
      </c>
      <c r="K1809" s="12" t="s">
        <v>10</v>
      </c>
      <c r="L1809" s="12" t="s">
        <v>11</v>
      </c>
      <c r="M1809" s="12" t="s">
        <v>12</v>
      </c>
      <c r="N1809" s="12" t="s">
        <v>13</v>
      </c>
      <c r="O1809" s="9">
        <v>36.1</v>
      </c>
      <c r="P1809" s="9">
        <v>-6.3E-3</v>
      </c>
      <c r="Q1809" s="9">
        <f t="shared" si="113"/>
        <v>-6.3E-5</v>
      </c>
      <c r="S1809" s="21" t="s">
        <v>10</v>
      </c>
      <c r="T1809" s="21" t="s">
        <v>11</v>
      </c>
      <c r="U1809" s="21" t="s">
        <v>12</v>
      </c>
      <c r="V1809" s="21" t="s">
        <v>13</v>
      </c>
      <c r="W1809" s="18">
        <v>36.1</v>
      </c>
      <c r="X1809" s="18">
        <v>-6.4000000000000003E-3</v>
      </c>
      <c r="Y1809" s="18">
        <f t="shared" si="114"/>
        <v>-8.0000000000000007E-5</v>
      </c>
      <c r="AA1809" s="30" t="s">
        <v>14</v>
      </c>
      <c r="AB1809" s="30" t="s">
        <v>11</v>
      </c>
      <c r="AC1809" s="30" t="s">
        <v>12</v>
      </c>
      <c r="AD1809" s="30" t="s">
        <v>13</v>
      </c>
      <c r="AE1809" s="27">
        <v>36.1</v>
      </c>
      <c r="AF1809" s="27">
        <v>-6.4999999999999997E-3</v>
      </c>
      <c r="AG1809" s="27">
        <f t="shared" si="115"/>
        <v>-9.2857142857142859E-5</v>
      </c>
    </row>
    <row r="1810" spans="1:33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-1.6199999999999999E-2</v>
      </c>
      <c r="G1810" s="9">
        <f t="shared" si="112"/>
        <v>-2.7E-4</v>
      </c>
      <c r="K1810" s="12" t="s">
        <v>10</v>
      </c>
      <c r="L1810" s="12" t="s">
        <v>11</v>
      </c>
      <c r="M1810" s="12" t="s">
        <v>12</v>
      </c>
      <c r="N1810" s="12" t="s">
        <v>13</v>
      </c>
      <c r="O1810" s="9">
        <v>36.119999999999997</v>
      </c>
      <c r="P1810" s="9">
        <v>-1.11E-2</v>
      </c>
      <c r="Q1810" s="9">
        <f t="shared" si="113"/>
        <v>-1.11E-4</v>
      </c>
      <c r="S1810" s="21" t="s">
        <v>10</v>
      </c>
      <c r="T1810" s="21" t="s">
        <v>11</v>
      </c>
      <c r="U1810" s="21" t="s">
        <v>12</v>
      </c>
      <c r="V1810" s="21" t="s">
        <v>13</v>
      </c>
      <c r="W1810" s="18">
        <v>36.119999999999997</v>
      </c>
      <c r="X1810" s="18">
        <v>-1.0999999999999999E-2</v>
      </c>
      <c r="Y1810" s="18">
        <f t="shared" si="114"/>
        <v>-1.3749999999999998E-4</v>
      </c>
      <c r="AA1810" s="30" t="s">
        <v>14</v>
      </c>
      <c r="AB1810" s="30" t="s">
        <v>11</v>
      </c>
      <c r="AC1810" s="30" t="s">
        <v>12</v>
      </c>
      <c r="AD1810" s="30" t="s">
        <v>13</v>
      </c>
      <c r="AE1810" s="27">
        <v>36.119999999999997</v>
      </c>
      <c r="AF1810" s="27">
        <v>-1.12E-2</v>
      </c>
      <c r="AG1810" s="27">
        <f t="shared" si="115"/>
        <v>-1.5999999999999999E-4</v>
      </c>
    </row>
    <row r="1811" spans="1:33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-2.0799999999999999E-2</v>
      </c>
      <c r="G1811" s="9">
        <f t="shared" si="112"/>
        <v>-3.4666666666666667E-4</v>
      </c>
      <c r="K1811" s="12" t="s">
        <v>10</v>
      </c>
      <c r="L1811" s="12" t="s">
        <v>11</v>
      </c>
      <c r="M1811" s="12" t="s">
        <v>12</v>
      </c>
      <c r="N1811" s="12" t="s">
        <v>13</v>
      </c>
      <c r="O1811" s="9">
        <v>36.14</v>
      </c>
      <c r="P1811" s="9">
        <v>-1.5699999999999999E-2</v>
      </c>
      <c r="Q1811" s="9">
        <f t="shared" si="113"/>
        <v>-1.5699999999999999E-4</v>
      </c>
      <c r="S1811" s="21" t="s">
        <v>10</v>
      </c>
      <c r="T1811" s="21" t="s">
        <v>11</v>
      </c>
      <c r="U1811" s="21" t="s">
        <v>12</v>
      </c>
      <c r="V1811" s="21" t="s">
        <v>13</v>
      </c>
      <c r="W1811" s="18">
        <v>36.14</v>
      </c>
      <c r="X1811" s="18">
        <v>-1.5299999999999999E-2</v>
      </c>
      <c r="Y1811" s="18">
        <f t="shared" si="114"/>
        <v>-1.9124999999999999E-4</v>
      </c>
      <c r="AA1811" s="30" t="s">
        <v>14</v>
      </c>
      <c r="AB1811" s="30" t="s">
        <v>11</v>
      </c>
      <c r="AC1811" s="30" t="s">
        <v>12</v>
      </c>
      <c r="AD1811" s="30" t="s">
        <v>13</v>
      </c>
      <c r="AE1811" s="27">
        <v>36.14</v>
      </c>
      <c r="AF1811" s="27">
        <v>-1.5599999999999999E-2</v>
      </c>
      <c r="AG1811" s="27">
        <f t="shared" si="115"/>
        <v>-2.2285714285714283E-4</v>
      </c>
    </row>
    <row r="1812" spans="1:33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-2.4799999999999999E-2</v>
      </c>
      <c r="G1812" s="9">
        <f t="shared" si="112"/>
        <v>-4.1333333333333332E-4</v>
      </c>
      <c r="K1812" s="12" t="s">
        <v>10</v>
      </c>
      <c r="L1812" s="12" t="s">
        <v>11</v>
      </c>
      <c r="M1812" s="12" t="s">
        <v>12</v>
      </c>
      <c r="N1812" s="12" t="s">
        <v>13</v>
      </c>
      <c r="O1812" s="9">
        <v>36.159999999999997</v>
      </c>
      <c r="P1812" s="9">
        <v>-1.9300000000000001E-2</v>
      </c>
      <c r="Q1812" s="9">
        <f t="shared" si="113"/>
        <v>-1.93E-4</v>
      </c>
      <c r="S1812" s="21" t="s">
        <v>10</v>
      </c>
      <c r="T1812" s="21" t="s">
        <v>11</v>
      </c>
      <c r="U1812" s="21" t="s">
        <v>12</v>
      </c>
      <c r="V1812" s="21" t="s">
        <v>13</v>
      </c>
      <c r="W1812" s="18">
        <v>36.159999999999997</v>
      </c>
      <c r="X1812" s="18">
        <v>-1.8700000000000001E-2</v>
      </c>
      <c r="Y1812" s="18">
        <f t="shared" si="114"/>
        <v>-2.3375000000000002E-4</v>
      </c>
      <c r="AA1812" s="30" t="s">
        <v>14</v>
      </c>
      <c r="AB1812" s="30" t="s">
        <v>11</v>
      </c>
      <c r="AC1812" s="30" t="s">
        <v>12</v>
      </c>
      <c r="AD1812" s="30" t="s">
        <v>13</v>
      </c>
      <c r="AE1812" s="27">
        <v>36.159999999999997</v>
      </c>
      <c r="AF1812" s="27">
        <v>-1.89E-2</v>
      </c>
      <c r="AG1812" s="27">
        <f t="shared" si="115"/>
        <v>-2.7E-4</v>
      </c>
    </row>
    <row r="1813" spans="1:33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-2.8000000000000001E-2</v>
      </c>
      <c r="G1813" s="9">
        <f t="shared" si="112"/>
        <v>-4.6666666666666666E-4</v>
      </c>
      <c r="K1813" s="12" t="s">
        <v>10</v>
      </c>
      <c r="L1813" s="12" t="s">
        <v>11</v>
      </c>
      <c r="M1813" s="12" t="s">
        <v>12</v>
      </c>
      <c r="N1813" s="12" t="s">
        <v>13</v>
      </c>
      <c r="O1813" s="9">
        <v>36.18</v>
      </c>
      <c r="P1813" s="9">
        <v>-2.1299999999999999E-2</v>
      </c>
      <c r="Q1813" s="9">
        <f t="shared" si="113"/>
        <v>-2.13E-4</v>
      </c>
      <c r="S1813" s="21" t="s">
        <v>10</v>
      </c>
      <c r="T1813" s="21" t="s">
        <v>11</v>
      </c>
      <c r="U1813" s="21" t="s">
        <v>12</v>
      </c>
      <c r="V1813" s="21" t="s">
        <v>13</v>
      </c>
      <c r="W1813" s="18">
        <v>36.18</v>
      </c>
      <c r="X1813" s="18">
        <v>-2.0299999999999999E-2</v>
      </c>
      <c r="Y1813" s="18">
        <f t="shared" si="114"/>
        <v>-2.5374999999999996E-4</v>
      </c>
      <c r="AA1813" s="30" t="s">
        <v>14</v>
      </c>
      <c r="AB1813" s="30" t="s">
        <v>11</v>
      </c>
      <c r="AC1813" s="30" t="s">
        <v>12</v>
      </c>
      <c r="AD1813" s="30" t="s">
        <v>13</v>
      </c>
      <c r="AE1813" s="27">
        <v>36.18</v>
      </c>
      <c r="AF1813" s="27">
        <v>-2.0400000000000001E-2</v>
      </c>
      <c r="AG1813" s="27">
        <f t="shared" si="115"/>
        <v>-2.9142857142857144E-4</v>
      </c>
    </row>
    <row r="1814" spans="1:33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-0.03</v>
      </c>
      <c r="G1814" s="9">
        <f t="shared" si="112"/>
        <v>-5.0000000000000001E-4</v>
      </c>
      <c r="K1814" s="12" t="s">
        <v>10</v>
      </c>
      <c r="L1814" s="12" t="s">
        <v>11</v>
      </c>
      <c r="M1814" s="12" t="s">
        <v>12</v>
      </c>
      <c r="N1814" s="12" t="s">
        <v>13</v>
      </c>
      <c r="O1814" s="9">
        <v>36.200000000000003</v>
      </c>
      <c r="P1814" s="9">
        <v>-2.1000000000000001E-2</v>
      </c>
      <c r="Q1814" s="9">
        <f t="shared" si="113"/>
        <v>-2.1000000000000001E-4</v>
      </c>
      <c r="S1814" s="21" t="s">
        <v>10</v>
      </c>
      <c r="T1814" s="21" t="s">
        <v>11</v>
      </c>
      <c r="U1814" s="21" t="s">
        <v>12</v>
      </c>
      <c r="V1814" s="21" t="s">
        <v>13</v>
      </c>
      <c r="W1814" s="18">
        <v>36.200000000000003</v>
      </c>
      <c r="X1814" s="18">
        <v>-1.9800000000000002E-2</v>
      </c>
      <c r="Y1814" s="18">
        <f t="shared" si="114"/>
        <v>-2.475E-4</v>
      </c>
      <c r="AA1814" s="30" t="s">
        <v>14</v>
      </c>
      <c r="AB1814" s="30" t="s">
        <v>11</v>
      </c>
      <c r="AC1814" s="30" t="s">
        <v>12</v>
      </c>
      <c r="AD1814" s="30" t="s">
        <v>13</v>
      </c>
      <c r="AE1814" s="27">
        <v>36.200000000000003</v>
      </c>
      <c r="AF1814" s="27">
        <v>-1.9900000000000001E-2</v>
      </c>
      <c r="AG1814" s="27">
        <f t="shared" si="115"/>
        <v>-2.842857142857143E-4</v>
      </c>
    </row>
    <row r="1815" spans="1:33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-3.1099999999999999E-2</v>
      </c>
      <c r="G1815" s="9">
        <f t="shared" si="112"/>
        <v>-5.1833333333333332E-4</v>
      </c>
      <c r="K1815" s="12" t="s">
        <v>10</v>
      </c>
      <c r="L1815" s="12" t="s">
        <v>11</v>
      </c>
      <c r="M1815" s="12" t="s">
        <v>12</v>
      </c>
      <c r="N1815" s="12" t="s">
        <v>13</v>
      </c>
      <c r="O1815" s="9">
        <v>36.22</v>
      </c>
      <c r="P1815" s="9">
        <v>-1.89E-2</v>
      </c>
      <c r="Q1815" s="9">
        <f t="shared" si="113"/>
        <v>-1.8900000000000001E-4</v>
      </c>
      <c r="S1815" s="21" t="s">
        <v>10</v>
      </c>
      <c r="T1815" s="21" t="s">
        <v>11</v>
      </c>
      <c r="U1815" s="21" t="s">
        <v>12</v>
      </c>
      <c r="V1815" s="21" t="s">
        <v>13</v>
      </c>
      <c r="W1815" s="18">
        <v>36.22</v>
      </c>
      <c r="X1815" s="18">
        <v>-1.77E-2</v>
      </c>
      <c r="Y1815" s="18">
        <f t="shared" si="114"/>
        <v>-2.2125000000000001E-4</v>
      </c>
      <c r="AA1815" s="30" t="s">
        <v>14</v>
      </c>
      <c r="AB1815" s="30" t="s">
        <v>11</v>
      </c>
      <c r="AC1815" s="30" t="s">
        <v>12</v>
      </c>
      <c r="AD1815" s="30" t="s">
        <v>13</v>
      </c>
      <c r="AE1815" s="27">
        <v>36.22</v>
      </c>
      <c r="AF1815" s="27">
        <v>-1.78E-2</v>
      </c>
      <c r="AG1815" s="27">
        <f t="shared" si="115"/>
        <v>-2.5428571428571427E-4</v>
      </c>
    </row>
    <row r="1816" spans="1:33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-3.1099999999999999E-2</v>
      </c>
      <c r="G1816" s="9">
        <f t="shared" si="112"/>
        <v>-5.1833333333333332E-4</v>
      </c>
      <c r="K1816" s="12" t="s">
        <v>10</v>
      </c>
      <c r="L1816" s="12" t="s">
        <v>11</v>
      </c>
      <c r="M1816" s="12" t="s">
        <v>12</v>
      </c>
      <c r="N1816" s="12" t="s">
        <v>13</v>
      </c>
      <c r="O1816" s="9">
        <v>36.24</v>
      </c>
      <c r="P1816" s="9">
        <v>-1.5599999999999999E-2</v>
      </c>
      <c r="Q1816" s="9">
        <f t="shared" si="113"/>
        <v>-1.56E-4</v>
      </c>
      <c r="S1816" s="21" t="s">
        <v>10</v>
      </c>
      <c r="T1816" s="21" t="s">
        <v>11</v>
      </c>
      <c r="U1816" s="21" t="s">
        <v>12</v>
      </c>
      <c r="V1816" s="21" t="s">
        <v>13</v>
      </c>
      <c r="W1816" s="18">
        <v>36.24</v>
      </c>
      <c r="X1816" s="18">
        <v>-1.47E-2</v>
      </c>
      <c r="Y1816" s="18">
        <f t="shared" si="114"/>
        <v>-1.8374999999999999E-4</v>
      </c>
      <c r="AA1816" s="30" t="s">
        <v>14</v>
      </c>
      <c r="AB1816" s="30" t="s">
        <v>11</v>
      </c>
      <c r="AC1816" s="30" t="s">
        <v>12</v>
      </c>
      <c r="AD1816" s="30" t="s">
        <v>13</v>
      </c>
      <c r="AE1816" s="27">
        <v>36.24</v>
      </c>
      <c r="AF1816" s="27">
        <v>-1.49E-2</v>
      </c>
      <c r="AG1816" s="27">
        <f t="shared" si="115"/>
        <v>-2.1285714285714286E-4</v>
      </c>
    </row>
    <row r="1817" spans="1:33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-3.0300000000000001E-2</v>
      </c>
      <c r="G1817" s="9">
        <f t="shared" si="112"/>
        <v>-5.0500000000000002E-4</v>
      </c>
      <c r="K1817" s="12" t="s">
        <v>10</v>
      </c>
      <c r="L1817" s="12" t="s">
        <v>11</v>
      </c>
      <c r="M1817" s="12" t="s">
        <v>12</v>
      </c>
      <c r="N1817" s="12" t="s">
        <v>13</v>
      </c>
      <c r="O1817" s="9">
        <v>36.26</v>
      </c>
      <c r="P1817" s="9">
        <v>-1.2E-2</v>
      </c>
      <c r="Q1817" s="9">
        <f t="shared" si="113"/>
        <v>-1.2E-4</v>
      </c>
      <c r="S1817" s="21" t="s">
        <v>10</v>
      </c>
      <c r="T1817" s="21" t="s">
        <v>11</v>
      </c>
      <c r="U1817" s="21" t="s">
        <v>12</v>
      </c>
      <c r="V1817" s="21" t="s">
        <v>13</v>
      </c>
      <c r="W1817" s="18">
        <v>36.26</v>
      </c>
      <c r="X1817" s="18">
        <v>-1.1299999999999999E-2</v>
      </c>
      <c r="Y1817" s="18">
        <f t="shared" si="114"/>
        <v>-1.4124999999999999E-4</v>
      </c>
      <c r="AA1817" s="30" t="s">
        <v>14</v>
      </c>
      <c r="AB1817" s="30" t="s">
        <v>11</v>
      </c>
      <c r="AC1817" s="30" t="s">
        <v>12</v>
      </c>
      <c r="AD1817" s="30" t="s">
        <v>13</v>
      </c>
      <c r="AE1817" s="27">
        <v>36.26</v>
      </c>
      <c r="AF1817" s="27">
        <v>-1.1599999999999999E-2</v>
      </c>
      <c r="AG1817" s="27">
        <f t="shared" si="115"/>
        <v>-1.6571428571428569E-4</v>
      </c>
    </row>
    <row r="1818" spans="1:33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-2.86E-2</v>
      </c>
      <c r="G1818" s="9">
        <f t="shared" si="112"/>
        <v>-4.7666666666666669E-4</v>
      </c>
      <c r="K1818" s="12" t="s">
        <v>10</v>
      </c>
      <c r="L1818" s="12" t="s">
        <v>11</v>
      </c>
      <c r="M1818" s="12" t="s">
        <v>12</v>
      </c>
      <c r="N1818" s="12" t="s">
        <v>13</v>
      </c>
      <c r="O1818" s="9">
        <v>36.28</v>
      </c>
      <c r="P1818" s="9">
        <v>-7.9000000000000008E-3</v>
      </c>
      <c r="Q1818" s="9">
        <f t="shared" si="113"/>
        <v>-7.9000000000000009E-5</v>
      </c>
      <c r="S1818" s="21" t="s">
        <v>10</v>
      </c>
      <c r="T1818" s="21" t="s">
        <v>11</v>
      </c>
      <c r="U1818" s="21" t="s">
        <v>12</v>
      </c>
      <c r="V1818" s="21" t="s">
        <v>13</v>
      </c>
      <c r="W1818" s="18">
        <v>36.28</v>
      </c>
      <c r="X1818" s="18">
        <v>-7.4999999999999997E-3</v>
      </c>
      <c r="Y1818" s="18">
        <f t="shared" si="114"/>
        <v>-9.3750000000000002E-5</v>
      </c>
      <c r="AA1818" s="30" t="s">
        <v>14</v>
      </c>
      <c r="AB1818" s="30" t="s">
        <v>11</v>
      </c>
      <c r="AC1818" s="30" t="s">
        <v>12</v>
      </c>
      <c r="AD1818" s="30" t="s">
        <v>13</v>
      </c>
      <c r="AE1818" s="27">
        <v>36.28</v>
      </c>
      <c r="AF1818" s="27">
        <v>-7.7000000000000002E-3</v>
      </c>
      <c r="AG1818" s="27">
        <f t="shared" si="115"/>
        <v>-1.1E-4</v>
      </c>
    </row>
    <row r="1819" spans="1:33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-2.5600000000000001E-2</v>
      </c>
      <c r="G1819" s="9">
        <f t="shared" si="112"/>
        <v>-4.2666666666666667E-4</v>
      </c>
      <c r="K1819" s="12" t="s">
        <v>10</v>
      </c>
      <c r="L1819" s="12" t="s">
        <v>11</v>
      </c>
      <c r="M1819" s="12" t="s">
        <v>12</v>
      </c>
      <c r="N1819" s="12" t="s">
        <v>13</v>
      </c>
      <c r="O1819" s="9">
        <v>36.299999999999997</v>
      </c>
      <c r="P1819" s="9">
        <v>-3.3999999999999998E-3</v>
      </c>
      <c r="Q1819" s="9">
        <f t="shared" si="113"/>
        <v>-3.4E-5</v>
      </c>
      <c r="S1819" s="21" t="s">
        <v>10</v>
      </c>
      <c r="T1819" s="21" t="s">
        <v>11</v>
      </c>
      <c r="U1819" s="21" t="s">
        <v>12</v>
      </c>
      <c r="V1819" s="21" t="s">
        <v>13</v>
      </c>
      <c r="W1819" s="18">
        <v>36.299999999999997</v>
      </c>
      <c r="X1819" s="18">
        <v>-3.0999999999999999E-3</v>
      </c>
      <c r="Y1819" s="18">
        <f t="shared" si="114"/>
        <v>-3.875E-5</v>
      </c>
      <c r="AA1819" s="30" t="s">
        <v>14</v>
      </c>
      <c r="AB1819" s="30" t="s">
        <v>11</v>
      </c>
      <c r="AC1819" s="30" t="s">
        <v>12</v>
      </c>
      <c r="AD1819" s="30" t="s">
        <v>13</v>
      </c>
      <c r="AE1819" s="27">
        <v>36.299999999999997</v>
      </c>
      <c r="AF1819" s="27">
        <v>-3.2000000000000002E-3</v>
      </c>
      <c r="AG1819" s="27">
        <f t="shared" si="115"/>
        <v>-4.5714285714285716E-5</v>
      </c>
    </row>
    <row r="1820" spans="1:33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-2.1499999999999998E-2</v>
      </c>
      <c r="G1820" s="9">
        <f t="shared" si="112"/>
        <v>-3.5833333333333328E-4</v>
      </c>
      <c r="K1820" s="12" t="s">
        <v>10</v>
      </c>
      <c r="L1820" s="12" t="s">
        <v>11</v>
      </c>
      <c r="M1820" s="12" t="s">
        <v>12</v>
      </c>
      <c r="N1820" s="12" t="s">
        <v>13</v>
      </c>
      <c r="O1820" s="9">
        <v>36.32</v>
      </c>
      <c r="P1820" s="9">
        <v>1.2999999999999999E-3</v>
      </c>
      <c r="Q1820" s="9">
        <f t="shared" si="113"/>
        <v>1.2999999999999999E-5</v>
      </c>
      <c r="S1820" s="21" t="s">
        <v>10</v>
      </c>
      <c r="T1820" s="21" t="s">
        <v>11</v>
      </c>
      <c r="U1820" s="21" t="s">
        <v>12</v>
      </c>
      <c r="V1820" s="21" t="s">
        <v>13</v>
      </c>
      <c r="W1820" s="18">
        <v>36.32</v>
      </c>
      <c r="X1820" s="18">
        <v>1.2999999999999999E-3</v>
      </c>
      <c r="Y1820" s="18">
        <f t="shared" si="114"/>
        <v>1.6249999999999999E-5</v>
      </c>
      <c r="AA1820" s="30" t="s">
        <v>14</v>
      </c>
      <c r="AB1820" s="30" t="s">
        <v>11</v>
      </c>
      <c r="AC1820" s="30" t="s">
        <v>12</v>
      </c>
      <c r="AD1820" s="30" t="s">
        <v>13</v>
      </c>
      <c r="AE1820" s="27">
        <v>36.32</v>
      </c>
      <c r="AF1820" s="27">
        <v>1.2999999999999999E-3</v>
      </c>
      <c r="AG1820" s="27">
        <f t="shared" si="115"/>
        <v>1.8571428571428572E-5</v>
      </c>
    </row>
    <row r="1821" spans="1:33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-1.66E-2</v>
      </c>
      <c r="G1821" s="9">
        <f t="shared" si="112"/>
        <v>-2.7666666666666665E-4</v>
      </c>
      <c r="K1821" s="12" t="s">
        <v>10</v>
      </c>
      <c r="L1821" s="12" t="s">
        <v>11</v>
      </c>
      <c r="M1821" s="12" t="s">
        <v>12</v>
      </c>
      <c r="N1821" s="12" t="s">
        <v>13</v>
      </c>
      <c r="O1821" s="9">
        <v>36.340000000000003</v>
      </c>
      <c r="P1821" s="9">
        <v>5.4999999999999997E-3</v>
      </c>
      <c r="Q1821" s="9">
        <f t="shared" si="113"/>
        <v>5.4999999999999995E-5</v>
      </c>
      <c r="S1821" s="21" t="s">
        <v>10</v>
      </c>
      <c r="T1821" s="21" t="s">
        <v>11</v>
      </c>
      <c r="U1821" s="21" t="s">
        <v>12</v>
      </c>
      <c r="V1821" s="21" t="s">
        <v>13</v>
      </c>
      <c r="W1821" s="18">
        <v>36.340000000000003</v>
      </c>
      <c r="X1821" s="18">
        <v>5.3E-3</v>
      </c>
      <c r="Y1821" s="18">
        <f t="shared" si="114"/>
        <v>6.6249999999999998E-5</v>
      </c>
      <c r="AA1821" s="30" t="s">
        <v>14</v>
      </c>
      <c r="AB1821" s="30" t="s">
        <v>11</v>
      </c>
      <c r="AC1821" s="30" t="s">
        <v>12</v>
      </c>
      <c r="AD1821" s="30" t="s">
        <v>13</v>
      </c>
      <c r="AE1821" s="27">
        <v>36.340000000000003</v>
      </c>
      <c r="AF1821" s="27">
        <v>5.4999999999999997E-3</v>
      </c>
      <c r="AG1821" s="27">
        <f t="shared" si="115"/>
        <v>7.8571428571428566E-5</v>
      </c>
    </row>
    <row r="1822" spans="1:33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-1.0999999999999999E-2</v>
      </c>
      <c r="G1822" s="9">
        <f t="shared" si="112"/>
        <v>-1.8333333333333334E-4</v>
      </c>
      <c r="K1822" s="12" t="s">
        <v>10</v>
      </c>
      <c r="L1822" s="12" t="s">
        <v>11</v>
      </c>
      <c r="M1822" s="12" t="s">
        <v>12</v>
      </c>
      <c r="N1822" s="12" t="s">
        <v>13</v>
      </c>
      <c r="O1822" s="9">
        <v>36.36</v>
      </c>
      <c r="P1822" s="9">
        <v>8.8000000000000005E-3</v>
      </c>
      <c r="Q1822" s="9">
        <f t="shared" si="113"/>
        <v>8.8000000000000011E-5</v>
      </c>
      <c r="S1822" s="21" t="s">
        <v>10</v>
      </c>
      <c r="T1822" s="21" t="s">
        <v>11</v>
      </c>
      <c r="U1822" s="21" t="s">
        <v>12</v>
      </c>
      <c r="V1822" s="21" t="s">
        <v>13</v>
      </c>
      <c r="W1822" s="18">
        <v>36.36</v>
      </c>
      <c r="X1822" s="18">
        <v>8.3000000000000001E-3</v>
      </c>
      <c r="Y1822" s="18">
        <f t="shared" si="114"/>
        <v>1.0375E-4</v>
      </c>
      <c r="AA1822" s="30" t="s">
        <v>14</v>
      </c>
      <c r="AB1822" s="30" t="s">
        <v>11</v>
      </c>
      <c r="AC1822" s="30" t="s">
        <v>12</v>
      </c>
      <c r="AD1822" s="30" t="s">
        <v>13</v>
      </c>
      <c r="AE1822" s="27">
        <v>36.36</v>
      </c>
      <c r="AF1822" s="27">
        <v>8.6999999999999994E-3</v>
      </c>
      <c r="AG1822" s="27">
        <f t="shared" si="115"/>
        <v>1.2428571428571428E-4</v>
      </c>
    </row>
    <row r="1823" spans="1:33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-5.1000000000000004E-3</v>
      </c>
      <c r="G1823" s="9">
        <f t="shared" si="112"/>
        <v>-8.5000000000000006E-5</v>
      </c>
      <c r="K1823" s="12" t="s">
        <v>10</v>
      </c>
      <c r="L1823" s="12" t="s">
        <v>11</v>
      </c>
      <c r="M1823" s="12" t="s">
        <v>12</v>
      </c>
      <c r="N1823" s="12" t="s">
        <v>13</v>
      </c>
      <c r="O1823" s="9">
        <v>36.380000000000003</v>
      </c>
      <c r="P1823" s="9">
        <v>1.0800000000000001E-2</v>
      </c>
      <c r="Q1823" s="9">
        <f t="shared" si="113"/>
        <v>1.0800000000000001E-4</v>
      </c>
      <c r="S1823" s="21" t="s">
        <v>10</v>
      </c>
      <c r="T1823" s="21" t="s">
        <v>11</v>
      </c>
      <c r="U1823" s="21" t="s">
        <v>12</v>
      </c>
      <c r="V1823" s="21" t="s">
        <v>13</v>
      </c>
      <c r="W1823" s="18">
        <v>36.380000000000003</v>
      </c>
      <c r="X1823" s="18">
        <v>1.01E-2</v>
      </c>
      <c r="Y1823" s="18">
        <f t="shared" si="114"/>
        <v>1.2625000000000001E-4</v>
      </c>
      <c r="AA1823" s="30" t="s">
        <v>14</v>
      </c>
      <c r="AB1823" s="30" t="s">
        <v>11</v>
      </c>
      <c r="AC1823" s="30" t="s">
        <v>12</v>
      </c>
      <c r="AD1823" s="30" t="s">
        <v>13</v>
      </c>
      <c r="AE1823" s="27">
        <v>36.380000000000003</v>
      </c>
      <c r="AF1823" s="27">
        <v>1.0500000000000001E-2</v>
      </c>
      <c r="AG1823" s="27">
        <f t="shared" si="115"/>
        <v>1.5000000000000001E-4</v>
      </c>
    </row>
    <row r="1824" spans="1:33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1.2999999999999999E-3</v>
      </c>
      <c r="G1824" s="9">
        <f t="shared" si="112"/>
        <v>2.1666666666666667E-5</v>
      </c>
      <c r="K1824" s="12" t="s">
        <v>10</v>
      </c>
      <c r="L1824" s="12" t="s">
        <v>11</v>
      </c>
      <c r="M1824" s="12" t="s">
        <v>12</v>
      </c>
      <c r="N1824" s="12" t="s">
        <v>13</v>
      </c>
      <c r="O1824" s="9">
        <v>36.4</v>
      </c>
      <c r="P1824" s="9">
        <v>1.15E-2</v>
      </c>
      <c r="Q1824" s="9">
        <f t="shared" si="113"/>
        <v>1.15E-4</v>
      </c>
      <c r="S1824" s="21" t="s">
        <v>10</v>
      </c>
      <c r="T1824" s="21" t="s">
        <v>11</v>
      </c>
      <c r="U1824" s="21" t="s">
        <v>12</v>
      </c>
      <c r="V1824" s="21" t="s">
        <v>13</v>
      </c>
      <c r="W1824" s="18">
        <v>36.4</v>
      </c>
      <c r="X1824" s="18">
        <v>1.06E-2</v>
      </c>
      <c r="Y1824" s="18">
        <f t="shared" si="114"/>
        <v>1.325E-4</v>
      </c>
      <c r="AA1824" s="30" t="s">
        <v>14</v>
      </c>
      <c r="AB1824" s="30" t="s">
        <v>11</v>
      </c>
      <c r="AC1824" s="30" t="s">
        <v>12</v>
      </c>
      <c r="AD1824" s="30" t="s">
        <v>13</v>
      </c>
      <c r="AE1824" s="27">
        <v>36.4</v>
      </c>
      <c r="AF1824" s="27">
        <v>1.09E-2</v>
      </c>
      <c r="AG1824" s="27">
        <f t="shared" si="115"/>
        <v>1.5571428571428572E-4</v>
      </c>
    </row>
    <row r="1825" spans="1:33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8.2000000000000007E-3</v>
      </c>
      <c r="G1825" s="9">
        <f t="shared" si="112"/>
        <v>1.3666666666666669E-4</v>
      </c>
      <c r="K1825" s="12" t="s">
        <v>10</v>
      </c>
      <c r="L1825" s="12" t="s">
        <v>11</v>
      </c>
      <c r="M1825" s="12" t="s">
        <v>12</v>
      </c>
      <c r="N1825" s="12" t="s">
        <v>13</v>
      </c>
      <c r="O1825" s="9">
        <v>36.42</v>
      </c>
      <c r="P1825" s="9">
        <v>1.0699999999999999E-2</v>
      </c>
      <c r="Q1825" s="9">
        <f t="shared" si="113"/>
        <v>1.07E-4</v>
      </c>
      <c r="S1825" s="21" t="s">
        <v>10</v>
      </c>
      <c r="T1825" s="21" t="s">
        <v>11</v>
      </c>
      <c r="U1825" s="21" t="s">
        <v>12</v>
      </c>
      <c r="V1825" s="21" t="s">
        <v>13</v>
      </c>
      <c r="W1825" s="18">
        <v>36.42</v>
      </c>
      <c r="X1825" s="18">
        <v>9.7000000000000003E-3</v>
      </c>
      <c r="Y1825" s="18">
        <f t="shared" si="114"/>
        <v>1.2125000000000001E-4</v>
      </c>
      <c r="AA1825" s="30" t="s">
        <v>14</v>
      </c>
      <c r="AB1825" s="30" t="s">
        <v>11</v>
      </c>
      <c r="AC1825" s="30" t="s">
        <v>12</v>
      </c>
      <c r="AD1825" s="30" t="s">
        <v>13</v>
      </c>
      <c r="AE1825" s="27">
        <v>36.42</v>
      </c>
      <c r="AF1825" s="27">
        <v>9.7999999999999997E-3</v>
      </c>
      <c r="AG1825" s="27">
        <f t="shared" si="115"/>
        <v>1.3999999999999999E-4</v>
      </c>
    </row>
    <row r="1826" spans="1:33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1.52E-2</v>
      </c>
      <c r="G1826" s="9">
        <f t="shared" si="112"/>
        <v>2.5333333333333333E-4</v>
      </c>
      <c r="K1826" s="12" t="s">
        <v>10</v>
      </c>
      <c r="L1826" s="12" t="s">
        <v>11</v>
      </c>
      <c r="M1826" s="12" t="s">
        <v>12</v>
      </c>
      <c r="N1826" s="12" t="s">
        <v>13</v>
      </c>
      <c r="O1826" s="9">
        <v>36.44</v>
      </c>
      <c r="P1826" s="9">
        <v>8.5000000000000006E-3</v>
      </c>
      <c r="Q1826" s="9">
        <f t="shared" si="113"/>
        <v>8.5000000000000006E-5</v>
      </c>
      <c r="S1826" s="21" t="s">
        <v>10</v>
      </c>
      <c r="T1826" s="21" t="s">
        <v>11</v>
      </c>
      <c r="U1826" s="21" t="s">
        <v>12</v>
      </c>
      <c r="V1826" s="21" t="s">
        <v>13</v>
      </c>
      <c r="W1826" s="18">
        <v>36.44</v>
      </c>
      <c r="X1826" s="18">
        <v>7.4999999999999997E-3</v>
      </c>
      <c r="Y1826" s="18">
        <f t="shared" si="114"/>
        <v>9.3750000000000002E-5</v>
      </c>
      <c r="AA1826" s="30" t="s">
        <v>14</v>
      </c>
      <c r="AB1826" s="30" t="s">
        <v>11</v>
      </c>
      <c r="AC1826" s="30" t="s">
        <v>12</v>
      </c>
      <c r="AD1826" s="30" t="s">
        <v>13</v>
      </c>
      <c r="AE1826" s="27">
        <v>36.44</v>
      </c>
      <c r="AF1826" s="27">
        <v>7.6E-3</v>
      </c>
      <c r="AG1826" s="27">
        <f t="shared" si="115"/>
        <v>1.0857142857142858E-4</v>
      </c>
    </row>
    <row r="1827" spans="1:33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2.18E-2</v>
      </c>
      <c r="G1827" s="9">
        <f t="shared" si="112"/>
        <v>3.6333333333333335E-4</v>
      </c>
      <c r="K1827" s="12" t="s">
        <v>10</v>
      </c>
      <c r="L1827" s="12" t="s">
        <v>11</v>
      </c>
      <c r="M1827" s="12" t="s">
        <v>12</v>
      </c>
      <c r="N1827" s="12" t="s">
        <v>13</v>
      </c>
      <c r="O1827" s="9">
        <v>36.46</v>
      </c>
      <c r="P1827" s="9">
        <v>5.7999999999999996E-3</v>
      </c>
      <c r="Q1827" s="9">
        <f t="shared" si="113"/>
        <v>5.7999999999999994E-5</v>
      </c>
      <c r="S1827" s="21" t="s">
        <v>10</v>
      </c>
      <c r="T1827" s="21" t="s">
        <v>11</v>
      </c>
      <c r="U1827" s="21" t="s">
        <v>12</v>
      </c>
      <c r="V1827" s="21" t="s">
        <v>13</v>
      </c>
      <c r="W1827" s="18">
        <v>36.46</v>
      </c>
      <c r="X1827" s="18">
        <v>5.1000000000000004E-3</v>
      </c>
      <c r="Y1827" s="18">
        <f t="shared" si="114"/>
        <v>6.3750000000000005E-5</v>
      </c>
      <c r="AA1827" s="30" t="s">
        <v>14</v>
      </c>
      <c r="AB1827" s="30" t="s">
        <v>11</v>
      </c>
      <c r="AC1827" s="30" t="s">
        <v>12</v>
      </c>
      <c r="AD1827" s="30" t="s">
        <v>13</v>
      </c>
      <c r="AE1827" s="27">
        <v>36.46</v>
      </c>
      <c r="AF1827" s="27">
        <v>5.1999999999999998E-3</v>
      </c>
      <c r="AG1827" s="27">
        <f t="shared" si="115"/>
        <v>7.4285714285714287E-5</v>
      </c>
    </row>
    <row r="1828" spans="1:33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2.7699999999999999E-2</v>
      </c>
      <c r="G1828" s="9">
        <f t="shared" si="112"/>
        <v>4.6166666666666665E-4</v>
      </c>
      <c r="K1828" s="12" t="s">
        <v>10</v>
      </c>
      <c r="L1828" s="12" t="s">
        <v>11</v>
      </c>
      <c r="M1828" s="12" t="s">
        <v>12</v>
      </c>
      <c r="N1828" s="12" t="s">
        <v>13</v>
      </c>
      <c r="O1828" s="9">
        <v>36.479999999999997</v>
      </c>
      <c r="P1828" s="9">
        <v>3.3999999999999998E-3</v>
      </c>
      <c r="Q1828" s="9">
        <f t="shared" si="113"/>
        <v>3.4E-5</v>
      </c>
      <c r="S1828" s="21" t="s">
        <v>10</v>
      </c>
      <c r="T1828" s="21" t="s">
        <v>11</v>
      </c>
      <c r="U1828" s="21" t="s">
        <v>12</v>
      </c>
      <c r="V1828" s="21" t="s">
        <v>13</v>
      </c>
      <c r="W1828" s="18">
        <v>36.479999999999997</v>
      </c>
      <c r="X1828" s="18">
        <v>3.0000000000000001E-3</v>
      </c>
      <c r="Y1828" s="18">
        <f t="shared" si="114"/>
        <v>3.7500000000000003E-5</v>
      </c>
      <c r="AA1828" s="30" t="s">
        <v>14</v>
      </c>
      <c r="AB1828" s="30" t="s">
        <v>11</v>
      </c>
      <c r="AC1828" s="30" t="s">
        <v>12</v>
      </c>
      <c r="AD1828" s="30" t="s">
        <v>13</v>
      </c>
      <c r="AE1828" s="27">
        <v>36.479999999999997</v>
      </c>
      <c r="AF1828" s="27">
        <v>3.2000000000000002E-3</v>
      </c>
      <c r="AG1828" s="27">
        <f t="shared" si="115"/>
        <v>4.5714285714285716E-5</v>
      </c>
    </row>
    <row r="1829" spans="1:33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3.2500000000000001E-2</v>
      </c>
      <c r="G1829" s="9">
        <f t="shared" si="112"/>
        <v>5.4166666666666664E-4</v>
      </c>
      <c r="K1829" s="12" t="s">
        <v>10</v>
      </c>
      <c r="L1829" s="12" t="s">
        <v>11</v>
      </c>
      <c r="M1829" s="12" t="s">
        <v>12</v>
      </c>
      <c r="N1829" s="12" t="s">
        <v>13</v>
      </c>
      <c r="O1829" s="9">
        <v>36.5</v>
      </c>
      <c r="P1829" s="9">
        <v>1.5E-3</v>
      </c>
      <c r="Q1829" s="9">
        <f t="shared" si="113"/>
        <v>1.5E-5</v>
      </c>
      <c r="S1829" s="21" t="s">
        <v>10</v>
      </c>
      <c r="T1829" s="21" t="s">
        <v>11</v>
      </c>
      <c r="U1829" s="21" t="s">
        <v>12</v>
      </c>
      <c r="V1829" s="21" t="s">
        <v>13</v>
      </c>
      <c r="W1829" s="18">
        <v>36.5</v>
      </c>
      <c r="X1829" s="18">
        <v>1.4E-3</v>
      </c>
      <c r="Y1829" s="18">
        <f t="shared" si="114"/>
        <v>1.7499999999999998E-5</v>
      </c>
      <c r="AA1829" s="30" t="s">
        <v>14</v>
      </c>
      <c r="AB1829" s="30" t="s">
        <v>11</v>
      </c>
      <c r="AC1829" s="30" t="s">
        <v>12</v>
      </c>
      <c r="AD1829" s="30" t="s">
        <v>13</v>
      </c>
      <c r="AE1829" s="27">
        <v>36.5</v>
      </c>
      <c r="AF1829" s="27">
        <v>1.6999999999999999E-3</v>
      </c>
      <c r="AG1829" s="27">
        <f t="shared" si="115"/>
        <v>2.4285714285714285E-5</v>
      </c>
    </row>
    <row r="1830" spans="1:33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3.5799999999999998E-2</v>
      </c>
      <c r="G1830" s="9">
        <f t="shared" si="112"/>
        <v>5.9666666666666668E-4</v>
      </c>
      <c r="K1830" s="12" t="s">
        <v>10</v>
      </c>
      <c r="L1830" s="12" t="s">
        <v>11</v>
      </c>
      <c r="M1830" s="12" t="s">
        <v>12</v>
      </c>
      <c r="N1830" s="12" t="s">
        <v>13</v>
      </c>
      <c r="O1830" s="9">
        <v>36.520000000000003</v>
      </c>
      <c r="P1830" s="9">
        <v>3.6870000000000002E-4</v>
      </c>
      <c r="Q1830" s="9">
        <f t="shared" si="113"/>
        <v>3.687E-6</v>
      </c>
      <c r="S1830" s="21" t="s">
        <v>10</v>
      </c>
      <c r="T1830" s="21" t="s">
        <v>11</v>
      </c>
      <c r="U1830" s="21" t="s">
        <v>12</v>
      </c>
      <c r="V1830" s="21" t="s">
        <v>13</v>
      </c>
      <c r="W1830" s="18">
        <v>36.520000000000003</v>
      </c>
      <c r="X1830" s="18">
        <v>4.6200000000000001E-4</v>
      </c>
      <c r="Y1830" s="18">
        <f t="shared" si="114"/>
        <v>5.7749999999999998E-6</v>
      </c>
      <c r="AA1830" s="30" t="s">
        <v>14</v>
      </c>
      <c r="AB1830" s="30" t="s">
        <v>11</v>
      </c>
      <c r="AC1830" s="30" t="s">
        <v>12</v>
      </c>
      <c r="AD1830" s="30" t="s">
        <v>13</v>
      </c>
      <c r="AE1830" s="27">
        <v>36.520000000000003</v>
      </c>
      <c r="AF1830" s="27">
        <v>6.8880000000000005E-4</v>
      </c>
      <c r="AG1830" s="27">
        <f t="shared" si="115"/>
        <v>9.8400000000000007E-6</v>
      </c>
    </row>
    <row r="1831" spans="1:33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3.7199999999999997E-2</v>
      </c>
      <c r="G1831" s="9">
        <f t="shared" si="112"/>
        <v>6.2E-4</v>
      </c>
      <c r="K1831" s="12" t="s">
        <v>10</v>
      </c>
      <c r="L1831" s="12" t="s">
        <v>11</v>
      </c>
      <c r="M1831" s="12" t="s">
        <v>12</v>
      </c>
      <c r="N1831" s="12" t="s">
        <v>13</v>
      </c>
      <c r="O1831" s="9">
        <v>36.54</v>
      </c>
      <c r="P1831" s="9">
        <v>-2.3939999999999999E-4</v>
      </c>
      <c r="Q1831" s="9">
        <f t="shared" si="113"/>
        <v>-2.3939999999999999E-6</v>
      </c>
      <c r="S1831" s="21" t="s">
        <v>10</v>
      </c>
      <c r="T1831" s="21" t="s">
        <v>11</v>
      </c>
      <c r="U1831" s="21" t="s">
        <v>12</v>
      </c>
      <c r="V1831" s="21" t="s">
        <v>13</v>
      </c>
      <c r="W1831" s="18">
        <v>36.54</v>
      </c>
      <c r="X1831" s="18">
        <v>-1.626E-5</v>
      </c>
      <c r="Y1831" s="18">
        <f t="shared" si="114"/>
        <v>-2.0325E-7</v>
      </c>
      <c r="AA1831" s="30" t="s">
        <v>14</v>
      </c>
      <c r="AB1831" s="30" t="s">
        <v>11</v>
      </c>
      <c r="AC1831" s="30" t="s">
        <v>12</v>
      </c>
      <c r="AD1831" s="30" t="s">
        <v>13</v>
      </c>
      <c r="AE1831" s="27">
        <v>36.54</v>
      </c>
      <c r="AF1831" s="27">
        <v>1.4440000000000001E-4</v>
      </c>
      <c r="AG1831" s="27">
        <f t="shared" si="115"/>
        <v>2.0628571428571431E-6</v>
      </c>
    </row>
    <row r="1832" spans="1:33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3.6299999999999999E-2</v>
      </c>
      <c r="G1832" s="9">
        <f t="shared" si="112"/>
        <v>6.0499999999999996E-4</v>
      </c>
      <c r="K1832" s="12" t="s">
        <v>10</v>
      </c>
      <c r="L1832" s="12" t="s">
        <v>11</v>
      </c>
      <c r="M1832" s="12" t="s">
        <v>12</v>
      </c>
      <c r="N1832" s="12" t="s">
        <v>13</v>
      </c>
      <c r="O1832" s="9">
        <v>36.56</v>
      </c>
      <c r="P1832" s="9">
        <v>-4.2719999999999998E-4</v>
      </c>
      <c r="Q1832" s="9">
        <f t="shared" si="113"/>
        <v>-4.2719999999999999E-6</v>
      </c>
      <c r="S1832" s="21" t="s">
        <v>10</v>
      </c>
      <c r="T1832" s="21" t="s">
        <v>11</v>
      </c>
      <c r="U1832" s="21" t="s">
        <v>12</v>
      </c>
      <c r="V1832" s="21" t="s">
        <v>13</v>
      </c>
      <c r="W1832" s="18">
        <v>36.56</v>
      </c>
      <c r="X1832" s="18">
        <v>-1.4530000000000001E-4</v>
      </c>
      <c r="Y1832" s="18">
        <f t="shared" si="114"/>
        <v>-1.8162500000000002E-6</v>
      </c>
      <c r="AA1832" s="30" t="s">
        <v>14</v>
      </c>
      <c r="AB1832" s="30" t="s">
        <v>11</v>
      </c>
      <c r="AC1832" s="30" t="s">
        <v>12</v>
      </c>
      <c r="AD1832" s="30" t="s">
        <v>13</v>
      </c>
      <c r="AE1832" s="27">
        <v>36.56</v>
      </c>
      <c r="AF1832" s="27">
        <v>-1.7430000000000001E-5</v>
      </c>
      <c r="AG1832" s="27">
        <f t="shared" si="115"/>
        <v>-2.4900000000000002E-7</v>
      </c>
    </row>
    <row r="1833" spans="1:33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3.3099999999999997E-2</v>
      </c>
      <c r="G1833" s="9">
        <f t="shared" si="112"/>
        <v>5.5166666666666667E-4</v>
      </c>
      <c r="K1833" s="12" t="s">
        <v>10</v>
      </c>
      <c r="L1833" s="12" t="s">
        <v>11</v>
      </c>
      <c r="M1833" s="12" t="s">
        <v>12</v>
      </c>
      <c r="N1833" s="12" t="s">
        <v>13</v>
      </c>
      <c r="O1833" s="9">
        <v>36.58</v>
      </c>
      <c r="P1833" s="9">
        <v>-2.1910000000000001E-4</v>
      </c>
      <c r="Q1833" s="9">
        <f t="shared" si="113"/>
        <v>-2.1910000000000003E-6</v>
      </c>
      <c r="S1833" s="21" t="s">
        <v>10</v>
      </c>
      <c r="T1833" s="21" t="s">
        <v>11</v>
      </c>
      <c r="U1833" s="21" t="s">
        <v>12</v>
      </c>
      <c r="V1833" s="21" t="s">
        <v>13</v>
      </c>
      <c r="W1833" s="18">
        <v>36.58</v>
      </c>
      <c r="X1833" s="18">
        <v>7.2609999999999998E-5</v>
      </c>
      <c r="Y1833" s="18">
        <f t="shared" si="114"/>
        <v>9.0762499999999995E-7</v>
      </c>
      <c r="AA1833" s="30" t="s">
        <v>14</v>
      </c>
      <c r="AB1833" s="30" t="s">
        <v>11</v>
      </c>
      <c r="AC1833" s="30" t="s">
        <v>12</v>
      </c>
      <c r="AD1833" s="30" t="s">
        <v>13</v>
      </c>
      <c r="AE1833" s="27">
        <v>36.58</v>
      </c>
      <c r="AF1833" s="27">
        <v>2.0100000000000001E-4</v>
      </c>
      <c r="AG1833" s="27">
        <f t="shared" si="115"/>
        <v>2.8714285714285717E-6</v>
      </c>
    </row>
    <row r="1834" spans="1:33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2.8299999999999999E-2</v>
      </c>
      <c r="G1834" s="9">
        <f t="shared" si="112"/>
        <v>4.7166666666666662E-4</v>
      </c>
      <c r="K1834" s="12" t="s">
        <v>10</v>
      </c>
      <c r="L1834" s="12" t="s">
        <v>11</v>
      </c>
      <c r="M1834" s="12" t="s">
        <v>12</v>
      </c>
      <c r="N1834" s="12" t="s">
        <v>13</v>
      </c>
      <c r="O1834" s="9">
        <v>36.6</v>
      </c>
      <c r="P1834" s="9">
        <v>6.7900000000000002E-4</v>
      </c>
      <c r="Q1834" s="9">
        <f t="shared" si="113"/>
        <v>6.7900000000000002E-6</v>
      </c>
      <c r="S1834" s="21" t="s">
        <v>10</v>
      </c>
      <c r="T1834" s="21" t="s">
        <v>11</v>
      </c>
      <c r="U1834" s="21" t="s">
        <v>12</v>
      </c>
      <c r="V1834" s="21" t="s">
        <v>13</v>
      </c>
      <c r="W1834" s="18">
        <v>36.6</v>
      </c>
      <c r="X1834" s="18">
        <v>9.5040000000000001E-4</v>
      </c>
      <c r="Y1834" s="18">
        <f t="shared" si="114"/>
        <v>1.188E-5</v>
      </c>
      <c r="AA1834" s="30" t="s">
        <v>14</v>
      </c>
      <c r="AB1834" s="30" t="s">
        <v>11</v>
      </c>
      <c r="AC1834" s="30" t="s">
        <v>12</v>
      </c>
      <c r="AD1834" s="30" t="s">
        <v>13</v>
      </c>
      <c r="AE1834" s="27">
        <v>36.6</v>
      </c>
      <c r="AF1834" s="27">
        <v>1.1000000000000001E-3</v>
      </c>
      <c r="AG1834" s="27">
        <f t="shared" si="115"/>
        <v>1.5714285714285715E-5</v>
      </c>
    </row>
    <row r="1835" spans="1:33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2.2800000000000001E-2</v>
      </c>
      <c r="G1835" s="9">
        <f t="shared" si="112"/>
        <v>3.8000000000000002E-4</v>
      </c>
      <c r="K1835" s="12" t="s">
        <v>10</v>
      </c>
      <c r="L1835" s="12" t="s">
        <v>11</v>
      </c>
      <c r="M1835" s="12" t="s">
        <v>12</v>
      </c>
      <c r="N1835" s="12" t="s">
        <v>13</v>
      </c>
      <c r="O1835" s="9">
        <v>36.619999999999997</v>
      </c>
      <c r="P1835" s="9">
        <v>2.3999999999999998E-3</v>
      </c>
      <c r="Q1835" s="9">
        <f t="shared" si="113"/>
        <v>2.3999999999999997E-5</v>
      </c>
      <c r="S1835" s="21" t="s">
        <v>10</v>
      </c>
      <c r="T1835" s="21" t="s">
        <v>11</v>
      </c>
      <c r="U1835" s="21" t="s">
        <v>12</v>
      </c>
      <c r="V1835" s="21" t="s">
        <v>13</v>
      </c>
      <c r="W1835" s="18">
        <v>36.619999999999997</v>
      </c>
      <c r="X1835" s="18">
        <v>2.7000000000000001E-3</v>
      </c>
      <c r="Y1835" s="18">
        <f t="shared" si="114"/>
        <v>3.375E-5</v>
      </c>
      <c r="AA1835" s="30" t="s">
        <v>14</v>
      </c>
      <c r="AB1835" s="30" t="s">
        <v>11</v>
      </c>
      <c r="AC1835" s="30" t="s">
        <v>12</v>
      </c>
      <c r="AD1835" s="30" t="s">
        <v>13</v>
      </c>
      <c r="AE1835" s="27">
        <v>36.619999999999997</v>
      </c>
      <c r="AF1835" s="27">
        <v>2.8E-3</v>
      </c>
      <c r="AG1835" s="27">
        <f t="shared" si="115"/>
        <v>3.9999999999999996E-5</v>
      </c>
    </row>
    <row r="1836" spans="1:33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1.7500000000000002E-2</v>
      </c>
      <c r="G1836" s="9">
        <f t="shared" si="112"/>
        <v>2.9166666666666669E-4</v>
      </c>
      <c r="K1836" s="12" t="s">
        <v>10</v>
      </c>
      <c r="L1836" s="12" t="s">
        <v>11</v>
      </c>
      <c r="M1836" s="12" t="s">
        <v>12</v>
      </c>
      <c r="N1836" s="12" t="s">
        <v>13</v>
      </c>
      <c r="O1836" s="9">
        <v>36.64</v>
      </c>
      <c r="P1836" s="9">
        <v>4.8999999999999998E-3</v>
      </c>
      <c r="Q1836" s="9">
        <f t="shared" si="113"/>
        <v>4.8999999999999998E-5</v>
      </c>
      <c r="S1836" s="21" t="s">
        <v>10</v>
      </c>
      <c r="T1836" s="21" t="s">
        <v>11</v>
      </c>
      <c r="U1836" s="21" t="s">
        <v>12</v>
      </c>
      <c r="V1836" s="21" t="s">
        <v>13</v>
      </c>
      <c r="W1836" s="18">
        <v>36.64</v>
      </c>
      <c r="X1836" s="18">
        <v>5.0000000000000001E-3</v>
      </c>
      <c r="Y1836" s="18">
        <f t="shared" si="114"/>
        <v>6.2500000000000001E-5</v>
      </c>
      <c r="AA1836" s="30" t="s">
        <v>14</v>
      </c>
      <c r="AB1836" s="30" t="s">
        <v>11</v>
      </c>
      <c r="AC1836" s="30" t="s">
        <v>12</v>
      </c>
      <c r="AD1836" s="30" t="s">
        <v>13</v>
      </c>
      <c r="AE1836" s="27">
        <v>36.64</v>
      </c>
      <c r="AF1836" s="27">
        <v>5.1000000000000004E-3</v>
      </c>
      <c r="AG1836" s="27">
        <f t="shared" si="115"/>
        <v>7.285714285714286E-5</v>
      </c>
    </row>
    <row r="1837" spans="1:33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1.3299999999999999E-2</v>
      </c>
      <c r="G1837" s="9">
        <f t="shared" si="112"/>
        <v>2.2166666666666664E-4</v>
      </c>
      <c r="K1837" s="12" t="s">
        <v>10</v>
      </c>
      <c r="L1837" s="12" t="s">
        <v>11</v>
      </c>
      <c r="M1837" s="12" t="s">
        <v>12</v>
      </c>
      <c r="N1837" s="12" t="s">
        <v>13</v>
      </c>
      <c r="O1837" s="9">
        <v>36.659999999999997</v>
      </c>
      <c r="P1837" s="9">
        <v>7.6E-3</v>
      </c>
      <c r="Q1837" s="9">
        <f t="shared" si="113"/>
        <v>7.6000000000000004E-5</v>
      </c>
      <c r="S1837" s="21" t="s">
        <v>10</v>
      </c>
      <c r="T1837" s="21" t="s">
        <v>11</v>
      </c>
      <c r="U1837" s="21" t="s">
        <v>12</v>
      </c>
      <c r="V1837" s="21" t="s">
        <v>13</v>
      </c>
      <c r="W1837" s="18">
        <v>36.659999999999997</v>
      </c>
      <c r="X1837" s="18">
        <v>7.6E-3</v>
      </c>
      <c r="Y1837" s="18">
        <f t="shared" si="114"/>
        <v>9.5000000000000005E-5</v>
      </c>
      <c r="AA1837" s="30" t="s">
        <v>14</v>
      </c>
      <c r="AB1837" s="30" t="s">
        <v>11</v>
      </c>
      <c r="AC1837" s="30" t="s">
        <v>12</v>
      </c>
      <c r="AD1837" s="30" t="s">
        <v>13</v>
      </c>
      <c r="AE1837" s="27">
        <v>36.659999999999997</v>
      </c>
      <c r="AF1837" s="27">
        <v>7.6E-3</v>
      </c>
      <c r="AG1837" s="27">
        <f t="shared" si="115"/>
        <v>1.0857142857142858E-4</v>
      </c>
    </row>
    <row r="1838" spans="1:33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1.04E-2</v>
      </c>
      <c r="G1838" s="9">
        <f t="shared" si="112"/>
        <v>1.7333333333333334E-4</v>
      </c>
      <c r="K1838" s="12" t="s">
        <v>10</v>
      </c>
      <c r="L1838" s="12" t="s">
        <v>11</v>
      </c>
      <c r="M1838" s="12" t="s">
        <v>12</v>
      </c>
      <c r="N1838" s="12" t="s">
        <v>13</v>
      </c>
      <c r="O1838" s="9">
        <v>36.68</v>
      </c>
      <c r="P1838" s="9">
        <v>1.03E-2</v>
      </c>
      <c r="Q1838" s="9">
        <f t="shared" si="113"/>
        <v>1.03E-4</v>
      </c>
      <c r="S1838" s="21" t="s">
        <v>10</v>
      </c>
      <c r="T1838" s="21" t="s">
        <v>11</v>
      </c>
      <c r="U1838" s="21" t="s">
        <v>12</v>
      </c>
      <c r="V1838" s="21" t="s">
        <v>13</v>
      </c>
      <c r="W1838" s="18">
        <v>36.68</v>
      </c>
      <c r="X1838" s="18">
        <v>0.01</v>
      </c>
      <c r="Y1838" s="18">
        <f t="shared" si="114"/>
        <v>1.25E-4</v>
      </c>
      <c r="AA1838" s="30" t="s">
        <v>14</v>
      </c>
      <c r="AB1838" s="30" t="s">
        <v>11</v>
      </c>
      <c r="AC1838" s="30" t="s">
        <v>12</v>
      </c>
      <c r="AD1838" s="30" t="s">
        <v>13</v>
      </c>
      <c r="AE1838" s="27">
        <v>36.68</v>
      </c>
      <c r="AF1838" s="27">
        <v>9.9000000000000008E-3</v>
      </c>
      <c r="AG1838" s="27">
        <f t="shared" si="115"/>
        <v>1.4142857142857143E-4</v>
      </c>
    </row>
    <row r="1839" spans="1:33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8.9999999999999993E-3</v>
      </c>
      <c r="G1839" s="9">
        <f t="shared" si="112"/>
        <v>1.4999999999999999E-4</v>
      </c>
      <c r="K1839" s="12" t="s">
        <v>10</v>
      </c>
      <c r="L1839" s="12" t="s">
        <v>11</v>
      </c>
      <c r="M1839" s="12" t="s">
        <v>12</v>
      </c>
      <c r="N1839" s="12" t="s">
        <v>13</v>
      </c>
      <c r="O1839" s="9">
        <v>36.700000000000003</v>
      </c>
      <c r="P1839" s="9">
        <v>1.24E-2</v>
      </c>
      <c r="Q1839" s="9">
        <f t="shared" si="113"/>
        <v>1.2400000000000001E-4</v>
      </c>
      <c r="S1839" s="21" t="s">
        <v>10</v>
      </c>
      <c r="T1839" s="21" t="s">
        <v>11</v>
      </c>
      <c r="U1839" s="21" t="s">
        <v>12</v>
      </c>
      <c r="V1839" s="21" t="s">
        <v>13</v>
      </c>
      <c r="W1839" s="18">
        <v>36.700000000000003</v>
      </c>
      <c r="X1839" s="18">
        <v>1.1900000000000001E-2</v>
      </c>
      <c r="Y1839" s="18">
        <f t="shared" si="114"/>
        <v>1.4875000000000001E-4</v>
      </c>
      <c r="AA1839" s="30" t="s">
        <v>14</v>
      </c>
      <c r="AB1839" s="30" t="s">
        <v>11</v>
      </c>
      <c r="AC1839" s="30" t="s">
        <v>12</v>
      </c>
      <c r="AD1839" s="30" t="s">
        <v>13</v>
      </c>
      <c r="AE1839" s="27">
        <v>36.700000000000003</v>
      </c>
      <c r="AF1839" s="27">
        <v>1.17E-2</v>
      </c>
      <c r="AG1839" s="27">
        <f t="shared" si="115"/>
        <v>1.6714285714285716E-4</v>
      </c>
    </row>
    <row r="1840" spans="1:33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8.9999999999999993E-3</v>
      </c>
      <c r="G1840" s="9">
        <f t="shared" si="112"/>
        <v>1.4999999999999999E-4</v>
      </c>
      <c r="K1840" s="12" t="s">
        <v>10</v>
      </c>
      <c r="L1840" s="12" t="s">
        <v>11</v>
      </c>
      <c r="M1840" s="12" t="s">
        <v>12</v>
      </c>
      <c r="N1840" s="12" t="s">
        <v>13</v>
      </c>
      <c r="O1840" s="9">
        <v>36.72</v>
      </c>
      <c r="P1840" s="9">
        <v>1.37E-2</v>
      </c>
      <c r="Q1840" s="9">
        <f t="shared" si="113"/>
        <v>1.37E-4</v>
      </c>
      <c r="S1840" s="21" t="s">
        <v>10</v>
      </c>
      <c r="T1840" s="21" t="s">
        <v>11</v>
      </c>
      <c r="U1840" s="21" t="s">
        <v>12</v>
      </c>
      <c r="V1840" s="21" t="s">
        <v>13</v>
      </c>
      <c r="W1840" s="18">
        <v>36.72</v>
      </c>
      <c r="X1840" s="18">
        <v>1.2999999999999999E-2</v>
      </c>
      <c r="Y1840" s="18">
        <f t="shared" si="114"/>
        <v>1.6249999999999999E-4</v>
      </c>
      <c r="AA1840" s="30" t="s">
        <v>14</v>
      </c>
      <c r="AB1840" s="30" t="s">
        <v>11</v>
      </c>
      <c r="AC1840" s="30" t="s">
        <v>12</v>
      </c>
      <c r="AD1840" s="30" t="s">
        <v>13</v>
      </c>
      <c r="AE1840" s="27">
        <v>36.72</v>
      </c>
      <c r="AF1840" s="27">
        <v>1.2800000000000001E-2</v>
      </c>
      <c r="AG1840" s="27">
        <f t="shared" si="115"/>
        <v>1.8285714285714286E-4</v>
      </c>
    </row>
    <row r="1841" spans="1:33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9.9000000000000008E-3</v>
      </c>
      <c r="G1841" s="9">
        <f t="shared" si="112"/>
        <v>1.6500000000000003E-4</v>
      </c>
      <c r="K1841" s="12" t="s">
        <v>10</v>
      </c>
      <c r="L1841" s="12" t="s">
        <v>11</v>
      </c>
      <c r="M1841" s="12" t="s">
        <v>12</v>
      </c>
      <c r="N1841" s="12" t="s">
        <v>13</v>
      </c>
      <c r="O1841" s="9">
        <v>36.74</v>
      </c>
      <c r="P1841" s="9">
        <v>1.3899999999999999E-2</v>
      </c>
      <c r="Q1841" s="9">
        <f t="shared" si="113"/>
        <v>1.3899999999999999E-4</v>
      </c>
      <c r="S1841" s="21" t="s">
        <v>10</v>
      </c>
      <c r="T1841" s="21" t="s">
        <v>11</v>
      </c>
      <c r="U1841" s="21" t="s">
        <v>12</v>
      </c>
      <c r="V1841" s="21" t="s">
        <v>13</v>
      </c>
      <c r="W1841" s="18">
        <v>36.74</v>
      </c>
      <c r="X1841" s="18">
        <v>1.3100000000000001E-2</v>
      </c>
      <c r="Y1841" s="18">
        <f t="shared" si="114"/>
        <v>1.6375E-4</v>
      </c>
      <c r="AA1841" s="30" t="s">
        <v>14</v>
      </c>
      <c r="AB1841" s="30" t="s">
        <v>11</v>
      </c>
      <c r="AC1841" s="30" t="s">
        <v>12</v>
      </c>
      <c r="AD1841" s="30" t="s">
        <v>13</v>
      </c>
      <c r="AE1841" s="27">
        <v>36.74</v>
      </c>
      <c r="AF1841" s="27">
        <v>1.29E-2</v>
      </c>
      <c r="AG1841" s="27">
        <f t="shared" si="115"/>
        <v>1.8428571428571428E-4</v>
      </c>
    </row>
    <row r="1842" spans="1:33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1.1599999999999999E-2</v>
      </c>
      <c r="G1842" s="9">
        <f t="shared" si="112"/>
        <v>1.9333333333333331E-4</v>
      </c>
      <c r="K1842" s="12" t="s">
        <v>10</v>
      </c>
      <c r="L1842" s="12" t="s">
        <v>11</v>
      </c>
      <c r="M1842" s="12" t="s">
        <v>12</v>
      </c>
      <c r="N1842" s="12" t="s">
        <v>13</v>
      </c>
      <c r="O1842" s="9">
        <v>36.76</v>
      </c>
      <c r="P1842" s="9">
        <v>1.2999999999999999E-2</v>
      </c>
      <c r="Q1842" s="9">
        <f t="shared" si="113"/>
        <v>1.2999999999999999E-4</v>
      </c>
      <c r="S1842" s="21" t="s">
        <v>10</v>
      </c>
      <c r="T1842" s="21" t="s">
        <v>11</v>
      </c>
      <c r="U1842" s="21" t="s">
        <v>12</v>
      </c>
      <c r="V1842" s="21" t="s">
        <v>13</v>
      </c>
      <c r="W1842" s="18">
        <v>36.76</v>
      </c>
      <c r="X1842" s="18">
        <v>1.23E-2</v>
      </c>
      <c r="Y1842" s="18">
        <f t="shared" si="114"/>
        <v>1.5375E-4</v>
      </c>
      <c r="AA1842" s="30" t="s">
        <v>14</v>
      </c>
      <c r="AB1842" s="30" t="s">
        <v>11</v>
      </c>
      <c r="AC1842" s="30" t="s">
        <v>12</v>
      </c>
      <c r="AD1842" s="30" t="s">
        <v>13</v>
      </c>
      <c r="AE1842" s="27">
        <v>36.76</v>
      </c>
      <c r="AF1842" s="27">
        <v>1.21E-2</v>
      </c>
      <c r="AG1842" s="27">
        <f t="shared" si="115"/>
        <v>1.7285714285714287E-4</v>
      </c>
    </row>
    <row r="1843" spans="1:33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1.38E-2</v>
      </c>
      <c r="G1843" s="9">
        <f t="shared" si="112"/>
        <v>2.3000000000000001E-4</v>
      </c>
      <c r="K1843" s="12" t="s">
        <v>10</v>
      </c>
      <c r="L1843" s="12" t="s">
        <v>11</v>
      </c>
      <c r="M1843" s="12" t="s">
        <v>12</v>
      </c>
      <c r="N1843" s="12" t="s">
        <v>13</v>
      </c>
      <c r="O1843" s="9">
        <v>36.78</v>
      </c>
      <c r="P1843" s="9">
        <v>1.12E-2</v>
      </c>
      <c r="Q1843" s="9">
        <f t="shared" si="113"/>
        <v>1.12E-4</v>
      </c>
      <c r="S1843" s="21" t="s">
        <v>10</v>
      </c>
      <c r="T1843" s="21" t="s">
        <v>11</v>
      </c>
      <c r="U1843" s="21" t="s">
        <v>12</v>
      </c>
      <c r="V1843" s="21" t="s">
        <v>13</v>
      </c>
      <c r="W1843" s="18">
        <v>36.78</v>
      </c>
      <c r="X1843" s="18">
        <v>1.0699999999999999E-2</v>
      </c>
      <c r="Y1843" s="18">
        <f t="shared" si="114"/>
        <v>1.3375E-4</v>
      </c>
      <c r="AA1843" s="30" t="s">
        <v>14</v>
      </c>
      <c r="AB1843" s="30" t="s">
        <v>11</v>
      </c>
      <c r="AC1843" s="30" t="s">
        <v>12</v>
      </c>
      <c r="AD1843" s="30" t="s">
        <v>13</v>
      </c>
      <c r="AE1843" s="27">
        <v>36.78</v>
      </c>
      <c r="AF1843" s="27">
        <v>1.04E-2</v>
      </c>
      <c r="AG1843" s="27">
        <f t="shared" si="115"/>
        <v>1.4857142857142857E-4</v>
      </c>
    </row>
    <row r="1844" spans="1:33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1.6199999999999999E-2</v>
      </c>
      <c r="G1844" s="9">
        <f t="shared" si="112"/>
        <v>2.7E-4</v>
      </c>
      <c r="K1844" s="12" t="s">
        <v>10</v>
      </c>
      <c r="L1844" s="12" t="s">
        <v>11</v>
      </c>
      <c r="M1844" s="12" t="s">
        <v>12</v>
      </c>
      <c r="N1844" s="12" t="s">
        <v>13</v>
      </c>
      <c r="O1844" s="9">
        <v>36.799999999999997</v>
      </c>
      <c r="P1844" s="9">
        <v>8.8000000000000005E-3</v>
      </c>
      <c r="Q1844" s="9">
        <f t="shared" si="113"/>
        <v>8.8000000000000011E-5</v>
      </c>
      <c r="S1844" s="21" t="s">
        <v>10</v>
      </c>
      <c r="T1844" s="21" t="s">
        <v>11</v>
      </c>
      <c r="U1844" s="21" t="s">
        <v>12</v>
      </c>
      <c r="V1844" s="21" t="s">
        <v>13</v>
      </c>
      <c r="W1844" s="18">
        <v>36.799999999999997</v>
      </c>
      <c r="X1844" s="18">
        <v>8.5000000000000006E-3</v>
      </c>
      <c r="Y1844" s="18">
        <f t="shared" si="114"/>
        <v>1.0625000000000001E-4</v>
      </c>
      <c r="AA1844" s="30" t="s">
        <v>14</v>
      </c>
      <c r="AB1844" s="30" t="s">
        <v>11</v>
      </c>
      <c r="AC1844" s="30" t="s">
        <v>12</v>
      </c>
      <c r="AD1844" s="30" t="s">
        <v>13</v>
      </c>
      <c r="AE1844" s="27">
        <v>36.799999999999997</v>
      </c>
      <c r="AF1844" s="27">
        <v>8.2000000000000007E-3</v>
      </c>
      <c r="AG1844" s="27">
        <f t="shared" si="115"/>
        <v>1.1714285714285715E-4</v>
      </c>
    </row>
    <row r="1845" spans="1:33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1.8499999999999999E-2</v>
      </c>
      <c r="G1845" s="9">
        <f t="shared" si="112"/>
        <v>3.0833333333333331E-4</v>
      </c>
      <c r="K1845" s="12" t="s">
        <v>10</v>
      </c>
      <c r="L1845" s="12" t="s">
        <v>11</v>
      </c>
      <c r="M1845" s="12" t="s">
        <v>12</v>
      </c>
      <c r="N1845" s="12" t="s">
        <v>13</v>
      </c>
      <c r="O1845" s="9">
        <v>36.82</v>
      </c>
      <c r="P1845" s="9">
        <v>6.0000000000000001E-3</v>
      </c>
      <c r="Q1845" s="9">
        <f t="shared" si="113"/>
        <v>6.0000000000000002E-5</v>
      </c>
      <c r="S1845" s="21" t="s">
        <v>10</v>
      </c>
      <c r="T1845" s="21" t="s">
        <v>11</v>
      </c>
      <c r="U1845" s="21" t="s">
        <v>12</v>
      </c>
      <c r="V1845" s="21" t="s">
        <v>13</v>
      </c>
      <c r="W1845" s="18">
        <v>36.82</v>
      </c>
      <c r="X1845" s="18">
        <v>5.8999999999999999E-3</v>
      </c>
      <c r="Y1845" s="18">
        <f t="shared" si="114"/>
        <v>7.3750000000000004E-5</v>
      </c>
      <c r="AA1845" s="30" t="s">
        <v>14</v>
      </c>
      <c r="AB1845" s="30" t="s">
        <v>11</v>
      </c>
      <c r="AC1845" s="30" t="s">
        <v>12</v>
      </c>
      <c r="AD1845" s="30" t="s">
        <v>13</v>
      </c>
      <c r="AE1845" s="27">
        <v>36.82</v>
      </c>
      <c r="AF1845" s="27">
        <v>5.4999999999999997E-3</v>
      </c>
      <c r="AG1845" s="27">
        <f t="shared" si="115"/>
        <v>7.8571428571428566E-5</v>
      </c>
    </row>
    <row r="1846" spans="1:33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2.0500000000000001E-2</v>
      </c>
      <c r="G1846" s="9">
        <f t="shared" si="112"/>
        <v>3.4166666666666666E-4</v>
      </c>
      <c r="K1846" s="12" t="s">
        <v>10</v>
      </c>
      <c r="L1846" s="12" t="s">
        <v>11</v>
      </c>
      <c r="M1846" s="12" t="s">
        <v>12</v>
      </c>
      <c r="N1846" s="12" t="s">
        <v>13</v>
      </c>
      <c r="O1846" s="9">
        <v>36.840000000000003</v>
      </c>
      <c r="P1846" s="9">
        <v>3.2000000000000002E-3</v>
      </c>
      <c r="Q1846" s="9">
        <f t="shared" si="113"/>
        <v>3.1999999999999999E-5</v>
      </c>
      <c r="S1846" s="21" t="s">
        <v>10</v>
      </c>
      <c r="T1846" s="21" t="s">
        <v>11</v>
      </c>
      <c r="U1846" s="21" t="s">
        <v>12</v>
      </c>
      <c r="V1846" s="21" t="s">
        <v>13</v>
      </c>
      <c r="W1846" s="18">
        <v>36.840000000000003</v>
      </c>
      <c r="X1846" s="18">
        <v>3.2000000000000002E-3</v>
      </c>
      <c r="Y1846" s="18">
        <f t="shared" si="114"/>
        <v>4.0000000000000003E-5</v>
      </c>
      <c r="AA1846" s="30" t="s">
        <v>14</v>
      </c>
      <c r="AB1846" s="30" t="s">
        <v>11</v>
      </c>
      <c r="AC1846" s="30" t="s">
        <v>12</v>
      </c>
      <c r="AD1846" s="30" t="s">
        <v>13</v>
      </c>
      <c r="AE1846" s="27">
        <v>36.840000000000003</v>
      </c>
      <c r="AF1846" s="27">
        <v>2.8E-3</v>
      </c>
      <c r="AG1846" s="27">
        <f t="shared" si="115"/>
        <v>3.9999999999999996E-5</v>
      </c>
    </row>
    <row r="1847" spans="1:33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2.24E-2</v>
      </c>
      <c r="G1847" s="9">
        <f t="shared" si="112"/>
        <v>3.7333333333333332E-4</v>
      </c>
      <c r="K1847" s="12" t="s">
        <v>10</v>
      </c>
      <c r="L1847" s="12" t="s">
        <v>11</v>
      </c>
      <c r="M1847" s="12" t="s">
        <v>12</v>
      </c>
      <c r="N1847" s="12" t="s">
        <v>13</v>
      </c>
      <c r="O1847" s="9">
        <v>36.86</v>
      </c>
      <c r="P1847" s="9">
        <v>6.5979999999999999E-4</v>
      </c>
      <c r="Q1847" s="9">
        <f t="shared" si="113"/>
        <v>6.5980000000000002E-6</v>
      </c>
      <c r="S1847" s="21" t="s">
        <v>10</v>
      </c>
      <c r="T1847" s="21" t="s">
        <v>11</v>
      </c>
      <c r="U1847" s="21" t="s">
        <v>12</v>
      </c>
      <c r="V1847" s="21" t="s">
        <v>13</v>
      </c>
      <c r="W1847" s="18">
        <v>36.86</v>
      </c>
      <c r="X1847" s="18">
        <v>9.1169999999999999E-4</v>
      </c>
      <c r="Y1847" s="18">
        <f t="shared" si="114"/>
        <v>1.139625E-5</v>
      </c>
      <c r="AA1847" s="30" t="s">
        <v>14</v>
      </c>
      <c r="AB1847" s="30" t="s">
        <v>11</v>
      </c>
      <c r="AC1847" s="30" t="s">
        <v>12</v>
      </c>
      <c r="AD1847" s="30" t="s">
        <v>13</v>
      </c>
      <c r="AE1847" s="27">
        <v>36.86</v>
      </c>
      <c r="AF1847" s="27">
        <v>3.6059999999999998E-4</v>
      </c>
      <c r="AG1847" s="27">
        <f t="shared" si="115"/>
        <v>5.1514285714285715E-6</v>
      </c>
    </row>
    <row r="1848" spans="1:33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2.4E-2</v>
      </c>
      <c r="G1848" s="9">
        <f t="shared" si="112"/>
        <v>4.0000000000000002E-4</v>
      </c>
      <c r="K1848" s="12" t="s">
        <v>10</v>
      </c>
      <c r="L1848" s="12" t="s">
        <v>11</v>
      </c>
      <c r="M1848" s="12" t="s">
        <v>12</v>
      </c>
      <c r="N1848" s="12" t="s">
        <v>13</v>
      </c>
      <c r="O1848" s="9">
        <v>36.880000000000003</v>
      </c>
      <c r="P1848" s="9">
        <v>-1.4E-3</v>
      </c>
      <c r="Q1848" s="9">
        <f t="shared" si="113"/>
        <v>-1.4E-5</v>
      </c>
      <c r="S1848" s="21" t="s">
        <v>10</v>
      </c>
      <c r="T1848" s="21" t="s">
        <v>11</v>
      </c>
      <c r="U1848" s="21" t="s">
        <v>12</v>
      </c>
      <c r="V1848" s="21" t="s">
        <v>13</v>
      </c>
      <c r="W1848" s="18">
        <v>36.880000000000003</v>
      </c>
      <c r="X1848" s="18">
        <v>-9.5779999999999997E-4</v>
      </c>
      <c r="Y1848" s="18">
        <f t="shared" si="114"/>
        <v>-1.1972499999999999E-5</v>
      </c>
      <c r="AA1848" s="30" t="s">
        <v>14</v>
      </c>
      <c r="AB1848" s="30" t="s">
        <v>11</v>
      </c>
      <c r="AC1848" s="30" t="s">
        <v>12</v>
      </c>
      <c r="AD1848" s="30" t="s">
        <v>13</v>
      </c>
      <c r="AE1848" s="27">
        <v>36.880000000000003</v>
      </c>
      <c r="AF1848" s="27">
        <v>-1.6000000000000001E-3</v>
      </c>
      <c r="AG1848" s="27">
        <f t="shared" si="115"/>
        <v>-2.2857142857142858E-5</v>
      </c>
    </row>
    <row r="1849" spans="1:33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2.5000000000000001E-2</v>
      </c>
      <c r="G1849" s="9">
        <f t="shared" si="112"/>
        <v>4.1666666666666669E-4</v>
      </c>
      <c r="K1849" s="12" t="s">
        <v>10</v>
      </c>
      <c r="L1849" s="12" t="s">
        <v>11</v>
      </c>
      <c r="M1849" s="12" t="s">
        <v>12</v>
      </c>
      <c r="N1849" s="12" t="s">
        <v>13</v>
      </c>
      <c r="O1849" s="9">
        <v>36.9</v>
      </c>
      <c r="P1849" s="9">
        <v>-3.3E-3</v>
      </c>
      <c r="Q1849" s="9">
        <f t="shared" si="113"/>
        <v>-3.3000000000000003E-5</v>
      </c>
      <c r="S1849" s="21" t="s">
        <v>10</v>
      </c>
      <c r="T1849" s="21" t="s">
        <v>11</v>
      </c>
      <c r="U1849" s="21" t="s">
        <v>12</v>
      </c>
      <c r="V1849" s="21" t="s">
        <v>13</v>
      </c>
      <c r="W1849" s="18">
        <v>36.9</v>
      </c>
      <c r="X1849" s="18">
        <v>-2.7000000000000001E-3</v>
      </c>
      <c r="Y1849" s="18">
        <f t="shared" si="114"/>
        <v>-3.375E-5</v>
      </c>
      <c r="AA1849" s="30" t="s">
        <v>14</v>
      </c>
      <c r="AB1849" s="30" t="s">
        <v>11</v>
      </c>
      <c r="AC1849" s="30" t="s">
        <v>12</v>
      </c>
      <c r="AD1849" s="30" t="s">
        <v>13</v>
      </c>
      <c r="AE1849" s="27">
        <v>36.9</v>
      </c>
      <c r="AF1849" s="27">
        <v>-3.3999999999999998E-3</v>
      </c>
      <c r="AG1849" s="27">
        <f t="shared" si="115"/>
        <v>-4.8571428571428569E-5</v>
      </c>
    </row>
    <row r="1850" spans="1:33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2.4799999999999999E-2</v>
      </c>
      <c r="G1850" s="9">
        <f t="shared" si="112"/>
        <v>4.1333333333333332E-4</v>
      </c>
      <c r="K1850" s="12" t="s">
        <v>10</v>
      </c>
      <c r="L1850" s="12" t="s">
        <v>11</v>
      </c>
      <c r="M1850" s="12" t="s">
        <v>12</v>
      </c>
      <c r="N1850" s="12" t="s">
        <v>13</v>
      </c>
      <c r="O1850" s="9">
        <v>36.92</v>
      </c>
      <c r="P1850" s="9">
        <v>-5.3E-3</v>
      </c>
      <c r="Q1850" s="9">
        <f t="shared" si="113"/>
        <v>-5.3000000000000001E-5</v>
      </c>
      <c r="S1850" s="21" t="s">
        <v>10</v>
      </c>
      <c r="T1850" s="21" t="s">
        <v>11</v>
      </c>
      <c r="U1850" s="21" t="s">
        <v>12</v>
      </c>
      <c r="V1850" s="21" t="s">
        <v>13</v>
      </c>
      <c r="W1850" s="18">
        <v>36.92</v>
      </c>
      <c r="X1850" s="18">
        <v>-4.4999999999999997E-3</v>
      </c>
      <c r="Y1850" s="18">
        <f t="shared" si="114"/>
        <v>-5.6249999999999998E-5</v>
      </c>
      <c r="AA1850" s="30" t="s">
        <v>14</v>
      </c>
      <c r="AB1850" s="30" t="s">
        <v>11</v>
      </c>
      <c r="AC1850" s="30" t="s">
        <v>12</v>
      </c>
      <c r="AD1850" s="30" t="s">
        <v>13</v>
      </c>
      <c r="AE1850" s="27">
        <v>36.92</v>
      </c>
      <c r="AF1850" s="27">
        <v>-5.1999999999999998E-3</v>
      </c>
      <c r="AG1850" s="27">
        <f t="shared" si="115"/>
        <v>-7.4285714285714287E-5</v>
      </c>
    </row>
    <row r="1851" spans="1:33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2.3199999999999998E-2</v>
      </c>
      <c r="G1851" s="9">
        <f t="shared" si="112"/>
        <v>3.8666666666666661E-4</v>
      </c>
      <c r="K1851" s="12" t="s">
        <v>10</v>
      </c>
      <c r="L1851" s="12" t="s">
        <v>11</v>
      </c>
      <c r="M1851" s="12" t="s">
        <v>12</v>
      </c>
      <c r="N1851" s="12" t="s">
        <v>13</v>
      </c>
      <c r="O1851" s="9">
        <v>36.94</v>
      </c>
      <c r="P1851" s="9">
        <v>-7.3000000000000001E-3</v>
      </c>
      <c r="Q1851" s="9">
        <f t="shared" si="113"/>
        <v>-7.2999999999999999E-5</v>
      </c>
      <c r="S1851" s="21" t="s">
        <v>10</v>
      </c>
      <c r="T1851" s="21" t="s">
        <v>11</v>
      </c>
      <c r="U1851" s="21" t="s">
        <v>12</v>
      </c>
      <c r="V1851" s="21" t="s">
        <v>13</v>
      </c>
      <c r="W1851" s="18">
        <v>36.94</v>
      </c>
      <c r="X1851" s="18">
        <v>-6.3E-3</v>
      </c>
      <c r="Y1851" s="18">
        <f t="shared" si="114"/>
        <v>-7.8750000000000003E-5</v>
      </c>
      <c r="AA1851" s="30" t="s">
        <v>14</v>
      </c>
      <c r="AB1851" s="30" t="s">
        <v>11</v>
      </c>
      <c r="AC1851" s="30" t="s">
        <v>12</v>
      </c>
      <c r="AD1851" s="30" t="s">
        <v>13</v>
      </c>
      <c r="AE1851" s="27">
        <v>36.94</v>
      </c>
      <c r="AF1851" s="27">
        <v>-7.0000000000000001E-3</v>
      </c>
      <c r="AG1851" s="27">
        <f t="shared" si="115"/>
        <v>-1E-4</v>
      </c>
    </row>
    <row r="1852" spans="1:33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0.02</v>
      </c>
      <c r="G1852" s="9">
        <f t="shared" si="112"/>
        <v>3.3333333333333332E-4</v>
      </c>
      <c r="K1852" s="12" t="s">
        <v>10</v>
      </c>
      <c r="L1852" s="12" t="s">
        <v>11</v>
      </c>
      <c r="M1852" s="12" t="s">
        <v>12</v>
      </c>
      <c r="N1852" s="12" t="s">
        <v>13</v>
      </c>
      <c r="O1852" s="9">
        <v>36.96</v>
      </c>
      <c r="P1852" s="9">
        <v>-8.8999999999999999E-3</v>
      </c>
      <c r="Q1852" s="9">
        <f t="shared" si="113"/>
        <v>-8.8999999999999995E-5</v>
      </c>
      <c r="S1852" s="21" t="s">
        <v>10</v>
      </c>
      <c r="T1852" s="21" t="s">
        <v>11</v>
      </c>
      <c r="U1852" s="21" t="s">
        <v>12</v>
      </c>
      <c r="V1852" s="21" t="s">
        <v>13</v>
      </c>
      <c r="W1852" s="18">
        <v>36.96</v>
      </c>
      <c r="X1852" s="18">
        <v>-7.9000000000000008E-3</v>
      </c>
      <c r="Y1852" s="18">
        <f t="shared" si="114"/>
        <v>-9.8750000000000015E-5</v>
      </c>
      <c r="AA1852" s="30" t="s">
        <v>14</v>
      </c>
      <c r="AB1852" s="30" t="s">
        <v>11</v>
      </c>
      <c r="AC1852" s="30" t="s">
        <v>12</v>
      </c>
      <c r="AD1852" s="30" t="s">
        <v>13</v>
      </c>
      <c r="AE1852" s="27">
        <v>36.96</v>
      </c>
      <c r="AF1852" s="27">
        <v>-8.3999999999999995E-3</v>
      </c>
      <c r="AG1852" s="27">
        <f t="shared" si="115"/>
        <v>-1.1999999999999999E-4</v>
      </c>
    </row>
    <row r="1853" spans="1:33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1.52E-2</v>
      </c>
      <c r="G1853" s="9">
        <f t="shared" si="112"/>
        <v>2.5333333333333333E-4</v>
      </c>
      <c r="K1853" s="12" t="s">
        <v>10</v>
      </c>
      <c r="L1853" s="12" t="s">
        <v>11</v>
      </c>
      <c r="M1853" s="12" t="s">
        <v>12</v>
      </c>
      <c r="N1853" s="12" t="s">
        <v>13</v>
      </c>
      <c r="O1853" s="9">
        <v>36.979999999999997</v>
      </c>
      <c r="P1853" s="9">
        <v>-1.01E-2</v>
      </c>
      <c r="Q1853" s="9">
        <f t="shared" si="113"/>
        <v>-1.01E-4</v>
      </c>
      <c r="S1853" s="21" t="s">
        <v>10</v>
      </c>
      <c r="T1853" s="21" t="s">
        <v>11</v>
      </c>
      <c r="U1853" s="21" t="s">
        <v>12</v>
      </c>
      <c r="V1853" s="21" t="s">
        <v>13</v>
      </c>
      <c r="W1853" s="18">
        <v>36.979999999999997</v>
      </c>
      <c r="X1853" s="18">
        <v>-8.9999999999999993E-3</v>
      </c>
      <c r="Y1853" s="18">
        <f t="shared" si="114"/>
        <v>-1.125E-4</v>
      </c>
      <c r="AA1853" s="30" t="s">
        <v>14</v>
      </c>
      <c r="AB1853" s="30" t="s">
        <v>11</v>
      </c>
      <c r="AC1853" s="30" t="s">
        <v>12</v>
      </c>
      <c r="AD1853" s="30" t="s">
        <v>13</v>
      </c>
      <c r="AE1853" s="27">
        <v>36.979999999999997</v>
      </c>
      <c r="AF1853" s="27">
        <v>-9.4000000000000004E-3</v>
      </c>
      <c r="AG1853" s="27">
        <f t="shared" si="115"/>
        <v>-1.3428571428571428E-4</v>
      </c>
    </row>
    <row r="1854" spans="1:33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8.8999999999999999E-3</v>
      </c>
      <c r="G1854" s="9">
        <f t="shared" si="112"/>
        <v>1.4833333333333332E-4</v>
      </c>
      <c r="K1854" s="12" t="s">
        <v>10</v>
      </c>
      <c r="L1854" s="12" t="s">
        <v>11</v>
      </c>
      <c r="M1854" s="12" t="s">
        <v>12</v>
      </c>
      <c r="N1854" s="12" t="s">
        <v>13</v>
      </c>
      <c r="O1854" s="9">
        <v>37</v>
      </c>
      <c r="P1854" s="9">
        <v>-1.11E-2</v>
      </c>
      <c r="Q1854" s="9">
        <f t="shared" si="113"/>
        <v>-1.11E-4</v>
      </c>
      <c r="S1854" s="21" t="s">
        <v>10</v>
      </c>
      <c r="T1854" s="21" t="s">
        <v>11</v>
      </c>
      <c r="U1854" s="21" t="s">
        <v>12</v>
      </c>
      <c r="V1854" s="21" t="s">
        <v>13</v>
      </c>
      <c r="W1854" s="18">
        <v>37</v>
      </c>
      <c r="X1854" s="18">
        <v>-0.01</v>
      </c>
      <c r="Y1854" s="18">
        <f t="shared" si="114"/>
        <v>-1.25E-4</v>
      </c>
      <c r="AA1854" s="30" t="s">
        <v>14</v>
      </c>
      <c r="AB1854" s="30" t="s">
        <v>11</v>
      </c>
      <c r="AC1854" s="30" t="s">
        <v>12</v>
      </c>
      <c r="AD1854" s="30" t="s">
        <v>13</v>
      </c>
      <c r="AE1854" s="27">
        <v>37</v>
      </c>
      <c r="AF1854" s="27">
        <v>-1.04E-2</v>
      </c>
      <c r="AG1854" s="27">
        <f t="shared" si="115"/>
        <v>-1.4857142857142857E-4</v>
      </c>
    </row>
    <row r="1855" spans="1:33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1.2999999999999999E-3</v>
      </c>
      <c r="G1855" s="9">
        <f t="shared" si="112"/>
        <v>2.1666666666666667E-5</v>
      </c>
      <c r="K1855" s="12" t="s">
        <v>10</v>
      </c>
      <c r="L1855" s="12" t="s">
        <v>11</v>
      </c>
      <c r="M1855" s="12" t="s">
        <v>12</v>
      </c>
      <c r="N1855" s="12" t="s">
        <v>13</v>
      </c>
      <c r="O1855" s="9">
        <v>37.020000000000003</v>
      </c>
      <c r="P1855" s="9">
        <v>-1.24E-2</v>
      </c>
      <c r="Q1855" s="9">
        <f t="shared" si="113"/>
        <v>-1.2400000000000001E-4</v>
      </c>
      <c r="S1855" s="21" t="s">
        <v>10</v>
      </c>
      <c r="T1855" s="21" t="s">
        <v>11</v>
      </c>
      <c r="U1855" s="21" t="s">
        <v>12</v>
      </c>
      <c r="V1855" s="21" t="s">
        <v>13</v>
      </c>
      <c r="W1855" s="18">
        <v>37.020000000000003</v>
      </c>
      <c r="X1855" s="18">
        <v>-1.14E-2</v>
      </c>
      <c r="Y1855" s="18">
        <f t="shared" si="114"/>
        <v>-1.4249999999999999E-4</v>
      </c>
      <c r="AA1855" s="30" t="s">
        <v>14</v>
      </c>
      <c r="AB1855" s="30" t="s">
        <v>11</v>
      </c>
      <c r="AC1855" s="30" t="s">
        <v>12</v>
      </c>
      <c r="AD1855" s="30" t="s">
        <v>13</v>
      </c>
      <c r="AE1855" s="27">
        <v>37.020000000000003</v>
      </c>
      <c r="AF1855" s="27">
        <v>-1.1900000000000001E-2</v>
      </c>
      <c r="AG1855" s="27">
        <f t="shared" si="115"/>
        <v>-1.7000000000000001E-4</v>
      </c>
    </row>
    <row r="1856" spans="1:33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-7.1000000000000004E-3</v>
      </c>
      <c r="G1856" s="9">
        <f t="shared" si="112"/>
        <v>-1.1833333333333334E-4</v>
      </c>
      <c r="K1856" s="12" t="s">
        <v>10</v>
      </c>
      <c r="L1856" s="12" t="s">
        <v>11</v>
      </c>
      <c r="M1856" s="12" t="s">
        <v>12</v>
      </c>
      <c r="N1856" s="12" t="s">
        <v>13</v>
      </c>
      <c r="O1856" s="9">
        <v>37.04</v>
      </c>
      <c r="P1856" s="9">
        <v>-1.3899999999999999E-2</v>
      </c>
      <c r="Q1856" s="9">
        <f t="shared" si="113"/>
        <v>-1.3899999999999999E-4</v>
      </c>
      <c r="S1856" s="21" t="s">
        <v>10</v>
      </c>
      <c r="T1856" s="21" t="s">
        <v>11</v>
      </c>
      <c r="U1856" s="21" t="s">
        <v>12</v>
      </c>
      <c r="V1856" s="21" t="s">
        <v>13</v>
      </c>
      <c r="W1856" s="18">
        <v>37.04</v>
      </c>
      <c r="X1856" s="18">
        <v>-1.2999999999999999E-2</v>
      </c>
      <c r="Y1856" s="18">
        <f t="shared" si="114"/>
        <v>-1.6249999999999999E-4</v>
      </c>
      <c r="AA1856" s="30" t="s">
        <v>14</v>
      </c>
      <c r="AB1856" s="30" t="s">
        <v>11</v>
      </c>
      <c r="AC1856" s="30" t="s">
        <v>12</v>
      </c>
      <c r="AD1856" s="30" t="s">
        <v>13</v>
      </c>
      <c r="AE1856" s="27">
        <v>37.04</v>
      </c>
      <c r="AF1856" s="27">
        <v>-1.3599999999999999E-2</v>
      </c>
      <c r="AG1856" s="27">
        <f t="shared" si="115"/>
        <v>-1.9428571428571428E-4</v>
      </c>
    </row>
    <row r="1857" spans="1:33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-1.55E-2</v>
      </c>
      <c r="G1857" s="9">
        <f t="shared" si="112"/>
        <v>-2.5833333333333334E-4</v>
      </c>
      <c r="K1857" s="12" t="s">
        <v>10</v>
      </c>
      <c r="L1857" s="12" t="s">
        <v>11</v>
      </c>
      <c r="M1857" s="12" t="s">
        <v>12</v>
      </c>
      <c r="N1857" s="12" t="s">
        <v>13</v>
      </c>
      <c r="O1857" s="9">
        <v>37.06</v>
      </c>
      <c r="P1857" s="9">
        <v>-1.54E-2</v>
      </c>
      <c r="Q1857" s="9">
        <f t="shared" si="113"/>
        <v>-1.54E-4</v>
      </c>
      <c r="S1857" s="21" t="s">
        <v>10</v>
      </c>
      <c r="T1857" s="21" t="s">
        <v>11</v>
      </c>
      <c r="U1857" s="21" t="s">
        <v>12</v>
      </c>
      <c r="V1857" s="21" t="s">
        <v>13</v>
      </c>
      <c r="W1857" s="18">
        <v>37.06</v>
      </c>
      <c r="X1857" s="18">
        <v>-1.46E-2</v>
      </c>
      <c r="Y1857" s="18">
        <f t="shared" si="114"/>
        <v>-1.8249999999999999E-4</v>
      </c>
      <c r="AA1857" s="30" t="s">
        <v>14</v>
      </c>
      <c r="AB1857" s="30" t="s">
        <v>11</v>
      </c>
      <c r="AC1857" s="30" t="s">
        <v>12</v>
      </c>
      <c r="AD1857" s="30" t="s">
        <v>13</v>
      </c>
      <c r="AE1857" s="27">
        <v>37.06</v>
      </c>
      <c r="AF1857" s="27">
        <v>-1.52E-2</v>
      </c>
      <c r="AG1857" s="27">
        <f t="shared" si="115"/>
        <v>-2.1714285714285715E-4</v>
      </c>
    </row>
    <row r="1858" spans="1:33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-2.35E-2</v>
      </c>
      <c r="G1858" s="9">
        <f t="shared" si="112"/>
        <v>-3.9166666666666668E-4</v>
      </c>
      <c r="K1858" s="12" t="s">
        <v>10</v>
      </c>
      <c r="L1858" s="12" t="s">
        <v>11</v>
      </c>
      <c r="M1858" s="12" t="s">
        <v>12</v>
      </c>
      <c r="N1858" s="12" t="s">
        <v>13</v>
      </c>
      <c r="O1858" s="9">
        <v>37.08</v>
      </c>
      <c r="P1858" s="9">
        <v>-1.66E-2</v>
      </c>
      <c r="Q1858" s="9">
        <f t="shared" si="113"/>
        <v>-1.66E-4</v>
      </c>
      <c r="S1858" s="21" t="s">
        <v>10</v>
      </c>
      <c r="T1858" s="21" t="s">
        <v>11</v>
      </c>
      <c r="U1858" s="21" t="s">
        <v>12</v>
      </c>
      <c r="V1858" s="21" t="s">
        <v>13</v>
      </c>
      <c r="W1858" s="18">
        <v>37.08</v>
      </c>
      <c r="X1858" s="18">
        <v>-1.5800000000000002E-2</v>
      </c>
      <c r="Y1858" s="18">
        <f t="shared" si="114"/>
        <v>-1.9750000000000003E-4</v>
      </c>
      <c r="AA1858" s="30" t="s">
        <v>14</v>
      </c>
      <c r="AB1858" s="30" t="s">
        <v>11</v>
      </c>
      <c r="AC1858" s="30" t="s">
        <v>12</v>
      </c>
      <c r="AD1858" s="30" t="s">
        <v>13</v>
      </c>
      <c r="AE1858" s="27">
        <v>37.08</v>
      </c>
      <c r="AF1858" s="27">
        <v>-1.6299999999999999E-2</v>
      </c>
      <c r="AG1858" s="27">
        <f t="shared" si="115"/>
        <v>-2.3285714285714283E-4</v>
      </c>
    </row>
    <row r="1859" spans="1:33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-3.0499999999999999E-2</v>
      </c>
      <c r="G1859" s="9">
        <f t="shared" si="112"/>
        <v>-5.0833333333333329E-4</v>
      </c>
      <c r="K1859" s="12" t="s">
        <v>10</v>
      </c>
      <c r="L1859" s="12" t="s">
        <v>11</v>
      </c>
      <c r="M1859" s="12" t="s">
        <v>12</v>
      </c>
      <c r="N1859" s="12" t="s">
        <v>13</v>
      </c>
      <c r="O1859" s="9">
        <v>37.1</v>
      </c>
      <c r="P1859" s="9">
        <v>-1.7299999999999999E-2</v>
      </c>
      <c r="Q1859" s="9">
        <f t="shared" si="113"/>
        <v>-1.73E-4</v>
      </c>
      <c r="S1859" s="21" t="s">
        <v>10</v>
      </c>
      <c r="T1859" s="21" t="s">
        <v>11</v>
      </c>
      <c r="U1859" s="21" t="s">
        <v>12</v>
      </c>
      <c r="V1859" s="21" t="s">
        <v>13</v>
      </c>
      <c r="W1859" s="18">
        <v>37.1</v>
      </c>
      <c r="X1859" s="18">
        <v>-1.66E-2</v>
      </c>
      <c r="Y1859" s="18">
        <f t="shared" si="114"/>
        <v>-2.075E-4</v>
      </c>
      <c r="AA1859" s="30" t="s">
        <v>14</v>
      </c>
      <c r="AB1859" s="30" t="s">
        <v>11</v>
      </c>
      <c r="AC1859" s="30" t="s">
        <v>12</v>
      </c>
      <c r="AD1859" s="30" t="s">
        <v>13</v>
      </c>
      <c r="AE1859" s="27">
        <v>37.1</v>
      </c>
      <c r="AF1859" s="27">
        <v>-1.7000000000000001E-2</v>
      </c>
      <c r="AG1859" s="27">
        <f t="shared" si="115"/>
        <v>-2.4285714285714289E-4</v>
      </c>
    </row>
    <row r="1860" spans="1:33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-3.6299999999999999E-2</v>
      </c>
      <c r="G1860" s="9">
        <f t="shared" si="112"/>
        <v>-6.0499999999999996E-4</v>
      </c>
      <c r="K1860" s="12" t="s">
        <v>10</v>
      </c>
      <c r="L1860" s="12" t="s">
        <v>11</v>
      </c>
      <c r="M1860" s="12" t="s">
        <v>12</v>
      </c>
      <c r="N1860" s="12" t="s">
        <v>13</v>
      </c>
      <c r="O1860" s="9">
        <v>37.119999999999997</v>
      </c>
      <c r="P1860" s="9">
        <v>-1.77E-2</v>
      </c>
      <c r="Q1860" s="9">
        <f t="shared" si="113"/>
        <v>-1.7699999999999999E-4</v>
      </c>
      <c r="S1860" s="21" t="s">
        <v>10</v>
      </c>
      <c r="T1860" s="21" t="s">
        <v>11</v>
      </c>
      <c r="U1860" s="21" t="s">
        <v>12</v>
      </c>
      <c r="V1860" s="21" t="s">
        <v>13</v>
      </c>
      <c r="W1860" s="18">
        <v>37.119999999999997</v>
      </c>
      <c r="X1860" s="18">
        <v>-1.6899999999999998E-2</v>
      </c>
      <c r="Y1860" s="18">
        <f t="shared" si="114"/>
        <v>-2.1124999999999998E-4</v>
      </c>
      <c r="AA1860" s="30" t="s">
        <v>14</v>
      </c>
      <c r="AB1860" s="30" t="s">
        <v>11</v>
      </c>
      <c r="AC1860" s="30" t="s">
        <v>12</v>
      </c>
      <c r="AD1860" s="30" t="s">
        <v>13</v>
      </c>
      <c r="AE1860" s="27">
        <v>37.119999999999997</v>
      </c>
      <c r="AF1860" s="27">
        <v>-1.72E-2</v>
      </c>
      <c r="AG1860" s="27">
        <f t="shared" si="115"/>
        <v>-2.4571428571428574E-4</v>
      </c>
    </row>
    <row r="1861" spans="1:33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-4.07E-2</v>
      </c>
      <c r="G1861" s="9">
        <f t="shared" ref="G1861:G1924" si="116">F1861/60</f>
        <v>-6.7833333333333331E-4</v>
      </c>
      <c r="K1861" s="12" t="s">
        <v>10</v>
      </c>
      <c r="L1861" s="12" t="s">
        <v>11</v>
      </c>
      <c r="M1861" s="12" t="s">
        <v>12</v>
      </c>
      <c r="N1861" s="12" t="s">
        <v>13</v>
      </c>
      <c r="O1861" s="9">
        <v>37.14</v>
      </c>
      <c r="P1861" s="9">
        <v>-1.7500000000000002E-2</v>
      </c>
      <c r="Q1861" s="9">
        <f t="shared" ref="Q1861:Q1924" si="117">P1861/100</f>
        <v>-1.7500000000000003E-4</v>
      </c>
      <c r="S1861" s="21" t="s">
        <v>10</v>
      </c>
      <c r="T1861" s="21" t="s">
        <v>11</v>
      </c>
      <c r="U1861" s="21" t="s">
        <v>12</v>
      </c>
      <c r="V1861" s="21" t="s">
        <v>13</v>
      </c>
      <c r="W1861" s="18">
        <v>37.14</v>
      </c>
      <c r="X1861" s="18">
        <v>-1.6799999999999999E-2</v>
      </c>
      <c r="Y1861" s="18">
        <f t="shared" ref="Y1861:Y1924" si="118">X1861/80</f>
        <v>-2.0999999999999998E-4</v>
      </c>
      <c r="AA1861" s="30" t="s">
        <v>14</v>
      </c>
      <c r="AB1861" s="30" t="s">
        <v>11</v>
      </c>
      <c r="AC1861" s="30" t="s">
        <v>12</v>
      </c>
      <c r="AD1861" s="30" t="s">
        <v>13</v>
      </c>
      <c r="AE1861" s="27">
        <v>37.14</v>
      </c>
      <c r="AF1861" s="27">
        <v>-1.7000000000000001E-2</v>
      </c>
      <c r="AG1861" s="27">
        <f t="shared" ref="AG1861:AG1924" si="119">AF1861/70</f>
        <v>-2.4285714285714289E-4</v>
      </c>
    </row>
    <row r="1862" spans="1:33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-4.4200000000000003E-2</v>
      </c>
      <c r="G1862" s="9">
        <f t="shared" si="116"/>
        <v>-7.3666666666666672E-4</v>
      </c>
      <c r="K1862" s="12" t="s">
        <v>10</v>
      </c>
      <c r="L1862" s="12" t="s">
        <v>11</v>
      </c>
      <c r="M1862" s="12" t="s">
        <v>12</v>
      </c>
      <c r="N1862" s="12" t="s">
        <v>13</v>
      </c>
      <c r="O1862" s="9">
        <v>37.159999999999997</v>
      </c>
      <c r="P1862" s="9">
        <v>-1.72E-2</v>
      </c>
      <c r="Q1862" s="9">
        <f t="shared" si="117"/>
        <v>-1.7200000000000001E-4</v>
      </c>
      <c r="S1862" s="21" t="s">
        <v>10</v>
      </c>
      <c r="T1862" s="21" t="s">
        <v>11</v>
      </c>
      <c r="U1862" s="21" t="s">
        <v>12</v>
      </c>
      <c r="V1862" s="21" t="s">
        <v>13</v>
      </c>
      <c r="W1862" s="18">
        <v>37.159999999999997</v>
      </c>
      <c r="X1862" s="18">
        <v>-1.6500000000000001E-2</v>
      </c>
      <c r="Y1862" s="18">
        <f t="shared" si="118"/>
        <v>-2.0625E-4</v>
      </c>
      <c r="AA1862" s="30" t="s">
        <v>14</v>
      </c>
      <c r="AB1862" s="30" t="s">
        <v>11</v>
      </c>
      <c r="AC1862" s="30" t="s">
        <v>12</v>
      </c>
      <c r="AD1862" s="30" t="s">
        <v>13</v>
      </c>
      <c r="AE1862" s="27">
        <v>37.159999999999997</v>
      </c>
      <c r="AF1862" s="27">
        <v>-1.66E-2</v>
      </c>
      <c r="AG1862" s="27">
        <f t="shared" si="119"/>
        <v>-2.3714285714285715E-4</v>
      </c>
    </row>
    <row r="1863" spans="1:33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-4.7100000000000003E-2</v>
      </c>
      <c r="G1863" s="9">
        <f t="shared" si="116"/>
        <v>-7.85E-4</v>
      </c>
      <c r="K1863" s="12" t="s">
        <v>10</v>
      </c>
      <c r="L1863" s="12" t="s">
        <v>11</v>
      </c>
      <c r="M1863" s="12" t="s">
        <v>12</v>
      </c>
      <c r="N1863" s="12" t="s">
        <v>13</v>
      </c>
      <c r="O1863" s="9">
        <v>37.18</v>
      </c>
      <c r="P1863" s="9">
        <v>-1.7100000000000001E-2</v>
      </c>
      <c r="Q1863" s="9">
        <f t="shared" si="117"/>
        <v>-1.7100000000000001E-4</v>
      </c>
      <c r="S1863" s="21" t="s">
        <v>10</v>
      </c>
      <c r="T1863" s="21" t="s">
        <v>11</v>
      </c>
      <c r="U1863" s="21" t="s">
        <v>12</v>
      </c>
      <c r="V1863" s="21" t="s">
        <v>13</v>
      </c>
      <c r="W1863" s="18">
        <v>37.18</v>
      </c>
      <c r="X1863" s="18">
        <v>-1.6400000000000001E-2</v>
      </c>
      <c r="Y1863" s="18">
        <f t="shared" si="118"/>
        <v>-2.0500000000000002E-4</v>
      </c>
      <c r="AA1863" s="30" t="s">
        <v>14</v>
      </c>
      <c r="AB1863" s="30" t="s">
        <v>11</v>
      </c>
      <c r="AC1863" s="30" t="s">
        <v>12</v>
      </c>
      <c r="AD1863" s="30" t="s">
        <v>13</v>
      </c>
      <c r="AE1863" s="27">
        <v>37.18</v>
      </c>
      <c r="AF1863" s="27">
        <v>-1.6400000000000001E-2</v>
      </c>
      <c r="AG1863" s="27">
        <f t="shared" si="119"/>
        <v>-2.342857142857143E-4</v>
      </c>
    </row>
    <row r="1864" spans="1:33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-4.9500000000000002E-2</v>
      </c>
      <c r="G1864" s="9">
        <f t="shared" si="116"/>
        <v>-8.25E-4</v>
      </c>
      <c r="K1864" s="12" t="s">
        <v>10</v>
      </c>
      <c r="L1864" s="12" t="s">
        <v>11</v>
      </c>
      <c r="M1864" s="12" t="s">
        <v>12</v>
      </c>
      <c r="N1864" s="12" t="s">
        <v>13</v>
      </c>
      <c r="O1864" s="9">
        <v>37.200000000000003</v>
      </c>
      <c r="P1864" s="9">
        <v>-1.7100000000000001E-2</v>
      </c>
      <c r="Q1864" s="9">
        <f t="shared" si="117"/>
        <v>-1.7100000000000001E-4</v>
      </c>
      <c r="S1864" s="21" t="s">
        <v>10</v>
      </c>
      <c r="T1864" s="21" t="s">
        <v>11</v>
      </c>
      <c r="U1864" s="21" t="s">
        <v>12</v>
      </c>
      <c r="V1864" s="21" t="s">
        <v>13</v>
      </c>
      <c r="W1864" s="18">
        <v>37.200000000000003</v>
      </c>
      <c r="X1864" s="18">
        <v>-1.6500000000000001E-2</v>
      </c>
      <c r="Y1864" s="18">
        <f t="shared" si="118"/>
        <v>-2.0625E-4</v>
      </c>
      <c r="AA1864" s="30" t="s">
        <v>14</v>
      </c>
      <c r="AB1864" s="30" t="s">
        <v>11</v>
      </c>
      <c r="AC1864" s="30" t="s">
        <v>12</v>
      </c>
      <c r="AD1864" s="30" t="s">
        <v>13</v>
      </c>
      <c r="AE1864" s="27">
        <v>37.200000000000003</v>
      </c>
      <c r="AF1864" s="27">
        <v>-1.6400000000000001E-2</v>
      </c>
      <c r="AG1864" s="27">
        <f t="shared" si="119"/>
        <v>-2.342857142857143E-4</v>
      </c>
    </row>
    <row r="1865" spans="1:33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-5.0799999999999998E-2</v>
      </c>
      <c r="G1865" s="9">
        <f t="shared" si="116"/>
        <v>-8.4666666666666668E-4</v>
      </c>
      <c r="K1865" s="12" t="s">
        <v>10</v>
      </c>
      <c r="L1865" s="12" t="s">
        <v>11</v>
      </c>
      <c r="M1865" s="12" t="s">
        <v>12</v>
      </c>
      <c r="N1865" s="12" t="s">
        <v>13</v>
      </c>
      <c r="O1865" s="9">
        <v>37.22</v>
      </c>
      <c r="P1865" s="9">
        <v>-1.6799999999999999E-2</v>
      </c>
      <c r="Q1865" s="9">
        <f t="shared" si="117"/>
        <v>-1.6799999999999999E-4</v>
      </c>
      <c r="S1865" s="21" t="s">
        <v>10</v>
      </c>
      <c r="T1865" s="21" t="s">
        <v>11</v>
      </c>
      <c r="U1865" s="21" t="s">
        <v>12</v>
      </c>
      <c r="V1865" s="21" t="s">
        <v>13</v>
      </c>
      <c r="W1865" s="18">
        <v>37.22</v>
      </c>
      <c r="X1865" s="18">
        <v>-1.6400000000000001E-2</v>
      </c>
      <c r="Y1865" s="18">
        <f t="shared" si="118"/>
        <v>-2.0500000000000002E-4</v>
      </c>
      <c r="AA1865" s="30" t="s">
        <v>14</v>
      </c>
      <c r="AB1865" s="30" t="s">
        <v>11</v>
      </c>
      <c r="AC1865" s="30" t="s">
        <v>12</v>
      </c>
      <c r="AD1865" s="30" t="s">
        <v>13</v>
      </c>
      <c r="AE1865" s="27">
        <v>37.22</v>
      </c>
      <c r="AF1865" s="27">
        <v>-1.61E-2</v>
      </c>
      <c r="AG1865" s="27">
        <f t="shared" si="119"/>
        <v>-2.3000000000000001E-4</v>
      </c>
    </row>
    <row r="1866" spans="1:33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-5.0299999999999997E-2</v>
      </c>
      <c r="G1866" s="9">
        <f t="shared" si="116"/>
        <v>-8.3833333333333329E-4</v>
      </c>
      <c r="K1866" s="12" t="s">
        <v>10</v>
      </c>
      <c r="L1866" s="12" t="s">
        <v>11</v>
      </c>
      <c r="M1866" s="12" t="s">
        <v>12</v>
      </c>
      <c r="N1866" s="12" t="s">
        <v>13</v>
      </c>
      <c r="O1866" s="9">
        <v>37.24</v>
      </c>
      <c r="P1866" s="9">
        <v>-1.5800000000000002E-2</v>
      </c>
      <c r="Q1866" s="9">
        <f t="shared" si="117"/>
        <v>-1.5800000000000002E-4</v>
      </c>
      <c r="S1866" s="21" t="s">
        <v>10</v>
      </c>
      <c r="T1866" s="21" t="s">
        <v>11</v>
      </c>
      <c r="U1866" s="21" t="s">
        <v>12</v>
      </c>
      <c r="V1866" s="21" t="s">
        <v>13</v>
      </c>
      <c r="W1866" s="18">
        <v>37.24</v>
      </c>
      <c r="X1866" s="18">
        <v>-1.55E-2</v>
      </c>
      <c r="Y1866" s="18">
        <f t="shared" si="118"/>
        <v>-1.9374999999999999E-4</v>
      </c>
      <c r="AA1866" s="30" t="s">
        <v>14</v>
      </c>
      <c r="AB1866" s="30" t="s">
        <v>11</v>
      </c>
      <c r="AC1866" s="30" t="s">
        <v>12</v>
      </c>
      <c r="AD1866" s="30" t="s">
        <v>13</v>
      </c>
      <c r="AE1866" s="27">
        <v>37.24</v>
      </c>
      <c r="AF1866" s="27">
        <v>-1.49E-2</v>
      </c>
      <c r="AG1866" s="27">
        <f t="shared" si="119"/>
        <v>-2.1285714285714286E-4</v>
      </c>
    </row>
    <row r="1867" spans="1:33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-4.8000000000000001E-2</v>
      </c>
      <c r="G1867" s="9">
        <f t="shared" si="116"/>
        <v>-8.0000000000000004E-4</v>
      </c>
      <c r="K1867" s="12" t="s">
        <v>10</v>
      </c>
      <c r="L1867" s="12" t="s">
        <v>11</v>
      </c>
      <c r="M1867" s="12" t="s">
        <v>12</v>
      </c>
      <c r="N1867" s="12" t="s">
        <v>13</v>
      </c>
      <c r="O1867" s="9">
        <v>37.26</v>
      </c>
      <c r="P1867" s="9">
        <v>-1.4E-2</v>
      </c>
      <c r="Q1867" s="9">
        <f t="shared" si="117"/>
        <v>-1.4000000000000001E-4</v>
      </c>
      <c r="S1867" s="21" t="s">
        <v>10</v>
      </c>
      <c r="T1867" s="21" t="s">
        <v>11</v>
      </c>
      <c r="U1867" s="21" t="s">
        <v>12</v>
      </c>
      <c r="V1867" s="21" t="s">
        <v>13</v>
      </c>
      <c r="W1867" s="18">
        <v>37.26</v>
      </c>
      <c r="X1867" s="18">
        <v>-1.38E-2</v>
      </c>
      <c r="Y1867" s="18">
        <f t="shared" si="118"/>
        <v>-1.7249999999999999E-4</v>
      </c>
      <c r="AA1867" s="30" t="s">
        <v>14</v>
      </c>
      <c r="AB1867" s="30" t="s">
        <v>11</v>
      </c>
      <c r="AC1867" s="30" t="s">
        <v>12</v>
      </c>
      <c r="AD1867" s="30" t="s">
        <v>13</v>
      </c>
      <c r="AE1867" s="27">
        <v>37.26</v>
      </c>
      <c r="AF1867" s="27">
        <v>-1.3100000000000001E-2</v>
      </c>
      <c r="AG1867" s="27">
        <f t="shared" si="119"/>
        <v>-1.8714285714285716E-4</v>
      </c>
    </row>
    <row r="1868" spans="1:33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-4.3900000000000002E-2</v>
      </c>
      <c r="G1868" s="9">
        <f t="shared" si="116"/>
        <v>-7.3166666666666671E-4</v>
      </c>
      <c r="K1868" s="12" t="s">
        <v>10</v>
      </c>
      <c r="L1868" s="12" t="s">
        <v>11</v>
      </c>
      <c r="M1868" s="12" t="s">
        <v>12</v>
      </c>
      <c r="N1868" s="12" t="s">
        <v>13</v>
      </c>
      <c r="O1868" s="9">
        <v>37.28</v>
      </c>
      <c r="P1868" s="9">
        <v>-1.17E-2</v>
      </c>
      <c r="Q1868" s="9">
        <f t="shared" si="117"/>
        <v>-1.17E-4</v>
      </c>
      <c r="S1868" s="21" t="s">
        <v>10</v>
      </c>
      <c r="T1868" s="21" t="s">
        <v>11</v>
      </c>
      <c r="U1868" s="21" t="s">
        <v>12</v>
      </c>
      <c r="V1868" s="21" t="s">
        <v>13</v>
      </c>
      <c r="W1868" s="18">
        <v>37.28</v>
      </c>
      <c r="X1868" s="18">
        <v>-1.17E-2</v>
      </c>
      <c r="Y1868" s="18">
        <f t="shared" si="118"/>
        <v>-1.4625E-4</v>
      </c>
      <c r="AA1868" s="30" t="s">
        <v>14</v>
      </c>
      <c r="AB1868" s="30" t="s">
        <v>11</v>
      </c>
      <c r="AC1868" s="30" t="s">
        <v>12</v>
      </c>
      <c r="AD1868" s="30" t="s">
        <v>13</v>
      </c>
      <c r="AE1868" s="27">
        <v>37.28</v>
      </c>
      <c r="AF1868" s="27">
        <v>-1.0699999999999999E-2</v>
      </c>
      <c r="AG1868" s="27">
        <f t="shared" si="119"/>
        <v>-1.5285714285714284E-4</v>
      </c>
    </row>
    <row r="1869" spans="1:33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-3.85E-2</v>
      </c>
      <c r="G1869" s="9">
        <f t="shared" si="116"/>
        <v>-6.4166666666666669E-4</v>
      </c>
      <c r="K1869" s="12" t="s">
        <v>10</v>
      </c>
      <c r="L1869" s="12" t="s">
        <v>11</v>
      </c>
      <c r="M1869" s="12" t="s">
        <v>12</v>
      </c>
      <c r="N1869" s="12" t="s">
        <v>13</v>
      </c>
      <c r="O1869" s="9">
        <v>37.299999999999997</v>
      </c>
      <c r="P1869" s="9">
        <v>-9.1999999999999998E-3</v>
      </c>
      <c r="Q1869" s="9">
        <f t="shared" si="117"/>
        <v>-9.2E-5</v>
      </c>
      <c r="S1869" s="21" t="s">
        <v>10</v>
      </c>
      <c r="T1869" s="21" t="s">
        <v>11</v>
      </c>
      <c r="U1869" s="21" t="s">
        <v>12</v>
      </c>
      <c r="V1869" s="21" t="s">
        <v>13</v>
      </c>
      <c r="W1869" s="18">
        <v>37.299999999999997</v>
      </c>
      <c r="X1869" s="18">
        <v>-9.2999999999999992E-3</v>
      </c>
      <c r="Y1869" s="18">
        <f t="shared" si="118"/>
        <v>-1.1624999999999999E-4</v>
      </c>
      <c r="AA1869" s="30" t="s">
        <v>14</v>
      </c>
      <c r="AB1869" s="30" t="s">
        <v>11</v>
      </c>
      <c r="AC1869" s="30" t="s">
        <v>12</v>
      </c>
      <c r="AD1869" s="30" t="s">
        <v>13</v>
      </c>
      <c r="AE1869" s="27">
        <v>37.299999999999997</v>
      </c>
      <c r="AF1869" s="27">
        <v>-8.2000000000000007E-3</v>
      </c>
      <c r="AG1869" s="27">
        <f t="shared" si="119"/>
        <v>-1.1714285714285715E-4</v>
      </c>
    </row>
    <row r="1870" spans="1:33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-3.1800000000000002E-2</v>
      </c>
      <c r="G1870" s="9">
        <f t="shared" si="116"/>
        <v>-5.2999999999999998E-4</v>
      </c>
      <c r="K1870" s="12" t="s">
        <v>10</v>
      </c>
      <c r="L1870" s="12" t="s">
        <v>11</v>
      </c>
      <c r="M1870" s="12" t="s">
        <v>12</v>
      </c>
      <c r="N1870" s="12" t="s">
        <v>13</v>
      </c>
      <c r="O1870" s="9">
        <v>37.32</v>
      </c>
      <c r="P1870" s="9">
        <v>-6.3E-3</v>
      </c>
      <c r="Q1870" s="9">
        <f t="shared" si="117"/>
        <v>-6.3E-5</v>
      </c>
      <c r="S1870" s="21" t="s">
        <v>10</v>
      </c>
      <c r="T1870" s="21" t="s">
        <v>11</v>
      </c>
      <c r="U1870" s="21" t="s">
        <v>12</v>
      </c>
      <c r="V1870" s="21" t="s">
        <v>13</v>
      </c>
      <c r="W1870" s="18">
        <v>37.32</v>
      </c>
      <c r="X1870" s="18">
        <v>-6.6E-3</v>
      </c>
      <c r="Y1870" s="18">
        <f t="shared" si="118"/>
        <v>-8.25E-5</v>
      </c>
      <c r="AA1870" s="30" t="s">
        <v>14</v>
      </c>
      <c r="AB1870" s="30" t="s">
        <v>11</v>
      </c>
      <c r="AC1870" s="30" t="s">
        <v>12</v>
      </c>
      <c r="AD1870" s="30" t="s">
        <v>13</v>
      </c>
      <c r="AE1870" s="27">
        <v>37.32</v>
      </c>
      <c r="AF1870" s="27">
        <v>-5.3E-3</v>
      </c>
      <c r="AG1870" s="27">
        <f t="shared" si="119"/>
        <v>-7.5714285714285713E-5</v>
      </c>
    </row>
    <row r="1871" spans="1:33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-2.4199999999999999E-2</v>
      </c>
      <c r="G1871" s="9">
        <f t="shared" si="116"/>
        <v>-4.0333333333333334E-4</v>
      </c>
      <c r="K1871" s="12" t="s">
        <v>10</v>
      </c>
      <c r="L1871" s="12" t="s">
        <v>11</v>
      </c>
      <c r="M1871" s="12" t="s">
        <v>12</v>
      </c>
      <c r="N1871" s="12" t="s">
        <v>13</v>
      </c>
      <c r="O1871" s="9">
        <v>37.340000000000003</v>
      </c>
      <c r="P1871" s="9">
        <v>-3.0000000000000001E-3</v>
      </c>
      <c r="Q1871" s="9">
        <f t="shared" si="117"/>
        <v>-3.0000000000000001E-5</v>
      </c>
      <c r="S1871" s="21" t="s">
        <v>10</v>
      </c>
      <c r="T1871" s="21" t="s">
        <v>11</v>
      </c>
      <c r="U1871" s="21" t="s">
        <v>12</v>
      </c>
      <c r="V1871" s="21" t="s">
        <v>13</v>
      </c>
      <c r="W1871" s="18">
        <v>37.340000000000003</v>
      </c>
      <c r="X1871" s="18">
        <v>-3.3999999999999998E-3</v>
      </c>
      <c r="Y1871" s="18">
        <f t="shared" si="118"/>
        <v>-4.2499999999999996E-5</v>
      </c>
      <c r="AA1871" s="30" t="s">
        <v>14</v>
      </c>
      <c r="AB1871" s="30" t="s">
        <v>11</v>
      </c>
      <c r="AC1871" s="30" t="s">
        <v>12</v>
      </c>
      <c r="AD1871" s="30" t="s">
        <v>13</v>
      </c>
      <c r="AE1871" s="27">
        <v>37.340000000000003</v>
      </c>
      <c r="AF1871" s="27">
        <v>-2E-3</v>
      </c>
      <c r="AG1871" s="27">
        <f t="shared" si="119"/>
        <v>-2.8571428571428571E-5</v>
      </c>
    </row>
    <row r="1872" spans="1:33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-1.67E-2</v>
      </c>
      <c r="G1872" s="9">
        <f t="shared" si="116"/>
        <v>-2.7833333333333334E-4</v>
      </c>
      <c r="K1872" s="12" t="s">
        <v>10</v>
      </c>
      <c r="L1872" s="12" t="s">
        <v>11</v>
      </c>
      <c r="M1872" s="12" t="s">
        <v>12</v>
      </c>
      <c r="N1872" s="12" t="s">
        <v>13</v>
      </c>
      <c r="O1872" s="9">
        <v>37.36</v>
      </c>
      <c r="P1872" s="9">
        <v>4.1130000000000002E-4</v>
      </c>
      <c r="Q1872" s="9">
        <f t="shared" si="117"/>
        <v>4.1130000000000003E-6</v>
      </c>
      <c r="S1872" s="21" t="s">
        <v>10</v>
      </c>
      <c r="T1872" s="21" t="s">
        <v>11</v>
      </c>
      <c r="U1872" s="21" t="s">
        <v>12</v>
      </c>
      <c r="V1872" s="21" t="s">
        <v>13</v>
      </c>
      <c r="W1872" s="18">
        <v>37.36</v>
      </c>
      <c r="X1872" s="18">
        <v>-2.3259999999999999E-4</v>
      </c>
      <c r="Y1872" s="18">
        <f t="shared" si="118"/>
        <v>-2.9074999999999997E-6</v>
      </c>
      <c r="AA1872" s="30" t="s">
        <v>14</v>
      </c>
      <c r="AB1872" s="30" t="s">
        <v>11</v>
      </c>
      <c r="AC1872" s="30" t="s">
        <v>12</v>
      </c>
      <c r="AD1872" s="30" t="s">
        <v>13</v>
      </c>
      <c r="AE1872" s="27">
        <v>37.36</v>
      </c>
      <c r="AF1872" s="27">
        <v>1.2999999999999999E-3</v>
      </c>
      <c r="AG1872" s="27">
        <f t="shared" si="119"/>
        <v>1.8571428571428572E-5</v>
      </c>
    </row>
    <row r="1873" spans="1:33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-1.0200000000000001E-2</v>
      </c>
      <c r="G1873" s="9">
        <f t="shared" si="116"/>
        <v>-1.7000000000000001E-4</v>
      </c>
      <c r="K1873" s="12" t="s">
        <v>10</v>
      </c>
      <c r="L1873" s="12" t="s">
        <v>11</v>
      </c>
      <c r="M1873" s="12" t="s">
        <v>12</v>
      </c>
      <c r="N1873" s="12" t="s">
        <v>13</v>
      </c>
      <c r="O1873" s="9">
        <v>37.380000000000003</v>
      </c>
      <c r="P1873" s="9">
        <v>3.3999999999999998E-3</v>
      </c>
      <c r="Q1873" s="9">
        <f t="shared" si="117"/>
        <v>3.4E-5</v>
      </c>
      <c r="S1873" s="21" t="s">
        <v>10</v>
      </c>
      <c r="T1873" s="21" t="s">
        <v>11</v>
      </c>
      <c r="U1873" s="21" t="s">
        <v>12</v>
      </c>
      <c r="V1873" s="21" t="s">
        <v>13</v>
      </c>
      <c r="W1873" s="18">
        <v>37.380000000000003</v>
      </c>
      <c r="X1873" s="18">
        <v>2.5999999999999999E-3</v>
      </c>
      <c r="Y1873" s="18">
        <f t="shared" si="118"/>
        <v>3.2499999999999997E-5</v>
      </c>
      <c r="AA1873" s="30" t="s">
        <v>14</v>
      </c>
      <c r="AB1873" s="30" t="s">
        <v>11</v>
      </c>
      <c r="AC1873" s="30" t="s">
        <v>12</v>
      </c>
      <c r="AD1873" s="30" t="s">
        <v>13</v>
      </c>
      <c r="AE1873" s="27">
        <v>37.380000000000003</v>
      </c>
      <c r="AF1873" s="27">
        <v>4.1999999999999997E-3</v>
      </c>
      <c r="AG1873" s="27">
        <f t="shared" si="119"/>
        <v>5.9999999999999995E-5</v>
      </c>
    </row>
    <row r="1874" spans="1:33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-5.3E-3</v>
      </c>
      <c r="G1874" s="9">
        <f t="shared" si="116"/>
        <v>-8.833333333333333E-5</v>
      </c>
      <c r="K1874" s="12" t="s">
        <v>10</v>
      </c>
      <c r="L1874" s="12" t="s">
        <v>11</v>
      </c>
      <c r="M1874" s="12" t="s">
        <v>12</v>
      </c>
      <c r="N1874" s="12" t="s">
        <v>13</v>
      </c>
      <c r="O1874" s="9">
        <v>37.4</v>
      </c>
      <c r="P1874" s="9">
        <v>5.8999999999999999E-3</v>
      </c>
      <c r="Q1874" s="9">
        <f t="shared" si="117"/>
        <v>5.8999999999999998E-5</v>
      </c>
      <c r="S1874" s="21" t="s">
        <v>10</v>
      </c>
      <c r="T1874" s="21" t="s">
        <v>11</v>
      </c>
      <c r="U1874" s="21" t="s">
        <v>12</v>
      </c>
      <c r="V1874" s="21" t="s">
        <v>13</v>
      </c>
      <c r="W1874" s="18">
        <v>37.4</v>
      </c>
      <c r="X1874" s="18">
        <v>4.8999999999999998E-3</v>
      </c>
      <c r="Y1874" s="18">
        <f t="shared" si="118"/>
        <v>6.1249999999999998E-5</v>
      </c>
      <c r="AA1874" s="30" t="s">
        <v>14</v>
      </c>
      <c r="AB1874" s="30" t="s">
        <v>11</v>
      </c>
      <c r="AC1874" s="30" t="s">
        <v>12</v>
      </c>
      <c r="AD1874" s="30" t="s">
        <v>13</v>
      </c>
      <c r="AE1874" s="27">
        <v>37.4</v>
      </c>
      <c r="AF1874" s="27">
        <v>6.4999999999999997E-3</v>
      </c>
      <c r="AG1874" s="27">
        <f t="shared" si="119"/>
        <v>9.2857142857142859E-5</v>
      </c>
    </row>
    <row r="1875" spans="1:33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-2E-3</v>
      </c>
      <c r="G1875" s="9">
        <f t="shared" si="116"/>
        <v>-3.3333333333333335E-5</v>
      </c>
      <c r="K1875" s="12" t="s">
        <v>10</v>
      </c>
      <c r="L1875" s="12" t="s">
        <v>11</v>
      </c>
      <c r="M1875" s="12" t="s">
        <v>12</v>
      </c>
      <c r="N1875" s="12" t="s">
        <v>13</v>
      </c>
      <c r="O1875" s="9">
        <v>37.42</v>
      </c>
      <c r="P1875" s="9">
        <v>8.0000000000000002E-3</v>
      </c>
      <c r="Q1875" s="9">
        <f t="shared" si="117"/>
        <v>8.0000000000000007E-5</v>
      </c>
      <c r="S1875" s="21" t="s">
        <v>10</v>
      </c>
      <c r="T1875" s="21" t="s">
        <v>11</v>
      </c>
      <c r="U1875" s="21" t="s">
        <v>12</v>
      </c>
      <c r="V1875" s="21" t="s">
        <v>13</v>
      </c>
      <c r="W1875" s="18">
        <v>37.42</v>
      </c>
      <c r="X1875" s="18">
        <v>6.7999999999999996E-3</v>
      </c>
      <c r="Y1875" s="18">
        <f t="shared" si="118"/>
        <v>8.4999999999999993E-5</v>
      </c>
      <c r="AA1875" s="30" t="s">
        <v>14</v>
      </c>
      <c r="AB1875" s="30" t="s">
        <v>11</v>
      </c>
      <c r="AC1875" s="30" t="s">
        <v>12</v>
      </c>
      <c r="AD1875" s="30" t="s">
        <v>13</v>
      </c>
      <c r="AE1875" s="27">
        <v>37.42</v>
      </c>
      <c r="AF1875" s="27">
        <v>8.3999999999999995E-3</v>
      </c>
      <c r="AG1875" s="27">
        <f t="shared" si="119"/>
        <v>1.1999999999999999E-4</v>
      </c>
    </row>
    <row r="1876" spans="1:33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-1.4579999999999999E-4</v>
      </c>
      <c r="G1876" s="9">
        <f t="shared" si="116"/>
        <v>-2.43E-6</v>
      </c>
      <c r="K1876" s="12" t="s">
        <v>10</v>
      </c>
      <c r="L1876" s="12" t="s">
        <v>11</v>
      </c>
      <c r="M1876" s="12" t="s">
        <v>12</v>
      </c>
      <c r="N1876" s="12" t="s">
        <v>13</v>
      </c>
      <c r="O1876" s="9">
        <v>37.44</v>
      </c>
      <c r="P1876" s="9">
        <v>9.9000000000000008E-3</v>
      </c>
      <c r="Q1876" s="9">
        <f t="shared" si="117"/>
        <v>9.9000000000000008E-5</v>
      </c>
      <c r="S1876" s="21" t="s">
        <v>10</v>
      </c>
      <c r="T1876" s="21" t="s">
        <v>11</v>
      </c>
      <c r="U1876" s="21" t="s">
        <v>12</v>
      </c>
      <c r="V1876" s="21" t="s">
        <v>13</v>
      </c>
      <c r="W1876" s="18">
        <v>37.44</v>
      </c>
      <c r="X1876" s="18">
        <v>8.3999999999999995E-3</v>
      </c>
      <c r="Y1876" s="18">
        <f t="shared" si="118"/>
        <v>1.0499999999999999E-4</v>
      </c>
      <c r="AA1876" s="30" t="s">
        <v>14</v>
      </c>
      <c r="AB1876" s="30" t="s">
        <v>11</v>
      </c>
      <c r="AC1876" s="30" t="s">
        <v>12</v>
      </c>
      <c r="AD1876" s="30" t="s">
        <v>13</v>
      </c>
      <c r="AE1876" s="27">
        <v>37.44</v>
      </c>
      <c r="AF1876" s="27">
        <v>9.7999999999999997E-3</v>
      </c>
      <c r="AG1876" s="27">
        <f t="shared" si="119"/>
        <v>1.3999999999999999E-4</v>
      </c>
    </row>
    <row r="1877" spans="1:33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3.0590000000000001E-4</v>
      </c>
      <c r="G1877" s="9">
        <f t="shared" si="116"/>
        <v>5.0983333333333334E-6</v>
      </c>
      <c r="K1877" s="12" t="s">
        <v>10</v>
      </c>
      <c r="L1877" s="12" t="s">
        <v>11</v>
      </c>
      <c r="M1877" s="12" t="s">
        <v>12</v>
      </c>
      <c r="N1877" s="12" t="s">
        <v>13</v>
      </c>
      <c r="O1877" s="9">
        <v>37.46</v>
      </c>
      <c r="P1877" s="9">
        <v>1.0999999999999999E-2</v>
      </c>
      <c r="Q1877" s="9">
        <f t="shared" si="117"/>
        <v>1.0999999999999999E-4</v>
      </c>
      <c r="S1877" s="21" t="s">
        <v>10</v>
      </c>
      <c r="T1877" s="21" t="s">
        <v>11</v>
      </c>
      <c r="U1877" s="21" t="s">
        <v>12</v>
      </c>
      <c r="V1877" s="21" t="s">
        <v>13</v>
      </c>
      <c r="W1877" s="18">
        <v>37.46</v>
      </c>
      <c r="X1877" s="18">
        <v>9.4000000000000004E-3</v>
      </c>
      <c r="Y1877" s="18">
        <f t="shared" si="118"/>
        <v>1.1750000000000001E-4</v>
      </c>
      <c r="AA1877" s="30" t="s">
        <v>14</v>
      </c>
      <c r="AB1877" s="30" t="s">
        <v>11</v>
      </c>
      <c r="AC1877" s="30" t="s">
        <v>12</v>
      </c>
      <c r="AD1877" s="30" t="s">
        <v>13</v>
      </c>
      <c r="AE1877" s="27">
        <v>37.46</v>
      </c>
      <c r="AF1877" s="27">
        <v>1.0500000000000001E-2</v>
      </c>
      <c r="AG1877" s="27">
        <f t="shared" si="119"/>
        <v>1.5000000000000001E-4</v>
      </c>
    </row>
    <row r="1878" spans="1:33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-3.5849999999999999E-4</v>
      </c>
      <c r="G1878" s="9">
        <f t="shared" si="116"/>
        <v>-5.9749999999999995E-6</v>
      </c>
      <c r="K1878" s="12" t="s">
        <v>10</v>
      </c>
      <c r="L1878" s="12" t="s">
        <v>11</v>
      </c>
      <c r="M1878" s="12" t="s">
        <v>12</v>
      </c>
      <c r="N1878" s="12" t="s">
        <v>13</v>
      </c>
      <c r="O1878" s="9">
        <v>37.479999999999997</v>
      </c>
      <c r="P1878" s="9">
        <v>1.12E-2</v>
      </c>
      <c r="Q1878" s="9">
        <f t="shared" si="117"/>
        <v>1.12E-4</v>
      </c>
      <c r="S1878" s="21" t="s">
        <v>10</v>
      </c>
      <c r="T1878" s="21" t="s">
        <v>11</v>
      </c>
      <c r="U1878" s="21" t="s">
        <v>12</v>
      </c>
      <c r="V1878" s="21" t="s">
        <v>13</v>
      </c>
      <c r="W1878" s="18">
        <v>37.479999999999997</v>
      </c>
      <c r="X1878" s="18">
        <v>9.4000000000000004E-3</v>
      </c>
      <c r="Y1878" s="18">
        <f t="shared" si="118"/>
        <v>1.1750000000000001E-4</v>
      </c>
      <c r="AA1878" s="30" t="s">
        <v>14</v>
      </c>
      <c r="AB1878" s="30" t="s">
        <v>11</v>
      </c>
      <c r="AC1878" s="30" t="s">
        <v>12</v>
      </c>
      <c r="AD1878" s="30" t="s">
        <v>13</v>
      </c>
      <c r="AE1878" s="27">
        <v>37.479999999999997</v>
      </c>
      <c r="AF1878" s="27">
        <v>1.03E-2</v>
      </c>
      <c r="AG1878" s="27">
        <f t="shared" si="119"/>
        <v>1.4714285714285713E-4</v>
      </c>
    </row>
    <row r="1879" spans="1:33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-1.5E-3</v>
      </c>
      <c r="G1879" s="9">
        <f t="shared" si="116"/>
        <v>-2.5000000000000001E-5</v>
      </c>
      <c r="K1879" s="12" t="s">
        <v>10</v>
      </c>
      <c r="L1879" s="12" t="s">
        <v>11</v>
      </c>
      <c r="M1879" s="12" t="s">
        <v>12</v>
      </c>
      <c r="N1879" s="12" t="s">
        <v>13</v>
      </c>
      <c r="O1879" s="9">
        <v>37.5</v>
      </c>
      <c r="P1879" s="9">
        <v>1.0800000000000001E-2</v>
      </c>
      <c r="Q1879" s="9">
        <f t="shared" si="117"/>
        <v>1.0800000000000001E-4</v>
      </c>
      <c r="S1879" s="21" t="s">
        <v>10</v>
      </c>
      <c r="T1879" s="21" t="s">
        <v>11</v>
      </c>
      <c r="U1879" s="21" t="s">
        <v>12</v>
      </c>
      <c r="V1879" s="21" t="s">
        <v>13</v>
      </c>
      <c r="W1879" s="18">
        <v>37.5</v>
      </c>
      <c r="X1879" s="18">
        <v>8.9999999999999993E-3</v>
      </c>
      <c r="Y1879" s="18">
        <f t="shared" si="118"/>
        <v>1.125E-4</v>
      </c>
      <c r="AA1879" s="30" t="s">
        <v>14</v>
      </c>
      <c r="AB1879" s="30" t="s">
        <v>11</v>
      </c>
      <c r="AC1879" s="30" t="s">
        <v>12</v>
      </c>
      <c r="AD1879" s="30" t="s">
        <v>13</v>
      </c>
      <c r="AE1879" s="27">
        <v>37.5</v>
      </c>
      <c r="AF1879" s="27">
        <v>0.01</v>
      </c>
      <c r="AG1879" s="27">
        <f t="shared" si="119"/>
        <v>1.4285714285714287E-4</v>
      </c>
    </row>
    <row r="1880" spans="1:33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-2.3E-3</v>
      </c>
      <c r="G1880" s="9">
        <f t="shared" si="116"/>
        <v>-3.8333333333333334E-5</v>
      </c>
      <c r="K1880" s="12" t="s">
        <v>10</v>
      </c>
      <c r="L1880" s="12" t="s">
        <v>11</v>
      </c>
      <c r="M1880" s="12" t="s">
        <v>12</v>
      </c>
      <c r="N1880" s="12" t="s">
        <v>13</v>
      </c>
      <c r="O1880" s="9">
        <v>37.520000000000003</v>
      </c>
      <c r="P1880" s="9">
        <v>1.06E-2</v>
      </c>
      <c r="Q1880" s="9">
        <f t="shared" si="117"/>
        <v>1.06E-4</v>
      </c>
      <c r="S1880" s="21" t="s">
        <v>10</v>
      </c>
      <c r="T1880" s="21" t="s">
        <v>11</v>
      </c>
      <c r="U1880" s="21" t="s">
        <v>12</v>
      </c>
      <c r="V1880" s="21" t="s">
        <v>13</v>
      </c>
      <c r="W1880" s="18">
        <v>37.520000000000003</v>
      </c>
      <c r="X1880" s="18">
        <v>8.8999999999999999E-3</v>
      </c>
      <c r="Y1880" s="18">
        <f t="shared" si="118"/>
        <v>1.1124999999999999E-4</v>
      </c>
      <c r="AA1880" s="30" t="s">
        <v>14</v>
      </c>
      <c r="AB1880" s="30" t="s">
        <v>11</v>
      </c>
      <c r="AC1880" s="30" t="s">
        <v>12</v>
      </c>
      <c r="AD1880" s="30" t="s">
        <v>13</v>
      </c>
      <c r="AE1880" s="27">
        <v>37.520000000000003</v>
      </c>
      <c r="AF1880" s="27">
        <v>1.0200000000000001E-2</v>
      </c>
      <c r="AG1880" s="27">
        <f t="shared" si="119"/>
        <v>1.4571428571428572E-4</v>
      </c>
    </row>
    <row r="1881" spans="1:33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-2.3999999999999998E-3</v>
      </c>
      <c r="G1881" s="9">
        <f t="shared" si="116"/>
        <v>-3.9999999999999996E-5</v>
      </c>
      <c r="K1881" s="12" t="s">
        <v>10</v>
      </c>
      <c r="L1881" s="12" t="s">
        <v>11</v>
      </c>
      <c r="M1881" s="12" t="s">
        <v>12</v>
      </c>
      <c r="N1881" s="12" t="s">
        <v>13</v>
      </c>
      <c r="O1881" s="9">
        <v>37.54</v>
      </c>
      <c r="P1881" s="9">
        <v>1.12E-2</v>
      </c>
      <c r="Q1881" s="9">
        <f t="shared" si="117"/>
        <v>1.12E-4</v>
      </c>
      <c r="S1881" s="21" t="s">
        <v>10</v>
      </c>
      <c r="T1881" s="21" t="s">
        <v>11</v>
      </c>
      <c r="U1881" s="21" t="s">
        <v>12</v>
      </c>
      <c r="V1881" s="21" t="s">
        <v>13</v>
      </c>
      <c r="W1881" s="18">
        <v>37.54</v>
      </c>
      <c r="X1881" s="18">
        <v>9.5999999999999992E-3</v>
      </c>
      <c r="Y1881" s="18">
        <f t="shared" si="118"/>
        <v>1.1999999999999999E-4</v>
      </c>
      <c r="AA1881" s="30" t="s">
        <v>14</v>
      </c>
      <c r="AB1881" s="30" t="s">
        <v>11</v>
      </c>
      <c r="AC1881" s="30" t="s">
        <v>12</v>
      </c>
      <c r="AD1881" s="30" t="s">
        <v>13</v>
      </c>
      <c r="AE1881" s="27">
        <v>37.54</v>
      </c>
      <c r="AF1881" s="27">
        <v>1.0999999999999999E-2</v>
      </c>
      <c r="AG1881" s="27">
        <f t="shared" si="119"/>
        <v>1.5714285714285713E-4</v>
      </c>
    </row>
    <row r="1882" spans="1:33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-1.6999999999999999E-3</v>
      </c>
      <c r="G1882" s="9">
        <f t="shared" si="116"/>
        <v>-2.8333333333333332E-5</v>
      </c>
      <c r="K1882" s="12" t="s">
        <v>10</v>
      </c>
      <c r="L1882" s="12" t="s">
        <v>11</v>
      </c>
      <c r="M1882" s="12" t="s">
        <v>12</v>
      </c>
      <c r="N1882" s="12" t="s">
        <v>13</v>
      </c>
      <c r="O1882" s="9">
        <v>37.56</v>
      </c>
      <c r="P1882" s="9">
        <v>1.2200000000000001E-2</v>
      </c>
      <c r="Q1882" s="9">
        <f t="shared" si="117"/>
        <v>1.2200000000000001E-4</v>
      </c>
      <c r="S1882" s="21" t="s">
        <v>10</v>
      </c>
      <c r="T1882" s="21" t="s">
        <v>11</v>
      </c>
      <c r="U1882" s="21" t="s">
        <v>12</v>
      </c>
      <c r="V1882" s="21" t="s">
        <v>13</v>
      </c>
      <c r="W1882" s="18">
        <v>37.56</v>
      </c>
      <c r="X1882" s="18">
        <v>1.0800000000000001E-2</v>
      </c>
      <c r="Y1882" s="18">
        <f t="shared" si="118"/>
        <v>1.35E-4</v>
      </c>
      <c r="AA1882" s="30" t="s">
        <v>14</v>
      </c>
      <c r="AB1882" s="30" t="s">
        <v>11</v>
      </c>
      <c r="AC1882" s="30" t="s">
        <v>12</v>
      </c>
      <c r="AD1882" s="30" t="s">
        <v>13</v>
      </c>
      <c r="AE1882" s="27">
        <v>37.56</v>
      </c>
      <c r="AF1882" s="27">
        <v>1.21E-2</v>
      </c>
      <c r="AG1882" s="27">
        <f t="shared" si="119"/>
        <v>1.7285714285714287E-4</v>
      </c>
    </row>
    <row r="1883" spans="1:33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-4.3290000000000001E-4</v>
      </c>
      <c r="G1883" s="9">
        <f t="shared" si="116"/>
        <v>-7.2150000000000004E-6</v>
      </c>
      <c r="K1883" s="12" t="s">
        <v>10</v>
      </c>
      <c r="L1883" s="12" t="s">
        <v>11</v>
      </c>
      <c r="M1883" s="12" t="s">
        <v>12</v>
      </c>
      <c r="N1883" s="12" t="s">
        <v>13</v>
      </c>
      <c r="O1883" s="9">
        <v>37.58</v>
      </c>
      <c r="P1883" s="9">
        <v>1.34E-2</v>
      </c>
      <c r="Q1883" s="9">
        <f t="shared" si="117"/>
        <v>1.34E-4</v>
      </c>
      <c r="S1883" s="21" t="s">
        <v>10</v>
      </c>
      <c r="T1883" s="21" t="s">
        <v>11</v>
      </c>
      <c r="U1883" s="21" t="s">
        <v>12</v>
      </c>
      <c r="V1883" s="21" t="s">
        <v>13</v>
      </c>
      <c r="W1883" s="18">
        <v>37.58</v>
      </c>
      <c r="X1883" s="18">
        <v>1.21E-2</v>
      </c>
      <c r="Y1883" s="18">
        <f t="shared" si="118"/>
        <v>1.5124999999999999E-4</v>
      </c>
      <c r="AA1883" s="30" t="s">
        <v>14</v>
      </c>
      <c r="AB1883" s="30" t="s">
        <v>11</v>
      </c>
      <c r="AC1883" s="30" t="s">
        <v>12</v>
      </c>
      <c r="AD1883" s="30" t="s">
        <v>13</v>
      </c>
      <c r="AE1883" s="27">
        <v>37.58</v>
      </c>
      <c r="AF1883" s="27">
        <v>1.32E-2</v>
      </c>
      <c r="AG1883" s="27">
        <f t="shared" si="119"/>
        <v>1.8857142857142857E-4</v>
      </c>
    </row>
    <row r="1884" spans="1:33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1.2999999999999999E-3</v>
      </c>
      <c r="G1884" s="9">
        <f t="shared" si="116"/>
        <v>2.1666666666666667E-5</v>
      </c>
      <c r="K1884" s="12" t="s">
        <v>10</v>
      </c>
      <c r="L1884" s="12" t="s">
        <v>11</v>
      </c>
      <c r="M1884" s="12" t="s">
        <v>12</v>
      </c>
      <c r="N1884" s="12" t="s">
        <v>13</v>
      </c>
      <c r="O1884" s="9">
        <v>37.6</v>
      </c>
      <c r="P1884" s="9">
        <v>1.46E-2</v>
      </c>
      <c r="Q1884" s="9">
        <f t="shared" si="117"/>
        <v>1.46E-4</v>
      </c>
      <c r="S1884" s="21" t="s">
        <v>10</v>
      </c>
      <c r="T1884" s="21" t="s">
        <v>11</v>
      </c>
      <c r="U1884" s="21" t="s">
        <v>12</v>
      </c>
      <c r="V1884" s="21" t="s">
        <v>13</v>
      </c>
      <c r="W1884" s="18">
        <v>37.6</v>
      </c>
      <c r="X1884" s="18">
        <v>1.3299999999999999E-2</v>
      </c>
      <c r="Y1884" s="18">
        <f t="shared" si="118"/>
        <v>1.6625E-4</v>
      </c>
      <c r="AA1884" s="30" t="s">
        <v>14</v>
      </c>
      <c r="AB1884" s="30" t="s">
        <v>11</v>
      </c>
      <c r="AC1884" s="30" t="s">
        <v>12</v>
      </c>
      <c r="AD1884" s="30" t="s">
        <v>13</v>
      </c>
      <c r="AE1884" s="27">
        <v>37.6</v>
      </c>
      <c r="AF1884" s="27">
        <v>1.43E-2</v>
      </c>
      <c r="AG1884" s="27">
        <f t="shared" si="119"/>
        <v>2.0428571428571428E-4</v>
      </c>
    </row>
    <row r="1885" spans="1:33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3.2000000000000002E-3</v>
      </c>
      <c r="G1885" s="9">
        <f t="shared" si="116"/>
        <v>5.3333333333333333E-5</v>
      </c>
      <c r="K1885" s="12" t="s">
        <v>10</v>
      </c>
      <c r="L1885" s="12" t="s">
        <v>11</v>
      </c>
      <c r="M1885" s="12" t="s">
        <v>12</v>
      </c>
      <c r="N1885" s="12" t="s">
        <v>13</v>
      </c>
      <c r="O1885" s="9">
        <v>37.619999999999997</v>
      </c>
      <c r="P1885" s="9">
        <v>1.5599999999999999E-2</v>
      </c>
      <c r="Q1885" s="9">
        <f t="shared" si="117"/>
        <v>1.56E-4</v>
      </c>
      <c r="S1885" s="21" t="s">
        <v>10</v>
      </c>
      <c r="T1885" s="21" t="s">
        <v>11</v>
      </c>
      <c r="U1885" s="21" t="s">
        <v>12</v>
      </c>
      <c r="V1885" s="21" t="s">
        <v>13</v>
      </c>
      <c r="W1885" s="18">
        <v>37.619999999999997</v>
      </c>
      <c r="X1885" s="18">
        <v>1.44E-2</v>
      </c>
      <c r="Y1885" s="18">
        <f t="shared" si="118"/>
        <v>1.7999999999999998E-4</v>
      </c>
      <c r="AA1885" s="30" t="s">
        <v>14</v>
      </c>
      <c r="AB1885" s="30" t="s">
        <v>11</v>
      </c>
      <c r="AC1885" s="30" t="s">
        <v>12</v>
      </c>
      <c r="AD1885" s="30" t="s">
        <v>13</v>
      </c>
      <c r="AE1885" s="27">
        <v>37.619999999999997</v>
      </c>
      <c r="AF1885" s="27">
        <v>1.52E-2</v>
      </c>
      <c r="AG1885" s="27">
        <f t="shared" si="119"/>
        <v>2.1714285714285715E-4</v>
      </c>
    </row>
    <row r="1886" spans="1:33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5.1999999999999998E-3</v>
      </c>
      <c r="G1886" s="9">
        <f t="shared" si="116"/>
        <v>8.6666666666666668E-5</v>
      </c>
      <c r="K1886" s="12" t="s">
        <v>10</v>
      </c>
      <c r="L1886" s="12" t="s">
        <v>11</v>
      </c>
      <c r="M1886" s="12" t="s">
        <v>12</v>
      </c>
      <c r="N1886" s="12" t="s">
        <v>13</v>
      </c>
      <c r="O1886" s="9">
        <v>37.64</v>
      </c>
      <c r="P1886" s="9">
        <v>1.6299999999999999E-2</v>
      </c>
      <c r="Q1886" s="9">
        <f t="shared" si="117"/>
        <v>1.6299999999999998E-4</v>
      </c>
      <c r="S1886" s="21" t="s">
        <v>10</v>
      </c>
      <c r="T1886" s="21" t="s">
        <v>11</v>
      </c>
      <c r="U1886" s="21" t="s">
        <v>12</v>
      </c>
      <c r="V1886" s="21" t="s">
        <v>13</v>
      </c>
      <c r="W1886" s="18">
        <v>37.64</v>
      </c>
      <c r="X1886" s="18">
        <v>1.5100000000000001E-2</v>
      </c>
      <c r="Y1886" s="18">
        <f t="shared" si="118"/>
        <v>1.8875000000000001E-4</v>
      </c>
      <c r="AA1886" s="30" t="s">
        <v>14</v>
      </c>
      <c r="AB1886" s="30" t="s">
        <v>11</v>
      </c>
      <c r="AC1886" s="30" t="s">
        <v>12</v>
      </c>
      <c r="AD1886" s="30" t="s">
        <v>13</v>
      </c>
      <c r="AE1886" s="27">
        <v>37.64</v>
      </c>
      <c r="AF1886" s="27">
        <v>1.5800000000000002E-2</v>
      </c>
      <c r="AG1886" s="27">
        <f t="shared" si="119"/>
        <v>2.2571428571428574E-4</v>
      </c>
    </row>
    <row r="1887" spans="1:33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7.1999999999999998E-3</v>
      </c>
      <c r="G1887" s="9">
        <f t="shared" si="116"/>
        <v>1.2E-4</v>
      </c>
      <c r="K1887" s="12" t="s">
        <v>10</v>
      </c>
      <c r="L1887" s="12" t="s">
        <v>11</v>
      </c>
      <c r="M1887" s="12" t="s">
        <v>12</v>
      </c>
      <c r="N1887" s="12" t="s">
        <v>13</v>
      </c>
      <c r="O1887" s="9">
        <v>37.659999999999997</v>
      </c>
      <c r="P1887" s="9">
        <v>1.66E-2</v>
      </c>
      <c r="Q1887" s="9">
        <f t="shared" si="117"/>
        <v>1.66E-4</v>
      </c>
      <c r="S1887" s="21" t="s">
        <v>10</v>
      </c>
      <c r="T1887" s="21" t="s">
        <v>11</v>
      </c>
      <c r="U1887" s="21" t="s">
        <v>12</v>
      </c>
      <c r="V1887" s="21" t="s">
        <v>13</v>
      </c>
      <c r="W1887" s="18">
        <v>37.659999999999997</v>
      </c>
      <c r="X1887" s="18">
        <v>1.54E-2</v>
      </c>
      <c r="Y1887" s="18">
        <f t="shared" si="118"/>
        <v>1.9250000000000002E-4</v>
      </c>
      <c r="AA1887" s="30" t="s">
        <v>14</v>
      </c>
      <c r="AB1887" s="30" t="s">
        <v>11</v>
      </c>
      <c r="AC1887" s="30" t="s">
        <v>12</v>
      </c>
      <c r="AD1887" s="30" t="s">
        <v>13</v>
      </c>
      <c r="AE1887" s="27">
        <v>37.659999999999997</v>
      </c>
      <c r="AF1887" s="27">
        <v>1.5900000000000001E-2</v>
      </c>
      <c r="AG1887" s="27">
        <f t="shared" si="119"/>
        <v>2.2714285714285715E-4</v>
      </c>
    </row>
    <row r="1888" spans="1:33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9.1999999999999998E-3</v>
      </c>
      <c r="G1888" s="9">
        <f t="shared" si="116"/>
        <v>1.5333333333333334E-4</v>
      </c>
      <c r="K1888" s="12" t="s">
        <v>10</v>
      </c>
      <c r="L1888" s="12" t="s">
        <v>11</v>
      </c>
      <c r="M1888" s="12" t="s">
        <v>12</v>
      </c>
      <c r="N1888" s="12" t="s">
        <v>13</v>
      </c>
      <c r="O1888" s="9">
        <v>37.68</v>
      </c>
      <c r="P1888" s="9">
        <v>1.61E-2</v>
      </c>
      <c r="Q1888" s="9">
        <f t="shared" si="117"/>
        <v>1.6100000000000001E-4</v>
      </c>
      <c r="S1888" s="21" t="s">
        <v>10</v>
      </c>
      <c r="T1888" s="21" t="s">
        <v>11</v>
      </c>
      <c r="U1888" s="21" t="s">
        <v>12</v>
      </c>
      <c r="V1888" s="21" t="s">
        <v>13</v>
      </c>
      <c r="W1888" s="18">
        <v>37.68</v>
      </c>
      <c r="X1888" s="18">
        <v>1.4999999999999999E-2</v>
      </c>
      <c r="Y1888" s="18">
        <f t="shared" si="118"/>
        <v>1.875E-4</v>
      </c>
      <c r="AA1888" s="30" t="s">
        <v>14</v>
      </c>
      <c r="AB1888" s="30" t="s">
        <v>11</v>
      </c>
      <c r="AC1888" s="30" t="s">
        <v>12</v>
      </c>
      <c r="AD1888" s="30" t="s">
        <v>13</v>
      </c>
      <c r="AE1888" s="27">
        <v>37.68</v>
      </c>
      <c r="AF1888" s="27">
        <v>1.5299999999999999E-2</v>
      </c>
      <c r="AG1888" s="27">
        <f t="shared" si="119"/>
        <v>2.1857142857142857E-4</v>
      </c>
    </row>
    <row r="1889" spans="1:33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1.1599999999999999E-2</v>
      </c>
      <c r="G1889" s="9">
        <f t="shared" si="116"/>
        <v>1.9333333333333331E-4</v>
      </c>
      <c r="K1889" s="12" t="s">
        <v>10</v>
      </c>
      <c r="L1889" s="12" t="s">
        <v>11</v>
      </c>
      <c r="M1889" s="12" t="s">
        <v>12</v>
      </c>
      <c r="N1889" s="12" t="s">
        <v>13</v>
      </c>
      <c r="O1889" s="9">
        <v>37.700000000000003</v>
      </c>
      <c r="P1889" s="9">
        <v>1.5100000000000001E-2</v>
      </c>
      <c r="Q1889" s="9">
        <f t="shared" si="117"/>
        <v>1.5100000000000001E-4</v>
      </c>
      <c r="S1889" s="21" t="s">
        <v>10</v>
      </c>
      <c r="T1889" s="21" t="s">
        <v>11</v>
      </c>
      <c r="U1889" s="21" t="s">
        <v>12</v>
      </c>
      <c r="V1889" s="21" t="s">
        <v>13</v>
      </c>
      <c r="W1889" s="18">
        <v>37.700000000000003</v>
      </c>
      <c r="X1889" s="18">
        <v>1.41E-2</v>
      </c>
      <c r="Y1889" s="18">
        <f t="shared" si="118"/>
        <v>1.7625E-4</v>
      </c>
      <c r="AA1889" s="30" t="s">
        <v>14</v>
      </c>
      <c r="AB1889" s="30" t="s">
        <v>11</v>
      </c>
      <c r="AC1889" s="30" t="s">
        <v>12</v>
      </c>
      <c r="AD1889" s="30" t="s">
        <v>13</v>
      </c>
      <c r="AE1889" s="27">
        <v>37.700000000000003</v>
      </c>
      <c r="AF1889" s="27">
        <v>1.4200000000000001E-2</v>
      </c>
      <c r="AG1889" s="27">
        <f t="shared" si="119"/>
        <v>2.0285714285714286E-4</v>
      </c>
    </row>
    <row r="1890" spans="1:33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1.49E-2</v>
      </c>
      <c r="G1890" s="9">
        <f t="shared" si="116"/>
        <v>2.4833333333333332E-4</v>
      </c>
      <c r="K1890" s="12" t="s">
        <v>10</v>
      </c>
      <c r="L1890" s="12" t="s">
        <v>11</v>
      </c>
      <c r="M1890" s="12" t="s">
        <v>12</v>
      </c>
      <c r="N1890" s="12" t="s">
        <v>13</v>
      </c>
      <c r="O1890" s="9">
        <v>37.72</v>
      </c>
      <c r="P1890" s="9">
        <v>1.4200000000000001E-2</v>
      </c>
      <c r="Q1890" s="9">
        <f t="shared" si="117"/>
        <v>1.4200000000000001E-4</v>
      </c>
      <c r="S1890" s="21" t="s">
        <v>10</v>
      </c>
      <c r="T1890" s="21" t="s">
        <v>11</v>
      </c>
      <c r="U1890" s="21" t="s">
        <v>12</v>
      </c>
      <c r="V1890" s="21" t="s">
        <v>13</v>
      </c>
      <c r="W1890" s="18">
        <v>37.72</v>
      </c>
      <c r="X1890" s="18">
        <v>1.32E-2</v>
      </c>
      <c r="Y1890" s="18">
        <f t="shared" si="118"/>
        <v>1.65E-4</v>
      </c>
      <c r="AA1890" s="30" t="s">
        <v>14</v>
      </c>
      <c r="AB1890" s="30" t="s">
        <v>11</v>
      </c>
      <c r="AC1890" s="30" t="s">
        <v>12</v>
      </c>
      <c r="AD1890" s="30" t="s">
        <v>13</v>
      </c>
      <c r="AE1890" s="27">
        <v>37.72</v>
      </c>
      <c r="AF1890" s="27">
        <v>1.3100000000000001E-2</v>
      </c>
      <c r="AG1890" s="27">
        <f t="shared" si="119"/>
        <v>1.8714285714285716E-4</v>
      </c>
    </row>
    <row r="1891" spans="1:33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1.9199999999999998E-2</v>
      </c>
      <c r="G1891" s="9">
        <f t="shared" si="116"/>
        <v>3.1999999999999997E-4</v>
      </c>
      <c r="K1891" s="12" t="s">
        <v>10</v>
      </c>
      <c r="L1891" s="12" t="s">
        <v>11</v>
      </c>
      <c r="M1891" s="12" t="s">
        <v>12</v>
      </c>
      <c r="N1891" s="12" t="s">
        <v>13</v>
      </c>
      <c r="O1891" s="9">
        <v>37.74</v>
      </c>
      <c r="P1891" s="9">
        <v>1.3299999999999999E-2</v>
      </c>
      <c r="Q1891" s="9">
        <f t="shared" si="117"/>
        <v>1.3299999999999998E-4</v>
      </c>
      <c r="S1891" s="21" t="s">
        <v>10</v>
      </c>
      <c r="T1891" s="21" t="s">
        <v>11</v>
      </c>
      <c r="U1891" s="21" t="s">
        <v>12</v>
      </c>
      <c r="V1891" s="21" t="s">
        <v>13</v>
      </c>
      <c r="W1891" s="18">
        <v>37.74</v>
      </c>
      <c r="X1891" s="18">
        <v>1.2500000000000001E-2</v>
      </c>
      <c r="Y1891" s="18">
        <f t="shared" si="118"/>
        <v>1.5625E-4</v>
      </c>
      <c r="AA1891" s="30" t="s">
        <v>14</v>
      </c>
      <c r="AB1891" s="30" t="s">
        <v>11</v>
      </c>
      <c r="AC1891" s="30" t="s">
        <v>12</v>
      </c>
      <c r="AD1891" s="30" t="s">
        <v>13</v>
      </c>
      <c r="AE1891" s="27">
        <v>37.74</v>
      </c>
      <c r="AF1891" s="27">
        <v>1.2200000000000001E-2</v>
      </c>
      <c r="AG1891" s="27">
        <f t="shared" si="119"/>
        <v>1.7428571428571431E-4</v>
      </c>
    </row>
    <row r="1892" spans="1:33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2.4199999999999999E-2</v>
      </c>
      <c r="G1892" s="9">
        <f t="shared" si="116"/>
        <v>4.0333333333333334E-4</v>
      </c>
      <c r="K1892" s="12" t="s">
        <v>10</v>
      </c>
      <c r="L1892" s="12" t="s">
        <v>11</v>
      </c>
      <c r="M1892" s="12" t="s">
        <v>12</v>
      </c>
      <c r="N1892" s="12" t="s">
        <v>13</v>
      </c>
      <c r="O1892" s="9">
        <v>37.76</v>
      </c>
      <c r="P1892" s="9">
        <v>1.2500000000000001E-2</v>
      </c>
      <c r="Q1892" s="9">
        <f t="shared" si="117"/>
        <v>1.25E-4</v>
      </c>
      <c r="S1892" s="21" t="s">
        <v>10</v>
      </c>
      <c r="T1892" s="21" t="s">
        <v>11</v>
      </c>
      <c r="U1892" s="21" t="s">
        <v>12</v>
      </c>
      <c r="V1892" s="21" t="s">
        <v>13</v>
      </c>
      <c r="W1892" s="18">
        <v>37.76</v>
      </c>
      <c r="X1892" s="18">
        <v>1.18E-2</v>
      </c>
      <c r="Y1892" s="18">
        <f t="shared" si="118"/>
        <v>1.4750000000000001E-4</v>
      </c>
      <c r="AA1892" s="30" t="s">
        <v>14</v>
      </c>
      <c r="AB1892" s="30" t="s">
        <v>11</v>
      </c>
      <c r="AC1892" s="30" t="s">
        <v>12</v>
      </c>
      <c r="AD1892" s="30" t="s">
        <v>13</v>
      </c>
      <c r="AE1892" s="27">
        <v>37.76</v>
      </c>
      <c r="AF1892" s="27">
        <v>1.1299999999999999E-2</v>
      </c>
      <c r="AG1892" s="27">
        <f t="shared" si="119"/>
        <v>1.6142857142857143E-4</v>
      </c>
    </row>
    <row r="1893" spans="1:33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2.93E-2</v>
      </c>
      <c r="G1893" s="9">
        <f t="shared" si="116"/>
        <v>4.8833333333333335E-4</v>
      </c>
      <c r="K1893" s="12" t="s">
        <v>10</v>
      </c>
      <c r="L1893" s="12" t="s">
        <v>11</v>
      </c>
      <c r="M1893" s="12" t="s">
        <v>12</v>
      </c>
      <c r="N1893" s="12" t="s">
        <v>13</v>
      </c>
      <c r="O1893" s="9">
        <v>37.78</v>
      </c>
      <c r="P1893" s="9">
        <v>1.14E-2</v>
      </c>
      <c r="Q1893" s="9">
        <f t="shared" si="117"/>
        <v>1.1400000000000001E-4</v>
      </c>
      <c r="S1893" s="21" t="s">
        <v>10</v>
      </c>
      <c r="T1893" s="21" t="s">
        <v>11</v>
      </c>
      <c r="U1893" s="21" t="s">
        <v>12</v>
      </c>
      <c r="V1893" s="21" t="s">
        <v>13</v>
      </c>
      <c r="W1893" s="18">
        <v>37.78</v>
      </c>
      <c r="X1893" s="18">
        <v>1.0999999999999999E-2</v>
      </c>
      <c r="Y1893" s="18">
        <f t="shared" si="118"/>
        <v>1.3749999999999998E-4</v>
      </c>
      <c r="AA1893" s="30" t="s">
        <v>14</v>
      </c>
      <c r="AB1893" s="30" t="s">
        <v>11</v>
      </c>
      <c r="AC1893" s="30" t="s">
        <v>12</v>
      </c>
      <c r="AD1893" s="30" t="s">
        <v>13</v>
      </c>
      <c r="AE1893" s="27">
        <v>37.78</v>
      </c>
      <c r="AF1893" s="27">
        <v>1.0200000000000001E-2</v>
      </c>
      <c r="AG1893" s="27">
        <f t="shared" si="119"/>
        <v>1.4571428571428572E-4</v>
      </c>
    </row>
    <row r="1894" spans="1:33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3.4299999999999997E-2</v>
      </c>
      <c r="G1894" s="9">
        <f t="shared" si="116"/>
        <v>5.7166666666666661E-4</v>
      </c>
      <c r="K1894" s="12" t="s">
        <v>10</v>
      </c>
      <c r="L1894" s="12" t="s">
        <v>11</v>
      </c>
      <c r="M1894" s="12" t="s">
        <v>12</v>
      </c>
      <c r="N1894" s="12" t="s">
        <v>13</v>
      </c>
      <c r="O1894" s="9">
        <v>37.799999999999997</v>
      </c>
      <c r="P1894" s="9">
        <v>1.03E-2</v>
      </c>
      <c r="Q1894" s="9">
        <f t="shared" si="117"/>
        <v>1.03E-4</v>
      </c>
      <c r="S1894" s="21" t="s">
        <v>10</v>
      </c>
      <c r="T1894" s="21" t="s">
        <v>11</v>
      </c>
      <c r="U1894" s="21" t="s">
        <v>12</v>
      </c>
      <c r="V1894" s="21" t="s">
        <v>13</v>
      </c>
      <c r="W1894" s="18">
        <v>37.799999999999997</v>
      </c>
      <c r="X1894" s="18">
        <v>0.01</v>
      </c>
      <c r="Y1894" s="18">
        <f t="shared" si="118"/>
        <v>1.25E-4</v>
      </c>
      <c r="AA1894" s="30" t="s">
        <v>14</v>
      </c>
      <c r="AB1894" s="30" t="s">
        <v>11</v>
      </c>
      <c r="AC1894" s="30" t="s">
        <v>12</v>
      </c>
      <c r="AD1894" s="30" t="s">
        <v>13</v>
      </c>
      <c r="AE1894" s="27">
        <v>37.799999999999997</v>
      </c>
      <c r="AF1894" s="27">
        <v>8.9999999999999993E-3</v>
      </c>
      <c r="AG1894" s="27">
        <f t="shared" si="119"/>
        <v>1.2857142857142855E-4</v>
      </c>
    </row>
    <row r="1895" spans="1:33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3.8800000000000001E-2</v>
      </c>
      <c r="G1895" s="9">
        <f t="shared" si="116"/>
        <v>6.466666666666667E-4</v>
      </c>
      <c r="K1895" s="12" t="s">
        <v>10</v>
      </c>
      <c r="L1895" s="12" t="s">
        <v>11</v>
      </c>
      <c r="M1895" s="12" t="s">
        <v>12</v>
      </c>
      <c r="N1895" s="12" t="s">
        <v>13</v>
      </c>
      <c r="O1895" s="9">
        <v>37.82</v>
      </c>
      <c r="P1895" s="9">
        <v>9.1000000000000004E-3</v>
      </c>
      <c r="Q1895" s="9">
        <f t="shared" si="117"/>
        <v>9.1000000000000003E-5</v>
      </c>
      <c r="S1895" s="21" t="s">
        <v>10</v>
      </c>
      <c r="T1895" s="21" t="s">
        <v>11</v>
      </c>
      <c r="U1895" s="21" t="s">
        <v>12</v>
      </c>
      <c r="V1895" s="21" t="s">
        <v>13</v>
      </c>
      <c r="W1895" s="18">
        <v>37.82</v>
      </c>
      <c r="X1895" s="18">
        <v>8.9999999999999993E-3</v>
      </c>
      <c r="Y1895" s="18">
        <f t="shared" si="118"/>
        <v>1.125E-4</v>
      </c>
      <c r="AA1895" s="30" t="s">
        <v>14</v>
      </c>
      <c r="AB1895" s="30" t="s">
        <v>11</v>
      </c>
      <c r="AC1895" s="30" t="s">
        <v>12</v>
      </c>
      <c r="AD1895" s="30" t="s">
        <v>13</v>
      </c>
      <c r="AE1895" s="27">
        <v>37.82</v>
      </c>
      <c r="AF1895" s="27">
        <v>7.7999999999999996E-3</v>
      </c>
      <c r="AG1895" s="27">
        <f t="shared" si="119"/>
        <v>1.1142857142857142E-4</v>
      </c>
    </row>
    <row r="1896" spans="1:33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4.2000000000000003E-2</v>
      </c>
      <c r="G1896" s="9">
        <f t="shared" si="116"/>
        <v>6.9999999999999999E-4</v>
      </c>
      <c r="K1896" s="12" t="s">
        <v>10</v>
      </c>
      <c r="L1896" s="12" t="s">
        <v>11</v>
      </c>
      <c r="M1896" s="12" t="s">
        <v>12</v>
      </c>
      <c r="N1896" s="12" t="s">
        <v>13</v>
      </c>
      <c r="O1896" s="9">
        <v>37.840000000000003</v>
      </c>
      <c r="P1896" s="9">
        <v>7.4999999999999997E-3</v>
      </c>
      <c r="Q1896" s="9">
        <f t="shared" si="117"/>
        <v>7.4999999999999993E-5</v>
      </c>
      <c r="S1896" s="21" t="s">
        <v>10</v>
      </c>
      <c r="T1896" s="21" t="s">
        <v>11</v>
      </c>
      <c r="U1896" s="21" t="s">
        <v>12</v>
      </c>
      <c r="V1896" s="21" t="s">
        <v>13</v>
      </c>
      <c r="W1896" s="18">
        <v>37.840000000000003</v>
      </c>
      <c r="X1896" s="18">
        <v>7.7000000000000002E-3</v>
      </c>
      <c r="Y1896" s="18">
        <f t="shared" si="118"/>
        <v>9.6250000000000009E-5</v>
      </c>
      <c r="AA1896" s="30" t="s">
        <v>14</v>
      </c>
      <c r="AB1896" s="30" t="s">
        <v>11</v>
      </c>
      <c r="AC1896" s="30" t="s">
        <v>12</v>
      </c>
      <c r="AD1896" s="30" t="s">
        <v>13</v>
      </c>
      <c r="AE1896" s="27">
        <v>37.840000000000003</v>
      </c>
      <c r="AF1896" s="27">
        <v>6.3E-3</v>
      </c>
      <c r="AG1896" s="27">
        <f t="shared" si="119"/>
        <v>9.0000000000000006E-5</v>
      </c>
    </row>
    <row r="1897" spans="1:33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4.3200000000000002E-2</v>
      </c>
      <c r="G1897" s="9">
        <f t="shared" si="116"/>
        <v>7.2000000000000005E-4</v>
      </c>
      <c r="K1897" s="12" t="s">
        <v>10</v>
      </c>
      <c r="L1897" s="12" t="s">
        <v>11</v>
      </c>
      <c r="M1897" s="12" t="s">
        <v>12</v>
      </c>
      <c r="N1897" s="12" t="s">
        <v>13</v>
      </c>
      <c r="O1897" s="9">
        <v>37.86</v>
      </c>
      <c r="P1897" s="9">
        <v>5.1000000000000004E-3</v>
      </c>
      <c r="Q1897" s="9">
        <f t="shared" si="117"/>
        <v>5.1000000000000006E-5</v>
      </c>
      <c r="S1897" s="21" t="s">
        <v>10</v>
      </c>
      <c r="T1897" s="21" t="s">
        <v>11</v>
      </c>
      <c r="U1897" s="21" t="s">
        <v>12</v>
      </c>
      <c r="V1897" s="21" t="s">
        <v>13</v>
      </c>
      <c r="W1897" s="18">
        <v>37.86</v>
      </c>
      <c r="X1897" s="18">
        <v>5.4999999999999997E-3</v>
      </c>
      <c r="Y1897" s="18">
        <f t="shared" si="118"/>
        <v>6.8749999999999991E-5</v>
      </c>
      <c r="AA1897" s="30" t="s">
        <v>14</v>
      </c>
      <c r="AB1897" s="30" t="s">
        <v>11</v>
      </c>
      <c r="AC1897" s="30" t="s">
        <v>12</v>
      </c>
      <c r="AD1897" s="30" t="s">
        <v>13</v>
      </c>
      <c r="AE1897" s="27">
        <v>37.86</v>
      </c>
      <c r="AF1897" s="27">
        <v>4.0000000000000001E-3</v>
      </c>
      <c r="AG1897" s="27">
        <f t="shared" si="119"/>
        <v>5.7142857142857142E-5</v>
      </c>
    </row>
    <row r="1898" spans="1:33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4.19E-2</v>
      </c>
      <c r="G1898" s="9">
        <f t="shared" si="116"/>
        <v>6.9833333333333336E-4</v>
      </c>
      <c r="K1898" s="12" t="s">
        <v>10</v>
      </c>
      <c r="L1898" s="12" t="s">
        <v>11</v>
      </c>
      <c r="M1898" s="12" t="s">
        <v>12</v>
      </c>
      <c r="N1898" s="12" t="s">
        <v>13</v>
      </c>
      <c r="O1898" s="9">
        <v>37.880000000000003</v>
      </c>
      <c r="P1898" s="9">
        <v>1.6999999999999999E-3</v>
      </c>
      <c r="Q1898" s="9">
        <f t="shared" si="117"/>
        <v>1.7E-5</v>
      </c>
      <c r="S1898" s="21" t="s">
        <v>10</v>
      </c>
      <c r="T1898" s="21" t="s">
        <v>11</v>
      </c>
      <c r="U1898" s="21" t="s">
        <v>12</v>
      </c>
      <c r="V1898" s="21" t="s">
        <v>13</v>
      </c>
      <c r="W1898" s="18">
        <v>37.880000000000003</v>
      </c>
      <c r="X1898" s="18">
        <v>2.3999999999999998E-3</v>
      </c>
      <c r="Y1898" s="18">
        <f t="shared" si="118"/>
        <v>2.9999999999999997E-5</v>
      </c>
      <c r="AA1898" s="30" t="s">
        <v>14</v>
      </c>
      <c r="AB1898" s="30" t="s">
        <v>11</v>
      </c>
      <c r="AC1898" s="30" t="s">
        <v>12</v>
      </c>
      <c r="AD1898" s="30" t="s">
        <v>13</v>
      </c>
      <c r="AE1898" s="27">
        <v>37.880000000000003</v>
      </c>
      <c r="AF1898" s="27">
        <v>6.445E-4</v>
      </c>
      <c r="AG1898" s="27">
        <f t="shared" si="119"/>
        <v>9.2071428571428566E-6</v>
      </c>
    </row>
    <row r="1899" spans="1:33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3.8399999999999997E-2</v>
      </c>
      <c r="G1899" s="9">
        <f t="shared" si="116"/>
        <v>6.3999999999999994E-4</v>
      </c>
      <c r="K1899" s="12" t="s">
        <v>10</v>
      </c>
      <c r="L1899" s="12" t="s">
        <v>11</v>
      </c>
      <c r="M1899" s="12" t="s">
        <v>12</v>
      </c>
      <c r="N1899" s="12" t="s">
        <v>13</v>
      </c>
      <c r="O1899" s="9">
        <v>37.9</v>
      </c>
      <c r="P1899" s="9">
        <v>-2.3999999999999998E-3</v>
      </c>
      <c r="Q1899" s="9">
        <f t="shared" si="117"/>
        <v>-2.3999999999999997E-5</v>
      </c>
      <c r="S1899" s="21" t="s">
        <v>10</v>
      </c>
      <c r="T1899" s="21" t="s">
        <v>11</v>
      </c>
      <c r="U1899" s="21" t="s">
        <v>12</v>
      </c>
      <c r="V1899" s="21" t="s">
        <v>13</v>
      </c>
      <c r="W1899" s="18">
        <v>37.9</v>
      </c>
      <c r="X1899" s="18">
        <v>-1.6000000000000001E-3</v>
      </c>
      <c r="Y1899" s="18">
        <f t="shared" si="118"/>
        <v>-2.0000000000000002E-5</v>
      </c>
      <c r="AA1899" s="30" t="s">
        <v>14</v>
      </c>
      <c r="AB1899" s="30" t="s">
        <v>11</v>
      </c>
      <c r="AC1899" s="30" t="s">
        <v>12</v>
      </c>
      <c r="AD1899" s="30" t="s">
        <v>13</v>
      </c>
      <c r="AE1899" s="27">
        <v>37.9</v>
      </c>
      <c r="AF1899" s="27">
        <v>-3.3999999999999998E-3</v>
      </c>
      <c r="AG1899" s="27">
        <f t="shared" si="119"/>
        <v>-4.8571428571428569E-5</v>
      </c>
    </row>
    <row r="1900" spans="1:33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3.3500000000000002E-2</v>
      </c>
      <c r="G1900" s="9">
        <f t="shared" si="116"/>
        <v>5.5833333333333332E-4</v>
      </c>
      <c r="K1900" s="12" t="s">
        <v>10</v>
      </c>
      <c r="L1900" s="12" t="s">
        <v>11</v>
      </c>
      <c r="M1900" s="12" t="s">
        <v>12</v>
      </c>
      <c r="N1900" s="12" t="s">
        <v>13</v>
      </c>
      <c r="O1900" s="9">
        <v>37.92</v>
      </c>
      <c r="P1900" s="9">
        <v>-6.6E-3</v>
      </c>
      <c r="Q1900" s="9">
        <f t="shared" si="117"/>
        <v>-6.6000000000000005E-5</v>
      </c>
      <c r="S1900" s="21" t="s">
        <v>10</v>
      </c>
      <c r="T1900" s="21" t="s">
        <v>11</v>
      </c>
      <c r="U1900" s="21" t="s">
        <v>12</v>
      </c>
      <c r="V1900" s="21" t="s">
        <v>13</v>
      </c>
      <c r="W1900" s="18">
        <v>37.92</v>
      </c>
      <c r="X1900" s="18">
        <v>-5.4999999999999997E-3</v>
      </c>
      <c r="Y1900" s="18">
        <f t="shared" si="118"/>
        <v>-6.8749999999999991E-5</v>
      </c>
      <c r="AA1900" s="30" t="s">
        <v>14</v>
      </c>
      <c r="AB1900" s="30" t="s">
        <v>11</v>
      </c>
      <c r="AC1900" s="30" t="s">
        <v>12</v>
      </c>
      <c r="AD1900" s="30" t="s">
        <v>13</v>
      </c>
      <c r="AE1900" s="27">
        <v>37.92</v>
      </c>
      <c r="AF1900" s="27">
        <v>-7.4000000000000003E-3</v>
      </c>
      <c r="AG1900" s="27">
        <f t="shared" si="119"/>
        <v>-1.0571428571428572E-4</v>
      </c>
    </row>
    <row r="1901" spans="1:33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2.7699999999999999E-2</v>
      </c>
      <c r="G1901" s="9">
        <f t="shared" si="116"/>
        <v>4.6166666666666665E-4</v>
      </c>
      <c r="K1901" s="12" t="s">
        <v>10</v>
      </c>
      <c r="L1901" s="12" t="s">
        <v>11</v>
      </c>
      <c r="M1901" s="12" t="s">
        <v>12</v>
      </c>
      <c r="N1901" s="12" t="s">
        <v>13</v>
      </c>
      <c r="O1901" s="9">
        <v>37.94</v>
      </c>
      <c r="P1901" s="9">
        <v>-1.0500000000000001E-2</v>
      </c>
      <c r="Q1901" s="9">
        <f t="shared" si="117"/>
        <v>-1.05E-4</v>
      </c>
      <c r="S1901" s="21" t="s">
        <v>10</v>
      </c>
      <c r="T1901" s="21" t="s">
        <v>11</v>
      </c>
      <c r="U1901" s="21" t="s">
        <v>12</v>
      </c>
      <c r="V1901" s="21" t="s">
        <v>13</v>
      </c>
      <c r="W1901" s="18">
        <v>37.94</v>
      </c>
      <c r="X1901" s="18">
        <v>-9.1999999999999998E-3</v>
      </c>
      <c r="Y1901" s="18">
        <f t="shared" si="118"/>
        <v>-1.15E-4</v>
      </c>
      <c r="AA1901" s="30" t="s">
        <v>14</v>
      </c>
      <c r="AB1901" s="30" t="s">
        <v>11</v>
      </c>
      <c r="AC1901" s="30" t="s">
        <v>12</v>
      </c>
      <c r="AD1901" s="30" t="s">
        <v>13</v>
      </c>
      <c r="AE1901" s="27">
        <v>37.94</v>
      </c>
      <c r="AF1901" s="27">
        <v>-1.11E-2</v>
      </c>
      <c r="AG1901" s="27">
        <f t="shared" si="119"/>
        <v>-1.5857142857142857E-4</v>
      </c>
    </row>
    <row r="1902" spans="1:33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2.1499999999999998E-2</v>
      </c>
      <c r="G1902" s="9">
        <f t="shared" si="116"/>
        <v>3.5833333333333328E-4</v>
      </c>
      <c r="K1902" s="12" t="s">
        <v>10</v>
      </c>
      <c r="L1902" s="12" t="s">
        <v>11</v>
      </c>
      <c r="M1902" s="12" t="s">
        <v>12</v>
      </c>
      <c r="N1902" s="12" t="s">
        <v>13</v>
      </c>
      <c r="O1902" s="9">
        <v>37.96</v>
      </c>
      <c r="P1902" s="9">
        <v>-1.4E-2</v>
      </c>
      <c r="Q1902" s="9">
        <f t="shared" si="117"/>
        <v>-1.4000000000000001E-4</v>
      </c>
      <c r="S1902" s="21" t="s">
        <v>10</v>
      </c>
      <c r="T1902" s="21" t="s">
        <v>11</v>
      </c>
      <c r="U1902" s="21" t="s">
        <v>12</v>
      </c>
      <c r="V1902" s="21" t="s">
        <v>13</v>
      </c>
      <c r="W1902" s="18">
        <v>37.96</v>
      </c>
      <c r="X1902" s="18">
        <v>-1.2500000000000001E-2</v>
      </c>
      <c r="Y1902" s="18">
        <f t="shared" si="118"/>
        <v>-1.5625E-4</v>
      </c>
      <c r="AA1902" s="30" t="s">
        <v>14</v>
      </c>
      <c r="AB1902" s="30" t="s">
        <v>11</v>
      </c>
      <c r="AC1902" s="30" t="s">
        <v>12</v>
      </c>
      <c r="AD1902" s="30" t="s">
        <v>13</v>
      </c>
      <c r="AE1902" s="27">
        <v>37.96</v>
      </c>
      <c r="AF1902" s="27">
        <v>-1.43E-2</v>
      </c>
      <c r="AG1902" s="27">
        <f t="shared" si="119"/>
        <v>-2.0428571428571428E-4</v>
      </c>
    </row>
    <row r="1903" spans="1:33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1.54E-2</v>
      </c>
      <c r="G1903" s="9">
        <f t="shared" si="116"/>
        <v>2.5666666666666665E-4</v>
      </c>
      <c r="K1903" s="12" t="s">
        <v>10</v>
      </c>
      <c r="L1903" s="12" t="s">
        <v>11</v>
      </c>
      <c r="M1903" s="12" t="s">
        <v>12</v>
      </c>
      <c r="N1903" s="12" t="s">
        <v>13</v>
      </c>
      <c r="O1903" s="9">
        <v>37.979999999999997</v>
      </c>
      <c r="P1903" s="9">
        <v>-1.6799999999999999E-2</v>
      </c>
      <c r="Q1903" s="9">
        <f t="shared" si="117"/>
        <v>-1.6799999999999999E-4</v>
      </c>
      <c r="S1903" s="21" t="s">
        <v>10</v>
      </c>
      <c r="T1903" s="21" t="s">
        <v>11</v>
      </c>
      <c r="U1903" s="21" t="s">
        <v>12</v>
      </c>
      <c r="V1903" s="21" t="s">
        <v>13</v>
      </c>
      <c r="W1903" s="18">
        <v>37.979999999999997</v>
      </c>
      <c r="X1903" s="18">
        <v>-1.4999999999999999E-2</v>
      </c>
      <c r="Y1903" s="18">
        <f t="shared" si="118"/>
        <v>-1.875E-4</v>
      </c>
      <c r="AA1903" s="30" t="s">
        <v>14</v>
      </c>
      <c r="AB1903" s="30" t="s">
        <v>11</v>
      </c>
      <c r="AC1903" s="30" t="s">
        <v>12</v>
      </c>
      <c r="AD1903" s="30" t="s">
        <v>13</v>
      </c>
      <c r="AE1903" s="27">
        <v>37.979999999999997</v>
      </c>
      <c r="AF1903" s="27">
        <v>-1.67E-2</v>
      </c>
      <c r="AG1903" s="27">
        <f t="shared" si="119"/>
        <v>-2.3857142857142857E-4</v>
      </c>
    </row>
    <row r="1904" spans="1:33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9.5999999999999992E-3</v>
      </c>
      <c r="G1904" s="9">
        <f t="shared" si="116"/>
        <v>1.5999999999999999E-4</v>
      </c>
      <c r="K1904" s="12" t="s">
        <v>10</v>
      </c>
      <c r="L1904" s="12" t="s">
        <v>11</v>
      </c>
      <c r="M1904" s="12" t="s">
        <v>12</v>
      </c>
      <c r="N1904" s="12" t="s">
        <v>13</v>
      </c>
      <c r="O1904" s="9">
        <v>38</v>
      </c>
      <c r="P1904" s="9">
        <v>-1.8599999999999998E-2</v>
      </c>
      <c r="Q1904" s="9">
        <f t="shared" si="117"/>
        <v>-1.8599999999999999E-4</v>
      </c>
      <c r="S1904" s="21" t="s">
        <v>10</v>
      </c>
      <c r="T1904" s="21" t="s">
        <v>11</v>
      </c>
      <c r="U1904" s="21" t="s">
        <v>12</v>
      </c>
      <c r="V1904" s="21" t="s">
        <v>13</v>
      </c>
      <c r="W1904" s="18">
        <v>38</v>
      </c>
      <c r="X1904" s="18">
        <v>-1.66E-2</v>
      </c>
      <c r="Y1904" s="18">
        <f t="shared" si="118"/>
        <v>-2.075E-4</v>
      </c>
      <c r="AA1904" s="30" t="s">
        <v>14</v>
      </c>
      <c r="AB1904" s="30" t="s">
        <v>11</v>
      </c>
      <c r="AC1904" s="30" t="s">
        <v>12</v>
      </c>
      <c r="AD1904" s="30" t="s">
        <v>13</v>
      </c>
      <c r="AE1904" s="27">
        <v>38</v>
      </c>
      <c r="AF1904" s="27">
        <v>-1.7999999999999999E-2</v>
      </c>
      <c r="AG1904" s="27">
        <f t="shared" si="119"/>
        <v>-2.571428571428571E-4</v>
      </c>
    </row>
    <row r="1905" spans="1:33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4.4999999999999997E-3</v>
      </c>
      <c r="G1905" s="9">
        <f t="shared" si="116"/>
        <v>7.4999999999999993E-5</v>
      </c>
      <c r="K1905" s="12" t="s">
        <v>10</v>
      </c>
      <c r="L1905" s="12" t="s">
        <v>11</v>
      </c>
      <c r="M1905" s="12" t="s">
        <v>12</v>
      </c>
      <c r="N1905" s="12" t="s">
        <v>13</v>
      </c>
      <c r="O1905" s="9">
        <v>38.020000000000003</v>
      </c>
      <c r="P1905" s="9">
        <v>-1.9099999999999999E-2</v>
      </c>
      <c r="Q1905" s="9">
        <f t="shared" si="117"/>
        <v>-1.9099999999999998E-4</v>
      </c>
      <c r="S1905" s="21" t="s">
        <v>10</v>
      </c>
      <c r="T1905" s="21" t="s">
        <v>11</v>
      </c>
      <c r="U1905" s="21" t="s">
        <v>12</v>
      </c>
      <c r="V1905" s="21" t="s">
        <v>13</v>
      </c>
      <c r="W1905" s="18">
        <v>38.020000000000003</v>
      </c>
      <c r="X1905" s="18">
        <v>-1.6899999999999998E-2</v>
      </c>
      <c r="Y1905" s="18">
        <f t="shared" si="118"/>
        <v>-2.1124999999999998E-4</v>
      </c>
      <c r="AA1905" s="30" t="s">
        <v>14</v>
      </c>
      <c r="AB1905" s="30" t="s">
        <v>11</v>
      </c>
      <c r="AC1905" s="30" t="s">
        <v>12</v>
      </c>
      <c r="AD1905" s="30" t="s">
        <v>13</v>
      </c>
      <c r="AE1905" s="27">
        <v>38.020000000000003</v>
      </c>
      <c r="AF1905" s="27">
        <v>-1.8100000000000002E-2</v>
      </c>
      <c r="AG1905" s="27">
        <f t="shared" si="119"/>
        <v>-2.5857142857142859E-4</v>
      </c>
    </row>
    <row r="1906" spans="1:33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1.132E-4</v>
      </c>
      <c r="G1906" s="9">
        <f t="shared" si="116"/>
        <v>1.8866666666666667E-6</v>
      </c>
      <c r="K1906" s="12" t="s">
        <v>10</v>
      </c>
      <c r="L1906" s="12" t="s">
        <v>11</v>
      </c>
      <c r="M1906" s="12" t="s">
        <v>12</v>
      </c>
      <c r="N1906" s="12" t="s">
        <v>13</v>
      </c>
      <c r="O1906" s="9">
        <v>38.04</v>
      </c>
      <c r="P1906" s="9">
        <v>-1.84E-2</v>
      </c>
      <c r="Q1906" s="9">
        <f t="shared" si="117"/>
        <v>-1.84E-4</v>
      </c>
      <c r="S1906" s="21" t="s">
        <v>10</v>
      </c>
      <c r="T1906" s="21" t="s">
        <v>11</v>
      </c>
      <c r="U1906" s="21" t="s">
        <v>12</v>
      </c>
      <c r="V1906" s="21" t="s">
        <v>13</v>
      </c>
      <c r="W1906" s="18">
        <v>38.04</v>
      </c>
      <c r="X1906" s="18">
        <v>-1.61E-2</v>
      </c>
      <c r="Y1906" s="18">
        <f t="shared" si="118"/>
        <v>-2.0124999999999999E-4</v>
      </c>
      <c r="AA1906" s="30" t="s">
        <v>14</v>
      </c>
      <c r="AB1906" s="30" t="s">
        <v>11</v>
      </c>
      <c r="AC1906" s="30" t="s">
        <v>12</v>
      </c>
      <c r="AD1906" s="30" t="s">
        <v>13</v>
      </c>
      <c r="AE1906" s="27">
        <v>38.04</v>
      </c>
      <c r="AF1906" s="27">
        <v>-1.7399999999999999E-2</v>
      </c>
      <c r="AG1906" s="27">
        <f t="shared" si="119"/>
        <v>-2.4857142857142857E-4</v>
      </c>
    </row>
    <row r="1907" spans="1:33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-3.7000000000000002E-3</v>
      </c>
      <c r="G1907" s="9">
        <f t="shared" si="116"/>
        <v>-6.166666666666667E-5</v>
      </c>
      <c r="K1907" s="12" t="s">
        <v>10</v>
      </c>
      <c r="L1907" s="12" t="s">
        <v>11</v>
      </c>
      <c r="M1907" s="12" t="s">
        <v>12</v>
      </c>
      <c r="N1907" s="12" t="s">
        <v>13</v>
      </c>
      <c r="O1907" s="9">
        <v>38.06</v>
      </c>
      <c r="P1907" s="9">
        <v>-1.72E-2</v>
      </c>
      <c r="Q1907" s="9">
        <f t="shared" si="117"/>
        <v>-1.7200000000000001E-4</v>
      </c>
      <c r="S1907" s="21" t="s">
        <v>10</v>
      </c>
      <c r="T1907" s="21" t="s">
        <v>11</v>
      </c>
      <c r="U1907" s="21" t="s">
        <v>12</v>
      </c>
      <c r="V1907" s="21" t="s">
        <v>13</v>
      </c>
      <c r="W1907" s="18">
        <v>38.06</v>
      </c>
      <c r="X1907" s="18">
        <v>-1.4999999999999999E-2</v>
      </c>
      <c r="Y1907" s="18">
        <f t="shared" si="118"/>
        <v>-1.875E-4</v>
      </c>
      <c r="AA1907" s="30" t="s">
        <v>14</v>
      </c>
      <c r="AB1907" s="30" t="s">
        <v>11</v>
      </c>
      <c r="AC1907" s="30" t="s">
        <v>12</v>
      </c>
      <c r="AD1907" s="30" t="s">
        <v>13</v>
      </c>
      <c r="AE1907" s="27">
        <v>38.06</v>
      </c>
      <c r="AF1907" s="27">
        <v>-1.6500000000000001E-2</v>
      </c>
      <c r="AG1907" s="27">
        <f t="shared" si="119"/>
        <v>-2.3571428571428571E-4</v>
      </c>
    </row>
    <row r="1908" spans="1:33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-7.3000000000000001E-3</v>
      </c>
      <c r="G1908" s="9">
        <f t="shared" si="116"/>
        <v>-1.2166666666666667E-4</v>
      </c>
      <c r="K1908" s="12" t="s">
        <v>10</v>
      </c>
      <c r="L1908" s="12" t="s">
        <v>11</v>
      </c>
      <c r="M1908" s="12" t="s">
        <v>12</v>
      </c>
      <c r="N1908" s="12" t="s">
        <v>13</v>
      </c>
      <c r="O1908" s="9">
        <v>38.08</v>
      </c>
      <c r="P1908" s="9">
        <v>-1.61E-2</v>
      </c>
      <c r="Q1908" s="9">
        <f t="shared" si="117"/>
        <v>-1.6100000000000001E-4</v>
      </c>
      <c r="S1908" s="21" t="s">
        <v>10</v>
      </c>
      <c r="T1908" s="21" t="s">
        <v>11</v>
      </c>
      <c r="U1908" s="21" t="s">
        <v>12</v>
      </c>
      <c r="V1908" s="21" t="s">
        <v>13</v>
      </c>
      <c r="W1908" s="18">
        <v>38.08</v>
      </c>
      <c r="X1908" s="18">
        <v>-1.41E-2</v>
      </c>
      <c r="Y1908" s="18">
        <f t="shared" si="118"/>
        <v>-1.7625E-4</v>
      </c>
      <c r="AA1908" s="30" t="s">
        <v>14</v>
      </c>
      <c r="AB1908" s="30" t="s">
        <v>11</v>
      </c>
      <c r="AC1908" s="30" t="s">
        <v>12</v>
      </c>
      <c r="AD1908" s="30" t="s">
        <v>13</v>
      </c>
      <c r="AE1908" s="27">
        <v>38.08</v>
      </c>
      <c r="AF1908" s="27">
        <v>-1.5699999999999999E-2</v>
      </c>
      <c r="AG1908" s="27">
        <f t="shared" si="119"/>
        <v>-2.2428571428571427E-4</v>
      </c>
    </row>
    <row r="1909" spans="1:33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-1.0699999999999999E-2</v>
      </c>
      <c r="G1909" s="9">
        <f t="shared" si="116"/>
        <v>-1.7833333333333332E-4</v>
      </c>
      <c r="K1909" s="12" t="s">
        <v>10</v>
      </c>
      <c r="L1909" s="12" t="s">
        <v>11</v>
      </c>
      <c r="M1909" s="12" t="s">
        <v>12</v>
      </c>
      <c r="N1909" s="12" t="s">
        <v>13</v>
      </c>
      <c r="O1909" s="9">
        <v>38.1</v>
      </c>
      <c r="P1909" s="9">
        <v>-1.5299999999999999E-2</v>
      </c>
      <c r="Q1909" s="9">
        <f t="shared" si="117"/>
        <v>-1.5300000000000001E-4</v>
      </c>
      <c r="S1909" s="21" t="s">
        <v>10</v>
      </c>
      <c r="T1909" s="21" t="s">
        <v>11</v>
      </c>
      <c r="U1909" s="21" t="s">
        <v>12</v>
      </c>
      <c r="V1909" s="21" t="s">
        <v>13</v>
      </c>
      <c r="W1909" s="18">
        <v>38.1</v>
      </c>
      <c r="X1909" s="18">
        <v>-1.35E-2</v>
      </c>
      <c r="Y1909" s="18">
        <f t="shared" si="118"/>
        <v>-1.6875000000000001E-4</v>
      </c>
      <c r="AA1909" s="30" t="s">
        <v>14</v>
      </c>
      <c r="AB1909" s="30" t="s">
        <v>11</v>
      </c>
      <c r="AC1909" s="30" t="s">
        <v>12</v>
      </c>
      <c r="AD1909" s="30" t="s">
        <v>13</v>
      </c>
      <c r="AE1909" s="27">
        <v>38.1</v>
      </c>
      <c r="AF1909" s="27">
        <v>-1.4999999999999999E-2</v>
      </c>
      <c r="AG1909" s="27">
        <f t="shared" si="119"/>
        <v>-2.1428571428571427E-4</v>
      </c>
    </row>
    <row r="1910" spans="1:33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-1.3899999999999999E-2</v>
      </c>
      <c r="G1910" s="9">
        <f t="shared" si="116"/>
        <v>-2.3166666666666664E-4</v>
      </c>
      <c r="K1910" s="12" t="s">
        <v>10</v>
      </c>
      <c r="L1910" s="12" t="s">
        <v>11</v>
      </c>
      <c r="M1910" s="12" t="s">
        <v>12</v>
      </c>
      <c r="N1910" s="12" t="s">
        <v>13</v>
      </c>
      <c r="O1910" s="9">
        <v>38.119999999999997</v>
      </c>
      <c r="P1910" s="9">
        <v>-1.4800000000000001E-2</v>
      </c>
      <c r="Q1910" s="9">
        <f t="shared" si="117"/>
        <v>-1.4800000000000002E-4</v>
      </c>
      <c r="S1910" s="21" t="s">
        <v>10</v>
      </c>
      <c r="T1910" s="21" t="s">
        <v>11</v>
      </c>
      <c r="U1910" s="21" t="s">
        <v>12</v>
      </c>
      <c r="V1910" s="21" t="s">
        <v>13</v>
      </c>
      <c r="W1910" s="18">
        <v>38.119999999999997</v>
      </c>
      <c r="X1910" s="18">
        <v>-1.3100000000000001E-2</v>
      </c>
      <c r="Y1910" s="18">
        <f t="shared" si="118"/>
        <v>-1.6375E-4</v>
      </c>
      <c r="AA1910" s="30" t="s">
        <v>14</v>
      </c>
      <c r="AB1910" s="30" t="s">
        <v>11</v>
      </c>
      <c r="AC1910" s="30" t="s">
        <v>12</v>
      </c>
      <c r="AD1910" s="30" t="s">
        <v>13</v>
      </c>
      <c r="AE1910" s="27">
        <v>38.119999999999997</v>
      </c>
      <c r="AF1910" s="27">
        <v>-1.44E-2</v>
      </c>
      <c r="AG1910" s="27">
        <f t="shared" si="119"/>
        <v>-2.0571428571428572E-4</v>
      </c>
    </row>
    <row r="1911" spans="1:33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-1.7000000000000001E-2</v>
      </c>
      <c r="G1911" s="9">
        <f t="shared" si="116"/>
        <v>-2.8333333333333335E-4</v>
      </c>
      <c r="K1911" s="12" t="s">
        <v>10</v>
      </c>
      <c r="L1911" s="12" t="s">
        <v>11</v>
      </c>
      <c r="M1911" s="12" t="s">
        <v>12</v>
      </c>
      <c r="N1911" s="12" t="s">
        <v>13</v>
      </c>
      <c r="O1911" s="9">
        <v>38.14</v>
      </c>
      <c r="P1911" s="9">
        <v>-1.47E-2</v>
      </c>
      <c r="Q1911" s="9">
        <f t="shared" si="117"/>
        <v>-1.47E-4</v>
      </c>
      <c r="S1911" s="21" t="s">
        <v>10</v>
      </c>
      <c r="T1911" s="21" t="s">
        <v>11</v>
      </c>
      <c r="U1911" s="21" t="s">
        <v>12</v>
      </c>
      <c r="V1911" s="21" t="s">
        <v>13</v>
      </c>
      <c r="W1911" s="18">
        <v>38.14</v>
      </c>
      <c r="X1911" s="18">
        <v>-1.3100000000000001E-2</v>
      </c>
      <c r="Y1911" s="18">
        <f t="shared" si="118"/>
        <v>-1.6375E-4</v>
      </c>
      <c r="AA1911" s="30" t="s">
        <v>14</v>
      </c>
      <c r="AB1911" s="30" t="s">
        <v>11</v>
      </c>
      <c r="AC1911" s="30" t="s">
        <v>12</v>
      </c>
      <c r="AD1911" s="30" t="s">
        <v>13</v>
      </c>
      <c r="AE1911" s="27">
        <v>38.14</v>
      </c>
      <c r="AF1911" s="27">
        <v>-1.4200000000000001E-2</v>
      </c>
      <c r="AG1911" s="27">
        <f t="shared" si="119"/>
        <v>-2.0285714285714286E-4</v>
      </c>
    </row>
    <row r="1912" spans="1:33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-1.95E-2</v>
      </c>
      <c r="G1912" s="9">
        <f t="shared" si="116"/>
        <v>-3.2499999999999999E-4</v>
      </c>
      <c r="K1912" s="12" t="s">
        <v>10</v>
      </c>
      <c r="L1912" s="12" t="s">
        <v>11</v>
      </c>
      <c r="M1912" s="12" t="s">
        <v>12</v>
      </c>
      <c r="N1912" s="12" t="s">
        <v>13</v>
      </c>
      <c r="O1912" s="9">
        <v>38.159999999999997</v>
      </c>
      <c r="P1912" s="9">
        <v>-1.47E-2</v>
      </c>
      <c r="Q1912" s="9">
        <f t="shared" si="117"/>
        <v>-1.47E-4</v>
      </c>
      <c r="S1912" s="21" t="s">
        <v>10</v>
      </c>
      <c r="T1912" s="21" t="s">
        <v>11</v>
      </c>
      <c r="U1912" s="21" t="s">
        <v>12</v>
      </c>
      <c r="V1912" s="21" t="s">
        <v>13</v>
      </c>
      <c r="W1912" s="18">
        <v>38.159999999999997</v>
      </c>
      <c r="X1912" s="18">
        <v>-1.3299999999999999E-2</v>
      </c>
      <c r="Y1912" s="18">
        <f t="shared" si="118"/>
        <v>-1.6625E-4</v>
      </c>
      <c r="AA1912" s="30" t="s">
        <v>14</v>
      </c>
      <c r="AB1912" s="30" t="s">
        <v>11</v>
      </c>
      <c r="AC1912" s="30" t="s">
        <v>12</v>
      </c>
      <c r="AD1912" s="30" t="s">
        <v>13</v>
      </c>
      <c r="AE1912" s="27">
        <v>38.159999999999997</v>
      </c>
      <c r="AF1912" s="27">
        <v>-1.4200000000000001E-2</v>
      </c>
      <c r="AG1912" s="27">
        <f t="shared" si="119"/>
        <v>-2.0285714285714286E-4</v>
      </c>
    </row>
    <row r="1913" spans="1:33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-2.1000000000000001E-2</v>
      </c>
      <c r="G1913" s="9">
        <f t="shared" si="116"/>
        <v>-3.5E-4</v>
      </c>
      <c r="K1913" s="12" t="s">
        <v>10</v>
      </c>
      <c r="L1913" s="12" t="s">
        <v>11</v>
      </c>
      <c r="M1913" s="12" t="s">
        <v>12</v>
      </c>
      <c r="N1913" s="12" t="s">
        <v>13</v>
      </c>
      <c r="O1913" s="9">
        <v>38.18</v>
      </c>
      <c r="P1913" s="9">
        <v>-1.49E-2</v>
      </c>
      <c r="Q1913" s="9">
        <f t="shared" si="117"/>
        <v>-1.4899999999999999E-4</v>
      </c>
      <c r="S1913" s="21" t="s">
        <v>10</v>
      </c>
      <c r="T1913" s="21" t="s">
        <v>11</v>
      </c>
      <c r="U1913" s="21" t="s">
        <v>12</v>
      </c>
      <c r="V1913" s="21" t="s">
        <v>13</v>
      </c>
      <c r="W1913" s="18">
        <v>38.18</v>
      </c>
      <c r="X1913" s="18">
        <v>-1.3599999999999999E-2</v>
      </c>
      <c r="Y1913" s="18">
        <f t="shared" si="118"/>
        <v>-1.6999999999999999E-4</v>
      </c>
      <c r="AA1913" s="30" t="s">
        <v>14</v>
      </c>
      <c r="AB1913" s="30" t="s">
        <v>11</v>
      </c>
      <c r="AC1913" s="30" t="s">
        <v>12</v>
      </c>
      <c r="AD1913" s="30" t="s">
        <v>13</v>
      </c>
      <c r="AE1913" s="27">
        <v>38.18</v>
      </c>
      <c r="AF1913" s="27">
        <v>-1.4200000000000001E-2</v>
      </c>
      <c r="AG1913" s="27">
        <f t="shared" si="119"/>
        <v>-2.0285714285714286E-4</v>
      </c>
    </row>
    <row r="1914" spans="1:33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-2.1399999999999999E-2</v>
      </c>
      <c r="G1914" s="9">
        <f t="shared" si="116"/>
        <v>-3.5666666666666664E-4</v>
      </c>
      <c r="K1914" s="12" t="s">
        <v>10</v>
      </c>
      <c r="L1914" s="12" t="s">
        <v>11</v>
      </c>
      <c r="M1914" s="12" t="s">
        <v>12</v>
      </c>
      <c r="N1914" s="12" t="s">
        <v>13</v>
      </c>
      <c r="O1914" s="9">
        <v>38.200000000000003</v>
      </c>
      <c r="P1914" s="9">
        <v>-1.4999999999999999E-2</v>
      </c>
      <c r="Q1914" s="9">
        <f t="shared" si="117"/>
        <v>-1.4999999999999999E-4</v>
      </c>
      <c r="S1914" s="21" t="s">
        <v>10</v>
      </c>
      <c r="T1914" s="21" t="s">
        <v>11</v>
      </c>
      <c r="U1914" s="21" t="s">
        <v>12</v>
      </c>
      <c r="V1914" s="21" t="s">
        <v>13</v>
      </c>
      <c r="W1914" s="18">
        <v>38.200000000000003</v>
      </c>
      <c r="X1914" s="18">
        <v>-1.3899999999999999E-2</v>
      </c>
      <c r="Y1914" s="18">
        <f t="shared" si="118"/>
        <v>-1.7374999999999999E-4</v>
      </c>
      <c r="AA1914" s="30" t="s">
        <v>14</v>
      </c>
      <c r="AB1914" s="30" t="s">
        <v>11</v>
      </c>
      <c r="AC1914" s="30" t="s">
        <v>12</v>
      </c>
      <c r="AD1914" s="30" t="s">
        <v>13</v>
      </c>
      <c r="AE1914" s="27">
        <v>38.200000000000003</v>
      </c>
      <c r="AF1914" s="27">
        <v>-1.4200000000000001E-2</v>
      </c>
      <c r="AG1914" s="27">
        <f t="shared" si="119"/>
        <v>-2.0285714285714286E-4</v>
      </c>
    </row>
    <row r="1915" spans="1:33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-2.06E-2</v>
      </c>
      <c r="G1915" s="9">
        <f t="shared" si="116"/>
        <v>-3.4333333333333335E-4</v>
      </c>
      <c r="K1915" s="12" t="s">
        <v>10</v>
      </c>
      <c r="L1915" s="12" t="s">
        <v>11</v>
      </c>
      <c r="M1915" s="12" t="s">
        <v>12</v>
      </c>
      <c r="N1915" s="12" t="s">
        <v>13</v>
      </c>
      <c r="O1915" s="9">
        <v>38.22</v>
      </c>
      <c r="P1915" s="9">
        <v>-1.52E-2</v>
      </c>
      <c r="Q1915" s="9">
        <f t="shared" si="117"/>
        <v>-1.5200000000000001E-4</v>
      </c>
      <c r="S1915" s="21" t="s">
        <v>10</v>
      </c>
      <c r="T1915" s="21" t="s">
        <v>11</v>
      </c>
      <c r="U1915" s="21" t="s">
        <v>12</v>
      </c>
      <c r="V1915" s="21" t="s">
        <v>13</v>
      </c>
      <c r="W1915" s="18">
        <v>38.22</v>
      </c>
      <c r="X1915" s="18">
        <v>-1.4200000000000001E-2</v>
      </c>
      <c r="Y1915" s="18">
        <f t="shared" si="118"/>
        <v>-1.775E-4</v>
      </c>
      <c r="AA1915" s="30" t="s">
        <v>14</v>
      </c>
      <c r="AB1915" s="30" t="s">
        <v>11</v>
      </c>
      <c r="AC1915" s="30" t="s">
        <v>12</v>
      </c>
      <c r="AD1915" s="30" t="s">
        <v>13</v>
      </c>
      <c r="AE1915" s="27">
        <v>38.22</v>
      </c>
      <c r="AF1915" s="27">
        <v>-1.4200000000000001E-2</v>
      </c>
      <c r="AG1915" s="27">
        <f t="shared" si="119"/>
        <v>-2.0285714285714286E-4</v>
      </c>
    </row>
    <row r="1916" spans="1:33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-1.8800000000000001E-2</v>
      </c>
      <c r="G1916" s="9">
        <f t="shared" si="116"/>
        <v>-3.1333333333333332E-4</v>
      </c>
      <c r="K1916" s="12" t="s">
        <v>10</v>
      </c>
      <c r="L1916" s="12" t="s">
        <v>11</v>
      </c>
      <c r="M1916" s="12" t="s">
        <v>12</v>
      </c>
      <c r="N1916" s="12" t="s">
        <v>13</v>
      </c>
      <c r="O1916" s="9">
        <v>38.24</v>
      </c>
      <c r="P1916" s="9">
        <v>-1.5100000000000001E-2</v>
      </c>
      <c r="Q1916" s="9">
        <f t="shared" si="117"/>
        <v>-1.5100000000000001E-4</v>
      </c>
      <c r="S1916" s="21" t="s">
        <v>10</v>
      </c>
      <c r="T1916" s="21" t="s">
        <v>11</v>
      </c>
      <c r="U1916" s="21" t="s">
        <v>12</v>
      </c>
      <c r="V1916" s="21" t="s">
        <v>13</v>
      </c>
      <c r="W1916" s="18">
        <v>38.24</v>
      </c>
      <c r="X1916" s="18">
        <v>-1.43E-2</v>
      </c>
      <c r="Y1916" s="18">
        <f t="shared" si="118"/>
        <v>-1.7875000000000001E-4</v>
      </c>
      <c r="AA1916" s="30" t="s">
        <v>14</v>
      </c>
      <c r="AB1916" s="30" t="s">
        <v>11</v>
      </c>
      <c r="AC1916" s="30" t="s">
        <v>12</v>
      </c>
      <c r="AD1916" s="30" t="s">
        <v>13</v>
      </c>
      <c r="AE1916" s="27">
        <v>38.24</v>
      </c>
      <c r="AF1916" s="27">
        <v>-1.41E-2</v>
      </c>
      <c r="AG1916" s="27">
        <f t="shared" si="119"/>
        <v>-2.0142857142857142E-4</v>
      </c>
    </row>
    <row r="1917" spans="1:33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-1.61E-2</v>
      </c>
      <c r="G1917" s="9">
        <f t="shared" si="116"/>
        <v>-2.6833333333333331E-4</v>
      </c>
      <c r="K1917" s="12" t="s">
        <v>10</v>
      </c>
      <c r="L1917" s="12" t="s">
        <v>11</v>
      </c>
      <c r="M1917" s="12" t="s">
        <v>12</v>
      </c>
      <c r="N1917" s="12" t="s">
        <v>13</v>
      </c>
      <c r="O1917" s="9">
        <v>38.26</v>
      </c>
      <c r="P1917" s="9">
        <v>-1.47E-2</v>
      </c>
      <c r="Q1917" s="9">
        <f t="shared" si="117"/>
        <v>-1.47E-4</v>
      </c>
      <c r="S1917" s="21" t="s">
        <v>10</v>
      </c>
      <c r="T1917" s="21" t="s">
        <v>11</v>
      </c>
      <c r="U1917" s="21" t="s">
        <v>12</v>
      </c>
      <c r="V1917" s="21" t="s">
        <v>13</v>
      </c>
      <c r="W1917" s="18">
        <v>38.26</v>
      </c>
      <c r="X1917" s="18">
        <v>-1.3899999999999999E-2</v>
      </c>
      <c r="Y1917" s="18">
        <f t="shared" si="118"/>
        <v>-1.7374999999999999E-4</v>
      </c>
      <c r="AA1917" s="30" t="s">
        <v>14</v>
      </c>
      <c r="AB1917" s="30" t="s">
        <v>11</v>
      </c>
      <c r="AC1917" s="30" t="s">
        <v>12</v>
      </c>
      <c r="AD1917" s="30" t="s">
        <v>13</v>
      </c>
      <c r="AE1917" s="27">
        <v>38.26</v>
      </c>
      <c r="AF1917" s="27">
        <v>-1.34E-2</v>
      </c>
      <c r="AG1917" s="27">
        <f t="shared" si="119"/>
        <v>-1.9142857142857142E-4</v>
      </c>
    </row>
    <row r="1918" spans="1:33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-1.2999999999999999E-2</v>
      </c>
      <c r="G1918" s="9">
        <f t="shared" si="116"/>
        <v>-2.1666666666666666E-4</v>
      </c>
      <c r="K1918" s="12" t="s">
        <v>10</v>
      </c>
      <c r="L1918" s="12" t="s">
        <v>11</v>
      </c>
      <c r="M1918" s="12" t="s">
        <v>12</v>
      </c>
      <c r="N1918" s="12" t="s">
        <v>13</v>
      </c>
      <c r="O1918" s="9">
        <v>38.28</v>
      </c>
      <c r="P1918" s="9">
        <v>-1.3599999999999999E-2</v>
      </c>
      <c r="Q1918" s="9">
        <f t="shared" si="117"/>
        <v>-1.36E-4</v>
      </c>
      <c r="S1918" s="21" t="s">
        <v>10</v>
      </c>
      <c r="T1918" s="21" t="s">
        <v>11</v>
      </c>
      <c r="U1918" s="21" t="s">
        <v>12</v>
      </c>
      <c r="V1918" s="21" t="s">
        <v>13</v>
      </c>
      <c r="W1918" s="18">
        <v>38.28</v>
      </c>
      <c r="X1918" s="18">
        <v>-1.29E-2</v>
      </c>
      <c r="Y1918" s="18">
        <f t="shared" si="118"/>
        <v>-1.6124999999999999E-4</v>
      </c>
      <c r="AA1918" s="30" t="s">
        <v>14</v>
      </c>
      <c r="AB1918" s="30" t="s">
        <v>11</v>
      </c>
      <c r="AC1918" s="30" t="s">
        <v>12</v>
      </c>
      <c r="AD1918" s="30" t="s">
        <v>13</v>
      </c>
      <c r="AE1918" s="27">
        <v>38.28</v>
      </c>
      <c r="AF1918" s="27">
        <v>-1.2200000000000001E-2</v>
      </c>
      <c r="AG1918" s="27">
        <f t="shared" si="119"/>
        <v>-1.7428571428571431E-4</v>
      </c>
    </row>
    <row r="1919" spans="1:33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-9.9000000000000008E-3</v>
      </c>
      <c r="G1919" s="9">
        <f t="shared" si="116"/>
        <v>-1.6500000000000003E-4</v>
      </c>
      <c r="K1919" s="12" t="s">
        <v>10</v>
      </c>
      <c r="L1919" s="12" t="s">
        <v>11</v>
      </c>
      <c r="M1919" s="12" t="s">
        <v>12</v>
      </c>
      <c r="N1919" s="12" t="s">
        <v>13</v>
      </c>
      <c r="O1919" s="9">
        <v>38.299999999999997</v>
      </c>
      <c r="P1919" s="9">
        <v>-1.17E-2</v>
      </c>
      <c r="Q1919" s="9">
        <f t="shared" si="117"/>
        <v>-1.17E-4</v>
      </c>
      <c r="S1919" s="21" t="s">
        <v>10</v>
      </c>
      <c r="T1919" s="21" t="s">
        <v>11</v>
      </c>
      <c r="U1919" s="21" t="s">
        <v>12</v>
      </c>
      <c r="V1919" s="21" t="s">
        <v>13</v>
      </c>
      <c r="W1919" s="18">
        <v>38.299999999999997</v>
      </c>
      <c r="X1919" s="18">
        <v>-1.11E-2</v>
      </c>
      <c r="Y1919" s="18">
        <f t="shared" si="118"/>
        <v>-1.3875000000000001E-4</v>
      </c>
      <c r="AA1919" s="30" t="s">
        <v>14</v>
      </c>
      <c r="AB1919" s="30" t="s">
        <v>11</v>
      </c>
      <c r="AC1919" s="30" t="s">
        <v>12</v>
      </c>
      <c r="AD1919" s="30" t="s">
        <v>13</v>
      </c>
      <c r="AE1919" s="27">
        <v>38.299999999999997</v>
      </c>
      <c r="AF1919" s="27">
        <v>-1.0200000000000001E-2</v>
      </c>
      <c r="AG1919" s="27">
        <f t="shared" si="119"/>
        <v>-1.4571428571428572E-4</v>
      </c>
    </row>
    <row r="1920" spans="1:33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-7.1999999999999998E-3</v>
      </c>
      <c r="G1920" s="9">
        <f t="shared" si="116"/>
        <v>-1.2E-4</v>
      </c>
      <c r="K1920" s="12" t="s">
        <v>10</v>
      </c>
      <c r="L1920" s="12" t="s">
        <v>11</v>
      </c>
      <c r="M1920" s="12" t="s">
        <v>12</v>
      </c>
      <c r="N1920" s="12" t="s">
        <v>13</v>
      </c>
      <c r="O1920" s="9">
        <v>38.32</v>
      </c>
      <c r="P1920" s="9">
        <v>-8.9999999999999993E-3</v>
      </c>
      <c r="Q1920" s="9">
        <f t="shared" si="117"/>
        <v>-8.9999999999999992E-5</v>
      </c>
      <c r="S1920" s="21" t="s">
        <v>10</v>
      </c>
      <c r="T1920" s="21" t="s">
        <v>11</v>
      </c>
      <c r="U1920" s="21" t="s">
        <v>12</v>
      </c>
      <c r="V1920" s="21" t="s">
        <v>13</v>
      </c>
      <c r="W1920" s="18">
        <v>38.32</v>
      </c>
      <c r="X1920" s="18">
        <v>-8.6E-3</v>
      </c>
      <c r="Y1920" s="18">
        <f t="shared" si="118"/>
        <v>-1.075E-4</v>
      </c>
      <c r="AA1920" s="30" t="s">
        <v>14</v>
      </c>
      <c r="AB1920" s="30" t="s">
        <v>11</v>
      </c>
      <c r="AC1920" s="30" t="s">
        <v>12</v>
      </c>
      <c r="AD1920" s="30" t="s">
        <v>13</v>
      </c>
      <c r="AE1920" s="27">
        <v>38.32</v>
      </c>
      <c r="AF1920" s="27">
        <v>-7.4000000000000003E-3</v>
      </c>
      <c r="AG1920" s="27">
        <f t="shared" si="119"/>
        <v>-1.0571428571428572E-4</v>
      </c>
    </row>
    <row r="1921" spans="1:33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-5.5999999999999999E-3</v>
      </c>
      <c r="G1921" s="9">
        <f t="shared" si="116"/>
        <v>-9.333333333333333E-5</v>
      </c>
      <c r="K1921" s="12" t="s">
        <v>10</v>
      </c>
      <c r="L1921" s="12" t="s">
        <v>11</v>
      </c>
      <c r="M1921" s="12" t="s">
        <v>12</v>
      </c>
      <c r="N1921" s="12" t="s">
        <v>13</v>
      </c>
      <c r="O1921" s="9">
        <v>38.340000000000003</v>
      </c>
      <c r="P1921" s="9">
        <v>-5.8999999999999999E-3</v>
      </c>
      <c r="Q1921" s="9">
        <f t="shared" si="117"/>
        <v>-5.8999999999999998E-5</v>
      </c>
      <c r="S1921" s="21" t="s">
        <v>10</v>
      </c>
      <c r="T1921" s="21" t="s">
        <v>11</v>
      </c>
      <c r="U1921" s="21" t="s">
        <v>12</v>
      </c>
      <c r="V1921" s="21" t="s">
        <v>13</v>
      </c>
      <c r="W1921" s="18">
        <v>38.340000000000003</v>
      </c>
      <c r="X1921" s="18">
        <v>-5.5999999999999999E-3</v>
      </c>
      <c r="Y1921" s="18">
        <f t="shared" si="118"/>
        <v>-6.9999999999999994E-5</v>
      </c>
      <c r="AA1921" s="30" t="s">
        <v>14</v>
      </c>
      <c r="AB1921" s="30" t="s">
        <v>11</v>
      </c>
      <c r="AC1921" s="30" t="s">
        <v>12</v>
      </c>
      <c r="AD1921" s="30" t="s">
        <v>13</v>
      </c>
      <c r="AE1921" s="27">
        <v>38.340000000000003</v>
      </c>
      <c r="AF1921" s="27">
        <v>-4.1999999999999997E-3</v>
      </c>
      <c r="AG1921" s="27">
        <f t="shared" si="119"/>
        <v>-5.9999999999999995E-5</v>
      </c>
    </row>
    <row r="1922" spans="1:33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-5.3E-3</v>
      </c>
      <c r="G1922" s="9">
        <f t="shared" si="116"/>
        <v>-8.833333333333333E-5</v>
      </c>
      <c r="K1922" s="12" t="s">
        <v>10</v>
      </c>
      <c r="L1922" s="12" t="s">
        <v>11</v>
      </c>
      <c r="M1922" s="12" t="s">
        <v>12</v>
      </c>
      <c r="N1922" s="12" t="s">
        <v>13</v>
      </c>
      <c r="O1922" s="9">
        <v>38.36</v>
      </c>
      <c r="P1922" s="9">
        <v>-2.5000000000000001E-3</v>
      </c>
      <c r="Q1922" s="9">
        <f t="shared" si="117"/>
        <v>-2.5000000000000001E-5</v>
      </c>
      <c r="S1922" s="21" t="s">
        <v>10</v>
      </c>
      <c r="T1922" s="21" t="s">
        <v>11</v>
      </c>
      <c r="U1922" s="21" t="s">
        <v>12</v>
      </c>
      <c r="V1922" s="21" t="s">
        <v>13</v>
      </c>
      <c r="W1922" s="18">
        <v>38.36</v>
      </c>
      <c r="X1922" s="18">
        <v>-2.5000000000000001E-3</v>
      </c>
      <c r="Y1922" s="18">
        <f t="shared" si="118"/>
        <v>-3.1250000000000001E-5</v>
      </c>
      <c r="AA1922" s="30" t="s">
        <v>14</v>
      </c>
      <c r="AB1922" s="30" t="s">
        <v>11</v>
      </c>
      <c r="AC1922" s="30" t="s">
        <v>12</v>
      </c>
      <c r="AD1922" s="30" t="s">
        <v>13</v>
      </c>
      <c r="AE1922" s="27">
        <v>38.36</v>
      </c>
      <c r="AF1922" s="27">
        <v>-8.4009999999999998E-4</v>
      </c>
      <c r="AG1922" s="27">
        <f t="shared" si="119"/>
        <v>-1.2001428571428572E-5</v>
      </c>
    </row>
    <row r="1923" spans="1:33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-6.4000000000000003E-3</v>
      </c>
      <c r="G1923" s="9">
        <f t="shared" si="116"/>
        <v>-1.0666666666666667E-4</v>
      </c>
      <c r="K1923" s="12" t="s">
        <v>10</v>
      </c>
      <c r="L1923" s="12" t="s">
        <v>11</v>
      </c>
      <c r="M1923" s="12" t="s">
        <v>12</v>
      </c>
      <c r="N1923" s="12" t="s">
        <v>13</v>
      </c>
      <c r="O1923" s="9">
        <v>38.380000000000003</v>
      </c>
      <c r="P1923" s="9">
        <v>8.9990000000000003E-4</v>
      </c>
      <c r="Q1923" s="9">
        <f t="shared" si="117"/>
        <v>8.9989999999999997E-6</v>
      </c>
      <c r="S1923" s="21" t="s">
        <v>10</v>
      </c>
      <c r="T1923" s="21" t="s">
        <v>11</v>
      </c>
      <c r="U1923" s="21" t="s">
        <v>12</v>
      </c>
      <c r="V1923" s="21" t="s">
        <v>13</v>
      </c>
      <c r="W1923" s="18">
        <v>38.380000000000003</v>
      </c>
      <c r="X1923" s="18">
        <v>6.447E-4</v>
      </c>
      <c r="Y1923" s="18">
        <f t="shared" si="118"/>
        <v>8.0587499999999997E-6</v>
      </c>
      <c r="AA1923" s="30" t="s">
        <v>14</v>
      </c>
      <c r="AB1923" s="30" t="s">
        <v>11</v>
      </c>
      <c r="AC1923" s="30" t="s">
        <v>12</v>
      </c>
      <c r="AD1923" s="30" t="s">
        <v>13</v>
      </c>
      <c r="AE1923" s="27">
        <v>38.380000000000003</v>
      </c>
      <c r="AF1923" s="27">
        <v>2.5000000000000001E-3</v>
      </c>
      <c r="AG1923" s="27">
        <f t="shared" si="119"/>
        <v>3.5714285714285717E-5</v>
      </c>
    </row>
    <row r="1924" spans="1:33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-8.5000000000000006E-3</v>
      </c>
      <c r="G1924" s="9">
        <f t="shared" si="116"/>
        <v>-1.4166666666666668E-4</v>
      </c>
      <c r="K1924" s="12" t="s">
        <v>10</v>
      </c>
      <c r="L1924" s="12" t="s">
        <v>11</v>
      </c>
      <c r="M1924" s="12" t="s">
        <v>12</v>
      </c>
      <c r="N1924" s="12" t="s">
        <v>13</v>
      </c>
      <c r="O1924" s="9">
        <v>38.4</v>
      </c>
      <c r="P1924" s="9">
        <v>4.1000000000000003E-3</v>
      </c>
      <c r="Q1924" s="9">
        <f t="shared" si="117"/>
        <v>4.1E-5</v>
      </c>
      <c r="S1924" s="21" t="s">
        <v>10</v>
      </c>
      <c r="T1924" s="21" t="s">
        <v>11</v>
      </c>
      <c r="U1924" s="21" t="s">
        <v>12</v>
      </c>
      <c r="V1924" s="21" t="s">
        <v>13</v>
      </c>
      <c r="W1924" s="18">
        <v>38.4</v>
      </c>
      <c r="X1924" s="18">
        <v>3.5999999999999999E-3</v>
      </c>
      <c r="Y1924" s="18">
        <f t="shared" si="118"/>
        <v>4.4999999999999996E-5</v>
      </c>
      <c r="AA1924" s="30" t="s">
        <v>14</v>
      </c>
      <c r="AB1924" s="30" t="s">
        <v>11</v>
      </c>
      <c r="AC1924" s="30" t="s">
        <v>12</v>
      </c>
      <c r="AD1924" s="30" t="s">
        <v>13</v>
      </c>
      <c r="AE1924" s="27">
        <v>38.4</v>
      </c>
      <c r="AF1924" s="27">
        <v>5.4999999999999997E-3</v>
      </c>
      <c r="AG1924" s="27">
        <f t="shared" si="119"/>
        <v>7.8571428571428566E-5</v>
      </c>
    </row>
    <row r="1925" spans="1:33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-1.15E-2</v>
      </c>
      <c r="G1925" s="9">
        <f t="shared" ref="G1925:G1988" si="120">F1925/60</f>
        <v>-1.9166666666666667E-4</v>
      </c>
      <c r="K1925" s="12" t="s">
        <v>10</v>
      </c>
      <c r="L1925" s="12" t="s">
        <v>11</v>
      </c>
      <c r="M1925" s="12" t="s">
        <v>12</v>
      </c>
      <c r="N1925" s="12" t="s">
        <v>13</v>
      </c>
      <c r="O1925" s="9">
        <v>38.42</v>
      </c>
      <c r="P1925" s="9">
        <v>7.0000000000000001E-3</v>
      </c>
      <c r="Q1925" s="9">
        <f t="shared" ref="Q1925:Q1988" si="121">P1925/100</f>
        <v>7.0000000000000007E-5</v>
      </c>
      <c r="S1925" s="21" t="s">
        <v>10</v>
      </c>
      <c r="T1925" s="21" t="s">
        <v>11</v>
      </c>
      <c r="U1925" s="21" t="s">
        <v>12</v>
      </c>
      <c r="V1925" s="21" t="s">
        <v>13</v>
      </c>
      <c r="W1925" s="18">
        <v>38.42</v>
      </c>
      <c r="X1925" s="18">
        <v>6.1000000000000004E-3</v>
      </c>
      <c r="Y1925" s="18">
        <f t="shared" ref="Y1925:Y1988" si="122">X1925/80</f>
        <v>7.625000000000001E-5</v>
      </c>
      <c r="AA1925" s="30" t="s">
        <v>14</v>
      </c>
      <c r="AB1925" s="30" t="s">
        <v>11</v>
      </c>
      <c r="AC1925" s="30" t="s">
        <v>12</v>
      </c>
      <c r="AD1925" s="30" t="s">
        <v>13</v>
      </c>
      <c r="AE1925" s="27">
        <v>38.42</v>
      </c>
      <c r="AF1925" s="27">
        <v>8.2000000000000007E-3</v>
      </c>
      <c r="AG1925" s="27">
        <f t="shared" ref="AG1925:AG1988" si="123">AF1925/70</f>
        <v>1.1714285714285715E-4</v>
      </c>
    </row>
    <row r="1926" spans="1:33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-1.47E-2</v>
      </c>
      <c r="G1926" s="9">
        <f t="shared" si="120"/>
        <v>-2.4499999999999999E-4</v>
      </c>
      <c r="K1926" s="12" t="s">
        <v>10</v>
      </c>
      <c r="L1926" s="12" t="s">
        <v>11</v>
      </c>
      <c r="M1926" s="12" t="s">
        <v>12</v>
      </c>
      <c r="N1926" s="12" t="s">
        <v>13</v>
      </c>
      <c r="O1926" s="9">
        <v>38.44</v>
      </c>
      <c r="P1926" s="9">
        <v>9.4999999999999998E-3</v>
      </c>
      <c r="Q1926" s="9">
        <f t="shared" si="121"/>
        <v>9.4999999999999992E-5</v>
      </c>
      <c r="S1926" s="21" t="s">
        <v>10</v>
      </c>
      <c r="T1926" s="21" t="s">
        <v>11</v>
      </c>
      <c r="U1926" s="21" t="s">
        <v>12</v>
      </c>
      <c r="V1926" s="21" t="s">
        <v>13</v>
      </c>
      <c r="W1926" s="18">
        <v>38.44</v>
      </c>
      <c r="X1926" s="18">
        <v>8.2000000000000007E-3</v>
      </c>
      <c r="Y1926" s="18">
        <f t="shared" si="122"/>
        <v>1.0250000000000001E-4</v>
      </c>
      <c r="AA1926" s="30" t="s">
        <v>14</v>
      </c>
      <c r="AB1926" s="30" t="s">
        <v>11</v>
      </c>
      <c r="AC1926" s="30" t="s">
        <v>12</v>
      </c>
      <c r="AD1926" s="30" t="s">
        <v>13</v>
      </c>
      <c r="AE1926" s="27">
        <v>38.44</v>
      </c>
      <c r="AF1926" s="27">
        <v>1.03E-2</v>
      </c>
      <c r="AG1926" s="27">
        <f t="shared" si="123"/>
        <v>1.4714285714285713E-4</v>
      </c>
    </row>
    <row r="1927" spans="1:33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-1.7600000000000001E-2</v>
      </c>
      <c r="G1927" s="9">
        <f t="shared" si="120"/>
        <v>-2.9333333333333333E-4</v>
      </c>
      <c r="K1927" s="12" t="s">
        <v>10</v>
      </c>
      <c r="L1927" s="12" t="s">
        <v>11</v>
      </c>
      <c r="M1927" s="12" t="s">
        <v>12</v>
      </c>
      <c r="N1927" s="12" t="s">
        <v>13</v>
      </c>
      <c r="O1927" s="9">
        <v>38.46</v>
      </c>
      <c r="P1927" s="9">
        <v>1.14E-2</v>
      </c>
      <c r="Q1927" s="9">
        <f t="shared" si="121"/>
        <v>1.1400000000000001E-4</v>
      </c>
      <c r="S1927" s="21" t="s">
        <v>10</v>
      </c>
      <c r="T1927" s="21" t="s">
        <v>11</v>
      </c>
      <c r="U1927" s="21" t="s">
        <v>12</v>
      </c>
      <c r="V1927" s="21" t="s">
        <v>13</v>
      </c>
      <c r="W1927" s="18">
        <v>38.46</v>
      </c>
      <c r="X1927" s="18">
        <v>9.7999999999999997E-3</v>
      </c>
      <c r="Y1927" s="18">
        <f t="shared" si="122"/>
        <v>1.225E-4</v>
      </c>
      <c r="AA1927" s="30" t="s">
        <v>14</v>
      </c>
      <c r="AB1927" s="30" t="s">
        <v>11</v>
      </c>
      <c r="AC1927" s="30" t="s">
        <v>12</v>
      </c>
      <c r="AD1927" s="30" t="s">
        <v>13</v>
      </c>
      <c r="AE1927" s="27">
        <v>38.46</v>
      </c>
      <c r="AF1927" s="27">
        <v>1.18E-2</v>
      </c>
      <c r="AG1927" s="27">
        <f t="shared" si="123"/>
        <v>1.6857142857142857E-4</v>
      </c>
    </row>
    <row r="1928" spans="1:33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-1.9599999999999999E-2</v>
      </c>
      <c r="G1928" s="9">
        <f t="shared" si="120"/>
        <v>-3.2666666666666667E-4</v>
      </c>
      <c r="K1928" s="12" t="s">
        <v>10</v>
      </c>
      <c r="L1928" s="12" t="s">
        <v>11</v>
      </c>
      <c r="M1928" s="12" t="s">
        <v>12</v>
      </c>
      <c r="N1928" s="12" t="s">
        <v>13</v>
      </c>
      <c r="O1928" s="9">
        <v>38.479999999999997</v>
      </c>
      <c r="P1928" s="9">
        <v>1.2500000000000001E-2</v>
      </c>
      <c r="Q1928" s="9">
        <f t="shared" si="121"/>
        <v>1.25E-4</v>
      </c>
      <c r="S1928" s="21" t="s">
        <v>10</v>
      </c>
      <c r="T1928" s="21" t="s">
        <v>11</v>
      </c>
      <c r="U1928" s="21" t="s">
        <v>12</v>
      </c>
      <c r="V1928" s="21" t="s">
        <v>13</v>
      </c>
      <c r="W1928" s="18">
        <v>38.479999999999997</v>
      </c>
      <c r="X1928" s="18">
        <v>1.0500000000000001E-2</v>
      </c>
      <c r="Y1928" s="18">
        <f t="shared" si="122"/>
        <v>1.3125000000000002E-4</v>
      </c>
      <c r="AA1928" s="30" t="s">
        <v>14</v>
      </c>
      <c r="AB1928" s="30" t="s">
        <v>11</v>
      </c>
      <c r="AC1928" s="30" t="s">
        <v>12</v>
      </c>
      <c r="AD1928" s="30" t="s">
        <v>13</v>
      </c>
      <c r="AE1928" s="27">
        <v>38.479999999999997</v>
      </c>
      <c r="AF1928" s="27">
        <v>1.2200000000000001E-2</v>
      </c>
      <c r="AG1928" s="27">
        <f t="shared" si="123"/>
        <v>1.7428571428571431E-4</v>
      </c>
    </row>
    <row r="1929" spans="1:33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-2.06E-2</v>
      </c>
      <c r="G1929" s="9">
        <f t="shared" si="120"/>
        <v>-3.4333333333333335E-4</v>
      </c>
      <c r="K1929" s="12" t="s">
        <v>10</v>
      </c>
      <c r="L1929" s="12" t="s">
        <v>11</v>
      </c>
      <c r="M1929" s="12" t="s">
        <v>12</v>
      </c>
      <c r="N1929" s="12" t="s">
        <v>13</v>
      </c>
      <c r="O1929" s="9">
        <v>38.5</v>
      </c>
      <c r="P1929" s="9">
        <v>1.2699999999999999E-2</v>
      </c>
      <c r="Q1929" s="9">
        <f t="shared" si="121"/>
        <v>1.27E-4</v>
      </c>
      <c r="S1929" s="21" t="s">
        <v>10</v>
      </c>
      <c r="T1929" s="21" t="s">
        <v>11</v>
      </c>
      <c r="U1929" s="21" t="s">
        <v>12</v>
      </c>
      <c r="V1929" s="21" t="s">
        <v>13</v>
      </c>
      <c r="W1929" s="18">
        <v>38.5</v>
      </c>
      <c r="X1929" s="18">
        <v>1.0500000000000001E-2</v>
      </c>
      <c r="Y1929" s="18">
        <f t="shared" si="122"/>
        <v>1.3125000000000002E-4</v>
      </c>
      <c r="AA1929" s="30" t="s">
        <v>14</v>
      </c>
      <c r="AB1929" s="30" t="s">
        <v>11</v>
      </c>
      <c r="AC1929" s="30" t="s">
        <v>12</v>
      </c>
      <c r="AD1929" s="30" t="s">
        <v>13</v>
      </c>
      <c r="AE1929" s="27">
        <v>38.5</v>
      </c>
      <c r="AF1929" s="27">
        <v>1.1900000000000001E-2</v>
      </c>
      <c r="AG1929" s="27">
        <f t="shared" si="123"/>
        <v>1.7000000000000001E-4</v>
      </c>
    </row>
    <row r="1930" spans="1:33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-2.0400000000000001E-2</v>
      </c>
      <c r="G1930" s="9">
        <f t="shared" si="120"/>
        <v>-3.4000000000000002E-4</v>
      </c>
      <c r="K1930" s="12" t="s">
        <v>10</v>
      </c>
      <c r="L1930" s="12" t="s">
        <v>11</v>
      </c>
      <c r="M1930" s="12" t="s">
        <v>12</v>
      </c>
      <c r="N1930" s="12" t="s">
        <v>13</v>
      </c>
      <c r="O1930" s="9">
        <v>38.520000000000003</v>
      </c>
      <c r="P1930" s="9">
        <v>1.23E-2</v>
      </c>
      <c r="Q1930" s="9">
        <f t="shared" si="121"/>
        <v>1.2300000000000001E-4</v>
      </c>
      <c r="S1930" s="21" t="s">
        <v>10</v>
      </c>
      <c r="T1930" s="21" t="s">
        <v>11</v>
      </c>
      <c r="U1930" s="21" t="s">
        <v>12</v>
      </c>
      <c r="V1930" s="21" t="s">
        <v>13</v>
      </c>
      <c r="W1930" s="18">
        <v>38.520000000000003</v>
      </c>
      <c r="X1930" s="18">
        <v>0.01</v>
      </c>
      <c r="Y1930" s="18">
        <f t="shared" si="122"/>
        <v>1.25E-4</v>
      </c>
      <c r="AA1930" s="30" t="s">
        <v>14</v>
      </c>
      <c r="AB1930" s="30" t="s">
        <v>11</v>
      </c>
      <c r="AC1930" s="30" t="s">
        <v>12</v>
      </c>
      <c r="AD1930" s="30" t="s">
        <v>13</v>
      </c>
      <c r="AE1930" s="27">
        <v>38.520000000000003</v>
      </c>
      <c r="AF1930" s="27">
        <v>1.17E-2</v>
      </c>
      <c r="AG1930" s="27">
        <f t="shared" si="123"/>
        <v>1.6714285714285716E-4</v>
      </c>
    </row>
    <row r="1931" spans="1:33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-1.9099999999999999E-2</v>
      </c>
      <c r="G1931" s="9">
        <f t="shared" si="120"/>
        <v>-3.1833333333333334E-4</v>
      </c>
      <c r="K1931" s="12" t="s">
        <v>10</v>
      </c>
      <c r="L1931" s="12" t="s">
        <v>11</v>
      </c>
      <c r="M1931" s="12" t="s">
        <v>12</v>
      </c>
      <c r="N1931" s="12" t="s">
        <v>13</v>
      </c>
      <c r="O1931" s="9">
        <v>38.54</v>
      </c>
      <c r="P1931" s="9">
        <v>1.2E-2</v>
      </c>
      <c r="Q1931" s="9">
        <f t="shared" si="121"/>
        <v>1.2E-4</v>
      </c>
      <c r="S1931" s="21" t="s">
        <v>10</v>
      </c>
      <c r="T1931" s="21" t="s">
        <v>11</v>
      </c>
      <c r="U1931" s="21" t="s">
        <v>12</v>
      </c>
      <c r="V1931" s="21" t="s">
        <v>13</v>
      </c>
      <c r="W1931" s="18">
        <v>38.54</v>
      </c>
      <c r="X1931" s="18">
        <v>9.9000000000000008E-3</v>
      </c>
      <c r="Y1931" s="18">
        <f t="shared" si="122"/>
        <v>1.2375E-4</v>
      </c>
      <c r="AA1931" s="30" t="s">
        <v>14</v>
      </c>
      <c r="AB1931" s="30" t="s">
        <v>11</v>
      </c>
      <c r="AC1931" s="30" t="s">
        <v>12</v>
      </c>
      <c r="AD1931" s="30" t="s">
        <v>13</v>
      </c>
      <c r="AE1931" s="27">
        <v>38.54</v>
      </c>
      <c r="AF1931" s="27">
        <v>1.18E-2</v>
      </c>
      <c r="AG1931" s="27">
        <f t="shared" si="123"/>
        <v>1.6857142857142857E-4</v>
      </c>
    </row>
    <row r="1932" spans="1:33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-1.67E-2</v>
      </c>
      <c r="G1932" s="9">
        <f t="shared" si="120"/>
        <v>-2.7833333333333334E-4</v>
      </c>
      <c r="K1932" s="12" t="s">
        <v>10</v>
      </c>
      <c r="L1932" s="12" t="s">
        <v>11</v>
      </c>
      <c r="M1932" s="12" t="s">
        <v>12</v>
      </c>
      <c r="N1932" s="12" t="s">
        <v>13</v>
      </c>
      <c r="O1932" s="9">
        <v>38.56</v>
      </c>
      <c r="P1932" s="9">
        <v>1.2200000000000001E-2</v>
      </c>
      <c r="Q1932" s="9">
        <f t="shared" si="121"/>
        <v>1.2200000000000001E-4</v>
      </c>
      <c r="S1932" s="21" t="s">
        <v>10</v>
      </c>
      <c r="T1932" s="21" t="s">
        <v>11</v>
      </c>
      <c r="U1932" s="21" t="s">
        <v>12</v>
      </c>
      <c r="V1932" s="21" t="s">
        <v>13</v>
      </c>
      <c r="W1932" s="18">
        <v>38.56</v>
      </c>
      <c r="X1932" s="18">
        <v>1.0200000000000001E-2</v>
      </c>
      <c r="Y1932" s="18">
        <f t="shared" si="122"/>
        <v>1.2750000000000001E-4</v>
      </c>
      <c r="AA1932" s="30" t="s">
        <v>14</v>
      </c>
      <c r="AB1932" s="30" t="s">
        <v>11</v>
      </c>
      <c r="AC1932" s="30" t="s">
        <v>12</v>
      </c>
      <c r="AD1932" s="30" t="s">
        <v>13</v>
      </c>
      <c r="AE1932" s="27">
        <v>38.56</v>
      </c>
      <c r="AF1932" s="27">
        <v>1.23E-2</v>
      </c>
      <c r="AG1932" s="27">
        <f t="shared" si="123"/>
        <v>1.7571428571428572E-4</v>
      </c>
    </row>
    <row r="1933" spans="1:33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-1.3299999999999999E-2</v>
      </c>
      <c r="G1933" s="9">
        <f t="shared" si="120"/>
        <v>-2.2166666666666664E-4</v>
      </c>
      <c r="K1933" s="12" t="s">
        <v>10</v>
      </c>
      <c r="L1933" s="12" t="s">
        <v>11</v>
      </c>
      <c r="M1933" s="12" t="s">
        <v>12</v>
      </c>
      <c r="N1933" s="12" t="s">
        <v>13</v>
      </c>
      <c r="O1933" s="9">
        <v>38.58</v>
      </c>
      <c r="P1933" s="9">
        <v>1.29E-2</v>
      </c>
      <c r="Q1933" s="9">
        <f t="shared" si="121"/>
        <v>1.2899999999999999E-4</v>
      </c>
      <c r="S1933" s="21" t="s">
        <v>10</v>
      </c>
      <c r="T1933" s="21" t="s">
        <v>11</v>
      </c>
      <c r="U1933" s="21" t="s">
        <v>12</v>
      </c>
      <c r="V1933" s="21" t="s">
        <v>13</v>
      </c>
      <c r="W1933" s="18">
        <v>38.58</v>
      </c>
      <c r="X1933" s="18">
        <v>1.0999999999999999E-2</v>
      </c>
      <c r="Y1933" s="18">
        <f t="shared" si="122"/>
        <v>1.3749999999999998E-4</v>
      </c>
      <c r="AA1933" s="30" t="s">
        <v>14</v>
      </c>
      <c r="AB1933" s="30" t="s">
        <v>11</v>
      </c>
      <c r="AC1933" s="30" t="s">
        <v>12</v>
      </c>
      <c r="AD1933" s="30" t="s">
        <v>13</v>
      </c>
      <c r="AE1933" s="27">
        <v>38.58</v>
      </c>
      <c r="AF1933" s="27">
        <v>1.29E-2</v>
      </c>
      <c r="AG1933" s="27">
        <f t="shared" si="123"/>
        <v>1.8428571428571428E-4</v>
      </c>
    </row>
    <row r="1934" spans="1:33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-9.4000000000000004E-3</v>
      </c>
      <c r="G1934" s="9">
        <f t="shared" si="120"/>
        <v>-1.5666666666666666E-4</v>
      </c>
      <c r="K1934" s="12" t="s">
        <v>10</v>
      </c>
      <c r="L1934" s="12" t="s">
        <v>11</v>
      </c>
      <c r="M1934" s="12" t="s">
        <v>12</v>
      </c>
      <c r="N1934" s="12" t="s">
        <v>13</v>
      </c>
      <c r="O1934" s="9">
        <v>38.6</v>
      </c>
      <c r="P1934" s="9">
        <v>1.3599999999999999E-2</v>
      </c>
      <c r="Q1934" s="9">
        <f t="shared" si="121"/>
        <v>1.36E-4</v>
      </c>
      <c r="S1934" s="21" t="s">
        <v>10</v>
      </c>
      <c r="T1934" s="21" t="s">
        <v>11</v>
      </c>
      <c r="U1934" s="21" t="s">
        <v>12</v>
      </c>
      <c r="V1934" s="21" t="s">
        <v>13</v>
      </c>
      <c r="W1934" s="18">
        <v>38.6</v>
      </c>
      <c r="X1934" s="18">
        <v>1.18E-2</v>
      </c>
      <c r="Y1934" s="18">
        <f t="shared" si="122"/>
        <v>1.4750000000000001E-4</v>
      </c>
      <c r="AA1934" s="30" t="s">
        <v>14</v>
      </c>
      <c r="AB1934" s="30" t="s">
        <v>11</v>
      </c>
      <c r="AC1934" s="30" t="s">
        <v>12</v>
      </c>
      <c r="AD1934" s="30" t="s">
        <v>13</v>
      </c>
      <c r="AE1934" s="27">
        <v>38.6</v>
      </c>
      <c r="AF1934" s="27">
        <v>1.35E-2</v>
      </c>
      <c r="AG1934" s="27">
        <f t="shared" si="123"/>
        <v>1.9285714285714286E-4</v>
      </c>
    </row>
    <row r="1935" spans="1:33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-5.4000000000000003E-3</v>
      </c>
      <c r="G1935" s="9">
        <f t="shared" si="120"/>
        <v>-9.0000000000000006E-5</v>
      </c>
      <c r="K1935" s="12" t="s">
        <v>10</v>
      </c>
      <c r="L1935" s="12" t="s">
        <v>11</v>
      </c>
      <c r="M1935" s="12" t="s">
        <v>12</v>
      </c>
      <c r="N1935" s="12" t="s">
        <v>13</v>
      </c>
      <c r="O1935" s="9">
        <v>38.619999999999997</v>
      </c>
      <c r="P1935" s="9">
        <v>1.44E-2</v>
      </c>
      <c r="Q1935" s="9">
        <f t="shared" si="121"/>
        <v>1.44E-4</v>
      </c>
      <c r="S1935" s="21" t="s">
        <v>10</v>
      </c>
      <c r="T1935" s="21" t="s">
        <v>11</v>
      </c>
      <c r="U1935" s="21" t="s">
        <v>12</v>
      </c>
      <c r="V1935" s="21" t="s">
        <v>13</v>
      </c>
      <c r="W1935" s="18">
        <v>38.619999999999997</v>
      </c>
      <c r="X1935" s="18">
        <v>1.2699999999999999E-2</v>
      </c>
      <c r="Y1935" s="18">
        <f t="shared" si="122"/>
        <v>1.5874999999999998E-4</v>
      </c>
      <c r="AA1935" s="30" t="s">
        <v>14</v>
      </c>
      <c r="AB1935" s="30" t="s">
        <v>11</v>
      </c>
      <c r="AC1935" s="30" t="s">
        <v>12</v>
      </c>
      <c r="AD1935" s="30" t="s">
        <v>13</v>
      </c>
      <c r="AE1935" s="27">
        <v>38.619999999999997</v>
      </c>
      <c r="AF1935" s="27">
        <v>1.4200000000000001E-2</v>
      </c>
      <c r="AG1935" s="27">
        <f t="shared" si="123"/>
        <v>2.0285714285714286E-4</v>
      </c>
    </row>
    <row r="1936" spans="1:33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-1.4E-3</v>
      </c>
      <c r="G1936" s="9">
        <f t="shared" si="120"/>
        <v>-2.3333333333333332E-5</v>
      </c>
      <c r="K1936" s="12" t="s">
        <v>10</v>
      </c>
      <c r="L1936" s="12" t="s">
        <v>11</v>
      </c>
      <c r="M1936" s="12" t="s">
        <v>12</v>
      </c>
      <c r="N1936" s="12" t="s">
        <v>13</v>
      </c>
      <c r="O1936" s="9">
        <v>38.64</v>
      </c>
      <c r="P1936" s="9">
        <v>1.55E-2</v>
      </c>
      <c r="Q1936" s="9">
        <f t="shared" si="121"/>
        <v>1.55E-4</v>
      </c>
      <c r="S1936" s="21" t="s">
        <v>10</v>
      </c>
      <c r="T1936" s="21" t="s">
        <v>11</v>
      </c>
      <c r="U1936" s="21" t="s">
        <v>12</v>
      </c>
      <c r="V1936" s="21" t="s">
        <v>13</v>
      </c>
      <c r="W1936" s="18">
        <v>38.64</v>
      </c>
      <c r="X1936" s="18">
        <v>1.38E-2</v>
      </c>
      <c r="Y1936" s="18">
        <f t="shared" si="122"/>
        <v>1.7249999999999999E-4</v>
      </c>
      <c r="AA1936" s="30" t="s">
        <v>14</v>
      </c>
      <c r="AB1936" s="30" t="s">
        <v>11</v>
      </c>
      <c r="AC1936" s="30" t="s">
        <v>12</v>
      </c>
      <c r="AD1936" s="30" t="s">
        <v>13</v>
      </c>
      <c r="AE1936" s="27">
        <v>38.64</v>
      </c>
      <c r="AF1936" s="27">
        <v>1.5100000000000001E-2</v>
      </c>
      <c r="AG1936" s="27">
        <f t="shared" si="123"/>
        <v>2.1571428571428571E-4</v>
      </c>
    </row>
    <row r="1937" spans="1:33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2.5000000000000001E-3</v>
      </c>
      <c r="G1937" s="9">
        <f t="shared" si="120"/>
        <v>4.1666666666666665E-5</v>
      </c>
      <c r="K1937" s="12" t="s">
        <v>10</v>
      </c>
      <c r="L1937" s="12" t="s">
        <v>11</v>
      </c>
      <c r="M1937" s="12" t="s">
        <v>12</v>
      </c>
      <c r="N1937" s="12" t="s">
        <v>13</v>
      </c>
      <c r="O1937" s="9">
        <v>38.659999999999997</v>
      </c>
      <c r="P1937" s="9">
        <v>1.67E-2</v>
      </c>
      <c r="Q1937" s="9">
        <f t="shared" si="121"/>
        <v>1.6699999999999999E-4</v>
      </c>
      <c r="S1937" s="21" t="s">
        <v>10</v>
      </c>
      <c r="T1937" s="21" t="s">
        <v>11</v>
      </c>
      <c r="U1937" s="21" t="s">
        <v>12</v>
      </c>
      <c r="V1937" s="21" t="s">
        <v>13</v>
      </c>
      <c r="W1937" s="18">
        <v>38.659999999999997</v>
      </c>
      <c r="X1937" s="18">
        <v>1.5100000000000001E-2</v>
      </c>
      <c r="Y1937" s="18">
        <f t="shared" si="122"/>
        <v>1.8875000000000001E-4</v>
      </c>
      <c r="AA1937" s="30" t="s">
        <v>14</v>
      </c>
      <c r="AB1937" s="30" t="s">
        <v>11</v>
      </c>
      <c r="AC1937" s="30" t="s">
        <v>12</v>
      </c>
      <c r="AD1937" s="30" t="s">
        <v>13</v>
      </c>
      <c r="AE1937" s="27">
        <v>38.659999999999997</v>
      </c>
      <c r="AF1937" s="27">
        <v>1.6199999999999999E-2</v>
      </c>
      <c r="AG1937" s="27">
        <f t="shared" si="123"/>
        <v>2.3142857142857142E-4</v>
      </c>
    </row>
    <row r="1938" spans="1:33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6.3E-3</v>
      </c>
      <c r="G1938" s="9">
        <f t="shared" si="120"/>
        <v>1.05E-4</v>
      </c>
      <c r="K1938" s="12" t="s">
        <v>10</v>
      </c>
      <c r="L1938" s="12" t="s">
        <v>11</v>
      </c>
      <c r="M1938" s="12" t="s">
        <v>12</v>
      </c>
      <c r="N1938" s="12" t="s">
        <v>13</v>
      </c>
      <c r="O1938" s="9">
        <v>38.68</v>
      </c>
      <c r="P1938" s="9">
        <v>1.8100000000000002E-2</v>
      </c>
      <c r="Q1938" s="9">
        <f t="shared" si="121"/>
        <v>1.8100000000000001E-4</v>
      </c>
      <c r="S1938" s="21" t="s">
        <v>10</v>
      </c>
      <c r="T1938" s="21" t="s">
        <v>11</v>
      </c>
      <c r="U1938" s="21" t="s">
        <v>12</v>
      </c>
      <c r="V1938" s="21" t="s">
        <v>13</v>
      </c>
      <c r="W1938" s="18">
        <v>38.68</v>
      </c>
      <c r="X1938" s="18">
        <v>1.6500000000000001E-2</v>
      </c>
      <c r="Y1938" s="18">
        <f t="shared" si="122"/>
        <v>2.0625E-4</v>
      </c>
      <c r="AA1938" s="30" t="s">
        <v>14</v>
      </c>
      <c r="AB1938" s="30" t="s">
        <v>11</v>
      </c>
      <c r="AC1938" s="30" t="s">
        <v>12</v>
      </c>
      <c r="AD1938" s="30" t="s">
        <v>13</v>
      </c>
      <c r="AE1938" s="27">
        <v>38.68</v>
      </c>
      <c r="AF1938" s="27">
        <v>1.7399999999999999E-2</v>
      </c>
      <c r="AG1938" s="27">
        <f t="shared" si="123"/>
        <v>2.4857142857142857E-4</v>
      </c>
    </row>
    <row r="1939" spans="1:33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0.01</v>
      </c>
      <c r="G1939" s="9">
        <f t="shared" si="120"/>
        <v>1.6666666666666666E-4</v>
      </c>
      <c r="K1939" s="12" t="s">
        <v>10</v>
      </c>
      <c r="L1939" s="12" t="s">
        <v>11</v>
      </c>
      <c r="M1939" s="12" t="s">
        <v>12</v>
      </c>
      <c r="N1939" s="12" t="s">
        <v>13</v>
      </c>
      <c r="O1939" s="9">
        <v>38.700000000000003</v>
      </c>
      <c r="P1939" s="9">
        <v>1.95E-2</v>
      </c>
      <c r="Q1939" s="9">
        <f t="shared" si="121"/>
        <v>1.95E-4</v>
      </c>
      <c r="S1939" s="21" t="s">
        <v>10</v>
      </c>
      <c r="T1939" s="21" t="s">
        <v>11</v>
      </c>
      <c r="U1939" s="21" t="s">
        <v>12</v>
      </c>
      <c r="V1939" s="21" t="s">
        <v>13</v>
      </c>
      <c r="W1939" s="18">
        <v>38.700000000000003</v>
      </c>
      <c r="X1939" s="18">
        <v>1.7899999999999999E-2</v>
      </c>
      <c r="Y1939" s="18">
        <f t="shared" si="122"/>
        <v>2.2374999999999999E-4</v>
      </c>
      <c r="AA1939" s="30" t="s">
        <v>14</v>
      </c>
      <c r="AB1939" s="30" t="s">
        <v>11</v>
      </c>
      <c r="AC1939" s="30" t="s">
        <v>12</v>
      </c>
      <c r="AD1939" s="30" t="s">
        <v>13</v>
      </c>
      <c r="AE1939" s="27">
        <v>38.700000000000003</v>
      </c>
      <c r="AF1939" s="27">
        <v>1.8599999999999998E-2</v>
      </c>
      <c r="AG1939" s="27">
        <f t="shared" si="123"/>
        <v>2.6571428571428568E-4</v>
      </c>
    </row>
    <row r="1940" spans="1:33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1.37E-2</v>
      </c>
      <c r="G1940" s="9">
        <f t="shared" si="120"/>
        <v>2.2833333333333334E-4</v>
      </c>
      <c r="K1940" s="12" t="s">
        <v>10</v>
      </c>
      <c r="L1940" s="12" t="s">
        <v>11</v>
      </c>
      <c r="M1940" s="12" t="s">
        <v>12</v>
      </c>
      <c r="N1940" s="12" t="s">
        <v>13</v>
      </c>
      <c r="O1940" s="9">
        <v>38.72</v>
      </c>
      <c r="P1940" s="9">
        <v>2.07E-2</v>
      </c>
      <c r="Q1940" s="9">
        <f t="shared" si="121"/>
        <v>2.0699999999999999E-4</v>
      </c>
      <c r="S1940" s="21" t="s">
        <v>10</v>
      </c>
      <c r="T1940" s="21" t="s">
        <v>11</v>
      </c>
      <c r="U1940" s="21" t="s">
        <v>12</v>
      </c>
      <c r="V1940" s="21" t="s">
        <v>13</v>
      </c>
      <c r="W1940" s="18">
        <v>38.72</v>
      </c>
      <c r="X1940" s="18">
        <v>1.9199999999999998E-2</v>
      </c>
      <c r="Y1940" s="18">
        <f t="shared" si="122"/>
        <v>2.3999999999999998E-4</v>
      </c>
      <c r="AA1940" s="30" t="s">
        <v>14</v>
      </c>
      <c r="AB1940" s="30" t="s">
        <v>11</v>
      </c>
      <c r="AC1940" s="30" t="s">
        <v>12</v>
      </c>
      <c r="AD1940" s="30" t="s">
        <v>13</v>
      </c>
      <c r="AE1940" s="27">
        <v>38.72</v>
      </c>
      <c r="AF1940" s="27">
        <v>1.9599999999999999E-2</v>
      </c>
      <c r="AG1940" s="27">
        <f t="shared" si="123"/>
        <v>2.7999999999999998E-4</v>
      </c>
    </row>
    <row r="1941" spans="1:33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1.72E-2</v>
      </c>
      <c r="G1941" s="9">
        <f t="shared" si="120"/>
        <v>2.8666666666666668E-4</v>
      </c>
      <c r="K1941" s="12" t="s">
        <v>10</v>
      </c>
      <c r="L1941" s="12" t="s">
        <v>11</v>
      </c>
      <c r="M1941" s="12" t="s">
        <v>12</v>
      </c>
      <c r="N1941" s="12" t="s">
        <v>13</v>
      </c>
      <c r="O1941" s="9">
        <v>38.74</v>
      </c>
      <c r="P1941" s="9">
        <v>2.1499999999999998E-2</v>
      </c>
      <c r="Q1941" s="9">
        <f t="shared" si="121"/>
        <v>2.1499999999999999E-4</v>
      </c>
      <c r="S1941" s="21" t="s">
        <v>10</v>
      </c>
      <c r="T1941" s="21" t="s">
        <v>11</v>
      </c>
      <c r="U1941" s="21" t="s">
        <v>12</v>
      </c>
      <c r="V1941" s="21" t="s">
        <v>13</v>
      </c>
      <c r="W1941" s="18">
        <v>38.74</v>
      </c>
      <c r="X1941" s="18">
        <v>2.01E-2</v>
      </c>
      <c r="Y1941" s="18">
        <f t="shared" si="122"/>
        <v>2.5125000000000001E-4</v>
      </c>
      <c r="AA1941" s="30" t="s">
        <v>14</v>
      </c>
      <c r="AB1941" s="30" t="s">
        <v>11</v>
      </c>
      <c r="AC1941" s="30" t="s">
        <v>12</v>
      </c>
      <c r="AD1941" s="30" t="s">
        <v>13</v>
      </c>
      <c r="AE1941" s="27">
        <v>38.74</v>
      </c>
      <c r="AF1941" s="27">
        <v>2.0199999999999999E-2</v>
      </c>
      <c r="AG1941" s="27">
        <f t="shared" si="123"/>
        <v>2.8857142857142856E-4</v>
      </c>
    </row>
    <row r="1942" spans="1:33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2.07E-2</v>
      </c>
      <c r="G1942" s="9">
        <f t="shared" si="120"/>
        <v>3.4499999999999998E-4</v>
      </c>
      <c r="K1942" s="12" t="s">
        <v>10</v>
      </c>
      <c r="L1942" s="12" t="s">
        <v>11</v>
      </c>
      <c r="M1942" s="12" t="s">
        <v>12</v>
      </c>
      <c r="N1942" s="12" t="s">
        <v>13</v>
      </c>
      <c r="O1942" s="9">
        <v>38.76</v>
      </c>
      <c r="P1942" s="9">
        <v>2.1899999999999999E-2</v>
      </c>
      <c r="Q1942" s="9">
        <f t="shared" si="121"/>
        <v>2.1899999999999998E-4</v>
      </c>
      <c r="S1942" s="21" t="s">
        <v>10</v>
      </c>
      <c r="T1942" s="21" t="s">
        <v>11</v>
      </c>
      <c r="U1942" s="21" t="s">
        <v>12</v>
      </c>
      <c r="V1942" s="21" t="s">
        <v>13</v>
      </c>
      <c r="W1942" s="18">
        <v>38.76</v>
      </c>
      <c r="X1942" s="18">
        <v>2.06E-2</v>
      </c>
      <c r="Y1942" s="18">
        <f t="shared" si="122"/>
        <v>2.5750000000000002E-4</v>
      </c>
      <c r="AA1942" s="30" t="s">
        <v>14</v>
      </c>
      <c r="AB1942" s="30" t="s">
        <v>11</v>
      </c>
      <c r="AC1942" s="30" t="s">
        <v>12</v>
      </c>
      <c r="AD1942" s="30" t="s">
        <v>13</v>
      </c>
      <c r="AE1942" s="27">
        <v>38.76</v>
      </c>
      <c r="AF1942" s="27">
        <v>2.0500000000000001E-2</v>
      </c>
      <c r="AG1942" s="27">
        <f t="shared" si="123"/>
        <v>2.9285714285714288E-4</v>
      </c>
    </row>
    <row r="1943" spans="1:33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2.3900000000000001E-2</v>
      </c>
      <c r="G1943" s="9">
        <f t="shared" si="120"/>
        <v>3.9833333333333333E-4</v>
      </c>
      <c r="K1943" s="12" t="s">
        <v>10</v>
      </c>
      <c r="L1943" s="12" t="s">
        <v>11</v>
      </c>
      <c r="M1943" s="12" t="s">
        <v>12</v>
      </c>
      <c r="N1943" s="12" t="s">
        <v>13</v>
      </c>
      <c r="O1943" s="9">
        <v>38.78</v>
      </c>
      <c r="P1943" s="9">
        <v>2.18E-2</v>
      </c>
      <c r="Q1943" s="9">
        <f t="shared" si="121"/>
        <v>2.1799999999999999E-4</v>
      </c>
      <c r="S1943" s="21" t="s">
        <v>10</v>
      </c>
      <c r="T1943" s="21" t="s">
        <v>11</v>
      </c>
      <c r="U1943" s="21" t="s">
        <v>12</v>
      </c>
      <c r="V1943" s="21" t="s">
        <v>13</v>
      </c>
      <c r="W1943" s="18">
        <v>38.78</v>
      </c>
      <c r="X1943" s="18">
        <v>2.06E-2</v>
      </c>
      <c r="Y1943" s="18">
        <f t="shared" si="122"/>
        <v>2.5750000000000002E-4</v>
      </c>
      <c r="AA1943" s="30" t="s">
        <v>14</v>
      </c>
      <c r="AB1943" s="30" t="s">
        <v>11</v>
      </c>
      <c r="AC1943" s="30" t="s">
        <v>12</v>
      </c>
      <c r="AD1943" s="30" t="s">
        <v>13</v>
      </c>
      <c r="AE1943" s="27">
        <v>38.78</v>
      </c>
      <c r="AF1943" s="27">
        <v>2.0199999999999999E-2</v>
      </c>
      <c r="AG1943" s="27">
        <f t="shared" si="123"/>
        <v>2.8857142857142856E-4</v>
      </c>
    </row>
    <row r="1944" spans="1:33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2.6700000000000002E-2</v>
      </c>
      <c r="G1944" s="9">
        <f t="shared" si="120"/>
        <v>4.4500000000000003E-4</v>
      </c>
      <c r="K1944" s="12" t="s">
        <v>10</v>
      </c>
      <c r="L1944" s="12" t="s">
        <v>11</v>
      </c>
      <c r="M1944" s="12" t="s">
        <v>12</v>
      </c>
      <c r="N1944" s="12" t="s">
        <v>13</v>
      </c>
      <c r="O1944" s="9">
        <v>38.799999999999997</v>
      </c>
      <c r="P1944" s="9">
        <v>2.1100000000000001E-2</v>
      </c>
      <c r="Q1944" s="9">
        <f t="shared" si="121"/>
        <v>2.1100000000000001E-4</v>
      </c>
      <c r="S1944" s="21" t="s">
        <v>10</v>
      </c>
      <c r="T1944" s="21" t="s">
        <v>11</v>
      </c>
      <c r="U1944" s="21" t="s">
        <v>12</v>
      </c>
      <c r="V1944" s="21" t="s">
        <v>13</v>
      </c>
      <c r="W1944" s="18">
        <v>38.799999999999997</v>
      </c>
      <c r="X1944" s="18">
        <v>0.02</v>
      </c>
      <c r="Y1944" s="18">
        <f t="shared" si="122"/>
        <v>2.5000000000000001E-4</v>
      </c>
      <c r="AA1944" s="30" t="s">
        <v>14</v>
      </c>
      <c r="AB1944" s="30" t="s">
        <v>11</v>
      </c>
      <c r="AC1944" s="30" t="s">
        <v>12</v>
      </c>
      <c r="AD1944" s="30" t="s">
        <v>13</v>
      </c>
      <c r="AE1944" s="27">
        <v>38.799999999999997</v>
      </c>
      <c r="AF1944" s="27">
        <v>1.9400000000000001E-2</v>
      </c>
      <c r="AG1944" s="27">
        <f t="shared" si="123"/>
        <v>2.7714285714285715E-4</v>
      </c>
    </row>
    <row r="1945" spans="1:33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2.8899999999999999E-2</v>
      </c>
      <c r="G1945" s="9">
        <f t="shared" si="120"/>
        <v>4.8166666666666665E-4</v>
      </c>
      <c r="K1945" s="12" t="s">
        <v>10</v>
      </c>
      <c r="L1945" s="12" t="s">
        <v>11</v>
      </c>
      <c r="M1945" s="12" t="s">
        <v>12</v>
      </c>
      <c r="N1945" s="12" t="s">
        <v>13</v>
      </c>
      <c r="O1945" s="9">
        <v>38.82</v>
      </c>
      <c r="P1945" s="9">
        <v>1.9800000000000002E-2</v>
      </c>
      <c r="Q1945" s="9">
        <f t="shared" si="121"/>
        <v>1.9800000000000002E-4</v>
      </c>
      <c r="S1945" s="21" t="s">
        <v>10</v>
      </c>
      <c r="T1945" s="21" t="s">
        <v>11</v>
      </c>
      <c r="U1945" s="21" t="s">
        <v>12</v>
      </c>
      <c r="V1945" s="21" t="s">
        <v>13</v>
      </c>
      <c r="W1945" s="18">
        <v>38.82</v>
      </c>
      <c r="X1945" s="18">
        <v>1.89E-2</v>
      </c>
      <c r="Y1945" s="18">
        <f t="shared" si="122"/>
        <v>2.3625E-4</v>
      </c>
      <c r="AA1945" s="30" t="s">
        <v>14</v>
      </c>
      <c r="AB1945" s="30" t="s">
        <v>11</v>
      </c>
      <c r="AC1945" s="30" t="s">
        <v>12</v>
      </c>
      <c r="AD1945" s="30" t="s">
        <v>13</v>
      </c>
      <c r="AE1945" s="27">
        <v>38.82</v>
      </c>
      <c r="AF1945" s="27">
        <v>1.7899999999999999E-2</v>
      </c>
      <c r="AG1945" s="27">
        <f t="shared" si="123"/>
        <v>2.5571428571428571E-4</v>
      </c>
    </row>
    <row r="1946" spans="1:33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3.0499999999999999E-2</v>
      </c>
      <c r="G1946" s="9">
        <f t="shared" si="120"/>
        <v>5.0833333333333329E-4</v>
      </c>
      <c r="K1946" s="12" t="s">
        <v>10</v>
      </c>
      <c r="L1946" s="12" t="s">
        <v>11</v>
      </c>
      <c r="M1946" s="12" t="s">
        <v>12</v>
      </c>
      <c r="N1946" s="12" t="s">
        <v>13</v>
      </c>
      <c r="O1946" s="9">
        <v>38.840000000000003</v>
      </c>
      <c r="P1946" s="9">
        <v>1.7999999999999999E-2</v>
      </c>
      <c r="Q1946" s="9">
        <f t="shared" si="121"/>
        <v>1.7999999999999998E-4</v>
      </c>
      <c r="S1946" s="21" t="s">
        <v>10</v>
      </c>
      <c r="T1946" s="21" t="s">
        <v>11</v>
      </c>
      <c r="U1946" s="21" t="s">
        <v>12</v>
      </c>
      <c r="V1946" s="21" t="s">
        <v>13</v>
      </c>
      <c r="W1946" s="18">
        <v>38.840000000000003</v>
      </c>
      <c r="X1946" s="18">
        <v>1.7399999999999999E-2</v>
      </c>
      <c r="Y1946" s="18">
        <f t="shared" si="122"/>
        <v>2.1749999999999997E-4</v>
      </c>
      <c r="AA1946" s="30" t="s">
        <v>14</v>
      </c>
      <c r="AB1946" s="30" t="s">
        <v>11</v>
      </c>
      <c r="AC1946" s="30" t="s">
        <v>12</v>
      </c>
      <c r="AD1946" s="30" t="s">
        <v>13</v>
      </c>
      <c r="AE1946" s="27">
        <v>38.840000000000003</v>
      </c>
      <c r="AF1946" s="27">
        <v>1.61E-2</v>
      </c>
      <c r="AG1946" s="27">
        <f t="shared" si="123"/>
        <v>2.3000000000000001E-4</v>
      </c>
    </row>
    <row r="1947" spans="1:33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3.1399999999999997E-2</v>
      </c>
      <c r="G1947" s="9">
        <f t="shared" si="120"/>
        <v>5.2333333333333333E-4</v>
      </c>
      <c r="K1947" s="12" t="s">
        <v>10</v>
      </c>
      <c r="L1947" s="12" t="s">
        <v>11</v>
      </c>
      <c r="M1947" s="12" t="s">
        <v>12</v>
      </c>
      <c r="N1947" s="12" t="s">
        <v>13</v>
      </c>
      <c r="O1947" s="9">
        <v>38.86</v>
      </c>
      <c r="P1947" s="9">
        <v>1.6E-2</v>
      </c>
      <c r="Q1947" s="9">
        <f t="shared" si="121"/>
        <v>1.6000000000000001E-4</v>
      </c>
      <c r="S1947" s="21" t="s">
        <v>10</v>
      </c>
      <c r="T1947" s="21" t="s">
        <v>11</v>
      </c>
      <c r="U1947" s="21" t="s">
        <v>12</v>
      </c>
      <c r="V1947" s="21" t="s">
        <v>13</v>
      </c>
      <c r="W1947" s="18">
        <v>38.86</v>
      </c>
      <c r="X1947" s="18">
        <v>1.5599999999999999E-2</v>
      </c>
      <c r="Y1947" s="18">
        <f t="shared" si="122"/>
        <v>1.95E-4</v>
      </c>
      <c r="AA1947" s="30" t="s">
        <v>14</v>
      </c>
      <c r="AB1947" s="30" t="s">
        <v>11</v>
      </c>
      <c r="AC1947" s="30" t="s">
        <v>12</v>
      </c>
      <c r="AD1947" s="30" t="s">
        <v>13</v>
      </c>
      <c r="AE1947" s="27">
        <v>38.86</v>
      </c>
      <c r="AF1947" s="27">
        <v>1.41E-2</v>
      </c>
      <c r="AG1947" s="27">
        <f t="shared" si="123"/>
        <v>2.0142857142857142E-4</v>
      </c>
    </row>
    <row r="1948" spans="1:33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3.1600000000000003E-2</v>
      </c>
      <c r="G1948" s="9">
        <f t="shared" si="120"/>
        <v>5.2666666666666671E-4</v>
      </c>
      <c r="K1948" s="12" t="s">
        <v>10</v>
      </c>
      <c r="L1948" s="12" t="s">
        <v>11</v>
      </c>
      <c r="M1948" s="12" t="s">
        <v>12</v>
      </c>
      <c r="N1948" s="12" t="s">
        <v>13</v>
      </c>
      <c r="O1948" s="9">
        <v>38.880000000000003</v>
      </c>
      <c r="P1948" s="9">
        <v>1.4E-2</v>
      </c>
      <c r="Q1948" s="9">
        <f t="shared" si="121"/>
        <v>1.4000000000000001E-4</v>
      </c>
      <c r="S1948" s="21" t="s">
        <v>10</v>
      </c>
      <c r="T1948" s="21" t="s">
        <v>11</v>
      </c>
      <c r="U1948" s="21" t="s">
        <v>12</v>
      </c>
      <c r="V1948" s="21" t="s">
        <v>13</v>
      </c>
      <c r="W1948" s="18">
        <v>38.880000000000003</v>
      </c>
      <c r="X1948" s="18">
        <v>1.4E-2</v>
      </c>
      <c r="Y1948" s="18">
        <f t="shared" si="122"/>
        <v>1.75E-4</v>
      </c>
      <c r="AA1948" s="30" t="s">
        <v>14</v>
      </c>
      <c r="AB1948" s="30" t="s">
        <v>11</v>
      </c>
      <c r="AC1948" s="30" t="s">
        <v>12</v>
      </c>
      <c r="AD1948" s="30" t="s">
        <v>13</v>
      </c>
      <c r="AE1948" s="27">
        <v>38.880000000000003</v>
      </c>
      <c r="AF1948" s="27">
        <v>1.21E-2</v>
      </c>
      <c r="AG1948" s="27">
        <f t="shared" si="123"/>
        <v>1.7285714285714287E-4</v>
      </c>
    </row>
    <row r="1949" spans="1:33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3.15E-2</v>
      </c>
      <c r="G1949" s="9">
        <f t="shared" si="120"/>
        <v>5.2499999999999997E-4</v>
      </c>
      <c r="K1949" s="12" t="s">
        <v>10</v>
      </c>
      <c r="L1949" s="12" t="s">
        <v>11</v>
      </c>
      <c r="M1949" s="12" t="s">
        <v>12</v>
      </c>
      <c r="N1949" s="12" t="s">
        <v>13</v>
      </c>
      <c r="O1949" s="9">
        <v>38.9</v>
      </c>
      <c r="P1949" s="9">
        <v>1.24E-2</v>
      </c>
      <c r="Q1949" s="9">
        <f t="shared" si="121"/>
        <v>1.2400000000000001E-4</v>
      </c>
      <c r="S1949" s="21" t="s">
        <v>10</v>
      </c>
      <c r="T1949" s="21" t="s">
        <v>11</v>
      </c>
      <c r="U1949" s="21" t="s">
        <v>12</v>
      </c>
      <c r="V1949" s="21" t="s">
        <v>13</v>
      </c>
      <c r="W1949" s="18">
        <v>38.9</v>
      </c>
      <c r="X1949" s="18">
        <v>1.26E-2</v>
      </c>
      <c r="Y1949" s="18">
        <f t="shared" si="122"/>
        <v>1.5750000000000001E-4</v>
      </c>
      <c r="AA1949" s="30" t="s">
        <v>14</v>
      </c>
      <c r="AB1949" s="30" t="s">
        <v>11</v>
      </c>
      <c r="AC1949" s="30" t="s">
        <v>12</v>
      </c>
      <c r="AD1949" s="30" t="s">
        <v>13</v>
      </c>
      <c r="AE1949" s="27">
        <v>38.9</v>
      </c>
      <c r="AF1949" s="27">
        <v>1.0500000000000001E-2</v>
      </c>
      <c r="AG1949" s="27">
        <f t="shared" si="123"/>
        <v>1.5000000000000001E-4</v>
      </c>
    </row>
    <row r="1950" spans="1:33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3.0700000000000002E-2</v>
      </c>
      <c r="G1950" s="9">
        <f t="shared" si="120"/>
        <v>5.1166666666666667E-4</v>
      </c>
      <c r="K1950" s="12" t="s">
        <v>10</v>
      </c>
      <c r="L1950" s="12" t="s">
        <v>11</v>
      </c>
      <c r="M1950" s="12" t="s">
        <v>12</v>
      </c>
      <c r="N1950" s="12" t="s">
        <v>13</v>
      </c>
      <c r="O1950" s="9">
        <v>38.92</v>
      </c>
      <c r="P1950" s="9">
        <v>1.09E-2</v>
      </c>
      <c r="Q1950" s="9">
        <f t="shared" si="121"/>
        <v>1.0899999999999999E-4</v>
      </c>
      <c r="S1950" s="21" t="s">
        <v>10</v>
      </c>
      <c r="T1950" s="21" t="s">
        <v>11</v>
      </c>
      <c r="U1950" s="21" t="s">
        <v>12</v>
      </c>
      <c r="V1950" s="21" t="s">
        <v>13</v>
      </c>
      <c r="W1950" s="18">
        <v>38.92</v>
      </c>
      <c r="X1950" s="18">
        <v>1.15E-2</v>
      </c>
      <c r="Y1950" s="18">
        <f t="shared" si="122"/>
        <v>1.4375E-4</v>
      </c>
      <c r="AA1950" s="30" t="s">
        <v>14</v>
      </c>
      <c r="AB1950" s="30" t="s">
        <v>11</v>
      </c>
      <c r="AC1950" s="30" t="s">
        <v>12</v>
      </c>
      <c r="AD1950" s="30" t="s">
        <v>13</v>
      </c>
      <c r="AE1950" s="27">
        <v>38.92</v>
      </c>
      <c r="AF1950" s="27">
        <v>9.1000000000000004E-3</v>
      </c>
      <c r="AG1950" s="27">
        <f t="shared" si="123"/>
        <v>1.3000000000000002E-4</v>
      </c>
    </row>
    <row r="1951" spans="1:33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2.9100000000000001E-2</v>
      </c>
      <c r="G1951" s="9">
        <f t="shared" si="120"/>
        <v>4.8500000000000003E-4</v>
      </c>
      <c r="K1951" s="12" t="s">
        <v>10</v>
      </c>
      <c r="L1951" s="12" t="s">
        <v>11</v>
      </c>
      <c r="M1951" s="12" t="s">
        <v>12</v>
      </c>
      <c r="N1951" s="12" t="s">
        <v>13</v>
      </c>
      <c r="O1951" s="9">
        <v>38.94</v>
      </c>
      <c r="P1951" s="9">
        <v>9.4000000000000004E-3</v>
      </c>
      <c r="Q1951" s="9">
        <f t="shared" si="121"/>
        <v>9.4000000000000008E-5</v>
      </c>
      <c r="S1951" s="21" t="s">
        <v>10</v>
      </c>
      <c r="T1951" s="21" t="s">
        <v>11</v>
      </c>
      <c r="U1951" s="21" t="s">
        <v>12</v>
      </c>
      <c r="V1951" s="21" t="s">
        <v>13</v>
      </c>
      <c r="W1951" s="18">
        <v>38.94</v>
      </c>
      <c r="X1951" s="18">
        <v>1.03E-2</v>
      </c>
      <c r="Y1951" s="18">
        <f t="shared" si="122"/>
        <v>1.2875000000000001E-4</v>
      </c>
      <c r="AA1951" s="30" t="s">
        <v>14</v>
      </c>
      <c r="AB1951" s="30" t="s">
        <v>11</v>
      </c>
      <c r="AC1951" s="30" t="s">
        <v>12</v>
      </c>
      <c r="AD1951" s="30" t="s">
        <v>13</v>
      </c>
      <c r="AE1951" s="27">
        <v>38.94</v>
      </c>
      <c r="AF1951" s="27">
        <v>7.6E-3</v>
      </c>
      <c r="AG1951" s="27">
        <f t="shared" si="123"/>
        <v>1.0857142857142858E-4</v>
      </c>
    </row>
    <row r="1952" spans="1:33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2.6599999999999999E-2</v>
      </c>
      <c r="G1952" s="9">
        <f t="shared" si="120"/>
        <v>4.4333333333333329E-4</v>
      </c>
      <c r="K1952" s="12" t="s">
        <v>10</v>
      </c>
      <c r="L1952" s="12" t="s">
        <v>11</v>
      </c>
      <c r="M1952" s="12" t="s">
        <v>12</v>
      </c>
      <c r="N1952" s="12" t="s">
        <v>13</v>
      </c>
      <c r="O1952" s="9">
        <v>38.96</v>
      </c>
      <c r="P1952" s="9">
        <v>7.4999999999999997E-3</v>
      </c>
      <c r="Q1952" s="9">
        <f t="shared" si="121"/>
        <v>7.4999999999999993E-5</v>
      </c>
      <c r="S1952" s="21" t="s">
        <v>10</v>
      </c>
      <c r="T1952" s="21" t="s">
        <v>11</v>
      </c>
      <c r="U1952" s="21" t="s">
        <v>12</v>
      </c>
      <c r="V1952" s="21" t="s">
        <v>13</v>
      </c>
      <c r="W1952" s="18">
        <v>38.96</v>
      </c>
      <c r="X1952" s="18">
        <v>8.6999999999999994E-3</v>
      </c>
      <c r="Y1952" s="18">
        <f t="shared" si="122"/>
        <v>1.0874999999999999E-4</v>
      </c>
      <c r="AA1952" s="30" t="s">
        <v>14</v>
      </c>
      <c r="AB1952" s="30" t="s">
        <v>11</v>
      </c>
      <c r="AC1952" s="30" t="s">
        <v>12</v>
      </c>
      <c r="AD1952" s="30" t="s">
        <v>13</v>
      </c>
      <c r="AE1952" s="27">
        <v>38.96</v>
      </c>
      <c r="AF1952" s="27">
        <v>5.7999999999999996E-3</v>
      </c>
      <c r="AG1952" s="27">
        <f t="shared" si="123"/>
        <v>8.2857142857142846E-5</v>
      </c>
    </row>
    <row r="1953" spans="1:33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2.3199999999999998E-2</v>
      </c>
      <c r="G1953" s="9">
        <f t="shared" si="120"/>
        <v>3.8666666666666661E-4</v>
      </c>
      <c r="K1953" s="12" t="s">
        <v>10</v>
      </c>
      <c r="L1953" s="12" t="s">
        <v>11</v>
      </c>
      <c r="M1953" s="12" t="s">
        <v>12</v>
      </c>
      <c r="N1953" s="12" t="s">
        <v>13</v>
      </c>
      <c r="O1953" s="9">
        <v>38.979999999999997</v>
      </c>
      <c r="P1953" s="9">
        <v>5.1000000000000004E-3</v>
      </c>
      <c r="Q1953" s="9">
        <f t="shared" si="121"/>
        <v>5.1000000000000006E-5</v>
      </c>
      <c r="S1953" s="21" t="s">
        <v>10</v>
      </c>
      <c r="T1953" s="21" t="s">
        <v>11</v>
      </c>
      <c r="U1953" s="21" t="s">
        <v>12</v>
      </c>
      <c r="V1953" s="21" t="s">
        <v>13</v>
      </c>
      <c r="W1953" s="18">
        <v>38.979999999999997</v>
      </c>
      <c r="X1953" s="18">
        <v>6.6E-3</v>
      </c>
      <c r="Y1953" s="18">
        <f t="shared" si="122"/>
        <v>8.25E-5</v>
      </c>
      <c r="AA1953" s="30" t="s">
        <v>14</v>
      </c>
      <c r="AB1953" s="30" t="s">
        <v>11</v>
      </c>
      <c r="AC1953" s="30" t="s">
        <v>12</v>
      </c>
      <c r="AD1953" s="30" t="s">
        <v>13</v>
      </c>
      <c r="AE1953" s="27">
        <v>38.979999999999997</v>
      </c>
      <c r="AF1953" s="27">
        <v>3.7000000000000002E-3</v>
      </c>
      <c r="AG1953" s="27">
        <f t="shared" si="123"/>
        <v>5.2857142857142862E-5</v>
      </c>
    </row>
    <row r="1954" spans="1:33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1.9300000000000001E-2</v>
      </c>
      <c r="G1954" s="9">
        <f t="shared" si="120"/>
        <v>3.2166666666666666E-4</v>
      </c>
      <c r="K1954" s="12" t="s">
        <v>10</v>
      </c>
      <c r="L1954" s="12" t="s">
        <v>11</v>
      </c>
      <c r="M1954" s="12" t="s">
        <v>12</v>
      </c>
      <c r="N1954" s="12" t="s">
        <v>13</v>
      </c>
      <c r="O1954" s="9">
        <v>39</v>
      </c>
      <c r="P1954" s="9">
        <v>2.3999999999999998E-3</v>
      </c>
      <c r="Q1954" s="9">
        <f t="shared" si="121"/>
        <v>2.3999999999999997E-5</v>
      </c>
      <c r="S1954" s="21" t="s">
        <v>10</v>
      </c>
      <c r="T1954" s="21" t="s">
        <v>11</v>
      </c>
      <c r="U1954" s="21" t="s">
        <v>12</v>
      </c>
      <c r="V1954" s="21" t="s">
        <v>13</v>
      </c>
      <c r="W1954" s="18">
        <v>39</v>
      </c>
      <c r="X1954" s="18">
        <v>4.0000000000000001E-3</v>
      </c>
      <c r="Y1954" s="18">
        <f t="shared" si="122"/>
        <v>5.0000000000000002E-5</v>
      </c>
      <c r="AA1954" s="30" t="s">
        <v>14</v>
      </c>
      <c r="AB1954" s="30" t="s">
        <v>11</v>
      </c>
      <c r="AC1954" s="30" t="s">
        <v>12</v>
      </c>
      <c r="AD1954" s="30" t="s">
        <v>13</v>
      </c>
      <c r="AE1954" s="27">
        <v>39</v>
      </c>
      <c r="AF1954" s="27">
        <v>1.1000000000000001E-3</v>
      </c>
      <c r="AG1954" s="27">
        <f t="shared" si="123"/>
        <v>1.5714285714285715E-5</v>
      </c>
    </row>
    <row r="1955" spans="1:33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1.5100000000000001E-2</v>
      </c>
      <c r="G1955" s="9">
        <f t="shared" si="120"/>
        <v>2.5166666666666669E-4</v>
      </c>
      <c r="K1955" s="12" t="s">
        <v>10</v>
      </c>
      <c r="L1955" s="12" t="s">
        <v>11</v>
      </c>
      <c r="M1955" s="12" t="s">
        <v>12</v>
      </c>
      <c r="N1955" s="12" t="s">
        <v>13</v>
      </c>
      <c r="O1955" s="9">
        <v>39.020000000000003</v>
      </c>
      <c r="P1955" s="9">
        <v>-7.6289999999999995E-4</v>
      </c>
      <c r="Q1955" s="9">
        <f t="shared" si="121"/>
        <v>-7.6289999999999993E-6</v>
      </c>
      <c r="S1955" s="21" t="s">
        <v>10</v>
      </c>
      <c r="T1955" s="21" t="s">
        <v>11</v>
      </c>
      <c r="U1955" s="21" t="s">
        <v>12</v>
      </c>
      <c r="V1955" s="21" t="s">
        <v>13</v>
      </c>
      <c r="W1955" s="18">
        <v>39.020000000000003</v>
      </c>
      <c r="X1955" s="18">
        <v>1E-3</v>
      </c>
      <c r="Y1955" s="18">
        <f t="shared" si="122"/>
        <v>1.2500000000000001E-5</v>
      </c>
      <c r="AA1955" s="30" t="s">
        <v>14</v>
      </c>
      <c r="AB1955" s="30" t="s">
        <v>11</v>
      </c>
      <c r="AC1955" s="30" t="s">
        <v>12</v>
      </c>
      <c r="AD1955" s="30" t="s">
        <v>13</v>
      </c>
      <c r="AE1955" s="27">
        <v>39.020000000000003</v>
      </c>
      <c r="AF1955" s="27">
        <v>-1.9E-3</v>
      </c>
      <c r="AG1955" s="27">
        <f t="shared" si="123"/>
        <v>-2.7142857142857144E-5</v>
      </c>
    </row>
    <row r="1956" spans="1:33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1.0800000000000001E-2</v>
      </c>
      <c r="G1956" s="9">
        <f t="shared" si="120"/>
        <v>1.8000000000000001E-4</v>
      </c>
      <c r="K1956" s="12" t="s">
        <v>10</v>
      </c>
      <c r="L1956" s="12" t="s">
        <v>11</v>
      </c>
      <c r="M1956" s="12" t="s">
        <v>12</v>
      </c>
      <c r="N1956" s="12" t="s">
        <v>13</v>
      </c>
      <c r="O1956" s="9">
        <v>39.04</v>
      </c>
      <c r="P1956" s="9">
        <v>-4.4000000000000003E-3</v>
      </c>
      <c r="Q1956" s="9">
        <f t="shared" si="121"/>
        <v>-4.4000000000000006E-5</v>
      </c>
      <c r="S1956" s="21" t="s">
        <v>10</v>
      </c>
      <c r="T1956" s="21" t="s">
        <v>11</v>
      </c>
      <c r="U1956" s="21" t="s">
        <v>12</v>
      </c>
      <c r="V1956" s="21" t="s">
        <v>13</v>
      </c>
      <c r="W1956" s="18">
        <v>39.04</v>
      </c>
      <c r="X1956" s="18">
        <v>-2.5000000000000001E-3</v>
      </c>
      <c r="Y1956" s="18">
        <f t="shared" si="122"/>
        <v>-3.1250000000000001E-5</v>
      </c>
      <c r="AA1956" s="30" t="s">
        <v>14</v>
      </c>
      <c r="AB1956" s="30" t="s">
        <v>11</v>
      </c>
      <c r="AC1956" s="30" t="s">
        <v>12</v>
      </c>
      <c r="AD1956" s="30" t="s">
        <v>13</v>
      </c>
      <c r="AE1956" s="27">
        <v>39.04</v>
      </c>
      <c r="AF1956" s="27">
        <v>-5.3E-3</v>
      </c>
      <c r="AG1956" s="27">
        <f t="shared" si="123"/>
        <v>-7.5714285714285713E-5</v>
      </c>
    </row>
    <row r="1957" spans="1:33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6.4000000000000003E-3</v>
      </c>
      <c r="G1957" s="9">
        <f t="shared" si="120"/>
        <v>1.0666666666666667E-4</v>
      </c>
      <c r="K1957" s="12" t="s">
        <v>10</v>
      </c>
      <c r="L1957" s="12" t="s">
        <v>11</v>
      </c>
      <c r="M1957" s="12" t="s">
        <v>12</v>
      </c>
      <c r="N1957" s="12" t="s">
        <v>13</v>
      </c>
      <c r="O1957" s="9">
        <v>39.06</v>
      </c>
      <c r="P1957" s="9">
        <v>-8.8000000000000005E-3</v>
      </c>
      <c r="Q1957" s="9">
        <f t="shared" si="121"/>
        <v>-8.8000000000000011E-5</v>
      </c>
      <c r="S1957" s="21" t="s">
        <v>10</v>
      </c>
      <c r="T1957" s="21" t="s">
        <v>11</v>
      </c>
      <c r="U1957" s="21" t="s">
        <v>12</v>
      </c>
      <c r="V1957" s="21" t="s">
        <v>13</v>
      </c>
      <c r="W1957" s="18">
        <v>39.06</v>
      </c>
      <c r="X1957" s="18">
        <v>-6.7000000000000002E-3</v>
      </c>
      <c r="Y1957" s="18">
        <f t="shared" si="122"/>
        <v>-8.3750000000000003E-5</v>
      </c>
      <c r="AA1957" s="30" t="s">
        <v>14</v>
      </c>
      <c r="AB1957" s="30" t="s">
        <v>11</v>
      </c>
      <c r="AC1957" s="30" t="s">
        <v>12</v>
      </c>
      <c r="AD1957" s="30" t="s">
        <v>13</v>
      </c>
      <c r="AE1957" s="27">
        <v>39.06</v>
      </c>
      <c r="AF1957" s="27">
        <v>-9.4000000000000004E-3</v>
      </c>
      <c r="AG1957" s="27">
        <f t="shared" si="123"/>
        <v>-1.3428571428571428E-4</v>
      </c>
    </row>
    <row r="1958" spans="1:33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2.3E-3</v>
      </c>
      <c r="G1958" s="9">
        <f t="shared" si="120"/>
        <v>3.8333333333333334E-5</v>
      </c>
      <c r="K1958" s="12" t="s">
        <v>10</v>
      </c>
      <c r="L1958" s="12" t="s">
        <v>11</v>
      </c>
      <c r="M1958" s="12" t="s">
        <v>12</v>
      </c>
      <c r="N1958" s="12" t="s">
        <v>13</v>
      </c>
      <c r="O1958" s="9">
        <v>39.08</v>
      </c>
      <c r="P1958" s="9">
        <v>-1.37E-2</v>
      </c>
      <c r="Q1958" s="9">
        <f t="shared" si="121"/>
        <v>-1.37E-4</v>
      </c>
      <c r="S1958" s="21" t="s">
        <v>10</v>
      </c>
      <c r="T1958" s="21" t="s">
        <v>11</v>
      </c>
      <c r="U1958" s="21" t="s">
        <v>12</v>
      </c>
      <c r="V1958" s="21" t="s">
        <v>13</v>
      </c>
      <c r="W1958" s="18">
        <v>39.08</v>
      </c>
      <c r="X1958" s="18">
        <v>-1.15E-2</v>
      </c>
      <c r="Y1958" s="18">
        <f t="shared" si="122"/>
        <v>-1.4375E-4</v>
      </c>
      <c r="AA1958" s="30" t="s">
        <v>14</v>
      </c>
      <c r="AB1958" s="30" t="s">
        <v>11</v>
      </c>
      <c r="AC1958" s="30" t="s">
        <v>12</v>
      </c>
      <c r="AD1958" s="30" t="s">
        <v>13</v>
      </c>
      <c r="AE1958" s="27">
        <v>39.08</v>
      </c>
      <c r="AF1958" s="27">
        <v>-1.41E-2</v>
      </c>
      <c r="AG1958" s="27">
        <f t="shared" si="123"/>
        <v>-2.0142857142857142E-4</v>
      </c>
    </row>
    <row r="1959" spans="1:33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-1.1999999999999999E-3</v>
      </c>
      <c r="G1959" s="9">
        <f t="shared" si="120"/>
        <v>-1.9999999999999998E-5</v>
      </c>
      <c r="K1959" s="12" t="s">
        <v>10</v>
      </c>
      <c r="L1959" s="12" t="s">
        <v>11</v>
      </c>
      <c r="M1959" s="12" t="s">
        <v>12</v>
      </c>
      <c r="N1959" s="12" t="s">
        <v>13</v>
      </c>
      <c r="O1959" s="9">
        <v>39.1</v>
      </c>
      <c r="P1959" s="9">
        <v>-1.8700000000000001E-2</v>
      </c>
      <c r="Q1959" s="9">
        <f t="shared" si="121"/>
        <v>-1.8700000000000002E-4</v>
      </c>
      <c r="S1959" s="21" t="s">
        <v>10</v>
      </c>
      <c r="T1959" s="21" t="s">
        <v>11</v>
      </c>
      <c r="U1959" s="21" t="s">
        <v>12</v>
      </c>
      <c r="V1959" s="21" t="s">
        <v>13</v>
      </c>
      <c r="W1959" s="18">
        <v>39.1</v>
      </c>
      <c r="X1959" s="18">
        <v>-1.6400000000000001E-2</v>
      </c>
      <c r="Y1959" s="18">
        <f t="shared" si="122"/>
        <v>-2.0500000000000002E-4</v>
      </c>
      <c r="AA1959" s="30" t="s">
        <v>14</v>
      </c>
      <c r="AB1959" s="30" t="s">
        <v>11</v>
      </c>
      <c r="AC1959" s="30" t="s">
        <v>12</v>
      </c>
      <c r="AD1959" s="30" t="s">
        <v>13</v>
      </c>
      <c r="AE1959" s="27">
        <v>39.1</v>
      </c>
      <c r="AF1959" s="27">
        <v>-1.8800000000000001E-2</v>
      </c>
      <c r="AG1959" s="27">
        <f t="shared" si="123"/>
        <v>-2.6857142857142856E-4</v>
      </c>
    </row>
    <row r="1960" spans="1:33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-4.0000000000000001E-3</v>
      </c>
      <c r="G1960" s="9">
        <f t="shared" si="120"/>
        <v>-6.666666666666667E-5</v>
      </c>
      <c r="K1960" s="12" t="s">
        <v>10</v>
      </c>
      <c r="L1960" s="12" t="s">
        <v>11</v>
      </c>
      <c r="M1960" s="12" t="s">
        <v>12</v>
      </c>
      <c r="N1960" s="12" t="s">
        <v>13</v>
      </c>
      <c r="O1960" s="9">
        <v>39.119999999999997</v>
      </c>
      <c r="P1960" s="9">
        <v>-2.35E-2</v>
      </c>
      <c r="Q1960" s="9">
        <f t="shared" si="121"/>
        <v>-2.3499999999999999E-4</v>
      </c>
      <c r="S1960" s="21" t="s">
        <v>10</v>
      </c>
      <c r="T1960" s="21" t="s">
        <v>11</v>
      </c>
      <c r="U1960" s="21" t="s">
        <v>12</v>
      </c>
      <c r="V1960" s="21" t="s">
        <v>13</v>
      </c>
      <c r="W1960" s="18">
        <v>39.119999999999997</v>
      </c>
      <c r="X1960" s="18">
        <v>-2.1000000000000001E-2</v>
      </c>
      <c r="Y1960" s="18">
        <f t="shared" si="122"/>
        <v>-2.6250000000000004E-4</v>
      </c>
      <c r="AA1960" s="30" t="s">
        <v>14</v>
      </c>
      <c r="AB1960" s="30" t="s">
        <v>11</v>
      </c>
      <c r="AC1960" s="30" t="s">
        <v>12</v>
      </c>
      <c r="AD1960" s="30" t="s">
        <v>13</v>
      </c>
      <c r="AE1960" s="27">
        <v>39.119999999999997</v>
      </c>
      <c r="AF1960" s="27">
        <v>-2.3099999999999999E-2</v>
      </c>
      <c r="AG1960" s="27">
        <f t="shared" si="123"/>
        <v>-3.3E-4</v>
      </c>
    </row>
    <row r="1961" spans="1:33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-6.3E-3</v>
      </c>
      <c r="G1961" s="9">
        <f t="shared" si="120"/>
        <v>-1.05E-4</v>
      </c>
      <c r="K1961" s="12" t="s">
        <v>10</v>
      </c>
      <c r="L1961" s="12" t="s">
        <v>11</v>
      </c>
      <c r="M1961" s="12" t="s">
        <v>12</v>
      </c>
      <c r="N1961" s="12" t="s">
        <v>13</v>
      </c>
      <c r="O1961" s="9">
        <v>39.14</v>
      </c>
      <c r="P1961" s="9">
        <v>-2.76E-2</v>
      </c>
      <c r="Q1961" s="9">
        <f t="shared" si="121"/>
        <v>-2.7599999999999999E-4</v>
      </c>
      <c r="S1961" s="21" t="s">
        <v>10</v>
      </c>
      <c r="T1961" s="21" t="s">
        <v>11</v>
      </c>
      <c r="U1961" s="21" t="s">
        <v>12</v>
      </c>
      <c r="V1961" s="21" t="s">
        <v>13</v>
      </c>
      <c r="W1961" s="18">
        <v>39.14</v>
      </c>
      <c r="X1961" s="18">
        <v>-2.4899999999999999E-2</v>
      </c>
      <c r="Y1961" s="18">
        <f t="shared" si="122"/>
        <v>-3.1125E-4</v>
      </c>
      <c r="AA1961" s="30" t="s">
        <v>14</v>
      </c>
      <c r="AB1961" s="30" t="s">
        <v>11</v>
      </c>
      <c r="AC1961" s="30" t="s">
        <v>12</v>
      </c>
      <c r="AD1961" s="30" t="s">
        <v>13</v>
      </c>
      <c r="AE1961" s="27">
        <v>39.14</v>
      </c>
      <c r="AF1961" s="27">
        <v>-2.6599999999999999E-2</v>
      </c>
      <c r="AG1961" s="27">
        <f t="shared" si="123"/>
        <v>-3.7999999999999997E-4</v>
      </c>
    </row>
    <row r="1962" spans="1:33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-8.0000000000000002E-3</v>
      </c>
      <c r="G1962" s="9">
        <f t="shared" si="120"/>
        <v>-1.3333333333333334E-4</v>
      </c>
      <c r="K1962" s="12" t="s">
        <v>10</v>
      </c>
      <c r="L1962" s="12" t="s">
        <v>11</v>
      </c>
      <c r="M1962" s="12" t="s">
        <v>12</v>
      </c>
      <c r="N1962" s="12" t="s">
        <v>13</v>
      </c>
      <c r="O1962" s="9">
        <v>39.159999999999997</v>
      </c>
      <c r="P1962" s="9">
        <v>-3.0599999999999999E-2</v>
      </c>
      <c r="Q1962" s="9">
        <f t="shared" si="121"/>
        <v>-3.0600000000000001E-4</v>
      </c>
      <c r="S1962" s="21" t="s">
        <v>10</v>
      </c>
      <c r="T1962" s="21" t="s">
        <v>11</v>
      </c>
      <c r="U1962" s="21" t="s">
        <v>12</v>
      </c>
      <c r="V1962" s="21" t="s">
        <v>13</v>
      </c>
      <c r="W1962" s="18">
        <v>39.159999999999997</v>
      </c>
      <c r="X1962" s="18">
        <v>-2.7799999999999998E-2</v>
      </c>
      <c r="Y1962" s="18">
        <f t="shared" si="122"/>
        <v>-3.4749999999999999E-4</v>
      </c>
      <c r="AA1962" s="30" t="s">
        <v>14</v>
      </c>
      <c r="AB1962" s="30" t="s">
        <v>11</v>
      </c>
      <c r="AC1962" s="30" t="s">
        <v>12</v>
      </c>
      <c r="AD1962" s="30" t="s">
        <v>13</v>
      </c>
      <c r="AE1962" s="27">
        <v>39.159999999999997</v>
      </c>
      <c r="AF1962" s="27">
        <v>-2.93E-2</v>
      </c>
      <c r="AG1962" s="27">
        <f t="shared" si="123"/>
        <v>-4.1857142857142858E-4</v>
      </c>
    </row>
    <row r="1963" spans="1:33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-9.5999999999999992E-3</v>
      </c>
      <c r="G1963" s="9">
        <f t="shared" si="120"/>
        <v>-1.5999999999999999E-4</v>
      </c>
      <c r="K1963" s="12" t="s">
        <v>10</v>
      </c>
      <c r="L1963" s="12" t="s">
        <v>11</v>
      </c>
      <c r="M1963" s="12" t="s">
        <v>12</v>
      </c>
      <c r="N1963" s="12" t="s">
        <v>13</v>
      </c>
      <c r="O1963" s="9">
        <v>39.18</v>
      </c>
      <c r="P1963" s="9">
        <v>-3.2599999999999997E-2</v>
      </c>
      <c r="Q1963" s="9">
        <f t="shared" si="121"/>
        <v>-3.2599999999999996E-4</v>
      </c>
      <c r="S1963" s="21" t="s">
        <v>10</v>
      </c>
      <c r="T1963" s="21" t="s">
        <v>11</v>
      </c>
      <c r="U1963" s="21" t="s">
        <v>12</v>
      </c>
      <c r="V1963" s="21" t="s">
        <v>13</v>
      </c>
      <c r="W1963" s="18">
        <v>39.18</v>
      </c>
      <c r="X1963" s="18">
        <v>-2.9700000000000001E-2</v>
      </c>
      <c r="Y1963" s="18">
        <f t="shared" si="122"/>
        <v>-3.7125E-4</v>
      </c>
      <c r="AA1963" s="30" t="s">
        <v>14</v>
      </c>
      <c r="AB1963" s="30" t="s">
        <v>11</v>
      </c>
      <c r="AC1963" s="30" t="s">
        <v>12</v>
      </c>
      <c r="AD1963" s="30" t="s">
        <v>13</v>
      </c>
      <c r="AE1963" s="27">
        <v>39.18</v>
      </c>
      <c r="AF1963" s="27">
        <v>-3.1399999999999997E-2</v>
      </c>
      <c r="AG1963" s="27">
        <f t="shared" si="123"/>
        <v>-4.4857142857142855E-4</v>
      </c>
    </row>
    <row r="1964" spans="1:33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-1.12E-2</v>
      </c>
      <c r="G1964" s="9">
        <f t="shared" si="120"/>
        <v>-1.8666666666666666E-4</v>
      </c>
      <c r="K1964" s="12" t="s">
        <v>10</v>
      </c>
      <c r="L1964" s="12" t="s">
        <v>11</v>
      </c>
      <c r="M1964" s="12" t="s">
        <v>12</v>
      </c>
      <c r="N1964" s="12" t="s">
        <v>13</v>
      </c>
      <c r="O1964" s="9">
        <v>39.200000000000003</v>
      </c>
      <c r="P1964" s="9">
        <v>-3.3700000000000001E-2</v>
      </c>
      <c r="Q1964" s="9">
        <f t="shared" si="121"/>
        <v>-3.3700000000000001E-4</v>
      </c>
      <c r="S1964" s="21" t="s">
        <v>10</v>
      </c>
      <c r="T1964" s="21" t="s">
        <v>11</v>
      </c>
      <c r="U1964" s="21" t="s">
        <v>12</v>
      </c>
      <c r="V1964" s="21" t="s">
        <v>13</v>
      </c>
      <c r="W1964" s="18">
        <v>39.200000000000003</v>
      </c>
      <c r="X1964" s="18">
        <v>-3.0800000000000001E-2</v>
      </c>
      <c r="Y1964" s="18">
        <f t="shared" si="122"/>
        <v>-3.8500000000000003E-4</v>
      </c>
      <c r="AA1964" s="30" t="s">
        <v>14</v>
      </c>
      <c r="AB1964" s="30" t="s">
        <v>11</v>
      </c>
      <c r="AC1964" s="30" t="s">
        <v>12</v>
      </c>
      <c r="AD1964" s="30" t="s">
        <v>13</v>
      </c>
      <c r="AE1964" s="27">
        <v>39.200000000000003</v>
      </c>
      <c r="AF1964" s="27">
        <v>-3.2800000000000003E-2</v>
      </c>
      <c r="AG1964" s="27">
        <f t="shared" si="123"/>
        <v>-4.685714285714286E-4</v>
      </c>
    </row>
    <row r="1965" spans="1:33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-1.2999999999999999E-2</v>
      </c>
      <c r="G1965" s="9">
        <f t="shared" si="120"/>
        <v>-2.1666666666666666E-4</v>
      </c>
      <c r="K1965" s="12" t="s">
        <v>10</v>
      </c>
      <c r="L1965" s="12" t="s">
        <v>11</v>
      </c>
      <c r="M1965" s="12" t="s">
        <v>12</v>
      </c>
      <c r="N1965" s="12" t="s">
        <v>13</v>
      </c>
      <c r="O1965" s="9">
        <v>39.22</v>
      </c>
      <c r="P1965" s="9">
        <v>-3.39E-2</v>
      </c>
      <c r="Q1965" s="9">
        <f t="shared" si="121"/>
        <v>-3.39E-4</v>
      </c>
      <c r="S1965" s="21" t="s">
        <v>10</v>
      </c>
      <c r="T1965" s="21" t="s">
        <v>11</v>
      </c>
      <c r="U1965" s="21" t="s">
        <v>12</v>
      </c>
      <c r="V1965" s="21" t="s">
        <v>13</v>
      </c>
      <c r="W1965" s="18">
        <v>39.22</v>
      </c>
      <c r="X1965" s="18">
        <v>-3.1099999999999999E-2</v>
      </c>
      <c r="Y1965" s="18">
        <f t="shared" si="122"/>
        <v>-3.8874999999999999E-4</v>
      </c>
      <c r="AA1965" s="30" t="s">
        <v>14</v>
      </c>
      <c r="AB1965" s="30" t="s">
        <v>11</v>
      </c>
      <c r="AC1965" s="30" t="s">
        <v>12</v>
      </c>
      <c r="AD1965" s="30" t="s">
        <v>13</v>
      </c>
      <c r="AE1965" s="27">
        <v>39.22</v>
      </c>
      <c r="AF1965" s="27">
        <v>-3.3000000000000002E-2</v>
      </c>
      <c r="AG1965" s="27">
        <f t="shared" si="123"/>
        <v>-4.7142857142857143E-4</v>
      </c>
    </row>
    <row r="1966" spans="1:33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-1.5100000000000001E-2</v>
      </c>
      <c r="G1966" s="9">
        <f t="shared" si="120"/>
        <v>-2.5166666666666669E-4</v>
      </c>
      <c r="K1966" s="12" t="s">
        <v>10</v>
      </c>
      <c r="L1966" s="12" t="s">
        <v>11</v>
      </c>
      <c r="M1966" s="12" t="s">
        <v>12</v>
      </c>
      <c r="N1966" s="12" t="s">
        <v>13</v>
      </c>
      <c r="O1966" s="9">
        <v>39.24</v>
      </c>
      <c r="P1966" s="9">
        <v>-3.3099999999999997E-2</v>
      </c>
      <c r="Q1966" s="9">
        <f t="shared" si="121"/>
        <v>-3.3099999999999997E-4</v>
      </c>
      <c r="S1966" s="21" t="s">
        <v>10</v>
      </c>
      <c r="T1966" s="21" t="s">
        <v>11</v>
      </c>
      <c r="U1966" s="21" t="s">
        <v>12</v>
      </c>
      <c r="V1966" s="21" t="s">
        <v>13</v>
      </c>
      <c r="W1966" s="18">
        <v>39.24</v>
      </c>
      <c r="X1966" s="18">
        <v>-3.04E-2</v>
      </c>
      <c r="Y1966" s="18">
        <f t="shared" si="122"/>
        <v>-3.8000000000000002E-4</v>
      </c>
      <c r="AA1966" s="30" t="s">
        <v>14</v>
      </c>
      <c r="AB1966" s="30" t="s">
        <v>11</v>
      </c>
      <c r="AC1966" s="30" t="s">
        <v>12</v>
      </c>
      <c r="AD1966" s="30" t="s">
        <v>13</v>
      </c>
      <c r="AE1966" s="27">
        <v>39.24</v>
      </c>
      <c r="AF1966" s="27">
        <v>-3.2099999999999997E-2</v>
      </c>
      <c r="AG1966" s="27">
        <f t="shared" si="123"/>
        <v>-4.5857142857142852E-4</v>
      </c>
    </row>
    <row r="1967" spans="1:33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-1.7500000000000002E-2</v>
      </c>
      <c r="G1967" s="9">
        <f t="shared" si="120"/>
        <v>-2.9166666666666669E-4</v>
      </c>
      <c r="K1967" s="12" t="s">
        <v>10</v>
      </c>
      <c r="L1967" s="12" t="s">
        <v>11</v>
      </c>
      <c r="M1967" s="12" t="s">
        <v>12</v>
      </c>
      <c r="N1967" s="12" t="s">
        <v>13</v>
      </c>
      <c r="O1967" s="9">
        <v>39.26</v>
      </c>
      <c r="P1967" s="9">
        <v>-3.1300000000000001E-2</v>
      </c>
      <c r="Q1967" s="9">
        <f t="shared" si="121"/>
        <v>-3.1300000000000002E-4</v>
      </c>
      <c r="S1967" s="21" t="s">
        <v>10</v>
      </c>
      <c r="T1967" s="21" t="s">
        <v>11</v>
      </c>
      <c r="U1967" s="21" t="s">
        <v>12</v>
      </c>
      <c r="V1967" s="21" t="s">
        <v>13</v>
      </c>
      <c r="W1967" s="18">
        <v>39.26</v>
      </c>
      <c r="X1967" s="18">
        <v>-2.8799999999999999E-2</v>
      </c>
      <c r="Y1967" s="18">
        <f t="shared" si="122"/>
        <v>-3.5999999999999997E-4</v>
      </c>
      <c r="AA1967" s="30" t="s">
        <v>14</v>
      </c>
      <c r="AB1967" s="30" t="s">
        <v>11</v>
      </c>
      <c r="AC1967" s="30" t="s">
        <v>12</v>
      </c>
      <c r="AD1967" s="30" t="s">
        <v>13</v>
      </c>
      <c r="AE1967" s="27">
        <v>39.26</v>
      </c>
      <c r="AF1967" s="27">
        <v>-3.0200000000000001E-2</v>
      </c>
      <c r="AG1967" s="27">
        <f t="shared" si="123"/>
        <v>-4.3142857142857143E-4</v>
      </c>
    </row>
    <row r="1968" spans="1:33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-0.02</v>
      </c>
      <c r="G1968" s="9">
        <f t="shared" si="120"/>
        <v>-3.3333333333333332E-4</v>
      </c>
      <c r="K1968" s="12" t="s">
        <v>10</v>
      </c>
      <c r="L1968" s="12" t="s">
        <v>11</v>
      </c>
      <c r="M1968" s="12" t="s">
        <v>12</v>
      </c>
      <c r="N1968" s="12" t="s">
        <v>13</v>
      </c>
      <c r="O1968" s="9">
        <v>39.28</v>
      </c>
      <c r="P1968" s="9">
        <v>-2.87E-2</v>
      </c>
      <c r="Q1968" s="9">
        <f t="shared" si="121"/>
        <v>-2.8699999999999998E-4</v>
      </c>
      <c r="S1968" s="21" t="s">
        <v>10</v>
      </c>
      <c r="T1968" s="21" t="s">
        <v>11</v>
      </c>
      <c r="U1968" s="21" t="s">
        <v>12</v>
      </c>
      <c r="V1968" s="21" t="s">
        <v>13</v>
      </c>
      <c r="W1968" s="18">
        <v>39.28</v>
      </c>
      <c r="X1968" s="18">
        <v>-2.6499999999999999E-2</v>
      </c>
      <c r="Y1968" s="18">
        <f t="shared" si="122"/>
        <v>-3.3125E-4</v>
      </c>
      <c r="AA1968" s="30" t="s">
        <v>14</v>
      </c>
      <c r="AB1968" s="30" t="s">
        <v>11</v>
      </c>
      <c r="AC1968" s="30" t="s">
        <v>12</v>
      </c>
      <c r="AD1968" s="30" t="s">
        <v>13</v>
      </c>
      <c r="AE1968" s="27">
        <v>39.28</v>
      </c>
      <c r="AF1968" s="27">
        <v>-2.7400000000000001E-2</v>
      </c>
      <c r="AG1968" s="27">
        <f t="shared" si="123"/>
        <v>-3.9142857142857143E-4</v>
      </c>
    </row>
    <row r="1969" spans="1:33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-2.2700000000000001E-2</v>
      </c>
      <c r="G1969" s="9">
        <f t="shared" si="120"/>
        <v>-3.7833333333333333E-4</v>
      </c>
      <c r="K1969" s="12" t="s">
        <v>10</v>
      </c>
      <c r="L1969" s="12" t="s">
        <v>11</v>
      </c>
      <c r="M1969" s="12" t="s">
        <v>12</v>
      </c>
      <c r="N1969" s="12" t="s">
        <v>13</v>
      </c>
      <c r="O1969" s="9">
        <v>39.299999999999997</v>
      </c>
      <c r="P1969" s="9">
        <v>-2.5600000000000001E-2</v>
      </c>
      <c r="Q1969" s="9">
        <f t="shared" si="121"/>
        <v>-2.5599999999999999E-4</v>
      </c>
      <c r="S1969" s="21" t="s">
        <v>10</v>
      </c>
      <c r="T1969" s="21" t="s">
        <v>11</v>
      </c>
      <c r="U1969" s="21" t="s">
        <v>12</v>
      </c>
      <c r="V1969" s="21" t="s">
        <v>13</v>
      </c>
      <c r="W1969" s="18">
        <v>39.299999999999997</v>
      </c>
      <c r="X1969" s="18">
        <v>-2.3699999999999999E-2</v>
      </c>
      <c r="Y1969" s="18">
        <f t="shared" si="122"/>
        <v>-2.9624999999999996E-4</v>
      </c>
      <c r="AA1969" s="30" t="s">
        <v>14</v>
      </c>
      <c r="AB1969" s="30" t="s">
        <v>11</v>
      </c>
      <c r="AC1969" s="30" t="s">
        <v>12</v>
      </c>
      <c r="AD1969" s="30" t="s">
        <v>13</v>
      </c>
      <c r="AE1969" s="27">
        <v>39.299999999999997</v>
      </c>
      <c r="AF1969" s="27">
        <v>-2.4199999999999999E-2</v>
      </c>
      <c r="AG1969" s="27">
        <f t="shared" si="123"/>
        <v>-3.4571428571428573E-4</v>
      </c>
    </row>
    <row r="1970" spans="1:33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-2.53E-2</v>
      </c>
      <c r="G1970" s="9">
        <f t="shared" si="120"/>
        <v>-4.2166666666666665E-4</v>
      </c>
      <c r="K1970" s="12" t="s">
        <v>10</v>
      </c>
      <c r="L1970" s="12" t="s">
        <v>11</v>
      </c>
      <c r="M1970" s="12" t="s">
        <v>12</v>
      </c>
      <c r="N1970" s="12" t="s">
        <v>13</v>
      </c>
      <c r="O1970" s="9">
        <v>39.32</v>
      </c>
      <c r="P1970" s="9">
        <v>-2.2499999999999999E-2</v>
      </c>
      <c r="Q1970" s="9">
        <f t="shared" si="121"/>
        <v>-2.2499999999999999E-4</v>
      </c>
      <c r="S1970" s="21" t="s">
        <v>10</v>
      </c>
      <c r="T1970" s="21" t="s">
        <v>11</v>
      </c>
      <c r="U1970" s="21" t="s">
        <v>12</v>
      </c>
      <c r="V1970" s="21" t="s">
        <v>13</v>
      </c>
      <c r="W1970" s="18">
        <v>39.32</v>
      </c>
      <c r="X1970" s="18">
        <v>-2.0899999999999998E-2</v>
      </c>
      <c r="Y1970" s="18">
        <f t="shared" si="122"/>
        <v>-2.6124999999999998E-4</v>
      </c>
      <c r="AA1970" s="30" t="s">
        <v>14</v>
      </c>
      <c r="AB1970" s="30" t="s">
        <v>11</v>
      </c>
      <c r="AC1970" s="30" t="s">
        <v>12</v>
      </c>
      <c r="AD1970" s="30" t="s">
        <v>13</v>
      </c>
      <c r="AE1970" s="27">
        <v>39.32</v>
      </c>
      <c r="AF1970" s="27">
        <v>-2.0899999999999998E-2</v>
      </c>
      <c r="AG1970" s="27">
        <f t="shared" si="123"/>
        <v>-2.9857142857142853E-4</v>
      </c>
    </row>
    <row r="1971" spans="1:33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-2.75E-2</v>
      </c>
      <c r="G1971" s="9">
        <f t="shared" si="120"/>
        <v>-4.5833333333333332E-4</v>
      </c>
      <c r="K1971" s="12" t="s">
        <v>10</v>
      </c>
      <c r="L1971" s="12" t="s">
        <v>11</v>
      </c>
      <c r="M1971" s="12" t="s">
        <v>12</v>
      </c>
      <c r="N1971" s="12" t="s">
        <v>13</v>
      </c>
      <c r="O1971" s="9">
        <v>39.340000000000003</v>
      </c>
      <c r="P1971" s="9">
        <v>-1.95E-2</v>
      </c>
      <c r="Q1971" s="9">
        <f t="shared" si="121"/>
        <v>-1.95E-4</v>
      </c>
      <c r="S1971" s="21" t="s">
        <v>10</v>
      </c>
      <c r="T1971" s="21" t="s">
        <v>11</v>
      </c>
      <c r="U1971" s="21" t="s">
        <v>12</v>
      </c>
      <c r="V1971" s="21" t="s">
        <v>13</v>
      </c>
      <c r="W1971" s="18">
        <v>39.340000000000003</v>
      </c>
      <c r="X1971" s="18">
        <v>-1.83E-2</v>
      </c>
      <c r="Y1971" s="18">
        <f t="shared" si="122"/>
        <v>-2.2875E-4</v>
      </c>
      <c r="AA1971" s="30" t="s">
        <v>14</v>
      </c>
      <c r="AB1971" s="30" t="s">
        <v>11</v>
      </c>
      <c r="AC1971" s="30" t="s">
        <v>12</v>
      </c>
      <c r="AD1971" s="30" t="s">
        <v>13</v>
      </c>
      <c r="AE1971" s="27">
        <v>39.340000000000003</v>
      </c>
      <c r="AF1971" s="27">
        <v>-1.77E-2</v>
      </c>
      <c r="AG1971" s="27">
        <f t="shared" si="123"/>
        <v>-2.5285714285714289E-4</v>
      </c>
    </row>
    <row r="1972" spans="1:33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-2.8799999999999999E-2</v>
      </c>
      <c r="G1972" s="9">
        <f t="shared" si="120"/>
        <v>-4.8000000000000001E-4</v>
      </c>
      <c r="K1972" s="12" t="s">
        <v>10</v>
      </c>
      <c r="L1972" s="12" t="s">
        <v>11</v>
      </c>
      <c r="M1972" s="12" t="s">
        <v>12</v>
      </c>
      <c r="N1972" s="12" t="s">
        <v>13</v>
      </c>
      <c r="O1972" s="9">
        <v>39.36</v>
      </c>
      <c r="P1972" s="9">
        <v>-1.6299999999999999E-2</v>
      </c>
      <c r="Q1972" s="9">
        <f t="shared" si="121"/>
        <v>-1.6299999999999998E-4</v>
      </c>
      <c r="S1972" s="21" t="s">
        <v>10</v>
      </c>
      <c r="T1972" s="21" t="s">
        <v>11</v>
      </c>
      <c r="U1972" s="21" t="s">
        <v>12</v>
      </c>
      <c r="V1972" s="21" t="s">
        <v>13</v>
      </c>
      <c r="W1972" s="18">
        <v>39.36</v>
      </c>
      <c r="X1972" s="18">
        <v>-1.5599999999999999E-2</v>
      </c>
      <c r="Y1972" s="18">
        <f t="shared" si="122"/>
        <v>-1.95E-4</v>
      </c>
      <c r="AA1972" s="30" t="s">
        <v>14</v>
      </c>
      <c r="AB1972" s="30" t="s">
        <v>11</v>
      </c>
      <c r="AC1972" s="30" t="s">
        <v>12</v>
      </c>
      <c r="AD1972" s="30" t="s">
        <v>13</v>
      </c>
      <c r="AE1972" s="27">
        <v>39.36</v>
      </c>
      <c r="AF1972" s="27">
        <v>-1.44E-2</v>
      </c>
      <c r="AG1972" s="27">
        <f t="shared" si="123"/>
        <v>-2.0571428571428572E-4</v>
      </c>
    </row>
    <row r="1973" spans="1:33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-2.87E-2</v>
      </c>
      <c r="G1973" s="9">
        <f t="shared" si="120"/>
        <v>-4.7833333333333332E-4</v>
      </c>
      <c r="K1973" s="12" t="s">
        <v>10</v>
      </c>
      <c r="L1973" s="12" t="s">
        <v>11</v>
      </c>
      <c r="M1973" s="12" t="s">
        <v>12</v>
      </c>
      <c r="N1973" s="12" t="s">
        <v>13</v>
      </c>
      <c r="O1973" s="9">
        <v>39.380000000000003</v>
      </c>
      <c r="P1973" s="9">
        <v>-1.29E-2</v>
      </c>
      <c r="Q1973" s="9">
        <f t="shared" si="121"/>
        <v>-1.2899999999999999E-4</v>
      </c>
      <c r="S1973" s="21" t="s">
        <v>10</v>
      </c>
      <c r="T1973" s="21" t="s">
        <v>11</v>
      </c>
      <c r="U1973" s="21" t="s">
        <v>12</v>
      </c>
      <c r="V1973" s="21" t="s">
        <v>13</v>
      </c>
      <c r="W1973" s="18">
        <v>39.380000000000003</v>
      </c>
      <c r="X1973" s="18">
        <v>-1.26E-2</v>
      </c>
      <c r="Y1973" s="18">
        <f t="shared" si="122"/>
        <v>-1.5750000000000001E-4</v>
      </c>
      <c r="AA1973" s="30" t="s">
        <v>14</v>
      </c>
      <c r="AB1973" s="30" t="s">
        <v>11</v>
      </c>
      <c r="AC1973" s="30" t="s">
        <v>12</v>
      </c>
      <c r="AD1973" s="30" t="s">
        <v>13</v>
      </c>
      <c r="AE1973" s="27">
        <v>39.380000000000003</v>
      </c>
      <c r="AF1973" s="27">
        <v>-1.0800000000000001E-2</v>
      </c>
      <c r="AG1973" s="27">
        <f t="shared" si="123"/>
        <v>-1.5428571428571431E-4</v>
      </c>
    </row>
    <row r="1974" spans="1:33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-2.7199999999999998E-2</v>
      </c>
      <c r="G1974" s="9">
        <f t="shared" si="120"/>
        <v>-4.5333333333333331E-4</v>
      </c>
      <c r="K1974" s="12" t="s">
        <v>10</v>
      </c>
      <c r="L1974" s="12" t="s">
        <v>11</v>
      </c>
      <c r="M1974" s="12" t="s">
        <v>12</v>
      </c>
      <c r="N1974" s="12" t="s">
        <v>13</v>
      </c>
      <c r="O1974" s="9">
        <v>39.4</v>
      </c>
      <c r="P1974" s="9">
        <v>-9.2999999999999992E-3</v>
      </c>
      <c r="Q1974" s="9">
        <f t="shared" si="121"/>
        <v>-9.2999999999999997E-5</v>
      </c>
      <c r="S1974" s="21" t="s">
        <v>10</v>
      </c>
      <c r="T1974" s="21" t="s">
        <v>11</v>
      </c>
      <c r="U1974" s="21" t="s">
        <v>12</v>
      </c>
      <c r="V1974" s="21" t="s">
        <v>13</v>
      </c>
      <c r="W1974" s="18">
        <v>39.4</v>
      </c>
      <c r="X1974" s="18">
        <v>-9.4000000000000004E-3</v>
      </c>
      <c r="Y1974" s="18">
        <f t="shared" si="122"/>
        <v>-1.1750000000000001E-4</v>
      </c>
      <c r="AA1974" s="30" t="s">
        <v>14</v>
      </c>
      <c r="AB1974" s="30" t="s">
        <v>11</v>
      </c>
      <c r="AC1974" s="30" t="s">
        <v>12</v>
      </c>
      <c r="AD1974" s="30" t="s">
        <v>13</v>
      </c>
      <c r="AE1974" s="27">
        <v>39.4</v>
      </c>
      <c r="AF1974" s="27">
        <v>-7.1000000000000004E-3</v>
      </c>
      <c r="AG1974" s="27">
        <f t="shared" si="123"/>
        <v>-1.0142857142857143E-4</v>
      </c>
    </row>
    <row r="1975" spans="1:33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-2.46E-2</v>
      </c>
      <c r="G1975" s="9">
        <f t="shared" si="120"/>
        <v>-4.0999999999999999E-4</v>
      </c>
      <c r="K1975" s="12" t="s">
        <v>10</v>
      </c>
      <c r="L1975" s="12" t="s">
        <v>11</v>
      </c>
      <c r="M1975" s="12" t="s">
        <v>12</v>
      </c>
      <c r="N1975" s="12" t="s">
        <v>13</v>
      </c>
      <c r="O1975" s="9">
        <v>39.42</v>
      </c>
      <c r="P1975" s="9">
        <v>-5.5999999999999999E-3</v>
      </c>
      <c r="Q1975" s="9">
        <f t="shared" si="121"/>
        <v>-5.5999999999999999E-5</v>
      </c>
      <c r="S1975" s="21" t="s">
        <v>10</v>
      </c>
      <c r="T1975" s="21" t="s">
        <v>11</v>
      </c>
      <c r="U1975" s="21" t="s">
        <v>12</v>
      </c>
      <c r="V1975" s="21" t="s">
        <v>13</v>
      </c>
      <c r="W1975" s="18">
        <v>39.42</v>
      </c>
      <c r="X1975" s="18">
        <v>-6.1000000000000004E-3</v>
      </c>
      <c r="Y1975" s="18">
        <f t="shared" si="122"/>
        <v>-7.625000000000001E-5</v>
      </c>
      <c r="AA1975" s="30" t="s">
        <v>14</v>
      </c>
      <c r="AB1975" s="30" t="s">
        <v>11</v>
      </c>
      <c r="AC1975" s="30" t="s">
        <v>12</v>
      </c>
      <c r="AD1975" s="30" t="s">
        <v>13</v>
      </c>
      <c r="AE1975" s="27">
        <v>39.42</v>
      </c>
      <c r="AF1975" s="27">
        <v>-3.3999999999999998E-3</v>
      </c>
      <c r="AG1975" s="27">
        <f t="shared" si="123"/>
        <v>-4.8571428571428569E-5</v>
      </c>
    </row>
    <row r="1976" spans="1:33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-2.1100000000000001E-2</v>
      </c>
      <c r="G1976" s="9">
        <f t="shared" si="120"/>
        <v>-3.5166666666666669E-4</v>
      </c>
      <c r="K1976" s="12" t="s">
        <v>10</v>
      </c>
      <c r="L1976" s="12" t="s">
        <v>11</v>
      </c>
      <c r="M1976" s="12" t="s">
        <v>12</v>
      </c>
      <c r="N1976" s="12" t="s">
        <v>13</v>
      </c>
      <c r="O1976" s="9">
        <v>39.44</v>
      </c>
      <c r="P1976" s="9">
        <v>-2.0999999999999999E-3</v>
      </c>
      <c r="Q1976" s="9">
        <f t="shared" si="121"/>
        <v>-2.0999999999999999E-5</v>
      </c>
      <c r="S1976" s="21" t="s">
        <v>10</v>
      </c>
      <c r="T1976" s="21" t="s">
        <v>11</v>
      </c>
      <c r="U1976" s="21" t="s">
        <v>12</v>
      </c>
      <c r="V1976" s="21" t="s">
        <v>13</v>
      </c>
      <c r="W1976" s="18">
        <v>39.44</v>
      </c>
      <c r="X1976" s="18">
        <v>-2.8999999999999998E-3</v>
      </c>
      <c r="Y1976" s="18">
        <f t="shared" si="122"/>
        <v>-3.625E-5</v>
      </c>
      <c r="AA1976" s="30" t="s">
        <v>14</v>
      </c>
      <c r="AB1976" s="30" t="s">
        <v>11</v>
      </c>
      <c r="AC1976" s="30" t="s">
        <v>12</v>
      </c>
      <c r="AD1976" s="30" t="s">
        <v>13</v>
      </c>
      <c r="AE1976" s="27">
        <v>39.44</v>
      </c>
      <c r="AF1976" s="27">
        <v>4.6560000000000001E-5</v>
      </c>
      <c r="AG1976" s="27">
        <f t="shared" si="123"/>
        <v>6.6514285714285722E-7</v>
      </c>
    </row>
    <row r="1977" spans="1:33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-1.7000000000000001E-2</v>
      </c>
      <c r="G1977" s="9">
        <f t="shared" si="120"/>
        <v>-2.8333333333333335E-4</v>
      </c>
      <c r="K1977" s="12" t="s">
        <v>10</v>
      </c>
      <c r="L1977" s="12" t="s">
        <v>11</v>
      </c>
      <c r="M1977" s="12" t="s">
        <v>12</v>
      </c>
      <c r="N1977" s="12" t="s">
        <v>13</v>
      </c>
      <c r="O1977" s="9">
        <v>39.46</v>
      </c>
      <c r="P1977" s="9">
        <v>1.2999999999999999E-3</v>
      </c>
      <c r="Q1977" s="9">
        <f t="shared" si="121"/>
        <v>1.2999999999999999E-5</v>
      </c>
      <c r="S1977" s="21" t="s">
        <v>10</v>
      </c>
      <c r="T1977" s="21" t="s">
        <v>11</v>
      </c>
      <c r="U1977" s="21" t="s">
        <v>12</v>
      </c>
      <c r="V1977" s="21" t="s">
        <v>13</v>
      </c>
      <c r="W1977" s="18">
        <v>39.46</v>
      </c>
      <c r="X1977" s="18">
        <v>2.187E-4</v>
      </c>
      <c r="Y1977" s="18">
        <f t="shared" si="122"/>
        <v>2.7337499999999999E-6</v>
      </c>
      <c r="AA1977" s="30" t="s">
        <v>14</v>
      </c>
      <c r="AB1977" s="30" t="s">
        <v>11</v>
      </c>
      <c r="AC1977" s="30" t="s">
        <v>12</v>
      </c>
      <c r="AD1977" s="30" t="s">
        <v>13</v>
      </c>
      <c r="AE1977" s="27">
        <v>39.46</v>
      </c>
      <c r="AF1977" s="27">
        <v>3.3E-3</v>
      </c>
      <c r="AG1977" s="27">
        <f t="shared" si="123"/>
        <v>4.7142857142857143E-5</v>
      </c>
    </row>
    <row r="1978" spans="1:33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-1.2800000000000001E-2</v>
      </c>
      <c r="G1978" s="9">
        <f t="shared" si="120"/>
        <v>-2.1333333333333333E-4</v>
      </c>
      <c r="K1978" s="12" t="s">
        <v>10</v>
      </c>
      <c r="L1978" s="12" t="s">
        <v>11</v>
      </c>
      <c r="M1978" s="12" t="s">
        <v>12</v>
      </c>
      <c r="N1978" s="12" t="s">
        <v>13</v>
      </c>
      <c r="O1978" s="9">
        <v>39.479999999999997</v>
      </c>
      <c r="P1978" s="9">
        <v>4.4000000000000003E-3</v>
      </c>
      <c r="Q1978" s="9">
        <f t="shared" si="121"/>
        <v>4.4000000000000006E-5</v>
      </c>
      <c r="S1978" s="21" t="s">
        <v>10</v>
      </c>
      <c r="T1978" s="21" t="s">
        <v>11</v>
      </c>
      <c r="U1978" s="21" t="s">
        <v>12</v>
      </c>
      <c r="V1978" s="21" t="s">
        <v>13</v>
      </c>
      <c r="W1978" s="18">
        <v>39.479999999999997</v>
      </c>
      <c r="X1978" s="18">
        <v>3.0999999999999999E-3</v>
      </c>
      <c r="Y1978" s="18">
        <f t="shared" si="122"/>
        <v>3.875E-5</v>
      </c>
      <c r="AA1978" s="30" t="s">
        <v>14</v>
      </c>
      <c r="AB1978" s="30" t="s">
        <v>11</v>
      </c>
      <c r="AC1978" s="30" t="s">
        <v>12</v>
      </c>
      <c r="AD1978" s="30" t="s">
        <v>13</v>
      </c>
      <c r="AE1978" s="27">
        <v>39.479999999999997</v>
      </c>
      <c r="AF1978" s="27">
        <v>6.0000000000000001E-3</v>
      </c>
      <c r="AG1978" s="27">
        <f t="shared" si="123"/>
        <v>8.5714285714285713E-5</v>
      </c>
    </row>
    <row r="1979" spans="1:33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-9.1999999999999998E-3</v>
      </c>
      <c r="G1979" s="9">
        <f t="shared" si="120"/>
        <v>-1.5333333333333334E-4</v>
      </c>
      <c r="K1979" s="12" t="s">
        <v>10</v>
      </c>
      <c r="L1979" s="12" t="s">
        <v>11</v>
      </c>
      <c r="M1979" s="12" t="s">
        <v>12</v>
      </c>
      <c r="N1979" s="12" t="s">
        <v>13</v>
      </c>
      <c r="O1979" s="9">
        <v>39.5</v>
      </c>
      <c r="P1979" s="9">
        <v>6.7999999999999996E-3</v>
      </c>
      <c r="Q1979" s="9">
        <f t="shared" si="121"/>
        <v>6.7999999999999999E-5</v>
      </c>
      <c r="S1979" s="21" t="s">
        <v>10</v>
      </c>
      <c r="T1979" s="21" t="s">
        <v>11</v>
      </c>
      <c r="U1979" s="21" t="s">
        <v>12</v>
      </c>
      <c r="V1979" s="21" t="s">
        <v>13</v>
      </c>
      <c r="W1979" s="18">
        <v>39.5</v>
      </c>
      <c r="X1979" s="18">
        <v>5.3E-3</v>
      </c>
      <c r="Y1979" s="18">
        <f t="shared" si="122"/>
        <v>6.6249999999999998E-5</v>
      </c>
      <c r="AA1979" s="30" t="s">
        <v>14</v>
      </c>
      <c r="AB1979" s="30" t="s">
        <v>11</v>
      </c>
      <c r="AC1979" s="30" t="s">
        <v>12</v>
      </c>
      <c r="AD1979" s="30" t="s">
        <v>13</v>
      </c>
      <c r="AE1979" s="27">
        <v>39.5</v>
      </c>
      <c r="AF1979" s="27">
        <v>8.0999999999999996E-3</v>
      </c>
      <c r="AG1979" s="27">
        <f t="shared" si="123"/>
        <v>1.1571428571428571E-4</v>
      </c>
    </row>
    <row r="1980" spans="1:33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-6.7000000000000002E-3</v>
      </c>
      <c r="G1980" s="9">
        <f t="shared" si="120"/>
        <v>-1.1166666666666667E-4</v>
      </c>
      <c r="K1980" s="12" t="s">
        <v>10</v>
      </c>
      <c r="L1980" s="12" t="s">
        <v>11</v>
      </c>
      <c r="M1980" s="12" t="s">
        <v>12</v>
      </c>
      <c r="N1980" s="12" t="s">
        <v>13</v>
      </c>
      <c r="O1980" s="9">
        <v>39.520000000000003</v>
      </c>
      <c r="P1980" s="9">
        <v>8.5000000000000006E-3</v>
      </c>
      <c r="Q1980" s="9">
        <f t="shared" si="121"/>
        <v>8.5000000000000006E-5</v>
      </c>
      <c r="S1980" s="21" t="s">
        <v>10</v>
      </c>
      <c r="T1980" s="21" t="s">
        <v>11</v>
      </c>
      <c r="U1980" s="21" t="s">
        <v>12</v>
      </c>
      <c r="V1980" s="21" t="s">
        <v>13</v>
      </c>
      <c r="W1980" s="18">
        <v>39.520000000000003</v>
      </c>
      <c r="X1980" s="18">
        <v>6.8999999999999999E-3</v>
      </c>
      <c r="Y1980" s="18">
        <f t="shared" si="122"/>
        <v>8.6249999999999996E-5</v>
      </c>
      <c r="AA1980" s="30" t="s">
        <v>14</v>
      </c>
      <c r="AB1980" s="30" t="s">
        <v>11</v>
      </c>
      <c r="AC1980" s="30" t="s">
        <v>12</v>
      </c>
      <c r="AD1980" s="30" t="s">
        <v>13</v>
      </c>
      <c r="AE1980" s="27">
        <v>39.520000000000003</v>
      </c>
      <c r="AF1980" s="27">
        <v>9.4000000000000004E-3</v>
      </c>
      <c r="AG1980" s="27">
        <f t="shared" si="123"/>
        <v>1.3428571428571428E-4</v>
      </c>
    </row>
    <row r="1981" spans="1:33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-5.4999999999999997E-3</v>
      </c>
      <c r="G1981" s="9">
        <f t="shared" si="120"/>
        <v>-9.1666666666666668E-5</v>
      </c>
      <c r="K1981" s="12" t="s">
        <v>10</v>
      </c>
      <c r="L1981" s="12" t="s">
        <v>11</v>
      </c>
      <c r="M1981" s="12" t="s">
        <v>12</v>
      </c>
      <c r="N1981" s="12" t="s">
        <v>13</v>
      </c>
      <c r="O1981" s="9">
        <v>39.54</v>
      </c>
      <c r="P1981" s="9">
        <v>9.5999999999999992E-3</v>
      </c>
      <c r="Q1981" s="9">
        <f t="shared" si="121"/>
        <v>9.5999999999999989E-5</v>
      </c>
      <c r="S1981" s="21" t="s">
        <v>10</v>
      </c>
      <c r="T1981" s="21" t="s">
        <v>11</v>
      </c>
      <c r="U1981" s="21" t="s">
        <v>12</v>
      </c>
      <c r="V1981" s="21" t="s">
        <v>13</v>
      </c>
      <c r="W1981" s="18">
        <v>39.54</v>
      </c>
      <c r="X1981" s="18">
        <v>7.7000000000000002E-3</v>
      </c>
      <c r="Y1981" s="18">
        <f t="shared" si="122"/>
        <v>9.6250000000000009E-5</v>
      </c>
      <c r="AA1981" s="30" t="s">
        <v>14</v>
      </c>
      <c r="AB1981" s="30" t="s">
        <v>11</v>
      </c>
      <c r="AC1981" s="30" t="s">
        <v>12</v>
      </c>
      <c r="AD1981" s="30" t="s">
        <v>13</v>
      </c>
      <c r="AE1981" s="27">
        <v>39.54</v>
      </c>
      <c r="AF1981" s="27">
        <v>1.0200000000000001E-2</v>
      </c>
      <c r="AG1981" s="27">
        <f t="shared" si="123"/>
        <v>1.4571428571428572E-4</v>
      </c>
    </row>
    <row r="1982" spans="1:33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-5.3E-3</v>
      </c>
      <c r="G1982" s="9">
        <f t="shared" si="120"/>
        <v>-8.833333333333333E-5</v>
      </c>
      <c r="K1982" s="12" t="s">
        <v>10</v>
      </c>
      <c r="L1982" s="12" t="s">
        <v>11</v>
      </c>
      <c r="M1982" s="12" t="s">
        <v>12</v>
      </c>
      <c r="N1982" s="12" t="s">
        <v>13</v>
      </c>
      <c r="O1982" s="9">
        <v>39.56</v>
      </c>
      <c r="P1982" s="9">
        <v>1.03E-2</v>
      </c>
      <c r="Q1982" s="9">
        <f t="shared" si="121"/>
        <v>1.03E-4</v>
      </c>
      <c r="S1982" s="21" t="s">
        <v>10</v>
      </c>
      <c r="T1982" s="21" t="s">
        <v>11</v>
      </c>
      <c r="U1982" s="21" t="s">
        <v>12</v>
      </c>
      <c r="V1982" s="21" t="s">
        <v>13</v>
      </c>
      <c r="W1982" s="18">
        <v>39.56</v>
      </c>
      <c r="X1982" s="18">
        <v>8.0999999999999996E-3</v>
      </c>
      <c r="Y1982" s="18">
        <f t="shared" si="122"/>
        <v>1.0124999999999999E-4</v>
      </c>
      <c r="AA1982" s="30" t="s">
        <v>14</v>
      </c>
      <c r="AB1982" s="30" t="s">
        <v>11</v>
      </c>
      <c r="AC1982" s="30" t="s">
        <v>12</v>
      </c>
      <c r="AD1982" s="30" t="s">
        <v>13</v>
      </c>
      <c r="AE1982" s="27">
        <v>39.56</v>
      </c>
      <c r="AF1982" s="27">
        <v>1.0699999999999999E-2</v>
      </c>
      <c r="AG1982" s="27">
        <f t="shared" si="123"/>
        <v>1.5285714285714284E-4</v>
      </c>
    </row>
    <row r="1983" spans="1:33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-5.4999999999999997E-3</v>
      </c>
      <c r="G1983" s="9">
        <f t="shared" si="120"/>
        <v>-9.1666666666666668E-5</v>
      </c>
      <c r="K1983" s="12" t="s">
        <v>10</v>
      </c>
      <c r="L1983" s="12" t="s">
        <v>11</v>
      </c>
      <c r="M1983" s="12" t="s">
        <v>12</v>
      </c>
      <c r="N1983" s="12" t="s">
        <v>13</v>
      </c>
      <c r="O1983" s="9">
        <v>39.58</v>
      </c>
      <c r="P1983" s="9">
        <v>1.09E-2</v>
      </c>
      <c r="Q1983" s="9">
        <f t="shared" si="121"/>
        <v>1.0899999999999999E-4</v>
      </c>
      <c r="S1983" s="21" t="s">
        <v>10</v>
      </c>
      <c r="T1983" s="21" t="s">
        <v>11</v>
      </c>
      <c r="U1983" s="21" t="s">
        <v>12</v>
      </c>
      <c r="V1983" s="21" t="s">
        <v>13</v>
      </c>
      <c r="W1983" s="18">
        <v>39.58</v>
      </c>
      <c r="X1983" s="18">
        <v>8.6E-3</v>
      </c>
      <c r="Y1983" s="18">
        <f t="shared" si="122"/>
        <v>1.075E-4</v>
      </c>
      <c r="AA1983" s="30" t="s">
        <v>14</v>
      </c>
      <c r="AB1983" s="30" t="s">
        <v>11</v>
      </c>
      <c r="AC1983" s="30" t="s">
        <v>12</v>
      </c>
      <c r="AD1983" s="30" t="s">
        <v>13</v>
      </c>
      <c r="AE1983" s="27">
        <v>39.58</v>
      </c>
      <c r="AF1983" s="27">
        <v>1.1299999999999999E-2</v>
      </c>
      <c r="AG1983" s="27">
        <f t="shared" si="123"/>
        <v>1.6142857142857143E-4</v>
      </c>
    </row>
    <row r="1984" spans="1:33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-5.7999999999999996E-3</v>
      </c>
      <c r="G1984" s="9">
        <f t="shared" si="120"/>
        <v>-9.6666666666666654E-5</v>
      </c>
      <c r="K1984" s="12" t="s">
        <v>10</v>
      </c>
      <c r="L1984" s="12" t="s">
        <v>11</v>
      </c>
      <c r="M1984" s="12" t="s">
        <v>12</v>
      </c>
      <c r="N1984" s="12" t="s">
        <v>13</v>
      </c>
      <c r="O1984" s="9">
        <v>39.6</v>
      </c>
      <c r="P1984" s="9">
        <v>1.1599999999999999E-2</v>
      </c>
      <c r="Q1984" s="9">
        <f t="shared" si="121"/>
        <v>1.1599999999999999E-4</v>
      </c>
      <c r="S1984" s="21" t="s">
        <v>10</v>
      </c>
      <c r="T1984" s="21" t="s">
        <v>11</v>
      </c>
      <c r="U1984" s="21" t="s">
        <v>12</v>
      </c>
      <c r="V1984" s="21" t="s">
        <v>13</v>
      </c>
      <c r="W1984" s="18">
        <v>39.6</v>
      </c>
      <c r="X1984" s="18">
        <v>9.1000000000000004E-3</v>
      </c>
      <c r="Y1984" s="18">
        <f t="shared" si="122"/>
        <v>1.1375E-4</v>
      </c>
      <c r="AA1984" s="30" t="s">
        <v>14</v>
      </c>
      <c r="AB1984" s="30" t="s">
        <v>11</v>
      </c>
      <c r="AC1984" s="30" t="s">
        <v>12</v>
      </c>
      <c r="AD1984" s="30" t="s">
        <v>13</v>
      </c>
      <c r="AE1984" s="27">
        <v>39.6</v>
      </c>
      <c r="AF1984" s="27">
        <v>1.2E-2</v>
      </c>
      <c r="AG1984" s="27">
        <f t="shared" si="123"/>
        <v>1.7142857142857143E-4</v>
      </c>
    </row>
    <row r="1985" spans="1:33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-6.3E-3</v>
      </c>
      <c r="G1985" s="9">
        <f t="shared" si="120"/>
        <v>-1.05E-4</v>
      </c>
      <c r="K1985" s="12" t="s">
        <v>10</v>
      </c>
      <c r="L1985" s="12" t="s">
        <v>11</v>
      </c>
      <c r="M1985" s="12" t="s">
        <v>12</v>
      </c>
      <c r="N1985" s="12" t="s">
        <v>13</v>
      </c>
      <c r="O1985" s="9">
        <v>39.619999999999997</v>
      </c>
      <c r="P1985" s="9">
        <v>1.2E-2</v>
      </c>
      <c r="Q1985" s="9">
        <f t="shared" si="121"/>
        <v>1.2E-4</v>
      </c>
      <c r="S1985" s="21" t="s">
        <v>10</v>
      </c>
      <c r="T1985" s="21" t="s">
        <v>11</v>
      </c>
      <c r="U1985" s="21" t="s">
        <v>12</v>
      </c>
      <c r="V1985" s="21" t="s">
        <v>13</v>
      </c>
      <c r="W1985" s="18">
        <v>39.619999999999997</v>
      </c>
      <c r="X1985" s="18">
        <v>9.4000000000000004E-3</v>
      </c>
      <c r="Y1985" s="18">
        <f t="shared" si="122"/>
        <v>1.1750000000000001E-4</v>
      </c>
      <c r="AA1985" s="30" t="s">
        <v>14</v>
      </c>
      <c r="AB1985" s="30" t="s">
        <v>11</v>
      </c>
      <c r="AC1985" s="30" t="s">
        <v>12</v>
      </c>
      <c r="AD1985" s="30" t="s">
        <v>13</v>
      </c>
      <c r="AE1985" s="27">
        <v>39.619999999999997</v>
      </c>
      <c r="AF1985" s="27">
        <v>1.24E-2</v>
      </c>
      <c r="AG1985" s="27">
        <f t="shared" si="123"/>
        <v>1.7714285714285713E-4</v>
      </c>
    </row>
    <row r="1986" spans="1:33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-6.4999999999999997E-3</v>
      </c>
      <c r="G1986" s="9">
        <f t="shared" si="120"/>
        <v>-1.0833333333333333E-4</v>
      </c>
      <c r="K1986" s="12" t="s">
        <v>10</v>
      </c>
      <c r="L1986" s="12" t="s">
        <v>11</v>
      </c>
      <c r="M1986" s="12" t="s">
        <v>12</v>
      </c>
      <c r="N1986" s="12" t="s">
        <v>13</v>
      </c>
      <c r="O1986" s="9">
        <v>39.64</v>
      </c>
      <c r="P1986" s="9">
        <v>1.2200000000000001E-2</v>
      </c>
      <c r="Q1986" s="9">
        <f t="shared" si="121"/>
        <v>1.2200000000000001E-4</v>
      </c>
      <c r="S1986" s="21" t="s">
        <v>10</v>
      </c>
      <c r="T1986" s="21" t="s">
        <v>11</v>
      </c>
      <c r="U1986" s="21" t="s">
        <v>12</v>
      </c>
      <c r="V1986" s="21" t="s">
        <v>13</v>
      </c>
      <c r="W1986" s="18">
        <v>39.64</v>
      </c>
      <c r="X1986" s="18">
        <v>9.7000000000000003E-3</v>
      </c>
      <c r="Y1986" s="18">
        <f t="shared" si="122"/>
        <v>1.2125000000000001E-4</v>
      </c>
      <c r="AA1986" s="30" t="s">
        <v>14</v>
      </c>
      <c r="AB1986" s="30" t="s">
        <v>11</v>
      </c>
      <c r="AC1986" s="30" t="s">
        <v>12</v>
      </c>
      <c r="AD1986" s="30" t="s">
        <v>13</v>
      </c>
      <c r="AE1986" s="27">
        <v>39.64</v>
      </c>
      <c r="AF1986" s="27">
        <v>1.26E-2</v>
      </c>
      <c r="AG1986" s="27">
        <f t="shared" si="123"/>
        <v>1.8000000000000001E-4</v>
      </c>
    </row>
    <row r="1987" spans="1:33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-6.4999999999999997E-3</v>
      </c>
      <c r="G1987" s="9">
        <f t="shared" si="120"/>
        <v>-1.0833333333333333E-4</v>
      </c>
      <c r="K1987" s="12" t="s">
        <v>10</v>
      </c>
      <c r="L1987" s="12" t="s">
        <v>11</v>
      </c>
      <c r="M1987" s="12" t="s">
        <v>12</v>
      </c>
      <c r="N1987" s="12" t="s">
        <v>13</v>
      </c>
      <c r="O1987" s="9">
        <v>39.659999999999997</v>
      </c>
      <c r="P1987" s="9">
        <v>1.21E-2</v>
      </c>
      <c r="Q1987" s="9">
        <f t="shared" si="121"/>
        <v>1.21E-4</v>
      </c>
      <c r="S1987" s="21" t="s">
        <v>10</v>
      </c>
      <c r="T1987" s="21" t="s">
        <v>11</v>
      </c>
      <c r="U1987" s="21" t="s">
        <v>12</v>
      </c>
      <c r="V1987" s="21" t="s">
        <v>13</v>
      </c>
      <c r="W1987" s="18">
        <v>39.659999999999997</v>
      </c>
      <c r="X1987" s="18">
        <v>9.4999999999999998E-3</v>
      </c>
      <c r="Y1987" s="18">
        <f t="shared" si="122"/>
        <v>1.1875E-4</v>
      </c>
      <c r="AA1987" s="30" t="s">
        <v>14</v>
      </c>
      <c r="AB1987" s="30" t="s">
        <v>11</v>
      </c>
      <c r="AC1987" s="30" t="s">
        <v>12</v>
      </c>
      <c r="AD1987" s="30" t="s">
        <v>13</v>
      </c>
      <c r="AE1987" s="27">
        <v>39.659999999999997</v>
      </c>
      <c r="AF1987" s="27">
        <v>1.24E-2</v>
      </c>
      <c r="AG1987" s="27">
        <f t="shared" si="123"/>
        <v>1.7714285714285713E-4</v>
      </c>
    </row>
    <row r="1988" spans="1:33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-6.0000000000000001E-3</v>
      </c>
      <c r="G1988" s="9">
        <f t="shared" si="120"/>
        <v>-1E-4</v>
      </c>
      <c r="K1988" s="12" t="s">
        <v>10</v>
      </c>
      <c r="L1988" s="12" t="s">
        <v>11</v>
      </c>
      <c r="M1988" s="12" t="s">
        <v>12</v>
      </c>
      <c r="N1988" s="12" t="s">
        <v>13</v>
      </c>
      <c r="O1988" s="9">
        <v>39.68</v>
      </c>
      <c r="P1988" s="9">
        <v>1.17E-2</v>
      </c>
      <c r="Q1988" s="9">
        <f t="shared" si="121"/>
        <v>1.17E-4</v>
      </c>
      <c r="S1988" s="21" t="s">
        <v>10</v>
      </c>
      <c r="T1988" s="21" t="s">
        <v>11</v>
      </c>
      <c r="U1988" s="21" t="s">
        <v>12</v>
      </c>
      <c r="V1988" s="21" t="s">
        <v>13</v>
      </c>
      <c r="W1988" s="18">
        <v>39.68</v>
      </c>
      <c r="X1988" s="18">
        <v>9.1000000000000004E-3</v>
      </c>
      <c r="Y1988" s="18">
        <f t="shared" si="122"/>
        <v>1.1375E-4</v>
      </c>
      <c r="AA1988" s="30" t="s">
        <v>14</v>
      </c>
      <c r="AB1988" s="30" t="s">
        <v>11</v>
      </c>
      <c r="AC1988" s="30" t="s">
        <v>12</v>
      </c>
      <c r="AD1988" s="30" t="s">
        <v>13</v>
      </c>
      <c r="AE1988" s="27">
        <v>39.68</v>
      </c>
      <c r="AF1988" s="27">
        <v>1.18E-2</v>
      </c>
      <c r="AG1988" s="27">
        <f t="shared" si="123"/>
        <v>1.6857142857142857E-4</v>
      </c>
    </row>
    <row r="1989" spans="1:33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-4.4999999999999997E-3</v>
      </c>
      <c r="G1989" s="9">
        <f t="shared" ref="G1989:G2052" si="124">F1989/60</f>
        <v>-7.4999999999999993E-5</v>
      </c>
      <c r="K1989" s="12" t="s">
        <v>10</v>
      </c>
      <c r="L1989" s="12" t="s">
        <v>11</v>
      </c>
      <c r="M1989" s="12" t="s">
        <v>12</v>
      </c>
      <c r="N1989" s="12" t="s">
        <v>13</v>
      </c>
      <c r="O1989" s="9">
        <v>39.700000000000003</v>
      </c>
      <c r="P1989" s="9">
        <v>1.17E-2</v>
      </c>
      <c r="Q1989" s="9">
        <f t="shared" ref="Q1989:Q2052" si="125">P1989/100</f>
        <v>1.17E-4</v>
      </c>
      <c r="S1989" s="21" t="s">
        <v>10</v>
      </c>
      <c r="T1989" s="21" t="s">
        <v>11</v>
      </c>
      <c r="U1989" s="21" t="s">
        <v>12</v>
      </c>
      <c r="V1989" s="21" t="s">
        <v>13</v>
      </c>
      <c r="W1989" s="18">
        <v>39.700000000000003</v>
      </c>
      <c r="X1989" s="18">
        <v>9.1000000000000004E-3</v>
      </c>
      <c r="Y1989" s="18">
        <f t="shared" ref="Y1989:Y2052" si="126">X1989/80</f>
        <v>1.1375E-4</v>
      </c>
      <c r="AA1989" s="30" t="s">
        <v>14</v>
      </c>
      <c r="AB1989" s="30" t="s">
        <v>11</v>
      </c>
      <c r="AC1989" s="30" t="s">
        <v>12</v>
      </c>
      <c r="AD1989" s="30" t="s">
        <v>13</v>
      </c>
      <c r="AE1989" s="27">
        <v>39.700000000000003</v>
      </c>
      <c r="AF1989" s="27">
        <v>1.1599999999999999E-2</v>
      </c>
      <c r="AG1989" s="27">
        <f t="shared" ref="AG1989:AG2052" si="127">AF1989/70</f>
        <v>1.6571428571428569E-4</v>
      </c>
    </row>
    <row r="1990" spans="1:33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-2.5999999999999999E-3</v>
      </c>
      <c r="G1990" s="9">
        <f t="shared" si="124"/>
        <v>-4.3333333333333334E-5</v>
      </c>
      <c r="K1990" s="12" t="s">
        <v>10</v>
      </c>
      <c r="L1990" s="12" t="s">
        <v>11</v>
      </c>
      <c r="M1990" s="12" t="s">
        <v>12</v>
      </c>
      <c r="N1990" s="12" t="s">
        <v>13</v>
      </c>
      <c r="O1990" s="9">
        <v>39.72</v>
      </c>
      <c r="P1990" s="9">
        <v>1.1900000000000001E-2</v>
      </c>
      <c r="Q1990" s="9">
        <f t="shared" si="125"/>
        <v>1.1900000000000001E-4</v>
      </c>
      <c r="S1990" s="21" t="s">
        <v>10</v>
      </c>
      <c r="T1990" s="21" t="s">
        <v>11</v>
      </c>
      <c r="U1990" s="21" t="s">
        <v>12</v>
      </c>
      <c r="V1990" s="21" t="s">
        <v>13</v>
      </c>
      <c r="W1990" s="18">
        <v>39.72</v>
      </c>
      <c r="X1990" s="18">
        <v>9.4000000000000004E-3</v>
      </c>
      <c r="Y1990" s="18">
        <f t="shared" si="126"/>
        <v>1.1750000000000001E-4</v>
      </c>
      <c r="AA1990" s="30" t="s">
        <v>14</v>
      </c>
      <c r="AB1990" s="30" t="s">
        <v>11</v>
      </c>
      <c r="AC1990" s="30" t="s">
        <v>12</v>
      </c>
      <c r="AD1990" s="30" t="s">
        <v>13</v>
      </c>
      <c r="AE1990" s="27">
        <v>39.72</v>
      </c>
      <c r="AF1990" s="27">
        <v>1.17E-2</v>
      </c>
      <c r="AG1990" s="27">
        <f t="shared" si="127"/>
        <v>1.6714285714285716E-4</v>
      </c>
    </row>
    <row r="1991" spans="1:33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-1.1999999999999999E-3</v>
      </c>
      <c r="G1991" s="9">
        <f t="shared" si="124"/>
        <v>-1.9999999999999998E-5</v>
      </c>
      <c r="K1991" s="12" t="s">
        <v>10</v>
      </c>
      <c r="L1991" s="12" t="s">
        <v>11</v>
      </c>
      <c r="M1991" s="12" t="s">
        <v>12</v>
      </c>
      <c r="N1991" s="12" t="s">
        <v>13</v>
      </c>
      <c r="O1991" s="9">
        <v>39.74</v>
      </c>
      <c r="P1991" s="9">
        <v>1.15E-2</v>
      </c>
      <c r="Q1991" s="9">
        <f t="shared" si="125"/>
        <v>1.15E-4</v>
      </c>
      <c r="S1991" s="21" t="s">
        <v>10</v>
      </c>
      <c r="T1991" s="21" t="s">
        <v>11</v>
      </c>
      <c r="U1991" s="21" t="s">
        <v>12</v>
      </c>
      <c r="V1991" s="21" t="s">
        <v>13</v>
      </c>
      <c r="W1991" s="18">
        <v>39.74</v>
      </c>
      <c r="X1991" s="18">
        <v>8.9999999999999993E-3</v>
      </c>
      <c r="Y1991" s="18">
        <f t="shared" si="126"/>
        <v>1.125E-4</v>
      </c>
      <c r="AA1991" s="30" t="s">
        <v>14</v>
      </c>
      <c r="AB1991" s="30" t="s">
        <v>11</v>
      </c>
      <c r="AC1991" s="30" t="s">
        <v>12</v>
      </c>
      <c r="AD1991" s="30" t="s">
        <v>13</v>
      </c>
      <c r="AE1991" s="27">
        <v>39.74</v>
      </c>
      <c r="AF1991" s="27">
        <v>1.11E-2</v>
      </c>
      <c r="AG1991" s="27">
        <f t="shared" si="127"/>
        <v>1.5857142857142857E-4</v>
      </c>
    </row>
    <row r="1992" spans="1:33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-8.9570000000000003E-4</v>
      </c>
      <c r="G1992" s="9">
        <f t="shared" si="124"/>
        <v>-1.4928333333333334E-5</v>
      </c>
      <c r="K1992" s="12" t="s">
        <v>10</v>
      </c>
      <c r="L1992" s="12" t="s">
        <v>11</v>
      </c>
      <c r="M1992" s="12" t="s">
        <v>12</v>
      </c>
      <c r="N1992" s="12" t="s">
        <v>13</v>
      </c>
      <c r="O1992" s="9">
        <v>39.76</v>
      </c>
      <c r="P1992" s="9">
        <v>1.03E-2</v>
      </c>
      <c r="Q1992" s="9">
        <f t="shared" si="125"/>
        <v>1.03E-4</v>
      </c>
      <c r="S1992" s="21" t="s">
        <v>10</v>
      </c>
      <c r="T1992" s="21" t="s">
        <v>11</v>
      </c>
      <c r="U1992" s="21" t="s">
        <v>12</v>
      </c>
      <c r="V1992" s="21" t="s">
        <v>13</v>
      </c>
      <c r="W1992" s="18">
        <v>39.76</v>
      </c>
      <c r="X1992" s="18">
        <v>8.0000000000000002E-3</v>
      </c>
      <c r="Y1992" s="18">
        <f t="shared" si="126"/>
        <v>1E-4</v>
      </c>
      <c r="AA1992" s="30" t="s">
        <v>14</v>
      </c>
      <c r="AB1992" s="30" t="s">
        <v>11</v>
      </c>
      <c r="AC1992" s="30" t="s">
        <v>12</v>
      </c>
      <c r="AD1992" s="30" t="s">
        <v>13</v>
      </c>
      <c r="AE1992" s="27">
        <v>39.76</v>
      </c>
      <c r="AF1992" s="27">
        <v>9.7000000000000003E-3</v>
      </c>
      <c r="AG1992" s="27">
        <f t="shared" si="127"/>
        <v>1.3857142857142857E-4</v>
      </c>
    </row>
    <row r="1993" spans="1:33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-5.7200000000000003E-4</v>
      </c>
      <c r="G1993" s="9">
        <f t="shared" si="124"/>
        <v>-9.5333333333333341E-6</v>
      </c>
      <c r="K1993" s="12" t="s">
        <v>10</v>
      </c>
      <c r="L1993" s="12" t="s">
        <v>11</v>
      </c>
      <c r="M1993" s="12" t="s">
        <v>12</v>
      </c>
      <c r="N1993" s="12" t="s">
        <v>13</v>
      </c>
      <c r="O1993" s="9">
        <v>39.78</v>
      </c>
      <c r="P1993" s="9">
        <v>9.5999999999999992E-3</v>
      </c>
      <c r="Q1993" s="9">
        <f t="shared" si="125"/>
        <v>9.5999999999999989E-5</v>
      </c>
      <c r="S1993" s="21" t="s">
        <v>10</v>
      </c>
      <c r="T1993" s="21" t="s">
        <v>11</v>
      </c>
      <c r="U1993" s="21" t="s">
        <v>12</v>
      </c>
      <c r="V1993" s="21" t="s">
        <v>13</v>
      </c>
      <c r="W1993" s="18">
        <v>39.78</v>
      </c>
      <c r="X1993" s="18">
        <v>7.4000000000000003E-3</v>
      </c>
      <c r="Y1993" s="18">
        <f t="shared" si="126"/>
        <v>9.2499999999999999E-5</v>
      </c>
      <c r="AA1993" s="30" t="s">
        <v>14</v>
      </c>
      <c r="AB1993" s="30" t="s">
        <v>11</v>
      </c>
      <c r="AC1993" s="30" t="s">
        <v>12</v>
      </c>
      <c r="AD1993" s="30" t="s">
        <v>13</v>
      </c>
      <c r="AE1993" s="27">
        <v>39.78</v>
      </c>
      <c r="AF1993" s="27">
        <v>8.8000000000000005E-3</v>
      </c>
      <c r="AG1993" s="27">
        <f t="shared" si="127"/>
        <v>1.2571428571428572E-4</v>
      </c>
    </row>
    <row r="1994" spans="1:33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9.8290000000000009E-4</v>
      </c>
      <c r="G1994" s="9">
        <f t="shared" si="124"/>
        <v>1.6381666666666669E-5</v>
      </c>
      <c r="K1994" s="12" t="s">
        <v>10</v>
      </c>
      <c r="L1994" s="12" t="s">
        <v>11</v>
      </c>
      <c r="M1994" s="12" t="s">
        <v>12</v>
      </c>
      <c r="N1994" s="12" t="s">
        <v>13</v>
      </c>
      <c r="O1994" s="9">
        <v>39.799999999999997</v>
      </c>
      <c r="P1994" s="9">
        <v>1.06E-2</v>
      </c>
      <c r="Q1994" s="9">
        <f t="shared" si="125"/>
        <v>1.06E-4</v>
      </c>
      <c r="S1994" s="21" t="s">
        <v>10</v>
      </c>
      <c r="T1994" s="21" t="s">
        <v>11</v>
      </c>
      <c r="U1994" s="21" t="s">
        <v>12</v>
      </c>
      <c r="V1994" s="21" t="s">
        <v>13</v>
      </c>
      <c r="W1994" s="18">
        <v>39.799999999999997</v>
      </c>
      <c r="X1994" s="18">
        <v>8.5000000000000006E-3</v>
      </c>
      <c r="Y1994" s="18">
        <f t="shared" si="126"/>
        <v>1.0625000000000001E-4</v>
      </c>
      <c r="AA1994" s="30" t="s">
        <v>14</v>
      </c>
      <c r="AB1994" s="30" t="s">
        <v>11</v>
      </c>
      <c r="AC1994" s="30" t="s">
        <v>12</v>
      </c>
      <c r="AD1994" s="30" t="s">
        <v>13</v>
      </c>
      <c r="AE1994" s="27">
        <v>39.799999999999997</v>
      </c>
      <c r="AF1994" s="27">
        <v>9.7000000000000003E-3</v>
      </c>
      <c r="AG1994" s="27">
        <f t="shared" si="127"/>
        <v>1.3857142857142857E-4</v>
      </c>
    </row>
    <row r="1995" spans="1:33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2.5999999999999999E-3</v>
      </c>
      <c r="G1995" s="9">
        <f t="shared" si="124"/>
        <v>4.3333333333333334E-5</v>
      </c>
      <c r="K1995" s="12" t="s">
        <v>10</v>
      </c>
      <c r="L1995" s="12" t="s">
        <v>11</v>
      </c>
      <c r="M1995" s="12" t="s">
        <v>12</v>
      </c>
      <c r="N1995" s="12" t="s">
        <v>13</v>
      </c>
      <c r="O1995" s="9">
        <v>39.82</v>
      </c>
      <c r="P1995" s="9">
        <v>1.1900000000000001E-2</v>
      </c>
      <c r="Q1995" s="9">
        <f t="shared" si="125"/>
        <v>1.1900000000000001E-4</v>
      </c>
      <c r="S1995" s="21" t="s">
        <v>10</v>
      </c>
      <c r="T1995" s="21" t="s">
        <v>11</v>
      </c>
      <c r="U1995" s="21" t="s">
        <v>12</v>
      </c>
      <c r="V1995" s="21" t="s">
        <v>13</v>
      </c>
      <c r="W1995" s="18">
        <v>39.82</v>
      </c>
      <c r="X1995" s="18">
        <v>9.9000000000000008E-3</v>
      </c>
      <c r="Y1995" s="18">
        <f t="shared" si="126"/>
        <v>1.2375E-4</v>
      </c>
      <c r="AA1995" s="30" t="s">
        <v>14</v>
      </c>
      <c r="AB1995" s="30" t="s">
        <v>11</v>
      </c>
      <c r="AC1995" s="30" t="s">
        <v>12</v>
      </c>
      <c r="AD1995" s="30" t="s">
        <v>13</v>
      </c>
      <c r="AE1995" s="27">
        <v>39.82</v>
      </c>
      <c r="AF1995" s="27">
        <v>1.0800000000000001E-2</v>
      </c>
      <c r="AG1995" s="27">
        <f t="shared" si="127"/>
        <v>1.5428571428571431E-4</v>
      </c>
    </row>
    <row r="1996" spans="1:33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3.0000000000000001E-3</v>
      </c>
      <c r="G1996" s="9">
        <f t="shared" si="124"/>
        <v>5.0000000000000002E-5</v>
      </c>
      <c r="K1996" s="12" t="s">
        <v>10</v>
      </c>
      <c r="L1996" s="12" t="s">
        <v>11</v>
      </c>
      <c r="M1996" s="12" t="s">
        <v>12</v>
      </c>
      <c r="N1996" s="12" t="s">
        <v>13</v>
      </c>
      <c r="O1996" s="9">
        <v>39.840000000000003</v>
      </c>
      <c r="P1996" s="9">
        <v>1.1900000000000001E-2</v>
      </c>
      <c r="Q1996" s="9">
        <f t="shared" si="125"/>
        <v>1.1900000000000001E-4</v>
      </c>
      <c r="S1996" s="21" t="s">
        <v>10</v>
      </c>
      <c r="T1996" s="21" t="s">
        <v>11</v>
      </c>
      <c r="U1996" s="21" t="s">
        <v>12</v>
      </c>
      <c r="V1996" s="21" t="s">
        <v>13</v>
      </c>
      <c r="W1996" s="18">
        <v>39.840000000000003</v>
      </c>
      <c r="X1996" s="18">
        <v>1.0200000000000001E-2</v>
      </c>
      <c r="Y1996" s="18">
        <f t="shared" si="126"/>
        <v>1.2750000000000001E-4</v>
      </c>
      <c r="AA1996" s="30" t="s">
        <v>14</v>
      </c>
      <c r="AB1996" s="30" t="s">
        <v>11</v>
      </c>
      <c r="AC1996" s="30" t="s">
        <v>12</v>
      </c>
      <c r="AD1996" s="30" t="s">
        <v>13</v>
      </c>
      <c r="AE1996" s="27">
        <v>39.840000000000003</v>
      </c>
      <c r="AF1996" s="27">
        <v>1.0699999999999999E-2</v>
      </c>
      <c r="AG1996" s="27">
        <f t="shared" si="127"/>
        <v>1.5285714285714284E-4</v>
      </c>
    </row>
    <row r="1997" spans="1:33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2.5999999999999999E-3</v>
      </c>
      <c r="G1997" s="9">
        <f t="shared" si="124"/>
        <v>4.3333333333333334E-5</v>
      </c>
      <c r="K1997" s="12" t="s">
        <v>10</v>
      </c>
      <c r="L1997" s="12" t="s">
        <v>11</v>
      </c>
      <c r="M1997" s="12" t="s">
        <v>12</v>
      </c>
      <c r="N1997" s="12" t="s">
        <v>13</v>
      </c>
      <c r="O1997" s="9">
        <v>39.86</v>
      </c>
      <c r="P1997" s="9">
        <v>1.0800000000000001E-2</v>
      </c>
      <c r="Q1997" s="9">
        <f t="shared" si="125"/>
        <v>1.0800000000000001E-4</v>
      </c>
      <c r="S1997" s="21" t="s">
        <v>10</v>
      </c>
      <c r="T1997" s="21" t="s">
        <v>11</v>
      </c>
      <c r="U1997" s="21" t="s">
        <v>12</v>
      </c>
      <c r="V1997" s="21" t="s">
        <v>13</v>
      </c>
      <c r="W1997" s="18">
        <v>39.86</v>
      </c>
      <c r="X1997" s="18">
        <v>9.2999999999999992E-3</v>
      </c>
      <c r="Y1997" s="18">
        <f t="shared" si="126"/>
        <v>1.1624999999999999E-4</v>
      </c>
      <c r="AA1997" s="30" t="s">
        <v>14</v>
      </c>
      <c r="AB1997" s="30" t="s">
        <v>11</v>
      </c>
      <c r="AC1997" s="30" t="s">
        <v>12</v>
      </c>
      <c r="AD1997" s="30" t="s">
        <v>13</v>
      </c>
      <c r="AE1997" s="27">
        <v>39.86</v>
      </c>
      <c r="AF1997" s="27">
        <v>9.4999999999999998E-3</v>
      </c>
      <c r="AG1997" s="27">
        <f t="shared" si="127"/>
        <v>1.3571428571428572E-4</v>
      </c>
    </row>
    <row r="1998" spans="1:33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2.8999999999999998E-3</v>
      </c>
      <c r="G1998" s="9">
        <f t="shared" si="124"/>
        <v>4.8333333333333327E-5</v>
      </c>
      <c r="K1998" s="12" t="s">
        <v>10</v>
      </c>
      <c r="L1998" s="12" t="s">
        <v>11</v>
      </c>
      <c r="M1998" s="12" t="s">
        <v>12</v>
      </c>
      <c r="N1998" s="12" t="s">
        <v>13</v>
      </c>
      <c r="O1998" s="9">
        <v>39.880000000000003</v>
      </c>
      <c r="P1998" s="9">
        <v>9.9000000000000008E-3</v>
      </c>
      <c r="Q1998" s="9">
        <f t="shared" si="125"/>
        <v>9.9000000000000008E-5</v>
      </c>
      <c r="S1998" s="21" t="s">
        <v>10</v>
      </c>
      <c r="T1998" s="21" t="s">
        <v>11</v>
      </c>
      <c r="U1998" s="21" t="s">
        <v>12</v>
      </c>
      <c r="V1998" s="21" t="s">
        <v>13</v>
      </c>
      <c r="W1998" s="18">
        <v>39.880000000000003</v>
      </c>
      <c r="X1998" s="18">
        <v>8.5000000000000006E-3</v>
      </c>
      <c r="Y1998" s="18">
        <f t="shared" si="126"/>
        <v>1.0625000000000001E-4</v>
      </c>
      <c r="AA1998" s="30" t="s">
        <v>14</v>
      </c>
      <c r="AB1998" s="30" t="s">
        <v>11</v>
      </c>
      <c r="AC1998" s="30" t="s">
        <v>12</v>
      </c>
      <c r="AD1998" s="30" t="s">
        <v>13</v>
      </c>
      <c r="AE1998" s="27">
        <v>39.880000000000003</v>
      </c>
      <c r="AF1998" s="27">
        <v>8.3999999999999995E-3</v>
      </c>
      <c r="AG1998" s="27">
        <f t="shared" si="127"/>
        <v>1.1999999999999999E-4</v>
      </c>
    </row>
    <row r="1999" spans="1:33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5.3E-3</v>
      </c>
      <c r="G1999" s="9">
        <f t="shared" si="124"/>
        <v>8.833333333333333E-5</v>
      </c>
      <c r="K1999" s="12" t="s">
        <v>10</v>
      </c>
      <c r="L1999" s="12" t="s">
        <v>11</v>
      </c>
      <c r="M1999" s="12" t="s">
        <v>12</v>
      </c>
      <c r="N1999" s="12" t="s">
        <v>13</v>
      </c>
      <c r="O1999" s="9">
        <v>39.9</v>
      </c>
      <c r="P1999" s="9">
        <v>1.0200000000000001E-2</v>
      </c>
      <c r="Q1999" s="9">
        <f t="shared" si="125"/>
        <v>1.0200000000000001E-4</v>
      </c>
      <c r="S1999" s="21" t="s">
        <v>10</v>
      </c>
      <c r="T1999" s="21" t="s">
        <v>11</v>
      </c>
      <c r="U1999" s="21" t="s">
        <v>12</v>
      </c>
      <c r="V1999" s="21" t="s">
        <v>13</v>
      </c>
      <c r="W1999" s="18">
        <v>39.9</v>
      </c>
      <c r="X1999" s="18">
        <v>8.9999999999999993E-3</v>
      </c>
      <c r="Y1999" s="18">
        <f t="shared" si="126"/>
        <v>1.125E-4</v>
      </c>
      <c r="AA1999" s="30" t="s">
        <v>14</v>
      </c>
      <c r="AB1999" s="30" t="s">
        <v>11</v>
      </c>
      <c r="AC1999" s="30" t="s">
        <v>12</v>
      </c>
      <c r="AD1999" s="30" t="s">
        <v>13</v>
      </c>
      <c r="AE1999" s="27">
        <v>39.9</v>
      </c>
      <c r="AF1999" s="27">
        <v>8.6999999999999994E-3</v>
      </c>
      <c r="AG1999" s="27">
        <f t="shared" si="127"/>
        <v>1.2428571428571428E-4</v>
      </c>
    </row>
    <row r="2000" spans="1:33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8.8999999999999999E-3</v>
      </c>
      <c r="G2000" s="9">
        <f t="shared" si="124"/>
        <v>1.4833333333333332E-4</v>
      </c>
      <c r="K2000" s="12" t="s">
        <v>10</v>
      </c>
      <c r="L2000" s="12" t="s">
        <v>11</v>
      </c>
      <c r="M2000" s="12" t="s">
        <v>12</v>
      </c>
      <c r="N2000" s="12" t="s">
        <v>13</v>
      </c>
      <c r="O2000" s="9">
        <v>39.92</v>
      </c>
      <c r="P2000" s="9">
        <v>1.0999999999999999E-2</v>
      </c>
      <c r="Q2000" s="9">
        <f t="shared" si="125"/>
        <v>1.0999999999999999E-4</v>
      </c>
      <c r="S2000" s="21" t="s">
        <v>10</v>
      </c>
      <c r="T2000" s="21" t="s">
        <v>11</v>
      </c>
      <c r="U2000" s="21" t="s">
        <v>12</v>
      </c>
      <c r="V2000" s="21" t="s">
        <v>13</v>
      </c>
      <c r="W2000" s="18">
        <v>39.92</v>
      </c>
      <c r="X2000" s="18">
        <v>1.01E-2</v>
      </c>
      <c r="Y2000" s="18">
        <f t="shared" si="126"/>
        <v>1.2625000000000001E-4</v>
      </c>
      <c r="AA2000" s="30" t="s">
        <v>14</v>
      </c>
      <c r="AB2000" s="30" t="s">
        <v>11</v>
      </c>
      <c r="AC2000" s="30" t="s">
        <v>12</v>
      </c>
      <c r="AD2000" s="30" t="s">
        <v>13</v>
      </c>
      <c r="AE2000" s="27">
        <v>39.92</v>
      </c>
      <c r="AF2000" s="27">
        <v>9.4999999999999998E-3</v>
      </c>
      <c r="AG2000" s="27">
        <f t="shared" si="127"/>
        <v>1.3571428571428572E-4</v>
      </c>
    </row>
    <row r="2001" spans="1:33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1.21E-2</v>
      </c>
      <c r="G2001" s="9">
        <f t="shared" si="124"/>
        <v>2.0166666666666667E-4</v>
      </c>
      <c r="K2001" s="12" t="s">
        <v>10</v>
      </c>
      <c r="L2001" s="12" t="s">
        <v>11</v>
      </c>
      <c r="M2001" s="12" t="s">
        <v>12</v>
      </c>
      <c r="N2001" s="12" t="s">
        <v>13</v>
      </c>
      <c r="O2001" s="9">
        <v>39.94</v>
      </c>
      <c r="P2001" s="9">
        <v>1.09E-2</v>
      </c>
      <c r="Q2001" s="9">
        <f t="shared" si="125"/>
        <v>1.0899999999999999E-4</v>
      </c>
      <c r="S2001" s="21" t="s">
        <v>10</v>
      </c>
      <c r="T2001" s="21" t="s">
        <v>11</v>
      </c>
      <c r="U2001" s="21" t="s">
        <v>12</v>
      </c>
      <c r="V2001" s="21" t="s">
        <v>13</v>
      </c>
      <c r="W2001" s="18">
        <v>39.94</v>
      </c>
      <c r="X2001" s="18">
        <v>1.0200000000000001E-2</v>
      </c>
      <c r="Y2001" s="18">
        <f t="shared" si="126"/>
        <v>1.2750000000000001E-4</v>
      </c>
      <c r="AA2001" s="30" t="s">
        <v>14</v>
      </c>
      <c r="AB2001" s="30" t="s">
        <v>11</v>
      </c>
      <c r="AC2001" s="30" t="s">
        <v>12</v>
      </c>
      <c r="AD2001" s="30" t="s">
        <v>13</v>
      </c>
      <c r="AE2001" s="27">
        <v>39.94</v>
      </c>
      <c r="AF2001" s="27">
        <v>9.2999999999999992E-3</v>
      </c>
      <c r="AG2001" s="27">
        <f t="shared" si="127"/>
        <v>1.3285714285714284E-4</v>
      </c>
    </row>
    <row r="2002" spans="1:33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1.49E-2</v>
      </c>
      <c r="G2002" s="9">
        <f t="shared" si="124"/>
        <v>2.4833333333333332E-4</v>
      </c>
      <c r="K2002" s="12" t="s">
        <v>10</v>
      </c>
      <c r="L2002" s="12" t="s">
        <v>11</v>
      </c>
      <c r="M2002" s="12" t="s">
        <v>12</v>
      </c>
      <c r="N2002" s="12" t="s">
        <v>13</v>
      </c>
      <c r="O2002" s="9">
        <v>39.96</v>
      </c>
      <c r="P2002" s="9">
        <v>9.7999999999999997E-3</v>
      </c>
      <c r="Q2002" s="9">
        <f t="shared" si="125"/>
        <v>9.7999999999999997E-5</v>
      </c>
      <c r="S2002" s="21" t="s">
        <v>10</v>
      </c>
      <c r="T2002" s="21" t="s">
        <v>11</v>
      </c>
      <c r="U2002" s="21" t="s">
        <v>12</v>
      </c>
      <c r="V2002" s="21" t="s">
        <v>13</v>
      </c>
      <c r="W2002" s="18">
        <v>39.96</v>
      </c>
      <c r="X2002" s="18">
        <v>9.2999999999999992E-3</v>
      </c>
      <c r="Y2002" s="18">
        <f t="shared" si="126"/>
        <v>1.1624999999999999E-4</v>
      </c>
      <c r="AA2002" s="30" t="s">
        <v>14</v>
      </c>
      <c r="AB2002" s="30" t="s">
        <v>11</v>
      </c>
      <c r="AC2002" s="30" t="s">
        <v>12</v>
      </c>
      <c r="AD2002" s="30" t="s">
        <v>13</v>
      </c>
      <c r="AE2002" s="27">
        <v>39.96</v>
      </c>
      <c r="AF2002" s="27">
        <v>8.0999999999999996E-3</v>
      </c>
      <c r="AG2002" s="27">
        <f t="shared" si="127"/>
        <v>1.1571428571428571E-4</v>
      </c>
    </row>
    <row r="2003" spans="1:33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1.8100000000000002E-2</v>
      </c>
      <c r="G2003" s="9">
        <f t="shared" si="124"/>
        <v>3.0166666666666672E-4</v>
      </c>
      <c r="K2003" s="12" t="s">
        <v>10</v>
      </c>
      <c r="L2003" s="12" t="s">
        <v>11</v>
      </c>
      <c r="M2003" s="12" t="s">
        <v>12</v>
      </c>
      <c r="N2003" s="12" t="s">
        <v>13</v>
      </c>
      <c r="O2003" s="9">
        <v>39.979999999999997</v>
      </c>
      <c r="P2003" s="9">
        <v>8.8999999999999999E-3</v>
      </c>
      <c r="Q2003" s="9">
        <f t="shared" si="125"/>
        <v>8.8999999999999995E-5</v>
      </c>
      <c r="S2003" s="21" t="s">
        <v>10</v>
      </c>
      <c r="T2003" s="21" t="s">
        <v>11</v>
      </c>
      <c r="U2003" s="21" t="s">
        <v>12</v>
      </c>
      <c r="V2003" s="21" t="s">
        <v>13</v>
      </c>
      <c r="W2003" s="18">
        <v>39.979999999999997</v>
      </c>
      <c r="X2003" s="18">
        <v>8.6999999999999994E-3</v>
      </c>
      <c r="Y2003" s="18">
        <f t="shared" si="126"/>
        <v>1.0874999999999999E-4</v>
      </c>
      <c r="AA2003" s="30" t="s">
        <v>14</v>
      </c>
      <c r="AB2003" s="30" t="s">
        <v>11</v>
      </c>
      <c r="AC2003" s="30" t="s">
        <v>12</v>
      </c>
      <c r="AD2003" s="30" t="s">
        <v>13</v>
      </c>
      <c r="AE2003" s="27">
        <v>39.979999999999997</v>
      </c>
      <c r="AF2003" s="27">
        <v>7.1999999999999998E-3</v>
      </c>
      <c r="AG2003" s="27">
        <f t="shared" si="127"/>
        <v>1.0285714285714286E-4</v>
      </c>
    </row>
    <row r="2004" spans="1:33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2.1899999999999999E-2</v>
      </c>
      <c r="G2004" s="9">
        <f t="shared" si="124"/>
        <v>3.6499999999999998E-4</v>
      </c>
      <c r="K2004" s="12" t="s">
        <v>10</v>
      </c>
      <c r="L2004" s="12" t="s">
        <v>11</v>
      </c>
      <c r="M2004" s="12" t="s">
        <v>12</v>
      </c>
      <c r="N2004" s="12" t="s">
        <v>13</v>
      </c>
      <c r="O2004" s="9">
        <v>40</v>
      </c>
      <c r="P2004" s="9">
        <v>8.6E-3</v>
      </c>
      <c r="Q2004" s="9">
        <f t="shared" si="125"/>
        <v>8.6000000000000003E-5</v>
      </c>
      <c r="S2004" s="21" t="s">
        <v>10</v>
      </c>
      <c r="T2004" s="21" t="s">
        <v>11</v>
      </c>
      <c r="U2004" s="21" t="s">
        <v>12</v>
      </c>
      <c r="V2004" s="21" t="s">
        <v>13</v>
      </c>
      <c r="W2004" s="18">
        <v>40</v>
      </c>
      <c r="X2004" s="18">
        <v>8.6999999999999994E-3</v>
      </c>
      <c r="Y2004" s="18">
        <f t="shared" si="126"/>
        <v>1.0874999999999999E-4</v>
      </c>
      <c r="AA2004" s="30" t="s">
        <v>14</v>
      </c>
      <c r="AB2004" s="30" t="s">
        <v>11</v>
      </c>
      <c r="AC2004" s="30" t="s">
        <v>12</v>
      </c>
      <c r="AD2004" s="30" t="s">
        <v>13</v>
      </c>
      <c r="AE2004" s="27">
        <v>40</v>
      </c>
      <c r="AF2004" s="27">
        <v>6.8999999999999999E-3</v>
      </c>
      <c r="AG2004" s="27">
        <f t="shared" si="127"/>
        <v>9.8571428571428565E-5</v>
      </c>
    </row>
    <row r="2005" spans="1:33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2.47E-2</v>
      </c>
      <c r="G2005" s="9">
        <f t="shared" si="124"/>
        <v>4.1166666666666668E-4</v>
      </c>
      <c r="K2005" s="12" t="s">
        <v>10</v>
      </c>
      <c r="L2005" s="12" t="s">
        <v>11</v>
      </c>
      <c r="M2005" s="12" t="s">
        <v>12</v>
      </c>
      <c r="N2005" s="12" t="s">
        <v>13</v>
      </c>
      <c r="O2005" s="9">
        <v>40.020000000000003</v>
      </c>
      <c r="P2005" s="9">
        <v>7.4999999999999997E-3</v>
      </c>
      <c r="Q2005" s="9">
        <f t="shared" si="125"/>
        <v>7.4999999999999993E-5</v>
      </c>
      <c r="S2005" s="21" t="s">
        <v>10</v>
      </c>
      <c r="T2005" s="21" t="s">
        <v>11</v>
      </c>
      <c r="U2005" s="21" t="s">
        <v>12</v>
      </c>
      <c r="V2005" s="21" t="s">
        <v>13</v>
      </c>
      <c r="W2005" s="18">
        <v>40.020000000000003</v>
      </c>
      <c r="X2005" s="18">
        <v>7.7999999999999996E-3</v>
      </c>
      <c r="Y2005" s="18">
        <f t="shared" si="126"/>
        <v>9.7499999999999998E-5</v>
      </c>
      <c r="AA2005" s="30" t="s">
        <v>14</v>
      </c>
      <c r="AB2005" s="30" t="s">
        <v>11</v>
      </c>
      <c r="AC2005" s="30" t="s">
        <v>12</v>
      </c>
      <c r="AD2005" s="30" t="s">
        <v>13</v>
      </c>
      <c r="AE2005" s="27">
        <v>40.020000000000003</v>
      </c>
      <c r="AF2005" s="27">
        <v>5.8999999999999999E-3</v>
      </c>
      <c r="AG2005" s="27">
        <f t="shared" si="127"/>
        <v>8.4285714285714286E-5</v>
      </c>
    </row>
    <row r="2006" spans="1:33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2.5600000000000001E-2</v>
      </c>
      <c r="G2006" s="9">
        <f t="shared" si="124"/>
        <v>4.2666666666666667E-4</v>
      </c>
      <c r="K2006" s="12" t="s">
        <v>10</v>
      </c>
      <c r="L2006" s="12" t="s">
        <v>11</v>
      </c>
      <c r="M2006" s="12" t="s">
        <v>12</v>
      </c>
      <c r="N2006" s="12" t="s">
        <v>13</v>
      </c>
      <c r="O2006" s="9">
        <v>40.04</v>
      </c>
      <c r="P2006" s="9">
        <v>5.1000000000000004E-3</v>
      </c>
      <c r="Q2006" s="9">
        <f t="shared" si="125"/>
        <v>5.1000000000000006E-5</v>
      </c>
      <c r="S2006" s="21" t="s">
        <v>10</v>
      </c>
      <c r="T2006" s="21" t="s">
        <v>11</v>
      </c>
      <c r="U2006" s="21" t="s">
        <v>12</v>
      </c>
      <c r="V2006" s="21" t="s">
        <v>13</v>
      </c>
      <c r="W2006" s="18">
        <v>40.04</v>
      </c>
      <c r="X2006" s="18">
        <v>5.7000000000000002E-3</v>
      </c>
      <c r="Y2006" s="18">
        <f t="shared" si="126"/>
        <v>7.1249999999999997E-5</v>
      </c>
      <c r="AA2006" s="30" t="s">
        <v>14</v>
      </c>
      <c r="AB2006" s="30" t="s">
        <v>11</v>
      </c>
      <c r="AC2006" s="30" t="s">
        <v>12</v>
      </c>
      <c r="AD2006" s="30" t="s">
        <v>13</v>
      </c>
      <c r="AE2006" s="27">
        <v>40.04</v>
      </c>
      <c r="AF2006" s="27">
        <v>3.5999999999999999E-3</v>
      </c>
      <c r="AG2006" s="27">
        <f t="shared" si="127"/>
        <v>5.1428571428571429E-5</v>
      </c>
    </row>
    <row r="2007" spans="1:33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2.53E-2</v>
      </c>
      <c r="G2007" s="9">
        <f t="shared" si="124"/>
        <v>4.2166666666666665E-4</v>
      </c>
      <c r="K2007" s="12" t="s">
        <v>10</v>
      </c>
      <c r="L2007" s="12" t="s">
        <v>11</v>
      </c>
      <c r="M2007" s="12" t="s">
        <v>12</v>
      </c>
      <c r="N2007" s="12" t="s">
        <v>13</v>
      </c>
      <c r="O2007" s="9">
        <v>40.06</v>
      </c>
      <c r="P2007" s="9">
        <v>2.2000000000000001E-3</v>
      </c>
      <c r="Q2007" s="9">
        <f t="shared" si="125"/>
        <v>2.2000000000000003E-5</v>
      </c>
      <c r="S2007" s="21" t="s">
        <v>10</v>
      </c>
      <c r="T2007" s="21" t="s">
        <v>11</v>
      </c>
      <c r="U2007" s="21" t="s">
        <v>12</v>
      </c>
      <c r="V2007" s="21" t="s">
        <v>13</v>
      </c>
      <c r="W2007" s="18">
        <v>40.06</v>
      </c>
      <c r="X2007" s="18">
        <v>3.0999999999999999E-3</v>
      </c>
      <c r="Y2007" s="18">
        <f t="shared" si="126"/>
        <v>3.875E-5</v>
      </c>
      <c r="AA2007" s="30" t="s">
        <v>14</v>
      </c>
      <c r="AB2007" s="30" t="s">
        <v>11</v>
      </c>
      <c r="AC2007" s="30" t="s">
        <v>12</v>
      </c>
      <c r="AD2007" s="30" t="s">
        <v>13</v>
      </c>
      <c r="AE2007" s="27">
        <v>40.06</v>
      </c>
      <c r="AF2007" s="27">
        <v>7.695E-4</v>
      </c>
      <c r="AG2007" s="27">
        <f t="shared" si="127"/>
        <v>1.0992857142857143E-5</v>
      </c>
    </row>
    <row r="2008" spans="1:33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2.46E-2</v>
      </c>
      <c r="G2008" s="9">
        <f t="shared" si="124"/>
        <v>4.0999999999999999E-4</v>
      </c>
      <c r="K2008" s="12" t="s">
        <v>10</v>
      </c>
      <c r="L2008" s="12" t="s">
        <v>11</v>
      </c>
      <c r="M2008" s="12" t="s">
        <v>12</v>
      </c>
      <c r="N2008" s="12" t="s">
        <v>13</v>
      </c>
      <c r="O2008" s="9">
        <v>40.08</v>
      </c>
      <c r="P2008" s="9">
        <v>-2.5000000000000001E-4</v>
      </c>
      <c r="Q2008" s="9">
        <f t="shared" si="125"/>
        <v>-2.5000000000000002E-6</v>
      </c>
      <c r="S2008" s="21" t="s">
        <v>10</v>
      </c>
      <c r="T2008" s="21" t="s">
        <v>11</v>
      </c>
      <c r="U2008" s="21" t="s">
        <v>12</v>
      </c>
      <c r="V2008" s="21" t="s">
        <v>13</v>
      </c>
      <c r="W2008" s="18">
        <v>40.08</v>
      </c>
      <c r="X2008" s="18">
        <v>8.7960000000000002E-4</v>
      </c>
      <c r="Y2008" s="18">
        <f t="shared" si="126"/>
        <v>1.0995000000000001E-5</v>
      </c>
      <c r="AA2008" s="30" t="s">
        <v>14</v>
      </c>
      <c r="AB2008" s="30" t="s">
        <v>11</v>
      </c>
      <c r="AC2008" s="30" t="s">
        <v>12</v>
      </c>
      <c r="AD2008" s="30" t="s">
        <v>13</v>
      </c>
      <c r="AE2008" s="27">
        <v>40.08</v>
      </c>
      <c r="AF2008" s="27">
        <v>-1.6000000000000001E-3</v>
      </c>
      <c r="AG2008" s="27">
        <f t="shared" si="127"/>
        <v>-2.2857142857142858E-5</v>
      </c>
    </row>
    <row r="2009" spans="1:33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2.3199999999999998E-2</v>
      </c>
      <c r="G2009" s="9">
        <f t="shared" si="124"/>
        <v>3.8666666666666661E-4</v>
      </c>
      <c r="K2009" s="12" t="s">
        <v>10</v>
      </c>
      <c r="L2009" s="12" t="s">
        <v>11</v>
      </c>
      <c r="M2009" s="12" t="s">
        <v>12</v>
      </c>
      <c r="N2009" s="12" t="s">
        <v>13</v>
      </c>
      <c r="O2009" s="9">
        <v>40.1</v>
      </c>
      <c r="P2009" s="9">
        <v>-2.3E-3</v>
      </c>
      <c r="Q2009" s="9">
        <f t="shared" si="125"/>
        <v>-2.3E-5</v>
      </c>
      <c r="S2009" s="21" t="s">
        <v>10</v>
      </c>
      <c r="T2009" s="21" t="s">
        <v>11</v>
      </c>
      <c r="U2009" s="21" t="s">
        <v>12</v>
      </c>
      <c r="V2009" s="21" t="s">
        <v>13</v>
      </c>
      <c r="W2009" s="18">
        <v>40.1</v>
      </c>
      <c r="X2009" s="18">
        <v>-8.8869999999999997E-4</v>
      </c>
      <c r="Y2009" s="18">
        <f t="shared" si="126"/>
        <v>-1.1108749999999999E-5</v>
      </c>
      <c r="AA2009" s="30" t="s">
        <v>14</v>
      </c>
      <c r="AB2009" s="30" t="s">
        <v>11</v>
      </c>
      <c r="AC2009" s="30" t="s">
        <v>12</v>
      </c>
      <c r="AD2009" s="30" t="s">
        <v>13</v>
      </c>
      <c r="AE2009" s="27">
        <v>40.1</v>
      </c>
      <c r="AF2009" s="27">
        <v>-3.5000000000000001E-3</v>
      </c>
      <c r="AG2009" s="27">
        <f t="shared" si="127"/>
        <v>-5.0000000000000002E-5</v>
      </c>
    </row>
    <row r="2010" spans="1:33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2.0799999999999999E-2</v>
      </c>
      <c r="G2010" s="9">
        <f t="shared" si="124"/>
        <v>3.4666666666666667E-4</v>
      </c>
      <c r="K2010" s="12" t="s">
        <v>10</v>
      </c>
      <c r="L2010" s="12" t="s">
        <v>11</v>
      </c>
      <c r="M2010" s="12" t="s">
        <v>12</v>
      </c>
      <c r="N2010" s="12" t="s">
        <v>13</v>
      </c>
      <c r="O2010" s="9">
        <v>40.119999999999997</v>
      </c>
      <c r="P2010" s="9">
        <v>-4.4000000000000003E-3</v>
      </c>
      <c r="Q2010" s="9">
        <f t="shared" si="125"/>
        <v>-4.4000000000000006E-5</v>
      </c>
      <c r="S2010" s="21" t="s">
        <v>10</v>
      </c>
      <c r="T2010" s="21" t="s">
        <v>11</v>
      </c>
      <c r="U2010" s="21" t="s">
        <v>12</v>
      </c>
      <c r="V2010" s="21" t="s">
        <v>13</v>
      </c>
      <c r="W2010" s="18">
        <v>40.119999999999997</v>
      </c>
      <c r="X2010" s="18">
        <v>-2.8E-3</v>
      </c>
      <c r="Y2010" s="18">
        <f t="shared" si="126"/>
        <v>-3.4999999999999997E-5</v>
      </c>
      <c r="AA2010" s="30" t="s">
        <v>14</v>
      </c>
      <c r="AB2010" s="30" t="s">
        <v>11</v>
      </c>
      <c r="AC2010" s="30" t="s">
        <v>12</v>
      </c>
      <c r="AD2010" s="30" t="s">
        <v>13</v>
      </c>
      <c r="AE2010" s="27">
        <v>40.119999999999997</v>
      </c>
      <c r="AF2010" s="27">
        <v>-5.4000000000000003E-3</v>
      </c>
      <c r="AG2010" s="27">
        <f t="shared" si="127"/>
        <v>-7.7142857142857154E-5</v>
      </c>
    </row>
    <row r="2011" spans="1:33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1.77E-2</v>
      </c>
      <c r="G2011" s="9">
        <f t="shared" si="124"/>
        <v>2.9500000000000001E-4</v>
      </c>
      <c r="K2011" s="12" t="s">
        <v>10</v>
      </c>
      <c r="L2011" s="12" t="s">
        <v>11</v>
      </c>
      <c r="M2011" s="12" t="s">
        <v>12</v>
      </c>
      <c r="N2011" s="12" t="s">
        <v>13</v>
      </c>
      <c r="O2011" s="9">
        <v>40.14</v>
      </c>
      <c r="P2011" s="9">
        <v>-6.4000000000000003E-3</v>
      </c>
      <c r="Q2011" s="9">
        <f t="shared" si="125"/>
        <v>-6.3999999999999997E-5</v>
      </c>
      <c r="S2011" s="21" t="s">
        <v>10</v>
      </c>
      <c r="T2011" s="21" t="s">
        <v>11</v>
      </c>
      <c r="U2011" s="21" t="s">
        <v>12</v>
      </c>
      <c r="V2011" s="21" t="s">
        <v>13</v>
      </c>
      <c r="W2011" s="18">
        <v>40.14</v>
      </c>
      <c r="X2011" s="18">
        <v>-4.4999999999999997E-3</v>
      </c>
      <c r="Y2011" s="18">
        <f t="shared" si="126"/>
        <v>-5.6249999999999998E-5</v>
      </c>
      <c r="AA2011" s="30" t="s">
        <v>14</v>
      </c>
      <c r="AB2011" s="30" t="s">
        <v>11</v>
      </c>
      <c r="AC2011" s="30" t="s">
        <v>12</v>
      </c>
      <c r="AD2011" s="30" t="s">
        <v>13</v>
      </c>
      <c r="AE2011" s="27">
        <v>40.14</v>
      </c>
      <c r="AF2011" s="27">
        <v>-7.1000000000000004E-3</v>
      </c>
      <c r="AG2011" s="27">
        <f t="shared" si="127"/>
        <v>-1.0142857142857143E-4</v>
      </c>
    </row>
    <row r="2012" spans="1:33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1.4800000000000001E-2</v>
      </c>
      <c r="G2012" s="9">
        <f t="shared" si="124"/>
        <v>2.4666666666666668E-4</v>
      </c>
      <c r="K2012" s="12" t="s">
        <v>10</v>
      </c>
      <c r="L2012" s="12" t="s">
        <v>11</v>
      </c>
      <c r="M2012" s="12" t="s">
        <v>12</v>
      </c>
      <c r="N2012" s="12" t="s">
        <v>13</v>
      </c>
      <c r="O2012" s="9">
        <v>40.159999999999997</v>
      </c>
      <c r="P2012" s="9">
        <v>-7.6E-3</v>
      </c>
      <c r="Q2012" s="9">
        <f t="shared" si="125"/>
        <v>-7.6000000000000004E-5</v>
      </c>
      <c r="S2012" s="21" t="s">
        <v>10</v>
      </c>
      <c r="T2012" s="21" t="s">
        <v>11</v>
      </c>
      <c r="U2012" s="21" t="s">
        <v>12</v>
      </c>
      <c r="V2012" s="21" t="s">
        <v>13</v>
      </c>
      <c r="W2012" s="18">
        <v>40.159999999999997</v>
      </c>
      <c r="X2012" s="18">
        <v>-5.4000000000000003E-3</v>
      </c>
      <c r="Y2012" s="18">
        <f t="shared" si="126"/>
        <v>-6.7500000000000001E-5</v>
      </c>
      <c r="AA2012" s="30" t="s">
        <v>14</v>
      </c>
      <c r="AB2012" s="30" t="s">
        <v>11</v>
      </c>
      <c r="AC2012" s="30" t="s">
        <v>12</v>
      </c>
      <c r="AD2012" s="30" t="s">
        <v>13</v>
      </c>
      <c r="AE2012" s="27">
        <v>40.159999999999997</v>
      </c>
      <c r="AF2012" s="27">
        <v>-7.9000000000000008E-3</v>
      </c>
      <c r="AG2012" s="27">
        <f t="shared" si="127"/>
        <v>-1.1285714285714287E-4</v>
      </c>
    </row>
    <row r="2013" spans="1:33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1.23E-2</v>
      </c>
      <c r="G2013" s="9">
        <f t="shared" si="124"/>
        <v>2.05E-4</v>
      </c>
      <c r="K2013" s="12" t="s">
        <v>10</v>
      </c>
      <c r="L2013" s="12" t="s">
        <v>11</v>
      </c>
      <c r="M2013" s="12" t="s">
        <v>12</v>
      </c>
      <c r="N2013" s="12" t="s">
        <v>13</v>
      </c>
      <c r="O2013" s="9">
        <v>40.18</v>
      </c>
      <c r="P2013" s="9">
        <v>-7.7999999999999996E-3</v>
      </c>
      <c r="Q2013" s="9">
        <f t="shared" si="125"/>
        <v>-7.7999999999999999E-5</v>
      </c>
      <c r="S2013" s="21" t="s">
        <v>10</v>
      </c>
      <c r="T2013" s="21" t="s">
        <v>11</v>
      </c>
      <c r="U2013" s="21" t="s">
        <v>12</v>
      </c>
      <c r="V2013" s="21" t="s">
        <v>13</v>
      </c>
      <c r="W2013" s="18">
        <v>40.18</v>
      </c>
      <c r="X2013" s="18">
        <v>-5.4999999999999997E-3</v>
      </c>
      <c r="Y2013" s="18">
        <f t="shared" si="126"/>
        <v>-6.8749999999999991E-5</v>
      </c>
      <c r="AA2013" s="30" t="s">
        <v>14</v>
      </c>
      <c r="AB2013" s="30" t="s">
        <v>11</v>
      </c>
      <c r="AC2013" s="30" t="s">
        <v>12</v>
      </c>
      <c r="AD2013" s="30" t="s">
        <v>13</v>
      </c>
      <c r="AE2013" s="27">
        <v>40.18</v>
      </c>
      <c r="AF2013" s="27">
        <v>-7.6E-3</v>
      </c>
      <c r="AG2013" s="27">
        <f t="shared" si="127"/>
        <v>-1.0857142857142858E-4</v>
      </c>
    </row>
    <row r="2014" spans="1:33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9.7000000000000003E-3</v>
      </c>
      <c r="G2014" s="9">
        <f t="shared" si="124"/>
        <v>1.6166666666666668E-4</v>
      </c>
      <c r="K2014" s="12" t="s">
        <v>10</v>
      </c>
      <c r="L2014" s="12" t="s">
        <v>11</v>
      </c>
      <c r="M2014" s="12" t="s">
        <v>12</v>
      </c>
      <c r="N2014" s="12" t="s">
        <v>13</v>
      </c>
      <c r="O2014" s="9">
        <v>40.200000000000003</v>
      </c>
      <c r="P2014" s="9">
        <v>-7.6E-3</v>
      </c>
      <c r="Q2014" s="9">
        <f t="shared" si="125"/>
        <v>-7.6000000000000004E-5</v>
      </c>
      <c r="S2014" s="21" t="s">
        <v>10</v>
      </c>
      <c r="T2014" s="21" t="s">
        <v>11</v>
      </c>
      <c r="U2014" s="21" t="s">
        <v>12</v>
      </c>
      <c r="V2014" s="21" t="s">
        <v>13</v>
      </c>
      <c r="W2014" s="18">
        <v>40.200000000000003</v>
      </c>
      <c r="X2014" s="18">
        <v>-5.1999999999999998E-3</v>
      </c>
      <c r="Y2014" s="18">
        <f t="shared" si="126"/>
        <v>-6.4999999999999994E-5</v>
      </c>
      <c r="AA2014" s="30" t="s">
        <v>14</v>
      </c>
      <c r="AB2014" s="30" t="s">
        <v>11</v>
      </c>
      <c r="AC2014" s="30" t="s">
        <v>12</v>
      </c>
      <c r="AD2014" s="30" t="s">
        <v>13</v>
      </c>
      <c r="AE2014" s="27">
        <v>40.200000000000003</v>
      </c>
      <c r="AF2014" s="27">
        <v>-6.8999999999999999E-3</v>
      </c>
      <c r="AG2014" s="27">
        <f t="shared" si="127"/>
        <v>-9.8571428571428565E-5</v>
      </c>
    </row>
    <row r="2015" spans="1:33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7.0000000000000001E-3</v>
      </c>
      <c r="G2015" s="9">
        <f t="shared" si="124"/>
        <v>1.1666666666666667E-4</v>
      </c>
      <c r="K2015" s="12" t="s">
        <v>10</v>
      </c>
      <c r="L2015" s="12" t="s">
        <v>11</v>
      </c>
      <c r="M2015" s="12" t="s">
        <v>12</v>
      </c>
      <c r="N2015" s="12" t="s">
        <v>13</v>
      </c>
      <c r="O2015" s="9">
        <v>40.22</v>
      </c>
      <c r="P2015" s="9">
        <v>-7.1999999999999998E-3</v>
      </c>
      <c r="Q2015" s="9">
        <f t="shared" si="125"/>
        <v>-7.2000000000000002E-5</v>
      </c>
      <c r="S2015" s="21" t="s">
        <v>10</v>
      </c>
      <c r="T2015" s="21" t="s">
        <v>11</v>
      </c>
      <c r="U2015" s="21" t="s">
        <v>12</v>
      </c>
      <c r="V2015" s="21" t="s">
        <v>13</v>
      </c>
      <c r="W2015" s="18">
        <v>40.22</v>
      </c>
      <c r="X2015" s="18">
        <v>-4.7999999999999996E-3</v>
      </c>
      <c r="Y2015" s="18">
        <f t="shared" si="126"/>
        <v>-5.9999999999999995E-5</v>
      </c>
      <c r="AA2015" s="30" t="s">
        <v>14</v>
      </c>
      <c r="AB2015" s="30" t="s">
        <v>11</v>
      </c>
      <c r="AC2015" s="30" t="s">
        <v>12</v>
      </c>
      <c r="AD2015" s="30" t="s">
        <v>13</v>
      </c>
      <c r="AE2015" s="27">
        <v>40.22</v>
      </c>
      <c r="AF2015" s="27">
        <v>-6.4000000000000003E-3</v>
      </c>
      <c r="AG2015" s="27">
        <f t="shared" si="127"/>
        <v>-9.1428571428571432E-5</v>
      </c>
    </row>
    <row r="2016" spans="1:33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4.5999999999999999E-3</v>
      </c>
      <c r="G2016" s="9">
        <f t="shared" si="124"/>
        <v>7.6666666666666669E-5</v>
      </c>
      <c r="K2016" s="12" t="s">
        <v>10</v>
      </c>
      <c r="L2016" s="12" t="s">
        <v>11</v>
      </c>
      <c r="M2016" s="12" t="s">
        <v>12</v>
      </c>
      <c r="N2016" s="12" t="s">
        <v>13</v>
      </c>
      <c r="O2016" s="9">
        <v>40.24</v>
      </c>
      <c r="P2016" s="9">
        <v>-6.7000000000000002E-3</v>
      </c>
      <c r="Q2016" s="9">
        <f t="shared" si="125"/>
        <v>-6.7000000000000002E-5</v>
      </c>
      <c r="S2016" s="21" t="s">
        <v>10</v>
      </c>
      <c r="T2016" s="21" t="s">
        <v>11</v>
      </c>
      <c r="U2016" s="21" t="s">
        <v>12</v>
      </c>
      <c r="V2016" s="21" t="s">
        <v>13</v>
      </c>
      <c r="W2016" s="18">
        <v>40.24</v>
      </c>
      <c r="X2016" s="18">
        <v>-4.3E-3</v>
      </c>
      <c r="Y2016" s="18">
        <f t="shared" si="126"/>
        <v>-5.3749999999999999E-5</v>
      </c>
      <c r="AA2016" s="30" t="s">
        <v>14</v>
      </c>
      <c r="AB2016" s="30" t="s">
        <v>11</v>
      </c>
      <c r="AC2016" s="30" t="s">
        <v>12</v>
      </c>
      <c r="AD2016" s="30" t="s">
        <v>13</v>
      </c>
      <c r="AE2016" s="27">
        <v>40.24</v>
      </c>
      <c r="AF2016" s="27">
        <v>-6.1999999999999998E-3</v>
      </c>
      <c r="AG2016" s="27">
        <f t="shared" si="127"/>
        <v>-8.8571428571428566E-5</v>
      </c>
    </row>
    <row r="2017" spans="1:33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2.8999999999999998E-3</v>
      </c>
      <c r="G2017" s="9">
        <f t="shared" si="124"/>
        <v>4.8333333333333327E-5</v>
      </c>
      <c r="K2017" s="12" t="s">
        <v>10</v>
      </c>
      <c r="L2017" s="12" t="s">
        <v>11</v>
      </c>
      <c r="M2017" s="12" t="s">
        <v>12</v>
      </c>
      <c r="N2017" s="12" t="s">
        <v>13</v>
      </c>
      <c r="O2017" s="9">
        <v>40.26</v>
      </c>
      <c r="P2017" s="9">
        <v>-6.1000000000000004E-3</v>
      </c>
      <c r="Q2017" s="9">
        <f t="shared" si="125"/>
        <v>-6.1000000000000005E-5</v>
      </c>
      <c r="S2017" s="21" t="s">
        <v>10</v>
      </c>
      <c r="T2017" s="21" t="s">
        <v>11</v>
      </c>
      <c r="U2017" s="21" t="s">
        <v>12</v>
      </c>
      <c r="V2017" s="21" t="s">
        <v>13</v>
      </c>
      <c r="W2017" s="18">
        <v>40.26</v>
      </c>
      <c r="X2017" s="18">
        <v>-3.7000000000000002E-3</v>
      </c>
      <c r="Y2017" s="18">
        <f t="shared" si="126"/>
        <v>-4.6249999999999999E-5</v>
      </c>
      <c r="AA2017" s="30" t="s">
        <v>14</v>
      </c>
      <c r="AB2017" s="30" t="s">
        <v>11</v>
      </c>
      <c r="AC2017" s="30" t="s">
        <v>12</v>
      </c>
      <c r="AD2017" s="30" t="s">
        <v>13</v>
      </c>
      <c r="AE2017" s="27">
        <v>40.26</v>
      </c>
      <c r="AF2017" s="27">
        <v>-5.7999999999999996E-3</v>
      </c>
      <c r="AG2017" s="27">
        <f t="shared" si="127"/>
        <v>-8.2857142857142846E-5</v>
      </c>
    </row>
    <row r="2018" spans="1:33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1.8E-3</v>
      </c>
      <c r="G2018" s="9">
        <f t="shared" si="124"/>
        <v>3.0000000000000001E-5</v>
      </c>
      <c r="K2018" s="12" t="s">
        <v>10</v>
      </c>
      <c r="L2018" s="12" t="s">
        <v>11</v>
      </c>
      <c r="M2018" s="12" t="s">
        <v>12</v>
      </c>
      <c r="N2018" s="12" t="s">
        <v>13</v>
      </c>
      <c r="O2018" s="9">
        <v>40.28</v>
      </c>
      <c r="P2018" s="9">
        <v>-5.4999999999999997E-3</v>
      </c>
      <c r="Q2018" s="9">
        <f t="shared" si="125"/>
        <v>-5.4999999999999995E-5</v>
      </c>
      <c r="S2018" s="21" t="s">
        <v>10</v>
      </c>
      <c r="T2018" s="21" t="s">
        <v>11</v>
      </c>
      <c r="U2018" s="21" t="s">
        <v>12</v>
      </c>
      <c r="V2018" s="21" t="s">
        <v>13</v>
      </c>
      <c r="W2018" s="18">
        <v>40.28</v>
      </c>
      <c r="X2018" s="18">
        <v>-3.3E-3</v>
      </c>
      <c r="Y2018" s="18">
        <f t="shared" si="126"/>
        <v>-4.125E-5</v>
      </c>
      <c r="AA2018" s="30" t="s">
        <v>14</v>
      </c>
      <c r="AB2018" s="30" t="s">
        <v>11</v>
      </c>
      <c r="AC2018" s="30" t="s">
        <v>12</v>
      </c>
      <c r="AD2018" s="30" t="s">
        <v>13</v>
      </c>
      <c r="AE2018" s="27">
        <v>40.28</v>
      </c>
      <c r="AF2018" s="27">
        <v>-5.1999999999999998E-3</v>
      </c>
      <c r="AG2018" s="27">
        <f t="shared" si="127"/>
        <v>-7.4285714285714287E-5</v>
      </c>
    </row>
    <row r="2019" spans="1:33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5.664E-4</v>
      </c>
      <c r="G2019" s="9">
        <f t="shared" si="124"/>
        <v>9.4399999999999994E-6</v>
      </c>
      <c r="K2019" s="12" t="s">
        <v>10</v>
      </c>
      <c r="L2019" s="12" t="s">
        <v>11</v>
      </c>
      <c r="M2019" s="12" t="s">
        <v>12</v>
      </c>
      <c r="N2019" s="12" t="s">
        <v>13</v>
      </c>
      <c r="O2019" s="9">
        <v>40.299999999999997</v>
      </c>
      <c r="P2019" s="9">
        <v>-5.3E-3</v>
      </c>
      <c r="Q2019" s="9">
        <f t="shared" si="125"/>
        <v>-5.3000000000000001E-5</v>
      </c>
      <c r="S2019" s="21" t="s">
        <v>10</v>
      </c>
      <c r="T2019" s="21" t="s">
        <v>11</v>
      </c>
      <c r="U2019" s="21" t="s">
        <v>12</v>
      </c>
      <c r="V2019" s="21" t="s">
        <v>13</v>
      </c>
      <c r="W2019" s="18">
        <v>40.299999999999997</v>
      </c>
      <c r="X2019" s="18">
        <v>-3.3E-3</v>
      </c>
      <c r="Y2019" s="18">
        <f t="shared" si="126"/>
        <v>-4.125E-5</v>
      </c>
      <c r="AA2019" s="30" t="s">
        <v>14</v>
      </c>
      <c r="AB2019" s="30" t="s">
        <v>11</v>
      </c>
      <c r="AC2019" s="30" t="s">
        <v>12</v>
      </c>
      <c r="AD2019" s="30" t="s">
        <v>13</v>
      </c>
      <c r="AE2019" s="27">
        <v>40.299999999999997</v>
      </c>
      <c r="AF2019" s="27">
        <v>-5.0000000000000001E-3</v>
      </c>
      <c r="AG2019" s="27">
        <f t="shared" si="127"/>
        <v>-7.1428571428571434E-5</v>
      </c>
    </row>
    <row r="2020" spans="1:33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-6.7739999999999999E-4</v>
      </c>
      <c r="G2020" s="9">
        <f t="shared" si="124"/>
        <v>-1.129E-5</v>
      </c>
      <c r="K2020" s="12" t="s">
        <v>10</v>
      </c>
      <c r="L2020" s="12" t="s">
        <v>11</v>
      </c>
      <c r="M2020" s="12" t="s">
        <v>12</v>
      </c>
      <c r="N2020" s="12" t="s">
        <v>13</v>
      </c>
      <c r="O2020" s="9">
        <v>40.32</v>
      </c>
      <c r="P2020" s="9">
        <v>-5.4999999999999997E-3</v>
      </c>
      <c r="Q2020" s="9">
        <f t="shared" si="125"/>
        <v>-5.4999999999999995E-5</v>
      </c>
      <c r="S2020" s="21" t="s">
        <v>10</v>
      </c>
      <c r="T2020" s="21" t="s">
        <v>11</v>
      </c>
      <c r="U2020" s="21" t="s">
        <v>12</v>
      </c>
      <c r="V2020" s="21" t="s">
        <v>13</v>
      </c>
      <c r="W2020" s="18">
        <v>40.32</v>
      </c>
      <c r="X2020" s="18">
        <v>-3.5999999999999999E-3</v>
      </c>
      <c r="Y2020" s="18">
        <f t="shared" si="126"/>
        <v>-4.4999999999999996E-5</v>
      </c>
      <c r="AA2020" s="30" t="s">
        <v>14</v>
      </c>
      <c r="AB2020" s="30" t="s">
        <v>11</v>
      </c>
      <c r="AC2020" s="30" t="s">
        <v>12</v>
      </c>
      <c r="AD2020" s="30" t="s">
        <v>13</v>
      </c>
      <c r="AE2020" s="27">
        <v>40.32</v>
      </c>
      <c r="AF2020" s="27">
        <v>-5.1000000000000004E-3</v>
      </c>
      <c r="AG2020" s="27">
        <f t="shared" si="127"/>
        <v>-7.285714285714286E-5</v>
      </c>
    </row>
    <row r="2021" spans="1:33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-1.4E-3</v>
      </c>
      <c r="G2021" s="9">
        <f t="shared" si="124"/>
        <v>-2.3333333333333332E-5</v>
      </c>
      <c r="K2021" s="12" t="s">
        <v>10</v>
      </c>
      <c r="L2021" s="12" t="s">
        <v>11</v>
      </c>
      <c r="M2021" s="12" t="s">
        <v>12</v>
      </c>
      <c r="N2021" s="12" t="s">
        <v>13</v>
      </c>
      <c r="O2021" s="9">
        <v>40.340000000000003</v>
      </c>
      <c r="P2021" s="9">
        <v>-5.5999999999999999E-3</v>
      </c>
      <c r="Q2021" s="9">
        <f t="shared" si="125"/>
        <v>-5.5999999999999999E-5</v>
      </c>
      <c r="S2021" s="21" t="s">
        <v>10</v>
      </c>
      <c r="T2021" s="21" t="s">
        <v>11</v>
      </c>
      <c r="U2021" s="21" t="s">
        <v>12</v>
      </c>
      <c r="V2021" s="21" t="s">
        <v>13</v>
      </c>
      <c r="W2021" s="18">
        <v>40.340000000000003</v>
      </c>
      <c r="X2021" s="18">
        <v>-3.8E-3</v>
      </c>
      <c r="Y2021" s="18">
        <f t="shared" si="126"/>
        <v>-4.7500000000000003E-5</v>
      </c>
      <c r="AA2021" s="30" t="s">
        <v>14</v>
      </c>
      <c r="AB2021" s="30" t="s">
        <v>11</v>
      </c>
      <c r="AC2021" s="30" t="s">
        <v>12</v>
      </c>
      <c r="AD2021" s="30" t="s">
        <v>13</v>
      </c>
      <c r="AE2021" s="27">
        <v>40.340000000000003</v>
      </c>
      <c r="AF2021" s="27">
        <v>-5.0000000000000001E-3</v>
      </c>
      <c r="AG2021" s="27">
        <f t="shared" si="127"/>
        <v>-7.1428571428571434E-5</v>
      </c>
    </row>
    <row r="2022" spans="1:33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-1.1999999999999999E-3</v>
      </c>
      <c r="G2022" s="9">
        <f t="shared" si="124"/>
        <v>-1.9999999999999998E-5</v>
      </c>
      <c r="K2022" s="12" t="s">
        <v>10</v>
      </c>
      <c r="L2022" s="12" t="s">
        <v>11</v>
      </c>
      <c r="M2022" s="12" t="s">
        <v>12</v>
      </c>
      <c r="N2022" s="12" t="s">
        <v>13</v>
      </c>
      <c r="O2022" s="9">
        <v>40.36</v>
      </c>
      <c r="P2022" s="9">
        <v>-5.1000000000000004E-3</v>
      </c>
      <c r="Q2022" s="9">
        <f t="shared" si="125"/>
        <v>-5.1000000000000006E-5</v>
      </c>
      <c r="S2022" s="21" t="s">
        <v>10</v>
      </c>
      <c r="T2022" s="21" t="s">
        <v>11</v>
      </c>
      <c r="U2022" s="21" t="s">
        <v>12</v>
      </c>
      <c r="V2022" s="21" t="s">
        <v>13</v>
      </c>
      <c r="W2022" s="18">
        <v>40.36</v>
      </c>
      <c r="X2022" s="18">
        <v>-3.3999999999999998E-3</v>
      </c>
      <c r="Y2022" s="18">
        <f t="shared" si="126"/>
        <v>-4.2499999999999996E-5</v>
      </c>
      <c r="AA2022" s="30" t="s">
        <v>14</v>
      </c>
      <c r="AB2022" s="30" t="s">
        <v>11</v>
      </c>
      <c r="AC2022" s="30" t="s">
        <v>12</v>
      </c>
      <c r="AD2022" s="30" t="s">
        <v>13</v>
      </c>
      <c r="AE2022" s="27">
        <v>40.36</v>
      </c>
      <c r="AF2022" s="27">
        <v>-4.4000000000000003E-3</v>
      </c>
      <c r="AG2022" s="27">
        <f t="shared" si="127"/>
        <v>-6.2857142857142861E-5</v>
      </c>
    </row>
    <row r="2023" spans="1:33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-8.6589999999999996E-5</v>
      </c>
      <c r="G2023" s="9">
        <f t="shared" si="124"/>
        <v>-1.4431666666666666E-6</v>
      </c>
      <c r="K2023" s="12" t="s">
        <v>10</v>
      </c>
      <c r="L2023" s="12" t="s">
        <v>11</v>
      </c>
      <c r="M2023" s="12" t="s">
        <v>12</v>
      </c>
      <c r="N2023" s="12" t="s">
        <v>13</v>
      </c>
      <c r="O2023" s="9">
        <v>40.380000000000003</v>
      </c>
      <c r="P2023" s="9">
        <v>-4.0000000000000001E-3</v>
      </c>
      <c r="Q2023" s="9">
        <f t="shared" si="125"/>
        <v>-4.0000000000000003E-5</v>
      </c>
      <c r="S2023" s="21" t="s">
        <v>10</v>
      </c>
      <c r="T2023" s="21" t="s">
        <v>11</v>
      </c>
      <c r="U2023" s="21" t="s">
        <v>12</v>
      </c>
      <c r="V2023" s="21" t="s">
        <v>13</v>
      </c>
      <c r="W2023" s="18">
        <v>40.380000000000003</v>
      </c>
      <c r="X2023" s="18">
        <v>-2.3999999999999998E-3</v>
      </c>
      <c r="Y2023" s="18">
        <f t="shared" si="126"/>
        <v>-2.9999999999999997E-5</v>
      </c>
      <c r="AA2023" s="30" t="s">
        <v>14</v>
      </c>
      <c r="AB2023" s="30" t="s">
        <v>11</v>
      </c>
      <c r="AC2023" s="30" t="s">
        <v>12</v>
      </c>
      <c r="AD2023" s="30" t="s">
        <v>13</v>
      </c>
      <c r="AE2023" s="27">
        <v>40.380000000000003</v>
      </c>
      <c r="AF2023" s="27">
        <v>-3.2000000000000002E-3</v>
      </c>
      <c r="AG2023" s="27">
        <f t="shared" si="127"/>
        <v>-4.5714285714285716E-5</v>
      </c>
    </row>
    <row r="2024" spans="1:33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1.4E-3</v>
      </c>
      <c r="G2024" s="9">
        <f t="shared" si="124"/>
        <v>2.3333333333333332E-5</v>
      </c>
      <c r="K2024" s="12" t="s">
        <v>10</v>
      </c>
      <c r="L2024" s="12" t="s">
        <v>11</v>
      </c>
      <c r="M2024" s="12" t="s">
        <v>12</v>
      </c>
      <c r="N2024" s="12" t="s">
        <v>13</v>
      </c>
      <c r="O2024" s="9">
        <v>40.4</v>
      </c>
      <c r="P2024" s="9">
        <v>-2.8E-3</v>
      </c>
      <c r="Q2024" s="9">
        <f t="shared" si="125"/>
        <v>-2.8E-5</v>
      </c>
      <c r="S2024" s="21" t="s">
        <v>10</v>
      </c>
      <c r="T2024" s="21" t="s">
        <v>11</v>
      </c>
      <c r="U2024" s="21" t="s">
        <v>12</v>
      </c>
      <c r="V2024" s="21" t="s">
        <v>13</v>
      </c>
      <c r="W2024" s="18">
        <v>40.4</v>
      </c>
      <c r="X2024" s="18">
        <v>-1.2999999999999999E-3</v>
      </c>
      <c r="Y2024" s="18">
        <f t="shared" si="126"/>
        <v>-1.6249999999999999E-5</v>
      </c>
      <c r="AA2024" s="30" t="s">
        <v>14</v>
      </c>
      <c r="AB2024" s="30" t="s">
        <v>11</v>
      </c>
      <c r="AC2024" s="30" t="s">
        <v>12</v>
      </c>
      <c r="AD2024" s="30" t="s">
        <v>13</v>
      </c>
      <c r="AE2024" s="27">
        <v>40.4</v>
      </c>
      <c r="AF2024" s="27">
        <v>-1.9E-3</v>
      </c>
      <c r="AG2024" s="27">
        <f t="shared" si="127"/>
        <v>-2.7142857142857144E-5</v>
      </c>
    </row>
    <row r="2025" spans="1:33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3.0000000000000001E-3</v>
      </c>
      <c r="G2025" s="9">
        <f t="shared" si="124"/>
        <v>5.0000000000000002E-5</v>
      </c>
      <c r="K2025" s="12" t="s">
        <v>10</v>
      </c>
      <c r="L2025" s="12" t="s">
        <v>11</v>
      </c>
      <c r="M2025" s="12" t="s">
        <v>12</v>
      </c>
      <c r="N2025" s="12" t="s">
        <v>13</v>
      </c>
      <c r="O2025" s="9">
        <v>40.42</v>
      </c>
      <c r="P2025" s="9">
        <v>-1.5E-3</v>
      </c>
      <c r="Q2025" s="9">
        <f t="shared" si="125"/>
        <v>-1.5E-5</v>
      </c>
      <c r="S2025" s="21" t="s">
        <v>10</v>
      </c>
      <c r="T2025" s="21" t="s">
        <v>11</v>
      </c>
      <c r="U2025" s="21" t="s">
        <v>12</v>
      </c>
      <c r="V2025" s="21" t="s">
        <v>13</v>
      </c>
      <c r="W2025" s="18">
        <v>40.42</v>
      </c>
      <c r="X2025" s="18">
        <v>-7.1630000000000004E-5</v>
      </c>
      <c r="Y2025" s="18">
        <f t="shared" si="126"/>
        <v>-8.9537500000000009E-7</v>
      </c>
      <c r="AA2025" s="30" t="s">
        <v>14</v>
      </c>
      <c r="AB2025" s="30" t="s">
        <v>11</v>
      </c>
      <c r="AC2025" s="30" t="s">
        <v>12</v>
      </c>
      <c r="AD2025" s="30" t="s">
        <v>13</v>
      </c>
      <c r="AE2025" s="27">
        <v>40.42</v>
      </c>
      <c r="AF2025" s="27">
        <v>-4.9569999999999996E-4</v>
      </c>
      <c r="AG2025" s="27">
        <f t="shared" si="127"/>
        <v>-7.0814285714285708E-6</v>
      </c>
    </row>
    <row r="2026" spans="1:33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4.5999999999999999E-3</v>
      </c>
      <c r="G2026" s="9">
        <f t="shared" si="124"/>
        <v>7.6666666666666669E-5</v>
      </c>
      <c r="K2026" s="12" t="s">
        <v>10</v>
      </c>
      <c r="L2026" s="12" t="s">
        <v>11</v>
      </c>
      <c r="M2026" s="12" t="s">
        <v>12</v>
      </c>
      <c r="N2026" s="12" t="s">
        <v>13</v>
      </c>
      <c r="O2026" s="9">
        <v>40.44</v>
      </c>
      <c r="P2026" s="9">
        <v>6.0229999999999998E-5</v>
      </c>
      <c r="Q2026" s="9">
        <f t="shared" si="125"/>
        <v>6.0229999999999993E-7</v>
      </c>
      <c r="S2026" s="21" t="s">
        <v>10</v>
      </c>
      <c r="T2026" s="21" t="s">
        <v>11</v>
      </c>
      <c r="U2026" s="21" t="s">
        <v>12</v>
      </c>
      <c r="V2026" s="21" t="s">
        <v>13</v>
      </c>
      <c r="W2026" s="18">
        <v>40.44</v>
      </c>
      <c r="X2026" s="18">
        <v>1.4E-3</v>
      </c>
      <c r="Y2026" s="18">
        <f t="shared" si="126"/>
        <v>1.7499999999999998E-5</v>
      </c>
      <c r="AA2026" s="30" t="s">
        <v>14</v>
      </c>
      <c r="AB2026" s="30" t="s">
        <v>11</v>
      </c>
      <c r="AC2026" s="30" t="s">
        <v>12</v>
      </c>
      <c r="AD2026" s="30" t="s">
        <v>13</v>
      </c>
      <c r="AE2026" s="27">
        <v>40.44</v>
      </c>
      <c r="AF2026" s="27">
        <v>1.1000000000000001E-3</v>
      </c>
      <c r="AG2026" s="27">
        <f t="shared" si="127"/>
        <v>1.5714285714285715E-5</v>
      </c>
    </row>
    <row r="2027" spans="1:33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6.0000000000000001E-3</v>
      </c>
      <c r="G2027" s="9">
        <f t="shared" si="124"/>
        <v>1E-4</v>
      </c>
      <c r="K2027" s="12" t="s">
        <v>10</v>
      </c>
      <c r="L2027" s="12" t="s">
        <v>11</v>
      </c>
      <c r="M2027" s="12" t="s">
        <v>12</v>
      </c>
      <c r="N2027" s="12" t="s">
        <v>13</v>
      </c>
      <c r="O2027" s="9">
        <v>40.46</v>
      </c>
      <c r="P2027" s="9">
        <v>1.6000000000000001E-3</v>
      </c>
      <c r="Q2027" s="9">
        <f t="shared" si="125"/>
        <v>1.5999999999999999E-5</v>
      </c>
      <c r="S2027" s="21" t="s">
        <v>10</v>
      </c>
      <c r="T2027" s="21" t="s">
        <v>11</v>
      </c>
      <c r="U2027" s="21" t="s">
        <v>12</v>
      </c>
      <c r="V2027" s="21" t="s">
        <v>13</v>
      </c>
      <c r="W2027" s="18">
        <v>40.46</v>
      </c>
      <c r="X2027" s="18">
        <v>2.7000000000000001E-3</v>
      </c>
      <c r="Y2027" s="18">
        <f t="shared" si="126"/>
        <v>3.375E-5</v>
      </c>
      <c r="AA2027" s="30" t="s">
        <v>14</v>
      </c>
      <c r="AB2027" s="30" t="s">
        <v>11</v>
      </c>
      <c r="AC2027" s="30" t="s">
        <v>12</v>
      </c>
      <c r="AD2027" s="30" t="s">
        <v>13</v>
      </c>
      <c r="AE2027" s="27">
        <v>40.46</v>
      </c>
      <c r="AF2027" s="27">
        <v>2.7000000000000001E-3</v>
      </c>
      <c r="AG2027" s="27">
        <f t="shared" si="127"/>
        <v>3.8571428571428577E-5</v>
      </c>
    </row>
    <row r="2028" spans="1:33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6.4999999999999997E-3</v>
      </c>
      <c r="G2028" s="9">
        <f t="shared" si="124"/>
        <v>1.0833333333333333E-4</v>
      </c>
      <c r="K2028" s="12" t="s">
        <v>10</v>
      </c>
      <c r="L2028" s="12" t="s">
        <v>11</v>
      </c>
      <c r="M2028" s="12" t="s">
        <v>12</v>
      </c>
      <c r="N2028" s="12" t="s">
        <v>13</v>
      </c>
      <c r="O2028" s="9">
        <v>40.479999999999997</v>
      </c>
      <c r="P2028" s="9">
        <v>2.7000000000000001E-3</v>
      </c>
      <c r="Q2028" s="9">
        <f t="shared" si="125"/>
        <v>2.7000000000000002E-5</v>
      </c>
      <c r="S2028" s="21" t="s">
        <v>10</v>
      </c>
      <c r="T2028" s="21" t="s">
        <v>11</v>
      </c>
      <c r="U2028" s="21" t="s">
        <v>12</v>
      </c>
      <c r="V2028" s="21" t="s">
        <v>13</v>
      </c>
      <c r="W2028" s="18">
        <v>40.479999999999997</v>
      </c>
      <c r="X2028" s="18">
        <v>3.5999999999999999E-3</v>
      </c>
      <c r="Y2028" s="18">
        <f t="shared" si="126"/>
        <v>4.4999999999999996E-5</v>
      </c>
      <c r="AA2028" s="30" t="s">
        <v>14</v>
      </c>
      <c r="AB2028" s="30" t="s">
        <v>11</v>
      </c>
      <c r="AC2028" s="30" t="s">
        <v>12</v>
      </c>
      <c r="AD2028" s="30" t="s">
        <v>13</v>
      </c>
      <c r="AE2028" s="27">
        <v>40.479999999999997</v>
      </c>
      <c r="AF2028" s="27">
        <v>3.7000000000000002E-3</v>
      </c>
      <c r="AG2028" s="27">
        <f t="shared" si="127"/>
        <v>5.2857142857142862E-5</v>
      </c>
    </row>
    <row r="2029" spans="1:33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6.1999999999999998E-3</v>
      </c>
      <c r="G2029" s="9">
        <f t="shared" si="124"/>
        <v>1.0333333333333333E-4</v>
      </c>
      <c r="K2029" s="12" t="s">
        <v>10</v>
      </c>
      <c r="L2029" s="12" t="s">
        <v>11</v>
      </c>
      <c r="M2029" s="12" t="s">
        <v>12</v>
      </c>
      <c r="N2029" s="12" t="s">
        <v>13</v>
      </c>
      <c r="O2029" s="9">
        <v>40.5</v>
      </c>
      <c r="P2029" s="9">
        <v>3.5000000000000001E-3</v>
      </c>
      <c r="Q2029" s="9">
        <f t="shared" si="125"/>
        <v>3.5000000000000004E-5</v>
      </c>
      <c r="S2029" s="21" t="s">
        <v>10</v>
      </c>
      <c r="T2029" s="21" t="s">
        <v>11</v>
      </c>
      <c r="U2029" s="21" t="s">
        <v>12</v>
      </c>
      <c r="V2029" s="21" t="s">
        <v>13</v>
      </c>
      <c r="W2029" s="18">
        <v>40.5</v>
      </c>
      <c r="X2029" s="18">
        <v>4.1000000000000003E-3</v>
      </c>
      <c r="Y2029" s="18">
        <f t="shared" si="126"/>
        <v>5.1250000000000006E-5</v>
      </c>
      <c r="AA2029" s="30" t="s">
        <v>14</v>
      </c>
      <c r="AB2029" s="30" t="s">
        <v>11</v>
      </c>
      <c r="AC2029" s="30" t="s">
        <v>12</v>
      </c>
      <c r="AD2029" s="30" t="s">
        <v>13</v>
      </c>
      <c r="AE2029" s="27">
        <v>40.5</v>
      </c>
      <c r="AF2029" s="27">
        <v>4.3E-3</v>
      </c>
      <c r="AG2029" s="27">
        <f t="shared" si="127"/>
        <v>6.1428571428571435E-5</v>
      </c>
    </row>
    <row r="2030" spans="1:33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5.4999999999999997E-3</v>
      </c>
      <c r="G2030" s="9">
        <f t="shared" si="124"/>
        <v>9.1666666666666668E-5</v>
      </c>
      <c r="K2030" s="12" t="s">
        <v>10</v>
      </c>
      <c r="L2030" s="12" t="s">
        <v>11</v>
      </c>
      <c r="M2030" s="12" t="s">
        <v>12</v>
      </c>
      <c r="N2030" s="12" t="s">
        <v>13</v>
      </c>
      <c r="O2030" s="9">
        <v>40.520000000000003</v>
      </c>
      <c r="P2030" s="9">
        <v>4.0000000000000001E-3</v>
      </c>
      <c r="Q2030" s="9">
        <f t="shared" si="125"/>
        <v>4.0000000000000003E-5</v>
      </c>
      <c r="S2030" s="21" t="s">
        <v>10</v>
      </c>
      <c r="T2030" s="21" t="s">
        <v>11</v>
      </c>
      <c r="U2030" s="21" t="s">
        <v>12</v>
      </c>
      <c r="V2030" s="21" t="s">
        <v>13</v>
      </c>
      <c r="W2030" s="18">
        <v>40.520000000000003</v>
      </c>
      <c r="X2030" s="18">
        <v>4.1999999999999997E-3</v>
      </c>
      <c r="Y2030" s="18">
        <f t="shared" si="126"/>
        <v>5.2499999999999995E-5</v>
      </c>
      <c r="AA2030" s="30" t="s">
        <v>14</v>
      </c>
      <c r="AB2030" s="30" t="s">
        <v>11</v>
      </c>
      <c r="AC2030" s="30" t="s">
        <v>12</v>
      </c>
      <c r="AD2030" s="30" t="s">
        <v>13</v>
      </c>
      <c r="AE2030" s="27">
        <v>40.520000000000003</v>
      </c>
      <c r="AF2030" s="27">
        <v>4.5999999999999999E-3</v>
      </c>
      <c r="AG2030" s="27">
        <f t="shared" si="127"/>
        <v>6.5714285714285714E-5</v>
      </c>
    </row>
    <row r="2031" spans="1:33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4.5999999999999999E-3</v>
      </c>
      <c r="G2031" s="9">
        <f t="shared" si="124"/>
        <v>7.6666666666666669E-5</v>
      </c>
      <c r="K2031" s="12" t="s">
        <v>10</v>
      </c>
      <c r="L2031" s="12" t="s">
        <v>11</v>
      </c>
      <c r="M2031" s="12" t="s">
        <v>12</v>
      </c>
      <c r="N2031" s="12" t="s">
        <v>13</v>
      </c>
      <c r="O2031" s="9">
        <v>40.54</v>
      </c>
      <c r="P2031" s="9">
        <v>4.1999999999999997E-3</v>
      </c>
      <c r="Q2031" s="9">
        <f t="shared" si="125"/>
        <v>4.1999999999999998E-5</v>
      </c>
      <c r="S2031" s="21" t="s">
        <v>10</v>
      </c>
      <c r="T2031" s="21" t="s">
        <v>11</v>
      </c>
      <c r="U2031" s="21" t="s">
        <v>12</v>
      </c>
      <c r="V2031" s="21" t="s">
        <v>13</v>
      </c>
      <c r="W2031" s="18">
        <v>40.54</v>
      </c>
      <c r="X2031" s="18">
        <v>3.8E-3</v>
      </c>
      <c r="Y2031" s="18">
        <f t="shared" si="126"/>
        <v>4.7500000000000003E-5</v>
      </c>
      <c r="AA2031" s="30" t="s">
        <v>14</v>
      </c>
      <c r="AB2031" s="30" t="s">
        <v>11</v>
      </c>
      <c r="AC2031" s="30" t="s">
        <v>12</v>
      </c>
      <c r="AD2031" s="30" t="s">
        <v>13</v>
      </c>
      <c r="AE2031" s="27">
        <v>40.54</v>
      </c>
      <c r="AF2031" s="27">
        <v>4.4000000000000003E-3</v>
      </c>
      <c r="AG2031" s="27">
        <f t="shared" si="127"/>
        <v>6.2857142857142861E-5</v>
      </c>
    </row>
    <row r="2032" spans="1:33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3.3999999999999998E-3</v>
      </c>
      <c r="G2032" s="9">
        <f t="shared" si="124"/>
        <v>5.6666666666666664E-5</v>
      </c>
      <c r="K2032" s="12" t="s">
        <v>10</v>
      </c>
      <c r="L2032" s="12" t="s">
        <v>11</v>
      </c>
      <c r="M2032" s="12" t="s">
        <v>12</v>
      </c>
      <c r="N2032" s="12" t="s">
        <v>13</v>
      </c>
      <c r="O2032" s="9">
        <v>40.56</v>
      </c>
      <c r="P2032" s="9">
        <v>3.8999999999999998E-3</v>
      </c>
      <c r="Q2032" s="9">
        <f t="shared" si="125"/>
        <v>3.8999999999999999E-5</v>
      </c>
      <c r="S2032" s="21" t="s">
        <v>10</v>
      </c>
      <c r="T2032" s="21" t="s">
        <v>11</v>
      </c>
      <c r="U2032" s="21" t="s">
        <v>12</v>
      </c>
      <c r="V2032" s="21" t="s">
        <v>13</v>
      </c>
      <c r="W2032" s="18">
        <v>40.56</v>
      </c>
      <c r="X2032" s="18">
        <v>3.0999999999999999E-3</v>
      </c>
      <c r="Y2032" s="18">
        <f t="shared" si="126"/>
        <v>3.875E-5</v>
      </c>
      <c r="AA2032" s="30" t="s">
        <v>14</v>
      </c>
      <c r="AB2032" s="30" t="s">
        <v>11</v>
      </c>
      <c r="AC2032" s="30" t="s">
        <v>12</v>
      </c>
      <c r="AD2032" s="30" t="s">
        <v>13</v>
      </c>
      <c r="AE2032" s="27">
        <v>40.56</v>
      </c>
      <c r="AF2032" s="27">
        <v>3.8E-3</v>
      </c>
      <c r="AG2032" s="27">
        <f t="shared" si="127"/>
        <v>5.4285714285714289E-5</v>
      </c>
    </row>
    <row r="2033" spans="1:33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1.8E-3</v>
      </c>
      <c r="G2033" s="9">
        <f t="shared" si="124"/>
        <v>3.0000000000000001E-5</v>
      </c>
      <c r="K2033" s="12" t="s">
        <v>10</v>
      </c>
      <c r="L2033" s="12" t="s">
        <v>11</v>
      </c>
      <c r="M2033" s="12" t="s">
        <v>12</v>
      </c>
      <c r="N2033" s="12" t="s">
        <v>13</v>
      </c>
      <c r="O2033" s="9">
        <v>40.58</v>
      </c>
      <c r="P2033" s="9">
        <v>3.0999999999999999E-3</v>
      </c>
      <c r="Q2033" s="9">
        <f t="shared" si="125"/>
        <v>3.1000000000000001E-5</v>
      </c>
      <c r="S2033" s="21" t="s">
        <v>10</v>
      </c>
      <c r="T2033" s="21" t="s">
        <v>11</v>
      </c>
      <c r="U2033" s="21" t="s">
        <v>12</v>
      </c>
      <c r="V2033" s="21" t="s">
        <v>13</v>
      </c>
      <c r="W2033" s="18">
        <v>40.58</v>
      </c>
      <c r="X2033" s="18">
        <v>2.0999999999999999E-3</v>
      </c>
      <c r="Y2033" s="18">
        <f t="shared" si="126"/>
        <v>2.6249999999999998E-5</v>
      </c>
      <c r="AA2033" s="30" t="s">
        <v>14</v>
      </c>
      <c r="AB2033" s="30" t="s">
        <v>11</v>
      </c>
      <c r="AC2033" s="30" t="s">
        <v>12</v>
      </c>
      <c r="AD2033" s="30" t="s">
        <v>13</v>
      </c>
      <c r="AE2033" s="27">
        <v>40.58</v>
      </c>
      <c r="AF2033" s="27">
        <v>2.8999999999999998E-3</v>
      </c>
      <c r="AG2033" s="27">
        <f t="shared" si="127"/>
        <v>4.1428571428571423E-5</v>
      </c>
    </row>
    <row r="2034" spans="1:33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1.2750000000000001E-4</v>
      </c>
      <c r="G2034" s="9">
        <f t="shared" si="124"/>
        <v>2.125E-6</v>
      </c>
      <c r="K2034" s="12" t="s">
        <v>10</v>
      </c>
      <c r="L2034" s="12" t="s">
        <v>11</v>
      </c>
      <c r="M2034" s="12" t="s">
        <v>12</v>
      </c>
      <c r="N2034" s="12" t="s">
        <v>13</v>
      </c>
      <c r="O2034" s="9">
        <v>40.6</v>
      </c>
      <c r="P2034" s="9">
        <v>2.2000000000000001E-3</v>
      </c>
      <c r="Q2034" s="9">
        <f t="shared" si="125"/>
        <v>2.2000000000000003E-5</v>
      </c>
      <c r="S2034" s="21" t="s">
        <v>10</v>
      </c>
      <c r="T2034" s="21" t="s">
        <v>11</v>
      </c>
      <c r="U2034" s="21" t="s">
        <v>12</v>
      </c>
      <c r="V2034" s="21" t="s">
        <v>13</v>
      </c>
      <c r="W2034" s="18">
        <v>40.6</v>
      </c>
      <c r="X2034" s="18">
        <v>1.2999999999999999E-3</v>
      </c>
      <c r="Y2034" s="18">
        <f t="shared" si="126"/>
        <v>1.6249999999999999E-5</v>
      </c>
      <c r="AA2034" s="30" t="s">
        <v>14</v>
      </c>
      <c r="AB2034" s="30" t="s">
        <v>11</v>
      </c>
      <c r="AC2034" s="30" t="s">
        <v>12</v>
      </c>
      <c r="AD2034" s="30" t="s">
        <v>13</v>
      </c>
      <c r="AE2034" s="27">
        <v>40.6</v>
      </c>
      <c r="AF2034" s="27">
        <v>2.0999999999999999E-3</v>
      </c>
      <c r="AG2034" s="27">
        <f t="shared" si="127"/>
        <v>2.9999999999999997E-5</v>
      </c>
    </row>
    <row r="2035" spans="1:33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-1.5E-3</v>
      </c>
      <c r="G2035" s="9">
        <f t="shared" si="124"/>
        <v>-2.5000000000000001E-5</v>
      </c>
      <c r="K2035" s="12" t="s">
        <v>10</v>
      </c>
      <c r="L2035" s="12" t="s">
        <v>11</v>
      </c>
      <c r="M2035" s="12" t="s">
        <v>12</v>
      </c>
      <c r="N2035" s="12" t="s">
        <v>13</v>
      </c>
      <c r="O2035" s="9">
        <v>40.619999999999997</v>
      </c>
      <c r="P2035" s="9">
        <v>1.6000000000000001E-3</v>
      </c>
      <c r="Q2035" s="9">
        <f t="shared" si="125"/>
        <v>1.5999999999999999E-5</v>
      </c>
      <c r="S2035" s="21" t="s">
        <v>10</v>
      </c>
      <c r="T2035" s="21" t="s">
        <v>11</v>
      </c>
      <c r="U2035" s="21" t="s">
        <v>12</v>
      </c>
      <c r="V2035" s="21" t="s">
        <v>13</v>
      </c>
      <c r="W2035" s="18">
        <v>40.619999999999997</v>
      </c>
      <c r="X2035" s="18">
        <v>9.343E-4</v>
      </c>
      <c r="Y2035" s="18">
        <f t="shared" si="126"/>
        <v>1.1678750000000001E-5</v>
      </c>
      <c r="AA2035" s="30" t="s">
        <v>14</v>
      </c>
      <c r="AB2035" s="30" t="s">
        <v>11</v>
      </c>
      <c r="AC2035" s="30" t="s">
        <v>12</v>
      </c>
      <c r="AD2035" s="30" t="s">
        <v>13</v>
      </c>
      <c r="AE2035" s="27">
        <v>40.619999999999997</v>
      </c>
      <c r="AF2035" s="27">
        <v>1.9E-3</v>
      </c>
      <c r="AG2035" s="27">
        <f t="shared" si="127"/>
        <v>2.7142857142857144E-5</v>
      </c>
    </row>
    <row r="2036" spans="1:33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-3.0000000000000001E-3</v>
      </c>
      <c r="G2036" s="9">
        <f t="shared" si="124"/>
        <v>-5.0000000000000002E-5</v>
      </c>
      <c r="K2036" s="12" t="s">
        <v>10</v>
      </c>
      <c r="L2036" s="12" t="s">
        <v>11</v>
      </c>
      <c r="M2036" s="12" t="s">
        <v>12</v>
      </c>
      <c r="N2036" s="12" t="s">
        <v>13</v>
      </c>
      <c r="O2036" s="9">
        <v>40.64</v>
      </c>
      <c r="P2036" s="9">
        <v>1.5E-3</v>
      </c>
      <c r="Q2036" s="9">
        <f t="shared" si="125"/>
        <v>1.5E-5</v>
      </c>
      <c r="S2036" s="21" t="s">
        <v>10</v>
      </c>
      <c r="T2036" s="21" t="s">
        <v>11</v>
      </c>
      <c r="U2036" s="21" t="s">
        <v>12</v>
      </c>
      <c r="V2036" s="21" t="s">
        <v>13</v>
      </c>
      <c r="W2036" s="18">
        <v>40.64</v>
      </c>
      <c r="X2036" s="18">
        <v>9.4530000000000005E-4</v>
      </c>
      <c r="Y2036" s="18">
        <f t="shared" si="126"/>
        <v>1.1816250000000001E-5</v>
      </c>
      <c r="AA2036" s="30" t="s">
        <v>14</v>
      </c>
      <c r="AB2036" s="30" t="s">
        <v>11</v>
      </c>
      <c r="AC2036" s="30" t="s">
        <v>12</v>
      </c>
      <c r="AD2036" s="30" t="s">
        <v>13</v>
      </c>
      <c r="AE2036" s="27">
        <v>40.64</v>
      </c>
      <c r="AF2036" s="27">
        <v>2E-3</v>
      </c>
      <c r="AG2036" s="27">
        <f t="shared" si="127"/>
        <v>2.8571428571428571E-5</v>
      </c>
    </row>
    <row r="2037" spans="1:33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-4.7999999999999996E-3</v>
      </c>
      <c r="G2037" s="9">
        <f t="shared" si="124"/>
        <v>-7.9999999999999993E-5</v>
      </c>
      <c r="K2037" s="12" t="s">
        <v>10</v>
      </c>
      <c r="L2037" s="12" t="s">
        <v>11</v>
      </c>
      <c r="M2037" s="12" t="s">
        <v>12</v>
      </c>
      <c r="N2037" s="12" t="s">
        <v>13</v>
      </c>
      <c r="O2037" s="9">
        <v>40.659999999999997</v>
      </c>
      <c r="P2037" s="9">
        <v>1.5E-3</v>
      </c>
      <c r="Q2037" s="9">
        <f t="shared" si="125"/>
        <v>1.5E-5</v>
      </c>
      <c r="S2037" s="21" t="s">
        <v>10</v>
      </c>
      <c r="T2037" s="21" t="s">
        <v>11</v>
      </c>
      <c r="U2037" s="21" t="s">
        <v>12</v>
      </c>
      <c r="V2037" s="21" t="s">
        <v>13</v>
      </c>
      <c r="W2037" s="18">
        <v>40.659999999999997</v>
      </c>
      <c r="X2037" s="18">
        <v>9.0209999999999997E-4</v>
      </c>
      <c r="Y2037" s="18">
        <f t="shared" si="126"/>
        <v>1.1276249999999999E-5</v>
      </c>
      <c r="AA2037" s="30" t="s">
        <v>14</v>
      </c>
      <c r="AB2037" s="30" t="s">
        <v>11</v>
      </c>
      <c r="AC2037" s="30" t="s">
        <v>12</v>
      </c>
      <c r="AD2037" s="30" t="s">
        <v>13</v>
      </c>
      <c r="AE2037" s="27">
        <v>40.659999999999997</v>
      </c>
      <c r="AF2037" s="27">
        <v>2E-3</v>
      </c>
      <c r="AG2037" s="27">
        <f t="shared" si="127"/>
        <v>2.8571428571428571E-5</v>
      </c>
    </row>
    <row r="2038" spans="1:33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-6.8999999999999999E-3</v>
      </c>
      <c r="G2038" s="9">
        <f t="shared" si="124"/>
        <v>-1.15E-4</v>
      </c>
      <c r="K2038" s="12" t="s">
        <v>10</v>
      </c>
      <c r="L2038" s="12" t="s">
        <v>11</v>
      </c>
      <c r="M2038" s="12" t="s">
        <v>12</v>
      </c>
      <c r="N2038" s="12" t="s">
        <v>13</v>
      </c>
      <c r="O2038" s="9">
        <v>40.68</v>
      </c>
      <c r="P2038" s="9">
        <v>1.5E-3</v>
      </c>
      <c r="Q2038" s="9">
        <f t="shared" si="125"/>
        <v>1.5E-5</v>
      </c>
      <c r="S2038" s="21" t="s">
        <v>10</v>
      </c>
      <c r="T2038" s="21" t="s">
        <v>11</v>
      </c>
      <c r="U2038" s="21" t="s">
        <v>12</v>
      </c>
      <c r="V2038" s="21" t="s">
        <v>13</v>
      </c>
      <c r="W2038" s="18">
        <v>40.68</v>
      </c>
      <c r="X2038" s="18">
        <v>8.028E-4</v>
      </c>
      <c r="Y2038" s="18">
        <f t="shared" si="126"/>
        <v>1.0035E-5</v>
      </c>
      <c r="AA2038" s="30" t="s">
        <v>14</v>
      </c>
      <c r="AB2038" s="30" t="s">
        <v>11</v>
      </c>
      <c r="AC2038" s="30" t="s">
        <v>12</v>
      </c>
      <c r="AD2038" s="30" t="s">
        <v>13</v>
      </c>
      <c r="AE2038" s="27">
        <v>40.68</v>
      </c>
      <c r="AF2038" s="27">
        <v>1.9E-3</v>
      </c>
      <c r="AG2038" s="27">
        <f t="shared" si="127"/>
        <v>2.7142857142857144E-5</v>
      </c>
    </row>
    <row r="2039" spans="1:33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-9.2999999999999992E-3</v>
      </c>
      <c r="G2039" s="9">
        <f t="shared" si="124"/>
        <v>-1.55E-4</v>
      </c>
      <c r="K2039" s="12" t="s">
        <v>10</v>
      </c>
      <c r="L2039" s="12" t="s">
        <v>11</v>
      </c>
      <c r="M2039" s="12" t="s">
        <v>12</v>
      </c>
      <c r="N2039" s="12" t="s">
        <v>13</v>
      </c>
      <c r="O2039" s="9">
        <v>40.700000000000003</v>
      </c>
      <c r="P2039" s="9">
        <v>1.1999999999999999E-3</v>
      </c>
      <c r="Q2039" s="9">
        <f t="shared" si="125"/>
        <v>1.1999999999999999E-5</v>
      </c>
      <c r="S2039" s="21" t="s">
        <v>10</v>
      </c>
      <c r="T2039" s="21" t="s">
        <v>11</v>
      </c>
      <c r="U2039" s="21" t="s">
        <v>12</v>
      </c>
      <c r="V2039" s="21" t="s">
        <v>13</v>
      </c>
      <c r="W2039" s="18">
        <v>40.700000000000003</v>
      </c>
      <c r="X2039" s="18">
        <v>4.819E-4</v>
      </c>
      <c r="Y2039" s="18">
        <f t="shared" si="126"/>
        <v>6.0237499999999997E-6</v>
      </c>
      <c r="AA2039" s="30" t="s">
        <v>14</v>
      </c>
      <c r="AB2039" s="30" t="s">
        <v>11</v>
      </c>
      <c r="AC2039" s="30" t="s">
        <v>12</v>
      </c>
      <c r="AD2039" s="30" t="s">
        <v>13</v>
      </c>
      <c r="AE2039" s="27">
        <v>40.700000000000003</v>
      </c>
      <c r="AF2039" s="27">
        <v>1.5E-3</v>
      </c>
      <c r="AG2039" s="27">
        <f t="shared" si="127"/>
        <v>2.1428571428571428E-5</v>
      </c>
    </row>
    <row r="2040" spans="1:33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-1.24E-2</v>
      </c>
      <c r="G2040" s="9">
        <f t="shared" si="124"/>
        <v>-2.0666666666666666E-4</v>
      </c>
      <c r="K2040" s="12" t="s">
        <v>10</v>
      </c>
      <c r="L2040" s="12" t="s">
        <v>11</v>
      </c>
      <c r="M2040" s="12" t="s">
        <v>12</v>
      </c>
      <c r="N2040" s="12" t="s">
        <v>13</v>
      </c>
      <c r="O2040" s="9">
        <v>40.72</v>
      </c>
      <c r="P2040" s="9">
        <v>4.2969999999999998E-4</v>
      </c>
      <c r="Q2040" s="9">
        <f t="shared" si="125"/>
        <v>4.2969999999999997E-6</v>
      </c>
      <c r="S2040" s="21" t="s">
        <v>10</v>
      </c>
      <c r="T2040" s="21" t="s">
        <v>11</v>
      </c>
      <c r="U2040" s="21" t="s">
        <v>12</v>
      </c>
      <c r="V2040" s="21" t="s">
        <v>13</v>
      </c>
      <c r="W2040" s="18">
        <v>40.72</v>
      </c>
      <c r="X2040" s="18">
        <v>-3.8499999999999998E-4</v>
      </c>
      <c r="Y2040" s="18">
        <f t="shared" si="126"/>
        <v>-4.8125000000000001E-6</v>
      </c>
      <c r="AA2040" s="30" t="s">
        <v>14</v>
      </c>
      <c r="AB2040" s="30" t="s">
        <v>11</v>
      </c>
      <c r="AC2040" s="30" t="s">
        <v>12</v>
      </c>
      <c r="AD2040" s="30" t="s">
        <v>13</v>
      </c>
      <c r="AE2040" s="27">
        <v>40.72</v>
      </c>
      <c r="AF2040" s="27">
        <v>6.0820000000000004E-4</v>
      </c>
      <c r="AG2040" s="27">
        <f t="shared" si="127"/>
        <v>8.6885714285714298E-6</v>
      </c>
    </row>
    <row r="2041" spans="1:33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-1.5900000000000001E-2</v>
      </c>
      <c r="G2041" s="9">
        <f t="shared" si="124"/>
        <v>-2.6499999999999999E-4</v>
      </c>
      <c r="K2041" s="12" t="s">
        <v>10</v>
      </c>
      <c r="L2041" s="12" t="s">
        <v>11</v>
      </c>
      <c r="M2041" s="12" t="s">
        <v>12</v>
      </c>
      <c r="N2041" s="12" t="s">
        <v>13</v>
      </c>
      <c r="O2041" s="9">
        <v>40.74</v>
      </c>
      <c r="P2041" s="9">
        <v>-8.7089999999999997E-4</v>
      </c>
      <c r="Q2041" s="9">
        <f t="shared" si="125"/>
        <v>-8.7089999999999991E-6</v>
      </c>
      <c r="S2041" s="21" t="s">
        <v>10</v>
      </c>
      <c r="T2041" s="21" t="s">
        <v>11</v>
      </c>
      <c r="U2041" s="21" t="s">
        <v>12</v>
      </c>
      <c r="V2041" s="21" t="s">
        <v>13</v>
      </c>
      <c r="W2041" s="18">
        <v>40.74</v>
      </c>
      <c r="X2041" s="18">
        <v>-1.8E-3</v>
      </c>
      <c r="Y2041" s="18">
        <f t="shared" si="126"/>
        <v>-2.2499999999999998E-5</v>
      </c>
      <c r="AA2041" s="30" t="s">
        <v>14</v>
      </c>
      <c r="AB2041" s="30" t="s">
        <v>11</v>
      </c>
      <c r="AC2041" s="30" t="s">
        <v>12</v>
      </c>
      <c r="AD2041" s="30" t="s">
        <v>13</v>
      </c>
      <c r="AE2041" s="27">
        <v>40.74</v>
      </c>
      <c r="AF2041" s="27">
        <v>-8.4599999999999996E-4</v>
      </c>
      <c r="AG2041" s="27">
        <f t="shared" si="127"/>
        <v>-1.2085714285714284E-5</v>
      </c>
    </row>
    <row r="2042" spans="1:33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-1.95E-2</v>
      </c>
      <c r="G2042" s="9">
        <f t="shared" si="124"/>
        <v>-3.2499999999999999E-4</v>
      </c>
      <c r="K2042" s="12" t="s">
        <v>10</v>
      </c>
      <c r="L2042" s="12" t="s">
        <v>11</v>
      </c>
      <c r="M2042" s="12" t="s">
        <v>12</v>
      </c>
      <c r="N2042" s="12" t="s">
        <v>13</v>
      </c>
      <c r="O2042" s="9">
        <v>40.76</v>
      </c>
      <c r="P2042" s="9">
        <v>-2.7000000000000001E-3</v>
      </c>
      <c r="Q2042" s="9">
        <f t="shared" si="125"/>
        <v>-2.7000000000000002E-5</v>
      </c>
      <c r="S2042" s="21" t="s">
        <v>10</v>
      </c>
      <c r="T2042" s="21" t="s">
        <v>11</v>
      </c>
      <c r="U2042" s="21" t="s">
        <v>12</v>
      </c>
      <c r="V2042" s="21" t="s">
        <v>13</v>
      </c>
      <c r="W2042" s="18">
        <v>40.76</v>
      </c>
      <c r="X2042" s="18">
        <v>-3.7000000000000002E-3</v>
      </c>
      <c r="Y2042" s="18">
        <f t="shared" si="126"/>
        <v>-4.6249999999999999E-5</v>
      </c>
      <c r="AA2042" s="30" t="s">
        <v>14</v>
      </c>
      <c r="AB2042" s="30" t="s">
        <v>11</v>
      </c>
      <c r="AC2042" s="30" t="s">
        <v>12</v>
      </c>
      <c r="AD2042" s="30" t="s">
        <v>13</v>
      </c>
      <c r="AE2042" s="27">
        <v>40.76</v>
      </c>
      <c r="AF2042" s="27">
        <v>-2.8E-3</v>
      </c>
      <c r="AG2042" s="27">
        <f t="shared" si="127"/>
        <v>-3.9999999999999996E-5</v>
      </c>
    </row>
    <row r="2043" spans="1:33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-2.2800000000000001E-2</v>
      </c>
      <c r="G2043" s="9">
        <f t="shared" si="124"/>
        <v>-3.8000000000000002E-4</v>
      </c>
      <c r="K2043" s="12" t="s">
        <v>10</v>
      </c>
      <c r="L2043" s="12" t="s">
        <v>11</v>
      </c>
      <c r="M2043" s="12" t="s">
        <v>12</v>
      </c>
      <c r="N2043" s="12" t="s">
        <v>13</v>
      </c>
      <c r="O2043" s="9">
        <v>40.78</v>
      </c>
      <c r="P2043" s="9">
        <v>-4.7999999999999996E-3</v>
      </c>
      <c r="Q2043" s="9">
        <f t="shared" si="125"/>
        <v>-4.7999999999999994E-5</v>
      </c>
      <c r="S2043" s="21" t="s">
        <v>10</v>
      </c>
      <c r="T2043" s="21" t="s">
        <v>11</v>
      </c>
      <c r="U2043" s="21" t="s">
        <v>12</v>
      </c>
      <c r="V2043" s="21" t="s">
        <v>13</v>
      </c>
      <c r="W2043" s="18">
        <v>40.78</v>
      </c>
      <c r="X2043" s="18">
        <v>-5.7999999999999996E-3</v>
      </c>
      <c r="Y2043" s="18">
        <f t="shared" si="126"/>
        <v>-7.25E-5</v>
      </c>
      <c r="AA2043" s="30" t="s">
        <v>14</v>
      </c>
      <c r="AB2043" s="30" t="s">
        <v>11</v>
      </c>
      <c r="AC2043" s="30" t="s">
        <v>12</v>
      </c>
      <c r="AD2043" s="30" t="s">
        <v>13</v>
      </c>
      <c r="AE2043" s="27">
        <v>40.78</v>
      </c>
      <c r="AF2043" s="27">
        <v>-5.0000000000000001E-3</v>
      </c>
      <c r="AG2043" s="27">
        <f t="shared" si="127"/>
        <v>-7.1428571428571434E-5</v>
      </c>
    </row>
    <row r="2044" spans="1:33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-2.52E-2</v>
      </c>
      <c r="G2044" s="9">
        <f t="shared" si="124"/>
        <v>-4.2000000000000002E-4</v>
      </c>
      <c r="K2044" s="12" t="s">
        <v>10</v>
      </c>
      <c r="L2044" s="12" t="s">
        <v>11</v>
      </c>
      <c r="M2044" s="12" t="s">
        <v>12</v>
      </c>
      <c r="N2044" s="12" t="s">
        <v>13</v>
      </c>
      <c r="O2044" s="9">
        <v>40.799999999999997</v>
      </c>
      <c r="P2044" s="9">
        <v>-7.1000000000000004E-3</v>
      </c>
      <c r="Q2044" s="9">
        <f t="shared" si="125"/>
        <v>-7.1000000000000005E-5</v>
      </c>
      <c r="S2044" s="21" t="s">
        <v>10</v>
      </c>
      <c r="T2044" s="21" t="s">
        <v>11</v>
      </c>
      <c r="U2044" s="21" t="s">
        <v>12</v>
      </c>
      <c r="V2044" s="21" t="s">
        <v>13</v>
      </c>
      <c r="W2044" s="18">
        <v>40.799999999999997</v>
      </c>
      <c r="X2044" s="18">
        <v>-8.0000000000000002E-3</v>
      </c>
      <c r="Y2044" s="18">
        <f t="shared" si="126"/>
        <v>-1E-4</v>
      </c>
      <c r="AA2044" s="30" t="s">
        <v>14</v>
      </c>
      <c r="AB2044" s="30" t="s">
        <v>11</v>
      </c>
      <c r="AC2044" s="30" t="s">
        <v>12</v>
      </c>
      <c r="AD2044" s="30" t="s">
        <v>13</v>
      </c>
      <c r="AE2044" s="27">
        <v>40.799999999999997</v>
      </c>
      <c r="AF2044" s="27">
        <v>-7.1999999999999998E-3</v>
      </c>
      <c r="AG2044" s="27">
        <f t="shared" si="127"/>
        <v>-1.0285714285714286E-4</v>
      </c>
    </row>
    <row r="2045" spans="1:33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-2.69E-2</v>
      </c>
      <c r="G2045" s="9">
        <f t="shared" si="124"/>
        <v>-4.4833333333333335E-4</v>
      </c>
      <c r="K2045" s="12" t="s">
        <v>10</v>
      </c>
      <c r="L2045" s="12" t="s">
        <v>11</v>
      </c>
      <c r="M2045" s="12" t="s">
        <v>12</v>
      </c>
      <c r="N2045" s="12" t="s">
        <v>13</v>
      </c>
      <c r="O2045" s="9">
        <v>40.82</v>
      </c>
      <c r="P2045" s="9">
        <v>-9.4000000000000004E-3</v>
      </c>
      <c r="Q2045" s="9">
        <f t="shared" si="125"/>
        <v>-9.4000000000000008E-5</v>
      </c>
      <c r="S2045" s="21" t="s">
        <v>10</v>
      </c>
      <c r="T2045" s="21" t="s">
        <v>11</v>
      </c>
      <c r="U2045" s="21" t="s">
        <v>12</v>
      </c>
      <c r="V2045" s="21" t="s">
        <v>13</v>
      </c>
      <c r="W2045" s="18">
        <v>40.82</v>
      </c>
      <c r="X2045" s="18">
        <v>-1.0200000000000001E-2</v>
      </c>
      <c r="Y2045" s="18">
        <f t="shared" si="126"/>
        <v>-1.2750000000000001E-4</v>
      </c>
      <c r="AA2045" s="30" t="s">
        <v>14</v>
      </c>
      <c r="AB2045" s="30" t="s">
        <v>11</v>
      </c>
      <c r="AC2045" s="30" t="s">
        <v>12</v>
      </c>
      <c r="AD2045" s="30" t="s">
        <v>13</v>
      </c>
      <c r="AE2045" s="27">
        <v>40.82</v>
      </c>
      <c r="AF2045" s="27">
        <v>-9.4000000000000004E-3</v>
      </c>
      <c r="AG2045" s="27">
        <f t="shared" si="127"/>
        <v>-1.3428571428571428E-4</v>
      </c>
    </row>
    <row r="2046" spans="1:33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-2.76E-2</v>
      </c>
      <c r="G2046" s="9">
        <f t="shared" si="124"/>
        <v>-4.6000000000000001E-4</v>
      </c>
      <c r="K2046" s="12" t="s">
        <v>10</v>
      </c>
      <c r="L2046" s="12" t="s">
        <v>11</v>
      </c>
      <c r="M2046" s="12" t="s">
        <v>12</v>
      </c>
      <c r="N2046" s="12" t="s">
        <v>13</v>
      </c>
      <c r="O2046" s="9">
        <v>40.840000000000003</v>
      </c>
      <c r="P2046" s="9">
        <v>-1.15E-2</v>
      </c>
      <c r="Q2046" s="9">
        <f t="shared" si="125"/>
        <v>-1.15E-4</v>
      </c>
      <c r="S2046" s="21" t="s">
        <v>10</v>
      </c>
      <c r="T2046" s="21" t="s">
        <v>11</v>
      </c>
      <c r="U2046" s="21" t="s">
        <v>12</v>
      </c>
      <c r="V2046" s="21" t="s">
        <v>13</v>
      </c>
      <c r="W2046" s="18">
        <v>40.840000000000003</v>
      </c>
      <c r="X2046" s="18">
        <v>-1.1900000000000001E-2</v>
      </c>
      <c r="Y2046" s="18">
        <f t="shared" si="126"/>
        <v>-1.4875000000000001E-4</v>
      </c>
      <c r="AA2046" s="30" t="s">
        <v>14</v>
      </c>
      <c r="AB2046" s="30" t="s">
        <v>11</v>
      </c>
      <c r="AC2046" s="30" t="s">
        <v>12</v>
      </c>
      <c r="AD2046" s="30" t="s">
        <v>13</v>
      </c>
      <c r="AE2046" s="27">
        <v>40.840000000000003</v>
      </c>
      <c r="AF2046" s="27">
        <v>-1.12E-2</v>
      </c>
      <c r="AG2046" s="27">
        <f t="shared" si="127"/>
        <v>-1.5999999999999999E-4</v>
      </c>
    </row>
    <row r="2047" spans="1:33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-2.7099999999999999E-2</v>
      </c>
      <c r="G2047" s="9">
        <f t="shared" si="124"/>
        <v>-4.5166666666666668E-4</v>
      </c>
      <c r="K2047" s="12" t="s">
        <v>10</v>
      </c>
      <c r="L2047" s="12" t="s">
        <v>11</v>
      </c>
      <c r="M2047" s="12" t="s">
        <v>12</v>
      </c>
      <c r="N2047" s="12" t="s">
        <v>13</v>
      </c>
      <c r="O2047" s="9">
        <v>40.86</v>
      </c>
      <c r="P2047" s="9">
        <v>-1.2699999999999999E-2</v>
      </c>
      <c r="Q2047" s="9">
        <f t="shared" si="125"/>
        <v>-1.27E-4</v>
      </c>
      <c r="S2047" s="21" t="s">
        <v>10</v>
      </c>
      <c r="T2047" s="21" t="s">
        <v>11</v>
      </c>
      <c r="U2047" s="21" t="s">
        <v>12</v>
      </c>
      <c r="V2047" s="21" t="s">
        <v>13</v>
      </c>
      <c r="W2047" s="18">
        <v>40.86</v>
      </c>
      <c r="X2047" s="18">
        <v>-1.2699999999999999E-2</v>
      </c>
      <c r="Y2047" s="18">
        <f t="shared" si="126"/>
        <v>-1.5874999999999998E-4</v>
      </c>
      <c r="AA2047" s="30" t="s">
        <v>14</v>
      </c>
      <c r="AB2047" s="30" t="s">
        <v>11</v>
      </c>
      <c r="AC2047" s="30" t="s">
        <v>12</v>
      </c>
      <c r="AD2047" s="30" t="s">
        <v>13</v>
      </c>
      <c r="AE2047" s="27">
        <v>40.86</v>
      </c>
      <c r="AF2047" s="27">
        <v>-1.21E-2</v>
      </c>
      <c r="AG2047" s="27">
        <f t="shared" si="127"/>
        <v>-1.7285714285714287E-4</v>
      </c>
    </row>
    <row r="2048" spans="1:33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-2.5600000000000001E-2</v>
      </c>
      <c r="G2048" s="9">
        <f t="shared" si="124"/>
        <v>-4.2666666666666667E-4</v>
      </c>
      <c r="K2048" s="12" t="s">
        <v>10</v>
      </c>
      <c r="L2048" s="12" t="s">
        <v>11</v>
      </c>
      <c r="M2048" s="12" t="s">
        <v>12</v>
      </c>
      <c r="N2048" s="12" t="s">
        <v>13</v>
      </c>
      <c r="O2048" s="9">
        <v>40.880000000000003</v>
      </c>
      <c r="P2048" s="9">
        <v>-1.26E-2</v>
      </c>
      <c r="Q2048" s="9">
        <f t="shared" si="125"/>
        <v>-1.26E-4</v>
      </c>
      <c r="S2048" s="21" t="s">
        <v>10</v>
      </c>
      <c r="T2048" s="21" t="s">
        <v>11</v>
      </c>
      <c r="U2048" s="21" t="s">
        <v>12</v>
      </c>
      <c r="V2048" s="21" t="s">
        <v>13</v>
      </c>
      <c r="W2048" s="18">
        <v>40.880000000000003</v>
      </c>
      <c r="X2048" s="18">
        <v>-1.24E-2</v>
      </c>
      <c r="Y2048" s="18">
        <f t="shared" si="126"/>
        <v>-1.55E-4</v>
      </c>
      <c r="AA2048" s="30" t="s">
        <v>14</v>
      </c>
      <c r="AB2048" s="30" t="s">
        <v>11</v>
      </c>
      <c r="AC2048" s="30" t="s">
        <v>12</v>
      </c>
      <c r="AD2048" s="30" t="s">
        <v>13</v>
      </c>
      <c r="AE2048" s="27">
        <v>40.880000000000003</v>
      </c>
      <c r="AF2048" s="27">
        <v>-1.18E-2</v>
      </c>
      <c r="AG2048" s="27">
        <f t="shared" si="127"/>
        <v>-1.6857142857142857E-4</v>
      </c>
    </row>
    <row r="2049" spans="1:33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-2.3300000000000001E-2</v>
      </c>
      <c r="G2049" s="9">
        <f t="shared" si="124"/>
        <v>-3.8833333333333336E-4</v>
      </c>
      <c r="K2049" s="12" t="s">
        <v>10</v>
      </c>
      <c r="L2049" s="12" t="s">
        <v>11</v>
      </c>
      <c r="M2049" s="12" t="s">
        <v>12</v>
      </c>
      <c r="N2049" s="12" t="s">
        <v>13</v>
      </c>
      <c r="O2049" s="9">
        <v>40.9</v>
      </c>
      <c r="P2049" s="9">
        <v>-1.15E-2</v>
      </c>
      <c r="Q2049" s="9">
        <f t="shared" si="125"/>
        <v>-1.15E-4</v>
      </c>
      <c r="S2049" s="21" t="s">
        <v>10</v>
      </c>
      <c r="T2049" s="21" t="s">
        <v>11</v>
      </c>
      <c r="U2049" s="21" t="s">
        <v>12</v>
      </c>
      <c r="V2049" s="21" t="s">
        <v>13</v>
      </c>
      <c r="W2049" s="18">
        <v>40.9</v>
      </c>
      <c r="X2049" s="18">
        <v>-1.15E-2</v>
      </c>
      <c r="Y2049" s="18">
        <f t="shared" si="126"/>
        <v>-1.4375E-4</v>
      </c>
      <c r="AA2049" s="30" t="s">
        <v>14</v>
      </c>
      <c r="AB2049" s="30" t="s">
        <v>11</v>
      </c>
      <c r="AC2049" s="30" t="s">
        <v>12</v>
      </c>
      <c r="AD2049" s="30" t="s">
        <v>13</v>
      </c>
      <c r="AE2049" s="27">
        <v>40.9</v>
      </c>
      <c r="AF2049" s="27">
        <v>-1.0800000000000001E-2</v>
      </c>
      <c r="AG2049" s="27">
        <f t="shared" si="127"/>
        <v>-1.5428571428571431E-4</v>
      </c>
    </row>
    <row r="2050" spans="1:33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-2.1000000000000001E-2</v>
      </c>
      <c r="G2050" s="9">
        <f t="shared" si="124"/>
        <v>-3.5E-4</v>
      </c>
      <c r="K2050" s="12" t="s">
        <v>10</v>
      </c>
      <c r="L2050" s="12" t="s">
        <v>11</v>
      </c>
      <c r="M2050" s="12" t="s">
        <v>12</v>
      </c>
      <c r="N2050" s="12" t="s">
        <v>13</v>
      </c>
      <c r="O2050" s="9">
        <v>40.92</v>
      </c>
      <c r="P2050" s="9">
        <v>-1.0200000000000001E-2</v>
      </c>
      <c r="Q2050" s="9">
        <f t="shared" si="125"/>
        <v>-1.0200000000000001E-4</v>
      </c>
      <c r="S2050" s="21" t="s">
        <v>10</v>
      </c>
      <c r="T2050" s="21" t="s">
        <v>11</v>
      </c>
      <c r="U2050" s="21" t="s">
        <v>12</v>
      </c>
      <c r="V2050" s="21" t="s">
        <v>13</v>
      </c>
      <c r="W2050" s="18">
        <v>40.92</v>
      </c>
      <c r="X2050" s="18">
        <v>-1.04E-2</v>
      </c>
      <c r="Y2050" s="18">
        <f t="shared" si="126"/>
        <v>-1.2999999999999999E-4</v>
      </c>
      <c r="AA2050" s="30" t="s">
        <v>14</v>
      </c>
      <c r="AB2050" s="30" t="s">
        <v>11</v>
      </c>
      <c r="AC2050" s="30" t="s">
        <v>12</v>
      </c>
      <c r="AD2050" s="30" t="s">
        <v>13</v>
      </c>
      <c r="AE2050" s="27">
        <v>40.92</v>
      </c>
      <c r="AF2050" s="27">
        <v>-9.5999999999999992E-3</v>
      </c>
      <c r="AG2050" s="27">
        <f t="shared" si="127"/>
        <v>-1.3714285714285713E-4</v>
      </c>
    </row>
    <row r="2051" spans="1:33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-1.9400000000000001E-2</v>
      </c>
      <c r="G2051" s="9">
        <f t="shared" si="124"/>
        <v>-3.2333333333333335E-4</v>
      </c>
      <c r="K2051" s="12" t="s">
        <v>10</v>
      </c>
      <c r="L2051" s="12" t="s">
        <v>11</v>
      </c>
      <c r="M2051" s="12" t="s">
        <v>12</v>
      </c>
      <c r="N2051" s="12" t="s">
        <v>13</v>
      </c>
      <c r="O2051" s="9">
        <v>40.94</v>
      </c>
      <c r="P2051" s="9">
        <v>-9.1000000000000004E-3</v>
      </c>
      <c r="Q2051" s="9">
        <f t="shared" si="125"/>
        <v>-9.1000000000000003E-5</v>
      </c>
      <c r="S2051" s="21" t="s">
        <v>10</v>
      </c>
      <c r="T2051" s="21" t="s">
        <v>11</v>
      </c>
      <c r="U2051" s="21" t="s">
        <v>12</v>
      </c>
      <c r="V2051" s="21" t="s">
        <v>13</v>
      </c>
      <c r="W2051" s="18">
        <v>40.94</v>
      </c>
      <c r="X2051" s="18">
        <v>-9.5999999999999992E-3</v>
      </c>
      <c r="Y2051" s="18">
        <f t="shared" si="126"/>
        <v>-1.1999999999999999E-4</v>
      </c>
      <c r="AA2051" s="30" t="s">
        <v>14</v>
      </c>
      <c r="AB2051" s="30" t="s">
        <v>11</v>
      </c>
      <c r="AC2051" s="30" t="s">
        <v>12</v>
      </c>
      <c r="AD2051" s="30" t="s">
        <v>13</v>
      </c>
      <c r="AE2051" s="27">
        <v>40.94</v>
      </c>
      <c r="AF2051" s="27">
        <v>-8.8000000000000005E-3</v>
      </c>
      <c r="AG2051" s="27">
        <f t="shared" si="127"/>
        <v>-1.2571428571428572E-4</v>
      </c>
    </row>
    <row r="2052" spans="1:33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-1.84E-2</v>
      </c>
      <c r="G2052" s="9">
        <f t="shared" si="124"/>
        <v>-3.0666666666666668E-4</v>
      </c>
      <c r="K2052" s="12" t="s">
        <v>10</v>
      </c>
      <c r="L2052" s="12" t="s">
        <v>11</v>
      </c>
      <c r="M2052" s="12" t="s">
        <v>12</v>
      </c>
      <c r="N2052" s="12" t="s">
        <v>13</v>
      </c>
      <c r="O2052" s="9">
        <v>40.96</v>
      </c>
      <c r="P2052" s="9">
        <v>-8.3000000000000001E-3</v>
      </c>
      <c r="Q2052" s="9">
        <f t="shared" si="125"/>
        <v>-8.2999999999999998E-5</v>
      </c>
      <c r="S2052" s="21" t="s">
        <v>10</v>
      </c>
      <c r="T2052" s="21" t="s">
        <v>11</v>
      </c>
      <c r="U2052" s="21" t="s">
        <v>12</v>
      </c>
      <c r="V2052" s="21" t="s">
        <v>13</v>
      </c>
      <c r="W2052" s="18">
        <v>40.96</v>
      </c>
      <c r="X2052" s="18">
        <v>-8.8999999999999999E-3</v>
      </c>
      <c r="Y2052" s="18">
        <f t="shared" si="126"/>
        <v>-1.1124999999999999E-4</v>
      </c>
      <c r="AA2052" s="30" t="s">
        <v>14</v>
      </c>
      <c r="AB2052" s="30" t="s">
        <v>11</v>
      </c>
      <c r="AC2052" s="30" t="s">
        <v>12</v>
      </c>
      <c r="AD2052" s="30" t="s">
        <v>13</v>
      </c>
      <c r="AE2052" s="27">
        <v>40.96</v>
      </c>
      <c r="AF2052" s="27">
        <v>-8.0999999999999996E-3</v>
      </c>
      <c r="AG2052" s="27">
        <f t="shared" si="127"/>
        <v>-1.1571428571428571E-4</v>
      </c>
    </row>
    <row r="2053" spans="1:33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-1.77E-2</v>
      </c>
      <c r="G2053" s="9">
        <f t="shared" ref="G2053:G2116" si="128">F2053/60</f>
        <v>-2.9500000000000001E-4</v>
      </c>
      <c r="K2053" s="12" t="s">
        <v>10</v>
      </c>
      <c r="L2053" s="12" t="s">
        <v>11</v>
      </c>
      <c r="M2053" s="12" t="s">
        <v>12</v>
      </c>
      <c r="N2053" s="12" t="s">
        <v>13</v>
      </c>
      <c r="O2053" s="9">
        <v>40.98</v>
      </c>
      <c r="P2053" s="9">
        <v>-7.1000000000000004E-3</v>
      </c>
      <c r="Q2053" s="9">
        <f t="shared" ref="Q2053:Q2116" si="129">P2053/100</f>
        <v>-7.1000000000000005E-5</v>
      </c>
      <c r="S2053" s="21" t="s">
        <v>10</v>
      </c>
      <c r="T2053" s="21" t="s">
        <v>11</v>
      </c>
      <c r="U2053" s="21" t="s">
        <v>12</v>
      </c>
      <c r="V2053" s="21" t="s">
        <v>13</v>
      </c>
      <c r="W2053" s="18">
        <v>40.98</v>
      </c>
      <c r="X2053" s="18">
        <v>-7.7999999999999996E-3</v>
      </c>
      <c r="Y2053" s="18">
        <f t="shared" ref="Y2053:Y2116" si="130">X2053/80</f>
        <v>-9.7499999999999998E-5</v>
      </c>
      <c r="AA2053" s="30" t="s">
        <v>14</v>
      </c>
      <c r="AB2053" s="30" t="s">
        <v>11</v>
      </c>
      <c r="AC2053" s="30" t="s">
        <v>12</v>
      </c>
      <c r="AD2053" s="30" t="s">
        <v>13</v>
      </c>
      <c r="AE2053" s="27">
        <v>40.98</v>
      </c>
      <c r="AF2053" s="27">
        <v>-7.0000000000000001E-3</v>
      </c>
      <c r="AG2053" s="27">
        <f t="shared" ref="AG2053:AG2116" si="131">AF2053/70</f>
        <v>-1E-4</v>
      </c>
    </row>
    <row r="2054" spans="1:33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-1.7100000000000001E-2</v>
      </c>
      <c r="G2054" s="9">
        <f t="shared" si="128"/>
        <v>-2.8499999999999999E-4</v>
      </c>
      <c r="K2054" s="12" t="s">
        <v>10</v>
      </c>
      <c r="L2054" s="12" t="s">
        <v>11</v>
      </c>
      <c r="M2054" s="12" t="s">
        <v>12</v>
      </c>
      <c r="N2054" s="12" t="s">
        <v>13</v>
      </c>
      <c r="O2054" s="9">
        <v>41</v>
      </c>
      <c r="P2054" s="9">
        <v>-5.7000000000000002E-3</v>
      </c>
      <c r="Q2054" s="9">
        <f t="shared" si="129"/>
        <v>-5.7000000000000003E-5</v>
      </c>
      <c r="S2054" s="21" t="s">
        <v>10</v>
      </c>
      <c r="T2054" s="21" t="s">
        <v>11</v>
      </c>
      <c r="U2054" s="21" t="s">
        <v>12</v>
      </c>
      <c r="V2054" s="21" t="s">
        <v>13</v>
      </c>
      <c r="W2054" s="18">
        <v>41</v>
      </c>
      <c r="X2054" s="18">
        <v>-6.4000000000000003E-3</v>
      </c>
      <c r="Y2054" s="18">
        <f t="shared" si="130"/>
        <v>-8.0000000000000007E-5</v>
      </c>
      <c r="AA2054" s="30" t="s">
        <v>14</v>
      </c>
      <c r="AB2054" s="30" t="s">
        <v>11</v>
      </c>
      <c r="AC2054" s="30" t="s">
        <v>12</v>
      </c>
      <c r="AD2054" s="30" t="s">
        <v>13</v>
      </c>
      <c r="AE2054" s="27">
        <v>41</v>
      </c>
      <c r="AF2054" s="27">
        <v>-5.5999999999999999E-3</v>
      </c>
      <c r="AG2054" s="27">
        <f t="shared" si="131"/>
        <v>-7.9999999999999993E-5</v>
      </c>
    </row>
    <row r="2055" spans="1:33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-1.67E-2</v>
      </c>
      <c r="G2055" s="9">
        <f t="shared" si="128"/>
        <v>-2.7833333333333334E-4</v>
      </c>
      <c r="K2055" s="12" t="s">
        <v>10</v>
      </c>
      <c r="L2055" s="12" t="s">
        <v>11</v>
      </c>
      <c r="M2055" s="12" t="s">
        <v>12</v>
      </c>
      <c r="N2055" s="12" t="s">
        <v>13</v>
      </c>
      <c r="O2055" s="9">
        <v>41.02</v>
      </c>
      <c r="P2055" s="9">
        <v>-4.3E-3</v>
      </c>
      <c r="Q2055" s="9">
        <f t="shared" si="129"/>
        <v>-4.3000000000000002E-5</v>
      </c>
      <c r="S2055" s="21" t="s">
        <v>10</v>
      </c>
      <c r="T2055" s="21" t="s">
        <v>11</v>
      </c>
      <c r="U2055" s="21" t="s">
        <v>12</v>
      </c>
      <c r="V2055" s="21" t="s">
        <v>13</v>
      </c>
      <c r="W2055" s="18">
        <v>41.02</v>
      </c>
      <c r="X2055" s="18">
        <v>-5.1000000000000004E-3</v>
      </c>
      <c r="Y2055" s="18">
        <f t="shared" si="130"/>
        <v>-6.3750000000000005E-5</v>
      </c>
      <c r="AA2055" s="30" t="s">
        <v>14</v>
      </c>
      <c r="AB2055" s="30" t="s">
        <v>11</v>
      </c>
      <c r="AC2055" s="30" t="s">
        <v>12</v>
      </c>
      <c r="AD2055" s="30" t="s">
        <v>13</v>
      </c>
      <c r="AE2055" s="27">
        <v>41.02</v>
      </c>
      <c r="AF2055" s="27">
        <v>-4.3E-3</v>
      </c>
      <c r="AG2055" s="27">
        <f t="shared" si="131"/>
        <v>-6.1428571428571435E-5</v>
      </c>
    </row>
    <row r="2056" spans="1:33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-1.6400000000000001E-2</v>
      </c>
      <c r="G2056" s="9">
        <f t="shared" si="128"/>
        <v>-2.7333333333333338E-4</v>
      </c>
      <c r="K2056" s="12" t="s">
        <v>10</v>
      </c>
      <c r="L2056" s="12" t="s">
        <v>11</v>
      </c>
      <c r="M2056" s="12" t="s">
        <v>12</v>
      </c>
      <c r="N2056" s="12" t="s">
        <v>13</v>
      </c>
      <c r="O2056" s="9">
        <v>41.04</v>
      </c>
      <c r="P2056" s="9">
        <v>-3.2000000000000002E-3</v>
      </c>
      <c r="Q2056" s="9">
        <f t="shared" si="129"/>
        <v>-3.1999999999999999E-5</v>
      </c>
      <c r="S2056" s="21" t="s">
        <v>10</v>
      </c>
      <c r="T2056" s="21" t="s">
        <v>11</v>
      </c>
      <c r="U2056" s="21" t="s">
        <v>12</v>
      </c>
      <c r="V2056" s="21" t="s">
        <v>13</v>
      </c>
      <c r="W2056" s="18">
        <v>41.04</v>
      </c>
      <c r="X2056" s="18">
        <v>-4.0000000000000001E-3</v>
      </c>
      <c r="Y2056" s="18">
        <f t="shared" si="130"/>
        <v>-5.0000000000000002E-5</v>
      </c>
      <c r="AA2056" s="30" t="s">
        <v>14</v>
      </c>
      <c r="AB2056" s="30" t="s">
        <v>11</v>
      </c>
      <c r="AC2056" s="30" t="s">
        <v>12</v>
      </c>
      <c r="AD2056" s="30" t="s">
        <v>13</v>
      </c>
      <c r="AE2056" s="27">
        <v>41.04</v>
      </c>
      <c r="AF2056" s="27">
        <v>-3.2000000000000002E-3</v>
      </c>
      <c r="AG2056" s="27">
        <f t="shared" si="131"/>
        <v>-4.5714285714285716E-5</v>
      </c>
    </row>
    <row r="2057" spans="1:33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-1.5800000000000002E-2</v>
      </c>
      <c r="G2057" s="9">
        <f t="shared" si="128"/>
        <v>-2.6333333333333336E-4</v>
      </c>
      <c r="K2057" s="12" t="s">
        <v>10</v>
      </c>
      <c r="L2057" s="12" t="s">
        <v>11</v>
      </c>
      <c r="M2057" s="12" t="s">
        <v>12</v>
      </c>
      <c r="N2057" s="12" t="s">
        <v>13</v>
      </c>
      <c r="O2057" s="9">
        <v>41.06</v>
      </c>
      <c r="P2057" s="9">
        <v>-2.2000000000000001E-3</v>
      </c>
      <c r="Q2057" s="9">
        <f t="shared" si="129"/>
        <v>-2.2000000000000003E-5</v>
      </c>
      <c r="S2057" s="21" t="s">
        <v>10</v>
      </c>
      <c r="T2057" s="21" t="s">
        <v>11</v>
      </c>
      <c r="U2057" s="21" t="s">
        <v>12</v>
      </c>
      <c r="V2057" s="21" t="s">
        <v>13</v>
      </c>
      <c r="W2057" s="18">
        <v>41.06</v>
      </c>
      <c r="X2057" s="18">
        <v>-3.0000000000000001E-3</v>
      </c>
      <c r="Y2057" s="18">
        <f t="shared" si="130"/>
        <v>-3.7500000000000003E-5</v>
      </c>
      <c r="AA2057" s="30" t="s">
        <v>14</v>
      </c>
      <c r="AB2057" s="30" t="s">
        <v>11</v>
      </c>
      <c r="AC2057" s="30" t="s">
        <v>12</v>
      </c>
      <c r="AD2057" s="30" t="s">
        <v>13</v>
      </c>
      <c r="AE2057" s="27">
        <v>41.06</v>
      </c>
      <c r="AF2057" s="27">
        <v>-2.3E-3</v>
      </c>
      <c r="AG2057" s="27">
        <f t="shared" si="131"/>
        <v>-3.2857142857142857E-5</v>
      </c>
    </row>
    <row r="2058" spans="1:33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-1.43E-2</v>
      </c>
      <c r="G2058" s="9">
        <f t="shared" si="128"/>
        <v>-2.3833333333333334E-4</v>
      </c>
      <c r="K2058" s="12" t="s">
        <v>10</v>
      </c>
      <c r="L2058" s="12" t="s">
        <v>11</v>
      </c>
      <c r="M2058" s="12" t="s">
        <v>12</v>
      </c>
      <c r="N2058" s="12" t="s">
        <v>13</v>
      </c>
      <c r="O2058" s="9">
        <v>41.08</v>
      </c>
      <c r="P2058" s="9">
        <v>-1.1000000000000001E-3</v>
      </c>
      <c r="Q2058" s="9">
        <f t="shared" si="129"/>
        <v>-1.1000000000000001E-5</v>
      </c>
      <c r="S2058" s="21" t="s">
        <v>10</v>
      </c>
      <c r="T2058" s="21" t="s">
        <v>11</v>
      </c>
      <c r="U2058" s="21" t="s">
        <v>12</v>
      </c>
      <c r="V2058" s="21" t="s">
        <v>13</v>
      </c>
      <c r="W2058" s="18">
        <v>41.08</v>
      </c>
      <c r="X2058" s="18">
        <v>-1.8E-3</v>
      </c>
      <c r="Y2058" s="18">
        <f t="shared" si="130"/>
        <v>-2.2499999999999998E-5</v>
      </c>
      <c r="AA2058" s="30" t="s">
        <v>14</v>
      </c>
      <c r="AB2058" s="30" t="s">
        <v>11</v>
      </c>
      <c r="AC2058" s="30" t="s">
        <v>12</v>
      </c>
      <c r="AD2058" s="30" t="s">
        <v>13</v>
      </c>
      <c r="AE2058" s="27">
        <v>41.08</v>
      </c>
      <c r="AF2058" s="27">
        <v>-1.1000000000000001E-3</v>
      </c>
      <c r="AG2058" s="27">
        <f t="shared" si="131"/>
        <v>-1.5714285714285715E-5</v>
      </c>
    </row>
    <row r="2059" spans="1:33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-1.1599999999999999E-2</v>
      </c>
      <c r="G2059" s="9">
        <f t="shared" si="128"/>
        <v>-1.9333333333333331E-4</v>
      </c>
      <c r="K2059" s="12" t="s">
        <v>10</v>
      </c>
      <c r="L2059" s="12" t="s">
        <v>11</v>
      </c>
      <c r="M2059" s="12" t="s">
        <v>12</v>
      </c>
      <c r="N2059" s="12" t="s">
        <v>13</v>
      </c>
      <c r="O2059" s="9">
        <v>41.1</v>
      </c>
      <c r="P2059" s="9">
        <v>6.3250000000000003E-4</v>
      </c>
      <c r="Q2059" s="9">
        <f t="shared" si="129"/>
        <v>6.3250000000000004E-6</v>
      </c>
      <c r="S2059" s="21" t="s">
        <v>10</v>
      </c>
      <c r="T2059" s="21" t="s">
        <v>11</v>
      </c>
      <c r="U2059" s="21" t="s">
        <v>12</v>
      </c>
      <c r="V2059" s="21" t="s">
        <v>13</v>
      </c>
      <c r="W2059" s="18">
        <v>41.1</v>
      </c>
      <c r="X2059" s="18">
        <v>-7.2810000000000003E-6</v>
      </c>
      <c r="Y2059" s="18">
        <f t="shared" si="130"/>
        <v>-9.1012500000000008E-8</v>
      </c>
      <c r="AA2059" s="30" t="s">
        <v>14</v>
      </c>
      <c r="AB2059" s="30" t="s">
        <v>11</v>
      </c>
      <c r="AC2059" s="30" t="s">
        <v>12</v>
      </c>
      <c r="AD2059" s="30" t="s">
        <v>13</v>
      </c>
      <c r="AE2059" s="27">
        <v>41.1</v>
      </c>
      <c r="AF2059" s="27">
        <v>5.8330000000000003E-4</v>
      </c>
      <c r="AG2059" s="27">
        <f t="shared" si="131"/>
        <v>8.3328571428571432E-6</v>
      </c>
    </row>
    <row r="2060" spans="1:33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-7.7999999999999996E-3</v>
      </c>
      <c r="G2060" s="9">
        <f t="shared" si="128"/>
        <v>-1.2999999999999999E-4</v>
      </c>
      <c r="K2060" s="12" t="s">
        <v>10</v>
      </c>
      <c r="L2060" s="12" t="s">
        <v>11</v>
      </c>
      <c r="M2060" s="12" t="s">
        <v>12</v>
      </c>
      <c r="N2060" s="12" t="s">
        <v>13</v>
      </c>
      <c r="O2060" s="9">
        <v>41.12</v>
      </c>
      <c r="P2060" s="9">
        <v>2.8E-3</v>
      </c>
      <c r="Q2060" s="9">
        <f t="shared" si="129"/>
        <v>2.8E-5</v>
      </c>
      <c r="S2060" s="21" t="s">
        <v>10</v>
      </c>
      <c r="T2060" s="21" t="s">
        <v>11</v>
      </c>
      <c r="U2060" s="21" t="s">
        <v>12</v>
      </c>
      <c r="V2060" s="21" t="s">
        <v>13</v>
      </c>
      <c r="W2060" s="18">
        <v>41.12</v>
      </c>
      <c r="X2060" s="18">
        <v>2.3E-3</v>
      </c>
      <c r="Y2060" s="18">
        <f t="shared" si="130"/>
        <v>2.8750000000000001E-5</v>
      </c>
      <c r="AA2060" s="30" t="s">
        <v>14</v>
      </c>
      <c r="AB2060" s="30" t="s">
        <v>11</v>
      </c>
      <c r="AC2060" s="30" t="s">
        <v>12</v>
      </c>
      <c r="AD2060" s="30" t="s">
        <v>13</v>
      </c>
      <c r="AE2060" s="27">
        <v>41.12</v>
      </c>
      <c r="AF2060" s="27">
        <v>2.8E-3</v>
      </c>
      <c r="AG2060" s="27">
        <f t="shared" si="131"/>
        <v>3.9999999999999996E-5</v>
      </c>
    </row>
    <row r="2061" spans="1:33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-3.5999999999999999E-3</v>
      </c>
      <c r="G2061" s="9">
        <f t="shared" si="128"/>
        <v>-6.0000000000000002E-5</v>
      </c>
      <c r="K2061" s="12" t="s">
        <v>10</v>
      </c>
      <c r="L2061" s="12" t="s">
        <v>11</v>
      </c>
      <c r="M2061" s="12" t="s">
        <v>12</v>
      </c>
      <c r="N2061" s="12" t="s">
        <v>13</v>
      </c>
      <c r="O2061" s="9">
        <v>41.14</v>
      </c>
      <c r="P2061" s="9">
        <v>5.0000000000000001E-3</v>
      </c>
      <c r="Q2061" s="9">
        <f t="shared" si="129"/>
        <v>5.0000000000000002E-5</v>
      </c>
      <c r="S2061" s="21" t="s">
        <v>10</v>
      </c>
      <c r="T2061" s="21" t="s">
        <v>11</v>
      </c>
      <c r="U2061" s="21" t="s">
        <v>12</v>
      </c>
      <c r="V2061" s="21" t="s">
        <v>13</v>
      </c>
      <c r="W2061" s="18">
        <v>41.14</v>
      </c>
      <c r="X2061" s="18">
        <v>4.4999999999999997E-3</v>
      </c>
      <c r="Y2061" s="18">
        <f t="shared" si="130"/>
        <v>5.6249999999999998E-5</v>
      </c>
      <c r="AA2061" s="30" t="s">
        <v>14</v>
      </c>
      <c r="AB2061" s="30" t="s">
        <v>11</v>
      </c>
      <c r="AC2061" s="30" t="s">
        <v>12</v>
      </c>
      <c r="AD2061" s="30" t="s">
        <v>13</v>
      </c>
      <c r="AE2061" s="27">
        <v>41.14</v>
      </c>
      <c r="AF2061" s="27">
        <v>4.8999999999999998E-3</v>
      </c>
      <c r="AG2061" s="27">
        <f t="shared" si="131"/>
        <v>6.9999999999999994E-5</v>
      </c>
    </row>
    <row r="2062" spans="1:33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5.2789999999999998E-4</v>
      </c>
      <c r="G2062" s="9">
        <f t="shared" si="128"/>
        <v>8.7983333333333335E-6</v>
      </c>
      <c r="K2062" s="12" t="s">
        <v>10</v>
      </c>
      <c r="L2062" s="12" t="s">
        <v>11</v>
      </c>
      <c r="M2062" s="12" t="s">
        <v>12</v>
      </c>
      <c r="N2062" s="12" t="s">
        <v>13</v>
      </c>
      <c r="O2062" s="9">
        <v>41.16</v>
      </c>
      <c r="P2062" s="9">
        <v>6.8999999999999999E-3</v>
      </c>
      <c r="Q2062" s="9">
        <f t="shared" si="129"/>
        <v>6.8999999999999997E-5</v>
      </c>
      <c r="S2062" s="21" t="s">
        <v>10</v>
      </c>
      <c r="T2062" s="21" t="s">
        <v>11</v>
      </c>
      <c r="U2062" s="21" t="s">
        <v>12</v>
      </c>
      <c r="V2062" s="21" t="s">
        <v>13</v>
      </c>
      <c r="W2062" s="18">
        <v>41.16</v>
      </c>
      <c r="X2062" s="18">
        <v>6.4999999999999997E-3</v>
      </c>
      <c r="Y2062" s="18">
        <f t="shared" si="130"/>
        <v>8.1249999999999996E-5</v>
      </c>
      <c r="AA2062" s="30" t="s">
        <v>14</v>
      </c>
      <c r="AB2062" s="30" t="s">
        <v>11</v>
      </c>
      <c r="AC2062" s="30" t="s">
        <v>12</v>
      </c>
      <c r="AD2062" s="30" t="s">
        <v>13</v>
      </c>
      <c r="AE2062" s="27">
        <v>41.16</v>
      </c>
      <c r="AF2062" s="27">
        <v>6.7999999999999996E-3</v>
      </c>
      <c r="AG2062" s="27">
        <f t="shared" si="131"/>
        <v>9.7142857142857138E-5</v>
      </c>
    </row>
    <row r="2063" spans="1:33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4.1000000000000003E-3</v>
      </c>
      <c r="G2063" s="9">
        <f t="shared" si="128"/>
        <v>6.8333333333333345E-5</v>
      </c>
      <c r="K2063" s="12" t="s">
        <v>10</v>
      </c>
      <c r="L2063" s="12" t="s">
        <v>11</v>
      </c>
      <c r="M2063" s="12" t="s">
        <v>12</v>
      </c>
      <c r="N2063" s="12" t="s">
        <v>13</v>
      </c>
      <c r="O2063" s="9">
        <v>41.18</v>
      </c>
      <c r="P2063" s="9">
        <v>8.5000000000000006E-3</v>
      </c>
      <c r="Q2063" s="9">
        <f t="shared" si="129"/>
        <v>8.5000000000000006E-5</v>
      </c>
      <c r="S2063" s="21" t="s">
        <v>10</v>
      </c>
      <c r="T2063" s="21" t="s">
        <v>11</v>
      </c>
      <c r="U2063" s="21" t="s">
        <v>12</v>
      </c>
      <c r="V2063" s="21" t="s">
        <v>13</v>
      </c>
      <c r="W2063" s="18">
        <v>41.18</v>
      </c>
      <c r="X2063" s="18">
        <v>8.0000000000000002E-3</v>
      </c>
      <c r="Y2063" s="18">
        <f t="shared" si="130"/>
        <v>1E-4</v>
      </c>
      <c r="AA2063" s="30" t="s">
        <v>14</v>
      </c>
      <c r="AB2063" s="30" t="s">
        <v>11</v>
      </c>
      <c r="AC2063" s="30" t="s">
        <v>12</v>
      </c>
      <c r="AD2063" s="30" t="s">
        <v>13</v>
      </c>
      <c r="AE2063" s="27">
        <v>41.18</v>
      </c>
      <c r="AF2063" s="27">
        <v>8.2000000000000007E-3</v>
      </c>
      <c r="AG2063" s="27">
        <f t="shared" si="131"/>
        <v>1.1714285714285715E-4</v>
      </c>
    </row>
    <row r="2064" spans="1:33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6.6E-3</v>
      </c>
      <c r="G2064" s="9">
        <f t="shared" si="128"/>
        <v>1.1E-4</v>
      </c>
      <c r="K2064" s="12" t="s">
        <v>10</v>
      </c>
      <c r="L2064" s="12" t="s">
        <v>11</v>
      </c>
      <c r="M2064" s="12" t="s">
        <v>12</v>
      </c>
      <c r="N2064" s="12" t="s">
        <v>13</v>
      </c>
      <c r="O2064" s="9">
        <v>41.2</v>
      </c>
      <c r="P2064" s="9">
        <v>9.1999999999999998E-3</v>
      </c>
      <c r="Q2064" s="9">
        <f t="shared" si="129"/>
        <v>9.2E-5</v>
      </c>
      <c r="S2064" s="21" t="s">
        <v>10</v>
      </c>
      <c r="T2064" s="21" t="s">
        <v>11</v>
      </c>
      <c r="U2064" s="21" t="s">
        <v>12</v>
      </c>
      <c r="V2064" s="21" t="s">
        <v>13</v>
      </c>
      <c r="W2064" s="18">
        <v>41.2</v>
      </c>
      <c r="X2064" s="18">
        <v>8.6999999999999994E-3</v>
      </c>
      <c r="Y2064" s="18">
        <f t="shared" si="130"/>
        <v>1.0874999999999999E-4</v>
      </c>
      <c r="AA2064" s="30" t="s">
        <v>14</v>
      </c>
      <c r="AB2064" s="30" t="s">
        <v>11</v>
      </c>
      <c r="AC2064" s="30" t="s">
        <v>12</v>
      </c>
      <c r="AD2064" s="30" t="s">
        <v>13</v>
      </c>
      <c r="AE2064" s="27">
        <v>41.2</v>
      </c>
      <c r="AF2064" s="27">
        <v>8.8000000000000005E-3</v>
      </c>
      <c r="AG2064" s="27">
        <f t="shared" si="131"/>
        <v>1.2571428571428572E-4</v>
      </c>
    </row>
    <row r="2065" spans="1:33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8.0000000000000002E-3</v>
      </c>
      <c r="G2065" s="9">
        <f t="shared" si="128"/>
        <v>1.3333333333333334E-4</v>
      </c>
      <c r="K2065" s="12" t="s">
        <v>10</v>
      </c>
      <c r="L2065" s="12" t="s">
        <v>11</v>
      </c>
      <c r="M2065" s="12" t="s">
        <v>12</v>
      </c>
      <c r="N2065" s="12" t="s">
        <v>13</v>
      </c>
      <c r="O2065" s="9">
        <v>41.22</v>
      </c>
      <c r="P2065" s="9">
        <v>8.8999999999999999E-3</v>
      </c>
      <c r="Q2065" s="9">
        <f t="shared" si="129"/>
        <v>8.8999999999999995E-5</v>
      </c>
      <c r="S2065" s="21" t="s">
        <v>10</v>
      </c>
      <c r="T2065" s="21" t="s">
        <v>11</v>
      </c>
      <c r="U2065" s="21" t="s">
        <v>12</v>
      </c>
      <c r="V2065" s="21" t="s">
        <v>13</v>
      </c>
      <c r="W2065" s="18">
        <v>41.22</v>
      </c>
      <c r="X2065" s="18">
        <v>8.2000000000000007E-3</v>
      </c>
      <c r="Y2065" s="18">
        <f t="shared" si="130"/>
        <v>1.0250000000000001E-4</v>
      </c>
      <c r="AA2065" s="30" t="s">
        <v>14</v>
      </c>
      <c r="AB2065" s="30" t="s">
        <v>11</v>
      </c>
      <c r="AC2065" s="30" t="s">
        <v>12</v>
      </c>
      <c r="AD2065" s="30" t="s">
        <v>13</v>
      </c>
      <c r="AE2065" s="27">
        <v>41.22</v>
      </c>
      <c r="AF2065" s="27">
        <v>8.2000000000000007E-3</v>
      </c>
      <c r="AG2065" s="27">
        <f t="shared" si="131"/>
        <v>1.1714285714285715E-4</v>
      </c>
    </row>
    <row r="2066" spans="1:33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8.3999999999999995E-3</v>
      </c>
      <c r="G2066" s="9">
        <f t="shared" si="128"/>
        <v>1.3999999999999999E-4</v>
      </c>
      <c r="K2066" s="12" t="s">
        <v>10</v>
      </c>
      <c r="L2066" s="12" t="s">
        <v>11</v>
      </c>
      <c r="M2066" s="12" t="s">
        <v>12</v>
      </c>
      <c r="N2066" s="12" t="s">
        <v>13</v>
      </c>
      <c r="O2066" s="9">
        <v>41.24</v>
      </c>
      <c r="P2066" s="9">
        <v>7.7999999999999996E-3</v>
      </c>
      <c r="Q2066" s="9">
        <f t="shared" si="129"/>
        <v>7.7999999999999999E-5</v>
      </c>
      <c r="S2066" s="21" t="s">
        <v>10</v>
      </c>
      <c r="T2066" s="21" t="s">
        <v>11</v>
      </c>
      <c r="U2066" s="21" t="s">
        <v>12</v>
      </c>
      <c r="V2066" s="21" t="s">
        <v>13</v>
      </c>
      <c r="W2066" s="18">
        <v>41.24</v>
      </c>
      <c r="X2066" s="18">
        <v>7.0000000000000001E-3</v>
      </c>
      <c r="Y2066" s="18">
        <f t="shared" si="130"/>
        <v>8.7499999999999999E-5</v>
      </c>
      <c r="AA2066" s="30" t="s">
        <v>14</v>
      </c>
      <c r="AB2066" s="30" t="s">
        <v>11</v>
      </c>
      <c r="AC2066" s="30" t="s">
        <v>12</v>
      </c>
      <c r="AD2066" s="30" t="s">
        <v>13</v>
      </c>
      <c r="AE2066" s="27">
        <v>41.24</v>
      </c>
      <c r="AF2066" s="27">
        <v>6.8999999999999999E-3</v>
      </c>
      <c r="AG2066" s="27">
        <f t="shared" si="131"/>
        <v>9.8571428571428565E-5</v>
      </c>
    </row>
    <row r="2067" spans="1:33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8.8000000000000005E-3</v>
      </c>
      <c r="G2067" s="9">
        <f t="shared" si="128"/>
        <v>1.4666666666666666E-4</v>
      </c>
      <c r="K2067" s="12" t="s">
        <v>10</v>
      </c>
      <c r="L2067" s="12" t="s">
        <v>11</v>
      </c>
      <c r="M2067" s="12" t="s">
        <v>12</v>
      </c>
      <c r="N2067" s="12" t="s">
        <v>13</v>
      </c>
      <c r="O2067" s="9">
        <v>41.26</v>
      </c>
      <c r="P2067" s="9">
        <v>6.4000000000000003E-3</v>
      </c>
      <c r="Q2067" s="9">
        <f t="shared" si="129"/>
        <v>6.3999999999999997E-5</v>
      </c>
      <c r="S2067" s="21" t="s">
        <v>10</v>
      </c>
      <c r="T2067" s="21" t="s">
        <v>11</v>
      </c>
      <c r="U2067" s="21" t="s">
        <v>12</v>
      </c>
      <c r="V2067" s="21" t="s">
        <v>13</v>
      </c>
      <c r="W2067" s="18">
        <v>41.26</v>
      </c>
      <c r="X2067" s="18">
        <v>5.5999999999999999E-3</v>
      </c>
      <c r="Y2067" s="18">
        <f t="shared" si="130"/>
        <v>6.9999999999999994E-5</v>
      </c>
      <c r="AA2067" s="30" t="s">
        <v>14</v>
      </c>
      <c r="AB2067" s="30" t="s">
        <v>11</v>
      </c>
      <c r="AC2067" s="30" t="s">
        <v>12</v>
      </c>
      <c r="AD2067" s="30" t="s">
        <v>13</v>
      </c>
      <c r="AE2067" s="27">
        <v>41.26</v>
      </c>
      <c r="AF2067" s="27">
        <v>5.4999999999999997E-3</v>
      </c>
      <c r="AG2067" s="27">
        <f t="shared" si="131"/>
        <v>7.8571428571428566E-5</v>
      </c>
    </row>
    <row r="2068" spans="1:33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9.4999999999999998E-3</v>
      </c>
      <c r="G2068" s="9">
        <f t="shared" si="128"/>
        <v>1.5833333333333332E-4</v>
      </c>
      <c r="K2068" s="12" t="s">
        <v>10</v>
      </c>
      <c r="L2068" s="12" t="s">
        <v>11</v>
      </c>
      <c r="M2068" s="12" t="s">
        <v>12</v>
      </c>
      <c r="N2068" s="12" t="s">
        <v>13</v>
      </c>
      <c r="O2068" s="9">
        <v>41.28</v>
      </c>
      <c r="P2068" s="9">
        <v>5.1999999999999998E-3</v>
      </c>
      <c r="Q2068" s="9">
        <f t="shared" si="129"/>
        <v>5.1999999999999997E-5</v>
      </c>
      <c r="S2068" s="21" t="s">
        <v>10</v>
      </c>
      <c r="T2068" s="21" t="s">
        <v>11</v>
      </c>
      <c r="U2068" s="21" t="s">
        <v>12</v>
      </c>
      <c r="V2068" s="21" t="s">
        <v>13</v>
      </c>
      <c r="W2068" s="18">
        <v>41.28</v>
      </c>
      <c r="X2068" s="18">
        <v>4.5999999999999999E-3</v>
      </c>
      <c r="Y2068" s="18">
        <f t="shared" si="130"/>
        <v>5.7500000000000002E-5</v>
      </c>
      <c r="AA2068" s="30" t="s">
        <v>14</v>
      </c>
      <c r="AB2068" s="30" t="s">
        <v>11</v>
      </c>
      <c r="AC2068" s="30" t="s">
        <v>12</v>
      </c>
      <c r="AD2068" s="30" t="s">
        <v>13</v>
      </c>
      <c r="AE2068" s="27">
        <v>41.28</v>
      </c>
      <c r="AF2068" s="27">
        <v>4.5999999999999999E-3</v>
      </c>
      <c r="AG2068" s="27">
        <f t="shared" si="131"/>
        <v>6.5714285714285714E-5</v>
      </c>
    </row>
    <row r="2069" spans="1:33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1.0500000000000001E-2</v>
      </c>
      <c r="G2069" s="9">
        <f t="shared" si="128"/>
        <v>1.75E-4</v>
      </c>
      <c r="K2069" s="12" t="s">
        <v>10</v>
      </c>
      <c r="L2069" s="12" t="s">
        <v>11</v>
      </c>
      <c r="M2069" s="12" t="s">
        <v>12</v>
      </c>
      <c r="N2069" s="12" t="s">
        <v>13</v>
      </c>
      <c r="O2069" s="9">
        <v>41.3</v>
      </c>
      <c r="P2069" s="9">
        <v>4.3E-3</v>
      </c>
      <c r="Q2069" s="9">
        <f t="shared" si="129"/>
        <v>4.3000000000000002E-5</v>
      </c>
      <c r="S2069" s="21" t="s">
        <v>10</v>
      </c>
      <c r="T2069" s="21" t="s">
        <v>11</v>
      </c>
      <c r="U2069" s="21" t="s">
        <v>12</v>
      </c>
      <c r="V2069" s="21" t="s">
        <v>13</v>
      </c>
      <c r="W2069" s="18">
        <v>41.3</v>
      </c>
      <c r="X2069" s="18">
        <v>4.0000000000000001E-3</v>
      </c>
      <c r="Y2069" s="18">
        <f t="shared" si="130"/>
        <v>5.0000000000000002E-5</v>
      </c>
      <c r="AA2069" s="30" t="s">
        <v>14</v>
      </c>
      <c r="AB2069" s="30" t="s">
        <v>11</v>
      </c>
      <c r="AC2069" s="30" t="s">
        <v>12</v>
      </c>
      <c r="AD2069" s="30" t="s">
        <v>13</v>
      </c>
      <c r="AE2069" s="27">
        <v>41.3</v>
      </c>
      <c r="AF2069" s="27">
        <v>4.0000000000000001E-3</v>
      </c>
      <c r="AG2069" s="27">
        <f t="shared" si="131"/>
        <v>5.7142857142857142E-5</v>
      </c>
    </row>
    <row r="2070" spans="1:33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1.2200000000000001E-2</v>
      </c>
      <c r="G2070" s="9">
        <f t="shared" si="128"/>
        <v>2.0333333333333333E-4</v>
      </c>
      <c r="K2070" s="12" t="s">
        <v>10</v>
      </c>
      <c r="L2070" s="12" t="s">
        <v>11</v>
      </c>
      <c r="M2070" s="12" t="s">
        <v>12</v>
      </c>
      <c r="N2070" s="12" t="s">
        <v>13</v>
      </c>
      <c r="O2070" s="9">
        <v>41.32</v>
      </c>
      <c r="P2070" s="9">
        <v>4.1000000000000003E-3</v>
      </c>
      <c r="Q2070" s="9">
        <f t="shared" si="129"/>
        <v>4.1E-5</v>
      </c>
      <c r="S2070" s="21" t="s">
        <v>10</v>
      </c>
      <c r="T2070" s="21" t="s">
        <v>11</v>
      </c>
      <c r="U2070" s="21" t="s">
        <v>12</v>
      </c>
      <c r="V2070" s="21" t="s">
        <v>13</v>
      </c>
      <c r="W2070" s="18">
        <v>41.32</v>
      </c>
      <c r="X2070" s="18">
        <v>3.8999999999999998E-3</v>
      </c>
      <c r="Y2070" s="18">
        <f t="shared" si="130"/>
        <v>4.8749999999999999E-5</v>
      </c>
      <c r="AA2070" s="30" t="s">
        <v>14</v>
      </c>
      <c r="AB2070" s="30" t="s">
        <v>11</v>
      </c>
      <c r="AC2070" s="30" t="s">
        <v>12</v>
      </c>
      <c r="AD2070" s="30" t="s">
        <v>13</v>
      </c>
      <c r="AE2070" s="27">
        <v>41.32</v>
      </c>
      <c r="AF2070" s="27">
        <v>3.8E-3</v>
      </c>
      <c r="AG2070" s="27">
        <f t="shared" si="131"/>
        <v>5.4285714285714289E-5</v>
      </c>
    </row>
    <row r="2071" spans="1:33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1.4999999999999999E-2</v>
      </c>
      <c r="G2071" s="9">
        <f t="shared" si="128"/>
        <v>2.5000000000000001E-4</v>
      </c>
      <c r="K2071" s="12" t="s">
        <v>10</v>
      </c>
      <c r="L2071" s="12" t="s">
        <v>11</v>
      </c>
      <c r="M2071" s="12" t="s">
        <v>12</v>
      </c>
      <c r="N2071" s="12" t="s">
        <v>13</v>
      </c>
      <c r="O2071" s="9">
        <v>41.34</v>
      </c>
      <c r="P2071" s="9">
        <v>4.7999999999999996E-3</v>
      </c>
      <c r="Q2071" s="9">
        <f t="shared" si="129"/>
        <v>4.7999999999999994E-5</v>
      </c>
      <c r="S2071" s="21" t="s">
        <v>10</v>
      </c>
      <c r="T2071" s="21" t="s">
        <v>11</v>
      </c>
      <c r="U2071" s="21" t="s">
        <v>12</v>
      </c>
      <c r="V2071" s="21" t="s">
        <v>13</v>
      </c>
      <c r="W2071" s="18">
        <v>41.34</v>
      </c>
      <c r="X2071" s="18">
        <v>4.7999999999999996E-3</v>
      </c>
      <c r="Y2071" s="18">
        <f t="shared" si="130"/>
        <v>5.9999999999999995E-5</v>
      </c>
      <c r="AA2071" s="30" t="s">
        <v>14</v>
      </c>
      <c r="AB2071" s="30" t="s">
        <v>11</v>
      </c>
      <c r="AC2071" s="30" t="s">
        <v>12</v>
      </c>
      <c r="AD2071" s="30" t="s">
        <v>13</v>
      </c>
      <c r="AE2071" s="27">
        <v>41.34</v>
      </c>
      <c r="AF2071" s="27">
        <v>4.5999999999999999E-3</v>
      </c>
      <c r="AG2071" s="27">
        <f t="shared" si="131"/>
        <v>6.5714285714285714E-5</v>
      </c>
    </row>
    <row r="2072" spans="1:33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1.9E-2</v>
      </c>
      <c r="G2072" s="9">
        <f t="shared" si="128"/>
        <v>3.1666666666666665E-4</v>
      </c>
      <c r="K2072" s="12" t="s">
        <v>10</v>
      </c>
      <c r="L2072" s="12" t="s">
        <v>11</v>
      </c>
      <c r="M2072" s="12" t="s">
        <v>12</v>
      </c>
      <c r="N2072" s="12" t="s">
        <v>13</v>
      </c>
      <c r="O2072" s="9">
        <v>41.36</v>
      </c>
      <c r="P2072" s="9">
        <v>6.4000000000000003E-3</v>
      </c>
      <c r="Q2072" s="9">
        <f t="shared" si="129"/>
        <v>6.3999999999999997E-5</v>
      </c>
      <c r="S2072" s="21" t="s">
        <v>10</v>
      </c>
      <c r="T2072" s="21" t="s">
        <v>11</v>
      </c>
      <c r="U2072" s="21" t="s">
        <v>12</v>
      </c>
      <c r="V2072" s="21" t="s">
        <v>13</v>
      </c>
      <c r="W2072" s="18">
        <v>41.36</v>
      </c>
      <c r="X2072" s="18">
        <v>6.4999999999999997E-3</v>
      </c>
      <c r="Y2072" s="18">
        <f t="shared" si="130"/>
        <v>8.1249999999999996E-5</v>
      </c>
      <c r="AA2072" s="30" t="s">
        <v>14</v>
      </c>
      <c r="AB2072" s="30" t="s">
        <v>11</v>
      </c>
      <c r="AC2072" s="30" t="s">
        <v>12</v>
      </c>
      <c r="AD2072" s="30" t="s">
        <v>13</v>
      </c>
      <c r="AE2072" s="27">
        <v>41.36</v>
      </c>
      <c r="AF2072" s="27">
        <v>6.3E-3</v>
      </c>
      <c r="AG2072" s="27">
        <f t="shared" si="131"/>
        <v>9.0000000000000006E-5</v>
      </c>
    </row>
    <row r="2073" spans="1:33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2.3E-2</v>
      </c>
      <c r="G2073" s="9">
        <f t="shared" si="128"/>
        <v>3.8333333333333334E-4</v>
      </c>
      <c r="K2073" s="12" t="s">
        <v>10</v>
      </c>
      <c r="L2073" s="12" t="s">
        <v>11</v>
      </c>
      <c r="M2073" s="12" t="s">
        <v>12</v>
      </c>
      <c r="N2073" s="12" t="s">
        <v>13</v>
      </c>
      <c r="O2073" s="9">
        <v>41.38</v>
      </c>
      <c r="P2073" s="9">
        <v>8.3000000000000001E-3</v>
      </c>
      <c r="Q2073" s="9">
        <f t="shared" si="129"/>
        <v>8.2999999999999998E-5</v>
      </c>
      <c r="S2073" s="21" t="s">
        <v>10</v>
      </c>
      <c r="T2073" s="21" t="s">
        <v>11</v>
      </c>
      <c r="U2073" s="21" t="s">
        <v>12</v>
      </c>
      <c r="V2073" s="21" t="s">
        <v>13</v>
      </c>
      <c r="W2073" s="18">
        <v>41.38</v>
      </c>
      <c r="X2073" s="18">
        <v>8.5000000000000006E-3</v>
      </c>
      <c r="Y2073" s="18">
        <f t="shared" si="130"/>
        <v>1.0625000000000001E-4</v>
      </c>
      <c r="AA2073" s="30" t="s">
        <v>14</v>
      </c>
      <c r="AB2073" s="30" t="s">
        <v>11</v>
      </c>
      <c r="AC2073" s="30" t="s">
        <v>12</v>
      </c>
      <c r="AD2073" s="30" t="s">
        <v>13</v>
      </c>
      <c r="AE2073" s="27">
        <v>41.38</v>
      </c>
      <c r="AF2073" s="27">
        <v>8.0999999999999996E-3</v>
      </c>
      <c r="AG2073" s="27">
        <f t="shared" si="131"/>
        <v>1.1571428571428571E-4</v>
      </c>
    </row>
    <row r="2074" spans="1:33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2.5999999999999999E-2</v>
      </c>
      <c r="G2074" s="9">
        <f t="shared" si="128"/>
        <v>4.3333333333333331E-4</v>
      </c>
      <c r="K2074" s="12" t="s">
        <v>10</v>
      </c>
      <c r="L2074" s="12" t="s">
        <v>11</v>
      </c>
      <c r="M2074" s="12" t="s">
        <v>12</v>
      </c>
      <c r="N2074" s="12" t="s">
        <v>13</v>
      </c>
      <c r="O2074" s="9">
        <v>41.4</v>
      </c>
      <c r="P2074" s="9">
        <v>9.4999999999999998E-3</v>
      </c>
      <c r="Q2074" s="9">
        <f t="shared" si="129"/>
        <v>9.4999999999999992E-5</v>
      </c>
      <c r="S2074" s="21" t="s">
        <v>10</v>
      </c>
      <c r="T2074" s="21" t="s">
        <v>11</v>
      </c>
      <c r="U2074" s="21" t="s">
        <v>12</v>
      </c>
      <c r="V2074" s="21" t="s">
        <v>13</v>
      </c>
      <c r="W2074" s="18">
        <v>41.4</v>
      </c>
      <c r="X2074" s="18">
        <v>9.7000000000000003E-3</v>
      </c>
      <c r="Y2074" s="18">
        <f t="shared" si="130"/>
        <v>1.2125000000000001E-4</v>
      </c>
      <c r="AA2074" s="30" t="s">
        <v>14</v>
      </c>
      <c r="AB2074" s="30" t="s">
        <v>11</v>
      </c>
      <c r="AC2074" s="30" t="s">
        <v>12</v>
      </c>
      <c r="AD2074" s="30" t="s">
        <v>13</v>
      </c>
      <c r="AE2074" s="27">
        <v>41.4</v>
      </c>
      <c r="AF2074" s="27">
        <v>9.2999999999999992E-3</v>
      </c>
      <c r="AG2074" s="27">
        <f t="shared" si="131"/>
        <v>1.3285714285714284E-4</v>
      </c>
    </row>
    <row r="2075" spans="1:33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2.75E-2</v>
      </c>
      <c r="G2075" s="9">
        <f t="shared" si="128"/>
        <v>4.5833333333333332E-4</v>
      </c>
      <c r="K2075" s="12" t="s">
        <v>10</v>
      </c>
      <c r="L2075" s="12" t="s">
        <v>11</v>
      </c>
      <c r="M2075" s="12" t="s">
        <v>12</v>
      </c>
      <c r="N2075" s="12" t="s">
        <v>13</v>
      </c>
      <c r="O2075" s="9">
        <v>41.42</v>
      </c>
      <c r="P2075" s="9">
        <v>9.7000000000000003E-3</v>
      </c>
      <c r="Q2075" s="9">
        <f t="shared" si="129"/>
        <v>9.7E-5</v>
      </c>
      <c r="S2075" s="21" t="s">
        <v>10</v>
      </c>
      <c r="T2075" s="21" t="s">
        <v>11</v>
      </c>
      <c r="U2075" s="21" t="s">
        <v>12</v>
      </c>
      <c r="V2075" s="21" t="s">
        <v>13</v>
      </c>
      <c r="W2075" s="18">
        <v>41.42</v>
      </c>
      <c r="X2075" s="18">
        <v>9.7999999999999997E-3</v>
      </c>
      <c r="Y2075" s="18">
        <f t="shared" si="130"/>
        <v>1.225E-4</v>
      </c>
      <c r="AA2075" s="30" t="s">
        <v>14</v>
      </c>
      <c r="AB2075" s="30" t="s">
        <v>11</v>
      </c>
      <c r="AC2075" s="30" t="s">
        <v>12</v>
      </c>
      <c r="AD2075" s="30" t="s">
        <v>13</v>
      </c>
      <c r="AE2075" s="27">
        <v>41.42</v>
      </c>
      <c r="AF2075" s="27">
        <v>9.4000000000000004E-3</v>
      </c>
      <c r="AG2075" s="27">
        <f t="shared" si="131"/>
        <v>1.3428571428571428E-4</v>
      </c>
    </row>
    <row r="2076" spans="1:33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2.75E-2</v>
      </c>
      <c r="G2076" s="9">
        <f t="shared" si="128"/>
        <v>4.5833333333333332E-4</v>
      </c>
      <c r="K2076" s="12" t="s">
        <v>10</v>
      </c>
      <c r="L2076" s="12" t="s">
        <v>11</v>
      </c>
      <c r="M2076" s="12" t="s">
        <v>12</v>
      </c>
      <c r="N2076" s="12" t="s">
        <v>13</v>
      </c>
      <c r="O2076" s="9">
        <v>41.44</v>
      </c>
      <c r="P2076" s="9">
        <v>9.1999999999999998E-3</v>
      </c>
      <c r="Q2076" s="9">
        <f t="shared" si="129"/>
        <v>9.2E-5</v>
      </c>
      <c r="S2076" s="21" t="s">
        <v>10</v>
      </c>
      <c r="T2076" s="21" t="s">
        <v>11</v>
      </c>
      <c r="U2076" s="21" t="s">
        <v>12</v>
      </c>
      <c r="V2076" s="21" t="s">
        <v>13</v>
      </c>
      <c r="W2076" s="18">
        <v>41.44</v>
      </c>
      <c r="X2076" s="18">
        <v>9.1999999999999998E-3</v>
      </c>
      <c r="Y2076" s="18">
        <f t="shared" si="130"/>
        <v>1.15E-4</v>
      </c>
      <c r="AA2076" s="30" t="s">
        <v>14</v>
      </c>
      <c r="AB2076" s="30" t="s">
        <v>11</v>
      </c>
      <c r="AC2076" s="30" t="s">
        <v>12</v>
      </c>
      <c r="AD2076" s="30" t="s">
        <v>13</v>
      </c>
      <c r="AE2076" s="27">
        <v>41.44</v>
      </c>
      <c r="AF2076" s="27">
        <v>8.6999999999999994E-3</v>
      </c>
      <c r="AG2076" s="27">
        <f t="shared" si="131"/>
        <v>1.2428571428571428E-4</v>
      </c>
    </row>
    <row r="2077" spans="1:33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2.7099999999999999E-2</v>
      </c>
      <c r="G2077" s="9">
        <f t="shared" si="128"/>
        <v>4.5166666666666668E-4</v>
      </c>
      <c r="K2077" s="12" t="s">
        <v>10</v>
      </c>
      <c r="L2077" s="12" t="s">
        <v>11</v>
      </c>
      <c r="M2077" s="12" t="s">
        <v>12</v>
      </c>
      <c r="N2077" s="12" t="s">
        <v>13</v>
      </c>
      <c r="O2077" s="9">
        <v>41.46</v>
      </c>
      <c r="P2077" s="9">
        <v>8.6999999999999994E-3</v>
      </c>
      <c r="Q2077" s="9">
        <f t="shared" si="129"/>
        <v>8.7000000000000001E-5</v>
      </c>
      <c r="S2077" s="21" t="s">
        <v>10</v>
      </c>
      <c r="T2077" s="21" t="s">
        <v>11</v>
      </c>
      <c r="U2077" s="21" t="s">
        <v>12</v>
      </c>
      <c r="V2077" s="21" t="s">
        <v>13</v>
      </c>
      <c r="W2077" s="18">
        <v>41.46</v>
      </c>
      <c r="X2077" s="18">
        <v>8.6999999999999994E-3</v>
      </c>
      <c r="Y2077" s="18">
        <f t="shared" si="130"/>
        <v>1.0874999999999999E-4</v>
      </c>
      <c r="AA2077" s="30" t="s">
        <v>14</v>
      </c>
      <c r="AB2077" s="30" t="s">
        <v>11</v>
      </c>
      <c r="AC2077" s="30" t="s">
        <v>12</v>
      </c>
      <c r="AD2077" s="30" t="s">
        <v>13</v>
      </c>
      <c r="AE2077" s="27">
        <v>41.46</v>
      </c>
      <c r="AF2077" s="27">
        <v>8.0000000000000002E-3</v>
      </c>
      <c r="AG2077" s="27">
        <f t="shared" si="131"/>
        <v>1.1428571428571428E-4</v>
      </c>
    </row>
    <row r="2078" spans="1:33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2.5899999999999999E-2</v>
      </c>
      <c r="G2078" s="9">
        <f t="shared" si="128"/>
        <v>4.3166666666666668E-4</v>
      </c>
      <c r="K2078" s="12" t="s">
        <v>10</v>
      </c>
      <c r="L2078" s="12" t="s">
        <v>11</v>
      </c>
      <c r="M2078" s="12" t="s">
        <v>12</v>
      </c>
      <c r="N2078" s="12" t="s">
        <v>13</v>
      </c>
      <c r="O2078" s="9">
        <v>41.48</v>
      </c>
      <c r="P2078" s="9">
        <v>7.7999999999999996E-3</v>
      </c>
      <c r="Q2078" s="9">
        <f t="shared" si="129"/>
        <v>7.7999999999999999E-5</v>
      </c>
      <c r="S2078" s="21" t="s">
        <v>10</v>
      </c>
      <c r="T2078" s="21" t="s">
        <v>11</v>
      </c>
      <c r="U2078" s="21" t="s">
        <v>12</v>
      </c>
      <c r="V2078" s="21" t="s">
        <v>13</v>
      </c>
      <c r="W2078" s="18">
        <v>41.48</v>
      </c>
      <c r="X2078" s="18">
        <v>7.7000000000000002E-3</v>
      </c>
      <c r="Y2078" s="18">
        <f t="shared" si="130"/>
        <v>9.6250000000000009E-5</v>
      </c>
      <c r="AA2078" s="30" t="s">
        <v>14</v>
      </c>
      <c r="AB2078" s="30" t="s">
        <v>11</v>
      </c>
      <c r="AC2078" s="30" t="s">
        <v>12</v>
      </c>
      <c r="AD2078" s="30" t="s">
        <v>13</v>
      </c>
      <c r="AE2078" s="27">
        <v>41.48</v>
      </c>
      <c r="AF2078" s="27">
        <v>7.0000000000000001E-3</v>
      </c>
      <c r="AG2078" s="27">
        <f t="shared" si="131"/>
        <v>1E-4</v>
      </c>
    </row>
    <row r="2079" spans="1:33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2.3300000000000001E-2</v>
      </c>
      <c r="G2079" s="9">
        <f t="shared" si="128"/>
        <v>3.8833333333333336E-4</v>
      </c>
      <c r="K2079" s="12" t="s">
        <v>10</v>
      </c>
      <c r="L2079" s="12" t="s">
        <v>11</v>
      </c>
      <c r="M2079" s="12" t="s">
        <v>12</v>
      </c>
      <c r="N2079" s="12" t="s">
        <v>13</v>
      </c>
      <c r="O2079" s="9">
        <v>41.5</v>
      </c>
      <c r="P2079" s="9">
        <v>5.4999999999999997E-3</v>
      </c>
      <c r="Q2079" s="9">
        <f t="shared" si="129"/>
        <v>5.4999999999999995E-5</v>
      </c>
      <c r="S2079" s="21" t="s">
        <v>10</v>
      </c>
      <c r="T2079" s="21" t="s">
        <v>11</v>
      </c>
      <c r="U2079" s="21" t="s">
        <v>12</v>
      </c>
      <c r="V2079" s="21" t="s">
        <v>13</v>
      </c>
      <c r="W2079" s="18">
        <v>41.5</v>
      </c>
      <c r="X2079" s="18">
        <v>5.4999999999999997E-3</v>
      </c>
      <c r="Y2079" s="18">
        <f t="shared" si="130"/>
        <v>6.8749999999999991E-5</v>
      </c>
      <c r="AA2079" s="30" t="s">
        <v>14</v>
      </c>
      <c r="AB2079" s="30" t="s">
        <v>11</v>
      </c>
      <c r="AC2079" s="30" t="s">
        <v>12</v>
      </c>
      <c r="AD2079" s="30" t="s">
        <v>13</v>
      </c>
      <c r="AE2079" s="27">
        <v>41.5</v>
      </c>
      <c r="AF2079" s="27">
        <v>4.7000000000000002E-3</v>
      </c>
      <c r="AG2079" s="27">
        <f t="shared" si="131"/>
        <v>6.7142857142857141E-5</v>
      </c>
    </row>
    <row r="2080" spans="1:33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1.9800000000000002E-2</v>
      </c>
      <c r="G2080" s="9">
        <f t="shared" si="128"/>
        <v>3.3000000000000005E-4</v>
      </c>
      <c r="K2080" s="12" t="s">
        <v>10</v>
      </c>
      <c r="L2080" s="12" t="s">
        <v>11</v>
      </c>
      <c r="M2080" s="12" t="s">
        <v>12</v>
      </c>
      <c r="N2080" s="12" t="s">
        <v>13</v>
      </c>
      <c r="O2080" s="9">
        <v>41.52</v>
      </c>
      <c r="P2080" s="9">
        <v>2.0999999999999999E-3</v>
      </c>
      <c r="Q2080" s="9">
        <f t="shared" si="129"/>
        <v>2.0999999999999999E-5</v>
      </c>
      <c r="S2080" s="21" t="s">
        <v>10</v>
      </c>
      <c r="T2080" s="21" t="s">
        <v>11</v>
      </c>
      <c r="U2080" s="21" t="s">
        <v>12</v>
      </c>
      <c r="V2080" s="21" t="s">
        <v>13</v>
      </c>
      <c r="W2080" s="18">
        <v>41.52</v>
      </c>
      <c r="X2080" s="18">
        <v>2.2000000000000001E-3</v>
      </c>
      <c r="Y2080" s="18">
        <f t="shared" si="130"/>
        <v>2.7500000000000001E-5</v>
      </c>
      <c r="AA2080" s="30" t="s">
        <v>14</v>
      </c>
      <c r="AB2080" s="30" t="s">
        <v>11</v>
      </c>
      <c r="AC2080" s="30" t="s">
        <v>12</v>
      </c>
      <c r="AD2080" s="30" t="s">
        <v>13</v>
      </c>
      <c r="AE2080" s="27">
        <v>41.52</v>
      </c>
      <c r="AF2080" s="27">
        <v>1.4E-3</v>
      </c>
      <c r="AG2080" s="27">
        <f t="shared" si="131"/>
        <v>1.9999999999999998E-5</v>
      </c>
    </row>
    <row r="2081" spans="1:33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1.67E-2</v>
      </c>
      <c r="G2081" s="9">
        <f t="shared" si="128"/>
        <v>2.7833333333333334E-4</v>
      </c>
      <c r="K2081" s="12" t="s">
        <v>10</v>
      </c>
      <c r="L2081" s="12" t="s">
        <v>11</v>
      </c>
      <c r="M2081" s="12" t="s">
        <v>12</v>
      </c>
      <c r="N2081" s="12" t="s">
        <v>13</v>
      </c>
      <c r="O2081" s="9">
        <v>41.54</v>
      </c>
      <c r="P2081" s="9">
        <v>-1.2999999999999999E-3</v>
      </c>
      <c r="Q2081" s="9">
        <f t="shared" si="129"/>
        <v>-1.2999999999999999E-5</v>
      </c>
      <c r="S2081" s="21" t="s">
        <v>10</v>
      </c>
      <c r="T2081" s="21" t="s">
        <v>11</v>
      </c>
      <c r="U2081" s="21" t="s">
        <v>12</v>
      </c>
      <c r="V2081" s="21" t="s">
        <v>13</v>
      </c>
      <c r="W2081" s="18">
        <v>41.54</v>
      </c>
      <c r="X2081" s="18">
        <v>-1E-3</v>
      </c>
      <c r="Y2081" s="18">
        <f t="shared" si="130"/>
        <v>-1.2500000000000001E-5</v>
      </c>
      <c r="AA2081" s="30" t="s">
        <v>14</v>
      </c>
      <c r="AB2081" s="30" t="s">
        <v>11</v>
      </c>
      <c r="AC2081" s="30" t="s">
        <v>12</v>
      </c>
      <c r="AD2081" s="30" t="s">
        <v>13</v>
      </c>
      <c r="AE2081" s="27">
        <v>41.54</v>
      </c>
      <c r="AF2081" s="27">
        <v>-1.9E-3</v>
      </c>
      <c r="AG2081" s="27">
        <f t="shared" si="131"/>
        <v>-2.7142857142857144E-5</v>
      </c>
    </row>
    <row r="2082" spans="1:33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1.4800000000000001E-2</v>
      </c>
      <c r="G2082" s="9">
        <f t="shared" si="128"/>
        <v>2.4666666666666668E-4</v>
      </c>
      <c r="K2082" s="12" t="s">
        <v>10</v>
      </c>
      <c r="L2082" s="12" t="s">
        <v>11</v>
      </c>
      <c r="M2082" s="12" t="s">
        <v>12</v>
      </c>
      <c r="N2082" s="12" t="s">
        <v>13</v>
      </c>
      <c r="O2082" s="9">
        <v>41.56</v>
      </c>
      <c r="P2082" s="9">
        <v>-4.1000000000000003E-3</v>
      </c>
      <c r="Q2082" s="9">
        <f t="shared" si="129"/>
        <v>-4.1E-5</v>
      </c>
      <c r="S2082" s="21" t="s">
        <v>10</v>
      </c>
      <c r="T2082" s="21" t="s">
        <v>11</v>
      </c>
      <c r="U2082" s="21" t="s">
        <v>12</v>
      </c>
      <c r="V2082" s="21" t="s">
        <v>13</v>
      </c>
      <c r="W2082" s="18">
        <v>41.56</v>
      </c>
      <c r="X2082" s="18">
        <v>-3.5000000000000001E-3</v>
      </c>
      <c r="Y2082" s="18">
        <f t="shared" si="130"/>
        <v>-4.375E-5</v>
      </c>
      <c r="AA2082" s="30" t="s">
        <v>14</v>
      </c>
      <c r="AB2082" s="30" t="s">
        <v>11</v>
      </c>
      <c r="AC2082" s="30" t="s">
        <v>12</v>
      </c>
      <c r="AD2082" s="30" t="s">
        <v>13</v>
      </c>
      <c r="AE2082" s="27">
        <v>41.56</v>
      </c>
      <c r="AF2082" s="27">
        <v>-4.4999999999999997E-3</v>
      </c>
      <c r="AG2082" s="27">
        <f t="shared" si="131"/>
        <v>-6.4285714285714274E-5</v>
      </c>
    </row>
    <row r="2083" spans="1:33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1.38E-2</v>
      </c>
      <c r="G2083" s="9">
        <f t="shared" si="128"/>
        <v>2.3000000000000001E-4</v>
      </c>
      <c r="K2083" s="12" t="s">
        <v>10</v>
      </c>
      <c r="L2083" s="12" t="s">
        <v>11</v>
      </c>
      <c r="M2083" s="12" t="s">
        <v>12</v>
      </c>
      <c r="N2083" s="12" t="s">
        <v>13</v>
      </c>
      <c r="O2083" s="9">
        <v>41.58</v>
      </c>
      <c r="P2083" s="9">
        <v>-6.3E-3</v>
      </c>
      <c r="Q2083" s="9">
        <f t="shared" si="129"/>
        <v>-6.3E-5</v>
      </c>
      <c r="S2083" s="21" t="s">
        <v>10</v>
      </c>
      <c r="T2083" s="21" t="s">
        <v>11</v>
      </c>
      <c r="U2083" s="21" t="s">
        <v>12</v>
      </c>
      <c r="V2083" s="21" t="s">
        <v>13</v>
      </c>
      <c r="W2083" s="18">
        <v>41.58</v>
      </c>
      <c r="X2083" s="18">
        <v>-5.4999999999999997E-3</v>
      </c>
      <c r="Y2083" s="18">
        <f t="shared" si="130"/>
        <v>-6.8749999999999991E-5</v>
      </c>
      <c r="AA2083" s="30" t="s">
        <v>14</v>
      </c>
      <c r="AB2083" s="30" t="s">
        <v>11</v>
      </c>
      <c r="AC2083" s="30" t="s">
        <v>12</v>
      </c>
      <c r="AD2083" s="30" t="s">
        <v>13</v>
      </c>
      <c r="AE2083" s="27">
        <v>41.58</v>
      </c>
      <c r="AF2083" s="27">
        <v>-6.4999999999999997E-3</v>
      </c>
      <c r="AG2083" s="27">
        <f t="shared" si="131"/>
        <v>-9.2857142857142859E-5</v>
      </c>
    </row>
    <row r="2084" spans="1:33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1.35E-2</v>
      </c>
      <c r="G2084" s="9">
        <f t="shared" si="128"/>
        <v>2.2499999999999999E-4</v>
      </c>
      <c r="K2084" s="12" t="s">
        <v>10</v>
      </c>
      <c r="L2084" s="12" t="s">
        <v>11</v>
      </c>
      <c r="M2084" s="12" t="s">
        <v>12</v>
      </c>
      <c r="N2084" s="12" t="s">
        <v>13</v>
      </c>
      <c r="O2084" s="9">
        <v>41.6</v>
      </c>
      <c r="P2084" s="9">
        <v>-7.9000000000000008E-3</v>
      </c>
      <c r="Q2084" s="9">
        <f t="shared" si="129"/>
        <v>-7.9000000000000009E-5</v>
      </c>
      <c r="S2084" s="21" t="s">
        <v>10</v>
      </c>
      <c r="T2084" s="21" t="s">
        <v>11</v>
      </c>
      <c r="U2084" s="21" t="s">
        <v>12</v>
      </c>
      <c r="V2084" s="21" t="s">
        <v>13</v>
      </c>
      <c r="W2084" s="18">
        <v>41.6</v>
      </c>
      <c r="X2084" s="18">
        <v>-6.8999999999999999E-3</v>
      </c>
      <c r="Y2084" s="18">
        <f t="shared" si="130"/>
        <v>-8.6249999999999996E-5</v>
      </c>
      <c r="AA2084" s="30" t="s">
        <v>14</v>
      </c>
      <c r="AB2084" s="30" t="s">
        <v>11</v>
      </c>
      <c r="AC2084" s="30" t="s">
        <v>12</v>
      </c>
      <c r="AD2084" s="30" t="s">
        <v>13</v>
      </c>
      <c r="AE2084" s="27">
        <v>41.6</v>
      </c>
      <c r="AF2084" s="27">
        <v>-7.9000000000000008E-3</v>
      </c>
      <c r="AG2084" s="27">
        <f t="shared" si="131"/>
        <v>-1.1285714285714287E-4</v>
      </c>
    </row>
    <row r="2085" spans="1:33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1.35E-2</v>
      </c>
      <c r="G2085" s="9">
        <f t="shared" si="128"/>
        <v>2.2499999999999999E-4</v>
      </c>
      <c r="K2085" s="12" t="s">
        <v>10</v>
      </c>
      <c r="L2085" s="12" t="s">
        <v>11</v>
      </c>
      <c r="M2085" s="12" t="s">
        <v>12</v>
      </c>
      <c r="N2085" s="12" t="s">
        <v>13</v>
      </c>
      <c r="O2085" s="9">
        <v>41.62</v>
      </c>
      <c r="P2085" s="9">
        <v>-8.6999999999999994E-3</v>
      </c>
      <c r="Q2085" s="9">
        <f t="shared" si="129"/>
        <v>-8.7000000000000001E-5</v>
      </c>
      <c r="S2085" s="21" t="s">
        <v>10</v>
      </c>
      <c r="T2085" s="21" t="s">
        <v>11</v>
      </c>
      <c r="U2085" s="21" t="s">
        <v>12</v>
      </c>
      <c r="V2085" s="21" t="s">
        <v>13</v>
      </c>
      <c r="W2085" s="18">
        <v>41.62</v>
      </c>
      <c r="X2085" s="18">
        <v>-7.4999999999999997E-3</v>
      </c>
      <c r="Y2085" s="18">
        <f t="shared" si="130"/>
        <v>-9.3750000000000002E-5</v>
      </c>
      <c r="AA2085" s="30" t="s">
        <v>14</v>
      </c>
      <c r="AB2085" s="30" t="s">
        <v>11</v>
      </c>
      <c r="AC2085" s="30" t="s">
        <v>12</v>
      </c>
      <c r="AD2085" s="30" t="s">
        <v>13</v>
      </c>
      <c r="AE2085" s="27">
        <v>41.62</v>
      </c>
      <c r="AF2085" s="27">
        <v>-8.3999999999999995E-3</v>
      </c>
      <c r="AG2085" s="27">
        <f t="shared" si="131"/>
        <v>-1.1999999999999999E-4</v>
      </c>
    </row>
    <row r="2086" spans="1:33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1.3299999999999999E-2</v>
      </c>
      <c r="G2086" s="9">
        <f t="shared" si="128"/>
        <v>2.2166666666666664E-4</v>
      </c>
      <c r="K2086" s="12" t="s">
        <v>10</v>
      </c>
      <c r="L2086" s="12" t="s">
        <v>11</v>
      </c>
      <c r="M2086" s="12" t="s">
        <v>12</v>
      </c>
      <c r="N2086" s="12" t="s">
        <v>13</v>
      </c>
      <c r="O2086" s="9">
        <v>41.64</v>
      </c>
      <c r="P2086" s="9">
        <v>-8.5000000000000006E-3</v>
      </c>
      <c r="Q2086" s="9">
        <f t="shared" si="129"/>
        <v>-8.5000000000000006E-5</v>
      </c>
      <c r="S2086" s="21" t="s">
        <v>10</v>
      </c>
      <c r="T2086" s="21" t="s">
        <v>11</v>
      </c>
      <c r="U2086" s="21" t="s">
        <v>12</v>
      </c>
      <c r="V2086" s="21" t="s">
        <v>13</v>
      </c>
      <c r="W2086" s="18">
        <v>41.64</v>
      </c>
      <c r="X2086" s="18">
        <v>-7.1000000000000004E-3</v>
      </c>
      <c r="Y2086" s="18">
        <f t="shared" si="130"/>
        <v>-8.8750000000000002E-5</v>
      </c>
      <c r="AA2086" s="30" t="s">
        <v>14</v>
      </c>
      <c r="AB2086" s="30" t="s">
        <v>11</v>
      </c>
      <c r="AC2086" s="30" t="s">
        <v>12</v>
      </c>
      <c r="AD2086" s="30" t="s">
        <v>13</v>
      </c>
      <c r="AE2086" s="27">
        <v>41.64</v>
      </c>
      <c r="AF2086" s="27">
        <v>-7.7999999999999996E-3</v>
      </c>
      <c r="AG2086" s="27">
        <f t="shared" si="131"/>
        <v>-1.1142857142857142E-4</v>
      </c>
    </row>
    <row r="2087" spans="1:33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1.2500000000000001E-2</v>
      </c>
      <c r="G2087" s="9">
        <f t="shared" si="128"/>
        <v>2.0833333333333335E-4</v>
      </c>
      <c r="K2087" s="12" t="s">
        <v>10</v>
      </c>
      <c r="L2087" s="12" t="s">
        <v>11</v>
      </c>
      <c r="M2087" s="12" t="s">
        <v>12</v>
      </c>
      <c r="N2087" s="12" t="s">
        <v>13</v>
      </c>
      <c r="O2087" s="9">
        <v>41.66</v>
      </c>
      <c r="P2087" s="9">
        <v>-7.3000000000000001E-3</v>
      </c>
      <c r="Q2087" s="9">
        <f t="shared" si="129"/>
        <v>-7.2999999999999999E-5</v>
      </c>
      <c r="S2087" s="21" t="s">
        <v>10</v>
      </c>
      <c r="T2087" s="21" t="s">
        <v>11</v>
      </c>
      <c r="U2087" s="21" t="s">
        <v>12</v>
      </c>
      <c r="V2087" s="21" t="s">
        <v>13</v>
      </c>
      <c r="W2087" s="18">
        <v>41.66</v>
      </c>
      <c r="X2087" s="18">
        <v>-5.8999999999999999E-3</v>
      </c>
      <c r="Y2087" s="18">
        <f t="shared" si="130"/>
        <v>-7.3750000000000004E-5</v>
      </c>
      <c r="AA2087" s="30" t="s">
        <v>14</v>
      </c>
      <c r="AB2087" s="30" t="s">
        <v>11</v>
      </c>
      <c r="AC2087" s="30" t="s">
        <v>12</v>
      </c>
      <c r="AD2087" s="30" t="s">
        <v>13</v>
      </c>
      <c r="AE2087" s="27">
        <v>41.66</v>
      </c>
      <c r="AF2087" s="27">
        <v>-6.3E-3</v>
      </c>
      <c r="AG2087" s="27">
        <f t="shared" si="131"/>
        <v>-9.0000000000000006E-5</v>
      </c>
    </row>
    <row r="2088" spans="1:33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1.12E-2</v>
      </c>
      <c r="G2088" s="9">
        <f t="shared" si="128"/>
        <v>1.8666666666666666E-4</v>
      </c>
      <c r="K2088" s="12" t="s">
        <v>10</v>
      </c>
      <c r="L2088" s="12" t="s">
        <v>11</v>
      </c>
      <c r="M2088" s="12" t="s">
        <v>12</v>
      </c>
      <c r="N2088" s="12" t="s">
        <v>13</v>
      </c>
      <c r="O2088" s="9">
        <v>41.68</v>
      </c>
      <c r="P2088" s="9">
        <v>-5.1999999999999998E-3</v>
      </c>
      <c r="Q2088" s="9">
        <f t="shared" si="129"/>
        <v>-5.1999999999999997E-5</v>
      </c>
      <c r="S2088" s="21" t="s">
        <v>10</v>
      </c>
      <c r="T2088" s="21" t="s">
        <v>11</v>
      </c>
      <c r="U2088" s="21" t="s">
        <v>12</v>
      </c>
      <c r="V2088" s="21" t="s">
        <v>13</v>
      </c>
      <c r="W2088" s="18">
        <v>41.68</v>
      </c>
      <c r="X2088" s="18">
        <v>-3.8E-3</v>
      </c>
      <c r="Y2088" s="18">
        <f t="shared" si="130"/>
        <v>-4.7500000000000003E-5</v>
      </c>
      <c r="AA2088" s="30" t="s">
        <v>14</v>
      </c>
      <c r="AB2088" s="30" t="s">
        <v>11</v>
      </c>
      <c r="AC2088" s="30" t="s">
        <v>12</v>
      </c>
      <c r="AD2088" s="30" t="s">
        <v>13</v>
      </c>
      <c r="AE2088" s="27">
        <v>41.68</v>
      </c>
      <c r="AF2088" s="27">
        <v>-4.3E-3</v>
      </c>
      <c r="AG2088" s="27">
        <f t="shared" si="131"/>
        <v>-6.1428571428571435E-5</v>
      </c>
    </row>
    <row r="2089" spans="1:33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9.9000000000000008E-3</v>
      </c>
      <c r="G2089" s="9">
        <f t="shared" si="128"/>
        <v>1.6500000000000003E-4</v>
      </c>
      <c r="K2089" s="12" t="s">
        <v>10</v>
      </c>
      <c r="L2089" s="12" t="s">
        <v>11</v>
      </c>
      <c r="M2089" s="12" t="s">
        <v>12</v>
      </c>
      <c r="N2089" s="12" t="s">
        <v>13</v>
      </c>
      <c r="O2089" s="9">
        <v>41.7</v>
      </c>
      <c r="P2089" s="9">
        <v>-2.3E-3</v>
      </c>
      <c r="Q2089" s="9">
        <f t="shared" si="129"/>
        <v>-2.3E-5</v>
      </c>
      <c r="S2089" s="21" t="s">
        <v>10</v>
      </c>
      <c r="T2089" s="21" t="s">
        <v>11</v>
      </c>
      <c r="U2089" s="21" t="s">
        <v>12</v>
      </c>
      <c r="V2089" s="21" t="s">
        <v>13</v>
      </c>
      <c r="W2089" s="18">
        <v>41.7</v>
      </c>
      <c r="X2089" s="18">
        <v>-1.1000000000000001E-3</v>
      </c>
      <c r="Y2089" s="18">
        <f t="shared" si="130"/>
        <v>-1.375E-5</v>
      </c>
      <c r="AA2089" s="30" t="s">
        <v>14</v>
      </c>
      <c r="AB2089" s="30" t="s">
        <v>11</v>
      </c>
      <c r="AC2089" s="30" t="s">
        <v>12</v>
      </c>
      <c r="AD2089" s="30" t="s">
        <v>13</v>
      </c>
      <c r="AE2089" s="27">
        <v>41.7</v>
      </c>
      <c r="AF2089" s="27">
        <v>-1.6999999999999999E-3</v>
      </c>
      <c r="AG2089" s="27">
        <f t="shared" si="131"/>
        <v>-2.4285714285714285E-5</v>
      </c>
    </row>
    <row r="2090" spans="1:33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8.5000000000000006E-3</v>
      </c>
      <c r="G2090" s="9">
        <f t="shared" si="128"/>
        <v>1.4166666666666668E-4</v>
      </c>
      <c r="K2090" s="12" t="s">
        <v>10</v>
      </c>
      <c r="L2090" s="12" t="s">
        <v>11</v>
      </c>
      <c r="M2090" s="12" t="s">
        <v>12</v>
      </c>
      <c r="N2090" s="12" t="s">
        <v>13</v>
      </c>
      <c r="O2090" s="9">
        <v>41.72</v>
      </c>
      <c r="P2090" s="9">
        <v>6.6620000000000004E-4</v>
      </c>
      <c r="Q2090" s="9">
        <f t="shared" si="129"/>
        <v>6.6620000000000008E-6</v>
      </c>
      <c r="S2090" s="21" t="s">
        <v>10</v>
      </c>
      <c r="T2090" s="21" t="s">
        <v>11</v>
      </c>
      <c r="U2090" s="21" t="s">
        <v>12</v>
      </c>
      <c r="V2090" s="21" t="s">
        <v>13</v>
      </c>
      <c r="W2090" s="18">
        <v>41.72</v>
      </c>
      <c r="X2090" s="18">
        <v>1.6000000000000001E-3</v>
      </c>
      <c r="Y2090" s="18">
        <f t="shared" si="130"/>
        <v>2.0000000000000002E-5</v>
      </c>
      <c r="AA2090" s="30" t="s">
        <v>14</v>
      </c>
      <c r="AB2090" s="30" t="s">
        <v>11</v>
      </c>
      <c r="AC2090" s="30" t="s">
        <v>12</v>
      </c>
      <c r="AD2090" s="30" t="s">
        <v>13</v>
      </c>
      <c r="AE2090" s="27">
        <v>41.72</v>
      </c>
      <c r="AF2090" s="27">
        <v>9.3729999999999996E-4</v>
      </c>
      <c r="AG2090" s="27">
        <f t="shared" si="131"/>
        <v>1.3389999999999999E-5</v>
      </c>
    </row>
    <row r="2091" spans="1:33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6.7999999999999996E-3</v>
      </c>
      <c r="G2091" s="9">
        <f t="shared" si="128"/>
        <v>1.1333333333333333E-4</v>
      </c>
      <c r="K2091" s="12" t="s">
        <v>10</v>
      </c>
      <c r="L2091" s="12" t="s">
        <v>11</v>
      </c>
      <c r="M2091" s="12" t="s">
        <v>12</v>
      </c>
      <c r="N2091" s="12" t="s">
        <v>13</v>
      </c>
      <c r="O2091" s="9">
        <v>41.74</v>
      </c>
      <c r="P2091" s="9">
        <v>2.8999999999999998E-3</v>
      </c>
      <c r="Q2091" s="9">
        <f t="shared" si="129"/>
        <v>2.8999999999999997E-5</v>
      </c>
      <c r="S2091" s="21" t="s">
        <v>10</v>
      </c>
      <c r="T2091" s="21" t="s">
        <v>11</v>
      </c>
      <c r="U2091" s="21" t="s">
        <v>12</v>
      </c>
      <c r="V2091" s="21" t="s">
        <v>13</v>
      </c>
      <c r="W2091" s="18">
        <v>41.74</v>
      </c>
      <c r="X2091" s="18">
        <v>3.5000000000000001E-3</v>
      </c>
      <c r="Y2091" s="18">
        <f t="shared" si="130"/>
        <v>4.375E-5</v>
      </c>
      <c r="AA2091" s="30" t="s">
        <v>14</v>
      </c>
      <c r="AB2091" s="30" t="s">
        <v>11</v>
      </c>
      <c r="AC2091" s="30" t="s">
        <v>12</v>
      </c>
      <c r="AD2091" s="30" t="s">
        <v>13</v>
      </c>
      <c r="AE2091" s="27">
        <v>41.74</v>
      </c>
      <c r="AF2091" s="27">
        <v>2.8999999999999998E-3</v>
      </c>
      <c r="AG2091" s="27">
        <f t="shared" si="131"/>
        <v>4.1428571428571423E-5</v>
      </c>
    </row>
    <row r="2092" spans="1:33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4.4999999999999997E-3</v>
      </c>
      <c r="G2092" s="9">
        <f t="shared" si="128"/>
        <v>7.4999999999999993E-5</v>
      </c>
      <c r="K2092" s="12" t="s">
        <v>10</v>
      </c>
      <c r="L2092" s="12" t="s">
        <v>11</v>
      </c>
      <c r="M2092" s="12" t="s">
        <v>12</v>
      </c>
      <c r="N2092" s="12" t="s">
        <v>13</v>
      </c>
      <c r="O2092" s="9">
        <v>41.76</v>
      </c>
      <c r="P2092" s="9">
        <v>4.0000000000000001E-3</v>
      </c>
      <c r="Q2092" s="9">
        <f t="shared" si="129"/>
        <v>4.0000000000000003E-5</v>
      </c>
      <c r="S2092" s="21" t="s">
        <v>10</v>
      </c>
      <c r="T2092" s="21" t="s">
        <v>11</v>
      </c>
      <c r="U2092" s="21" t="s">
        <v>12</v>
      </c>
      <c r="V2092" s="21" t="s">
        <v>13</v>
      </c>
      <c r="W2092" s="18">
        <v>41.76</v>
      </c>
      <c r="X2092" s="18">
        <v>4.4000000000000003E-3</v>
      </c>
      <c r="Y2092" s="18">
        <f t="shared" si="130"/>
        <v>5.5000000000000002E-5</v>
      </c>
      <c r="AA2092" s="30" t="s">
        <v>14</v>
      </c>
      <c r="AB2092" s="30" t="s">
        <v>11</v>
      </c>
      <c r="AC2092" s="30" t="s">
        <v>12</v>
      </c>
      <c r="AD2092" s="30" t="s">
        <v>13</v>
      </c>
      <c r="AE2092" s="27">
        <v>41.76</v>
      </c>
      <c r="AF2092" s="27">
        <v>3.8999999999999998E-3</v>
      </c>
      <c r="AG2092" s="27">
        <f t="shared" si="131"/>
        <v>5.5714285714285708E-5</v>
      </c>
    </row>
    <row r="2093" spans="1:33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2.5000000000000001E-3</v>
      </c>
      <c r="G2093" s="9">
        <f t="shared" si="128"/>
        <v>4.1666666666666665E-5</v>
      </c>
      <c r="K2093" s="12" t="s">
        <v>10</v>
      </c>
      <c r="L2093" s="12" t="s">
        <v>11</v>
      </c>
      <c r="M2093" s="12" t="s">
        <v>12</v>
      </c>
      <c r="N2093" s="12" t="s">
        <v>13</v>
      </c>
      <c r="O2093" s="9">
        <v>41.78</v>
      </c>
      <c r="P2093" s="9">
        <v>4.5999999999999999E-3</v>
      </c>
      <c r="Q2093" s="9">
        <f t="shared" si="129"/>
        <v>4.6E-5</v>
      </c>
      <c r="S2093" s="21" t="s">
        <v>10</v>
      </c>
      <c r="T2093" s="21" t="s">
        <v>11</v>
      </c>
      <c r="U2093" s="21" t="s">
        <v>12</v>
      </c>
      <c r="V2093" s="21" t="s">
        <v>13</v>
      </c>
      <c r="W2093" s="18">
        <v>41.78</v>
      </c>
      <c r="X2093" s="18">
        <v>4.7999999999999996E-3</v>
      </c>
      <c r="Y2093" s="18">
        <f t="shared" si="130"/>
        <v>5.9999999999999995E-5</v>
      </c>
      <c r="AA2093" s="30" t="s">
        <v>14</v>
      </c>
      <c r="AB2093" s="30" t="s">
        <v>11</v>
      </c>
      <c r="AC2093" s="30" t="s">
        <v>12</v>
      </c>
      <c r="AD2093" s="30" t="s">
        <v>13</v>
      </c>
      <c r="AE2093" s="27">
        <v>41.78</v>
      </c>
      <c r="AF2093" s="27">
        <v>4.4000000000000003E-3</v>
      </c>
      <c r="AG2093" s="27">
        <f t="shared" si="131"/>
        <v>6.2857142857142861E-5</v>
      </c>
    </row>
    <row r="2094" spans="1:33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1.8E-3</v>
      </c>
      <c r="G2094" s="9">
        <f t="shared" si="128"/>
        <v>3.0000000000000001E-5</v>
      </c>
      <c r="K2094" s="12" t="s">
        <v>10</v>
      </c>
      <c r="L2094" s="12" t="s">
        <v>11</v>
      </c>
      <c r="M2094" s="12" t="s">
        <v>12</v>
      </c>
      <c r="N2094" s="12" t="s">
        <v>13</v>
      </c>
      <c r="O2094" s="9">
        <v>41.8</v>
      </c>
      <c r="P2094" s="9">
        <v>5.3E-3</v>
      </c>
      <c r="Q2094" s="9">
        <f t="shared" si="129"/>
        <v>5.3000000000000001E-5</v>
      </c>
      <c r="S2094" s="21" t="s">
        <v>10</v>
      </c>
      <c r="T2094" s="21" t="s">
        <v>11</v>
      </c>
      <c r="U2094" s="21" t="s">
        <v>12</v>
      </c>
      <c r="V2094" s="21" t="s">
        <v>13</v>
      </c>
      <c r="W2094" s="18">
        <v>41.8</v>
      </c>
      <c r="X2094" s="18">
        <v>5.3E-3</v>
      </c>
      <c r="Y2094" s="18">
        <f t="shared" si="130"/>
        <v>6.6249999999999998E-5</v>
      </c>
      <c r="AA2094" s="30" t="s">
        <v>14</v>
      </c>
      <c r="AB2094" s="30" t="s">
        <v>11</v>
      </c>
      <c r="AC2094" s="30" t="s">
        <v>12</v>
      </c>
      <c r="AD2094" s="30" t="s">
        <v>13</v>
      </c>
      <c r="AE2094" s="27">
        <v>41.8</v>
      </c>
      <c r="AF2094" s="27">
        <v>5.0000000000000001E-3</v>
      </c>
      <c r="AG2094" s="27">
        <f t="shared" si="131"/>
        <v>7.1428571428571434E-5</v>
      </c>
    </row>
    <row r="2095" spans="1:33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2E-3</v>
      </c>
      <c r="G2095" s="9">
        <f t="shared" si="128"/>
        <v>3.3333333333333335E-5</v>
      </c>
      <c r="K2095" s="12" t="s">
        <v>10</v>
      </c>
      <c r="L2095" s="12" t="s">
        <v>11</v>
      </c>
      <c r="M2095" s="12" t="s">
        <v>12</v>
      </c>
      <c r="N2095" s="12" t="s">
        <v>13</v>
      </c>
      <c r="O2095" s="9">
        <v>41.82</v>
      </c>
      <c r="P2095" s="9">
        <v>5.5999999999999999E-3</v>
      </c>
      <c r="Q2095" s="9">
        <f t="shared" si="129"/>
        <v>5.5999999999999999E-5</v>
      </c>
      <c r="S2095" s="21" t="s">
        <v>10</v>
      </c>
      <c r="T2095" s="21" t="s">
        <v>11</v>
      </c>
      <c r="U2095" s="21" t="s">
        <v>12</v>
      </c>
      <c r="V2095" s="21" t="s">
        <v>13</v>
      </c>
      <c r="W2095" s="18">
        <v>41.82</v>
      </c>
      <c r="X2095" s="18">
        <v>5.4000000000000003E-3</v>
      </c>
      <c r="Y2095" s="18">
        <f t="shared" si="130"/>
        <v>6.7500000000000001E-5</v>
      </c>
      <c r="AA2095" s="30" t="s">
        <v>14</v>
      </c>
      <c r="AB2095" s="30" t="s">
        <v>11</v>
      </c>
      <c r="AC2095" s="30" t="s">
        <v>12</v>
      </c>
      <c r="AD2095" s="30" t="s">
        <v>13</v>
      </c>
      <c r="AE2095" s="27">
        <v>41.82</v>
      </c>
      <c r="AF2095" s="27">
        <v>5.1999999999999998E-3</v>
      </c>
      <c r="AG2095" s="27">
        <f t="shared" si="131"/>
        <v>7.4285714285714287E-5</v>
      </c>
    </row>
    <row r="2096" spans="1:33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1.8E-3</v>
      </c>
      <c r="G2096" s="9">
        <f t="shared" si="128"/>
        <v>3.0000000000000001E-5</v>
      </c>
      <c r="K2096" s="12" t="s">
        <v>10</v>
      </c>
      <c r="L2096" s="12" t="s">
        <v>11</v>
      </c>
      <c r="M2096" s="12" t="s">
        <v>12</v>
      </c>
      <c r="N2096" s="12" t="s">
        <v>13</v>
      </c>
      <c r="O2096" s="9">
        <v>41.84</v>
      </c>
      <c r="P2096" s="9">
        <v>4.1999999999999997E-3</v>
      </c>
      <c r="Q2096" s="9">
        <f t="shared" si="129"/>
        <v>4.1999999999999998E-5</v>
      </c>
      <c r="S2096" s="21" t="s">
        <v>10</v>
      </c>
      <c r="T2096" s="21" t="s">
        <v>11</v>
      </c>
      <c r="U2096" s="21" t="s">
        <v>12</v>
      </c>
      <c r="V2096" s="21" t="s">
        <v>13</v>
      </c>
      <c r="W2096" s="18">
        <v>41.84</v>
      </c>
      <c r="X2096" s="18">
        <v>3.8999999999999998E-3</v>
      </c>
      <c r="Y2096" s="18">
        <f t="shared" si="130"/>
        <v>4.8749999999999999E-5</v>
      </c>
      <c r="AA2096" s="30" t="s">
        <v>14</v>
      </c>
      <c r="AB2096" s="30" t="s">
        <v>11</v>
      </c>
      <c r="AC2096" s="30" t="s">
        <v>12</v>
      </c>
      <c r="AD2096" s="30" t="s">
        <v>13</v>
      </c>
      <c r="AE2096" s="27">
        <v>41.84</v>
      </c>
      <c r="AF2096" s="27">
        <v>3.7000000000000002E-3</v>
      </c>
      <c r="AG2096" s="27">
        <f t="shared" si="131"/>
        <v>5.2857142857142862E-5</v>
      </c>
    </row>
    <row r="2097" spans="1:33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3.277E-4</v>
      </c>
      <c r="G2097" s="9">
        <f t="shared" si="128"/>
        <v>5.4616666666666663E-6</v>
      </c>
      <c r="K2097" s="12" t="s">
        <v>10</v>
      </c>
      <c r="L2097" s="12" t="s">
        <v>11</v>
      </c>
      <c r="M2097" s="12" t="s">
        <v>12</v>
      </c>
      <c r="N2097" s="12" t="s">
        <v>13</v>
      </c>
      <c r="O2097" s="9">
        <v>41.86</v>
      </c>
      <c r="P2097" s="9">
        <v>7.3720000000000003E-4</v>
      </c>
      <c r="Q2097" s="9">
        <f t="shared" si="129"/>
        <v>7.3719999999999999E-6</v>
      </c>
      <c r="S2097" s="21" t="s">
        <v>10</v>
      </c>
      <c r="T2097" s="21" t="s">
        <v>11</v>
      </c>
      <c r="U2097" s="21" t="s">
        <v>12</v>
      </c>
      <c r="V2097" s="21" t="s">
        <v>13</v>
      </c>
      <c r="W2097" s="18">
        <v>41.86</v>
      </c>
      <c r="X2097" s="18">
        <v>4.6529999999999998E-4</v>
      </c>
      <c r="Y2097" s="18">
        <f t="shared" si="130"/>
        <v>5.8162499999999996E-6</v>
      </c>
      <c r="AA2097" s="30" t="s">
        <v>14</v>
      </c>
      <c r="AB2097" s="30" t="s">
        <v>11</v>
      </c>
      <c r="AC2097" s="30" t="s">
        <v>12</v>
      </c>
      <c r="AD2097" s="30" t="s">
        <v>13</v>
      </c>
      <c r="AE2097" s="27">
        <v>41.86</v>
      </c>
      <c r="AF2097" s="27">
        <v>3.2249999999999998E-4</v>
      </c>
      <c r="AG2097" s="27">
        <f t="shared" si="131"/>
        <v>4.6071428571428566E-6</v>
      </c>
    </row>
    <row r="2098" spans="1:33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-2E-3</v>
      </c>
      <c r="G2098" s="9">
        <f t="shared" si="128"/>
        <v>-3.3333333333333335E-5</v>
      </c>
      <c r="K2098" s="12" t="s">
        <v>10</v>
      </c>
      <c r="L2098" s="12" t="s">
        <v>11</v>
      </c>
      <c r="M2098" s="12" t="s">
        <v>12</v>
      </c>
      <c r="N2098" s="12" t="s">
        <v>13</v>
      </c>
      <c r="O2098" s="9">
        <v>41.88</v>
      </c>
      <c r="P2098" s="9">
        <v>-3.7000000000000002E-3</v>
      </c>
      <c r="Q2098" s="9">
        <f t="shared" si="129"/>
        <v>-3.7000000000000005E-5</v>
      </c>
      <c r="S2098" s="21" t="s">
        <v>10</v>
      </c>
      <c r="T2098" s="21" t="s">
        <v>11</v>
      </c>
      <c r="U2098" s="21" t="s">
        <v>12</v>
      </c>
      <c r="V2098" s="21" t="s">
        <v>13</v>
      </c>
      <c r="W2098" s="18">
        <v>41.88</v>
      </c>
      <c r="X2098" s="18">
        <v>-3.8E-3</v>
      </c>
      <c r="Y2098" s="18">
        <f t="shared" si="130"/>
        <v>-4.7500000000000003E-5</v>
      </c>
      <c r="AA2098" s="30" t="s">
        <v>14</v>
      </c>
      <c r="AB2098" s="30" t="s">
        <v>11</v>
      </c>
      <c r="AC2098" s="30" t="s">
        <v>12</v>
      </c>
      <c r="AD2098" s="30" t="s">
        <v>13</v>
      </c>
      <c r="AE2098" s="27">
        <v>41.88</v>
      </c>
      <c r="AF2098" s="27">
        <v>-3.8999999999999998E-3</v>
      </c>
      <c r="AG2098" s="27">
        <f t="shared" si="131"/>
        <v>-5.5714285714285708E-5</v>
      </c>
    </row>
    <row r="2099" spans="1:33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-3.8999999999999998E-3</v>
      </c>
      <c r="G2099" s="9">
        <f t="shared" si="128"/>
        <v>-6.4999999999999994E-5</v>
      </c>
      <c r="K2099" s="12" t="s">
        <v>10</v>
      </c>
      <c r="L2099" s="12" t="s">
        <v>11</v>
      </c>
      <c r="M2099" s="12" t="s">
        <v>12</v>
      </c>
      <c r="N2099" s="12" t="s">
        <v>13</v>
      </c>
      <c r="O2099" s="9">
        <v>41.9</v>
      </c>
      <c r="P2099" s="9">
        <v>-7.4999999999999997E-3</v>
      </c>
      <c r="Q2099" s="9">
        <f t="shared" si="129"/>
        <v>-7.4999999999999993E-5</v>
      </c>
      <c r="S2099" s="21" t="s">
        <v>10</v>
      </c>
      <c r="T2099" s="21" t="s">
        <v>11</v>
      </c>
      <c r="U2099" s="21" t="s">
        <v>12</v>
      </c>
      <c r="V2099" s="21" t="s">
        <v>13</v>
      </c>
      <c r="W2099" s="18">
        <v>41.9</v>
      </c>
      <c r="X2099" s="18">
        <v>-7.3000000000000001E-3</v>
      </c>
      <c r="Y2099" s="18">
        <f t="shared" si="130"/>
        <v>-9.1249999999999995E-5</v>
      </c>
      <c r="AA2099" s="30" t="s">
        <v>14</v>
      </c>
      <c r="AB2099" s="30" t="s">
        <v>11</v>
      </c>
      <c r="AC2099" s="30" t="s">
        <v>12</v>
      </c>
      <c r="AD2099" s="30" t="s">
        <v>13</v>
      </c>
      <c r="AE2099" s="27">
        <v>41.9</v>
      </c>
      <c r="AF2099" s="27">
        <v>-7.3000000000000001E-3</v>
      </c>
      <c r="AG2099" s="27">
        <f t="shared" si="131"/>
        <v>-1.0428571428571428E-4</v>
      </c>
    </row>
    <row r="2100" spans="1:33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-5.3E-3</v>
      </c>
      <c r="G2100" s="9">
        <f t="shared" si="128"/>
        <v>-8.833333333333333E-5</v>
      </c>
      <c r="K2100" s="12" t="s">
        <v>10</v>
      </c>
      <c r="L2100" s="12" t="s">
        <v>11</v>
      </c>
      <c r="M2100" s="12" t="s">
        <v>12</v>
      </c>
      <c r="N2100" s="12" t="s">
        <v>13</v>
      </c>
      <c r="O2100" s="9">
        <v>41.92</v>
      </c>
      <c r="P2100" s="9">
        <v>-0.01</v>
      </c>
      <c r="Q2100" s="9">
        <f t="shared" si="129"/>
        <v>-1E-4</v>
      </c>
      <c r="S2100" s="21" t="s">
        <v>10</v>
      </c>
      <c r="T2100" s="21" t="s">
        <v>11</v>
      </c>
      <c r="U2100" s="21" t="s">
        <v>12</v>
      </c>
      <c r="V2100" s="21" t="s">
        <v>13</v>
      </c>
      <c r="W2100" s="18">
        <v>41.92</v>
      </c>
      <c r="X2100" s="18">
        <v>-9.7000000000000003E-3</v>
      </c>
      <c r="Y2100" s="18">
        <f t="shared" si="130"/>
        <v>-1.2125000000000001E-4</v>
      </c>
      <c r="AA2100" s="30" t="s">
        <v>14</v>
      </c>
      <c r="AB2100" s="30" t="s">
        <v>11</v>
      </c>
      <c r="AC2100" s="30" t="s">
        <v>12</v>
      </c>
      <c r="AD2100" s="30" t="s">
        <v>13</v>
      </c>
      <c r="AE2100" s="27">
        <v>41.92</v>
      </c>
      <c r="AF2100" s="27">
        <v>-9.5999999999999992E-3</v>
      </c>
      <c r="AG2100" s="27">
        <f t="shared" si="131"/>
        <v>-1.3714285714285713E-4</v>
      </c>
    </row>
    <row r="2101" spans="1:33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-6.7000000000000002E-3</v>
      </c>
      <c r="G2101" s="9">
        <f t="shared" si="128"/>
        <v>-1.1166666666666667E-4</v>
      </c>
      <c r="K2101" s="12" t="s">
        <v>10</v>
      </c>
      <c r="L2101" s="12" t="s">
        <v>11</v>
      </c>
      <c r="M2101" s="12" t="s">
        <v>12</v>
      </c>
      <c r="N2101" s="12" t="s">
        <v>13</v>
      </c>
      <c r="O2101" s="9">
        <v>41.94</v>
      </c>
      <c r="P2101" s="9">
        <v>-1.1599999999999999E-2</v>
      </c>
      <c r="Q2101" s="9">
        <f t="shared" si="129"/>
        <v>-1.1599999999999999E-4</v>
      </c>
      <c r="S2101" s="21" t="s">
        <v>10</v>
      </c>
      <c r="T2101" s="21" t="s">
        <v>11</v>
      </c>
      <c r="U2101" s="21" t="s">
        <v>12</v>
      </c>
      <c r="V2101" s="21" t="s">
        <v>13</v>
      </c>
      <c r="W2101" s="18">
        <v>41.94</v>
      </c>
      <c r="X2101" s="18">
        <v>-1.12E-2</v>
      </c>
      <c r="Y2101" s="18">
        <f t="shared" si="130"/>
        <v>-1.3999999999999999E-4</v>
      </c>
      <c r="AA2101" s="30" t="s">
        <v>14</v>
      </c>
      <c r="AB2101" s="30" t="s">
        <v>11</v>
      </c>
      <c r="AC2101" s="30" t="s">
        <v>12</v>
      </c>
      <c r="AD2101" s="30" t="s">
        <v>13</v>
      </c>
      <c r="AE2101" s="27">
        <v>41.94</v>
      </c>
      <c r="AF2101" s="27">
        <v>-1.0999999999999999E-2</v>
      </c>
      <c r="AG2101" s="27">
        <f t="shared" si="131"/>
        <v>-1.5714285714285713E-4</v>
      </c>
    </row>
    <row r="2102" spans="1:33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-8.2000000000000007E-3</v>
      </c>
      <c r="G2102" s="9">
        <f t="shared" si="128"/>
        <v>-1.3666666666666669E-4</v>
      </c>
      <c r="K2102" s="12" t="s">
        <v>10</v>
      </c>
      <c r="L2102" s="12" t="s">
        <v>11</v>
      </c>
      <c r="M2102" s="12" t="s">
        <v>12</v>
      </c>
      <c r="N2102" s="12" t="s">
        <v>13</v>
      </c>
      <c r="O2102" s="9">
        <v>41.96</v>
      </c>
      <c r="P2102" s="9">
        <v>-1.2200000000000001E-2</v>
      </c>
      <c r="Q2102" s="9">
        <f t="shared" si="129"/>
        <v>-1.2200000000000001E-4</v>
      </c>
      <c r="S2102" s="21" t="s">
        <v>10</v>
      </c>
      <c r="T2102" s="21" t="s">
        <v>11</v>
      </c>
      <c r="U2102" s="21" t="s">
        <v>12</v>
      </c>
      <c r="V2102" s="21" t="s">
        <v>13</v>
      </c>
      <c r="W2102" s="18">
        <v>41.96</v>
      </c>
      <c r="X2102" s="18">
        <v>-1.17E-2</v>
      </c>
      <c r="Y2102" s="18">
        <f t="shared" si="130"/>
        <v>-1.4625E-4</v>
      </c>
      <c r="AA2102" s="30" t="s">
        <v>14</v>
      </c>
      <c r="AB2102" s="30" t="s">
        <v>11</v>
      </c>
      <c r="AC2102" s="30" t="s">
        <v>12</v>
      </c>
      <c r="AD2102" s="30" t="s">
        <v>13</v>
      </c>
      <c r="AE2102" s="27">
        <v>41.96</v>
      </c>
      <c r="AF2102" s="27">
        <v>-1.14E-2</v>
      </c>
      <c r="AG2102" s="27">
        <f t="shared" si="131"/>
        <v>-1.6285714285714287E-4</v>
      </c>
    </row>
    <row r="2103" spans="1:33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-9.7000000000000003E-3</v>
      </c>
      <c r="G2103" s="9">
        <f t="shared" si="128"/>
        <v>-1.6166666666666668E-4</v>
      </c>
      <c r="K2103" s="12" t="s">
        <v>10</v>
      </c>
      <c r="L2103" s="12" t="s">
        <v>11</v>
      </c>
      <c r="M2103" s="12" t="s">
        <v>12</v>
      </c>
      <c r="N2103" s="12" t="s">
        <v>13</v>
      </c>
      <c r="O2103" s="9">
        <v>41.98</v>
      </c>
      <c r="P2103" s="9">
        <v>-1.15E-2</v>
      </c>
      <c r="Q2103" s="9">
        <f t="shared" si="129"/>
        <v>-1.15E-4</v>
      </c>
      <c r="S2103" s="21" t="s">
        <v>10</v>
      </c>
      <c r="T2103" s="21" t="s">
        <v>11</v>
      </c>
      <c r="U2103" s="21" t="s">
        <v>12</v>
      </c>
      <c r="V2103" s="21" t="s">
        <v>13</v>
      </c>
      <c r="W2103" s="18">
        <v>41.98</v>
      </c>
      <c r="X2103" s="18">
        <v>-1.0800000000000001E-2</v>
      </c>
      <c r="Y2103" s="18">
        <f t="shared" si="130"/>
        <v>-1.35E-4</v>
      </c>
      <c r="AA2103" s="30" t="s">
        <v>14</v>
      </c>
      <c r="AB2103" s="30" t="s">
        <v>11</v>
      </c>
      <c r="AC2103" s="30" t="s">
        <v>12</v>
      </c>
      <c r="AD2103" s="30" t="s">
        <v>13</v>
      </c>
      <c r="AE2103" s="27">
        <v>41.98</v>
      </c>
      <c r="AF2103" s="27">
        <v>-1.04E-2</v>
      </c>
      <c r="AG2103" s="27">
        <f t="shared" si="131"/>
        <v>-1.4857142857142857E-4</v>
      </c>
    </row>
    <row r="2104" spans="1:33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-1.11E-2</v>
      </c>
      <c r="G2104" s="9">
        <f t="shared" si="128"/>
        <v>-1.85E-4</v>
      </c>
      <c r="K2104" s="12" t="s">
        <v>10</v>
      </c>
      <c r="L2104" s="12" t="s">
        <v>11</v>
      </c>
      <c r="M2104" s="12" t="s">
        <v>12</v>
      </c>
      <c r="N2104" s="12" t="s">
        <v>13</v>
      </c>
      <c r="O2104" s="9">
        <v>42</v>
      </c>
      <c r="P2104" s="9">
        <v>-9.1999999999999998E-3</v>
      </c>
      <c r="Q2104" s="9">
        <f t="shared" si="129"/>
        <v>-9.2E-5</v>
      </c>
      <c r="S2104" s="21" t="s">
        <v>10</v>
      </c>
      <c r="T2104" s="21" t="s">
        <v>11</v>
      </c>
      <c r="U2104" s="21" t="s">
        <v>12</v>
      </c>
      <c r="V2104" s="21" t="s">
        <v>13</v>
      </c>
      <c r="W2104" s="18">
        <v>42</v>
      </c>
      <c r="X2104" s="18">
        <v>-8.3999999999999995E-3</v>
      </c>
      <c r="Y2104" s="18">
        <f t="shared" si="130"/>
        <v>-1.0499999999999999E-4</v>
      </c>
      <c r="AA2104" s="30" t="s">
        <v>14</v>
      </c>
      <c r="AB2104" s="30" t="s">
        <v>11</v>
      </c>
      <c r="AC2104" s="30" t="s">
        <v>12</v>
      </c>
      <c r="AD2104" s="30" t="s">
        <v>13</v>
      </c>
      <c r="AE2104" s="27">
        <v>42</v>
      </c>
      <c r="AF2104" s="27">
        <v>-8.0000000000000002E-3</v>
      </c>
      <c r="AG2104" s="27">
        <f t="shared" si="131"/>
        <v>-1.1428571428571428E-4</v>
      </c>
    </row>
    <row r="2105" spans="1:33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-1.26E-2</v>
      </c>
      <c r="G2105" s="9">
        <f t="shared" si="128"/>
        <v>-2.1000000000000001E-4</v>
      </c>
      <c r="K2105" s="12" t="s">
        <v>10</v>
      </c>
      <c r="L2105" s="12" t="s">
        <v>11</v>
      </c>
      <c r="M2105" s="12" t="s">
        <v>12</v>
      </c>
      <c r="N2105" s="12" t="s">
        <v>13</v>
      </c>
      <c r="O2105" s="9">
        <v>42.02</v>
      </c>
      <c r="P2105" s="9">
        <v>-5.7000000000000002E-3</v>
      </c>
      <c r="Q2105" s="9">
        <f t="shared" si="129"/>
        <v>-5.7000000000000003E-5</v>
      </c>
      <c r="S2105" s="21" t="s">
        <v>10</v>
      </c>
      <c r="T2105" s="21" t="s">
        <v>11</v>
      </c>
      <c r="U2105" s="21" t="s">
        <v>12</v>
      </c>
      <c r="V2105" s="21" t="s">
        <v>13</v>
      </c>
      <c r="W2105" s="18">
        <v>42.02</v>
      </c>
      <c r="X2105" s="18">
        <v>-5.1000000000000004E-3</v>
      </c>
      <c r="Y2105" s="18">
        <f t="shared" si="130"/>
        <v>-6.3750000000000005E-5</v>
      </c>
      <c r="AA2105" s="30" t="s">
        <v>14</v>
      </c>
      <c r="AB2105" s="30" t="s">
        <v>11</v>
      </c>
      <c r="AC2105" s="30" t="s">
        <v>12</v>
      </c>
      <c r="AD2105" s="30" t="s">
        <v>13</v>
      </c>
      <c r="AE2105" s="27">
        <v>42.02</v>
      </c>
      <c r="AF2105" s="27">
        <v>-4.5999999999999999E-3</v>
      </c>
      <c r="AG2105" s="27">
        <f t="shared" si="131"/>
        <v>-6.5714285714285714E-5</v>
      </c>
    </row>
    <row r="2106" spans="1:33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-1.4200000000000001E-2</v>
      </c>
      <c r="G2106" s="9">
        <f t="shared" si="128"/>
        <v>-2.3666666666666668E-4</v>
      </c>
      <c r="K2106" s="12" t="s">
        <v>10</v>
      </c>
      <c r="L2106" s="12" t="s">
        <v>11</v>
      </c>
      <c r="M2106" s="12" t="s">
        <v>12</v>
      </c>
      <c r="N2106" s="12" t="s">
        <v>13</v>
      </c>
      <c r="O2106" s="9">
        <v>42.04</v>
      </c>
      <c r="P2106" s="9">
        <v>-2E-3</v>
      </c>
      <c r="Q2106" s="9">
        <f t="shared" si="129"/>
        <v>-2.0000000000000002E-5</v>
      </c>
      <c r="S2106" s="21" t="s">
        <v>10</v>
      </c>
      <c r="T2106" s="21" t="s">
        <v>11</v>
      </c>
      <c r="U2106" s="21" t="s">
        <v>12</v>
      </c>
      <c r="V2106" s="21" t="s">
        <v>13</v>
      </c>
      <c r="W2106" s="18">
        <v>42.04</v>
      </c>
      <c r="X2106" s="18">
        <v>-1.6999999999999999E-3</v>
      </c>
      <c r="Y2106" s="18">
        <f t="shared" si="130"/>
        <v>-2.1249999999999998E-5</v>
      </c>
      <c r="AA2106" s="30" t="s">
        <v>14</v>
      </c>
      <c r="AB2106" s="30" t="s">
        <v>11</v>
      </c>
      <c r="AC2106" s="30" t="s">
        <v>12</v>
      </c>
      <c r="AD2106" s="30" t="s">
        <v>13</v>
      </c>
      <c r="AE2106" s="27">
        <v>42.04</v>
      </c>
      <c r="AF2106" s="27">
        <v>-1.1999999999999999E-3</v>
      </c>
      <c r="AG2106" s="27">
        <f t="shared" si="131"/>
        <v>-1.7142857142857142E-5</v>
      </c>
    </row>
    <row r="2107" spans="1:33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-1.6500000000000001E-2</v>
      </c>
      <c r="G2107" s="9">
        <f t="shared" si="128"/>
        <v>-2.7500000000000002E-4</v>
      </c>
      <c r="K2107" s="12" t="s">
        <v>10</v>
      </c>
      <c r="L2107" s="12" t="s">
        <v>11</v>
      </c>
      <c r="M2107" s="12" t="s">
        <v>12</v>
      </c>
      <c r="N2107" s="12" t="s">
        <v>13</v>
      </c>
      <c r="O2107" s="9">
        <v>42.06</v>
      </c>
      <c r="P2107" s="9">
        <v>1.1000000000000001E-3</v>
      </c>
      <c r="Q2107" s="9">
        <f t="shared" si="129"/>
        <v>1.1000000000000001E-5</v>
      </c>
      <c r="S2107" s="21" t="s">
        <v>10</v>
      </c>
      <c r="T2107" s="21" t="s">
        <v>11</v>
      </c>
      <c r="U2107" s="21" t="s">
        <v>12</v>
      </c>
      <c r="V2107" s="21" t="s">
        <v>13</v>
      </c>
      <c r="W2107" s="18">
        <v>42.06</v>
      </c>
      <c r="X2107" s="18">
        <v>1.1000000000000001E-3</v>
      </c>
      <c r="Y2107" s="18">
        <f t="shared" si="130"/>
        <v>1.375E-5</v>
      </c>
      <c r="AA2107" s="30" t="s">
        <v>14</v>
      </c>
      <c r="AB2107" s="30" t="s">
        <v>11</v>
      </c>
      <c r="AC2107" s="30" t="s">
        <v>12</v>
      </c>
      <c r="AD2107" s="30" t="s">
        <v>13</v>
      </c>
      <c r="AE2107" s="27">
        <v>42.06</v>
      </c>
      <c r="AF2107" s="27">
        <v>1.5E-3</v>
      </c>
      <c r="AG2107" s="27">
        <f t="shared" si="131"/>
        <v>2.1428571428571428E-5</v>
      </c>
    </row>
    <row r="2108" spans="1:33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-1.9699999999999999E-2</v>
      </c>
      <c r="G2108" s="9">
        <f t="shared" si="128"/>
        <v>-3.2833333333333331E-4</v>
      </c>
      <c r="K2108" s="12" t="s">
        <v>10</v>
      </c>
      <c r="L2108" s="12" t="s">
        <v>11</v>
      </c>
      <c r="M2108" s="12" t="s">
        <v>12</v>
      </c>
      <c r="N2108" s="12" t="s">
        <v>13</v>
      </c>
      <c r="O2108" s="9">
        <v>42.08</v>
      </c>
      <c r="P2108" s="9">
        <v>2.8999999999999998E-3</v>
      </c>
      <c r="Q2108" s="9">
        <f t="shared" si="129"/>
        <v>2.8999999999999997E-5</v>
      </c>
      <c r="S2108" s="21" t="s">
        <v>10</v>
      </c>
      <c r="T2108" s="21" t="s">
        <v>11</v>
      </c>
      <c r="U2108" s="21" t="s">
        <v>12</v>
      </c>
      <c r="V2108" s="21" t="s">
        <v>13</v>
      </c>
      <c r="W2108" s="18">
        <v>42.08</v>
      </c>
      <c r="X2108" s="18">
        <v>2.5999999999999999E-3</v>
      </c>
      <c r="Y2108" s="18">
        <f t="shared" si="130"/>
        <v>3.2499999999999997E-5</v>
      </c>
      <c r="AA2108" s="30" t="s">
        <v>14</v>
      </c>
      <c r="AB2108" s="30" t="s">
        <v>11</v>
      </c>
      <c r="AC2108" s="30" t="s">
        <v>12</v>
      </c>
      <c r="AD2108" s="30" t="s">
        <v>13</v>
      </c>
      <c r="AE2108" s="27">
        <v>42.08</v>
      </c>
      <c r="AF2108" s="27">
        <v>3.0999999999999999E-3</v>
      </c>
      <c r="AG2108" s="27">
        <f t="shared" si="131"/>
        <v>4.4285714285714283E-5</v>
      </c>
    </row>
    <row r="2109" spans="1:33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-2.35E-2</v>
      </c>
      <c r="G2109" s="9">
        <f t="shared" si="128"/>
        <v>-3.9166666666666668E-4</v>
      </c>
      <c r="K2109" s="12" t="s">
        <v>10</v>
      </c>
      <c r="L2109" s="12" t="s">
        <v>11</v>
      </c>
      <c r="M2109" s="12" t="s">
        <v>12</v>
      </c>
      <c r="N2109" s="12" t="s">
        <v>13</v>
      </c>
      <c r="O2109" s="9">
        <v>42.1</v>
      </c>
      <c r="P2109" s="9">
        <v>3.3999999999999998E-3</v>
      </c>
      <c r="Q2109" s="9">
        <f t="shared" si="129"/>
        <v>3.4E-5</v>
      </c>
      <c r="S2109" s="21" t="s">
        <v>10</v>
      </c>
      <c r="T2109" s="21" t="s">
        <v>11</v>
      </c>
      <c r="U2109" s="21" t="s">
        <v>12</v>
      </c>
      <c r="V2109" s="21" t="s">
        <v>13</v>
      </c>
      <c r="W2109" s="18">
        <v>42.1</v>
      </c>
      <c r="X2109" s="18">
        <v>2.8E-3</v>
      </c>
      <c r="Y2109" s="18">
        <f t="shared" si="130"/>
        <v>3.4999999999999997E-5</v>
      </c>
      <c r="AA2109" s="30" t="s">
        <v>14</v>
      </c>
      <c r="AB2109" s="30" t="s">
        <v>11</v>
      </c>
      <c r="AC2109" s="30" t="s">
        <v>12</v>
      </c>
      <c r="AD2109" s="30" t="s">
        <v>13</v>
      </c>
      <c r="AE2109" s="27">
        <v>42.1</v>
      </c>
      <c r="AF2109" s="27">
        <v>3.3999999999999998E-3</v>
      </c>
      <c r="AG2109" s="27">
        <f t="shared" si="131"/>
        <v>4.8571428571428569E-5</v>
      </c>
    </row>
    <row r="2110" spans="1:33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-2.7300000000000001E-2</v>
      </c>
      <c r="G2110" s="9">
        <f t="shared" si="128"/>
        <v>-4.55E-4</v>
      </c>
      <c r="K2110" s="12" t="s">
        <v>10</v>
      </c>
      <c r="L2110" s="12" t="s">
        <v>11</v>
      </c>
      <c r="M2110" s="12" t="s">
        <v>12</v>
      </c>
      <c r="N2110" s="12" t="s">
        <v>13</v>
      </c>
      <c r="O2110" s="9">
        <v>42.12</v>
      </c>
      <c r="P2110" s="9">
        <v>2.7000000000000001E-3</v>
      </c>
      <c r="Q2110" s="9">
        <f t="shared" si="129"/>
        <v>2.7000000000000002E-5</v>
      </c>
      <c r="S2110" s="21" t="s">
        <v>10</v>
      </c>
      <c r="T2110" s="21" t="s">
        <v>11</v>
      </c>
      <c r="U2110" s="21" t="s">
        <v>12</v>
      </c>
      <c r="V2110" s="21" t="s">
        <v>13</v>
      </c>
      <c r="W2110" s="18">
        <v>42.12</v>
      </c>
      <c r="X2110" s="18">
        <v>1.9E-3</v>
      </c>
      <c r="Y2110" s="18">
        <f t="shared" si="130"/>
        <v>2.3750000000000001E-5</v>
      </c>
      <c r="AA2110" s="30" t="s">
        <v>14</v>
      </c>
      <c r="AB2110" s="30" t="s">
        <v>11</v>
      </c>
      <c r="AC2110" s="30" t="s">
        <v>12</v>
      </c>
      <c r="AD2110" s="30" t="s">
        <v>13</v>
      </c>
      <c r="AE2110" s="27">
        <v>42.12</v>
      </c>
      <c r="AF2110" s="27">
        <v>2.5000000000000001E-3</v>
      </c>
      <c r="AG2110" s="27">
        <f t="shared" si="131"/>
        <v>3.5714285714285717E-5</v>
      </c>
    </row>
    <row r="2111" spans="1:33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-3.0300000000000001E-2</v>
      </c>
      <c r="G2111" s="9">
        <f t="shared" si="128"/>
        <v>-5.0500000000000002E-4</v>
      </c>
      <c r="K2111" s="12" t="s">
        <v>10</v>
      </c>
      <c r="L2111" s="12" t="s">
        <v>11</v>
      </c>
      <c r="M2111" s="12" t="s">
        <v>12</v>
      </c>
      <c r="N2111" s="12" t="s">
        <v>13</v>
      </c>
      <c r="O2111" s="9">
        <v>42.14</v>
      </c>
      <c r="P2111" s="9">
        <v>1.1000000000000001E-3</v>
      </c>
      <c r="Q2111" s="9">
        <f t="shared" si="129"/>
        <v>1.1000000000000001E-5</v>
      </c>
      <c r="S2111" s="21" t="s">
        <v>10</v>
      </c>
      <c r="T2111" s="21" t="s">
        <v>11</v>
      </c>
      <c r="U2111" s="21" t="s">
        <v>12</v>
      </c>
      <c r="V2111" s="21" t="s">
        <v>13</v>
      </c>
      <c r="W2111" s="18">
        <v>42.14</v>
      </c>
      <c r="X2111" s="18">
        <v>1.9440000000000001E-4</v>
      </c>
      <c r="Y2111" s="18">
        <f t="shared" si="130"/>
        <v>2.43E-6</v>
      </c>
      <c r="AA2111" s="30" t="s">
        <v>14</v>
      </c>
      <c r="AB2111" s="30" t="s">
        <v>11</v>
      </c>
      <c r="AC2111" s="30" t="s">
        <v>12</v>
      </c>
      <c r="AD2111" s="30" t="s">
        <v>13</v>
      </c>
      <c r="AE2111" s="27">
        <v>42.14</v>
      </c>
      <c r="AF2111" s="27">
        <v>7.7950000000000003E-4</v>
      </c>
      <c r="AG2111" s="27">
        <f t="shared" si="131"/>
        <v>1.1135714285714287E-5</v>
      </c>
    </row>
    <row r="2112" spans="1:33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-3.1800000000000002E-2</v>
      </c>
      <c r="G2112" s="9">
        <f t="shared" si="128"/>
        <v>-5.2999999999999998E-4</v>
      </c>
      <c r="K2112" s="12" t="s">
        <v>10</v>
      </c>
      <c r="L2112" s="12" t="s">
        <v>11</v>
      </c>
      <c r="M2112" s="12" t="s">
        <v>12</v>
      </c>
      <c r="N2112" s="12" t="s">
        <v>13</v>
      </c>
      <c r="O2112" s="9">
        <v>42.16</v>
      </c>
      <c r="P2112" s="9">
        <v>-1.1999999999999999E-3</v>
      </c>
      <c r="Q2112" s="9">
        <f t="shared" si="129"/>
        <v>-1.1999999999999999E-5</v>
      </c>
      <c r="S2112" s="21" t="s">
        <v>10</v>
      </c>
      <c r="T2112" s="21" t="s">
        <v>11</v>
      </c>
      <c r="U2112" s="21" t="s">
        <v>12</v>
      </c>
      <c r="V2112" s="21" t="s">
        <v>13</v>
      </c>
      <c r="W2112" s="18">
        <v>42.16</v>
      </c>
      <c r="X2112" s="18">
        <v>-2.2000000000000001E-3</v>
      </c>
      <c r="Y2112" s="18">
        <f t="shared" si="130"/>
        <v>-2.7500000000000001E-5</v>
      </c>
      <c r="AA2112" s="30" t="s">
        <v>14</v>
      </c>
      <c r="AB2112" s="30" t="s">
        <v>11</v>
      </c>
      <c r="AC2112" s="30" t="s">
        <v>12</v>
      </c>
      <c r="AD2112" s="30" t="s">
        <v>13</v>
      </c>
      <c r="AE2112" s="27">
        <v>42.16</v>
      </c>
      <c r="AF2112" s="27">
        <v>-1.6999999999999999E-3</v>
      </c>
      <c r="AG2112" s="27">
        <f t="shared" si="131"/>
        <v>-2.4285714285714285E-5</v>
      </c>
    </row>
    <row r="2113" spans="1:33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-3.1300000000000001E-2</v>
      </c>
      <c r="G2113" s="9">
        <f t="shared" si="128"/>
        <v>-5.216666666666667E-4</v>
      </c>
      <c r="K2113" s="12" t="s">
        <v>10</v>
      </c>
      <c r="L2113" s="12" t="s">
        <v>11</v>
      </c>
      <c r="M2113" s="12" t="s">
        <v>12</v>
      </c>
      <c r="N2113" s="12" t="s">
        <v>13</v>
      </c>
      <c r="O2113" s="9">
        <v>42.18</v>
      </c>
      <c r="P2113" s="9">
        <v>-3.8E-3</v>
      </c>
      <c r="Q2113" s="9">
        <f t="shared" si="129"/>
        <v>-3.8000000000000002E-5</v>
      </c>
      <c r="S2113" s="21" t="s">
        <v>10</v>
      </c>
      <c r="T2113" s="21" t="s">
        <v>11</v>
      </c>
      <c r="U2113" s="21" t="s">
        <v>12</v>
      </c>
      <c r="V2113" s="21" t="s">
        <v>13</v>
      </c>
      <c r="W2113" s="18">
        <v>42.18</v>
      </c>
      <c r="X2113" s="18">
        <v>-4.7000000000000002E-3</v>
      </c>
      <c r="Y2113" s="18">
        <f t="shared" si="130"/>
        <v>-5.8750000000000005E-5</v>
      </c>
      <c r="AA2113" s="30" t="s">
        <v>14</v>
      </c>
      <c r="AB2113" s="30" t="s">
        <v>11</v>
      </c>
      <c r="AC2113" s="30" t="s">
        <v>12</v>
      </c>
      <c r="AD2113" s="30" t="s">
        <v>13</v>
      </c>
      <c r="AE2113" s="27">
        <v>42.18</v>
      </c>
      <c r="AF2113" s="27">
        <v>-4.4000000000000003E-3</v>
      </c>
      <c r="AG2113" s="27">
        <f t="shared" si="131"/>
        <v>-6.2857142857142861E-5</v>
      </c>
    </row>
    <row r="2114" spans="1:33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-2.8199999999999999E-2</v>
      </c>
      <c r="G2114" s="9">
        <f t="shared" si="128"/>
        <v>-4.6999999999999999E-4</v>
      </c>
      <c r="K2114" s="12" t="s">
        <v>10</v>
      </c>
      <c r="L2114" s="12" t="s">
        <v>11</v>
      </c>
      <c r="M2114" s="12" t="s">
        <v>12</v>
      </c>
      <c r="N2114" s="12" t="s">
        <v>13</v>
      </c>
      <c r="O2114" s="9">
        <v>42.2</v>
      </c>
      <c r="P2114" s="9">
        <v>-5.4000000000000003E-3</v>
      </c>
      <c r="Q2114" s="9">
        <f t="shared" si="129"/>
        <v>-5.4000000000000005E-5</v>
      </c>
      <c r="S2114" s="21" t="s">
        <v>10</v>
      </c>
      <c r="T2114" s="21" t="s">
        <v>11</v>
      </c>
      <c r="U2114" s="21" t="s">
        <v>12</v>
      </c>
      <c r="V2114" s="21" t="s">
        <v>13</v>
      </c>
      <c r="W2114" s="18">
        <v>42.2</v>
      </c>
      <c r="X2114" s="18">
        <v>-6.1000000000000004E-3</v>
      </c>
      <c r="Y2114" s="18">
        <f t="shared" si="130"/>
        <v>-7.625000000000001E-5</v>
      </c>
      <c r="AA2114" s="30" t="s">
        <v>14</v>
      </c>
      <c r="AB2114" s="30" t="s">
        <v>11</v>
      </c>
      <c r="AC2114" s="30" t="s">
        <v>12</v>
      </c>
      <c r="AD2114" s="30" t="s">
        <v>13</v>
      </c>
      <c r="AE2114" s="27">
        <v>42.2</v>
      </c>
      <c r="AF2114" s="27">
        <v>-5.7000000000000002E-3</v>
      </c>
      <c r="AG2114" s="27">
        <f t="shared" si="131"/>
        <v>-8.1428571428571433E-5</v>
      </c>
    </row>
    <row r="2115" spans="1:33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-2.2800000000000001E-2</v>
      </c>
      <c r="G2115" s="9">
        <f t="shared" si="128"/>
        <v>-3.8000000000000002E-4</v>
      </c>
      <c r="K2115" s="12" t="s">
        <v>10</v>
      </c>
      <c r="L2115" s="12" t="s">
        <v>11</v>
      </c>
      <c r="M2115" s="12" t="s">
        <v>12</v>
      </c>
      <c r="N2115" s="12" t="s">
        <v>13</v>
      </c>
      <c r="O2115" s="9">
        <v>42.22</v>
      </c>
      <c r="P2115" s="9">
        <v>-5.1999999999999998E-3</v>
      </c>
      <c r="Q2115" s="9">
        <f t="shared" si="129"/>
        <v>-5.1999999999999997E-5</v>
      </c>
      <c r="S2115" s="21" t="s">
        <v>10</v>
      </c>
      <c r="T2115" s="21" t="s">
        <v>11</v>
      </c>
      <c r="U2115" s="21" t="s">
        <v>12</v>
      </c>
      <c r="V2115" s="21" t="s">
        <v>13</v>
      </c>
      <c r="W2115" s="18">
        <v>42.22</v>
      </c>
      <c r="X2115" s="18">
        <v>-5.7000000000000002E-3</v>
      </c>
      <c r="Y2115" s="18">
        <f t="shared" si="130"/>
        <v>-7.1249999999999997E-5</v>
      </c>
      <c r="AA2115" s="30" t="s">
        <v>14</v>
      </c>
      <c r="AB2115" s="30" t="s">
        <v>11</v>
      </c>
      <c r="AC2115" s="30" t="s">
        <v>12</v>
      </c>
      <c r="AD2115" s="30" t="s">
        <v>13</v>
      </c>
      <c r="AE2115" s="27">
        <v>42.22</v>
      </c>
      <c r="AF2115" s="27">
        <v>-5.0000000000000001E-3</v>
      </c>
      <c r="AG2115" s="27">
        <f t="shared" si="131"/>
        <v>-7.1428571428571434E-5</v>
      </c>
    </row>
    <row r="2116" spans="1:33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-1.5599999999999999E-2</v>
      </c>
      <c r="G2116" s="9">
        <f t="shared" si="128"/>
        <v>-2.5999999999999998E-4</v>
      </c>
      <c r="K2116" s="12" t="s">
        <v>10</v>
      </c>
      <c r="L2116" s="12" t="s">
        <v>11</v>
      </c>
      <c r="M2116" s="12" t="s">
        <v>12</v>
      </c>
      <c r="N2116" s="12" t="s">
        <v>13</v>
      </c>
      <c r="O2116" s="9">
        <v>42.24</v>
      </c>
      <c r="P2116" s="9">
        <v>-2.8999999999999998E-3</v>
      </c>
      <c r="Q2116" s="9">
        <f t="shared" si="129"/>
        <v>-2.8999999999999997E-5</v>
      </c>
      <c r="S2116" s="21" t="s">
        <v>10</v>
      </c>
      <c r="T2116" s="21" t="s">
        <v>11</v>
      </c>
      <c r="U2116" s="21" t="s">
        <v>12</v>
      </c>
      <c r="V2116" s="21" t="s">
        <v>13</v>
      </c>
      <c r="W2116" s="18">
        <v>42.24</v>
      </c>
      <c r="X2116" s="18">
        <v>-3.0000000000000001E-3</v>
      </c>
      <c r="Y2116" s="18">
        <f t="shared" si="130"/>
        <v>-3.7500000000000003E-5</v>
      </c>
      <c r="AA2116" s="30" t="s">
        <v>14</v>
      </c>
      <c r="AB2116" s="30" t="s">
        <v>11</v>
      </c>
      <c r="AC2116" s="30" t="s">
        <v>12</v>
      </c>
      <c r="AD2116" s="30" t="s">
        <v>13</v>
      </c>
      <c r="AE2116" s="27">
        <v>42.24</v>
      </c>
      <c r="AF2116" s="27">
        <v>-2.3E-3</v>
      </c>
      <c r="AG2116" s="27">
        <f t="shared" si="131"/>
        <v>-3.2857142857142857E-5</v>
      </c>
    </row>
    <row r="2117" spans="1:33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-7.7000000000000002E-3</v>
      </c>
      <c r="G2117" s="9">
        <f t="shared" ref="G2117:G2180" si="132">F2117/60</f>
        <v>-1.2833333333333333E-4</v>
      </c>
      <c r="K2117" s="12" t="s">
        <v>10</v>
      </c>
      <c r="L2117" s="12" t="s">
        <v>11</v>
      </c>
      <c r="M2117" s="12" t="s">
        <v>12</v>
      </c>
      <c r="N2117" s="12" t="s">
        <v>13</v>
      </c>
      <c r="O2117" s="9">
        <v>42.26</v>
      </c>
      <c r="P2117" s="9">
        <v>1.2999999999999999E-3</v>
      </c>
      <c r="Q2117" s="9">
        <f t="shared" ref="Q2117:Q2180" si="133">P2117/100</f>
        <v>1.2999999999999999E-5</v>
      </c>
      <c r="S2117" s="21" t="s">
        <v>10</v>
      </c>
      <c r="T2117" s="21" t="s">
        <v>11</v>
      </c>
      <c r="U2117" s="21" t="s">
        <v>12</v>
      </c>
      <c r="V2117" s="21" t="s">
        <v>13</v>
      </c>
      <c r="W2117" s="18">
        <v>42.26</v>
      </c>
      <c r="X2117" s="18">
        <v>1.5E-3</v>
      </c>
      <c r="Y2117" s="18">
        <f t="shared" ref="Y2117:Y2180" si="134">X2117/80</f>
        <v>1.8750000000000002E-5</v>
      </c>
      <c r="AA2117" s="30" t="s">
        <v>14</v>
      </c>
      <c r="AB2117" s="30" t="s">
        <v>11</v>
      </c>
      <c r="AC2117" s="30" t="s">
        <v>12</v>
      </c>
      <c r="AD2117" s="30" t="s">
        <v>13</v>
      </c>
      <c r="AE2117" s="27">
        <v>42.26</v>
      </c>
      <c r="AF2117" s="27">
        <v>2.2000000000000001E-3</v>
      </c>
      <c r="AG2117" s="27">
        <f t="shared" ref="AG2117:AG2180" si="135">AF2117/70</f>
        <v>3.1428571428571431E-5</v>
      </c>
    </row>
    <row r="2118" spans="1:33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-6.1640000000000002E-4</v>
      </c>
      <c r="G2118" s="9">
        <f t="shared" si="132"/>
        <v>-1.0273333333333334E-5</v>
      </c>
      <c r="K2118" s="12" t="s">
        <v>10</v>
      </c>
      <c r="L2118" s="12" t="s">
        <v>11</v>
      </c>
      <c r="M2118" s="12" t="s">
        <v>12</v>
      </c>
      <c r="N2118" s="12" t="s">
        <v>13</v>
      </c>
      <c r="O2118" s="9">
        <v>42.28</v>
      </c>
      <c r="P2118" s="9">
        <v>6.4999999999999997E-3</v>
      </c>
      <c r="Q2118" s="9">
        <f t="shared" si="133"/>
        <v>6.4999999999999994E-5</v>
      </c>
      <c r="S2118" s="21" t="s">
        <v>10</v>
      </c>
      <c r="T2118" s="21" t="s">
        <v>11</v>
      </c>
      <c r="U2118" s="21" t="s">
        <v>12</v>
      </c>
      <c r="V2118" s="21" t="s">
        <v>13</v>
      </c>
      <c r="W2118" s="18">
        <v>42.28</v>
      </c>
      <c r="X2118" s="18">
        <v>6.7999999999999996E-3</v>
      </c>
      <c r="Y2118" s="18">
        <f t="shared" si="134"/>
        <v>8.4999999999999993E-5</v>
      </c>
      <c r="AA2118" s="30" t="s">
        <v>14</v>
      </c>
      <c r="AB2118" s="30" t="s">
        <v>11</v>
      </c>
      <c r="AC2118" s="30" t="s">
        <v>12</v>
      </c>
      <c r="AD2118" s="30" t="s">
        <v>13</v>
      </c>
      <c r="AE2118" s="27">
        <v>42.28</v>
      </c>
      <c r="AF2118" s="27">
        <v>7.4999999999999997E-3</v>
      </c>
      <c r="AG2118" s="27">
        <f t="shared" si="135"/>
        <v>1.0714285714285714E-4</v>
      </c>
    </row>
    <row r="2119" spans="1:33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3.5000000000000001E-3</v>
      </c>
      <c r="G2119" s="9">
        <f t="shared" si="132"/>
        <v>5.8333333333333333E-5</v>
      </c>
      <c r="K2119" s="12" t="s">
        <v>10</v>
      </c>
      <c r="L2119" s="12" t="s">
        <v>11</v>
      </c>
      <c r="M2119" s="12" t="s">
        <v>12</v>
      </c>
      <c r="N2119" s="12" t="s">
        <v>13</v>
      </c>
      <c r="O2119" s="9">
        <v>42.3</v>
      </c>
      <c r="P2119" s="9">
        <v>1.0500000000000001E-2</v>
      </c>
      <c r="Q2119" s="9">
        <f t="shared" si="133"/>
        <v>1.05E-4</v>
      </c>
      <c r="S2119" s="21" t="s">
        <v>10</v>
      </c>
      <c r="T2119" s="21" t="s">
        <v>11</v>
      </c>
      <c r="U2119" s="21" t="s">
        <v>12</v>
      </c>
      <c r="V2119" s="21" t="s">
        <v>13</v>
      </c>
      <c r="W2119" s="18">
        <v>42.3</v>
      </c>
      <c r="X2119" s="18">
        <v>1.06E-2</v>
      </c>
      <c r="Y2119" s="18">
        <f t="shared" si="134"/>
        <v>1.325E-4</v>
      </c>
      <c r="AA2119" s="30" t="s">
        <v>14</v>
      </c>
      <c r="AB2119" s="30" t="s">
        <v>11</v>
      </c>
      <c r="AC2119" s="30" t="s">
        <v>12</v>
      </c>
      <c r="AD2119" s="30" t="s">
        <v>13</v>
      </c>
      <c r="AE2119" s="27">
        <v>42.3</v>
      </c>
      <c r="AF2119" s="27">
        <v>1.1299999999999999E-2</v>
      </c>
      <c r="AG2119" s="27">
        <f t="shared" si="135"/>
        <v>1.6142857142857143E-4</v>
      </c>
    </row>
    <row r="2120" spans="1:33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2.8999999999999998E-3</v>
      </c>
      <c r="G2120" s="9">
        <f t="shared" si="132"/>
        <v>4.8333333333333327E-5</v>
      </c>
      <c r="K2120" s="12" t="s">
        <v>10</v>
      </c>
      <c r="L2120" s="12" t="s">
        <v>11</v>
      </c>
      <c r="M2120" s="12" t="s">
        <v>12</v>
      </c>
      <c r="N2120" s="12" t="s">
        <v>13</v>
      </c>
      <c r="O2120" s="9">
        <v>42.32</v>
      </c>
      <c r="P2120" s="9">
        <v>1.14E-2</v>
      </c>
      <c r="Q2120" s="9">
        <f t="shared" si="133"/>
        <v>1.1400000000000001E-4</v>
      </c>
      <c r="S2120" s="21" t="s">
        <v>10</v>
      </c>
      <c r="T2120" s="21" t="s">
        <v>11</v>
      </c>
      <c r="U2120" s="21" t="s">
        <v>12</v>
      </c>
      <c r="V2120" s="21" t="s">
        <v>13</v>
      </c>
      <c r="W2120" s="18">
        <v>42.32</v>
      </c>
      <c r="X2120" s="18">
        <v>1.12E-2</v>
      </c>
      <c r="Y2120" s="18">
        <f t="shared" si="134"/>
        <v>1.3999999999999999E-4</v>
      </c>
      <c r="AA2120" s="30" t="s">
        <v>14</v>
      </c>
      <c r="AB2120" s="30" t="s">
        <v>11</v>
      </c>
      <c r="AC2120" s="30" t="s">
        <v>12</v>
      </c>
      <c r="AD2120" s="30" t="s">
        <v>13</v>
      </c>
      <c r="AE2120" s="27">
        <v>42.32</v>
      </c>
      <c r="AF2120" s="27">
        <v>1.1900000000000001E-2</v>
      </c>
      <c r="AG2120" s="27">
        <f t="shared" si="135"/>
        <v>1.7000000000000001E-4</v>
      </c>
    </row>
    <row r="2121" spans="1:33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-2.0999999999999999E-3</v>
      </c>
      <c r="G2121" s="9">
        <f t="shared" si="132"/>
        <v>-3.4999999999999997E-5</v>
      </c>
      <c r="K2121" s="12" t="s">
        <v>10</v>
      </c>
      <c r="L2121" s="12" t="s">
        <v>11</v>
      </c>
      <c r="M2121" s="12" t="s">
        <v>12</v>
      </c>
      <c r="N2121" s="12" t="s">
        <v>13</v>
      </c>
      <c r="O2121" s="9">
        <v>42.34</v>
      </c>
      <c r="P2121" s="9">
        <v>8.6E-3</v>
      </c>
      <c r="Q2121" s="9">
        <f t="shared" si="133"/>
        <v>8.6000000000000003E-5</v>
      </c>
      <c r="S2121" s="21" t="s">
        <v>10</v>
      </c>
      <c r="T2121" s="21" t="s">
        <v>11</v>
      </c>
      <c r="U2121" s="21" t="s">
        <v>12</v>
      </c>
      <c r="V2121" s="21" t="s">
        <v>13</v>
      </c>
      <c r="W2121" s="18">
        <v>42.34</v>
      </c>
      <c r="X2121" s="18">
        <v>8.0000000000000002E-3</v>
      </c>
      <c r="Y2121" s="18">
        <f t="shared" si="134"/>
        <v>1E-4</v>
      </c>
      <c r="AA2121" s="30" t="s">
        <v>14</v>
      </c>
      <c r="AB2121" s="30" t="s">
        <v>11</v>
      </c>
      <c r="AC2121" s="30" t="s">
        <v>12</v>
      </c>
      <c r="AD2121" s="30" t="s">
        <v>13</v>
      </c>
      <c r="AE2121" s="27">
        <v>42.34</v>
      </c>
      <c r="AF2121" s="27">
        <v>8.6E-3</v>
      </c>
      <c r="AG2121" s="27">
        <f t="shared" si="135"/>
        <v>1.2285714285714287E-4</v>
      </c>
    </row>
    <row r="2122" spans="1:33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-9.5999999999999992E-3</v>
      </c>
      <c r="G2122" s="9">
        <f t="shared" si="132"/>
        <v>-1.5999999999999999E-4</v>
      </c>
      <c r="K2122" s="12" t="s">
        <v>10</v>
      </c>
      <c r="L2122" s="12" t="s">
        <v>11</v>
      </c>
      <c r="M2122" s="12" t="s">
        <v>12</v>
      </c>
      <c r="N2122" s="12" t="s">
        <v>13</v>
      </c>
      <c r="O2122" s="9">
        <v>42.36</v>
      </c>
      <c r="P2122" s="9">
        <v>3.3999999999999998E-3</v>
      </c>
      <c r="Q2122" s="9">
        <f t="shared" si="133"/>
        <v>3.4E-5</v>
      </c>
      <c r="S2122" s="21" t="s">
        <v>10</v>
      </c>
      <c r="T2122" s="21" t="s">
        <v>11</v>
      </c>
      <c r="U2122" s="21" t="s">
        <v>12</v>
      </c>
      <c r="V2122" s="21" t="s">
        <v>13</v>
      </c>
      <c r="W2122" s="18">
        <v>42.36</v>
      </c>
      <c r="X2122" s="18">
        <v>2.3999999999999998E-3</v>
      </c>
      <c r="Y2122" s="18">
        <f t="shared" si="134"/>
        <v>2.9999999999999997E-5</v>
      </c>
      <c r="AA2122" s="30" t="s">
        <v>14</v>
      </c>
      <c r="AB2122" s="30" t="s">
        <v>11</v>
      </c>
      <c r="AC2122" s="30" t="s">
        <v>12</v>
      </c>
      <c r="AD2122" s="30" t="s">
        <v>13</v>
      </c>
      <c r="AE2122" s="27">
        <v>42.36</v>
      </c>
      <c r="AF2122" s="27">
        <v>2.7000000000000001E-3</v>
      </c>
      <c r="AG2122" s="27">
        <f t="shared" si="135"/>
        <v>3.8571428571428577E-5</v>
      </c>
    </row>
    <row r="2123" spans="1:33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-1.66E-2</v>
      </c>
      <c r="G2123" s="9">
        <f t="shared" si="132"/>
        <v>-2.7666666666666665E-4</v>
      </c>
      <c r="K2123" s="12" t="s">
        <v>10</v>
      </c>
      <c r="L2123" s="12" t="s">
        <v>11</v>
      </c>
      <c r="M2123" s="12" t="s">
        <v>12</v>
      </c>
      <c r="N2123" s="12" t="s">
        <v>13</v>
      </c>
      <c r="O2123" s="9">
        <v>42.38</v>
      </c>
      <c r="P2123" s="9">
        <v>-2.5000000000000001E-3</v>
      </c>
      <c r="Q2123" s="9">
        <f t="shared" si="133"/>
        <v>-2.5000000000000001E-5</v>
      </c>
      <c r="S2123" s="21" t="s">
        <v>10</v>
      </c>
      <c r="T2123" s="21" t="s">
        <v>11</v>
      </c>
      <c r="U2123" s="21" t="s">
        <v>12</v>
      </c>
      <c r="V2123" s="21" t="s">
        <v>13</v>
      </c>
      <c r="W2123" s="18">
        <v>42.38</v>
      </c>
      <c r="X2123" s="18">
        <v>-3.8E-3</v>
      </c>
      <c r="Y2123" s="18">
        <f t="shared" si="134"/>
        <v>-4.7500000000000003E-5</v>
      </c>
      <c r="AA2123" s="30" t="s">
        <v>14</v>
      </c>
      <c r="AB2123" s="30" t="s">
        <v>11</v>
      </c>
      <c r="AC2123" s="30" t="s">
        <v>12</v>
      </c>
      <c r="AD2123" s="30" t="s">
        <v>13</v>
      </c>
      <c r="AE2123" s="27">
        <v>42.38</v>
      </c>
      <c r="AF2123" s="27">
        <v>-3.5999999999999999E-3</v>
      </c>
      <c r="AG2123" s="27">
        <f t="shared" si="135"/>
        <v>-5.1428571428571429E-5</v>
      </c>
    </row>
    <row r="2124" spans="1:33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-2.07E-2</v>
      </c>
      <c r="G2124" s="9">
        <f t="shared" si="132"/>
        <v>-3.4499999999999998E-4</v>
      </c>
      <c r="K2124" s="12" t="s">
        <v>10</v>
      </c>
      <c r="L2124" s="12" t="s">
        <v>11</v>
      </c>
      <c r="M2124" s="12" t="s">
        <v>12</v>
      </c>
      <c r="N2124" s="12" t="s">
        <v>13</v>
      </c>
      <c r="O2124" s="9">
        <v>42.4</v>
      </c>
      <c r="P2124" s="9">
        <v>-7.3000000000000001E-3</v>
      </c>
      <c r="Q2124" s="9">
        <f t="shared" si="133"/>
        <v>-7.2999999999999999E-5</v>
      </c>
      <c r="S2124" s="21" t="s">
        <v>10</v>
      </c>
      <c r="T2124" s="21" t="s">
        <v>11</v>
      </c>
      <c r="U2124" s="21" t="s">
        <v>12</v>
      </c>
      <c r="V2124" s="21" t="s">
        <v>13</v>
      </c>
      <c r="W2124" s="18">
        <v>42.4</v>
      </c>
      <c r="X2124" s="18">
        <v>-8.5000000000000006E-3</v>
      </c>
      <c r="Y2124" s="18">
        <f t="shared" si="134"/>
        <v>-1.0625000000000001E-4</v>
      </c>
      <c r="AA2124" s="30" t="s">
        <v>14</v>
      </c>
      <c r="AB2124" s="30" t="s">
        <v>11</v>
      </c>
      <c r="AC2124" s="30" t="s">
        <v>12</v>
      </c>
      <c r="AD2124" s="30" t="s">
        <v>13</v>
      </c>
      <c r="AE2124" s="27">
        <v>42.4</v>
      </c>
      <c r="AF2124" s="27">
        <v>-8.5000000000000006E-3</v>
      </c>
      <c r="AG2124" s="27">
        <f t="shared" si="135"/>
        <v>-1.2142857142857144E-4</v>
      </c>
    </row>
    <row r="2125" spans="1:33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-2.0500000000000001E-2</v>
      </c>
      <c r="G2125" s="9">
        <f t="shared" si="132"/>
        <v>-3.4166666666666666E-4</v>
      </c>
      <c r="K2125" s="12" t="s">
        <v>10</v>
      </c>
      <c r="L2125" s="12" t="s">
        <v>11</v>
      </c>
      <c r="M2125" s="12" t="s">
        <v>12</v>
      </c>
      <c r="N2125" s="12" t="s">
        <v>13</v>
      </c>
      <c r="O2125" s="9">
        <v>42.42</v>
      </c>
      <c r="P2125" s="9">
        <v>-9.5999999999999992E-3</v>
      </c>
      <c r="Q2125" s="9">
        <f t="shared" si="133"/>
        <v>-9.5999999999999989E-5</v>
      </c>
      <c r="S2125" s="21" t="s">
        <v>10</v>
      </c>
      <c r="T2125" s="21" t="s">
        <v>11</v>
      </c>
      <c r="U2125" s="21" t="s">
        <v>12</v>
      </c>
      <c r="V2125" s="21" t="s">
        <v>13</v>
      </c>
      <c r="W2125" s="18">
        <v>42.42</v>
      </c>
      <c r="X2125" s="18">
        <v>-1.06E-2</v>
      </c>
      <c r="Y2125" s="18">
        <f t="shared" si="134"/>
        <v>-1.325E-4</v>
      </c>
      <c r="AA2125" s="30" t="s">
        <v>14</v>
      </c>
      <c r="AB2125" s="30" t="s">
        <v>11</v>
      </c>
      <c r="AC2125" s="30" t="s">
        <v>12</v>
      </c>
      <c r="AD2125" s="30" t="s">
        <v>13</v>
      </c>
      <c r="AE2125" s="27">
        <v>42.42</v>
      </c>
      <c r="AF2125" s="27">
        <v>-1.04E-2</v>
      </c>
      <c r="AG2125" s="27">
        <f t="shared" si="135"/>
        <v>-1.4857142857142857E-4</v>
      </c>
    </row>
    <row r="2126" spans="1:33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-1.5800000000000002E-2</v>
      </c>
      <c r="G2126" s="9">
        <f t="shared" si="132"/>
        <v>-2.6333333333333336E-4</v>
      </c>
      <c r="K2126" s="12" t="s">
        <v>10</v>
      </c>
      <c r="L2126" s="12" t="s">
        <v>11</v>
      </c>
      <c r="M2126" s="12" t="s">
        <v>12</v>
      </c>
      <c r="N2126" s="12" t="s">
        <v>13</v>
      </c>
      <c r="O2126" s="9">
        <v>42.44</v>
      </c>
      <c r="P2126" s="9">
        <v>-8.8000000000000005E-3</v>
      </c>
      <c r="Q2126" s="9">
        <f t="shared" si="133"/>
        <v>-8.8000000000000011E-5</v>
      </c>
      <c r="S2126" s="21" t="s">
        <v>10</v>
      </c>
      <c r="T2126" s="21" t="s">
        <v>11</v>
      </c>
      <c r="U2126" s="21" t="s">
        <v>12</v>
      </c>
      <c r="V2126" s="21" t="s">
        <v>13</v>
      </c>
      <c r="W2126" s="18">
        <v>42.44</v>
      </c>
      <c r="X2126" s="18">
        <v>-9.4000000000000004E-3</v>
      </c>
      <c r="Y2126" s="18">
        <f t="shared" si="134"/>
        <v>-1.1750000000000001E-4</v>
      </c>
      <c r="AA2126" s="30" t="s">
        <v>14</v>
      </c>
      <c r="AB2126" s="30" t="s">
        <v>11</v>
      </c>
      <c r="AC2126" s="30" t="s">
        <v>12</v>
      </c>
      <c r="AD2126" s="30" t="s">
        <v>13</v>
      </c>
      <c r="AE2126" s="27">
        <v>42.44</v>
      </c>
      <c r="AF2126" s="27">
        <v>-9.1999999999999998E-3</v>
      </c>
      <c r="AG2126" s="27">
        <f t="shared" si="135"/>
        <v>-1.3142857142857143E-4</v>
      </c>
    </row>
    <row r="2127" spans="1:33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-7.4999999999999997E-3</v>
      </c>
      <c r="G2127" s="9">
        <f t="shared" si="132"/>
        <v>-1.25E-4</v>
      </c>
      <c r="K2127" s="12" t="s">
        <v>10</v>
      </c>
      <c r="L2127" s="12" t="s">
        <v>11</v>
      </c>
      <c r="M2127" s="12" t="s">
        <v>12</v>
      </c>
      <c r="N2127" s="12" t="s">
        <v>13</v>
      </c>
      <c r="O2127" s="9">
        <v>42.46</v>
      </c>
      <c r="P2127" s="9">
        <v>-5.3E-3</v>
      </c>
      <c r="Q2127" s="9">
        <f t="shared" si="133"/>
        <v>-5.3000000000000001E-5</v>
      </c>
      <c r="S2127" s="21" t="s">
        <v>10</v>
      </c>
      <c r="T2127" s="21" t="s">
        <v>11</v>
      </c>
      <c r="U2127" s="21" t="s">
        <v>12</v>
      </c>
      <c r="V2127" s="21" t="s">
        <v>13</v>
      </c>
      <c r="W2127" s="18">
        <v>42.46</v>
      </c>
      <c r="X2127" s="18">
        <v>-5.4000000000000003E-3</v>
      </c>
      <c r="Y2127" s="18">
        <f t="shared" si="134"/>
        <v>-6.7500000000000001E-5</v>
      </c>
      <c r="AA2127" s="30" t="s">
        <v>14</v>
      </c>
      <c r="AB2127" s="30" t="s">
        <v>11</v>
      </c>
      <c r="AC2127" s="30" t="s">
        <v>12</v>
      </c>
      <c r="AD2127" s="30" t="s">
        <v>13</v>
      </c>
      <c r="AE2127" s="27">
        <v>42.46</v>
      </c>
      <c r="AF2127" s="27">
        <v>-5.1999999999999998E-3</v>
      </c>
      <c r="AG2127" s="27">
        <f t="shared" si="135"/>
        <v>-7.4285714285714287E-5</v>
      </c>
    </row>
    <row r="2128" spans="1:33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2.7000000000000001E-3</v>
      </c>
      <c r="G2128" s="9">
        <f t="shared" si="132"/>
        <v>4.5000000000000003E-5</v>
      </c>
      <c r="K2128" s="12" t="s">
        <v>10</v>
      </c>
      <c r="L2128" s="12" t="s">
        <v>11</v>
      </c>
      <c r="M2128" s="12" t="s">
        <v>12</v>
      </c>
      <c r="N2128" s="12" t="s">
        <v>13</v>
      </c>
      <c r="O2128" s="9">
        <v>42.48</v>
      </c>
      <c r="P2128" s="9">
        <v>1.8300000000000001E-5</v>
      </c>
      <c r="Q2128" s="9">
        <f t="shared" si="133"/>
        <v>1.8300000000000001E-7</v>
      </c>
      <c r="S2128" s="21" t="s">
        <v>10</v>
      </c>
      <c r="T2128" s="21" t="s">
        <v>11</v>
      </c>
      <c r="U2128" s="21" t="s">
        <v>12</v>
      </c>
      <c r="V2128" s="21" t="s">
        <v>13</v>
      </c>
      <c r="W2128" s="18">
        <v>42.48</v>
      </c>
      <c r="X2128" s="18">
        <v>3.4170000000000001E-4</v>
      </c>
      <c r="Y2128" s="18">
        <f t="shared" si="134"/>
        <v>4.27125E-6</v>
      </c>
      <c r="AA2128" s="30" t="s">
        <v>14</v>
      </c>
      <c r="AB2128" s="30" t="s">
        <v>11</v>
      </c>
      <c r="AC2128" s="30" t="s">
        <v>12</v>
      </c>
      <c r="AD2128" s="30" t="s">
        <v>13</v>
      </c>
      <c r="AE2128" s="27">
        <v>42.48</v>
      </c>
      <c r="AF2128" s="27">
        <v>4.883E-4</v>
      </c>
      <c r="AG2128" s="27">
        <f t="shared" si="135"/>
        <v>6.975714285714286E-6</v>
      </c>
    </row>
    <row r="2129" spans="1:33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1.2800000000000001E-2</v>
      </c>
      <c r="G2129" s="9">
        <f t="shared" si="132"/>
        <v>2.1333333333333333E-4</v>
      </c>
      <c r="K2129" s="12" t="s">
        <v>10</v>
      </c>
      <c r="L2129" s="12" t="s">
        <v>11</v>
      </c>
      <c r="M2129" s="12" t="s">
        <v>12</v>
      </c>
      <c r="N2129" s="12" t="s">
        <v>13</v>
      </c>
      <c r="O2129" s="9">
        <v>42.5</v>
      </c>
      <c r="P2129" s="9">
        <v>6.4999999999999997E-3</v>
      </c>
      <c r="Q2129" s="9">
        <f t="shared" si="133"/>
        <v>6.4999999999999994E-5</v>
      </c>
      <c r="S2129" s="21" t="s">
        <v>10</v>
      </c>
      <c r="T2129" s="21" t="s">
        <v>11</v>
      </c>
      <c r="U2129" s="21" t="s">
        <v>12</v>
      </c>
      <c r="V2129" s="21" t="s">
        <v>13</v>
      </c>
      <c r="W2129" s="18">
        <v>42.5</v>
      </c>
      <c r="X2129" s="18">
        <v>7.1999999999999998E-3</v>
      </c>
      <c r="Y2129" s="18">
        <f t="shared" si="134"/>
        <v>8.9999999999999992E-5</v>
      </c>
      <c r="AA2129" s="30" t="s">
        <v>14</v>
      </c>
      <c r="AB2129" s="30" t="s">
        <v>11</v>
      </c>
      <c r="AC2129" s="30" t="s">
        <v>12</v>
      </c>
      <c r="AD2129" s="30" t="s">
        <v>13</v>
      </c>
      <c r="AE2129" s="27">
        <v>42.5</v>
      </c>
      <c r="AF2129" s="27">
        <v>7.4000000000000003E-3</v>
      </c>
      <c r="AG2129" s="27">
        <f t="shared" si="135"/>
        <v>1.0571428571428572E-4</v>
      </c>
    </row>
    <row r="2130" spans="1:33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2.0899999999999998E-2</v>
      </c>
      <c r="G2130" s="9">
        <f t="shared" si="132"/>
        <v>3.4833333333333331E-4</v>
      </c>
      <c r="K2130" s="12" t="s">
        <v>10</v>
      </c>
      <c r="L2130" s="12" t="s">
        <v>11</v>
      </c>
      <c r="M2130" s="12" t="s">
        <v>12</v>
      </c>
      <c r="N2130" s="12" t="s">
        <v>13</v>
      </c>
      <c r="O2130" s="9">
        <v>42.52</v>
      </c>
      <c r="P2130" s="9">
        <v>1.34E-2</v>
      </c>
      <c r="Q2130" s="9">
        <f t="shared" si="133"/>
        <v>1.34E-4</v>
      </c>
      <c r="S2130" s="21" t="s">
        <v>10</v>
      </c>
      <c r="T2130" s="21" t="s">
        <v>11</v>
      </c>
      <c r="U2130" s="21" t="s">
        <v>12</v>
      </c>
      <c r="V2130" s="21" t="s">
        <v>13</v>
      </c>
      <c r="W2130" s="18">
        <v>42.52</v>
      </c>
      <c r="X2130" s="18">
        <v>1.4200000000000001E-2</v>
      </c>
      <c r="Y2130" s="18">
        <f t="shared" si="134"/>
        <v>1.775E-4</v>
      </c>
      <c r="AA2130" s="30" t="s">
        <v>14</v>
      </c>
      <c r="AB2130" s="30" t="s">
        <v>11</v>
      </c>
      <c r="AC2130" s="30" t="s">
        <v>12</v>
      </c>
      <c r="AD2130" s="30" t="s">
        <v>13</v>
      </c>
      <c r="AE2130" s="27">
        <v>42.52</v>
      </c>
      <c r="AF2130" s="27">
        <v>1.44E-2</v>
      </c>
      <c r="AG2130" s="27">
        <f t="shared" si="135"/>
        <v>2.0571428571428572E-4</v>
      </c>
    </row>
    <row r="2131" spans="1:33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2.52E-2</v>
      </c>
      <c r="G2131" s="9">
        <f t="shared" si="132"/>
        <v>4.2000000000000002E-4</v>
      </c>
      <c r="K2131" s="12" t="s">
        <v>10</v>
      </c>
      <c r="L2131" s="12" t="s">
        <v>11</v>
      </c>
      <c r="M2131" s="12" t="s">
        <v>12</v>
      </c>
      <c r="N2131" s="12" t="s">
        <v>13</v>
      </c>
      <c r="O2131" s="9">
        <v>42.54</v>
      </c>
      <c r="P2131" s="9">
        <v>1.89E-2</v>
      </c>
      <c r="Q2131" s="9">
        <f t="shared" si="133"/>
        <v>1.8900000000000001E-4</v>
      </c>
      <c r="S2131" s="21" t="s">
        <v>10</v>
      </c>
      <c r="T2131" s="21" t="s">
        <v>11</v>
      </c>
      <c r="U2131" s="21" t="s">
        <v>12</v>
      </c>
      <c r="V2131" s="21" t="s">
        <v>13</v>
      </c>
      <c r="W2131" s="18">
        <v>42.54</v>
      </c>
      <c r="X2131" s="18">
        <v>1.9400000000000001E-2</v>
      </c>
      <c r="Y2131" s="18">
        <f t="shared" si="134"/>
        <v>2.4250000000000001E-4</v>
      </c>
      <c r="AA2131" s="30" t="s">
        <v>14</v>
      </c>
      <c r="AB2131" s="30" t="s">
        <v>11</v>
      </c>
      <c r="AC2131" s="30" t="s">
        <v>12</v>
      </c>
      <c r="AD2131" s="30" t="s">
        <v>13</v>
      </c>
      <c r="AE2131" s="27">
        <v>42.54</v>
      </c>
      <c r="AF2131" s="27">
        <v>1.9599999999999999E-2</v>
      </c>
      <c r="AG2131" s="27">
        <f t="shared" si="135"/>
        <v>2.7999999999999998E-4</v>
      </c>
    </row>
    <row r="2132" spans="1:33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2.47E-2</v>
      </c>
      <c r="G2132" s="9">
        <f t="shared" si="132"/>
        <v>4.1166666666666668E-4</v>
      </c>
      <c r="K2132" s="12" t="s">
        <v>10</v>
      </c>
      <c r="L2132" s="12" t="s">
        <v>11</v>
      </c>
      <c r="M2132" s="12" t="s">
        <v>12</v>
      </c>
      <c r="N2132" s="12" t="s">
        <v>13</v>
      </c>
      <c r="O2132" s="9">
        <v>42.56</v>
      </c>
      <c r="P2132" s="9">
        <v>2.18E-2</v>
      </c>
      <c r="Q2132" s="9">
        <f t="shared" si="133"/>
        <v>2.1799999999999999E-4</v>
      </c>
      <c r="S2132" s="21" t="s">
        <v>10</v>
      </c>
      <c r="T2132" s="21" t="s">
        <v>11</v>
      </c>
      <c r="U2132" s="21" t="s">
        <v>12</v>
      </c>
      <c r="V2132" s="21" t="s">
        <v>13</v>
      </c>
      <c r="W2132" s="18">
        <v>42.56</v>
      </c>
      <c r="X2132" s="18">
        <v>2.1700000000000001E-2</v>
      </c>
      <c r="Y2132" s="18">
        <f t="shared" si="134"/>
        <v>2.7125000000000001E-4</v>
      </c>
      <c r="AA2132" s="30" t="s">
        <v>14</v>
      </c>
      <c r="AB2132" s="30" t="s">
        <v>11</v>
      </c>
      <c r="AC2132" s="30" t="s">
        <v>12</v>
      </c>
      <c r="AD2132" s="30" t="s">
        <v>13</v>
      </c>
      <c r="AE2132" s="27">
        <v>42.56</v>
      </c>
      <c r="AF2132" s="27">
        <v>2.18E-2</v>
      </c>
      <c r="AG2132" s="27">
        <f t="shared" si="135"/>
        <v>3.1142857142857144E-4</v>
      </c>
    </row>
    <row r="2133" spans="1:33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1.9900000000000001E-2</v>
      </c>
      <c r="G2133" s="9">
        <f t="shared" si="132"/>
        <v>3.3166666666666669E-4</v>
      </c>
      <c r="K2133" s="12" t="s">
        <v>10</v>
      </c>
      <c r="L2133" s="12" t="s">
        <v>11</v>
      </c>
      <c r="M2133" s="12" t="s">
        <v>12</v>
      </c>
      <c r="N2133" s="12" t="s">
        <v>13</v>
      </c>
      <c r="O2133" s="9">
        <v>42.58</v>
      </c>
      <c r="P2133" s="9">
        <v>2.18E-2</v>
      </c>
      <c r="Q2133" s="9">
        <f t="shared" si="133"/>
        <v>2.1799999999999999E-4</v>
      </c>
      <c r="S2133" s="21" t="s">
        <v>10</v>
      </c>
      <c r="T2133" s="21" t="s">
        <v>11</v>
      </c>
      <c r="U2133" s="21" t="s">
        <v>12</v>
      </c>
      <c r="V2133" s="21" t="s">
        <v>13</v>
      </c>
      <c r="W2133" s="18">
        <v>42.58</v>
      </c>
      <c r="X2133" s="18">
        <v>2.1299999999999999E-2</v>
      </c>
      <c r="Y2133" s="18">
        <f t="shared" si="134"/>
        <v>2.6624999999999999E-4</v>
      </c>
      <c r="AA2133" s="30" t="s">
        <v>14</v>
      </c>
      <c r="AB2133" s="30" t="s">
        <v>11</v>
      </c>
      <c r="AC2133" s="30" t="s">
        <v>12</v>
      </c>
      <c r="AD2133" s="30" t="s">
        <v>13</v>
      </c>
      <c r="AE2133" s="27">
        <v>42.58</v>
      </c>
      <c r="AF2133" s="27">
        <v>2.1299999999999999E-2</v>
      </c>
      <c r="AG2133" s="27">
        <f t="shared" si="135"/>
        <v>3.0428571428571429E-4</v>
      </c>
    </row>
    <row r="2134" spans="1:33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1.2999999999999999E-2</v>
      </c>
      <c r="G2134" s="9">
        <f t="shared" si="132"/>
        <v>2.1666666666666666E-4</v>
      </c>
      <c r="K2134" s="12" t="s">
        <v>10</v>
      </c>
      <c r="L2134" s="12" t="s">
        <v>11</v>
      </c>
      <c r="M2134" s="12" t="s">
        <v>12</v>
      </c>
      <c r="N2134" s="12" t="s">
        <v>13</v>
      </c>
      <c r="O2134" s="9">
        <v>42.6</v>
      </c>
      <c r="P2134" s="9">
        <v>1.9800000000000002E-2</v>
      </c>
      <c r="Q2134" s="9">
        <f t="shared" si="133"/>
        <v>1.9800000000000002E-4</v>
      </c>
      <c r="S2134" s="21" t="s">
        <v>10</v>
      </c>
      <c r="T2134" s="21" t="s">
        <v>11</v>
      </c>
      <c r="U2134" s="21" t="s">
        <v>12</v>
      </c>
      <c r="V2134" s="21" t="s">
        <v>13</v>
      </c>
      <c r="W2134" s="18">
        <v>42.6</v>
      </c>
      <c r="X2134" s="18">
        <v>1.8800000000000001E-2</v>
      </c>
      <c r="Y2134" s="18">
        <f t="shared" si="134"/>
        <v>2.3500000000000002E-4</v>
      </c>
      <c r="AA2134" s="30" t="s">
        <v>14</v>
      </c>
      <c r="AB2134" s="30" t="s">
        <v>11</v>
      </c>
      <c r="AC2134" s="30" t="s">
        <v>12</v>
      </c>
      <c r="AD2134" s="30" t="s">
        <v>13</v>
      </c>
      <c r="AE2134" s="27">
        <v>42.6</v>
      </c>
      <c r="AF2134" s="27">
        <v>1.8700000000000001E-2</v>
      </c>
      <c r="AG2134" s="27">
        <f t="shared" si="135"/>
        <v>2.6714285714285718E-4</v>
      </c>
    </row>
    <row r="2135" spans="1:33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6.6E-3</v>
      </c>
      <c r="G2135" s="9">
        <f t="shared" si="132"/>
        <v>1.1E-4</v>
      </c>
      <c r="K2135" s="12" t="s">
        <v>10</v>
      </c>
      <c r="L2135" s="12" t="s">
        <v>11</v>
      </c>
      <c r="M2135" s="12" t="s">
        <v>12</v>
      </c>
      <c r="N2135" s="12" t="s">
        <v>13</v>
      </c>
      <c r="O2135" s="9">
        <v>42.62</v>
      </c>
      <c r="P2135" s="9">
        <v>1.6500000000000001E-2</v>
      </c>
      <c r="Q2135" s="9">
        <f t="shared" si="133"/>
        <v>1.65E-4</v>
      </c>
      <c r="S2135" s="21" t="s">
        <v>10</v>
      </c>
      <c r="T2135" s="21" t="s">
        <v>11</v>
      </c>
      <c r="U2135" s="21" t="s">
        <v>12</v>
      </c>
      <c r="V2135" s="21" t="s">
        <v>13</v>
      </c>
      <c r="W2135" s="18">
        <v>42.62</v>
      </c>
      <c r="X2135" s="18">
        <v>1.5100000000000001E-2</v>
      </c>
      <c r="Y2135" s="18">
        <f t="shared" si="134"/>
        <v>1.8875000000000001E-4</v>
      </c>
      <c r="AA2135" s="30" t="s">
        <v>14</v>
      </c>
      <c r="AB2135" s="30" t="s">
        <v>11</v>
      </c>
      <c r="AC2135" s="30" t="s">
        <v>12</v>
      </c>
      <c r="AD2135" s="30" t="s">
        <v>13</v>
      </c>
      <c r="AE2135" s="27">
        <v>42.62</v>
      </c>
      <c r="AF2135" s="27">
        <v>1.4800000000000001E-2</v>
      </c>
      <c r="AG2135" s="27">
        <f t="shared" si="135"/>
        <v>2.1142857142857145E-4</v>
      </c>
    </row>
    <row r="2136" spans="1:33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3.0000000000000001E-3</v>
      </c>
      <c r="G2136" s="9">
        <f t="shared" si="132"/>
        <v>5.0000000000000002E-5</v>
      </c>
      <c r="K2136" s="12" t="s">
        <v>10</v>
      </c>
      <c r="L2136" s="12" t="s">
        <v>11</v>
      </c>
      <c r="M2136" s="12" t="s">
        <v>12</v>
      </c>
      <c r="N2136" s="12" t="s">
        <v>13</v>
      </c>
      <c r="O2136" s="9">
        <v>42.64</v>
      </c>
      <c r="P2136" s="9">
        <v>1.26E-2</v>
      </c>
      <c r="Q2136" s="9">
        <f t="shared" si="133"/>
        <v>1.26E-4</v>
      </c>
      <c r="S2136" s="21" t="s">
        <v>10</v>
      </c>
      <c r="T2136" s="21" t="s">
        <v>11</v>
      </c>
      <c r="U2136" s="21" t="s">
        <v>12</v>
      </c>
      <c r="V2136" s="21" t="s">
        <v>13</v>
      </c>
      <c r="W2136" s="18">
        <v>42.64</v>
      </c>
      <c r="X2136" s="18">
        <v>1.12E-2</v>
      </c>
      <c r="Y2136" s="18">
        <f t="shared" si="134"/>
        <v>1.3999999999999999E-4</v>
      </c>
      <c r="AA2136" s="30" t="s">
        <v>14</v>
      </c>
      <c r="AB2136" s="30" t="s">
        <v>11</v>
      </c>
      <c r="AC2136" s="30" t="s">
        <v>12</v>
      </c>
      <c r="AD2136" s="30" t="s">
        <v>13</v>
      </c>
      <c r="AE2136" s="27">
        <v>42.64</v>
      </c>
      <c r="AF2136" s="27">
        <v>1.0800000000000001E-2</v>
      </c>
      <c r="AG2136" s="27">
        <f t="shared" si="135"/>
        <v>1.5428571428571431E-4</v>
      </c>
    </row>
    <row r="2137" spans="1:33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3.5999999999999999E-3</v>
      </c>
      <c r="G2137" s="9">
        <f t="shared" si="132"/>
        <v>6.0000000000000002E-5</v>
      </c>
      <c r="K2137" s="12" t="s">
        <v>10</v>
      </c>
      <c r="L2137" s="12" t="s">
        <v>11</v>
      </c>
      <c r="M2137" s="12" t="s">
        <v>12</v>
      </c>
      <c r="N2137" s="12" t="s">
        <v>13</v>
      </c>
      <c r="O2137" s="9">
        <v>42.66</v>
      </c>
      <c r="P2137" s="9">
        <v>9.1000000000000004E-3</v>
      </c>
      <c r="Q2137" s="9">
        <f t="shared" si="133"/>
        <v>9.1000000000000003E-5</v>
      </c>
      <c r="S2137" s="21" t="s">
        <v>10</v>
      </c>
      <c r="T2137" s="21" t="s">
        <v>11</v>
      </c>
      <c r="U2137" s="21" t="s">
        <v>12</v>
      </c>
      <c r="V2137" s="21" t="s">
        <v>13</v>
      </c>
      <c r="W2137" s="18">
        <v>42.66</v>
      </c>
      <c r="X2137" s="18">
        <v>8.0000000000000002E-3</v>
      </c>
      <c r="Y2137" s="18">
        <f t="shared" si="134"/>
        <v>1E-4</v>
      </c>
      <c r="AA2137" s="30" t="s">
        <v>14</v>
      </c>
      <c r="AB2137" s="30" t="s">
        <v>11</v>
      </c>
      <c r="AC2137" s="30" t="s">
        <v>12</v>
      </c>
      <c r="AD2137" s="30" t="s">
        <v>13</v>
      </c>
      <c r="AE2137" s="27">
        <v>42.66</v>
      </c>
      <c r="AF2137" s="27">
        <v>7.6E-3</v>
      </c>
      <c r="AG2137" s="27">
        <f t="shared" si="135"/>
        <v>1.0857142857142858E-4</v>
      </c>
    </row>
    <row r="2138" spans="1:33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8.6E-3</v>
      </c>
      <c r="G2138" s="9">
        <f t="shared" si="132"/>
        <v>1.4333333333333334E-4</v>
      </c>
      <c r="K2138" s="12" t="s">
        <v>10</v>
      </c>
      <c r="L2138" s="12" t="s">
        <v>11</v>
      </c>
      <c r="M2138" s="12" t="s">
        <v>12</v>
      </c>
      <c r="N2138" s="12" t="s">
        <v>13</v>
      </c>
      <c r="O2138" s="9">
        <v>42.68</v>
      </c>
      <c r="P2138" s="9">
        <v>6.1000000000000004E-3</v>
      </c>
      <c r="Q2138" s="9">
        <f t="shared" si="133"/>
        <v>6.1000000000000005E-5</v>
      </c>
      <c r="S2138" s="21" t="s">
        <v>10</v>
      </c>
      <c r="T2138" s="21" t="s">
        <v>11</v>
      </c>
      <c r="U2138" s="21" t="s">
        <v>12</v>
      </c>
      <c r="V2138" s="21" t="s">
        <v>13</v>
      </c>
      <c r="W2138" s="18">
        <v>42.68</v>
      </c>
      <c r="X2138" s="18">
        <v>5.5999999999999999E-3</v>
      </c>
      <c r="Y2138" s="18">
        <f t="shared" si="134"/>
        <v>6.9999999999999994E-5</v>
      </c>
      <c r="AA2138" s="30" t="s">
        <v>14</v>
      </c>
      <c r="AB2138" s="30" t="s">
        <v>11</v>
      </c>
      <c r="AC2138" s="30" t="s">
        <v>12</v>
      </c>
      <c r="AD2138" s="30" t="s">
        <v>13</v>
      </c>
      <c r="AE2138" s="27">
        <v>42.68</v>
      </c>
      <c r="AF2138" s="27">
        <v>5.1000000000000004E-3</v>
      </c>
      <c r="AG2138" s="27">
        <f t="shared" si="135"/>
        <v>7.285714285714286E-5</v>
      </c>
    </row>
    <row r="2139" spans="1:33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1.6799999999999999E-2</v>
      </c>
      <c r="G2139" s="9">
        <f t="shared" si="132"/>
        <v>2.7999999999999998E-4</v>
      </c>
      <c r="K2139" s="12" t="s">
        <v>10</v>
      </c>
      <c r="L2139" s="12" t="s">
        <v>11</v>
      </c>
      <c r="M2139" s="12" t="s">
        <v>12</v>
      </c>
      <c r="N2139" s="12" t="s">
        <v>13</v>
      </c>
      <c r="O2139" s="9">
        <v>42.7</v>
      </c>
      <c r="P2139" s="9">
        <v>3.5999999999999999E-3</v>
      </c>
      <c r="Q2139" s="9">
        <f t="shared" si="133"/>
        <v>3.6000000000000001E-5</v>
      </c>
      <c r="S2139" s="21" t="s">
        <v>10</v>
      </c>
      <c r="T2139" s="21" t="s">
        <v>11</v>
      </c>
      <c r="U2139" s="21" t="s">
        <v>12</v>
      </c>
      <c r="V2139" s="21" t="s">
        <v>13</v>
      </c>
      <c r="W2139" s="18">
        <v>42.7</v>
      </c>
      <c r="X2139" s="18">
        <v>3.5999999999999999E-3</v>
      </c>
      <c r="Y2139" s="18">
        <f t="shared" si="134"/>
        <v>4.4999999999999996E-5</v>
      </c>
      <c r="AA2139" s="30" t="s">
        <v>14</v>
      </c>
      <c r="AB2139" s="30" t="s">
        <v>11</v>
      </c>
      <c r="AC2139" s="30" t="s">
        <v>12</v>
      </c>
      <c r="AD2139" s="30" t="s">
        <v>13</v>
      </c>
      <c r="AE2139" s="27">
        <v>42.7</v>
      </c>
      <c r="AF2139" s="27">
        <v>2.8999999999999998E-3</v>
      </c>
      <c r="AG2139" s="27">
        <f t="shared" si="135"/>
        <v>4.1428571428571423E-5</v>
      </c>
    </row>
    <row r="2140" spans="1:33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2.5999999999999999E-2</v>
      </c>
      <c r="G2140" s="9">
        <f t="shared" si="132"/>
        <v>4.3333333333333331E-4</v>
      </c>
      <c r="K2140" s="12" t="s">
        <v>10</v>
      </c>
      <c r="L2140" s="12" t="s">
        <v>11</v>
      </c>
      <c r="M2140" s="12" t="s">
        <v>12</v>
      </c>
      <c r="N2140" s="12" t="s">
        <v>13</v>
      </c>
      <c r="O2140" s="9">
        <v>42.72</v>
      </c>
      <c r="P2140" s="9">
        <v>9.4689999999999998E-4</v>
      </c>
      <c r="Q2140" s="9">
        <f t="shared" si="133"/>
        <v>9.4690000000000003E-6</v>
      </c>
      <c r="S2140" s="21" t="s">
        <v>10</v>
      </c>
      <c r="T2140" s="21" t="s">
        <v>11</v>
      </c>
      <c r="U2140" s="21" t="s">
        <v>12</v>
      </c>
      <c r="V2140" s="21" t="s">
        <v>13</v>
      </c>
      <c r="W2140" s="18">
        <v>42.72</v>
      </c>
      <c r="X2140" s="18">
        <v>1.4E-3</v>
      </c>
      <c r="Y2140" s="18">
        <f t="shared" si="134"/>
        <v>1.7499999999999998E-5</v>
      </c>
      <c r="AA2140" s="30" t="s">
        <v>14</v>
      </c>
      <c r="AB2140" s="30" t="s">
        <v>11</v>
      </c>
      <c r="AC2140" s="30" t="s">
        <v>12</v>
      </c>
      <c r="AD2140" s="30" t="s">
        <v>13</v>
      </c>
      <c r="AE2140" s="27">
        <v>42.72</v>
      </c>
      <c r="AF2140" s="27">
        <v>3.9219999999999999E-4</v>
      </c>
      <c r="AG2140" s="27">
        <f t="shared" si="135"/>
        <v>5.6028571428571431E-6</v>
      </c>
    </row>
    <row r="2141" spans="1:33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3.3599999999999998E-2</v>
      </c>
      <c r="G2141" s="9">
        <f t="shared" si="132"/>
        <v>5.5999999999999995E-4</v>
      </c>
      <c r="K2141" s="12" t="s">
        <v>10</v>
      </c>
      <c r="L2141" s="12" t="s">
        <v>11</v>
      </c>
      <c r="M2141" s="12" t="s">
        <v>12</v>
      </c>
      <c r="N2141" s="12" t="s">
        <v>13</v>
      </c>
      <c r="O2141" s="9">
        <v>42.74</v>
      </c>
      <c r="P2141" s="9">
        <v>-2.3E-3</v>
      </c>
      <c r="Q2141" s="9">
        <f t="shared" si="133"/>
        <v>-2.3E-5</v>
      </c>
      <c r="S2141" s="21" t="s">
        <v>10</v>
      </c>
      <c r="T2141" s="21" t="s">
        <v>11</v>
      </c>
      <c r="U2141" s="21" t="s">
        <v>12</v>
      </c>
      <c r="V2141" s="21" t="s">
        <v>13</v>
      </c>
      <c r="W2141" s="18">
        <v>42.74</v>
      </c>
      <c r="X2141" s="18">
        <v>-1.5E-3</v>
      </c>
      <c r="Y2141" s="18">
        <f t="shared" si="134"/>
        <v>-1.8750000000000002E-5</v>
      </c>
      <c r="AA2141" s="30" t="s">
        <v>14</v>
      </c>
      <c r="AB2141" s="30" t="s">
        <v>11</v>
      </c>
      <c r="AC2141" s="30" t="s">
        <v>12</v>
      </c>
      <c r="AD2141" s="30" t="s">
        <v>13</v>
      </c>
      <c r="AE2141" s="27">
        <v>42.74</v>
      </c>
      <c r="AF2141" s="27">
        <v>-2.5999999999999999E-3</v>
      </c>
      <c r="AG2141" s="27">
        <f t="shared" si="135"/>
        <v>-3.7142857142857143E-5</v>
      </c>
    </row>
    <row r="2142" spans="1:33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3.7900000000000003E-2</v>
      </c>
      <c r="G2142" s="9">
        <f t="shared" si="132"/>
        <v>6.3166666666666677E-4</v>
      </c>
      <c r="K2142" s="12" t="s">
        <v>10</v>
      </c>
      <c r="L2142" s="12" t="s">
        <v>11</v>
      </c>
      <c r="M2142" s="12" t="s">
        <v>12</v>
      </c>
      <c r="N2142" s="12" t="s">
        <v>13</v>
      </c>
      <c r="O2142" s="9">
        <v>42.76</v>
      </c>
      <c r="P2142" s="9">
        <v>-5.4000000000000003E-3</v>
      </c>
      <c r="Q2142" s="9">
        <f t="shared" si="133"/>
        <v>-5.4000000000000005E-5</v>
      </c>
      <c r="S2142" s="21" t="s">
        <v>10</v>
      </c>
      <c r="T2142" s="21" t="s">
        <v>11</v>
      </c>
      <c r="U2142" s="21" t="s">
        <v>12</v>
      </c>
      <c r="V2142" s="21" t="s">
        <v>13</v>
      </c>
      <c r="W2142" s="18">
        <v>42.76</v>
      </c>
      <c r="X2142" s="18">
        <v>-4.3E-3</v>
      </c>
      <c r="Y2142" s="18">
        <f t="shared" si="134"/>
        <v>-5.3749999999999999E-5</v>
      </c>
      <c r="AA2142" s="30" t="s">
        <v>14</v>
      </c>
      <c r="AB2142" s="30" t="s">
        <v>11</v>
      </c>
      <c r="AC2142" s="30" t="s">
        <v>12</v>
      </c>
      <c r="AD2142" s="30" t="s">
        <v>13</v>
      </c>
      <c r="AE2142" s="27">
        <v>42.76</v>
      </c>
      <c r="AF2142" s="27">
        <v>-5.4999999999999997E-3</v>
      </c>
      <c r="AG2142" s="27">
        <f t="shared" si="135"/>
        <v>-7.8571428571428566E-5</v>
      </c>
    </row>
    <row r="2143" spans="1:33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3.8399999999999997E-2</v>
      </c>
      <c r="G2143" s="9">
        <f t="shared" si="132"/>
        <v>6.3999999999999994E-4</v>
      </c>
      <c r="K2143" s="12" t="s">
        <v>10</v>
      </c>
      <c r="L2143" s="12" t="s">
        <v>11</v>
      </c>
      <c r="M2143" s="12" t="s">
        <v>12</v>
      </c>
      <c r="N2143" s="12" t="s">
        <v>13</v>
      </c>
      <c r="O2143" s="9">
        <v>42.78</v>
      </c>
      <c r="P2143" s="9">
        <v>-7.4999999999999997E-3</v>
      </c>
      <c r="Q2143" s="9">
        <f t="shared" si="133"/>
        <v>-7.4999999999999993E-5</v>
      </c>
      <c r="S2143" s="21" t="s">
        <v>10</v>
      </c>
      <c r="T2143" s="21" t="s">
        <v>11</v>
      </c>
      <c r="U2143" s="21" t="s">
        <v>12</v>
      </c>
      <c r="V2143" s="21" t="s">
        <v>13</v>
      </c>
      <c r="W2143" s="18">
        <v>42.78</v>
      </c>
      <c r="X2143" s="18">
        <v>-6.1999999999999998E-3</v>
      </c>
      <c r="Y2143" s="18">
        <f t="shared" si="134"/>
        <v>-7.75E-5</v>
      </c>
      <c r="AA2143" s="30" t="s">
        <v>14</v>
      </c>
      <c r="AB2143" s="30" t="s">
        <v>11</v>
      </c>
      <c r="AC2143" s="30" t="s">
        <v>12</v>
      </c>
      <c r="AD2143" s="30" t="s">
        <v>13</v>
      </c>
      <c r="AE2143" s="27">
        <v>42.78</v>
      </c>
      <c r="AF2143" s="27">
        <v>-7.1999999999999998E-3</v>
      </c>
      <c r="AG2143" s="27">
        <f t="shared" si="135"/>
        <v>-1.0285714285714286E-4</v>
      </c>
    </row>
    <row r="2144" spans="1:33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3.5000000000000003E-2</v>
      </c>
      <c r="G2144" s="9">
        <f t="shared" si="132"/>
        <v>5.8333333333333338E-4</v>
      </c>
      <c r="K2144" s="12" t="s">
        <v>10</v>
      </c>
      <c r="L2144" s="12" t="s">
        <v>11</v>
      </c>
      <c r="M2144" s="12" t="s">
        <v>12</v>
      </c>
      <c r="N2144" s="12" t="s">
        <v>13</v>
      </c>
      <c r="O2144" s="9">
        <v>42.8</v>
      </c>
      <c r="P2144" s="9">
        <v>-7.9000000000000008E-3</v>
      </c>
      <c r="Q2144" s="9">
        <f t="shared" si="133"/>
        <v>-7.9000000000000009E-5</v>
      </c>
      <c r="S2144" s="21" t="s">
        <v>10</v>
      </c>
      <c r="T2144" s="21" t="s">
        <v>11</v>
      </c>
      <c r="U2144" s="21" t="s">
        <v>12</v>
      </c>
      <c r="V2144" s="21" t="s">
        <v>13</v>
      </c>
      <c r="W2144" s="18">
        <v>42.8</v>
      </c>
      <c r="X2144" s="18">
        <v>-6.4000000000000003E-3</v>
      </c>
      <c r="Y2144" s="18">
        <f t="shared" si="134"/>
        <v>-8.0000000000000007E-5</v>
      </c>
      <c r="AA2144" s="30" t="s">
        <v>14</v>
      </c>
      <c r="AB2144" s="30" t="s">
        <v>11</v>
      </c>
      <c r="AC2144" s="30" t="s">
        <v>12</v>
      </c>
      <c r="AD2144" s="30" t="s">
        <v>13</v>
      </c>
      <c r="AE2144" s="27">
        <v>42.8</v>
      </c>
      <c r="AF2144" s="27">
        <v>-7.1000000000000004E-3</v>
      </c>
      <c r="AG2144" s="27">
        <f t="shared" si="135"/>
        <v>-1.0142857142857143E-4</v>
      </c>
    </row>
    <row r="2145" spans="1:33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2.8400000000000002E-2</v>
      </c>
      <c r="G2145" s="9">
        <f t="shared" si="132"/>
        <v>4.7333333333333336E-4</v>
      </c>
      <c r="K2145" s="12" t="s">
        <v>10</v>
      </c>
      <c r="L2145" s="12" t="s">
        <v>11</v>
      </c>
      <c r="M2145" s="12" t="s">
        <v>12</v>
      </c>
      <c r="N2145" s="12" t="s">
        <v>13</v>
      </c>
      <c r="O2145" s="9">
        <v>42.82</v>
      </c>
      <c r="P2145" s="9">
        <v>-7.0000000000000001E-3</v>
      </c>
      <c r="Q2145" s="9">
        <f t="shared" si="133"/>
        <v>-7.0000000000000007E-5</v>
      </c>
      <c r="S2145" s="21" t="s">
        <v>10</v>
      </c>
      <c r="T2145" s="21" t="s">
        <v>11</v>
      </c>
      <c r="U2145" s="21" t="s">
        <v>12</v>
      </c>
      <c r="V2145" s="21" t="s">
        <v>13</v>
      </c>
      <c r="W2145" s="18">
        <v>42.82</v>
      </c>
      <c r="X2145" s="18">
        <v>-5.4000000000000003E-3</v>
      </c>
      <c r="Y2145" s="18">
        <f t="shared" si="134"/>
        <v>-6.7500000000000001E-5</v>
      </c>
      <c r="AA2145" s="30" t="s">
        <v>14</v>
      </c>
      <c r="AB2145" s="30" t="s">
        <v>11</v>
      </c>
      <c r="AC2145" s="30" t="s">
        <v>12</v>
      </c>
      <c r="AD2145" s="30" t="s">
        <v>13</v>
      </c>
      <c r="AE2145" s="27">
        <v>42.82</v>
      </c>
      <c r="AF2145" s="27">
        <v>-5.8999999999999999E-3</v>
      </c>
      <c r="AG2145" s="27">
        <f t="shared" si="135"/>
        <v>-8.4285714285714286E-5</v>
      </c>
    </row>
    <row r="2146" spans="1:33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1.9900000000000001E-2</v>
      </c>
      <c r="G2146" s="9">
        <f t="shared" si="132"/>
        <v>3.3166666666666669E-4</v>
      </c>
      <c r="K2146" s="12" t="s">
        <v>10</v>
      </c>
      <c r="L2146" s="12" t="s">
        <v>11</v>
      </c>
      <c r="M2146" s="12" t="s">
        <v>12</v>
      </c>
      <c r="N2146" s="12" t="s">
        <v>13</v>
      </c>
      <c r="O2146" s="9">
        <v>42.84</v>
      </c>
      <c r="P2146" s="9">
        <v>-5.5999999999999999E-3</v>
      </c>
      <c r="Q2146" s="9">
        <f t="shared" si="133"/>
        <v>-5.5999999999999999E-5</v>
      </c>
      <c r="S2146" s="21" t="s">
        <v>10</v>
      </c>
      <c r="T2146" s="21" t="s">
        <v>11</v>
      </c>
      <c r="U2146" s="21" t="s">
        <v>12</v>
      </c>
      <c r="V2146" s="21" t="s">
        <v>13</v>
      </c>
      <c r="W2146" s="18">
        <v>42.84</v>
      </c>
      <c r="X2146" s="18">
        <v>-4.1999999999999997E-3</v>
      </c>
      <c r="Y2146" s="18">
        <f t="shared" si="134"/>
        <v>-5.2499999999999995E-5</v>
      </c>
      <c r="AA2146" s="30" t="s">
        <v>14</v>
      </c>
      <c r="AB2146" s="30" t="s">
        <v>11</v>
      </c>
      <c r="AC2146" s="30" t="s">
        <v>12</v>
      </c>
      <c r="AD2146" s="30" t="s">
        <v>13</v>
      </c>
      <c r="AE2146" s="27">
        <v>42.84</v>
      </c>
      <c r="AF2146" s="27">
        <v>-4.8999999999999998E-3</v>
      </c>
      <c r="AG2146" s="27">
        <f t="shared" si="135"/>
        <v>-6.9999999999999994E-5</v>
      </c>
    </row>
    <row r="2147" spans="1:33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1.09E-2</v>
      </c>
      <c r="G2147" s="9">
        <f t="shared" si="132"/>
        <v>1.8166666666666667E-4</v>
      </c>
      <c r="K2147" s="12" t="s">
        <v>10</v>
      </c>
      <c r="L2147" s="12" t="s">
        <v>11</v>
      </c>
      <c r="M2147" s="12" t="s">
        <v>12</v>
      </c>
      <c r="N2147" s="12" t="s">
        <v>13</v>
      </c>
      <c r="O2147" s="9">
        <v>42.86</v>
      </c>
      <c r="P2147" s="9">
        <v>-4.7000000000000002E-3</v>
      </c>
      <c r="Q2147" s="9">
        <f t="shared" si="133"/>
        <v>-4.7000000000000004E-5</v>
      </c>
      <c r="S2147" s="21" t="s">
        <v>10</v>
      </c>
      <c r="T2147" s="21" t="s">
        <v>11</v>
      </c>
      <c r="U2147" s="21" t="s">
        <v>12</v>
      </c>
      <c r="V2147" s="21" t="s">
        <v>13</v>
      </c>
      <c r="W2147" s="18">
        <v>42.86</v>
      </c>
      <c r="X2147" s="18">
        <v>-3.3999999999999998E-3</v>
      </c>
      <c r="Y2147" s="18">
        <f t="shared" si="134"/>
        <v>-4.2499999999999996E-5</v>
      </c>
      <c r="AA2147" s="30" t="s">
        <v>14</v>
      </c>
      <c r="AB2147" s="30" t="s">
        <v>11</v>
      </c>
      <c r="AC2147" s="30" t="s">
        <v>12</v>
      </c>
      <c r="AD2147" s="30" t="s">
        <v>13</v>
      </c>
      <c r="AE2147" s="27">
        <v>42.86</v>
      </c>
      <c r="AF2147" s="27">
        <v>-4.3E-3</v>
      </c>
      <c r="AG2147" s="27">
        <f t="shared" si="135"/>
        <v>-6.1428571428571435E-5</v>
      </c>
    </row>
    <row r="2148" spans="1:33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2.7000000000000001E-3</v>
      </c>
      <c r="G2148" s="9">
        <f t="shared" si="132"/>
        <v>4.5000000000000003E-5</v>
      </c>
      <c r="K2148" s="12" t="s">
        <v>10</v>
      </c>
      <c r="L2148" s="12" t="s">
        <v>11</v>
      </c>
      <c r="M2148" s="12" t="s">
        <v>12</v>
      </c>
      <c r="N2148" s="12" t="s">
        <v>13</v>
      </c>
      <c r="O2148" s="9">
        <v>42.88</v>
      </c>
      <c r="P2148" s="9">
        <v>-4.4000000000000003E-3</v>
      </c>
      <c r="Q2148" s="9">
        <f t="shared" si="133"/>
        <v>-4.4000000000000006E-5</v>
      </c>
      <c r="S2148" s="21" t="s">
        <v>10</v>
      </c>
      <c r="T2148" s="21" t="s">
        <v>11</v>
      </c>
      <c r="U2148" s="21" t="s">
        <v>12</v>
      </c>
      <c r="V2148" s="21" t="s">
        <v>13</v>
      </c>
      <c r="W2148" s="18">
        <v>42.88</v>
      </c>
      <c r="X2148" s="18">
        <v>-3.3E-3</v>
      </c>
      <c r="Y2148" s="18">
        <f t="shared" si="134"/>
        <v>-4.125E-5</v>
      </c>
      <c r="AA2148" s="30" t="s">
        <v>14</v>
      </c>
      <c r="AB2148" s="30" t="s">
        <v>11</v>
      </c>
      <c r="AC2148" s="30" t="s">
        <v>12</v>
      </c>
      <c r="AD2148" s="30" t="s">
        <v>13</v>
      </c>
      <c r="AE2148" s="27">
        <v>42.88</v>
      </c>
      <c r="AF2148" s="27">
        <v>-4.1999999999999997E-3</v>
      </c>
      <c r="AG2148" s="27">
        <f t="shared" si="135"/>
        <v>-5.9999999999999995E-5</v>
      </c>
    </row>
    <row r="2149" spans="1:33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-3.8E-3</v>
      </c>
      <c r="G2149" s="9">
        <f t="shared" si="132"/>
        <v>-6.3333333333333332E-5</v>
      </c>
      <c r="K2149" s="12" t="s">
        <v>10</v>
      </c>
      <c r="L2149" s="12" t="s">
        <v>11</v>
      </c>
      <c r="M2149" s="12" t="s">
        <v>12</v>
      </c>
      <c r="N2149" s="12" t="s">
        <v>13</v>
      </c>
      <c r="O2149" s="9">
        <v>42.9</v>
      </c>
      <c r="P2149" s="9">
        <v>-4.7999999999999996E-3</v>
      </c>
      <c r="Q2149" s="9">
        <f t="shared" si="133"/>
        <v>-4.7999999999999994E-5</v>
      </c>
      <c r="S2149" s="21" t="s">
        <v>10</v>
      </c>
      <c r="T2149" s="21" t="s">
        <v>11</v>
      </c>
      <c r="U2149" s="21" t="s">
        <v>12</v>
      </c>
      <c r="V2149" s="21" t="s">
        <v>13</v>
      </c>
      <c r="W2149" s="18">
        <v>42.9</v>
      </c>
      <c r="X2149" s="18">
        <v>-3.8E-3</v>
      </c>
      <c r="Y2149" s="18">
        <f t="shared" si="134"/>
        <v>-4.7500000000000003E-5</v>
      </c>
      <c r="AA2149" s="30" t="s">
        <v>14</v>
      </c>
      <c r="AB2149" s="30" t="s">
        <v>11</v>
      </c>
      <c r="AC2149" s="30" t="s">
        <v>12</v>
      </c>
      <c r="AD2149" s="30" t="s">
        <v>13</v>
      </c>
      <c r="AE2149" s="27">
        <v>42.9</v>
      </c>
      <c r="AF2149" s="27">
        <v>-4.7000000000000002E-3</v>
      </c>
      <c r="AG2149" s="27">
        <f t="shared" si="135"/>
        <v>-6.7142857142857141E-5</v>
      </c>
    </row>
    <row r="2150" spans="1:33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-7.7999999999999996E-3</v>
      </c>
      <c r="G2150" s="9">
        <f t="shared" si="132"/>
        <v>-1.2999999999999999E-4</v>
      </c>
      <c r="K2150" s="12" t="s">
        <v>10</v>
      </c>
      <c r="L2150" s="12" t="s">
        <v>11</v>
      </c>
      <c r="M2150" s="12" t="s">
        <v>12</v>
      </c>
      <c r="N2150" s="12" t="s">
        <v>13</v>
      </c>
      <c r="O2150" s="9">
        <v>42.92</v>
      </c>
      <c r="P2150" s="9">
        <v>-5.5999999999999999E-3</v>
      </c>
      <c r="Q2150" s="9">
        <f t="shared" si="133"/>
        <v>-5.5999999999999999E-5</v>
      </c>
      <c r="S2150" s="21" t="s">
        <v>10</v>
      </c>
      <c r="T2150" s="21" t="s">
        <v>11</v>
      </c>
      <c r="U2150" s="21" t="s">
        <v>12</v>
      </c>
      <c r="V2150" s="21" t="s">
        <v>13</v>
      </c>
      <c r="W2150" s="18">
        <v>42.92</v>
      </c>
      <c r="X2150" s="18">
        <v>-4.7999999999999996E-3</v>
      </c>
      <c r="Y2150" s="18">
        <f t="shared" si="134"/>
        <v>-5.9999999999999995E-5</v>
      </c>
      <c r="AA2150" s="30" t="s">
        <v>14</v>
      </c>
      <c r="AB2150" s="30" t="s">
        <v>11</v>
      </c>
      <c r="AC2150" s="30" t="s">
        <v>12</v>
      </c>
      <c r="AD2150" s="30" t="s">
        <v>13</v>
      </c>
      <c r="AE2150" s="27">
        <v>42.92</v>
      </c>
      <c r="AF2150" s="27">
        <v>-5.5999999999999999E-3</v>
      </c>
      <c r="AG2150" s="27">
        <f t="shared" si="135"/>
        <v>-7.9999999999999993E-5</v>
      </c>
    </row>
    <row r="2151" spans="1:33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-9.2999999999999992E-3</v>
      </c>
      <c r="G2151" s="9">
        <f t="shared" si="132"/>
        <v>-1.55E-4</v>
      </c>
      <c r="K2151" s="12" t="s">
        <v>10</v>
      </c>
      <c r="L2151" s="12" t="s">
        <v>11</v>
      </c>
      <c r="M2151" s="12" t="s">
        <v>12</v>
      </c>
      <c r="N2151" s="12" t="s">
        <v>13</v>
      </c>
      <c r="O2151" s="9">
        <v>42.94</v>
      </c>
      <c r="P2151" s="9">
        <v>-6.6E-3</v>
      </c>
      <c r="Q2151" s="9">
        <f t="shared" si="133"/>
        <v>-6.6000000000000005E-5</v>
      </c>
      <c r="S2151" s="21" t="s">
        <v>10</v>
      </c>
      <c r="T2151" s="21" t="s">
        <v>11</v>
      </c>
      <c r="U2151" s="21" t="s">
        <v>12</v>
      </c>
      <c r="V2151" s="21" t="s">
        <v>13</v>
      </c>
      <c r="W2151" s="18">
        <v>42.94</v>
      </c>
      <c r="X2151" s="18">
        <v>-5.7999999999999996E-3</v>
      </c>
      <c r="Y2151" s="18">
        <f t="shared" si="134"/>
        <v>-7.25E-5</v>
      </c>
      <c r="AA2151" s="30" t="s">
        <v>14</v>
      </c>
      <c r="AB2151" s="30" t="s">
        <v>11</v>
      </c>
      <c r="AC2151" s="30" t="s">
        <v>12</v>
      </c>
      <c r="AD2151" s="30" t="s">
        <v>13</v>
      </c>
      <c r="AE2151" s="27">
        <v>42.94</v>
      </c>
      <c r="AF2151" s="27">
        <v>-6.4999999999999997E-3</v>
      </c>
      <c r="AG2151" s="27">
        <f t="shared" si="135"/>
        <v>-9.2857142857142859E-5</v>
      </c>
    </row>
    <row r="2152" spans="1:33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-8.3999999999999995E-3</v>
      </c>
      <c r="G2152" s="9">
        <f t="shared" si="132"/>
        <v>-1.3999999999999999E-4</v>
      </c>
      <c r="K2152" s="12" t="s">
        <v>10</v>
      </c>
      <c r="L2152" s="12" t="s">
        <v>11</v>
      </c>
      <c r="M2152" s="12" t="s">
        <v>12</v>
      </c>
      <c r="N2152" s="12" t="s">
        <v>13</v>
      </c>
      <c r="O2152" s="9">
        <v>42.96</v>
      </c>
      <c r="P2152" s="9">
        <v>-7.1999999999999998E-3</v>
      </c>
      <c r="Q2152" s="9">
        <f t="shared" si="133"/>
        <v>-7.2000000000000002E-5</v>
      </c>
      <c r="S2152" s="21" t="s">
        <v>10</v>
      </c>
      <c r="T2152" s="21" t="s">
        <v>11</v>
      </c>
      <c r="U2152" s="21" t="s">
        <v>12</v>
      </c>
      <c r="V2152" s="21" t="s">
        <v>13</v>
      </c>
      <c r="W2152" s="18">
        <v>42.96</v>
      </c>
      <c r="X2152" s="18">
        <v>-6.4999999999999997E-3</v>
      </c>
      <c r="Y2152" s="18">
        <f t="shared" si="134"/>
        <v>-8.1249999999999996E-5</v>
      </c>
      <c r="AA2152" s="30" t="s">
        <v>14</v>
      </c>
      <c r="AB2152" s="30" t="s">
        <v>11</v>
      </c>
      <c r="AC2152" s="30" t="s">
        <v>12</v>
      </c>
      <c r="AD2152" s="30" t="s">
        <v>13</v>
      </c>
      <c r="AE2152" s="27">
        <v>42.96</v>
      </c>
      <c r="AF2152" s="27">
        <v>-7.1000000000000004E-3</v>
      </c>
      <c r="AG2152" s="27">
        <f t="shared" si="135"/>
        <v>-1.0142857142857143E-4</v>
      </c>
    </row>
    <row r="2153" spans="1:33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-6.0000000000000001E-3</v>
      </c>
      <c r="G2153" s="9">
        <f t="shared" si="132"/>
        <v>-1E-4</v>
      </c>
      <c r="K2153" s="12" t="s">
        <v>10</v>
      </c>
      <c r="L2153" s="12" t="s">
        <v>11</v>
      </c>
      <c r="M2153" s="12" t="s">
        <v>12</v>
      </c>
      <c r="N2153" s="12" t="s">
        <v>13</v>
      </c>
      <c r="O2153" s="9">
        <v>42.98</v>
      </c>
      <c r="P2153" s="9">
        <v>-7.4000000000000003E-3</v>
      </c>
      <c r="Q2153" s="9">
        <f t="shared" si="133"/>
        <v>-7.400000000000001E-5</v>
      </c>
      <c r="S2153" s="21" t="s">
        <v>10</v>
      </c>
      <c r="T2153" s="21" t="s">
        <v>11</v>
      </c>
      <c r="U2153" s="21" t="s">
        <v>12</v>
      </c>
      <c r="V2153" s="21" t="s">
        <v>13</v>
      </c>
      <c r="W2153" s="18">
        <v>42.98</v>
      </c>
      <c r="X2153" s="18">
        <v>-6.7000000000000002E-3</v>
      </c>
      <c r="Y2153" s="18">
        <f t="shared" si="134"/>
        <v>-8.3750000000000003E-5</v>
      </c>
      <c r="AA2153" s="30" t="s">
        <v>14</v>
      </c>
      <c r="AB2153" s="30" t="s">
        <v>11</v>
      </c>
      <c r="AC2153" s="30" t="s">
        <v>12</v>
      </c>
      <c r="AD2153" s="30" t="s">
        <v>13</v>
      </c>
      <c r="AE2153" s="27">
        <v>42.98</v>
      </c>
      <c r="AF2153" s="27">
        <v>-7.1999999999999998E-3</v>
      </c>
      <c r="AG2153" s="27">
        <f t="shared" si="135"/>
        <v>-1.0285714285714286E-4</v>
      </c>
    </row>
    <row r="2154" spans="1:33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-2.7000000000000001E-3</v>
      </c>
      <c r="G2154" s="9">
        <f t="shared" si="132"/>
        <v>-4.5000000000000003E-5</v>
      </c>
      <c r="K2154" s="12" t="s">
        <v>10</v>
      </c>
      <c r="L2154" s="12" t="s">
        <v>11</v>
      </c>
      <c r="M2154" s="12" t="s">
        <v>12</v>
      </c>
      <c r="N2154" s="12" t="s">
        <v>13</v>
      </c>
      <c r="O2154" s="9">
        <v>43</v>
      </c>
      <c r="P2154" s="9">
        <v>-7.0000000000000001E-3</v>
      </c>
      <c r="Q2154" s="9">
        <f t="shared" si="133"/>
        <v>-7.0000000000000007E-5</v>
      </c>
      <c r="S2154" s="21" t="s">
        <v>10</v>
      </c>
      <c r="T2154" s="21" t="s">
        <v>11</v>
      </c>
      <c r="U2154" s="21" t="s">
        <v>12</v>
      </c>
      <c r="V2154" s="21" t="s">
        <v>13</v>
      </c>
      <c r="W2154" s="18">
        <v>43</v>
      </c>
      <c r="X2154" s="18">
        <v>-6.1999999999999998E-3</v>
      </c>
      <c r="Y2154" s="18">
        <f t="shared" si="134"/>
        <v>-7.75E-5</v>
      </c>
      <c r="AA2154" s="30" t="s">
        <v>14</v>
      </c>
      <c r="AB2154" s="30" t="s">
        <v>11</v>
      </c>
      <c r="AC2154" s="30" t="s">
        <v>12</v>
      </c>
      <c r="AD2154" s="30" t="s">
        <v>13</v>
      </c>
      <c r="AE2154" s="27">
        <v>43</v>
      </c>
      <c r="AF2154" s="27">
        <v>-6.6E-3</v>
      </c>
      <c r="AG2154" s="27">
        <f t="shared" si="135"/>
        <v>-9.4285714285714285E-5</v>
      </c>
    </row>
    <row r="2155" spans="1:33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9.4180000000000002E-4</v>
      </c>
      <c r="G2155" s="9">
        <f t="shared" si="132"/>
        <v>1.5696666666666668E-5</v>
      </c>
      <c r="K2155" s="12" t="s">
        <v>10</v>
      </c>
      <c r="L2155" s="12" t="s">
        <v>11</v>
      </c>
      <c r="M2155" s="12" t="s">
        <v>12</v>
      </c>
      <c r="N2155" s="12" t="s">
        <v>13</v>
      </c>
      <c r="O2155" s="9">
        <v>43.02</v>
      </c>
      <c r="P2155" s="9">
        <v>-5.7000000000000002E-3</v>
      </c>
      <c r="Q2155" s="9">
        <f t="shared" si="133"/>
        <v>-5.7000000000000003E-5</v>
      </c>
      <c r="S2155" s="21" t="s">
        <v>10</v>
      </c>
      <c r="T2155" s="21" t="s">
        <v>11</v>
      </c>
      <c r="U2155" s="21" t="s">
        <v>12</v>
      </c>
      <c r="V2155" s="21" t="s">
        <v>13</v>
      </c>
      <c r="W2155" s="18">
        <v>43.02</v>
      </c>
      <c r="X2155" s="18">
        <v>-4.8999999999999998E-3</v>
      </c>
      <c r="Y2155" s="18">
        <f t="shared" si="134"/>
        <v>-6.1249999999999998E-5</v>
      </c>
      <c r="AA2155" s="30" t="s">
        <v>14</v>
      </c>
      <c r="AB2155" s="30" t="s">
        <v>11</v>
      </c>
      <c r="AC2155" s="30" t="s">
        <v>12</v>
      </c>
      <c r="AD2155" s="30" t="s">
        <v>13</v>
      </c>
      <c r="AE2155" s="27">
        <v>43.02</v>
      </c>
      <c r="AF2155" s="27">
        <v>-5.1999999999999998E-3</v>
      </c>
      <c r="AG2155" s="27">
        <f t="shared" si="135"/>
        <v>-7.4285714285714287E-5</v>
      </c>
    </row>
    <row r="2156" spans="1:33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4.4000000000000003E-3</v>
      </c>
      <c r="G2156" s="9">
        <f t="shared" si="132"/>
        <v>7.3333333333333331E-5</v>
      </c>
      <c r="K2156" s="12" t="s">
        <v>10</v>
      </c>
      <c r="L2156" s="12" t="s">
        <v>11</v>
      </c>
      <c r="M2156" s="12" t="s">
        <v>12</v>
      </c>
      <c r="N2156" s="12" t="s">
        <v>13</v>
      </c>
      <c r="O2156" s="9">
        <v>43.04</v>
      </c>
      <c r="P2156" s="9">
        <v>-3.8999999999999998E-3</v>
      </c>
      <c r="Q2156" s="9">
        <f t="shared" si="133"/>
        <v>-3.8999999999999999E-5</v>
      </c>
      <c r="S2156" s="21" t="s">
        <v>10</v>
      </c>
      <c r="T2156" s="21" t="s">
        <v>11</v>
      </c>
      <c r="U2156" s="21" t="s">
        <v>12</v>
      </c>
      <c r="V2156" s="21" t="s">
        <v>13</v>
      </c>
      <c r="W2156" s="18">
        <v>43.04</v>
      </c>
      <c r="X2156" s="18">
        <v>-3.0999999999999999E-3</v>
      </c>
      <c r="Y2156" s="18">
        <f t="shared" si="134"/>
        <v>-3.875E-5</v>
      </c>
      <c r="AA2156" s="30" t="s">
        <v>14</v>
      </c>
      <c r="AB2156" s="30" t="s">
        <v>11</v>
      </c>
      <c r="AC2156" s="30" t="s">
        <v>12</v>
      </c>
      <c r="AD2156" s="30" t="s">
        <v>13</v>
      </c>
      <c r="AE2156" s="27">
        <v>43.04</v>
      </c>
      <c r="AF2156" s="27">
        <v>-3.3E-3</v>
      </c>
      <c r="AG2156" s="27">
        <f t="shared" si="135"/>
        <v>-4.7142857142857143E-5</v>
      </c>
    </row>
    <row r="2157" spans="1:33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7.1000000000000004E-3</v>
      </c>
      <c r="G2157" s="9">
        <f t="shared" si="132"/>
        <v>1.1833333333333334E-4</v>
      </c>
      <c r="K2157" s="12" t="s">
        <v>10</v>
      </c>
      <c r="L2157" s="12" t="s">
        <v>11</v>
      </c>
      <c r="M2157" s="12" t="s">
        <v>12</v>
      </c>
      <c r="N2157" s="12" t="s">
        <v>13</v>
      </c>
      <c r="O2157" s="9">
        <v>43.06</v>
      </c>
      <c r="P2157" s="9">
        <v>-2E-3</v>
      </c>
      <c r="Q2157" s="9">
        <f t="shared" si="133"/>
        <v>-2.0000000000000002E-5</v>
      </c>
      <c r="S2157" s="21" t="s">
        <v>10</v>
      </c>
      <c r="T2157" s="21" t="s">
        <v>11</v>
      </c>
      <c r="U2157" s="21" t="s">
        <v>12</v>
      </c>
      <c r="V2157" s="21" t="s">
        <v>13</v>
      </c>
      <c r="W2157" s="18">
        <v>43.06</v>
      </c>
      <c r="X2157" s="18">
        <v>-1.1999999999999999E-3</v>
      </c>
      <c r="Y2157" s="18">
        <f t="shared" si="134"/>
        <v>-1.4999999999999999E-5</v>
      </c>
      <c r="AA2157" s="30" t="s">
        <v>14</v>
      </c>
      <c r="AB2157" s="30" t="s">
        <v>11</v>
      </c>
      <c r="AC2157" s="30" t="s">
        <v>12</v>
      </c>
      <c r="AD2157" s="30" t="s">
        <v>13</v>
      </c>
      <c r="AE2157" s="27">
        <v>43.06</v>
      </c>
      <c r="AF2157" s="27">
        <v>-1.4E-3</v>
      </c>
      <c r="AG2157" s="27">
        <f t="shared" si="135"/>
        <v>-1.9999999999999998E-5</v>
      </c>
    </row>
    <row r="2158" spans="1:33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8.5000000000000006E-3</v>
      </c>
      <c r="G2158" s="9">
        <f t="shared" si="132"/>
        <v>1.4166666666666668E-4</v>
      </c>
      <c r="K2158" s="12" t="s">
        <v>10</v>
      </c>
      <c r="L2158" s="12" t="s">
        <v>11</v>
      </c>
      <c r="M2158" s="12" t="s">
        <v>12</v>
      </c>
      <c r="N2158" s="12" t="s">
        <v>13</v>
      </c>
      <c r="O2158" s="9">
        <v>43.08</v>
      </c>
      <c r="P2158" s="9">
        <v>-4.304E-4</v>
      </c>
      <c r="Q2158" s="9">
        <f t="shared" si="133"/>
        <v>-4.3039999999999998E-6</v>
      </c>
      <c r="S2158" s="21" t="s">
        <v>10</v>
      </c>
      <c r="T2158" s="21" t="s">
        <v>11</v>
      </c>
      <c r="U2158" s="21" t="s">
        <v>12</v>
      </c>
      <c r="V2158" s="21" t="s">
        <v>13</v>
      </c>
      <c r="W2158" s="18">
        <v>43.08</v>
      </c>
      <c r="X2158" s="18">
        <v>2.2230000000000001E-4</v>
      </c>
      <c r="Y2158" s="18">
        <f t="shared" si="134"/>
        <v>2.7787500000000003E-6</v>
      </c>
      <c r="AA2158" s="30" t="s">
        <v>14</v>
      </c>
      <c r="AB2158" s="30" t="s">
        <v>11</v>
      </c>
      <c r="AC2158" s="30" t="s">
        <v>12</v>
      </c>
      <c r="AD2158" s="30" t="s">
        <v>13</v>
      </c>
      <c r="AE2158" s="27">
        <v>43.08</v>
      </c>
      <c r="AF2158" s="27">
        <v>7.3360000000000002E-5</v>
      </c>
      <c r="AG2158" s="27">
        <f t="shared" si="135"/>
        <v>1.048E-6</v>
      </c>
    </row>
    <row r="2159" spans="1:33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8.6E-3</v>
      </c>
      <c r="G2159" s="9">
        <f t="shared" si="132"/>
        <v>1.4333333333333334E-4</v>
      </c>
      <c r="K2159" s="12" t="s">
        <v>10</v>
      </c>
      <c r="L2159" s="12" t="s">
        <v>11</v>
      </c>
      <c r="M2159" s="12" t="s">
        <v>12</v>
      </c>
      <c r="N2159" s="12" t="s">
        <v>13</v>
      </c>
      <c r="O2159" s="9">
        <v>43.1</v>
      </c>
      <c r="P2159" s="9">
        <v>5.3589999999999996E-4</v>
      </c>
      <c r="Q2159" s="9">
        <f t="shared" si="133"/>
        <v>5.3589999999999999E-6</v>
      </c>
      <c r="S2159" s="21" t="s">
        <v>10</v>
      </c>
      <c r="T2159" s="21" t="s">
        <v>11</v>
      </c>
      <c r="U2159" s="21" t="s">
        <v>12</v>
      </c>
      <c r="V2159" s="21" t="s">
        <v>13</v>
      </c>
      <c r="W2159" s="18">
        <v>43.1</v>
      </c>
      <c r="X2159" s="18">
        <v>1E-3</v>
      </c>
      <c r="Y2159" s="18">
        <f t="shared" si="134"/>
        <v>1.2500000000000001E-5</v>
      </c>
      <c r="AA2159" s="30" t="s">
        <v>14</v>
      </c>
      <c r="AB2159" s="30" t="s">
        <v>11</v>
      </c>
      <c r="AC2159" s="30" t="s">
        <v>12</v>
      </c>
      <c r="AD2159" s="30" t="s">
        <v>13</v>
      </c>
      <c r="AE2159" s="27">
        <v>43.1</v>
      </c>
      <c r="AF2159" s="27">
        <v>9.4140000000000001E-4</v>
      </c>
      <c r="AG2159" s="27">
        <f t="shared" si="135"/>
        <v>1.3448571428571428E-5</v>
      </c>
    </row>
    <row r="2160" spans="1:33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6.8999999999999999E-3</v>
      </c>
      <c r="G2160" s="9">
        <f t="shared" si="132"/>
        <v>1.15E-4</v>
      </c>
      <c r="K2160" s="12" t="s">
        <v>10</v>
      </c>
      <c r="L2160" s="12" t="s">
        <v>11</v>
      </c>
      <c r="M2160" s="12" t="s">
        <v>12</v>
      </c>
      <c r="N2160" s="12" t="s">
        <v>13</v>
      </c>
      <c r="O2160" s="9">
        <v>43.12</v>
      </c>
      <c r="P2160" s="9">
        <v>6.5129999999999995E-4</v>
      </c>
      <c r="Q2160" s="9">
        <f t="shared" si="133"/>
        <v>6.5129999999999993E-6</v>
      </c>
      <c r="S2160" s="21" t="s">
        <v>10</v>
      </c>
      <c r="T2160" s="21" t="s">
        <v>11</v>
      </c>
      <c r="U2160" s="21" t="s">
        <v>12</v>
      </c>
      <c r="V2160" s="21" t="s">
        <v>13</v>
      </c>
      <c r="W2160" s="18">
        <v>43.12</v>
      </c>
      <c r="X2160" s="18">
        <v>9.1819999999999998E-4</v>
      </c>
      <c r="Y2160" s="18">
        <f t="shared" si="134"/>
        <v>1.14775E-5</v>
      </c>
      <c r="AA2160" s="30" t="s">
        <v>14</v>
      </c>
      <c r="AB2160" s="30" t="s">
        <v>11</v>
      </c>
      <c r="AC2160" s="30" t="s">
        <v>12</v>
      </c>
      <c r="AD2160" s="30" t="s">
        <v>13</v>
      </c>
      <c r="AE2160" s="27">
        <v>43.12</v>
      </c>
      <c r="AF2160" s="27">
        <v>9.3300000000000002E-4</v>
      </c>
      <c r="AG2160" s="27">
        <f t="shared" si="135"/>
        <v>1.3328571428571429E-5</v>
      </c>
    </row>
    <row r="2161" spans="1:33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3.7000000000000002E-3</v>
      </c>
      <c r="G2161" s="9">
        <f t="shared" si="132"/>
        <v>6.166666666666667E-5</v>
      </c>
      <c r="K2161" s="12" t="s">
        <v>10</v>
      </c>
      <c r="L2161" s="12" t="s">
        <v>11</v>
      </c>
      <c r="M2161" s="12" t="s">
        <v>12</v>
      </c>
      <c r="N2161" s="12" t="s">
        <v>13</v>
      </c>
      <c r="O2161" s="9">
        <v>43.14</v>
      </c>
      <c r="P2161" s="9">
        <v>-1.114E-4</v>
      </c>
      <c r="Q2161" s="9">
        <f t="shared" si="133"/>
        <v>-1.114E-6</v>
      </c>
      <c r="S2161" s="21" t="s">
        <v>10</v>
      </c>
      <c r="T2161" s="21" t="s">
        <v>11</v>
      </c>
      <c r="U2161" s="21" t="s">
        <v>12</v>
      </c>
      <c r="V2161" s="21" t="s">
        <v>13</v>
      </c>
      <c r="W2161" s="18">
        <v>43.14</v>
      </c>
      <c r="X2161" s="18">
        <v>-7.5669999999999999E-5</v>
      </c>
      <c r="Y2161" s="18">
        <f t="shared" si="134"/>
        <v>-9.4587499999999996E-7</v>
      </c>
      <c r="AA2161" s="30" t="s">
        <v>14</v>
      </c>
      <c r="AB2161" s="30" t="s">
        <v>11</v>
      </c>
      <c r="AC2161" s="30" t="s">
        <v>12</v>
      </c>
      <c r="AD2161" s="30" t="s">
        <v>13</v>
      </c>
      <c r="AE2161" s="27">
        <v>43.14</v>
      </c>
      <c r="AF2161" s="27">
        <v>2.2819999999999998E-5</v>
      </c>
      <c r="AG2161" s="27">
        <f t="shared" si="135"/>
        <v>3.2599999999999998E-7</v>
      </c>
    </row>
    <row r="2162" spans="1:33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-3.5609999999999998E-4</v>
      </c>
      <c r="G2162" s="9">
        <f t="shared" si="132"/>
        <v>-5.9349999999999999E-6</v>
      </c>
      <c r="K2162" s="12" t="s">
        <v>10</v>
      </c>
      <c r="L2162" s="12" t="s">
        <v>11</v>
      </c>
      <c r="M2162" s="12" t="s">
        <v>12</v>
      </c>
      <c r="N2162" s="12" t="s">
        <v>13</v>
      </c>
      <c r="O2162" s="9">
        <v>43.16</v>
      </c>
      <c r="P2162" s="9">
        <v>-1.2999999999999999E-3</v>
      </c>
      <c r="Q2162" s="9">
        <f t="shared" si="133"/>
        <v>-1.2999999999999999E-5</v>
      </c>
      <c r="S2162" s="21" t="s">
        <v>10</v>
      </c>
      <c r="T2162" s="21" t="s">
        <v>11</v>
      </c>
      <c r="U2162" s="21" t="s">
        <v>12</v>
      </c>
      <c r="V2162" s="21" t="s">
        <v>13</v>
      </c>
      <c r="W2162" s="18">
        <v>43.16</v>
      </c>
      <c r="X2162" s="18">
        <v>-1.5E-3</v>
      </c>
      <c r="Y2162" s="18">
        <f t="shared" si="134"/>
        <v>-1.8750000000000002E-5</v>
      </c>
      <c r="AA2162" s="30" t="s">
        <v>14</v>
      </c>
      <c r="AB2162" s="30" t="s">
        <v>11</v>
      </c>
      <c r="AC2162" s="30" t="s">
        <v>12</v>
      </c>
      <c r="AD2162" s="30" t="s">
        <v>13</v>
      </c>
      <c r="AE2162" s="27">
        <v>43.16</v>
      </c>
      <c r="AF2162" s="27">
        <v>-1.4E-3</v>
      </c>
      <c r="AG2162" s="27">
        <f t="shared" si="135"/>
        <v>-1.9999999999999998E-5</v>
      </c>
    </row>
    <row r="2163" spans="1:33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-4.4000000000000003E-3</v>
      </c>
      <c r="G2163" s="9">
        <f t="shared" si="132"/>
        <v>-7.3333333333333331E-5</v>
      </c>
      <c r="K2163" s="12" t="s">
        <v>10</v>
      </c>
      <c r="L2163" s="12" t="s">
        <v>11</v>
      </c>
      <c r="M2163" s="12" t="s">
        <v>12</v>
      </c>
      <c r="N2163" s="12" t="s">
        <v>13</v>
      </c>
      <c r="O2163" s="9">
        <v>43.18</v>
      </c>
      <c r="P2163" s="9">
        <v>-2.7000000000000001E-3</v>
      </c>
      <c r="Q2163" s="9">
        <f t="shared" si="133"/>
        <v>-2.7000000000000002E-5</v>
      </c>
      <c r="S2163" s="21" t="s">
        <v>10</v>
      </c>
      <c r="T2163" s="21" t="s">
        <v>11</v>
      </c>
      <c r="U2163" s="21" t="s">
        <v>12</v>
      </c>
      <c r="V2163" s="21" t="s">
        <v>13</v>
      </c>
      <c r="W2163" s="18">
        <v>43.18</v>
      </c>
      <c r="X2163" s="18">
        <v>-3.2000000000000002E-3</v>
      </c>
      <c r="Y2163" s="18">
        <f t="shared" si="134"/>
        <v>-4.0000000000000003E-5</v>
      </c>
      <c r="AA2163" s="30" t="s">
        <v>14</v>
      </c>
      <c r="AB2163" s="30" t="s">
        <v>11</v>
      </c>
      <c r="AC2163" s="30" t="s">
        <v>12</v>
      </c>
      <c r="AD2163" s="30" t="s">
        <v>13</v>
      </c>
      <c r="AE2163" s="27">
        <v>43.18</v>
      </c>
      <c r="AF2163" s="27">
        <v>-3.0000000000000001E-3</v>
      </c>
      <c r="AG2163" s="27">
        <f t="shared" si="135"/>
        <v>-4.2857142857142856E-5</v>
      </c>
    </row>
    <row r="2164" spans="1:33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-7.6E-3</v>
      </c>
      <c r="G2164" s="9">
        <f t="shared" si="132"/>
        <v>-1.2666666666666666E-4</v>
      </c>
      <c r="K2164" s="12" t="s">
        <v>10</v>
      </c>
      <c r="L2164" s="12" t="s">
        <v>11</v>
      </c>
      <c r="M2164" s="12" t="s">
        <v>12</v>
      </c>
      <c r="N2164" s="12" t="s">
        <v>13</v>
      </c>
      <c r="O2164" s="9">
        <v>43.2</v>
      </c>
      <c r="P2164" s="9">
        <v>-4.1999999999999997E-3</v>
      </c>
      <c r="Q2164" s="9">
        <f t="shared" si="133"/>
        <v>-4.1999999999999998E-5</v>
      </c>
      <c r="S2164" s="21" t="s">
        <v>10</v>
      </c>
      <c r="T2164" s="21" t="s">
        <v>11</v>
      </c>
      <c r="U2164" s="21" t="s">
        <v>12</v>
      </c>
      <c r="V2164" s="21" t="s">
        <v>13</v>
      </c>
      <c r="W2164" s="18">
        <v>43.2</v>
      </c>
      <c r="X2164" s="18">
        <v>-4.8999999999999998E-3</v>
      </c>
      <c r="Y2164" s="18">
        <f t="shared" si="134"/>
        <v>-6.1249999999999998E-5</v>
      </c>
      <c r="AA2164" s="30" t="s">
        <v>14</v>
      </c>
      <c r="AB2164" s="30" t="s">
        <v>11</v>
      </c>
      <c r="AC2164" s="30" t="s">
        <v>12</v>
      </c>
      <c r="AD2164" s="30" t="s">
        <v>13</v>
      </c>
      <c r="AE2164" s="27">
        <v>43.2</v>
      </c>
      <c r="AF2164" s="27">
        <v>-4.7000000000000002E-3</v>
      </c>
      <c r="AG2164" s="27">
        <f t="shared" si="135"/>
        <v>-6.7142857142857141E-5</v>
      </c>
    </row>
    <row r="2165" spans="1:33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-9.5999999999999992E-3</v>
      </c>
      <c r="G2165" s="9">
        <f t="shared" si="132"/>
        <v>-1.5999999999999999E-4</v>
      </c>
      <c r="K2165" s="12" t="s">
        <v>10</v>
      </c>
      <c r="L2165" s="12" t="s">
        <v>11</v>
      </c>
      <c r="M2165" s="12" t="s">
        <v>12</v>
      </c>
      <c r="N2165" s="12" t="s">
        <v>13</v>
      </c>
      <c r="O2165" s="9">
        <v>43.22</v>
      </c>
      <c r="P2165" s="9">
        <v>-5.5999999999999999E-3</v>
      </c>
      <c r="Q2165" s="9">
        <f t="shared" si="133"/>
        <v>-5.5999999999999999E-5</v>
      </c>
      <c r="S2165" s="21" t="s">
        <v>10</v>
      </c>
      <c r="T2165" s="21" t="s">
        <v>11</v>
      </c>
      <c r="U2165" s="21" t="s">
        <v>12</v>
      </c>
      <c r="V2165" s="21" t="s">
        <v>13</v>
      </c>
      <c r="W2165" s="18">
        <v>43.22</v>
      </c>
      <c r="X2165" s="18">
        <v>-6.1999999999999998E-3</v>
      </c>
      <c r="Y2165" s="18">
        <f t="shared" si="134"/>
        <v>-7.75E-5</v>
      </c>
      <c r="AA2165" s="30" t="s">
        <v>14</v>
      </c>
      <c r="AB2165" s="30" t="s">
        <v>11</v>
      </c>
      <c r="AC2165" s="30" t="s">
        <v>12</v>
      </c>
      <c r="AD2165" s="30" t="s">
        <v>13</v>
      </c>
      <c r="AE2165" s="27">
        <v>43.22</v>
      </c>
      <c r="AF2165" s="27">
        <v>-5.8999999999999999E-3</v>
      </c>
      <c r="AG2165" s="27">
        <f t="shared" si="135"/>
        <v>-8.4285714285714286E-5</v>
      </c>
    </row>
    <row r="2166" spans="1:33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-1.0500000000000001E-2</v>
      </c>
      <c r="G2166" s="9">
        <f t="shared" si="132"/>
        <v>-1.75E-4</v>
      </c>
      <c r="K2166" s="12" t="s">
        <v>10</v>
      </c>
      <c r="L2166" s="12" t="s">
        <v>11</v>
      </c>
      <c r="M2166" s="12" t="s">
        <v>12</v>
      </c>
      <c r="N2166" s="12" t="s">
        <v>13</v>
      </c>
      <c r="O2166" s="9">
        <v>43.24</v>
      </c>
      <c r="P2166" s="9">
        <v>-6.7000000000000002E-3</v>
      </c>
      <c r="Q2166" s="9">
        <f t="shared" si="133"/>
        <v>-6.7000000000000002E-5</v>
      </c>
      <c r="S2166" s="21" t="s">
        <v>10</v>
      </c>
      <c r="T2166" s="21" t="s">
        <v>11</v>
      </c>
      <c r="U2166" s="21" t="s">
        <v>12</v>
      </c>
      <c r="V2166" s="21" t="s">
        <v>13</v>
      </c>
      <c r="W2166" s="18">
        <v>43.24</v>
      </c>
      <c r="X2166" s="18">
        <v>-7.0000000000000001E-3</v>
      </c>
      <c r="Y2166" s="18">
        <f t="shared" si="134"/>
        <v>-8.7499999999999999E-5</v>
      </c>
      <c r="AA2166" s="30" t="s">
        <v>14</v>
      </c>
      <c r="AB2166" s="30" t="s">
        <v>11</v>
      </c>
      <c r="AC2166" s="30" t="s">
        <v>12</v>
      </c>
      <c r="AD2166" s="30" t="s">
        <v>13</v>
      </c>
      <c r="AE2166" s="27">
        <v>43.24</v>
      </c>
      <c r="AF2166" s="27">
        <v>-6.6E-3</v>
      </c>
      <c r="AG2166" s="27">
        <f t="shared" si="135"/>
        <v>-9.4285714285714285E-5</v>
      </c>
    </row>
    <row r="2167" spans="1:33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-1.0500000000000001E-2</v>
      </c>
      <c r="G2167" s="9">
        <f t="shared" si="132"/>
        <v>-1.75E-4</v>
      </c>
      <c r="K2167" s="12" t="s">
        <v>10</v>
      </c>
      <c r="L2167" s="12" t="s">
        <v>11</v>
      </c>
      <c r="M2167" s="12" t="s">
        <v>12</v>
      </c>
      <c r="N2167" s="12" t="s">
        <v>13</v>
      </c>
      <c r="O2167" s="9">
        <v>43.26</v>
      </c>
      <c r="P2167" s="9">
        <v>-7.3000000000000001E-3</v>
      </c>
      <c r="Q2167" s="9">
        <f t="shared" si="133"/>
        <v>-7.2999999999999999E-5</v>
      </c>
      <c r="S2167" s="21" t="s">
        <v>10</v>
      </c>
      <c r="T2167" s="21" t="s">
        <v>11</v>
      </c>
      <c r="U2167" s="21" t="s">
        <v>12</v>
      </c>
      <c r="V2167" s="21" t="s">
        <v>13</v>
      </c>
      <c r="W2167" s="18">
        <v>43.26</v>
      </c>
      <c r="X2167" s="18">
        <v>-7.3000000000000001E-3</v>
      </c>
      <c r="Y2167" s="18">
        <f t="shared" si="134"/>
        <v>-9.1249999999999995E-5</v>
      </c>
      <c r="AA2167" s="30" t="s">
        <v>14</v>
      </c>
      <c r="AB2167" s="30" t="s">
        <v>11</v>
      </c>
      <c r="AC2167" s="30" t="s">
        <v>12</v>
      </c>
      <c r="AD2167" s="30" t="s">
        <v>13</v>
      </c>
      <c r="AE2167" s="27">
        <v>43.26</v>
      </c>
      <c r="AF2167" s="27">
        <v>-6.7999999999999996E-3</v>
      </c>
      <c r="AG2167" s="27">
        <f t="shared" si="135"/>
        <v>-9.7142857142857138E-5</v>
      </c>
    </row>
    <row r="2168" spans="1:33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-1.03E-2</v>
      </c>
      <c r="G2168" s="9">
        <f t="shared" si="132"/>
        <v>-1.7166666666666667E-4</v>
      </c>
      <c r="K2168" s="12" t="s">
        <v>10</v>
      </c>
      <c r="L2168" s="12" t="s">
        <v>11</v>
      </c>
      <c r="M2168" s="12" t="s">
        <v>12</v>
      </c>
      <c r="N2168" s="12" t="s">
        <v>13</v>
      </c>
      <c r="O2168" s="9">
        <v>43.28</v>
      </c>
      <c r="P2168" s="9">
        <v>-7.6E-3</v>
      </c>
      <c r="Q2168" s="9">
        <f t="shared" si="133"/>
        <v>-7.6000000000000004E-5</v>
      </c>
      <c r="S2168" s="21" t="s">
        <v>10</v>
      </c>
      <c r="T2168" s="21" t="s">
        <v>11</v>
      </c>
      <c r="U2168" s="21" t="s">
        <v>12</v>
      </c>
      <c r="V2168" s="21" t="s">
        <v>13</v>
      </c>
      <c r="W2168" s="18">
        <v>43.28</v>
      </c>
      <c r="X2168" s="18">
        <v>-7.4999999999999997E-3</v>
      </c>
      <c r="Y2168" s="18">
        <f t="shared" si="134"/>
        <v>-9.3750000000000002E-5</v>
      </c>
      <c r="AA2168" s="30" t="s">
        <v>14</v>
      </c>
      <c r="AB2168" s="30" t="s">
        <v>11</v>
      </c>
      <c r="AC2168" s="30" t="s">
        <v>12</v>
      </c>
      <c r="AD2168" s="30" t="s">
        <v>13</v>
      </c>
      <c r="AE2168" s="27">
        <v>43.28</v>
      </c>
      <c r="AF2168" s="27">
        <v>-6.8999999999999999E-3</v>
      </c>
      <c r="AG2168" s="27">
        <f t="shared" si="135"/>
        <v>-9.8571428571428565E-5</v>
      </c>
    </row>
    <row r="2169" spans="1:33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-1.04E-2</v>
      </c>
      <c r="G2169" s="9">
        <f t="shared" si="132"/>
        <v>-1.7333333333333334E-4</v>
      </c>
      <c r="K2169" s="12" t="s">
        <v>10</v>
      </c>
      <c r="L2169" s="12" t="s">
        <v>11</v>
      </c>
      <c r="M2169" s="12" t="s">
        <v>12</v>
      </c>
      <c r="N2169" s="12" t="s">
        <v>13</v>
      </c>
      <c r="O2169" s="9">
        <v>43.3</v>
      </c>
      <c r="P2169" s="9">
        <v>-7.7999999999999996E-3</v>
      </c>
      <c r="Q2169" s="9">
        <f t="shared" si="133"/>
        <v>-7.7999999999999999E-5</v>
      </c>
      <c r="S2169" s="21" t="s">
        <v>10</v>
      </c>
      <c r="T2169" s="21" t="s">
        <v>11</v>
      </c>
      <c r="U2169" s="21" t="s">
        <v>12</v>
      </c>
      <c r="V2169" s="21" t="s">
        <v>13</v>
      </c>
      <c r="W2169" s="18">
        <v>43.3</v>
      </c>
      <c r="X2169" s="18">
        <v>-7.7999999999999996E-3</v>
      </c>
      <c r="Y2169" s="18">
        <f t="shared" si="134"/>
        <v>-9.7499999999999998E-5</v>
      </c>
      <c r="AA2169" s="30" t="s">
        <v>14</v>
      </c>
      <c r="AB2169" s="30" t="s">
        <v>11</v>
      </c>
      <c r="AC2169" s="30" t="s">
        <v>12</v>
      </c>
      <c r="AD2169" s="30" t="s">
        <v>13</v>
      </c>
      <c r="AE2169" s="27">
        <v>43.3</v>
      </c>
      <c r="AF2169" s="27">
        <v>-7.1000000000000004E-3</v>
      </c>
      <c r="AG2169" s="27">
        <f t="shared" si="135"/>
        <v>-1.0142857142857143E-4</v>
      </c>
    </row>
    <row r="2170" spans="1:33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-1.17E-2</v>
      </c>
      <c r="G2170" s="9">
        <f t="shared" si="132"/>
        <v>-1.95E-4</v>
      </c>
      <c r="K2170" s="12" t="s">
        <v>10</v>
      </c>
      <c r="L2170" s="12" t="s">
        <v>11</v>
      </c>
      <c r="M2170" s="12" t="s">
        <v>12</v>
      </c>
      <c r="N2170" s="12" t="s">
        <v>13</v>
      </c>
      <c r="O2170" s="9">
        <v>43.32</v>
      </c>
      <c r="P2170" s="9">
        <v>-8.2000000000000007E-3</v>
      </c>
      <c r="Q2170" s="9">
        <f t="shared" si="133"/>
        <v>-8.2000000000000001E-5</v>
      </c>
      <c r="S2170" s="21" t="s">
        <v>10</v>
      </c>
      <c r="T2170" s="21" t="s">
        <v>11</v>
      </c>
      <c r="U2170" s="21" t="s">
        <v>12</v>
      </c>
      <c r="V2170" s="21" t="s">
        <v>13</v>
      </c>
      <c r="W2170" s="18">
        <v>43.32</v>
      </c>
      <c r="X2170" s="18">
        <v>-8.3000000000000001E-3</v>
      </c>
      <c r="Y2170" s="18">
        <f t="shared" si="134"/>
        <v>-1.0375E-4</v>
      </c>
      <c r="AA2170" s="30" t="s">
        <v>14</v>
      </c>
      <c r="AB2170" s="30" t="s">
        <v>11</v>
      </c>
      <c r="AC2170" s="30" t="s">
        <v>12</v>
      </c>
      <c r="AD2170" s="30" t="s">
        <v>13</v>
      </c>
      <c r="AE2170" s="27">
        <v>43.32</v>
      </c>
      <c r="AF2170" s="27">
        <v>-7.6E-3</v>
      </c>
      <c r="AG2170" s="27">
        <f t="shared" si="135"/>
        <v>-1.0857142857142858E-4</v>
      </c>
    </row>
    <row r="2171" spans="1:33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-1.46E-2</v>
      </c>
      <c r="G2171" s="9">
        <f t="shared" si="132"/>
        <v>-2.4333333333333333E-4</v>
      </c>
      <c r="K2171" s="12" t="s">
        <v>10</v>
      </c>
      <c r="L2171" s="12" t="s">
        <v>11</v>
      </c>
      <c r="M2171" s="12" t="s">
        <v>12</v>
      </c>
      <c r="N2171" s="12" t="s">
        <v>13</v>
      </c>
      <c r="O2171" s="9">
        <v>43.34</v>
      </c>
      <c r="P2171" s="9">
        <v>-8.6E-3</v>
      </c>
      <c r="Q2171" s="9">
        <f t="shared" si="133"/>
        <v>-8.6000000000000003E-5</v>
      </c>
      <c r="S2171" s="21" t="s">
        <v>10</v>
      </c>
      <c r="T2171" s="21" t="s">
        <v>11</v>
      </c>
      <c r="U2171" s="21" t="s">
        <v>12</v>
      </c>
      <c r="V2171" s="21" t="s">
        <v>13</v>
      </c>
      <c r="W2171" s="18">
        <v>43.34</v>
      </c>
      <c r="X2171" s="18">
        <v>-8.8000000000000005E-3</v>
      </c>
      <c r="Y2171" s="18">
        <f t="shared" si="134"/>
        <v>-1.1E-4</v>
      </c>
      <c r="AA2171" s="30" t="s">
        <v>14</v>
      </c>
      <c r="AB2171" s="30" t="s">
        <v>11</v>
      </c>
      <c r="AC2171" s="30" t="s">
        <v>12</v>
      </c>
      <c r="AD2171" s="30" t="s">
        <v>13</v>
      </c>
      <c r="AE2171" s="27">
        <v>43.34</v>
      </c>
      <c r="AF2171" s="27">
        <v>-8.0999999999999996E-3</v>
      </c>
      <c r="AG2171" s="27">
        <f t="shared" si="135"/>
        <v>-1.1571428571428571E-4</v>
      </c>
    </row>
    <row r="2172" spans="1:33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-1.9E-2</v>
      </c>
      <c r="G2172" s="9">
        <f t="shared" si="132"/>
        <v>-3.1666666666666665E-4</v>
      </c>
      <c r="K2172" s="12" t="s">
        <v>10</v>
      </c>
      <c r="L2172" s="12" t="s">
        <v>11</v>
      </c>
      <c r="M2172" s="12" t="s">
        <v>12</v>
      </c>
      <c r="N2172" s="12" t="s">
        <v>13</v>
      </c>
      <c r="O2172" s="9">
        <v>43.36</v>
      </c>
      <c r="P2172" s="9">
        <v>-8.6E-3</v>
      </c>
      <c r="Q2172" s="9">
        <f t="shared" si="133"/>
        <v>-8.6000000000000003E-5</v>
      </c>
      <c r="S2172" s="21" t="s">
        <v>10</v>
      </c>
      <c r="T2172" s="21" t="s">
        <v>11</v>
      </c>
      <c r="U2172" s="21" t="s">
        <v>12</v>
      </c>
      <c r="V2172" s="21" t="s">
        <v>13</v>
      </c>
      <c r="W2172" s="18">
        <v>43.36</v>
      </c>
      <c r="X2172" s="18">
        <v>-8.9999999999999993E-3</v>
      </c>
      <c r="Y2172" s="18">
        <f t="shared" si="134"/>
        <v>-1.125E-4</v>
      </c>
      <c r="AA2172" s="30" t="s">
        <v>14</v>
      </c>
      <c r="AB2172" s="30" t="s">
        <v>11</v>
      </c>
      <c r="AC2172" s="30" t="s">
        <v>12</v>
      </c>
      <c r="AD2172" s="30" t="s">
        <v>13</v>
      </c>
      <c r="AE2172" s="27">
        <v>43.36</v>
      </c>
      <c r="AF2172" s="27">
        <v>-8.3000000000000001E-3</v>
      </c>
      <c r="AG2172" s="27">
        <f t="shared" si="135"/>
        <v>-1.1857142857142858E-4</v>
      </c>
    </row>
    <row r="2173" spans="1:33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-2.4199999999999999E-2</v>
      </c>
      <c r="G2173" s="9">
        <f t="shared" si="132"/>
        <v>-4.0333333333333334E-4</v>
      </c>
      <c r="K2173" s="12" t="s">
        <v>10</v>
      </c>
      <c r="L2173" s="12" t="s">
        <v>11</v>
      </c>
      <c r="M2173" s="12" t="s">
        <v>12</v>
      </c>
      <c r="N2173" s="12" t="s">
        <v>13</v>
      </c>
      <c r="O2173" s="9">
        <v>43.38</v>
      </c>
      <c r="P2173" s="9">
        <v>-7.9000000000000008E-3</v>
      </c>
      <c r="Q2173" s="9">
        <f t="shared" si="133"/>
        <v>-7.9000000000000009E-5</v>
      </c>
      <c r="S2173" s="21" t="s">
        <v>10</v>
      </c>
      <c r="T2173" s="21" t="s">
        <v>11</v>
      </c>
      <c r="U2173" s="21" t="s">
        <v>12</v>
      </c>
      <c r="V2173" s="21" t="s">
        <v>13</v>
      </c>
      <c r="W2173" s="18">
        <v>43.38</v>
      </c>
      <c r="X2173" s="18">
        <v>-8.5000000000000006E-3</v>
      </c>
      <c r="Y2173" s="18">
        <f t="shared" si="134"/>
        <v>-1.0625000000000001E-4</v>
      </c>
      <c r="AA2173" s="30" t="s">
        <v>14</v>
      </c>
      <c r="AB2173" s="30" t="s">
        <v>11</v>
      </c>
      <c r="AC2173" s="30" t="s">
        <v>12</v>
      </c>
      <c r="AD2173" s="30" t="s">
        <v>13</v>
      </c>
      <c r="AE2173" s="27">
        <v>43.38</v>
      </c>
      <c r="AF2173" s="27">
        <v>-7.7000000000000002E-3</v>
      </c>
      <c r="AG2173" s="27">
        <f t="shared" si="135"/>
        <v>-1.1E-4</v>
      </c>
    </row>
    <row r="2174" spans="1:33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-2.93E-2</v>
      </c>
      <c r="G2174" s="9">
        <f t="shared" si="132"/>
        <v>-4.8833333333333335E-4</v>
      </c>
      <c r="K2174" s="12" t="s">
        <v>10</v>
      </c>
      <c r="L2174" s="12" t="s">
        <v>11</v>
      </c>
      <c r="M2174" s="12" t="s">
        <v>12</v>
      </c>
      <c r="N2174" s="12" t="s">
        <v>13</v>
      </c>
      <c r="O2174" s="9">
        <v>43.4</v>
      </c>
      <c r="P2174" s="9">
        <v>-6.4000000000000003E-3</v>
      </c>
      <c r="Q2174" s="9">
        <f t="shared" si="133"/>
        <v>-6.3999999999999997E-5</v>
      </c>
      <c r="S2174" s="21" t="s">
        <v>10</v>
      </c>
      <c r="T2174" s="21" t="s">
        <v>11</v>
      </c>
      <c r="U2174" s="21" t="s">
        <v>12</v>
      </c>
      <c r="V2174" s="21" t="s">
        <v>13</v>
      </c>
      <c r="W2174" s="18">
        <v>43.4</v>
      </c>
      <c r="X2174" s="18">
        <v>-7.0000000000000001E-3</v>
      </c>
      <c r="Y2174" s="18">
        <f t="shared" si="134"/>
        <v>-8.7499999999999999E-5</v>
      </c>
      <c r="AA2174" s="30" t="s">
        <v>14</v>
      </c>
      <c r="AB2174" s="30" t="s">
        <v>11</v>
      </c>
      <c r="AC2174" s="30" t="s">
        <v>12</v>
      </c>
      <c r="AD2174" s="30" t="s">
        <v>13</v>
      </c>
      <c r="AE2174" s="27">
        <v>43.4</v>
      </c>
      <c r="AF2174" s="27">
        <v>-6.1999999999999998E-3</v>
      </c>
      <c r="AG2174" s="27">
        <f t="shared" si="135"/>
        <v>-8.8571428571428566E-5</v>
      </c>
    </row>
    <row r="2175" spans="1:33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-3.32E-2</v>
      </c>
      <c r="G2175" s="9">
        <f t="shared" si="132"/>
        <v>-5.533333333333333E-4</v>
      </c>
      <c r="K2175" s="12" t="s">
        <v>10</v>
      </c>
      <c r="L2175" s="12" t="s">
        <v>11</v>
      </c>
      <c r="M2175" s="12" t="s">
        <v>12</v>
      </c>
      <c r="N2175" s="12" t="s">
        <v>13</v>
      </c>
      <c r="O2175" s="9">
        <v>43.42</v>
      </c>
      <c r="P2175" s="9">
        <v>-4.0000000000000001E-3</v>
      </c>
      <c r="Q2175" s="9">
        <f t="shared" si="133"/>
        <v>-4.0000000000000003E-5</v>
      </c>
      <c r="S2175" s="21" t="s">
        <v>10</v>
      </c>
      <c r="T2175" s="21" t="s">
        <v>11</v>
      </c>
      <c r="U2175" s="21" t="s">
        <v>12</v>
      </c>
      <c r="V2175" s="21" t="s">
        <v>13</v>
      </c>
      <c r="W2175" s="18">
        <v>43.42</v>
      </c>
      <c r="X2175" s="18">
        <v>-4.7000000000000002E-3</v>
      </c>
      <c r="Y2175" s="18">
        <f t="shared" si="134"/>
        <v>-5.8750000000000005E-5</v>
      </c>
      <c r="AA2175" s="30" t="s">
        <v>14</v>
      </c>
      <c r="AB2175" s="30" t="s">
        <v>11</v>
      </c>
      <c r="AC2175" s="30" t="s">
        <v>12</v>
      </c>
      <c r="AD2175" s="30" t="s">
        <v>13</v>
      </c>
      <c r="AE2175" s="27">
        <v>43.42</v>
      </c>
      <c r="AF2175" s="27">
        <v>-3.8E-3</v>
      </c>
      <c r="AG2175" s="27">
        <f t="shared" si="135"/>
        <v>-5.4285714285714289E-5</v>
      </c>
    </row>
    <row r="2176" spans="1:33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-3.5099999999999999E-2</v>
      </c>
      <c r="G2176" s="9">
        <f t="shared" si="132"/>
        <v>-5.8500000000000002E-4</v>
      </c>
      <c r="K2176" s="12" t="s">
        <v>10</v>
      </c>
      <c r="L2176" s="12" t="s">
        <v>11</v>
      </c>
      <c r="M2176" s="12" t="s">
        <v>12</v>
      </c>
      <c r="N2176" s="12" t="s">
        <v>13</v>
      </c>
      <c r="O2176" s="9">
        <v>43.44</v>
      </c>
      <c r="P2176" s="9">
        <v>-9.9449999999999994E-4</v>
      </c>
      <c r="Q2176" s="9">
        <f t="shared" si="133"/>
        <v>-9.9449999999999988E-6</v>
      </c>
      <c r="S2176" s="21" t="s">
        <v>10</v>
      </c>
      <c r="T2176" s="21" t="s">
        <v>11</v>
      </c>
      <c r="U2176" s="21" t="s">
        <v>12</v>
      </c>
      <c r="V2176" s="21" t="s">
        <v>13</v>
      </c>
      <c r="W2176" s="18">
        <v>43.44</v>
      </c>
      <c r="X2176" s="18">
        <v>-1.8E-3</v>
      </c>
      <c r="Y2176" s="18">
        <f t="shared" si="134"/>
        <v>-2.2499999999999998E-5</v>
      </c>
      <c r="AA2176" s="30" t="s">
        <v>14</v>
      </c>
      <c r="AB2176" s="30" t="s">
        <v>11</v>
      </c>
      <c r="AC2176" s="30" t="s">
        <v>12</v>
      </c>
      <c r="AD2176" s="30" t="s">
        <v>13</v>
      </c>
      <c r="AE2176" s="27">
        <v>43.44</v>
      </c>
      <c r="AF2176" s="27">
        <v>-8.6589999999999996E-4</v>
      </c>
      <c r="AG2176" s="27">
        <f t="shared" si="135"/>
        <v>-1.237E-5</v>
      </c>
    </row>
    <row r="2177" spans="1:33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-3.4299999999999997E-2</v>
      </c>
      <c r="G2177" s="9">
        <f t="shared" si="132"/>
        <v>-5.7166666666666661E-4</v>
      </c>
      <c r="K2177" s="12" t="s">
        <v>10</v>
      </c>
      <c r="L2177" s="12" t="s">
        <v>11</v>
      </c>
      <c r="M2177" s="12" t="s">
        <v>12</v>
      </c>
      <c r="N2177" s="12" t="s">
        <v>13</v>
      </c>
      <c r="O2177" s="9">
        <v>43.46</v>
      </c>
      <c r="P2177" s="9">
        <v>2.3E-3</v>
      </c>
      <c r="Q2177" s="9">
        <f t="shared" si="133"/>
        <v>2.3E-5</v>
      </c>
      <c r="S2177" s="21" t="s">
        <v>10</v>
      </c>
      <c r="T2177" s="21" t="s">
        <v>11</v>
      </c>
      <c r="U2177" s="21" t="s">
        <v>12</v>
      </c>
      <c r="V2177" s="21" t="s">
        <v>13</v>
      </c>
      <c r="W2177" s="18">
        <v>43.46</v>
      </c>
      <c r="X2177" s="18">
        <v>1.5E-3</v>
      </c>
      <c r="Y2177" s="18">
        <f t="shared" si="134"/>
        <v>1.8750000000000002E-5</v>
      </c>
      <c r="AA2177" s="30" t="s">
        <v>14</v>
      </c>
      <c r="AB2177" s="30" t="s">
        <v>11</v>
      </c>
      <c r="AC2177" s="30" t="s">
        <v>12</v>
      </c>
      <c r="AD2177" s="30" t="s">
        <v>13</v>
      </c>
      <c r="AE2177" s="27">
        <v>43.46</v>
      </c>
      <c r="AF2177" s="27">
        <v>2.3999999999999998E-3</v>
      </c>
      <c r="AG2177" s="27">
        <f t="shared" si="135"/>
        <v>3.4285714285714284E-5</v>
      </c>
    </row>
    <row r="2178" spans="1:33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-3.1099999999999999E-2</v>
      </c>
      <c r="G2178" s="9">
        <f t="shared" si="132"/>
        <v>-5.1833333333333332E-4</v>
      </c>
      <c r="K2178" s="12" t="s">
        <v>10</v>
      </c>
      <c r="L2178" s="12" t="s">
        <v>11</v>
      </c>
      <c r="M2178" s="12" t="s">
        <v>12</v>
      </c>
      <c r="N2178" s="12" t="s">
        <v>13</v>
      </c>
      <c r="O2178" s="9">
        <v>43.48</v>
      </c>
      <c r="P2178" s="9">
        <v>5.4000000000000003E-3</v>
      </c>
      <c r="Q2178" s="9">
        <f t="shared" si="133"/>
        <v>5.4000000000000005E-5</v>
      </c>
      <c r="S2178" s="21" t="s">
        <v>10</v>
      </c>
      <c r="T2178" s="21" t="s">
        <v>11</v>
      </c>
      <c r="U2178" s="21" t="s">
        <v>12</v>
      </c>
      <c r="V2178" s="21" t="s">
        <v>13</v>
      </c>
      <c r="W2178" s="18">
        <v>43.48</v>
      </c>
      <c r="X2178" s="18">
        <v>4.4999999999999997E-3</v>
      </c>
      <c r="Y2178" s="18">
        <f t="shared" si="134"/>
        <v>5.6249999999999998E-5</v>
      </c>
      <c r="AA2178" s="30" t="s">
        <v>14</v>
      </c>
      <c r="AB2178" s="30" t="s">
        <v>11</v>
      </c>
      <c r="AC2178" s="30" t="s">
        <v>12</v>
      </c>
      <c r="AD2178" s="30" t="s">
        <v>13</v>
      </c>
      <c r="AE2178" s="27">
        <v>43.48</v>
      </c>
      <c r="AF2178" s="27">
        <v>5.4000000000000003E-3</v>
      </c>
      <c r="AG2178" s="27">
        <f t="shared" si="135"/>
        <v>7.7142857142857154E-5</v>
      </c>
    </row>
    <row r="2179" spans="1:33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-2.5899999999999999E-2</v>
      </c>
      <c r="G2179" s="9">
        <f t="shared" si="132"/>
        <v>-4.3166666666666668E-4</v>
      </c>
      <c r="K2179" s="12" t="s">
        <v>10</v>
      </c>
      <c r="L2179" s="12" t="s">
        <v>11</v>
      </c>
      <c r="M2179" s="12" t="s">
        <v>12</v>
      </c>
      <c r="N2179" s="12" t="s">
        <v>13</v>
      </c>
      <c r="O2179" s="9">
        <v>43.5</v>
      </c>
      <c r="P2179" s="9">
        <v>8.0000000000000002E-3</v>
      </c>
      <c r="Q2179" s="9">
        <f t="shared" si="133"/>
        <v>8.0000000000000007E-5</v>
      </c>
      <c r="S2179" s="21" t="s">
        <v>10</v>
      </c>
      <c r="T2179" s="21" t="s">
        <v>11</v>
      </c>
      <c r="U2179" s="21" t="s">
        <v>12</v>
      </c>
      <c r="V2179" s="21" t="s">
        <v>13</v>
      </c>
      <c r="W2179" s="18">
        <v>43.5</v>
      </c>
      <c r="X2179" s="18">
        <v>6.8999999999999999E-3</v>
      </c>
      <c r="Y2179" s="18">
        <f t="shared" si="134"/>
        <v>8.6249999999999996E-5</v>
      </c>
      <c r="AA2179" s="30" t="s">
        <v>14</v>
      </c>
      <c r="AB2179" s="30" t="s">
        <v>11</v>
      </c>
      <c r="AC2179" s="30" t="s">
        <v>12</v>
      </c>
      <c r="AD2179" s="30" t="s">
        <v>13</v>
      </c>
      <c r="AE2179" s="27">
        <v>43.5</v>
      </c>
      <c r="AF2179" s="27">
        <v>7.9000000000000008E-3</v>
      </c>
      <c r="AG2179" s="27">
        <f t="shared" si="135"/>
        <v>1.1285714285714287E-4</v>
      </c>
    </row>
    <row r="2180" spans="1:33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-1.9199999999999998E-2</v>
      </c>
      <c r="G2180" s="9">
        <f t="shared" si="132"/>
        <v>-3.1999999999999997E-4</v>
      </c>
      <c r="K2180" s="12" t="s">
        <v>10</v>
      </c>
      <c r="L2180" s="12" t="s">
        <v>11</v>
      </c>
      <c r="M2180" s="12" t="s">
        <v>12</v>
      </c>
      <c r="N2180" s="12" t="s">
        <v>13</v>
      </c>
      <c r="O2180" s="9">
        <v>43.52</v>
      </c>
      <c r="P2180" s="9">
        <v>1.01E-2</v>
      </c>
      <c r="Q2180" s="9">
        <f t="shared" si="133"/>
        <v>1.01E-4</v>
      </c>
      <c r="S2180" s="21" t="s">
        <v>10</v>
      </c>
      <c r="T2180" s="21" t="s">
        <v>11</v>
      </c>
      <c r="U2180" s="21" t="s">
        <v>12</v>
      </c>
      <c r="V2180" s="21" t="s">
        <v>13</v>
      </c>
      <c r="W2180" s="18">
        <v>43.52</v>
      </c>
      <c r="X2180" s="18">
        <v>8.8999999999999999E-3</v>
      </c>
      <c r="Y2180" s="18">
        <f t="shared" si="134"/>
        <v>1.1124999999999999E-4</v>
      </c>
      <c r="AA2180" s="30" t="s">
        <v>14</v>
      </c>
      <c r="AB2180" s="30" t="s">
        <v>11</v>
      </c>
      <c r="AC2180" s="30" t="s">
        <v>12</v>
      </c>
      <c r="AD2180" s="30" t="s">
        <v>13</v>
      </c>
      <c r="AE2180" s="27">
        <v>43.52</v>
      </c>
      <c r="AF2180" s="27">
        <v>9.7999999999999997E-3</v>
      </c>
      <c r="AG2180" s="27">
        <f t="shared" si="135"/>
        <v>1.3999999999999999E-4</v>
      </c>
    </row>
    <row r="2181" spans="1:33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-1.17E-2</v>
      </c>
      <c r="G2181" s="9">
        <f t="shared" ref="G2181:G2244" si="136">F2181/60</f>
        <v>-1.95E-4</v>
      </c>
      <c r="K2181" s="12" t="s">
        <v>10</v>
      </c>
      <c r="L2181" s="12" t="s">
        <v>11</v>
      </c>
      <c r="M2181" s="12" t="s">
        <v>12</v>
      </c>
      <c r="N2181" s="12" t="s">
        <v>13</v>
      </c>
      <c r="O2181" s="9">
        <v>43.54</v>
      </c>
      <c r="P2181" s="9">
        <v>1.1599999999999999E-2</v>
      </c>
      <c r="Q2181" s="9">
        <f t="shared" ref="Q2181:Q2244" si="137">P2181/100</f>
        <v>1.1599999999999999E-4</v>
      </c>
      <c r="S2181" s="21" t="s">
        <v>10</v>
      </c>
      <c r="T2181" s="21" t="s">
        <v>11</v>
      </c>
      <c r="U2181" s="21" t="s">
        <v>12</v>
      </c>
      <c r="V2181" s="21" t="s">
        <v>13</v>
      </c>
      <c r="W2181" s="18">
        <v>43.54</v>
      </c>
      <c r="X2181" s="18">
        <v>1.03E-2</v>
      </c>
      <c r="Y2181" s="18">
        <f t="shared" ref="Y2181:Y2244" si="138">X2181/80</f>
        <v>1.2875000000000001E-4</v>
      </c>
      <c r="AA2181" s="30" t="s">
        <v>14</v>
      </c>
      <c r="AB2181" s="30" t="s">
        <v>11</v>
      </c>
      <c r="AC2181" s="30" t="s">
        <v>12</v>
      </c>
      <c r="AD2181" s="30" t="s">
        <v>13</v>
      </c>
      <c r="AE2181" s="27">
        <v>43.54</v>
      </c>
      <c r="AF2181" s="27">
        <v>1.11E-2</v>
      </c>
      <c r="AG2181" s="27">
        <f t="shared" ref="AG2181:AG2244" si="139">AF2181/70</f>
        <v>1.5857142857142857E-4</v>
      </c>
    </row>
    <row r="2182" spans="1:33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-4.4000000000000003E-3</v>
      </c>
      <c r="G2182" s="9">
        <f t="shared" si="136"/>
        <v>-7.3333333333333331E-5</v>
      </c>
      <c r="K2182" s="12" t="s">
        <v>10</v>
      </c>
      <c r="L2182" s="12" t="s">
        <v>11</v>
      </c>
      <c r="M2182" s="12" t="s">
        <v>12</v>
      </c>
      <c r="N2182" s="12" t="s">
        <v>13</v>
      </c>
      <c r="O2182" s="9">
        <v>43.56</v>
      </c>
      <c r="P2182" s="9">
        <v>1.24E-2</v>
      </c>
      <c r="Q2182" s="9">
        <f t="shared" si="137"/>
        <v>1.2400000000000001E-4</v>
      </c>
      <c r="S2182" s="21" t="s">
        <v>10</v>
      </c>
      <c r="T2182" s="21" t="s">
        <v>11</v>
      </c>
      <c r="U2182" s="21" t="s">
        <v>12</v>
      </c>
      <c r="V2182" s="21" t="s">
        <v>13</v>
      </c>
      <c r="W2182" s="18">
        <v>43.56</v>
      </c>
      <c r="X2182" s="18">
        <v>1.09E-2</v>
      </c>
      <c r="Y2182" s="18">
        <f t="shared" si="138"/>
        <v>1.3625000000000001E-4</v>
      </c>
      <c r="AA2182" s="30" t="s">
        <v>14</v>
      </c>
      <c r="AB2182" s="30" t="s">
        <v>11</v>
      </c>
      <c r="AC2182" s="30" t="s">
        <v>12</v>
      </c>
      <c r="AD2182" s="30" t="s">
        <v>13</v>
      </c>
      <c r="AE2182" s="27">
        <v>43.56</v>
      </c>
      <c r="AF2182" s="27">
        <v>1.15E-2</v>
      </c>
      <c r="AG2182" s="27">
        <f t="shared" si="139"/>
        <v>1.6428571428571428E-4</v>
      </c>
    </row>
    <row r="2183" spans="1:33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2.3999999999999998E-3</v>
      </c>
      <c r="G2183" s="9">
        <f t="shared" si="136"/>
        <v>3.9999999999999996E-5</v>
      </c>
      <c r="K2183" s="12" t="s">
        <v>10</v>
      </c>
      <c r="L2183" s="12" t="s">
        <v>11</v>
      </c>
      <c r="M2183" s="12" t="s">
        <v>12</v>
      </c>
      <c r="N2183" s="12" t="s">
        <v>13</v>
      </c>
      <c r="O2183" s="9">
        <v>43.58</v>
      </c>
      <c r="P2183" s="9">
        <v>1.23E-2</v>
      </c>
      <c r="Q2183" s="9">
        <f t="shared" si="137"/>
        <v>1.2300000000000001E-4</v>
      </c>
      <c r="S2183" s="21" t="s">
        <v>10</v>
      </c>
      <c r="T2183" s="21" t="s">
        <v>11</v>
      </c>
      <c r="U2183" s="21" t="s">
        <v>12</v>
      </c>
      <c r="V2183" s="21" t="s">
        <v>13</v>
      </c>
      <c r="W2183" s="18">
        <v>43.58</v>
      </c>
      <c r="X2183" s="18">
        <v>1.09E-2</v>
      </c>
      <c r="Y2183" s="18">
        <f t="shared" si="138"/>
        <v>1.3625000000000001E-4</v>
      </c>
      <c r="AA2183" s="30" t="s">
        <v>14</v>
      </c>
      <c r="AB2183" s="30" t="s">
        <v>11</v>
      </c>
      <c r="AC2183" s="30" t="s">
        <v>12</v>
      </c>
      <c r="AD2183" s="30" t="s">
        <v>13</v>
      </c>
      <c r="AE2183" s="27">
        <v>43.58</v>
      </c>
      <c r="AF2183" s="27">
        <v>1.1299999999999999E-2</v>
      </c>
      <c r="AG2183" s="27">
        <f t="shared" si="139"/>
        <v>1.6142857142857143E-4</v>
      </c>
    </row>
    <row r="2184" spans="1:33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8.2000000000000007E-3</v>
      </c>
      <c r="G2184" s="9">
        <f t="shared" si="136"/>
        <v>1.3666666666666669E-4</v>
      </c>
      <c r="K2184" s="12" t="s">
        <v>10</v>
      </c>
      <c r="L2184" s="12" t="s">
        <v>11</v>
      </c>
      <c r="M2184" s="12" t="s">
        <v>12</v>
      </c>
      <c r="N2184" s="12" t="s">
        <v>13</v>
      </c>
      <c r="O2184" s="9">
        <v>43.6</v>
      </c>
      <c r="P2184" s="9">
        <v>1.18E-2</v>
      </c>
      <c r="Q2184" s="9">
        <f t="shared" si="137"/>
        <v>1.18E-4</v>
      </c>
      <c r="S2184" s="21" t="s">
        <v>10</v>
      </c>
      <c r="T2184" s="21" t="s">
        <v>11</v>
      </c>
      <c r="U2184" s="21" t="s">
        <v>12</v>
      </c>
      <c r="V2184" s="21" t="s">
        <v>13</v>
      </c>
      <c r="W2184" s="18">
        <v>43.6</v>
      </c>
      <c r="X2184" s="18">
        <v>1.03E-2</v>
      </c>
      <c r="Y2184" s="18">
        <f t="shared" si="138"/>
        <v>1.2875000000000001E-4</v>
      </c>
      <c r="AA2184" s="30" t="s">
        <v>14</v>
      </c>
      <c r="AB2184" s="30" t="s">
        <v>11</v>
      </c>
      <c r="AC2184" s="30" t="s">
        <v>12</v>
      </c>
      <c r="AD2184" s="30" t="s">
        <v>13</v>
      </c>
      <c r="AE2184" s="27">
        <v>43.6</v>
      </c>
      <c r="AF2184" s="27">
        <v>1.0699999999999999E-2</v>
      </c>
      <c r="AG2184" s="27">
        <f t="shared" si="139"/>
        <v>1.5285714285714284E-4</v>
      </c>
    </row>
    <row r="2185" spans="1:33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1.29E-2</v>
      </c>
      <c r="G2185" s="9">
        <f t="shared" si="136"/>
        <v>2.1499999999999999E-4</v>
      </c>
      <c r="K2185" s="12" t="s">
        <v>10</v>
      </c>
      <c r="L2185" s="12" t="s">
        <v>11</v>
      </c>
      <c r="M2185" s="12" t="s">
        <v>12</v>
      </c>
      <c r="N2185" s="12" t="s">
        <v>13</v>
      </c>
      <c r="O2185" s="9">
        <v>43.62</v>
      </c>
      <c r="P2185" s="9">
        <v>1.12E-2</v>
      </c>
      <c r="Q2185" s="9">
        <f t="shared" si="137"/>
        <v>1.12E-4</v>
      </c>
      <c r="S2185" s="21" t="s">
        <v>10</v>
      </c>
      <c r="T2185" s="21" t="s">
        <v>11</v>
      </c>
      <c r="U2185" s="21" t="s">
        <v>12</v>
      </c>
      <c r="V2185" s="21" t="s">
        <v>13</v>
      </c>
      <c r="W2185" s="18">
        <v>43.62</v>
      </c>
      <c r="X2185" s="18">
        <v>9.9000000000000008E-3</v>
      </c>
      <c r="Y2185" s="18">
        <f t="shared" si="138"/>
        <v>1.2375E-4</v>
      </c>
      <c r="AA2185" s="30" t="s">
        <v>14</v>
      </c>
      <c r="AB2185" s="30" t="s">
        <v>11</v>
      </c>
      <c r="AC2185" s="30" t="s">
        <v>12</v>
      </c>
      <c r="AD2185" s="30" t="s">
        <v>13</v>
      </c>
      <c r="AE2185" s="27">
        <v>43.62</v>
      </c>
      <c r="AF2185" s="27">
        <v>1.04E-2</v>
      </c>
      <c r="AG2185" s="27">
        <f t="shared" si="139"/>
        <v>1.4857142857142857E-4</v>
      </c>
    </row>
    <row r="2186" spans="1:33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1.66E-2</v>
      </c>
      <c r="G2186" s="9">
        <f t="shared" si="136"/>
        <v>2.7666666666666665E-4</v>
      </c>
      <c r="K2186" s="12" t="s">
        <v>10</v>
      </c>
      <c r="L2186" s="12" t="s">
        <v>11</v>
      </c>
      <c r="M2186" s="12" t="s">
        <v>12</v>
      </c>
      <c r="N2186" s="12" t="s">
        <v>13</v>
      </c>
      <c r="O2186" s="9">
        <v>43.64</v>
      </c>
      <c r="P2186" s="9">
        <v>1.11E-2</v>
      </c>
      <c r="Q2186" s="9">
        <f t="shared" si="137"/>
        <v>1.11E-4</v>
      </c>
      <c r="S2186" s="21" t="s">
        <v>10</v>
      </c>
      <c r="T2186" s="21" t="s">
        <v>11</v>
      </c>
      <c r="U2186" s="21" t="s">
        <v>12</v>
      </c>
      <c r="V2186" s="21" t="s">
        <v>13</v>
      </c>
      <c r="W2186" s="18">
        <v>43.64</v>
      </c>
      <c r="X2186" s="18">
        <v>0.01</v>
      </c>
      <c r="Y2186" s="18">
        <f t="shared" si="138"/>
        <v>1.25E-4</v>
      </c>
      <c r="AA2186" s="30" t="s">
        <v>14</v>
      </c>
      <c r="AB2186" s="30" t="s">
        <v>11</v>
      </c>
      <c r="AC2186" s="30" t="s">
        <v>12</v>
      </c>
      <c r="AD2186" s="30" t="s">
        <v>13</v>
      </c>
      <c r="AE2186" s="27">
        <v>43.64</v>
      </c>
      <c r="AF2186" s="27">
        <v>1.06E-2</v>
      </c>
      <c r="AG2186" s="27">
        <f t="shared" si="139"/>
        <v>1.5142857142857143E-4</v>
      </c>
    </row>
    <row r="2187" spans="1:33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1.9300000000000001E-2</v>
      </c>
      <c r="G2187" s="9">
        <f t="shared" si="136"/>
        <v>3.2166666666666666E-4</v>
      </c>
      <c r="K2187" s="12" t="s">
        <v>10</v>
      </c>
      <c r="L2187" s="12" t="s">
        <v>11</v>
      </c>
      <c r="M2187" s="12" t="s">
        <v>12</v>
      </c>
      <c r="N2187" s="12" t="s">
        <v>13</v>
      </c>
      <c r="O2187" s="9">
        <v>43.66</v>
      </c>
      <c r="P2187" s="9">
        <v>1.12E-2</v>
      </c>
      <c r="Q2187" s="9">
        <f t="shared" si="137"/>
        <v>1.12E-4</v>
      </c>
      <c r="S2187" s="21" t="s">
        <v>10</v>
      </c>
      <c r="T2187" s="21" t="s">
        <v>11</v>
      </c>
      <c r="U2187" s="21" t="s">
        <v>12</v>
      </c>
      <c r="V2187" s="21" t="s">
        <v>13</v>
      </c>
      <c r="W2187" s="18">
        <v>43.66</v>
      </c>
      <c r="X2187" s="18">
        <v>1.04E-2</v>
      </c>
      <c r="Y2187" s="18">
        <f t="shared" si="138"/>
        <v>1.2999999999999999E-4</v>
      </c>
      <c r="AA2187" s="30" t="s">
        <v>14</v>
      </c>
      <c r="AB2187" s="30" t="s">
        <v>11</v>
      </c>
      <c r="AC2187" s="30" t="s">
        <v>12</v>
      </c>
      <c r="AD2187" s="30" t="s">
        <v>13</v>
      </c>
      <c r="AE2187" s="27">
        <v>43.66</v>
      </c>
      <c r="AF2187" s="27">
        <v>1.09E-2</v>
      </c>
      <c r="AG2187" s="27">
        <f t="shared" si="139"/>
        <v>1.5571428571428572E-4</v>
      </c>
    </row>
    <row r="2188" spans="1:33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2.07E-2</v>
      </c>
      <c r="G2188" s="9">
        <f t="shared" si="136"/>
        <v>3.4499999999999998E-4</v>
      </c>
      <c r="K2188" s="12" t="s">
        <v>10</v>
      </c>
      <c r="L2188" s="12" t="s">
        <v>11</v>
      </c>
      <c r="M2188" s="12" t="s">
        <v>12</v>
      </c>
      <c r="N2188" s="12" t="s">
        <v>13</v>
      </c>
      <c r="O2188" s="9">
        <v>43.68</v>
      </c>
      <c r="P2188" s="9">
        <v>1.11E-2</v>
      </c>
      <c r="Q2188" s="9">
        <f t="shared" si="137"/>
        <v>1.11E-4</v>
      </c>
      <c r="S2188" s="21" t="s">
        <v>10</v>
      </c>
      <c r="T2188" s="21" t="s">
        <v>11</v>
      </c>
      <c r="U2188" s="21" t="s">
        <v>12</v>
      </c>
      <c r="V2188" s="21" t="s">
        <v>13</v>
      </c>
      <c r="W2188" s="18">
        <v>43.68</v>
      </c>
      <c r="X2188" s="18">
        <v>1.0500000000000001E-2</v>
      </c>
      <c r="Y2188" s="18">
        <f t="shared" si="138"/>
        <v>1.3125000000000002E-4</v>
      </c>
      <c r="AA2188" s="30" t="s">
        <v>14</v>
      </c>
      <c r="AB2188" s="30" t="s">
        <v>11</v>
      </c>
      <c r="AC2188" s="30" t="s">
        <v>12</v>
      </c>
      <c r="AD2188" s="30" t="s">
        <v>13</v>
      </c>
      <c r="AE2188" s="27">
        <v>43.68</v>
      </c>
      <c r="AF2188" s="27">
        <v>1.0800000000000001E-2</v>
      </c>
      <c r="AG2188" s="27">
        <f t="shared" si="139"/>
        <v>1.5428571428571431E-4</v>
      </c>
    </row>
    <row r="2189" spans="1:33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2.07E-2</v>
      </c>
      <c r="G2189" s="9">
        <f t="shared" si="136"/>
        <v>3.4499999999999998E-4</v>
      </c>
      <c r="K2189" s="12" t="s">
        <v>10</v>
      </c>
      <c r="L2189" s="12" t="s">
        <v>11</v>
      </c>
      <c r="M2189" s="12" t="s">
        <v>12</v>
      </c>
      <c r="N2189" s="12" t="s">
        <v>13</v>
      </c>
      <c r="O2189" s="9">
        <v>43.7</v>
      </c>
      <c r="P2189" s="9">
        <v>1.04E-2</v>
      </c>
      <c r="Q2189" s="9">
        <f t="shared" si="137"/>
        <v>1.0399999999999999E-4</v>
      </c>
      <c r="S2189" s="21" t="s">
        <v>10</v>
      </c>
      <c r="T2189" s="21" t="s">
        <v>11</v>
      </c>
      <c r="U2189" s="21" t="s">
        <v>12</v>
      </c>
      <c r="V2189" s="21" t="s">
        <v>13</v>
      </c>
      <c r="W2189" s="18">
        <v>43.7</v>
      </c>
      <c r="X2189" s="18">
        <v>9.9000000000000008E-3</v>
      </c>
      <c r="Y2189" s="18">
        <f t="shared" si="138"/>
        <v>1.2375E-4</v>
      </c>
      <c r="AA2189" s="30" t="s">
        <v>14</v>
      </c>
      <c r="AB2189" s="30" t="s">
        <v>11</v>
      </c>
      <c r="AC2189" s="30" t="s">
        <v>12</v>
      </c>
      <c r="AD2189" s="30" t="s">
        <v>13</v>
      </c>
      <c r="AE2189" s="27">
        <v>43.7</v>
      </c>
      <c r="AF2189" s="27">
        <v>1.01E-2</v>
      </c>
      <c r="AG2189" s="27">
        <f t="shared" si="139"/>
        <v>1.4428571428571428E-4</v>
      </c>
    </row>
    <row r="2190" spans="1:33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1.9199999999999998E-2</v>
      </c>
      <c r="G2190" s="9">
        <f t="shared" si="136"/>
        <v>3.1999999999999997E-4</v>
      </c>
      <c r="K2190" s="12" t="s">
        <v>10</v>
      </c>
      <c r="L2190" s="12" t="s">
        <v>11</v>
      </c>
      <c r="M2190" s="12" t="s">
        <v>12</v>
      </c>
      <c r="N2190" s="12" t="s">
        <v>13</v>
      </c>
      <c r="O2190" s="9">
        <v>43.72</v>
      </c>
      <c r="P2190" s="9">
        <v>9.1000000000000004E-3</v>
      </c>
      <c r="Q2190" s="9">
        <f t="shared" si="137"/>
        <v>9.1000000000000003E-5</v>
      </c>
      <c r="S2190" s="21" t="s">
        <v>10</v>
      </c>
      <c r="T2190" s="21" t="s">
        <v>11</v>
      </c>
      <c r="U2190" s="21" t="s">
        <v>12</v>
      </c>
      <c r="V2190" s="21" t="s">
        <v>13</v>
      </c>
      <c r="W2190" s="18">
        <v>43.72</v>
      </c>
      <c r="X2190" s="18">
        <v>8.6999999999999994E-3</v>
      </c>
      <c r="Y2190" s="18">
        <f t="shared" si="138"/>
        <v>1.0874999999999999E-4</v>
      </c>
      <c r="AA2190" s="30" t="s">
        <v>14</v>
      </c>
      <c r="AB2190" s="30" t="s">
        <v>11</v>
      </c>
      <c r="AC2190" s="30" t="s">
        <v>12</v>
      </c>
      <c r="AD2190" s="30" t="s">
        <v>13</v>
      </c>
      <c r="AE2190" s="27">
        <v>43.72</v>
      </c>
      <c r="AF2190" s="27">
        <v>8.6999999999999994E-3</v>
      </c>
      <c r="AG2190" s="27">
        <f t="shared" si="139"/>
        <v>1.2428571428571428E-4</v>
      </c>
    </row>
    <row r="2191" spans="1:33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1.6500000000000001E-2</v>
      </c>
      <c r="G2191" s="9">
        <f t="shared" si="136"/>
        <v>2.7500000000000002E-4</v>
      </c>
      <c r="K2191" s="12" t="s">
        <v>10</v>
      </c>
      <c r="L2191" s="12" t="s">
        <v>11</v>
      </c>
      <c r="M2191" s="12" t="s">
        <v>12</v>
      </c>
      <c r="N2191" s="12" t="s">
        <v>13</v>
      </c>
      <c r="O2191" s="9">
        <v>43.74</v>
      </c>
      <c r="P2191" s="9">
        <v>7.3000000000000001E-3</v>
      </c>
      <c r="Q2191" s="9">
        <f t="shared" si="137"/>
        <v>7.2999999999999999E-5</v>
      </c>
      <c r="S2191" s="21" t="s">
        <v>10</v>
      </c>
      <c r="T2191" s="21" t="s">
        <v>11</v>
      </c>
      <c r="U2191" s="21" t="s">
        <v>12</v>
      </c>
      <c r="V2191" s="21" t="s">
        <v>13</v>
      </c>
      <c r="W2191" s="18">
        <v>43.74</v>
      </c>
      <c r="X2191" s="18">
        <v>6.8999999999999999E-3</v>
      </c>
      <c r="Y2191" s="18">
        <f t="shared" si="138"/>
        <v>8.6249999999999996E-5</v>
      </c>
      <c r="AA2191" s="30" t="s">
        <v>14</v>
      </c>
      <c r="AB2191" s="30" t="s">
        <v>11</v>
      </c>
      <c r="AC2191" s="30" t="s">
        <v>12</v>
      </c>
      <c r="AD2191" s="30" t="s">
        <v>13</v>
      </c>
      <c r="AE2191" s="27">
        <v>43.74</v>
      </c>
      <c r="AF2191" s="27">
        <v>6.7999999999999996E-3</v>
      </c>
      <c r="AG2191" s="27">
        <f t="shared" si="139"/>
        <v>9.7142857142857138E-5</v>
      </c>
    </row>
    <row r="2192" spans="1:33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1.2800000000000001E-2</v>
      </c>
      <c r="G2192" s="9">
        <f t="shared" si="136"/>
        <v>2.1333333333333333E-4</v>
      </c>
      <c r="K2192" s="12" t="s">
        <v>10</v>
      </c>
      <c r="L2192" s="12" t="s">
        <v>11</v>
      </c>
      <c r="M2192" s="12" t="s">
        <v>12</v>
      </c>
      <c r="N2192" s="12" t="s">
        <v>13</v>
      </c>
      <c r="O2192" s="9">
        <v>43.76</v>
      </c>
      <c r="P2192" s="9">
        <v>5.1000000000000004E-3</v>
      </c>
      <c r="Q2192" s="9">
        <f t="shared" si="137"/>
        <v>5.1000000000000006E-5</v>
      </c>
      <c r="S2192" s="21" t="s">
        <v>10</v>
      </c>
      <c r="T2192" s="21" t="s">
        <v>11</v>
      </c>
      <c r="U2192" s="21" t="s">
        <v>12</v>
      </c>
      <c r="V2192" s="21" t="s">
        <v>13</v>
      </c>
      <c r="W2192" s="18">
        <v>43.76</v>
      </c>
      <c r="X2192" s="18">
        <v>4.7999999999999996E-3</v>
      </c>
      <c r="Y2192" s="18">
        <f t="shared" si="138"/>
        <v>5.9999999999999995E-5</v>
      </c>
      <c r="AA2192" s="30" t="s">
        <v>14</v>
      </c>
      <c r="AB2192" s="30" t="s">
        <v>11</v>
      </c>
      <c r="AC2192" s="30" t="s">
        <v>12</v>
      </c>
      <c r="AD2192" s="30" t="s">
        <v>13</v>
      </c>
      <c r="AE2192" s="27">
        <v>43.76</v>
      </c>
      <c r="AF2192" s="27">
        <v>4.5999999999999999E-3</v>
      </c>
      <c r="AG2192" s="27">
        <f t="shared" si="139"/>
        <v>6.5714285714285714E-5</v>
      </c>
    </row>
    <row r="2193" spans="1:33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8.6E-3</v>
      </c>
      <c r="G2193" s="9">
        <f t="shared" si="136"/>
        <v>1.4333333333333334E-4</v>
      </c>
      <c r="K2193" s="12" t="s">
        <v>10</v>
      </c>
      <c r="L2193" s="12" t="s">
        <v>11</v>
      </c>
      <c r="M2193" s="12" t="s">
        <v>12</v>
      </c>
      <c r="N2193" s="12" t="s">
        <v>13</v>
      </c>
      <c r="O2193" s="9">
        <v>43.78</v>
      </c>
      <c r="P2193" s="9">
        <v>2.5999999999999999E-3</v>
      </c>
      <c r="Q2193" s="9">
        <f t="shared" si="137"/>
        <v>2.5999999999999998E-5</v>
      </c>
      <c r="S2193" s="21" t="s">
        <v>10</v>
      </c>
      <c r="T2193" s="21" t="s">
        <v>11</v>
      </c>
      <c r="U2193" s="21" t="s">
        <v>12</v>
      </c>
      <c r="V2193" s="21" t="s">
        <v>13</v>
      </c>
      <c r="W2193" s="18">
        <v>43.78</v>
      </c>
      <c r="X2193" s="18">
        <v>2.5000000000000001E-3</v>
      </c>
      <c r="Y2193" s="18">
        <f t="shared" si="138"/>
        <v>3.1250000000000001E-5</v>
      </c>
      <c r="AA2193" s="30" t="s">
        <v>14</v>
      </c>
      <c r="AB2193" s="30" t="s">
        <v>11</v>
      </c>
      <c r="AC2193" s="30" t="s">
        <v>12</v>
      </c>
      <c r="AD2193" s="30" t="s">
        <v>13</v>
      </c>
      <c r="AE2193" s="27">
        <v>43.78</v>
      </c>
      <c r="AF2193" s="27">
        <v>2.0999999999999999E-3</v>
      </c>
      <c r="AG2193" s="27">
        <f t="shared" si="139"/>
        <v>2.9999999999999997E-5</v>
      </c>
    </row>
    <row r="2194" spans="1:33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4.4999999999999997E-3</v>
      </c>
      <c r="G2194" s="9">
        <f t="shared" si="136"/>
        <v>7.4999999999999993E-5</v>
      </c>
      <c r="K2194" s="12" t="s">
        <v>10</v>
      </c>
      <c r="L2194" s="12" t="s">
        <v>11</v>
      </c>
      <c r="M2194" s="12" t="s">
        <v>12</v>
      </c>
      <c r="N2194" s="12" t="s">
        <v>13</v>
      </c>
      <c r="O2194" s="9">
        <v>43.8</v>
      </c>
      <c r="P2194" s="9">
        <v>5.2769999999999998E-5</v>
      </c>
      <c r="Q2194" s="9">
        <f t="shared" si="137"/>
        <v>5.2769999999999994E-7</v>
      </c>
      <c r="S2194" s="21" t="s">
        <v>10</v>
      </c>
      <c r="T2194" s="21" t="s">
        <v>11</v>
      </c>
      <c r="U2194" s="21" t="s">
        <v>12</v>
      </c>
      <c r="V2194" s="21" t="s">
        <v>13</v>
      </c>
      <c r="W2194" s="18">
        <v>43.8</v>
      </c>
      <c r="X2194" s="18">
        <v>4.579E-5</v>
      </c>
      <c r="Y2194" s="18">
        <f t="shared" si="138"/>
        <v>5.7237499999999996E-7</v>
      </c>
      <c r="AA2194" s="30" t="s">
        <v>14</v>
      </c>
      <c r="AB2194" s="30" t="s">
        <v>11</v>
      </c>
      <c r="AC2194" s="30" t="s">
        <v>12</v>
      </c>
      <c r="AD2194" s="30" t="s">
        <v>13</v>
      </c>
      <c r="AE2194" s="27">
        <v>43.8</v>
      </c>
      <c r="AF2194" s="27">
        <v>-4.7390000000000003E-4</v>
      </c>
      <c r="AG2194" s="27">
        <f t="shared" si="139"/>
        <v>-6.7700000000000004E-6</v>
      </c>
    </row>
    <row r="2195" spans="1:33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1.1999999999999999E-3</v>
      </c>
      <c r="G2195" s="9">
        <f t="shared" si="136"/>
        <v>1.9999999999999998E-5</v>
      </c>
      <c r="K2195" s="12" t="s">
        <v>10</v>
      </c>
      <c r="L2195" s="12" t="s">
        <v>11</v>
      </c>
      <c r="M2195" s="12" t="s">
        <v>12</v>
      </c>
      <c r="N2195" s="12" t="s">
        <v>13</v>
      </c>
      <c r="O2195" s="9">
        <v>43.82</v>
      </c>
      <c r="P2195" s="9">
        <v>-2.3E-3</v>
      </c>
      <c r="Q2195" s="9">
        <f t="shared" si="137"/>
        <v>-2.3E-5</v>
      </c>
      <c r="S2195" s="21" t="s">
        <v>10</v>
      </c>
      <c r="T2195" s="21" t="s">
        <v>11</v>
      </c>
      <c r="U2195" s="21" t="s">
        <v>12</v>
      </c>
      <c r="V2195" s="21" t="s">
        <v>13</v>
      </c>
      <c r="W2195" s="18">
        <v>43.82</v>
      </c>
      <c r="X2195" s="18">
        <v>-2.2000000000000001E-3</v>
      </c>
      <c r="Y2195" s="18">
        <f t="shared" si="138"/>
        <v>-2.7500000000000001E-5</v>
      </c>
      <c r="AA2195" s="30" t="s">
        <v>14</v>
      </c>
      <c r="AB2195" s="30" t="s">
        <v>11</v>
      </c>
      <c r="AC2195" s="30" t="s">
        <v>12</v>
      </c>
      <c r="AD2195" s="30" t="s">
        <v>13</v>
      </c>
      <c r="AE2195" s="27">
        <v>43.82</v>
      </c>
      <c r="AF2195" s="27">
        <v>-2.8E-3</v>
      </c>
      <c r="AG2195" s="27">
        <f t="shared" si="139"/>
        <v>-3.9999999999999996E-5</v>
      </c>
    </row>
    <row r="2196" spans="1:33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-1.1000000000000001E-3</v>
      </c>
      <c r="G2196" s="9">
        <f t="shared" si="136"/>
        <v>-1.8333333333333333E-5</v>
      </c>
      <c r="K2196" s="12" t="s">
        <v>10</v>
      </c>
      <c r="L2196" s="12" t="s">
        <v>11</v>
      </c>
      <c r="M2196" s="12" t="s">
        <v>12</v>
      </c>
      <c r="N2196" s="12" t="s">
        <v>13</v>
      </c>
      <c r="O2196" s="9">
        <v>43.84</v>
      </c>
      <c r="P2196" s="9">
        <v>-4.4000000000000003E-3</v>
      </c>
      <c r="Q2196" s="9">
        <f t="shared" si="137"/>
        <v>-4.4000000000000006E-5</v>
      </c>
      <c r="S2196" s="21" t="s">
        <v>10</v>
      </c>
      <c r="T2196" s="21" t="s">
        <v>11</v>
      </c>
      <c r="U2196" s="21" t="s">
        <v>12</v>
      </c>
      <c r="V2196" s="21" t="s">
        <v>13</v>
      </c>
      <c r="W2196" s="18">
        <v>43.84</v>
      </c>
      <c r="X2196" s="18">
        <v>-4.1000000000000003E-3</v>
      </c>
      <c r="Y2196" s="18">
        <f t="shared" si="138"/>
        <v>-5.1250000000000006E-5</v>
      </c>
      <c r="AA2196" s="30" t="s">
        <v>14</v>
      </c>
      <c r="AB2196" s="30" t="s">
        <v>11</v>
      </c>
      <c r="AC2196" s="30" t="s">
        <v>12</v>
      </c>
      <c r="AD2196" s="30" t="s">
        <v>13</v>
      </c>
      <c r="AE2196" s="27">
        <v>43.84</v>
      </c>
      <c r="AF2196" s="27">
        <v>-4.7999999999999996E-3</v>
      </c>
      <c r="AG2196" s="27">
        <f t="shared" si="139"/>
        <v>-6.8571428571428567E-5</v>
      </c>
    </row>
    <row r="2197" spans="1:33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-2.3E-3</v>
      </c>
      <c r="G2197" s="9">
        <f t="shared" si="136"/>
        <v>-3.8333333333333334E-5</v>
      </c>
      <c r="K2197" s="12" t="s">
        <v>10</v>
      </c>
      <c r="L2197" s="12" t="s">
        <v>11</v>
      </c>
      <c r="M2197" s="12" t="s">
        <v>12</v>
      </c>
      <c r="N2197" s="12" t="s">
        <v>13</v>
      </c>
      <c r="O2197" s="9">
        <v>43.86</v>
      </c>
      <c r="P2197" s="9">
        <v>-6.3E-3</v>
      </c>
      <c r="Q2197" s="9">
        <f t="shared" si="137"/>
        <v>-6.3E-5</v>
      </c>
      <c r="S2197" s="21" t="s">
        <v>10</v>
      </c>
      <c r="T2197" s="21" t="s">
        <v>11</v>
      </c>
      <c r="U2197" s="21" t="s">
        <v>12</v>
      </c>
      <c r="V2197" s="21" t="s">
        <v>13</v>
      </c>
      <c r="W2197" s="18">
        <v>43.86</v>
      </c>
      <c r="X2197" s="18">
        <v>-5.7999999999999996E-3</v>
      </c>
      <c r="Y2197" s="18">
        <f t="shared" si="138"/>
        <v>-7.25E-5</v>
      </c>
      <c r="AA2197" s="30" t="s">
        <v>14</v>
      </c>
      <c r="AB2197" s="30" t="s">
        <v>11</v>
      </c>
      <c r="AC2197" s="30" t="s">
        <v>12</v>
      </c>
      <c r="AD2197" s="30" t="s">
        <v>13</v>
      </c>
      <c r="AE2197" s="27">
        <v>43.86</v>
      </c>
      <c r="AF2197" s="27">
        <v>-6.6E-3</v>
      </c>
      <c r="AG2197" s="27">
        <f t="shared" si="139"/>
        <v>-9.4285714285714285E-5</v>
      </c>
    </row>
    <row r="2198" spans="1:33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-2.7000000000000001E-3</v>
      </c>
      <c r="G2198" s="9">
        <f t="shared" si="136"/>
        <v>-4.5000000000000003E-5</v>
      </c>
      <c r="K2198" s="12" t="s">
        <v>10</v>
      </c>
      <c r="L2198" s="12" t="s">
        <v>11</v>
      </c>
      <c r="M2198" s="12" t="s">
        <v>12</v>
      </c>
      <c r="N2198" s="12" t="s">
        <v>13</v>
      </c>
      <c r="O2198" s="9">
        <v>43.88</v>
      </c>
      <c r="P2198" s="9">
        <v>-7.9000000000000008E-3</v>
      </c>
      <c r="Q2198" s="9">
        <f t="shared" si="137"/>
        <v>-7.9000000000000009E-5</v>
      </c>
      <c r="S2198" s="21" t="s">
        <v>10</v>
      </c>
      <c r="T2198" s="21" t="s">
        <v>11</v>
      </c>
      <c r="U2198" s="21" t="s">
        <v>12</v>
      </c>
      <c r="V2198" s="21" t="s">
        <v>13</v>
      </c>
      <c r="W2198" s="18">
        <v>43.88</v>
      </c>
      <c r="X2198" s="18">
        <v>-7.1000000000000004E-3</v>
      </c>
      <c r="Y2198" s="18">
        <f t="shared" si="138"/>
        <v>-8.8750000000000002E-5</v>
      </c>
      <c r="AA2198" s="30" t="s">
        <v>14</v>
      </c>
      <c r="AB2198" s="30" t="s">
        <v>11</v>
      </c>
      <c r="AC2198" s="30" t="s">
        <v>12</v>
      </c>
      <c r="AD2198" s="30" t="s">
        <v>13</v>
      </c>
      <c r="AE2198" s="27">
        <v>43.88</v>
      </c>
      <c r="AF2198" s="27">
        <v>-7.9000000000000008E-3</v>
      </c>
      <c r="AG2198" s="27">
        <f t="shared" si="139"/>
        <v>-1.1285714285714287E-4</v>
      </c>
    </row>
    <row r="2199" spans="1:33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-2.8E-3</v>
      </c>
      <c r="G2199" s="9">
        <f t="shared" si="136"/>
        <v>-4.6666666666666665E-5</v>
      </c>
      <c r="K2199" s="12" t="s">
        <v>10</v>
      </c>
      <c r="L2199" s="12" t="s">
        <v>11</v>
      </c>
      <c r="M2199" s="12" t="s">
        <v>12</v>
      </c>
      <c r="N2199" s="12" t="s">
        <v>13</v>
      </c>
      <c r="O2199" s="9">
        <v>43.9</v>
      </c>
      <c r="P2199" s="9">
        <v>-9.1999999999999998E-3</v>
      </c>
      <c r="Q2199" s="9">
        <f t="shared" si="137"/>
        <v>-9.2E-5</v>
      </c>
      <c r="S2199" s="21" t="s">
        <v>10</v>
      </c>
      <c r="T2199" s="21" t="s">
        <v>11</v>
      </c>
      <c r="U2199" s="21" t="s">
        <v>12</v>
      </c>
      <c r="V2199" s="21" t="s">
        <v>13</v>
      </c>
      <c r="W2199" s="18">
        <v>43.9</v>
      </c>
      <c r="X2199" s="18">
        <v>-8.0999999999999996E-3</v>
      </c>
      <c r="Y2199" s="18">
        <f t="shared" si="138"/>
        <v>-1.0124999999999999E-4</v>
      </c>
      <c r="AA2199" s="30" t="s">
        <v>14</v>
      </c>
      <c r="AB2199" s="30" t="s">
        <v>11</v>
      </c>
      <c r="AC2199" s="30" t="s">
        <v>12</v>
      </c>
      <c r="AD2199" s="30" t="s">
        <v>13</v>
      </c>
      <c r="AE2199" s="27">
        <v>43.9</v>
      </c>
      <c r="AF2199" s="27">
        <v>-8.8999999999999999E-3</v>
      </c>
      <c r="AG2199" s="27">
        <f t="shared" si="139"/>
        <v>-1.2714285714285714E-4</v>
      </c>
    </row>
    <row r="2200" spans="1:33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-3.0000000000000001E-3</v>
      </c>
      <c r="G2200" s="9">
        <f t="shared" si="136"/>
        <v>-5.0000000000000002E-5</v>
      </c>
      <c r="K2200" s="12" t="s">
        <v>10</v>
      </c>
      <c r="L2200" s="12" t="s">
        <v>11</v>
      </c>
      <c r="M2200" s="12" t="s">
        <v>12</v>
      </c>
      <c r="N2200" s="12" t="s">
        <v>13</v>
      </c>
      <c r="O2200" s="9">
        <v>43.92</v>
      </c>
      <c r="P2200" s="9">
        <v>-9.9000000000000008E-3</v>
      </c>
      <c r="Q2200" s="9">
        <f t="shared" si="137"/>
        <v>-9.9000000000000008E-5</v>
      </c>
      <c r="S2200" s="21" t="s">
        <v>10</v>
      </c>
      <c r="T2200" s="21" t="s">
        <v>11</v>
      </c>
      <c r="U2200" s="21" t="s">
        <v>12</v>
      </c>
      <c r="V2200" s="21" t="s">
        <v>13</v>
      </c>
      <c r="W2200" s="18">
        <v>43.92</v>
      </c>
      <c r="X2200" s="18">
        <v>-8.6E-3</v>
      </c>
      <c r="Y2200" s="18">
        <f t="shared" si="138"/>
        <v>-1.075E-4</v>
      </c>
      <c r="AA2200" s="30" t="s">
        <v>14</v>
      </c>
      <c r="AB2200" s="30" t="s">
        <v>11</v>
      </c>
      <c r="AC2200" s="30" t="s">
        <v>12</v>
      </c>
      <c r="AD2200" s="30" t="s">
        <v>13</v>
      </c>
      <c r="AE2200" s="27">
        <v>43.92</v>
      </c>
      <c r="AF2200" s="27">
        <v>-9.1999999999999998E-3</v>
      </c>
      <c r="AG2200" s="27">
        <f t="shared" si="139"/>
        <v>-1.3142857142857143E-4</v>
      </c>
    </row>
    <row r="2201" spans="1:33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-3.3999999999999998E-3</v>
      </c>
      <c r="G2201" s="9">
        <f t="shared" si="136"/>
        <v>-5.6666666666666664E-5</v>
      </c>
      <c r="K2201" s="12" t="s">
        <v>10</v>
      </c>
      <c r="L2201" s="12" t="s">
        <v>11</v>
      </c>
      <c r="M2201" s="12" t="s">
        <v>12</v>
      </c>
      <c r="N2201" s="12" t="s">
        <v>13</v>
      </c>
      <c r="O2201" s="9">
        <v>43.94</v>
      </c>
      <c r="P2201" s="9">
        <v>-1.01E-2</v>
      </c>
      <c r="Q2201" s="9">
        <f t="shared" si="137"/>
        <v>-1.01E-4</v>
      </c>
      <c r="S2201" s="21" t="s">
        <v>10</v>
      </c>
      <c r="T2201" s="21" t="s">
        <v>11</v>
      </c>
      <c r="U2201" s="21" t="s">
        <v>12</v>
      </c>
      <c r="V2201" s="21" t="s">
        <v>13</v>
      </c>
      <c r="W2201" s="18">
        <v>43.94</v>
      </c>
      <c r="X2201" s="18">
        <v>-8.6E-3</v>
      </c>
      <c r="Y2201" s="18">
        <f t="shared" si="138"/>
        <v>-1.075E-4</v>
      </c>
      <c r="AA2201" s="30" t="s">
        <v>14</v>
      </c>
      <c r="AB2201" s="30" t="s">
        <v>11</v>
      </c>
      <c r="AC2201" s="30" t="s">
        <v>12</v>
      </c>
      <c r="AD2201" s="30" t="s">
        <v>13</v>
      </c>
      <c r="AE2201" s="27">
        <v>43.94</v>
      </c>
      <c r="AF2201" s="27">
        <v>-9.1999999999999998E-3</v>
      </c>
      <c r="AG2201" s="27">
        <f t="shared" si="139"/>
        <v>-1.3142857142857143E-4</v>
      </c>
    </row>
    <row r="2202" spans="1:33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-4.1000000000000003E-3</v>
      </c>
      <c r="G2202" s="9">
        <f t="shared" si="136"/>
        <v>-6.8333333333333345E-5</v>
      </c>
      <c r="K2202" s="12" t="s">
        <v>10</v>
      </c>
      <c r="L2202" s="12" t="s">
        <v>11</v>
      </c>
      <c r="M2202" s="12" t="s">
        <v>12</v>
      </c>
      <c r="N2202" s="12" t="s">
        <v>13</v>
      </c>
      <c r="O2202" s="9">
        <v>43.96</v>
      </c>
      <c r="P2202" s="9">
        <v>-0.01</v>
      </c>
      <c r="Q2202" s="9">
        <f t="shared" si="137"/>
        <v>-1E-4</v>
      </c>
      <c r="S2202" s="21" t="s">
        <v>10</v>
      </c>
      <c r="T2202" s="21" t="s">
        <v>11</v>
      </c>
      <c r="U2202" s="21" t="s">
        <v>12</v>
      </c>
      <c r="V2202" s="21" t="s">
        <v>13</v>
      </c>
      <c r="W2202" s="18">
        <v>43.96</v>
      </c>
      <c r="X2202" s="18">
        <v>-8.6E-3</v>
      </c>
      <c r="Y2202" s="18">
        <f t="shared" si="138"/>
        <v>-1.075E-4</v>
      </c>
      <c r="AA2202" s="30" t="s">
        <v>14</v>
      </c>
      <c r="AB2202" s="30" t="s">
        <v>11</v>
      </c>
      <c r="AC2202" s="30" t="s">
        <v>12</v>
      </c>
      <c r="AD2202" s="30" t="s">
        <v>13</v>
      </c>
      <c r="AE2202" s="27">
        <v>43.96</v>
      </c>
      <c r="AF2202" s="27">
        <v>-9.2999999999999992E-3</v>
      </c>
      <c r="AG2202" s="27">
        <f t="shared" si="139"/>
        <v>-1.3285714285714284E-4</v>
      </c>
    </row>
    <row r="2203" spans="1:33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-4.8999999999999998E-3</v>
      </c>
      <c r="G2203" s="9">
        <f t="shared" si="136"/>
        <v>-8.1666666666666669E-5</v>
      </c>
      <c r="K2203" s="12" t="s">
        <v>10</v>
      </c>
      <c r="L2203" s="12" t="s">
        <v>11</v>
      </c>
      <c r="M2203" s="12" t="s">
        <v>12</v>
      </c>
      <c r="N2203" s="12" t="s">
        <v>13</v>
      </c>
      <c r="O2203" s="9">
        <v>43.98</v>
      </c>
      <c r="P2203" s="9">
        <v>-9.9000000000000008E-3</v>
      </c>
      <c r="Q2203" s="9">
        <f t="shared" si="137"/>
        <v>-9.9000000000000008E-5</v>
      </c>
      <c r="S2203" s="21" t="s">
        <v>10</v>
      </c>
      <c r="T2203" s="21" t="s">
        <v>11</v>
      </c>
      <c r="U2203" s="21" t="s">
        <v>12</v>
      </c>
      <c r="V2203" s="21" t="s">
        <v>13</v>
      </c>
      <c r="W2203" s="18">
        <v>43.98</v>
      </c>
      <c r="X2203" s="18">
        <v>-8.6999999999999994E-3</v>
      </c>
      <c r="Y2203" s="18">
        <f t="shared" si="138"/>
        <v>-1.0874999999999999E-4</v>
      </c>
      <c r="AA2203" s="30" t="s">
        <v>14</v>
      </c>
      <c r="AB2203" s="30" t="s">
        <v>11</v>
      </c>
      <c r="AC2203" s="30" t="s">
        <v>12</v>
      </c>
      <c r="AD2203" s="30" t="s">
        <v>13</v>
      </c>
      <c r="AE2203" s="27">
        <v>43.98</v>
      </c>
      <c r="AF2203" s="27">
        <v>-9.5999999999999992E-3</v>
      </c>
      <c r="AG2203" s="27">
        <f t="shared" si="139"/>
        <v>-1.3714285714285713E-4</v>
      </c>
    </row>
    <row r="2204" spans="1:33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-5.3E-3</v>
      </c>
      <c r="G2204" s="9">
        <f t="shared" si="136"/>
        <v>-8.833333333333333E-5</v>
      </c>
      <c r="K2204" s="12" t="s">
        <v>10</v>
      </c>
      <c r="L2204" s="12" t="s">
        <v>11</v>
      </c>
      <c r="M2204" s="12" t="s">
        <v>12</v>
      </c>
      <c r="N2204" s="12" t="s">
        <v>13</v>
      </c>
      <c r="O2204" s="9">
        <v>44</v>
      </c>
      <c r="P2204" s="9">
        <v>-9.7999999999999997E-3</v>
      </c>
      <c r="Q2204" s="9">
        <f t="shared" si="137"/>
        <v>-9.7999999999999997E-5</v>
      </c>
      <c r="S2204" s="21" t="s">
        <v>10</v>
      </c>
      <c r="T2204" s="21" t="s">
        <v>11</v>
      </c>
      <c r="U2204" s="21" t="s">
        <v>12</v>
      </c>
      <c r="V2204" s="21" t="s">
        <v>13</v>
      </c>
      <c r="W2204" s="18">
        <v>44</v>
      </c>
      <c r="X2204" s="18">
        <v>-8.8000000000000005E-3</v>
      </c>
      <c r="Y2204" s="18">
        <f t="shared" si="138"/>
        <v>-1.1E-4</v>
      </c>
      <c r="AA2204" s="30" t="s">
        <v>14</v>
      </c>
      <c r="AB2204" s="30" t="s">
        <v>11</v>
      </c>
      <c r="AC2204" s="30" t="s">
        <v>12</v>
      </c>
      <c r="AD2204" s="30" t="s">
        <v>13</v>
      </c>
      <c r="AE2204" s="27">
        <v>44</v>
      </c>
      <c r="AF2204" s="27">
        <v>-9.7000000000000003E-3</v>
      </c>
      <c r="AG2204" s="27">
        <f t="shared" si="139"/>
        <v>-1.3857142857142857E-4</v>
      </c>
    </row>
    <row r="2205" spans="1:33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-5.1000000000000004E-3</v>
      </c>
      <c r="G2205" s="9">
        <f t="shared" si="136"/>
        <v>-8.5000000000000006E-5</v>
      </c>
      <c r="K2205" s="12" t="s">
        <v>10</v>
      </c>
      <c r="L2205" s="12" t="s">
        <v>11</v>
      </c>
      <c r="M2205" s="12" t="s">
        <v>12</v>
      </c>
      <c r="N2205" s="12" t="s">
        <v>13</v>
      </c>
      <c r="O2205" s="9">
        <v>44.02</v>
      </c>
      <c r="P2205" s="9">
        <v>-9.5999999999999992E-3</v>
      </c>
      <c r="Q2205" s="9">
        <f t="shared" si="137"/>
        <v>-9.5999999999999989E-5</v>
      </c>
      <c r="S2205" s="21" t="s">
        <v>10</v>
      </c>
      <c r="T2205" s="21" t="s">
        <v>11</v>
      </c>
      <c r="U2205" s="21" t="s">
        <v>12</v>
      </c>
      <c r="V2205" s="21" t="s">
        <v>13</v>
      </c>
      <c r="W2205" s="18">
        <v>44.02</v>
      </c>
      <c r="X2205" s="18">
        <v>-8.6E-3</v>
      </c>
      <c r="Y2205" s="18">
        <f t="shared" si="138"/>
        <v>-1.075E-4</v>
      </c>
      <c r="AA2205" s="30" t="s">
        <v>14</v>
      </c>
      <c r="AB2205" s="30" t="s">
        <v>11</v>
      </c>
      <c r="AC2205" s="30" t="s">
        <v>12</v>
      </c>
      <c r="AD2205" s="30" t="s">
        <v>13</v>
      </c>
      <c r="AE2205" s="27">
        <v>44.02</v>
      </c>
      <c r="AF2205" s="27">
        <v>-9.4000000000000004E-3</v>
      </c>
      <c r="AG2205" s="27">
        <f t="shared" si="139"/>
        <v>-1.3428571428571428E-4</v>
      </c>
    </row>
    <row r="2206" spans="1:33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-3.5000000000000001E-3</v>
      </c>
      <c r="G2206" s="9">
        <f t="shared" si="136"/>
        <v>-5.8333333333333333E-5</v>
      </c>
      <c r="K2206" s="12" t="s">
        <v>10</v>
      </c>
      <c r="L2206" s="12" t="s">
        <v>11</v>
      </c>
      <c r="M2206" s="12" t="s">
        <v>12</v>
      </c>
      <c r="N2206" s="12" t="s">
        <v>13</v>
      </c>
      <c r="O2206" s="9">
        <v>44.04</v>
      </c>
      <c r="P2206" s="9">
        <v>-8.8999999999999999E-3</v>
      </c>
      <c r="Q2206" s="9">
        <f t="shared" si="137"/>
        <v>-8.8999999999999995E-5</v>
      </c>
      <c r="S2206" s="21" t="s">
        <v>10</v>
      </c>
      <c r="T2206" s="21" t="s">
        <v>11</v>
      </c>
      <c r="U2206" s="21" t="s">
        <v>12</v>
      </c>
      <c r="V2206" s="21" t="s">
        <v>13</v>
      </c>
      <c r="W2206" s="18">
        <v>44.04</v>
      </c>
      <c r="X2206" s="18">
        <v>-8.0000000000000002E-3</v>
      </c>
      <c r="Y2206" s="18">
        <f t="shared" si="138"/>
        <v>-1E-4</v>
      </c>
      <c r="AA2206" s="30" t="s">
        <v>14</v>
      </c>
      <c r="AB2206" s="30" t="s">
        <v>11</v>
      </c>
      <c r="AC2206" s="30" t="s">
        <v>12</v>
      </c>
      <c r="AD2206" s="30" t="s">
        <v>13</v>
      </c>
      <c r="AE2206" s="27">
        <v>44.04</v>
      </c>
      <c r="AF2206" s="27">
        <v>-8.6999999999999994E-3</v>
      </c>
      <c r="AG2206" s="27">
        <f t="shared" si="139"/>
        <v>-1.2428571428571428E-4</v>
      </c>
    </row>
    <row r="2207" spans="1:33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-5.4339999999999998E-4</v>
      </c>
      <c r="G2207" s="9">
        <f t="shared" si="136"/>
        <v>-9.0566666666666658E-6</v>
      </c>
      <c r="K2207" s="12" t="s">
        <v>10</v>
      </c>
      <c r="L2207" s="12" t="s">
        <v>11</v>
      </c>
      <c r="M2207" s="12" t="s">
        <v>12</v>
      </c>
      <c r="N2207" s="12" t="s">
        <v>13</v>
      </c>
      <c r="O2207" s="9">
        <v>44.06</v>
      </c>
      <c r="P2207" s="9">
        <v>-7.9000000000000008E-3</v>
      </c>
      <c r="Q2207" s="9">
        <f t="shared" si="137"/>
        <v>-7.9000000000000009E-5</v>
      </c>
      <c r="S2207" s="21" t="s">
        <v>10</v>
      </c>
      <c r="T2207" s="21" t="s">
        <v>11</v>
      </c>
      <c r="U2207" s="21" t="s">
        <v>12</v>
      </c>
      <c r="V2207" s="21" t="s">
        <v>13</v>
      </c>
      <c r="W2207" s="18">
        <v>44.06</v>
      </c>
      <c r="X2207" s="18">
        <v>-6.8999999999999999E-3</v>
      </c>
      <c r="Y2207" s="18">
        <f t="shared" si="138"/>
        <v>-8.6249999999999996E-5</v>
      </c>
      <c r="AA2207" s="30" t="s">
        <v>14</v>
      </c>
      <c r="AB2207" s="30" t="s">
        <v>11</v>
      </c>
      <c r="AC2207" s="30" t="s">
        <v>12</v>
      </c>
      <c r="AD2207" s="30" t="s">
        <v>13</v>
      </c>
      <c r="AE2207" s="27">
        <v>44.06</v>
      </c>
      <c r="AF2207" s="27">
        <v>-7.7000000000000002E-3</v>
      </c>
      <c r="AG2207" s="27">
        <f t="shared" si="139"/>
        <v>-1.1E-4</v>
      </c>
    </row>
    <row r="2208" spans="1:33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3.5000000000000001E-3</v>
      </c>
      <c r="G2208" s="9">
        <f t="shared" si="136"/>
        <v>5.8333333333333333E-5</v>
      </c>
      <c r="K2208" s="12" t="s">
        <v>10</v>
      </c>
      <c r="L2208" s="12" t="s">
        <v>11</v>
      </c>
      <c r="M2208" s="12" t="s">
        <v>12</v>
      </c>
      <c r="N2208" s="12" t="s">
        <v>13</v>
      </c>
      <c r="O2208" s="9">
        <v>44.08</v>
      </c>
      <c r="P2208" s="9">
        <v>-6.7000000000000002E-3</v>
      </c>
      <c r="Q2208" s="9">
        <f t="shared" si="137"/>
        <v>-6.7000000000000002E-5</v>
      </c>
      <c r="S2208" s="21" t="s">
        <v>10</v>
      </c>
      <c r="T2208" s="21" t="s">
        <v>11</v>
      </c>
      <c r="U2208" s="21" t="s">
        <v>12</v>
      </c>
      <c r="V2208" s="21" t="s">
        <v>13</v>
      </c>
      <c r="W2208" s="18">
        <v>44.08</v>
      </c>
      <c r="X2208" s="18">
        <v>-5.7000000000000002E-3</v>
      </c>
      <c r="Y2208" s="18">
        <f t="shared" si="138"/>
        <v>-7.1249999999999997E-5</v>
      </c>
      <c r="AA2208" s="30" t="s">
        <v>14</v>
      </c>
      <c r="AB2208" s="30" t="s">
        <v>11</v>
      </c>
      <c r="AC2208" s="30" t="s">
        <v>12</v>
      </c>
      <c r="AD2208" s="30" t="s">
        <v>13</v>
      </c>
      <c r="AE2208" s="27">
        <v>44.08</v>
      </c>
      <c r="AF2208" s="27">
        <v>-6.4000000000000003E-3</v>
      </c>
      <c r="AG2208" s="27">
        <f t="shared" si="139"/>
        <v>-9.1428571428571432E-5</v>
      </c>
    </row>
    <row r="2209" spans="1:33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8.0000000000000002E-3</v>
      </c>
      <c r="G2209" s="9">
        <f t="shared" si="136"/>
        <v>1.3333333333333334E-4</v>
      </c>
      <c r="K2209" s="12" t="s">
        <v>10</v>
      </c>
      <c r="L2209" s="12" t="s">
        <v>11</v>
      </c>
      <c r="M2209" s="12" t="s">
        <v>12</v>
      </c>
      <c r="N2209" s="12" t="s">
        <v>13</v>
      </c>
      <c r="O2209" s="9">
        <v>44.1</v>
      </c>
      <c r="P2209" s="9">
        <v>-5.5999999999999999E-3</v>
      </c>
      <c r="Q2209" s="9">
        <f t="shared" si="137"/>
        <v>-5.5999999999999999E-5</v>
      </c>
      <c r="S2209" s="21" t="s">
        <v>10</v>
      </c>
      <c r="T2209" s="21" t="s">
        <v>11</v>
      </c>
      <c r="U2209" s="21" t="s">
        <v>12</v>
      </c>
      <c r="V2209" s="21" t="s">
        <v>13</v>
      </c>
      <c r="W2209" s="18">
        <v>44.1</v>
      </c>
      <c r="X2209" s="18">
        <v>-4.7000000000000002E-3</v>
      </c>
      <c r="Y2209" s="18">
        <f t="shared" si="138"/>
        <v>-5.8750000000000005E-5</v>
      </c>
      <c r="AA2209" s="30" t="s">
        <v>14</v>
      </c>
      <c r="AB2209" s="30" t="s">
        <v>11</v>
      </c>
      <c r="AC2209" s="30" t="s">
        <v>12</v>
      </c>
      <c r="AD2209" s="30" t="s">
        <v>13</v>
      </c>
      <c r="AE2209" s="27">
        <v>44.1</v>
      </c>
      <c r="AF2209" s="27">
        <v>-5.1999999999999998E-3</v>
      </c>
      <c r="AG2209" s="27">
        <f t="shared" si="139"/>
        <v>-7.4285714285714287E-5</v>
      </c>
    </row>
    <row r="2210" spans="1:33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1.1900000000000001E-2</v>
      </c>
      <c r="G2210" s="9">
        <f t="shared" si="136"/>
        <v>1.9833333333333335E-4</v>
      </c>
      <c r="K2210" s="12" t="s">
        <v>10</v>
      </c>
      <c r="L2210" s="12" t="s">
        <v>11</v>
      </c>
      <c r="M2210" s="12" t="s">
        <v>12</v>
      </c>
      <c r="N2210" s="12" t="s">
        <v>13</v>
      </c>
      <c r="O2210" s="9">
        <v>44.12</v>
      </c>
      <c r="P2210" s="9">
        <v>-4.7999999999999996E-3</v>
      </c>
      <c r="Q2210" s="9">
        <f t="shared" si="137"/>
        <v>-4.7999999999999994E-5</v>
      </c>
      <c r="S2210" s="21" t="s">
        <v>10</v>
      </c>
      <c r="T2210" s="21" t="s">
        <v>11</v>
      </c>
      <c r="U2210" s="21" t="s">
        <v>12</v>
      </c>
      <c r="V2210" s="21" t="s">
        <v>13</v>
      </c>
      <c r="W2210" s="18">
        <v>44.12</v>
      </c>
      <c r="X2210" s="18">
        <v>-4.0000000000000001E-3</v>
      </c>
      <c r="Y2210" s="18">
        <f t="shared" si="138"/>
        <v>-5.0000000000000002E-5</v>
      </c>
      <c r="AA2210" s="30" t="s">
        <v>14</v>
      </c>
      <c r="AB2210" s="30" t="s">
        <v>11</v>
      </c>
      <c r="AC2210" s="30" t="s">
        <v>12</v>
      </c>
      <c r="AD2210" s="30" t="s">
        <v>13</v>
      </c>
      <c r="AE2210" s="27">
        <v>44.12</v>
      </c>
      <c r="AF2210" s="27">
        <v>-4.4000000000000003E-3</v>
      </c>
      <c r="AG2210" s="27">
        <f t="shared" si="139"/>
        <v>-6.2857142857142861E-5</v>
      </c>
    </row>
    <row r="2211" spans="1:33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1.4500000000000001E-2</v>
      </c>
      <c r="G2211" s="9">
        <f t="shared" si="136"/>
        <v>2.4166666666666667E-4</v>
      </c>
      <c r="K2211" s="12" t="s">
        <v>10</v>
      </c>
      <c r="L2211" s="12" t="s">
        <v>11</v>
      </c>
      <c r="M2211" s="12" t="s">
        <v>12</v>
      </c>
      <c r="N2211" s="12" t="s">
        <v>13</v>
      </c>
      <c r="O2211" s="9">
        <v>44.14</v>
      </c>
      <c r="P2211" s="9">
        <v>-4.5999999999999999E-3</v>
      </c>
      <c r="Q2211" s="9">
        <f t="shared" si="137"/>
        <v>-4.6E-5</v>
      </c>
      <c r="S2211" s="21" t="s">
        <v>10</v>
      </c>
      <c r="T2211" s="21" t="s">
        <v>11</v>
      </c>
      <c r="U2211" s="21" t="s">
        <v>12</v>
      </c>
      <c r="V2211" s="21" t="s">
        <v>13</v>
      </c>
      <c r="W2211" s="18">
        <v>44.14</v>
      </c>
      <c r="X2211" s="18">
        <v>-3.8E-3</v>
      </c>
      <c r="Y2211" s="18">
        <f t="shared" si="138"/>
        <v>-4.7500000000000003E-5</v>
      </c>
      <c r="AA2211" s="30" t="s">
        <v>14</v>
      </c>
      <c r="AB2211" s="30" t="s">
        <v>11</v>
      </c>
      <c r="AC2211" s="30" t="s">
        <v>12</v>
      </c>
      <c r="AD2211" s="30" t="s">
        <v>13</v>
      </c>
      <c r="AE2211" s="27">
        <v>44.14</v>
      </c>
      <c r="AF2211" s="27">
        <v>-4.1000000000000003E-3</v>
      </c>
      <c r="AG2211" s="27">
        <f t="shared" si="139"/>
        <v>-5.8571428571428575E-5</v>
      </c>
    </row>
    <row r="2212" spans="1:33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1.52E-2</v>
      </c>
      <c r="G2212" s="9">
        <f t="shared" si="136"/>
        <v>2.5333333333333333E-4</v>
      </c>
      <c r="K2212" s="12" t="s">
        <v>10</v>
      </c>
      <c r="L2212" s="12" t="s">
        <v>11</v>
      </c>
      <c r="M2212" s="12" t="s">
        <v>12</v>
      </c>
      <c r="N2212" s="12" t="s">
        <v>13</v>
      </c>
      <c r="O2212" s="9">
        <v>44.16</v>
      </c>
      <c r="P2212" s="9">
        <v>-4.8999999999999998E-3</v>
      </c>
      <c r="Q2212" s="9">
        <f t="shared" si="137"/>
        <v>-4.8999999999999998E-5</v>
      </c>
      <c r="S2212" s="21" t="s">
        <v>10</v>
      </c>
      <c r="T2212" s="21" t="s">
        <v>11</v>
      </c>
      <c r="U2212" s="21" t="s">
        <v>12</v>
      </c>
      <c r="V2212" s="21" t="s">
        <v>13</v>
      </c>
      <c r="W2212" s="18">
        <v>44.16</v>
      </c>
      <c r="X2212" s="18">
        <v>-4.3E-3</v>
      </c>
      <c r="Y2212" s="18">
        <f t="shared" si="138"/>
        <v>-5.3749999999999999E-5</v>
      </c>
      <c r="AA2212" s="30" t="s">
        <v>14</v>
      </c>
      <c r="AB2212" s="30" t="s">
        <v>11</v>
      </c>
      <c r="AC2212" s="30" t="s">
        <v>12</v>
      </c>
      <c r="AD2212" s="30" t="s">
        <v>13</v>
      </c>
      <c r="AE2212" s="27">
        <v>44.16</v>
      </c>
      <c r="AF2212" s="27">
        <v>-4.4000000000000003E-3</v>
      </c>
      <c r="AG2212" s="27">
        <f t="shared" si="139"/>
        <v>-6.2857142857142861E-5</v>
      </c>
    </row>
    <row r="2213" spans="1:33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1.3899999999999999E-2</v>
      </c>
      <c r="G2213" s="9">
        <f t="shared" si="136"/>
        <v>2.3166666666666664E-4</v>
      </c>
      <c r="K2213" s="12" t="s">
        <v>10</v>
      </c>
      <c r="L2213" s="12" t="s">
        <v>11</v>
      </c>
      <c r="M2213" s="12" t="s">
        <v>12</v>
      </c>
      <c r="N2213" s="12" t="s">
        <v>13</v>
      </c>
      <c r="O2213" s="9">
        <v>44.18</v>
      </c>
      <c r="P2213" s="9">
        <v>-5.7000000000000002E-3</v>
      </c>
      <c r="Q2213" s="9">
        <f t="shared" si="137"/>
        <v>-5.7000000000000003E-5</v>
      </c>
      <c r="S2213" s="21" t="s">
        <v>10</v>
      </c>
      <c r="T2213" s="21" t="s">
        <v>11</v>
      </c>
      <c r="U2213" s="21" t="s">
        <v>12</v>
      </c>
      <c r="V2213" s="21" t="s">
        <v>13</v>
      </c>
      <c r="W2213" s="18">
        <v>44.18</v>
      </c>
      <c r="X2213" s="18">
        <v>-5.1000000000000004E-3</v>
      </c>
      <c r="Y2213" s="18">
        <f t="shared" si="138"/>
        <v>-6.3750000000000005E-5</v>
      </c>
      <c r="AA2213" s="30" t="s">
        <v>14</v>
      </c>
      <c r="AB2213" s="30" t="s">
        <v>11</v>
      </c>
      <c r="AC2213" s="30" t="s">
        <v>12</v>
      </c>
      <c r="AD2213" s="30" t="s">
        <v>13</v>
      </c>
      <c r="AE2213" s="27">
        <v>44.18</v>
      </c>
      <c r="AF2213" s="27">
        <v>-5.1000000000000004E-3</v>
      </c>
      <c r="AG2213" s="27">
        <f t="shared" si="139"/>
        <v>-7.285714285714286E-5</v>
      </c>
    </row>
    <row r="2214" spans="1:33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1.0800000000000001E-2</v>
      </c>
      <c r="G2214" s="9">
        <f t="shared" si="136"/>
        <v>1.8000000000000001E-4</v>
      </c>
      <c r="K2214" s="12" t="s">
        <v>10</v>
      </c>
      <c r="L2214" s="12" t="s">
        <v>11</v>
      </c>
      <c r="M2214" s="12" t="s">
        <v>12</v>
      </c>
      <c r="N2214" s="12" t="s">
        <v>13</v>
      </c>
      <c r="O2214" s="9">
        <v>44.2</v>
      </c>
      <c r="P2214" s="9">
        <v>-6.6E-3</v>
      </c>
      <c r="Q2214" s="9">
        <f t="shared" si="137"/>
        <v>-6.6000000000000005E-5</v>
      </c>
      <c r="S2214" s="21" t="s">
        <v>10</v>
      </c>
      <c r="T2214" s="21" t="s">
        <v>11</v>
      </c>
      <c r="U2214" s="21" t="s">
        <v>12</v>
      </c>
      <c r="V2214" s="21" t="s">
        <v>13</v>
      </c>
      <c r="W2214" s="18">
        <v>44.2</v>
      </c>
      <c r="X2214" s="18">
        <v>-6.1000000000000004E-3</v>
      </c>
      <c r="Y2214" s="18">
        <f t="shared" si="138"/>
        <v>-7.625000000000001E-5</v>
      </c>
      <c r="AA2214" s="30" t="s">
        <v>14</v>
      </c>
      <c r="AB2214" s="30" t="s">
        <v>11</v>
      </c>
      <c r="AC2214" s="30" t="s">
        <v>12</v>
      </c>
      <c r="AD2214" s="30" t="s">
        <v>13</v>
      </c>
      <c r="AE2214" s="27">
        <v>44.2</v>
      </c>
      <c r="AF2214" s="27">
        <v>-6.0000000000000001E-3</v>
      </c>
      <c r="AG2214" s="27">
        <f t="shared" si="139"/>
        <v>-8.5714285714285713E-5</v>
      </c>
    </row>
    <row r="2215" spans="1:33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6.6E-3</v>
      </c>
      <c r="G2215" s="9">
        <f t="shared" si="136"/>
        <v>1.1E-4</v>
      </c>
      <c r="K2215" s="12" t="s">
        <v>10</v>
      </c>
      <c r="L2215" s="12" t="s">
        <v>11</v>
      </c>
      <c r="M2215" s="12" t="s">
        <v>12</v>
      </c>
      <c r="N2215" s="12" t="s">
        <v>13</v>
      </c>
      <c r="O2215" s="9">
        <v>44.22</v>
      </c>
      <c r="P2215" s="9">
        <v>-7.3000000000000001E-3</v>
      </c>
      <c r="Q2215" s="9">
        <f t="shared" si="137"/>
        <v>-7.2999999999999999E-5</v>
      </c>
      <c r="S2215" s="21" t="s">
        <v>10</v>
      </c>
      <c r="T2215" s="21" t="s">
        <v>11</v>
      </c>
      <c r="U2215" s="21" t="s">
        <v>12</v>
      </c>
      <c r="V2215" s="21" t="s">
        <v>13</v>
      </c>
      <c r="W2215" s="18">
        <v>44.22</v>
      </c>
      <c r="X2215" s="18">
        <v>-6.8999999999999999E-3</v>
      </c>
      <c r="Y2215" s="18">
        <f t="shared" si="138"/>
        <v>-8.6249999999999996E-5</v>
      </c>
      <c r="AA2215" s="30" t="s">
        <v>14</v>
      </c>
      <c r="AB2215" s="30" t="s">
        <v>11</v>
      </c>
      <c r="AC2215" s="30" t="s">
        <v>12</v>
      </c>
      <c r="AD2215" s="30" t="s">
        <v>13</v>
      </c>
      <c r="AE2215" s="27">
        <v>44.22</v>
      </c>
      <c r="AF2215" s="27">
        <v>-6.7999999999999996E-3</v>
      </c>
      <c r="AG2215" s="27">
        <f t="shared" si="139"/>
        <v>-9.7142857142857138E-5</v>
      </c>
    </row>
    <row r="2216" spans="1:33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2E-3</v>
      </c>
      <c r="G2216" s="9">
        <f t="shared" si="136"/>
        <v>3.3333333333333335E-5</v>
      </c>
      <c r="K2216" s="12" t="s">
        <v>10</v>
      </c>
      <c r="L2216" s="12" t="s">
        <v>11</v>
      </c>
      <c r="M2216" s="12" t="s">
        <v>12</v>
      </c>
      <c r="N2216" s="12" t="s">
        <v>13</v>
      </c>
      <c r="O2216" s="9">
        <v>44.24</v>
      </c>
      <c r="P2216" s="9">
        <v>-7.7999999999999996E-3</v>
      </c>
      <c r="Q2216" s="9">
        <f t="shared" si="137"/>
        <v>-7.7999999999999999E-5</v>
      </c>
      <c r="S2216" s="21" t="s">
        <v>10</v>
      </c>
      <c r="T2216" s="21" t="s">
        <v>11</v>
      </c>
      <c r="U2216" s="21" t="s">
        <v>12</v>
      </c>
      <c r="V2216" s="21" t="s">
        <v>13</v>
      </c>
      <c r="W2216" s="18">
        <v>44.24</v>
      </c>
      <c r="X2216" s="18">
        <v>-7.4999999999999997E-3</v>
      </c>
      <c r="Y2216" s="18">
        <f t="shared" si="138"/>
        <v>-9.3750000000000002E-5</v>
      </c>
      <c r="AA2216" s="30" t="s">
        <v>14</v>
      </c>
      <c r="AB2216" s="30" t="s">
        <v>11</v>
      </c>
      <c r="AC2216" s="30" t="s">
        <v>12</v>
      </c>
      <c r="AD2216" s="30" t="s">
        <v>13</v>
      </c>
      <c r="AE2216" s="27">
        <v>44.24</v>
      </c>
      <c r="AF2216" s="27">
        <v>-7.1999999999999998E-3</v>
      </c>
      <c r="AG2216" s="27">
        <f t="shared" si="139"/>
        <v>-1.0285714285714286E-4</v>
      </c>
    </row>
    <row r="2217" spans="1:33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-2.3999999999999998E-3</v>
      </c>
      <c r="G2217" s="9">
        <f t="shared" si="136"/>
        <v>-3.9999999999999996E-5</v>
      </c>
      <c r="K2217" s="12" t="s">
        <v>10</v>
      </c>
      <c r="L2217" s="12" t="s">
        <v>11</v>
      </c>
      <c r="M2217" s="12" t="s">
        <v>12</v>
      </c>
      <c r="N2217" s="12" t="s">
        <v>13</v>
      </c>
      <c r="O2217" s="9">
        <v>44.26</v>
      </c>
      <c r="P2217" s="9">
        <v>-7.7999999999999996E-3</v>
      </c>
      <c r="Q2217" s="9">
        <f t="shared" si="137"/>
        <v>-7.7999999999999999E-5</v>
      </c>
      <c r="S2217" s="21" t="s">
        <v>10</v>
      </c>
      <c r="T2217" s="21" t="s">
        <v>11</v>
      </c>
      <c r="U2217" s="21" t="s">
        <v>12</v>
      </c>
      <c r="V2217" s="21" t="s">
        <v>13</v>
      </c>
      <c r="W2217" s="18">
        <v>44.26</v>
      </c>
      <c r="X2217" s="18">
        <v>-7.4999999999999997E-3</v>
      </c>
      <c r="Y2217" s="18">
        <f t="shared" si="138"/>
        <v>-9.3750000000000002E-5</v>
      </c>
      <c r="AA2217" s="30" t="s">
        <v>14</v>
      </c>
      <c r="AB2217" s="30" t="s">
        <v>11</v>
      </c>
      <c r="AC2217" s="30" t="s">
        <v>12</v>
      </c>
      <c r="AD2217" s="30" t="s">
        <v>13</v>
      </c>
      <c r="AE2217" s="27">
        <v>44.26</v>
      </c>
      <c r="AF2217" s="27">
        <v>-7.1999999999999998E-3</v>
      </c>
      <c r="AG2217" s="27">
        <f t="shared" si="139"/>
        <v>-1.0285714285714286E-4</v>
      </c>
    </row>
    <row r="2218" spans="1:33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-6.0000000000000001E-3</v>
      </c>
      <c r="G2218" s="9">
        <f t="shared" si="136"/>
        <v>-1E-4</v>
      </c>
      <c r="K2218" s="12" t="s">
        <v>10</v>
      </c>
      <c r="L2218" s="12" t="s">
        <v>11</v>
      </c>
      <c r="M2218" s="12" t="s">
        <v>12</v>
      </c>
      <c r="N2218" s="12" t="s">
        <v>13</v>
      </c>
      <c r="O2218" s="9">
        <v>44.28</v>
      </c>
      <c r="P2218" s="9">
        <v>-7.1000000000000004E-3</v>
      </c>
      <c r="Q2218" s="9">
        <f t="shared" si="137"/>
        <v>-7.1000000000000005E-5</v>
      </c>
      <c r="S2218" s="21" t="s">
        <v>10</v>
      </c>
      <c r="T2218" s="21" t="s">
        <v>11</v>
      </c>
      <c r="U2218" s="21" t="s">
        <v>12</v>
      </c>
      <c r="V2218" s="21" t="s">
        <v>13</v>
      </c>
      <c r="W2218" s="18">
        <v>44.28</v>
      </c>
      <c r="X2218" s="18">
        <v>-6.8999999999999999E-3</v>
      </c>
      <c r="Y2218" s="18">
        <f t="shared" si="138"/>
        <v>-8.6249999999999996E-5</v>
      </c>
      <c r="AA2218" s="30" t="s">
        <v>14</v>
      </c>
      <c r="AB2218" s="30" t="s">
        <v>11</v>
      </c>
      <c r="AC2218" s="30" t="s">
        <v>12</v>
      </c>
      <c r="AD2218" s="30" t="s">
        <v>13</v>
      </c>
      <c r="AE2218" s="27">
        <v>44.28</v>
      </c>
      <c r="AF2218" s="27">
        <v>-6.4000000000000003E-3</v>
      </c>
      <c r="AG2218" s="27">
        <f t="shared" si="139"/>
        <v>-9.1428571428571432E-5</v>
      </c>
    </row>
    <row r="2219" spans="1:33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-8.5000000000000006E-3</v>
      </c>
      <c r="G2219" s="9">
        <f t="shared" si="136"/>
        <v>-1.4166666666666668E-4</v>
      </c>
      <c r="K2219" s="12" t="s">
        <v>10</v>
      </c>
      <c r="L2219" s="12" t="s">
        <v>11</v>
      </c>
      <c r="M2219" s="12" t="s">
        <v>12</v>
      </c>
      <c r="N2219" s="12" t="s">
        <v>13</v>
      </c>
      <c r="O2219" s="9">
        <v>44.3</v>
      </c>
      <c r="P2219" s="9">
        <v>-5.7000000000000002E-3</v>
      </c>
      <c r="Q2219" s="9">
        <f t="shared" si="137"/>
        <v>-5.7000000000000003E-5</v>
      </c>
      <c r="S2219" s="21" t="s">
        <v>10</v>
      </c>
      <c r="T2219" s="21" t="s">
        <v>11</v>
      </c>
      <c r="U2219" s="21" t="s">
        <v>12</v>
      </c>
      <c r="V2219" s="21" t="s">
        <v>13</v>
      </c>
      <c r="W2219" s="18">
        <v>44.3</v>
      </c>
      <c r="X2219" s="18">
        <v>-5.4999999999999997E-3</v>
      </c>
      <c r="Y2219" s="18">
        <f t="shared" si="138"/>
        <v>-6.8749999999999991E-5</v>
      </c>
      <c r="AA2219" s="30" t="s">
        <v>14</v>
      </c>
      <c r="AB2219" s="30" t="s">
        <v>11</v>
      </c>
      <c r="AC2219" s="30" t="s">
        <v>12</v>
      </c>
      <c r="AD2219" s="30" t="s">
        <v>13</v>
      </c>
      <c r="AE2219" s="27">
        <v>44.3</v>
      </c>
      <c r="AF2219" s="27">
        <v>-4.8999999999999998E-3</v>
      </c>
      <c r="AG2219" s="27">
        <f t="shared" si="139"/>
        <v>-6.9999999999999994E-5</v>
      </c>
    </row>
    <row r="2220" spans="1:33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-9.9000000000000008E-3</v>
      </c>
      <c r="G2220" s="9">
        <f t="shared" si="136"/>
        <v>-1.6500000000000003E-4</v>
      </c>
      <c r="K2220" s="12" t="s">
        <v>10</v>
      </c>
      <c r="L2220" s="12" t="s">
        <v>11</v>
      </c>
      <c r="M2220" s="12" t="s">
        <v>12</v>
      </c>
      <c r="N2220" s="12" t="s">
        <v>13</v>
      </c>
      <c r="O2220" s="9">
        <v>44.32</v>
      </c>
      <c r="P2220" s="9">
        <v>-3.5999999999999999E-3</v>
      </c>
      <c r="Q2220" s="9">
        <f t="shared" si="137"/>
        <v>-3.6000000000000001E-5</v>
      </c>
      <c r="S2220" s="21" t="s">
        <v>10</v>
      </c>
      <c r="T2220" s="21" t="s">
        <v>11</v>
      </c>
      <c r="U2220" s="21" t="s">
        <v>12</v>
      </c>
      <c r="V2220" s="21" t="s">
        <v>13</v>
      </c>
      <c r="W2220" s="18">
        <v>44.32</v>
      </c>
      <c r="X2220" s="18">
        <v>-3.3999999999999998E-3</v>
      </c>
      <c r="Y2220" s="18">
        <f t="shared" si="138"/>
        <v>-4.2499999999999996E-5</v>
      </c>
      <c r="AA2220" s="30" t="s">
        <v>14</v>
      </c>
      <c r="AB2220" s="30" t="s">
        <v>11</v>
      </c>
      <c r="AC2220" s="30" t="s">
        <v>12</v>
      </c>
      <c r="AD2220" s="30" t="s">
        <v>13</v>
      </c>
      <c r="AE2220" s="27">
        <v>44.32</v>
      </c>
      <c r="AF2220" s="27">
        <v>-2.8E-3</v>
      </c>
      <c r="AG2220" s="27">
        <f t="shared" si="139"/>
        <v>-3.9999999999999996E-5</v>
      </c>
    </row>
    <row r="2221" spans="1:33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-1.03E-2</v>
      </c>
      <c r="G2221" s="9">
        <f t="shared" si="136"/>
        <v>-1.7166666666666667E-4</v>
      </c>
      <c r="K2221" s="12" t="s">
        <v>10</v>
      </c>
      <c r="L2221" s="12" t="s">
        <v>11</v>
      </c>
      <c r="M2221" s="12" t="s">
        <v>12</v>
      </c>
      <c r="N2221" s="12" t="s">
        <v>13</v>
      </c>
      <c r="O2221" s="9">
        <v>44.34</v>
      </c>
      <c r="P2221" s="9">
        <v>-9.0919999999999998E-4</v>
      </c>
      <c r="Q2221" s="9">
        <f t="shared" si="137"/>
        <v>-9.0920000000000004E-6</v>
      </c>
      <c r="S2221" s="21" t="s">
        <v>10</v>
      </c>
      <c r="T2221" s="21" t="s">
        <v>11</v>
      </c>
      <c r="U2221" s="21" t="s">
        <v>12</v>
      </c>
      <c r="V2221" s="21" t="s">
        <v>13</v>
      </c>
      <c r="W2221" s="18">
        <v>44.34</v>
      </c>
      <c r="X2221" s="18">
        <v>-8.966E-4</v>
      </c>
      <c r="Y2221" s="18">
        <f t="shared" si="138"/>
        <v>-1.1207500000000001E-5</v>
      </c>
      <c r="AA2221" s="30" t="s">
        <v>14</v>
      </c>
      <c r="AB2221" s="30" t="s">
        <v>11</v>
      </c>
      <c r="AC2221" s="30" t="s">
        <v>12</v>
      </c>
      <c r="AD2221" s="30" t="s">
        <v>13</v>
      </c>
      <c r="AE2221" s="27">
        <v>44.34</v>
      </c>
      <c r="AF2221" s="27">
        <v>-1.472E-4</v>
      </c>
      <c r="AG2221" s="27">
        <f t="shared" si="139"/>
        <v>-2.1028571428571427E-6</v>
      </c>
    </row>
    <row r="2222" spans="1:33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-0.01</v>
      </c>
      <c r="G2222" s="9">
        <f t="shared" si="136"/>
        <v>-1.6666666666666666E-4</v>
      </c>
      <c r="K2222" s="12" t="s">
        <v>10</v>
      </c>
      <c r="L2222" s="12" t="s">
        <v>11</v>
      </c>
      <c r="M2222" s="12" t="s">
        <v>12</v>
      </c>
      <c r="N2222" s="12" t="s">
        <v>13</v>
      </c>
      <c r="O2222" s="9">
        <v>44.36</v>
      </c>
      <c r="P2222" s="9">
        <v>2E-3</v>
      </c>
      <c r="Q2222" s="9">
        <f t="shared" si="137"/>
        <v>2.0000000000000002E-5</v>
      </c>
      <c r="S2222" s="21" t="s">
        <v>10</v>
      </c>
      <c r="T2222" s="21" t="s">
        <v>11</v>
      </c>
      <c r="U2222" s="21" t="s">
        <v>12</v>
      </c>
      <c r="V2222" s="21" t="s">
        <v>13</v>
      </c>
      <c r="W2222" s="18">
        <v>44.36</v>
      </c>
      <c r="X2222" s="18">
        <v>1.8E-3</v>
      </c>
      <c r="Y2222" s="18">
        <f t="shared" si="138"/>
        <v>2.2499999999999998E-5</v>
      </c>
      <c r="AA2222" s="30" t="s">
        <v>14</v>
      </c>
      <c r="AB2222" s="30" t="s">
        <v>11</v>
      </c>
      <c r="AC2222" s="30" t="s">
        <v>12</v>
      </c>
      <c r="AD2222" s="30" t="s">
        <v>13</v>
      </c>
      <c r="AE2222" s="27">
        <v>44.36</v>
      </c>
      <c r="AF2222" s="27">
        <v>2.7000000000000001E-3</v>
      </c>
      <c r="AG2222" s="27">
        <f t="shared" si="139"/>
        <v>3.8571428571428577E-5</v>
      </c>
    </row>
    <row r="2223" spans="1:33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-9.2999999999999992E-3</v>
      </c>
      <c r="G2223" s="9">
        <f t="shared" si="136"/>
        <v>-1.55E-4</v>
      </c>
      <c r="K2223" s="12" t="s">
        <v>10</v>
      </c>
      <c r="L2223" s="12" t="s">
        <v>11</v>
      </c>
      <c r="M2223" s="12" t="s">
        <v>12</v>
      </c>
      <c r="N2223" s="12" t="s">
        <v>13</v>
      </c>
      <c r="O2223" s="9">
        <v>44.38</v>
      </c>
      <c r="P2223" s="9">
        <v>4.7999999999999996E-3</v>
      </c>
      <c r="Q2223" s="9">
        <f t="shared" si="137"/>
        <v>4.7999999999999994E-5</v>
      </c>
      <c r="S2223" s="21" t="s">
        <v>10</v>
      </c>
      <c r="T2223" s="21" t="s">
        <v>11</v>
      </c>
      <c r="U2223" s="21" t="s">
        <v>12</v>
      </c>
      <c r="V2223" s="21" t="s">
        <v>13</v>
      </c>
      <c r="W2223" s="18">
        <v>44.38</v>
      </c>
      <c r="X2223" s="18">
        <v>4.4000000000000003E-3</v>
      </c>
      <c r="Y2223" s="18">
        <f t="shared" si="138"/>
        <v>5.5000000000000002E-5</v>
      </c>
      <c r="AA2223" s="30" t="s">
        <v>14</v>
      </c>
      <c r="AB2223" s="30" t="s">
        <v>11</v>
      </c>
      <c r="AC2223" s="30" t="s">
        <v>12</v>
      </c>
      <c r="AD2223" s="30" t="s">
        <v>13</v>
      </c>
      <c r="AE2223" s="27">
        <v>44.38</v>
      </c>
      <c r="AF2223" s="27">
        <v>5.3E-3</v>
      </c>
      <c r="AG2223" s="27">
        <f t="shared" si="139"/>
        <v>7.5714285714285713E-5</v>
      </c>
    </row>
    <row r="2224" spans="1:33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-8.6E-3</v>
      </c>
      <c r="G2224" s="9">
        <f t="shared" si="136"/>
        <v>-1.4333333333333334E-4</v>
      </c>
      <c r="K2224" s="12" t="s">
        <v>10</v>
      </c>
      <c r="L2224" s="12" t="s">
        <v>11</v>
      </c>
      <c r="M2224" s="12" t="s">
        <v>12</v>
      </c>
      <c r="N2224" s="12" t="s">
        <v>13</v>
      </c>
      <c r="O2224" s="9">
        <v>44.4</v>
      </c>
      <c r="P2224" s="9">
        <v>7.3000000000000001E-3</v>
      </c>
      <c r="Q2224" s="9">
        <f t="shared" si="137"/>
        <v>7.2999999999999999E-5</v>
      </c>
      <c r="S2224" s="21" t="s">
        <v>10</v>
      </c>
      <c r="T2224" s="21" t="s">
        <v>11</v>
      </c>
      <c r="U2224" s="21" t="s">
        <v>12</v>
      </c>
      <c r="V2224" s="21" t="s">
        <v>13</v>
      </c>
      <c r="W2224" s="18">
        <v>44.4</v>
      </c>
      <c r="X2224" s="18">
        <v>6.6E-3</v>
      </c>
      <c r="Y2224" s="18">
        <f t="shared" si="138"/>
        <v>8.25E-5</v>
      </c>
      <c r="AA2224" s="30" t="s">
        <v>14</v>
      </c>
      <c r="AB2224" s="30" t="s">
        <v>11</v>
      </c>
      <c r="AC2224" s="30" t="s">
        <v>12</v>
      </c>
      <c r="AD2224" s="30" t="s">
        <v>13</v>
      </c>
      <c r="AE2224" s="27">
        <v>44.4</v>
      </c>
      <c r="AF2224" s="27">
        <v>7.6E-3</v>
      </c>
      <c r="AG2224" s="27">
        <f t="shared" si="139"/>
        <v>1.0857142857142858E-4</v>
      </c>
    </row>
    <row r="2225" spans="1:33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-7.6E-3</v>
      </c>
      <c r="G2225" s="9">
        <f t="shared" si="136"/>
        <v>-1.2666666666666666E-4</v>
      </c>
      <c r="K2225" s="12" t="s">
        <v>10</v>
      </c>
      <c r="L2225" s="12" t="s">
        <v>11</v>
      </c>
      <c r="M2225" s="12" t="s">
        <v>12</v>
      </c>
      <c r="N2225" s="12" t="s">
        <v>13</v>
      </c>
      <c r="O2225" s="9">
        <v>44.42</v>
      </c>
      <c r="P2225" s="9">
        <v>9.1999999999999998E-3</v>
      </c>
      <c r="Q2225" s="9">
        <f t="shared" si="137"/>
        <v>9.2E-5</v>
      </c>
      <c r="S2225" s="21" t="s">
        <v>10</v>
      </c>
      <c r="T2225" s="21" t="s">
        <v>11</v>
      </c>
      <c r="U2225" s="21" t="s">
        <v>12</v>
      </c>
      <c r="V2225" s="21" t="s">
        <v>13</v>
      </c>
      <c r="W2225" s="18">
        <v>44.42</v>
      </c>
      <c r="X2225" s="18">
        <v>8.3000000000000001E-3</v>
      </c>
      <c r="Y2225" s="18">
        <f t="shared" si="138"/>
        <v>1.0375E-4</v>
      </c>
      <c r="AA2225" s="30" t="s">
        <v>14</v>
      </c>
      <c r="AB2225" s="30" t="s">
        <v>11</v>
      </c>
      <c r="AC2225" s="30" t="s">
        <v>12</v>
      </c>
      <c r="AD2225" s="30" t="s">
        <v>13</v>
      </c>
      <c r="AE2225" s="27">
        <v>44.42</v>
      </c>
      <c r="AF2225" s="27">
        <v>9.2999999999999992E-3</v>
      </c>
      <c r="AG2225" s="27">
        <f t="shared" si="139"/>
        <v>1.3285714285714284E-4</v>
      </c>
    </row>
    <row r="2226" spans="1:33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-6.4000000000000003E-3</v>
      </c>
      <c r="G2226" s="9">
        <f t="shared" si="136"/>
        <v>-1.0666666666666667E-4</v>
      </c>
      <c r="K2226" s="12" t="s">
        <v>10</v>
      </c>
      <c r="L2226" s="12" t="s">
        <v>11</v>
      </c>
      <c r="M2226" s="12" t="s">
        <v>12</v>
      </c>
      <c r="N2226" s="12" t="s">
        <v>13</v>
      </c>
      <c r="O2226" s="9">
        <v>44.44</v>
      </c>
      <c r="P2226" s="9">
        <v>1.04E-2</v>
      </c>
      <c r="Q2226" s="9">
        <f t="shared" si="137"/>
        <v>1.0399999999999999E-4</v>
      </c>
      <c r="S2226" s="21" t="s">
        <v>10</v>
      </c>
      <c r="T2226" s="21" t="s">
        <v>11</v>
      </c>
      <c r="U2226" s="21" t="s">
        <v>12</v>
      </c>
      <c r="V2226" s="21" t="s">
        <v>13</v>
      </c>
      <c r="W2226" s="18">
        <v>44.44</v>
      </c>
      <c r="X2226" s="18">
        <v>9.2999999999999992E-3</v>
      </c>
      <c r="Y2226" s="18">
        <f t="shared" si="138"/>
        <v>1.1624999999999999E-4</v>
      </c>
      <c r="AA2226" s="30" t="s">
        <v>14</v>
      </c>
      <c r="AB2226" s="30" t="s">
        <v>11</v>
      </c>
      <c r="AC2226" s="30" t="s">
        <v>12</v>
      </c>
      <c r="AD2226" s="30" t="s">
        <v>13</v>
      </c>
      <c r="AE2226" s="27">
        <v>44.44</v>
      </c>
      <c r="AF2226" s="27">
        <v>1.0200000000000001E-2</v>
      </c>
      <c r="AG2226" s="27">
        <f t="shared" si="139"/>
        <v>1.4571428571428572E-4</v>
      </c>
    </row>
    <row r="2227" spans="1:33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-4.4999999999999997E-3</v>
      </c>
      <c r="G2227" s="9">
        <f t="shared" si="136"/>
        <v>-7.4999999999999993E-5</v>
      </c>
      <c r="K2227" s="12" t="s">
        <v>10</v>
      </c>
      <c r="L2227" s="12" t="s">
        <v>11</v>
      </c>
      <c r="M2227" s="12" t="s">
        <v>12</v>
      </c>
      <c r="N2227" s="12" t="s">
        <v>13</v>
      </c>
      <c r="O2227" s="9">
        <v>44.46</v>
      </c>
      <c r="P2227" s="9">
        <v>1.09E-2</v>
      </c>
      <c r="Q2227" s="9">
        <f t="shared" si="137"/>
        <v>1.0899999999999999E-4</v>
      </c>
      <c r="S2227" s="21" t="s">
        <v>10</v>
      </c>
      <c r="T2227" s="21" t="s">
        <v>11</v>
      </c>
      <c r="U2227" s="21" t="s">
        <v>12</v>
      </c>
      <c r="V2227" s="21" t="s">
        <v>13</v>
      </c>
      <c r="W2227" s="18">
        <v>44.46</v>
      </c>
      <c r="X2227" s="18">
        <v>9.4999999999999998E-3</v>
      </c>
      <c r="Y2227" s="18">
        <f t="shared" si="138"/>
        <v>1.1875E-4</v>
      </c>
      <c r="AA2227" s="30" t="s">
        <v>14</v>
      </c>
      <c r="AB2227" s="30" t="s">
        <v>11</v>
      </c>
      <c r="AC2227" s="30" t="s">
        <v>12</v>
      </c>
      <c r="AD2227" s="30" t="s">
        <v>13</v>
      </c>
      <c r="AE2227" s="27">
        <v>44.46</v>
      </c>
      <c r="AF2227" s="27">
        <v>1.0200000000000001E-2</v>
      </c>
      <c r="AG2227" s="27">
        <f t="shared" si="139"/>
        <v>1.4571428571428572E-4</v>
      </c>
    </row>
    <row r="2228" spans="1:33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-1.9E-3</v>
      </c>
      <c r="G2228" s="9">
        <f t="shared" si="136"/>
        <v>-3.1666666666666666E-5</v>
      </c>
      <c r="K2228" s="12" t="s">
        <v>10</v>
      </c>
      <c r="L2228" s="12" t="s">
        <v>11</v>
      </c>
      <c r="M2228" s="12" t="s">
        <v>12</v>
      </c>
      <c r="N2228" s="12" t="s">
        <v>13</v>
      </c>
      <c r="O2228" s="9">
        <v>44.48</v>
      </c>
      <c r="P2228" s="9">
        <v>1.0699999999999999E-2</v>
      </c>
      <c r="Q2228" s="9">
        <f t="shared" si="137"/>
        <v>1.07E-4</v>
      </c>
      <c r="S2228" s="21" t="s">
        <v>10</v>
      </c>
      <c r="T2228" s="21" t="s">
        <v>11</v>
      </c>
      <c r="U2228" s="21" t="s">
        <v>12</v>
      </c>
      <c r="V2228" s="21" t="s">
        <v>13</v>
      </c>
      <c r="W2228" s="18">
        <v>44.48</v>
      </c>
      <c r="X2228" s="18">
        <v>9.1000000000000004E-3</v>
      </c>
      <c r="Y2228" s="18">
        <f t="shared" si="138"/>
        <v>1.1375E-4</v>
      </c>
      <c r="AA2228" s="30" t="s">
        <v>14</v>
      </c>
      <c r="AB2228" s="30" t="s">
        <v>11</v>
      </c>
      <c r="AC2228" s="30" t="s">
        <v>12</v>
      </c>
      <c r="AD2228" s="30" t="s">
        <v>13</v>
      </c>
      <c r="AE2228" s="27">
        <v>44.48</v>
      </c>
      <c r="AF2228" s="27">
        <v>9.5999999999999992E-3</v>
      </c>
      <c r="AG2228" s="27">
        <f t="shared" si="139"/>
        <v>1.3714285714285713E-4</v>
      </c>
    </row>
    <row r="2229" spans="1:33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1.4E-3</v>
      </c>
      <c r="G2229" s="9">
        <f t="shared" si="136"/>
        <v>2.3333333333333332E-5</v>
      </c>
      <c r="K2229" s="12" t="s">
        <v>10</v>
      </c>
      <c r="L2229" s="12" t="s">
        <v>11</v>
      </c>
      <c r="M2229" s="12" t="s">
        <v>12</v>
      </c>
      <c r="N2229" s="12" t="s">
        <v>13</v>
      </c>
      <c r="O2229" s="9">
        <v>44.5</v>
      </c>
      <c r="P2229" s="9">
        <v>9.7999999999999997E-3</v>
      </c>
      <c r="Q2229" s="9">
        <f t="shared" si="137"/>
        <v>9.7999999999999997E-5</v>
      </c>
      <c r="S2229" s="21" t="s">
        <v>10</v>
      </c>
      <c r="T2229" s="21" t="s">
        <v>11</v>
      </c>
      <c r="U2229" s="21" t="s">
        <v>12</v>
      </c>
      <c r="V2229" s="21" t="s">
        <v>13</v>
      </c>
      <c r="W2229" s="18">
        <v>44.5</v>
      </c>
      <c r="X2229" s="18">
        <v>8.2000000000000007E-3</v>
      </c>
      <c r="Y2229" s="18">
        <f t="shared" si="138"/>
        <v>1.0250000000000001E-4</v>
      </c>
      <c r="AA2229" s="30" t="s">
        <v>14</v>
      </c>
      <c r="AB2229" s="30" t="s">
        <v>11</v>
      </c>
      <c r="AC2229" s="30" t="s">
        <v>12</v>
      </c>
      <c r="AD2229" s="30" t="s">
        <v>13</v>
      </c>
      <c r="AE2229" s="27">
        <v>44.5</v>
      </c>
      <c r="AF2229" s="27">
        <v>8.8999999999999999E-3</v>
      </c>
      <c r="AG2229" s="27">
        <f t="shared" si="139"/>
        <v>1.2714285714285714E-4</v>
      </c>
    </row>
    <row r="2230" spans="1:33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5.1000000000000004E-3</v>
      </c>
      <c r="G2230" s="9">
        <f t="shared" si="136"/>
        <v>8.5000000000000006E-5</v>
      </c>
      <c r="K2230" s="12" t="s">
        <v>10</v>
      </c>
      <c r="L2230" s="12" t="s">
        <v>11</v>
      </c>
      <c r="M2230" s="12" t="s">
        <v>12</v>
      </c>
      <c r="N2230" s="12" t="s">
        <v>13</v>
      </c>
      <c r="O2230" s="9">
        <v>44.52</v>
      </c>
      <c r="P2230" s="9">
        <v>9.1000000000000004E-3</v>
      </c>
      <c r="Q2230" s="9">
        <f t="shared" si="137"/>
        <v>9.1000000000000003E-5</v>
      </c>
      <c r="S2230" s="21" t="s">
        <v>10</v>
      </c>
      <c r="T2230" s="21" t="s">
        <v>11</v>
      </c>
      <c r="U2230" s="21" t="s">
        <v>12</v>
      </c>
      <c r="V2230" s="21" t="s">
        <v>13</v>
      </c>
      <c r="W2230" s="18">
        <v>44.52</v>
      </c>
      <c r="X2230" s="18">
        <v>7.6E-3</v>
      </c>
      <c r="Y2230" s="18">
        <f t="shared" si="138"/>
        <v>9.5000000000000005E-5</v>
      </c>
      <c r="AA2230" s="30" t="s">
        <v>14</v>
      </c>
      <c r="AB2230" s="30" t="s">
        <v>11</v>
      </c>
      <c r="AC2230" s="30" t="s">
        <v>12</v>
      </c>
      <c r="AD2230" s="30" t="s">
        <v>13</v>
      </c>
      <c r="AE2230" s="27">
        <v>44.52</v>
      </c>
      <c r="AF2230" s="27">
        <v>8.3999999999999995E-3</v>
      </c>
      <c r="AG2230" s="27">
        <f t="shared" si="139"/>
        <v>1.1999999999999999E-4</v>
      </c>
    </row>
    <row r="2231" spans="1:33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9.1000000000000004E-3</v>
      </c>
      <c r="G2231" s="9">
        <f t="shared" si="136"/>
        <v>1.5166666666666668E-4</v>
      </c>
      <c r="K2231" s="12" t="s">
        <v>10</v>
      </c>
      <c r="L2231" s="12" t="s">
        <v>11</v>
      </c>
      <c r="M2231" s="12" t="s">
        <v>12</v>
      </c>
      <c r="N2231" s="12" t="s">
        <v>13</v>
      </c>
      <c r="O2231" s="9">
        <v>44.54</v>
      </c>
      <c r="P2231" s="9">
        <v>8.8000000000000005E-3</v>
      </c>
      <c r="Q2231" s="9">
        <f t="shared" si="137"/>
        <v>8.8000000000000011E-5</v>
      </c>
      <c r="S2231" s="21" t="s">
        <v>10</v>
      </c>
      <c r="T2231" s="21" t="s">
        <v>11</v>
      </c>
      <c r="U2231" s="21" t="s">
        <v>12</v>
      </c>
      <c r="V2231" s="21" t="s">
        <v>13</v>
      </c>
      <c r="W2231" s="18">
        <v>44.54</v>
      </c>
      <c r="X2231" s="18">
        <v>7.6E-3</v>
      </c>
      <c r="Y2231" s="18">
        <f t="shared" si="138"/>
        <v>9.5000000000000005E-5</v>
      </c>
      <c r="AA2231" s="30" t="s">
        <v>14</v>
      </c>
      <c r="AB2231" s="30" t="s">
        <v>11</v>
      </c>
      <c r="AC2231" s="30" t="s">
        <v>12</v>
      </c>
      <c r="AD2231" s="30" t="s">
        <v>13</v>
      </c>
      <c r="AE2231" s="27">
        <v>44.54</v>
      </c>
      <c r="AF2231" s="27">
        <v>8.3999999999999995E-3</v>
      </c>
      <c r="AG2231" s="27">
        <f t="shared" si="139"/>
        <v>1.1999999999999999E-4</v>
      </c>
    </row>
    <row r="2232" spans="1:33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1.29E-2</v>
      </c>
      <c r="G2232" s="9">
        <f t="shared" si="136"/>
        <v>2.1499999999999999E-4</v>
      </c>
      <c r="K2232" s="12" t="s">
        <v>10</v>
      </c>
      <c r="L2232" s="12" t="s">
        <v>11</v>
      </c>
      <c r="M2232" s="12" t="s">
        <v>12</v>
      </c>
      <c r="N2232" s="12" t="s">
        <v>13</v>
      </c>
      <c r="O2232" s="9">
        <v>44.56</v>
      </c>
      <c r="P2232" s="9">
        <v>8.8999999999999999E-3</v>
      </c>
      <c r="Q2232" s="9">
        <f t="shared" si="137"/>
        <v>8.8999999999999995E-5</v>
      </c>
      <c r="S2232" s="21" t="s">
        <v>10</v>
      </c>
      <c r="T2232" s="21" t="s">
        <v>11</v>
      </c>
      <c r="U2232" s="21" t="s">
        <v>12</v>
      </c>
      <c r="V2232" s="21" t="s">
        <v>13</v>
      </c>
      <c r="W2232" s="18">
        <v>44.56</v>
      </c>
      <c r="X2232" s="18">
        <v>7.7999999999999996E-3</v>
      </c>
      <c r="Y2232" s="18">
        <f t="shared" si="138"/>
        <v>9.7499999999999998E-5</v>
      </c>
      <c r="AA2232" s="30" t="s">
        <v>14</v>
      </c>
      <c r="AB2232" s="30" t="s">
        <v>11</v>
      </c>
      <c r="AC2232" s="30" t="s">
        <v>12</v>
      </c>
      <c r="AD2232" s="30" t="s">
        <v>13</v>
      </c>
      <c r="AE2232" s="27">
        <v>44.56</v>
      </c>
      <c r="AF2232" s="27">
        <v>8.6E-3</v>
      </c>
      <c r="AG2232" s="27">
        <f t="shared" si="139"/>
        <v>1.2285714285714287E-4</v>
      </c>
    </row>
    <row r="2233" spans="1:33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1.5900000000000001E-2</v>
      </c>
      <c r="G2233" s="9">
        <f t="shared" si="136"/>
        <v>2.6499999999999999E-4</v>
      </c>
      <c r="K2233" s="12" t="s">
        <v>10</v>
      </c>
      <c r="L2233" s="12" t="s">
        <v>11</v>
      </c>
      <c r="M2233" s="12" t="s">
        <v>12</v>
      </c>
      <c r="N2233" s="12" t="s">
        <v>13</v>
      </c>
      <c r="O2233" s="9">
        <v>44.58</v>
      </c>
      <c r="P2233" s="9">
        <v>8.9999999999999993E-3</v>
      </c>
      <c r="Q2233" s="9">
        <f t="shared" si="137"/>
        <v>8.9999999999999992E-5</v>
      </c>
      <c r="S2233" s="21" t="s">
        <v>10</v>
      </c>
      <c r="T2233" s="21" t="s">
        <v>11</v>
      </c>
      <c r="U2233" s="21" t="s">
        <v>12</v>
      </c>
      <c r="V2233" s="21" t="s">
        <v>13</v>
      </c>
      <c r="W2233" s="18">
        <v>44.58</v>
      </c>
      <c r="X2233" s="18">
        <v>8.0999999999999996E-3</v>
      </c>
      <c r="Y2233" s="18">
        <f t="shared" si="138"/>
        <v>1.0124999999999999E-4</v>
      </c>
      <c r="AA2233" s="30" t="s">
        <v>14</v>
      </c>
      <c r="AB2233" s="30" t="s">
        <v>11</v>
      </c>
      <c r="AC2233" s="30" t="s">
        <v>12</v>
      </c>
      <c r="AD2233" s="30" t="s">
        <v>13</v>
      </c>
      <c r="AE2233" s="27">
        <v>44.58</v>
      </c>
      <c r="AF2233" s="27">
        <v>8.6999999999999994E-3</v>
      </c>
      <c r="AG2233" s="27">
        <f t="shared" si="139"/>
        <v>1.2428571428571428E-4</v>
      </c>
    </row>
    <row r="2234" spans="1:33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1.78E-2</v>
      </c>
      <c r="G2234" s="9">
        <f t="shared" si="136"/>
        <v>2.9666666666666665E-4</v>
      </c>
      <c r="K2234" s="12" t="s">
        <v>10</v>
      </c>
      <c r="L2234" s="12" t="s">
        <v>11</v>
      </c>
      <c r="M2234" s="12" t="s">
        <v>12</v>
      </c>
      <c r="N2234" s="12" t="s">
        <v>13</v>
      </c>
      <c r="O2234" s="9">
        <v>44.6</v>
      </c>
      <c r="P2234" s="9">
        <v>8.9999999999999993E-3</v>
      </c>
      <c r="Q2234" s="9">
        <f t="shared" si="137"/>
        <v>8.9999999999999992E-5</v>
      </c>
      <c r="S2234" s="21" t="s">
        <v>10</v>
      </c>
      <c r="T2234" s="21" t="s">
        <v>11</v>
      </c>
      <c r="U2234" s="21" t="s">
        <v>12</v>
      </c>
      <c r="V2234" s="21" t="s">
        <v>13</v>
      </c>
      <c r="W2234" s="18">
        <v>44.6</v>
      </c>
      <c r="X2234" s="18">
        <v>8.0999999999999996E-3</v>
      </c>
      <c r="Y2234" s="18">
        <f t="shared" si="138"/>
        <v>1.0124999999999999E-4</v>
      </c>
      <c r="AA2234" s="30" t="s">
        <v>14</v>
      </c>
      <c r="AB2234" s="30" t="s">
        <v>11</v>
      </c>
      <c r="AC2234" s="30" t="s">
        <v>12</v>
      </c>
      <c r="AD2234" s="30" t="s">
        <v>13</v>
      </c>
      <c r="AE2234" s="27">
        <v>44.6</v>
      </c>
      <c r="AF2234" s="27">
        <v>8.6999999999999994E-3</v>
      </c>
      <c r="AG2234" s="27">
        <f t="shared" si="139"/>
        <v>1.2428571428571428E-4</v>
      </c>
    </row>
    <row r="2235" spans="1:33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1.8100000000000002E-2</v>
      </c>
      <c r="G2235" s="9">
        <f t="shared" si="136"/>
        <v>3.0166666666666672E-4</v>
      </c>
      <c r="K2235" s="12" t="s">
        <v>10</v>
      </c>
      <c r="L2235" s="12" t="s">
        <v>11</v>
      </c>
      <c r="M2235" s="12" t="s">
        <v>12</v>
      </c>
      <c r="N2235" s="12" t="s">
        <v>13</v>
      </c>
      <c r="O2235" s="9">
        <v>44.62</v>
      </c>
      <c r="P2235" s="9">
        <v>8.6E-3</v>
      </c>
      <c r="Q2235" s="9">
        <f t="shared" si="137"/>
        <v>8.6000000000000003E-5</v>
      </c>
      <c r="S2235" s="21" t="s">
        <v>10</v>
      </c>
      <c r="T2235" s="21" t="s">
        <v>11</v>
      </c>
      <c r="U2235" s="21" t="s">
        <v>12</v>
      </c>
      <c r="V2235" s="21" t="s">
        <v>13</v>
      </c>
      <c r="W2235" s="18">
        <v>44.62</v>
      </c>
      <c r="X2235" s="18">
        <v>7.7000000000000002E-3</v>
      </c>
      <c r="Y2235" s="18">
        <f t="shared" si="138"/>
        <v>9.6250000000000009E-5</v>
      </c>
      <c r="AA2235" s="30" t="s">
        <v>14</v>
      </c>
      <c r="AB2235" s="30" t="s">
        <v>11</v>
      </c>
      <c r="AC2235" s="30" t="s">
        <v>12</v>
      </c>
      <c r="AD2235" s="30" t="s">
        <v>13</v>
      </c>
      <c r="AE2235" s="27">
        <v>44.62</v>
      </c>
      <c r="AF2235" s="27">
        <v>8.2000000000000007E-3</v>
      </c>
      <c r="AG2235" s="27">
        <f t="shared" si="139"/>
        <v>1.1714285714285715E-4</v>
      </c>
    </row>
    <row r="2236" spans="1:33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1.67E-2</v>
      </c>
      <c r="G2236" s="9">
        <f t="shared" si="136"/>
        <v>2.7833333333333334E-4</v>
      </c>
      <c r="K2236" s="12" t="s">
        <v>10</v>
      </c>
      <c r="L2236" s="12" t="s">
        <v>11</v>
      </c>
      <c r="M2236" s="12" t="s">
        <v>12</v>
      </c>
      <c r="N2236" s="12" t="s">
        <v>13</v>
      </c>
      <c r="O2236" s="9">
        <v>44.64</v>
      </c>
      <c r="P2236" s="9">
        <v>7.6E-3</v>
      </c>
      <c r="Q2236" s="9">
        <f t="shared" si="137"/>
        <v>7.6000000000000004E-5</v>
      </c>
      <c r="S2236" s="21" t="s">
        <v>10</v>
      </c>
      <c r="T2236" s="21" t="s">
        <v>11</v>
      </c>
      <c r="U2236" s="21" t="s">
        <v>12</v>
      </c>
      <c r="V2236" s="21" t="s">
        <v>13</v>
      </c>
      <c r="W2236" s="18">
        <v>44.64</v>
      </c>
      <c r="X2236" s="18">
        <v>6.7999999999999996E-3</v>
      </c>
      <c r="Y2236" s="18">
        <f t="shared" si="138"/>
        <v>8.4999999999999993E-5</v>
      </c>
      <c r="AA2236" s="30" t="s">
        <v>14</v>
      </c>
      <c r="AB2236" s="30" t="s">
        <v>11</v>
      </c>
      <c r="AC2236" s="30" t="s">
        <v>12</v>
      </c>
      <c r="AD2236" s="30" t="s">
        <v>13</v>
      </c>
      <c r="AE2236" s="27">
        <v>44.64</v>
      </c>
      <c r="AF2236" s="27">
        <v>7.1000000000000004E-3</v>
      </c>
      <c r="AG2236" s="27">
        <f t="shared" si="139"/>
        <v>1.0142857142857143E-4</v>
      </c>
    </row>
    <row r="2237" spans="1:33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1.37E-2</v>
      </c>
      <c r="G2237" s="9">
        <f t="shared" si="136"/>
        <v>2.2833333333333334E-4</v>
      </c>
      <c r="K2237" s="12" t="s">
        <v>10</v>
      </c>
      <c r="L2237" s="12" t="s">
        <v>11</v>
      </c>
      <c r="M2237" s="12" t="s">
        <v>12</v>
      </c>
      <c r="N2237" s="12" t="s">
        <v>13</v>
      </c>
      <c r="O2237" s="9">
        <v>44.66</v>
      </c>
      <c r="P2237" s="9">
        <v>6.0000000000000001E-3</v>
      </c>
      <c r="Q2237" s="9">
        <f t="shared" si="137"/>
        <v>6.0000000000000002E-5</v>
      </c>
      <c r="S2237" s="21" t="s">
        <v>10</v>
      </c>
      <c r="T2237" s="21" t="s">
        <v>11</v>
      </c>
      <c r="U2237" s="21" t="s">
        <v>12</v>
      </c>
      <c r="V2237" s="21" t="s">
        <v>13</v>
      </c>
      <c r="W2237" s="18">
        <v>44.66</v>
      </c>
      <c r="X2237" s="18">
        <v>5.1999999999999998E-3</v>
      </c>
      <c r="Y2237" s="18">
        <f t="shared" si="138"/>
        <v>6.4999999999999994E-5</v>
      </c>
      <c r="AA2237" s="30" t="s">
        <v>14</v>
      </c>
      <c r="AB2237" s="30" t="s">
        <v>11</v>
      </c>
      <c r="AC2237" s="30" t="s">
        <v>12</v>
      </c>
      <c r="AD2237" s="30" t="s">
        <v>13</v>
      </c>
      <c r="AE2237" s="27">
        <v>44.66</v>
      </c>
      <c r="AF2237" s="27">
        <v>5.4000000000000003E-3</v>
      </c>
      <c r="AG2237" s="27">
        <f t="shared" si="139"/>
        <v>7.7142857142857154E-5</v>
      </c>
    </row>
    <row r="2238" spans="1:33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9.4999999999999998E-3</v>
      </c>
      <c r="G2238" s="9">
        <f t="shared" si="136"/>
        <v>1.5833333333333332E-4</v>
      </c>
      <c r="K2238" s="12" t="s">
        <v>10</v>
      </c>
      <c r="L2238" s="12" t="s">
        <v>11</v>
      </c>
      <c r="M2238" s="12" t="s">
        <v>12</v>
      </c>
      <c r="N2238" s="12" t="s">
        <v>13</v>
      </c>
      <c r="O2238" s="9">
        <v>44.68</v>
      </c>
      <c r="P2238" s="9">
        <v>3.7000000000000002E-3</v>
      </c>
      <c r="Q2238" s="9">
        <f t="shared" si="137"/>
        <v>3.7000000000000005E-5</v>
      </c>
      <c r="S2238" s="21" t="s">
        <v>10</v>
      </c>
      <c r="T2238" s="21" t="s">
        <v>11</v>
      </c>
      <c r="U2238" s="21" t="s">
        <v>12</v>
      </c>
      <c r="V2238" s="21" t="s">
        <v>13</v>
      </c>
      <c r="W2238" s="18">
        <v>44.68</v>
      </c>
      <c r="X2238" s="18">
        <v>3.0000000000000001E-3</v>
      </c>
      <c r="Y2238" s="18">
        <f t="shared" si="138"/>
        <v>3.7500000000000003E-5</v>
      </c>
      <c r="AA2238" s="30" t="s">
        <v>14</v>
      </c>
      <c r="AB2238" s="30" t="s">
        <v>11</v>
      </c>
      <c r="AC2238" s="30" t="s">
        <v>12</v>
      </c>
      <c r="AD2238" s="30" t="s">
        <v>13</v>
      </c>
      <c r="AE2238" s="27">
        <v>44.68</v>
      </c>
      <c r="AF2238" s="27">
        <v>3.0000000000000001E-3</v>
      </c>
      <c r="AG2238" s="27">
        <f t="shared" si="139"/>
        <v>4.2857142857142856E-5</v>
      </c>
    </row>
    <row r="2239" spans="1:33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4.4000000000000003E-3</v>
      </c>
      <c r="G2239" s="9">
        <f t="shared" si="136"/>
        <v>7.3333333333333331E-5</v>
      </c>
      <c r="K2239" s="12" t="s">
        <v>10</v>
      </c>
      <c r="L2239" s="12" t="s">
        <v>11</v>
      </c>
      <c r="M2239" s="12" t="s">
        <v>12</v>
      </c>
      <c r="N2239" s="12" t="s">
        <v>13</v>
      </c>
      <c r="O2239" s="9">
        <v>44.7</v>
      </c>
      <c r="P2239" s="9">
        <v>9.5290000000000001E-4</v>
      </c>
      <c r="Q2239" s="9">
        <f t="shared" si="137"/>
        <v>9.5289999999999997E-6</v>
      </c>
      <c r="S2239" s="21" t="s">
        <v>10</v>
      </c>
      <c r="T2239" s="21" t="s">
        <v>11</v>
      </c>
      <c r="U2239" s="21" t="s">
        <v>12</v>
      </c>
      <c r="V2239" s="21" t="s">
        <v>13</v>
      </c>
      <c r="W2239" s="18">
        <v>44.7</v>
      </c>
      <c r="X2239" s="18">
        <v>2.9389999999999999E-4</v>
      </c>
      <c r="Y2239" s="18">
        <f t="shared" si="138"/>
        <v>3.6737499999999998E-6</v>
      </c>
      <c r="AA2239" s="30" t="s">
        <v>14</v>
      </c>
      <c r="AB2239" s="30" t="s">
        <v>11</v>
      </c>
      <c r="AC2239" s="30" t="s">
        <v>12</v>
      </c>
      <c r="AD2239" s="30" t="s">
        <v>13</v>
      </c>
      <c r="AE2239" s="27">
        <v>44.7</v>
      </c>
      <c r="AF2239" s="27">
        <v>2.3250000000000001E-4</v>
      </c>
      <c r="AG2239" s="27">
        <f t="shared" si="139"/>
        <v>3.3214285714285716E-6</v>
      </c>
    </row>
    <row r="2240" spans="1:33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-8.7279999999999996E-4</v>
      </c>
      <c r="G2240" s="9">
        <f t="shared" si="136"/>
        <v>-1.4546666666666666E-5</v>
      </c>
      <c r="K2240" s="12" t="s">
        <v>10</v>
      </c>
      <c r="L2240" s="12" t="s">
        <v>11</v>
      </c>
      <c r="M2240" s="12" t="s">
        <v>12</v>
      </c>
      <c r="N2240" s="12" t="s">
        <v>13</v>
      </c>
      <c r="O2240" s="9">
        <v>44.72</v>
      </c>
      <c r="P2240" s="9">
        <v>-1.9E-3</v>
      </c>
      <c r="Q2240" s="9">
        <f t="shared" si="137"/>
        <v>-1.9000000000000001E-5</v>
      </c>
      <c r="S2240" s="21" t="s">
        <v>10</v>
      </c>
      <c r="T2240" s="21" t="s">
        <v>11</v>
      </c>
      <c r="U2240" s="21" t="s">
        <v>12</v>
      </c>
      <c r="V2240" s="21" t="s">
        <v>13</v>
      </c>
      <c r="W2240" s="18">
        <v>44.72</v>
      </c>
      <c r="X2240" s="18">
        <v>-2.5000000000000001E-3</v>
      </c>
      <c r="Y2240" s="18">
        <f t="shared" si="138"/>
        <v>-3.1250000000000001E-5</v>
      </c>
      <c r="AA2240" s="30" t="s">
        <v>14</v>
      </c>
      <c r="AB2240" s="30" t="s">
        <v>11</v>
      </c>
      <c r="AC2240" s="30" t="s">
        <v>12</v>
      </c>
      <c r="AD2240" s="30" t="s">
        <v>13</v>
      </c>
      <c r="AE2240" s="27">
        <v>44.72</v>
      </c>
      <c r="AF2240" s="27">
        <v>-2.7000000000000001E-3</v>
      </c>
      <c r="AG2240" s="27">
        <f t="shared" si="139"/>
        <v>-3.8571428571428577E-5</v>
      </c>
    </row>
    <row r="2241" spans="1:33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-5.7000000000000002E-3</v>
      </c>
      <c r="G2241" s="9">
        <f t="shared" si="136"/>
        <v>-9.5000000000000005E-5</v>
      </c>
      <c r="K2241" s="12" t="s">
        <v>10</v>
      </c>
      <c r="L2241" s="12" t="s">
        <v>11</v>
      </c>
      <c r="M2241" s="12" t="s">
        <v>12</v>
      </c>
      <c r="N2241" s="12" t="s">
        <v>13</v>
      </c>
      <c r="O2241" s="9">
        <v>44.74</v>
      </c>
      <c r="P2241" s="9">
        <v>-4.4999999999999997E-3</v>
      </c>
      <c r="Q2241" s="9">
        <f t="shared" si="137"/>
        <v>-4.4999999999999996E-5</v>
      </c>
      <c r="S2241" s="21" t="s">
        <v>10</v>
      </c>
      <c r="T2241" s="21" t="s">
        <v>11</v>
      </c>
      <c r="U2241" s="21" t="s">
        <v>12</v>
      </c>
      <c r="V2241" s="21" t="s">
        <v>13</v>
      </c>
      <c r="W2241" s="18">
        <v>44.74</v>
      </c>
      <c r="X2241" s="18">
        <v>-4.8999999999999998E-3</v>
      </c>
      <c r="Y2241" s="18">
        <f t="shared" si="138"/>
        <v>-6.1249999999999998E-5</v>
      </c>
      <c r="AA2241" s="30" t="s">
        <v>14</v>
      </c>
      <c r="AB2241" s="30" t="s">
        <v>11</v>
      </c>
      <c r="AC2241" s="30" t="s">
        <v>12</v>
      </c>
      <c r="AD2241" s="30" t="s">
        <v>13</v>
      </c>
      <c r="AE2241" s="27">
        <v>44.74</v>
      </c>
      <c r="AF2241" s="27">
        <v>-5.1999999999999998E-3</v>
      </c>
      <c r="AG2241" s="27">
        <f t="shared" si="139"/>
        <v>-7.4285714285714287E-5</v>
      </c>
    </row>
    <row r="2242" spans="1:33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-9.7999999999999997E-3</v>
      </c>
      <c r="G2242" s="9">
        <f t="shared" si="136"/>
        <v>-1.6333333333333334E-4</v>
      </c>
      <c r="K2242" s="12" t="s">
        <v>10</v>
      </c>
      <c r="L2242" s="12" t="s">
        <v>11</v>
      </c>
      <c r="M2242" s="12" t="s">
        <v>12</v>
      </c>
      <c r="N2242" s="12" t="s">
        <v>13</v>
      </c>
      <c r="O2242" s="9">
        <v>44.76</v>
      </c>
      <c r="P2242" s="9">
        <v>-6.7000000000000002E-3</v>
      </c>
      <c r="Q2242" s="9">
        <f t="shared" si="137"/>
        <v>-6.7000000000000002E-5</v>
      </c>
      <c r="S2242" s="21" t="s">
        <v>10</v>
      </c>
      <c r="T2242" s="21" t="s">
        <v>11</v>
      </c>
      <c r="U2242" s="21" t="s">
        <v>12</v>
      </c>
      <c r="V2242" s="21" t="s">
        <v>13</v>
      </c>
      <c r="W2242" s="18">
        <v>44.76</v>
      </c>
      <c r="X2242" s="18">
        <v>-6.8999999999999999E-3</v>
      </c>
      <c r="Y2242" s="18">
        <f t="shared" si="138"/>
        <v>-8.6249999999999996E-5</v>
      </c>
      <c r="AA2242" s="30" t="s">
        <v>14</v>
      </c>
      <c r="AB2242" s="30" t="s">
        <v>11</v>
      </c>
      <c r="AC2242" s="30" t="s">
        <v>12</v>
      </c>
      <c r="AD2242" s="30" t="s">
        <v>13</v>
      </c>
      <c r="AE2242" s="27">
        <v>44.76</v>
      </c>
      <c r="AF2242" s="27">
        <v>-7.3000000000000001E-3</v>
      </c>
      <c r="AG2242" s="27">
        <f t="shared" si="139"/>
        <v>-1.0428571428571428E-4</v>
      </c>
    </row>
    <row r="2243" spans="1:33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-1.3299999999999999E-2</v>
      </c>
      <c r="G2243" s="9">
        <f t="shared" si="136"/>
        <v>-2.2166666666666664E-4</v>
      </c>
      <c r="K2243" s="12" t="s">
        <v>10</v>
      </c>
      <c r="L2243" s="12" t="s">
        <v>11</v>
      </c>
      <c r="M2243" s="12" t="s">
        <v>12</v>
      </c>
      <c r="N2243" s="12" t="s">
        <v>13</v>
      </c>
      <c r="O2243" s="9">
        <v>44.78</v>
      </c>
      <c r="P2243" s="9">
        <v>-8.5000000000000006E-3</v>
      </c>
      <c r="Q2243" s="9">
        <f t="shared" si="137"/>
        <v>-8.5000000000000006E-5</v>
      </c>
      <c r="S2243" s="21" t="s">
        <v>10</v>
      </c>
      <c r="T2243" s="21" t="s">
        <v>11</v>
      </c>
      <c r="U2243" s="21" t="s">
        <v>12</v>
      </c>
      <c r="V2243" s="21" t="s">
        <v>13</v>
      </c>
      <c r="W2243" s="18">
        <v>44.78</v>
      </c>
      <c r="X2243" s="18">
        <v>-8.3999999999999995E-3</v>
      </c>
      <c r="Y2243" s="18">
        <f t="shared" si="138"/>
        <v>-1.0499999999999999E-4</v>
      </c>
      <c r="AA2243" s="30" t="s">
        <v>14</v>
      </c>
      <c r="AB2243" s="30" t="s">
        <v>11</v>
      </c>
      <c r="AC2243" s="30" t="s">
        <v>12</v>
      </c>
      <c r="AD2243" s="30" t="s">
        <v>13</v>
      </c>
      <c r="AE2243" s="27">
        <v>44.78</v>
      </c>
      <c r="AF2243" s="27">
        <v>-8.8999999999999999E-3</v>
      </c>
      <c r="AG2243" s="27">
        <f t="shared" si="139"/>
        <v>-1.2714285714285714E-4</v>
      </c>
    </row>
    <row r="2244" spans="1:33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-1.61E-2</v>
      </c>
      <c r="G2244" s="9">
        <f t="shared" si="136"/>
        <v>-2.6833333333333331E-4</v>
      </c>
      <c r="K2244" s="12" t="s">
        <v>10</v>
      </c>
      <c r="L2244" s="12" t="s">
        <v>11</v>
      </c>
      <c r="M2244" s="12" t="s">
        <v>12</v>
      </c>
      <c r="N2244" s="12" t="s">
        <v>13</v>
      </c>
      <c r="O2244" s="9">
        <v>44.8</v>
      </c>
      <c r="P2244" s="9">
        <v>-9.7000000000000003E-3</v>
      </c>
      <c r="Q2244" s="9">
        <f t="shared" si="137"/>
        <v>-9.7E-5</v>
      </c>
      <c r="S2244" s="21" t="s">
        <v>10</v>
      </c>
      <c r="T2244" s="21" t="s">
        <v>11</v>
      </c>
      <c r="U2244" s="21" t="s">
        <v>12</v>
      </c>
      <c r="V2244" s="21" t="s">
        <v>13</v>
      </c>
      <c r="W2244" s="18">
        <v>44.8</v>
      </c>
      <c r="X2244" s="18">
        <v>-9.4000000000000004E-3</v>
      </c>
      <c r="Y2244" s="18">
        <f t="shared" si="138"/>
        <v>-1.1750000000000001E-4</v>
      </c>
      <c r="AA2244" s="30" t="s">
        <v>14</v>
      </c>
      <c r="AB2244" s="30" t="s">
        <v>11</v>
      </c>
      <c r="AC2244" s="30" t="s">
        <v>12</v>
      </c>
      <c r="AD2244" s="30" t="s">
        <v>13</v>
      </c>
      <c r="AE2244" s="27">
        <v>44.8</v>
      </c>
      <c r="AF2244" s="27">
        <v>-9.7999999999999997E-3</v>
      </c>
      <c r="AG2244" s="27">
        <f t="shared" si="139"/>
        <v>-1.3999999999999999E-4</v>
      </c>
    </row>
    <row r="2245" spans="1:33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-1.78E-2</v>
      </c>
      <c r="G2245" s="9">
        <f t="shared" ref="G2245:G2308" si="140">F2245/60</f>
        <v>-2.9666666666666665E-4</v>
      </c>
      <c r="K2245" s="12" t="s">
        <v>10</v>
      </c>
      <c r="L2245" s="12" t="s">
        <v>11</v>
      </c>
      <c r="M2245" s="12" t="s">
        <v>12</v>
      </c>
      <c r="N2245" s="12" t="s">
        <v>13</v>
      </c>
      <c r="O2245" s="9">
        <v>44.82</v>
      </c>
      <c r="P2245" s="9">
        <v>-0.01</v>
      </c>
      <c r="Q2245" s="9">
        <f t="shared" ref="Q2245:Q2308" si="141">P2245/100</f>
        <v>-1E-4</v>
      </c>
      <c r="S2245" s="21" t="s">
        <v>10</v>
      </c>
      <c r="T2245" s="21" t="s">
        <v>11</v>
      </c>
      <c r="U2245" s="21" t="s">
        <v>12</v>
      </c>
      <c r="V2245" s="21" t="s">
        <v>13</v>
      </c>
      <c r="W2245" s="18">
        <v>44.82</v>
      </c>
      <c r="X2245" s="18">
        <v>-9.1999999999999998E-3</v>
      </c>
      <c r="Y2245" s="18">
        <f t="shared" ref="Y2245:Y2308" si="142">X2245/80</f>
        <v>-1.15E-4</v>
      </c>
      <c r="AA2245" s="30" t="s">
        <v>14</v>
      </c>
      <c r="AB2245" s="30" t="s">
        <v>11</v>
      </c>
      <c r="AC2245" s="30" t="s">
        <v>12</v>
      </c>
      <c r="AD2245" s="30" t="s">
        <v>13</v>
      </c>
      <c r="AE2245" s="27">
        <v>44.82</v>
      </c>
      <c r="AF2245" s="27">
        <v>-9.5999999999999992E-3</v>
      </c>
      <c r="AG2245" s="27">
        <f t="shared" ref="AG2245:AG2308" si="143">AF2245/70</f>
        <v>-1.3714285714285713E-4</v>
      </c>
    </row>
    <row r="2246" spans="1:33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-1.8599999999999998E-2</v>
      </c>
      <c r="G2246" s="9">
        <f t="shared" si="140"/>
        <v>-3.1E-4</v>
      </c>
      <c r="K2246" s="12" t="s">
        <v>10</v>
      </c>
      <c r="L2246" s="12" t="s">
        <v>11</v>
      </c>
      <c r="M2246" s="12" t="s">
        <v>12</v>
      </c>
      <c r="N2246" s="12" t="s">
        <v>13</v>
      </c>
      <c r="O2246" s="9">
        <v>44.84</v>
      </c>
      <c r="P2246" s="9">
        <v>-8.9999999999999993E-3</v>
      </c>
      <c r="Q2246" s="9">
        <f t="shared" si="141"/>
        <v>-8.9999999999999992E-5</v>
      </c>
      <c r="S2246" s="21" t="s">
        <v>10</v>
      </c>
      <c r="T2246" s="21" t="s">
        <v>11</v>
      </c>
      <c r="U2246" s="21" t="s">
        <v>12</v>
      </c>
      <c r="V2246" s="21" t="s">
        <v>13</v>
      </c>
      <c r="W2246" s="18">
        <v>44.84</v>
      </c>
      <c r="X2246" s="18">
        <v>-7.9000000000000008E-3</v>
      </c>
      <c r="Y2246" s="18">
        <f t="shared" si="142"/>
        <v>-9.8750000000000015E-5</v>
      </c>
      <c r="AA2246" s="30" t="s">
        <v>14</v>
      </c>
      <c r="AB2246" s="30" t="s">
        <v>11</v>
      </c>
      <c r="AC2246" s="30" t="s">
        <v>12</v>
      </c>
      <c r="AD2246" s="30" t="s">
        <v>13</v>
      </c>
      <c r="AE2246" s="27">
        <v>44.84</v>
      </c>
      <c r="AF2246" s="27">
        <v>-8.3000000000000001E-3</v>
      </c>
      <c r="AG2246" s="27">
        <f t="shared" si="143"/>
        <v>-1.1857142857142858E-4</v>
      </c>
    </row>
    <row r="2247" spans="1:33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-1.84E-2</v>
      </c>
      <c r="G2247" s="9">
        <f t="shared" si="140"/>
        <v>-3.0666666666666668E-4</v>
      </c>
      <c r="K2247" s="12" t="s">
        <v>10</v>
      </c>
      <c r="L2247" s="12" t="s">
        <v>11</v>
      </c>
      <c r="M2247" s="12" t="s">
        <v>12</v>
      </c>
      <c r="N2247" s="12" t="s">
        <v>13</v>
      </c>
      <c r="O2247" s="9">
        <v>44.86</v>
      </c>
      <c r="P2247" s="9">
        <v>-7.0000000000000001E-3</v>
      </c>
      <c r="Q2247" s="9">
        <f t="shared" si="141"/>
        <v>-7.0000000000000007E-5</v>
      </c>
      <c r="S2247" s="21" t="s">
        <v>10</v>
      </c>
      <c r="T2247" s="21" t="s">
        <v>11</v>
      </c>
      <c r="U2247" s="21" t="s">
        <v>12</v>
      </c>
      <c r="V2247" s="21" t="s">
        <v>13</v>
      </c>
      <c r="W2247" s="18">
        <v>44.86</v>
      </c>
      <c r="X2247" s="18">
        <v>-6.0000000000000001E-3</v>
      </c>
      <c r="Y2247" s="18">
        <f t="shared" si="142"/>
        <v>-7.5000000000000007E-5</v>
      </c>
      <c r="AA2247" s="30" t="s">
        <v>14</v>
      </c>
      <c r="AB2247" s="30" t="s">
        <v>11</v>
      </c>
      <c r="AC2247" s="30" t="s">
        <v>12</v>
      </c>
      <c r="AD2247" s="30" t="s">
        <v>13</v>
      </c>
      <c r="AE2247" s="27">
        <v>44.86</v>
      </c>
      <c r="AF2247" s="27">
        <v>-6.4999999999999997E-3</v>
      </c>
      <c r="AG2247" s="27">
        <f t="shared" si="143"/>
        <v>-9.2857142857142859E-5</v>
      </c>
    </row>
    <row r="2248" spans="1:33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-1.7299999999999999E-2</v>
      </c>
      <c r="G2248" s="9">
        <f t="shared" si="140"/>
        <v>-2.8833333333333331E-4</v>
      </c>
      <c r="K2248" s="12" t="s">
        <v>10</v>
      </c>
      <c r="L2248" s="12" t="s">
        <v>11</v>
      </c>
      <c r="M2248" s="12" t="s">
        <v>12</v>
      </c>
      <c r="N2248" s="12" t="s">
        <v>13</v>
      </c>
      <c r="O2248" s="9">
        <v>44.88</v>
      </c>
      <c r="P2248" s="9">
        <v>-4.7000000000000002E-3</v>
      </c>
      <c r="Q2248" s="9">
        <f t="shared" si="141"/>
        <v>-4.7000000000000004E-5</v>
      </c>
      <c r="S2248" s="21" t="s">
        <v>10</v>
      </c>
      <c r="T2248" s="21" t="s">
        <v>11</v>
      </c>
      <c r="U2248" s="21" t="s">
        <v>12</v>
      </c>
      <c r="V2248" s="21" t="s">
        <v>13</v>
      </c>
      <c r="W2248" s="18">
        <v>44.88</v>
      </c>
      <c r="X2248" s="18">
        <v>-3.8999999999999998E-3</v>
      </c>
      <c r="Y2248" s="18">
        <f t="shared" si="142"/>
        <v>-4.8749999999999999E-5</v>
      </c>
      <c r="AA2248" s="30" t="s">
        <v>14</v>
      </c>
      <c r="AB2248" s="30" t="s">
        <v>11</v>
      </c>
      <c r="AC2248" s="30" t="s">
        <v>12</v>
      </c>
      <c r="AD2248" s="30" t="s">
        <v>13</v>
      </c>
      <c r="AE2248" s="27">
        <v>44.88</v>
      </c>
      <c r="AF2248" s="27">
        <v>-4.4999999999999997E-3</v>
      </c>
      <c r="AG2248" s="27">
        <f t="shared" si="143"/>
        <v>-6.4285714285714274E-5</v>
      </c>
    </row>
    <row r="2249" spans="1:33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-1.5599999999999999E-2</v>
      </c>
      <c r="G2249" s="9">
        <f t="shared" si="140"/>
        <v>-2.5999999999999998E-4</v>
      </c>
      <c r="K2249" s="12" t="s">
        <v>10</v>
      </c>
      <c r="L2249" s="12" t="s">
        <v>11</v>
      </c>
      <c r="M2249" s="12" t="s">
        <v>12</v>
      </c>
      <c r="N2249" s="12" t="s">
        <v>13</v>
      </c>
      <c r="O2249" s="9">
        <v>44.9</v>
      </c>
      <c r="P2249" s="9">
        <v>-2.5000000000000001E-3</v>
      </c>
      <c r="Q2249" s="9">
        <f t="shared" si="141"/>
        <v>-2.5000000000000001E-5</v>
      </c>
      <c r="S2249" s="21" t="s">
        <v>10</v>
      </c>
      <c r="T2249" s="21" t="s">
        <v>11</v>
      </c>
      <c r="U2249" s="21" t="s">
        <v>12</v>
      </c>
      <c r="V2249" s="21" t="s">
        <v>13</v>
      </c>
      <c r="W2249" s="18">
        <v>44.9</v>
      </c>
      <c r="X2249" s="18">
        <v>-1.9E-3</v>
      </c>
      <c r="Y2249" s="18">
        <f t="shared" si="142"/>
        <v>-2.3750000000000001E-5</v>
      </c>
      <c r="AA2249" s="30" t="s">
        <v>14</v>
      </c>
      <c r="AB2249" s="30" t="s">
        <v>11</v>
      </c>
      <c r="AC2249" s="30" t="s">
        <v>12</v>
      </c>
      <c r="AD2249" s="30" t="s">
        <v>13</v>
      </c>
      <c r="AE2249" s="27">
        <v>44.9</v>
      </c>
      <c r="AF2249" s="27">
        <v>-2.5999999999999999E-3</v>
      </c>
      <c r="AG2249" s="27">
        <f t="shared" si="143"/>
        <v>-3.7142857142857143E-5</v>
      </c>
    </row>
    <row r="2250" spans="1:33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-1.32E-2</v>
      </c>
      <c r="G2250" s="9">
        <f t="shared" si="140"/>
        <v>-2.2000000000000001E-4</v>
      </c>
      <c r="K2250" s="12" t="s">
        <v>10</v>
      </c>
      <c r="L2250" s="12" t="s">
        <v>11</v>
      </c>
      <c r="M2250" s="12" t="s">
        <v>12</v>
      </c>
      <c r="N2250" s="12" t="s">
        <v>13</v>
      </c>
      <c r="O2250" s="9">
        <v>44.92</v>
      </c>
      <c r="P2250" s="9">
        <v>-3.703E-4</v>
      </c>
      <c r="Q2250" s="9">
        <f t="shared" si="141"/>
        <v>-3.703E-6</v>
      </c>
      <c r="S2250" s="21" t="s">
        <v>10</v>
      </c>
      <c r="T2250" s="21" t="s">
        <v>11</v>
      </c>
      <c r="U2250" s="21" t="s">
        <v>12</v>
      </c>
      <c r="V2250" s="21" t="s">
        <v>13</v>
      </c>
      <c r="W2250" s="18">
        <v>44.92</v>
      </c>
      <c r="X2250" s="18">
        <v>8.6149999999999993E-5</v>
      </c>
      <c r="Y2250" s="18">
        <f t="shared" si="142"/>
        <v>1.076875E-6</v>
      </c>
      <c r="AA2250" s="30" t="s">
        <v>14</v>
      </c>
      <c r="AB2250" s="30" t="s">
        <v>11</v>
      </c>
      <c r="AC2250" s="30" t="s">
        <v>12</v>
      </c>
      <c r="AD2250" s="30" t="s">
        <v>13</v>
      </c>
      <c r="AE2250" s="27">
        <v>44.92</v>
      </c>
      <c r="AF2250" s="27">
        <v>-5.9270000000000004E-4</v>
      </c>
      <c r="AG2250" s="27">
        <f t="shared" si="143"/>
        <v>-8.4671428571428569E-6</v>
      </c>
    </row>
    <row r="2251" spans="1:33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-1.0200000000000001E-2</v>
      </c>
      <c r="G2251" s="9">
        <f t="shared" si="140"/>
        <v>-1.7000000000000001E-4</v>
      </c>
      <c r="K2251" s="12" t="s">
        <v>10</v>
      </c>
      <c r="L2251" s="12" t="s">
        <v>11</v>
      </c>
      <c r="M2251" s="12" t="s">
        <v>12</v>
      </c>
      <c r="N2251" s="12" t="s">
        <v>13</v>
      </c>
      <c r="O2251" s="9">
        <v>44.94</v>
      </c>
      <c r="P2251" s="9">
        <v>1.6000000000000001E-3</v>
      </c>
      <c r="Q2251" s="9">
        <f t="shared" si="141"/>
        <v>1.5999999999999999E-5</v>
      </c>
      <c r="S2251" s="21" t="s">
        <v>10</v>
      </c>
      <c r="T2251" s="21" t="s">
        <v>11</v>
      </c>
      <c r="U2251" s="21" t="s">
        <v>12</v>
      </c>
      <c r="V2251" s="21" t="s">
        <v>13</v>
      </c>
      <c r="W2251" s="18">
        <v>44.94</v>
      </c>
      <c r="X2251" s="18">
        <v>2E-3</v>
      </c>
      <c r="Y2251" s="18">
        <f t="shared" si="142"/>
        <v>2.5000000000000001E-5</v>
      </c>
      <c r="AA2251" s="30" t="s">
        <v>14</v>
      </c>
      <c r="AB2251" s="30" t="s">
        <v>11</v>
      </c>
      <c r="AC2251" s="30" t="s">
        <v>12</v>
      </c>
      <c r="AD2251" s="30" t="s">
        <v>13</v>
      </c>
      <c r="AE2251" s="27">
        <v>44.94</v>
      </c>
      <c r="AF2251" s="27">
        <v>1.4E-3</v>
      </c>
      <c r="AG2251" s="27">
        <f t="shared" si="143"/>
        <v>1.9999999999999998E-5</v>
      </c>
    </row>
    <row r="2252" spans="1:33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-6.7999999999999996E-3</v>
      </c>
      <c r="G2252" s="9">
        <f t="shared" si="140"/>
        <v>-1.1333333333333333E-4</v>
      </c>
      <c r="K2252" s="12" t="s">
        <v>10</v>
      </c>
      <c r="L2252" s="12" t="s">
        <v>11</v>
      </c>
      <c r="M2252" s="12" t="s">
        <v>12</v>
      </c>
      <c r="N2252" s="12" t="s">
        <v>13</v>
      </c>
      <c r="O2252" s="9">
        <v>44.96</v>
      </c>
      <c r="P2252" s="9">
        <v>3.5000000000000001E-3</v>
      </c>
      <c r="Q2252" s="9">
        <f t="shared" si="141"/>
        <v>3.5000000000000004E-5</v>
      </c>
      <c r="S2252" s="21" t="s">
        <v>10</v>
      </c>
      <c r="T2252" s="21" t="s">
        <v>11</v>
      </c>
      <c r="U2252" s="21" t="s">
        <v>12</v>
      </c>
      <c r="V2252" s="21" t="s">
        <v>13</v>
      </c>
      <c r="W2252" s="18">
        <v>44.96</v>
      </c>
      <c r="X2252" s="18">
        <v>3.8E-3</v>
      </c>
      <c r="Y2252" s="18">
        <f t="shared" si="142"/>
        <v>4.7500000000000003E-5</v>
      </c>
      <c r="AA2252" s="30" t="s">
        <v>14</v>
      </c>
      <c r="AB2252" s="30" t="s">
        <v>11</v>
      </c>
      <c r="AC2252" s="30" t="s">
        <v>12</v>
      </c>
      <c r="AD2252" s="30" t="s">
        <v>13</v>
      </c>
      <c r="AE2252" s="27">
        <v>44.96</v>
      </c>
      <c r="AF2252" s="27">
        <v>3.2000000000000002E-3</v>
      </c>
      <c r="AG2252" s="27">
        <f t="shared" si="143"/>
        <v>4.5714285714285716E-5</v>
      </c>
    </row>
    <row r="2253" spans="1:33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-2.8999999999999998E-3</v>
      </c>
      <c r="G2253" s="9">
        <f t="shared" si="140"/>
        <v>-4.8333333333333327E-5</v>
      </c>
      <c r="K2253" s="12" t="s">
        <v>10</v>
      </c>
      <c r="L2253" s="12" t="s">
        <v>11</v>
      </c>
      <c r="M2253" s="12" t="s">
        <v>12</v>
      </c>
      <c r="N2253" s="12" t="s">
        <v>13</v>
      </c>
      <c r="O2253" s="9">
        <v>44.98</v>
      </c>
      <c r="P2253" s="9">
        <v>5.0000000000000001E-3</v>
      </c>
      <c r="Q2253" s="9">
        <f t="shared" si="141"/>
        <v>5.0000000000000002E-5</v>
      </c>
      <c r="S2253" s="21" t="s">
        <v>10</v>
      </c>
      <c r="T2253" s="21" t="s">
        <v>11</v>
      </c>
      <c r="U2253" s="21" t="s">
        <v>12</v>
      </c>
      <c r="V2253" s="21" t="s">
        <v>13</v>
      </c>
      <c r="W2253" s="18">
        <v>44.98</v>
      </c>
      <c r="X2253" s="18">
        <v>5.1999999999999998E-3</v>
      </c>
      <c r="Y2253" s="18">
        <f t="shared" si="142"/>
        <v>6.4999999999999994E-5</v>
      </c>
      <c r="AA2253" s="30" t="s">
        <v>14</v>
      </c>
      <c r="AB2253" s="30" t="s">
        <v>11</v>
      </c>
      <c r="AC2253" s="30" t="s">
        <v>12</v>
      </c>
      <c r="AD2253" s="30" t="s">
        <v>13</v>
      </c>
      <c r="AE2253" s="27">
        <v>44.98</v>
      </c>
      <c r="AF2253" s="27">
        <v>4.7000000000000002E-3</v>
      </c>
      <c r="AG2253" s="27">
        <f t="shared" si="143"/>
        <v>6.7142857142857141E-5</v>
      </c>
    </row>
    <row r="2254" spans="1:33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1.2999999999999999E-3</v>
      </c>
      <c r="G2254" s="9">
        <f t="shared" si="140"/>
        <v>2.1666666666666667E-5</v>
      </c>
      <c r="K2254" s="12" t="s">
        <v>10</v>
      </c>
      <c r="L2254" s="12" t="s">
        <v>11</v>
      </c>
      <c r="M2254" s="12" t="s">
        <v>12</v>
      </c>
      <c r="N2254" s="12" t="s">
        <v>13</v>
      </c>
      <c r="O2254" s="9">
        <v>45</v>
      </c>
      <c r="P2254" s="9">
        <v>6.0000000000000001E-3</v>
      </c>
      <c r="Q2254" s="9">
        <f t="shared" si="141"/>
        <v>6.0000000000000002E-5</v>
      </c>
      <c r="S2254" s="21" t="s">
        <v>10</v>
      </c>
      <c r="T2254" s="21" t="s">
        <v>11</v>
      </c>
      <c r="U2254" s="21" t="s">
        <v>12</v>
      </c>
      <c r="V2254" s="21" t="s">
        <v>13</v>
      </c>
      <c r="W2254" s="18">
        <v>45</v>
      </c>
      <c r="X2254" s="18">
        <v>6.1000000000000004E-3</v>
      </c>
      <c r="Y2254" s="18">
        <f t="shared" si="142"/>
        <v>7.625000000000001E-5</v>
      </c>
      <c r="AA2254" s="30" t="s">
        <v>14</v>
      </c>
      <c r="AB2254" s="30" t="s">
        <v>11</v>
      </c>
      <c r="AC2254" s="30" t="s">
        <v>12</v>
      </c>
      <c r="AD2254" s="30" t="s">
        <v>13</v>
      </c>
      <c r="AE2254" s="27">
        <v>45</v>
      </c>
      <c r="AF2254" s="27">
        <v>5.5999999999999999E-3</v>
      </c>
      <c r="AG2254" s="27">
        <f t="shared" si="143"/>
        <v>7.9999999999999993E-5</v>
      </c>
    </row>
    <row r="2255" spans="1:33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5.4999999999999997E-3</v>
      </c>
      <c r="G2255" s="9">
        <f t="shared" si="140"/>
        <v>9.1666666666666668E-5</v>
      </c>
      <c r="K2255" s="12" t="s">
        <v>10</v>
      </c>
      <c r="L2255" s="12" t="s">
        <v>11</v>
      </c>
      <c r="M2255" s="12" t="s">
        <v>12</v>
      </c>
      <c r="N2255" s="12" t="s">
        <v>13</v>
      </c>
      <c r="O2255" s="9">
        <v>45.02</v>
      </c>
      <c r="P2255" s="9">
        <v>6.1999999999999998E-3</v>
      </c>
      <c r="Q2255" s="9">
        <f t="shared" si="141"/>
        <v>6.2000000000000003E-5</v>
      </c>
      <c r="S2255" s="21" t="s">
        <v>10</v>
      </c>
      <c r="T2255" s="21" t="s">
        <v>11</v>
      </c>
      <c r="U2255" s="21" t="s">
        <v>12</v>
      </c>
      <c r="V2255" s="21" t="s">
        <v>13</v>
      </c>
      <c r="W2255" s="18">
        <v>45.02</v>
      </c>
      <c r="X2255" s="18">
        <v>6.1000000000000004E-3</v>
      </c>
      <c r="Y2255" s="18">
        <f t="shared" si="142"/>
        <v>7.625000000000001E-5</v>
      </c>
      <c r="AA2255" s="30" t="s">
        <v>14</v>
      </c>
      <c r="AB2255" s="30" t="s">
        <v>11</v>
      </c>
      <c r="AC2255" s="30" t="s">
        <v>12</v>
      </c>
      <c r="AD2255" s="30" t="s">
        <v>13</v>
      </c>
      <c r="AE2255" s="27">
        <v>45.02</v>
      </c>
      <c r="AF2255" s="27">
        <v>5.7000000000000002E-3</v>
      </c>
      <c r="AG2255" s="27">
        <f t="shared" si="143"/>
        <v>8.1428571428571433E-5</v>
      </c>
    </row>
    <row r="2256" spans="1:33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9.2999999999999992E-3</v>
      </c>
      <c r="G2256" s="9">
        <f t="shared" si="140"/>
        <v>1.55E-4</v>
      </c>
      <c r="K2256" s="12" t="s">
        <v>10</v>
      </c>
      <c r="L2256" s="12" t="s">
        <v>11</v>
      </c>
      <c r="M2256" s="12" t="s">
        <v>12</v>
      </c>
      <c r="N2256" s="12" t="s">
        <v>13</v>
      </c>
      <c r="O2256" s="9">
        <v>45.04</v>
      </c>
      <c r="P2256" s="9">
        <v>5.4000000000000003E-3</v>
      </c>
      <c r="Q2256" s="9">
        <f t="shared" si="141"/>
        <v>5.4000000000000005E-5</v>
      </c>
      <c r="S2256" s="21" t="s">
        <v>10</v>
      </c>
      <c r="T2256" s="21" t="s">
        <v>11</v>
      </c>
      <c r="U2256" s="21" t="s">
        <v>12</v>
      </c>
      <c r="V2256" s="21" t="s">
        <v>13</v>
      </c>
      <c r="W2256" s="18">
        <v>45.04</v>
      </c>
      <c r="X2256" s="18">
        <v>5.1999999999999998E-3</v>
      </c>
      <c r="Y2256" s="18">
        <f t="shared" si="142"/>
        <v>6.4999999999999994E-5</v>
      </c>
      <c r="AA2256" s="30" t="s">
        <v>14</v>
      </c>
      <c r="AB2256" s="30" t="s">
        <v>11</v>
      </c>
      <c r="AC2256" s="30" t="s">
        <v>12</v>
      </c>
      <c r="AD2256" s="30" t="s">
        <v>13</v>
      </c>
      <c r="AE2256" s="27">
        <v>45.04</v>
      </c>
      <c r="AF2256" s="27">
        <v>4.7999999999999996E-3</v>
      </c>
      <c r="AG2256" s="27">
        <f t="shared" si="143"/>
        <v>6.8571428571428567E-5</v>
      </c>
    </row>
    <row r="2257" spans="1:33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1.24E-2</v>
      </c>
      <c r="G2257" s="9">
        <f t="shared" si="140"/>
        <v>2.0666666666666666E-4</v>
      </c>
      <c r="K2257" s="12" t="s">
        <v>10</v>
      </c>
      <c r="L2257" s="12" t="s">
        <v>11</v>
      </c>
      <c r="M2257" s="12" t="s">
        <v>12</v>
      </c>
      <c r="N2257" s="12" t="s">
        <v>13</v>
      </c>
      <c r="O2257" s="9">
        <v>45.06</v>
      </c>
      <c r="P2257" s="9">
        <v>3.8999999999999998E-3</v>
      </c>
      <c r="Q2257" s="9">
        <f t="shared" si="141"/>
        <v>3.8999999999999999E-5</v>
      </c>
      <c r="S2257" s="21" t="s">
        <v>10</v>
      </c>
      <c r="T2257" s="21" t="s">
        <v>11</v>
      </c>
      <c r="U2257" s="21" t="s">
        <v>12</v>
      </c>
      <c r="V2257" s="21" t="s">
        <v>13</v>
      </c>
      <c r="W2257" s="18">
        <v>45.06</v>
      </c>
      <c r="X2257" s="18">
        <v>3.7000000000000002E-3</v>
      </c>
      <c r="Y2257" s="18">
        <f t="shared" si="142"/>
        <v>4.6249999999999999E-5</v>
      </c>
      <c r="AA2257" s="30" t="s">
        <v>14</v>
      </c>
      <c r="AB2257" s="30" t="s">
        <v>11</v>
      </c>
      <c r="AC2257" s="30" t="s">
        <v>12</v>
      </c>
      <c r="AD2257" s="30" t="s">
        <v>13</v>
      </c>
      <c r="AE2257" s="27">
        <v>45.06</v>
      </c>
      <c r="AF2257" s="27">
        <v>3.3E-3</v>
      </c>
      <c r="AG2257" s="27">
        <f t="shared" si="143"/>
        <v>4.7142857142857143E-5</v>
      </c>
    </row>
    <row r="2258" spans="1:33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1.4800000000000001E-2</v>
      </c>
      <c r="G2258" s="9">
        <f t="shared" si="140"/>
        <v>2.4666666666666668E-4</v>
      </c>
      <c r="K2258" s="12" t="s">
        <v>10</v>
      </c>
      <c r="L2258" s="12" t="s">
        <v>11</v>
      </c>
      <c r="M2258" s="12" t="s">
        <v>12</v>
      </c>
      <c r="N2258" s="12" t="s">
        <v>13</v>
      </c>
      <c r="O2258" s="9">
        <v>45.08</v>
      </c>
      <c r="P2258" s="9">
        <v>2.2000000000000001E-3</v>
      </c>
      <c r="Q2258" s="9">
        <f t="shared" si="141"/>
        <v>2.2000000000000003E-5</v>
      </c>
      <c r="S2258" s="21" t="s">
        <v>10</v>
      </c>
      <c r="T2258" s="21" t="s">
        <v>11</v>
      </c>
      <c r="U2258" s="21" t="s">
        <v>12</v>
      </c>
      <c r="V2258" s="21" t="s">
        <v>13</v>
      </c>
      <c r="W2258" s="18">
        <v>45.08</v>
      </c>
      <c r="X2258" s="18">
        <v>2.2000000000000001E-3</v>
      </c>
      <c r="Y2258" s="18">
        <f t="shared" si="142"/>
        <v>2.7500000000000001E-5</v>
      </c>
      <c r="AA2258" s="30" t="s">
        <v>14</v>
      </c>
      <c r="AB2258" s="30" t="s">
        <v>11</v>
      </c>
      <c r="AC2258" s="30" t="s">
        <v>12</v>
      </c>
      <c r="AD2258" s="30" t="s">
        <v>13</v>
      </c>
      <c r="AE2258" s="27">
        <v>45.08</v>
      </c>
      <c r="AF2258" s="27">
        <v>1.9E-3</v>
      </c>
      <c r="AG2258" s="27">
        <f t="shared" si="143"/>
        <v>2.7142857142857144E-5</v>
      </c>
    </row>
    <row r="2259" spans="1:33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1.6299999999999999E-2</v>
      </c>
      <c r="G2259" s="9">
        <f t="shared" si="140"/>
        <v>2.7166666666666664E-4</v>
      </c>
      <c r="K2259" s="12" t="s">
        <v>10</v>
      </c>
      <c r="L2259" s="12" t="s">
        <v>11</v>
      </c>
      <c r="M2259" s="12" t="s">
        <v>12</v>
      </c>
      <c r="N2259" s="12" t="s">
        <v>13</v>
      </c>
      <c r="O2259" s="9">
        <v>45.1</v>
      </c>
      <c r="P2259" s="9">
        <v>8.1059999999999997E-4</v>
      </c>
      <c r="Q2259" s="9">
        <f t="shared" si="141"/>
        <v>8.106E-6</v>
      </c>
      <c r="S2259" s="21" t="s">
        <v>10</v>
      </c>
      <c r="T2259" s="21" t="s">
        <v>11</v>
      </c>
      <c r="U2259" s="21" t="s">
        <v>12</v>
      </c>
      <c r="V2259" s="21" t="s">
        <v>13</v>
      </c>
      <c r="W2259" s="18">
        <v>45.1</v>
      </c>
      <c r="X2259" s="18">
        <v>1E-3</v>
      </c>
      <c r="Y2259" s="18">
        <f t="shared" si="142"/>
        <v>1.2500000000000001E-5</v>
      </c>
      <c r="AA2259" s="30" t="s">
        <v>14</v>
      </c>
      <c r="AB2259" s="30" t="s">
        <v>11</v>
      </c>
      <c r="AC2259" s="30" t="s">
        <v>12</v>
      </c>
      <c r="AD2259" s="30" t="s">
        <v>13</v>
      </c>
      <c r="AE2259" s="27">
        <v>45.1</v>
      </c>
      <c r="AF2259" s="27">
        <v>7.159E-4</v>
      </c>
      <c r="AG2259" s="27">
        <f t="shared" si="143"/>
        <v>1.0227142857142857E-5</v>
      </c>
    </row>
    <row r="2260" spans="1:33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1.67E-2</v>
      </c>
      <c r="G2260" s="9">
        <f t="shared" si="140"/>
        <v>2.7833333333333334E-4</v>
      </c>
      <c r="K2260" s="12" t="s">
        <v>10</v>
      </c>
      <c r="L2260" s="12" t="s">
        <v>11</v>
      </c>
      <c r="M2260" s="12" t="s">
        <v>12</v>
      </c>
      <c r="N2260" s="12" t="s">
        <v>13</v>
      </c>
      <c r="O2260" s="9">
        <v>45.12</v>
      </c>
      <c r="P2260" s="9">
        <v>-2.7369999999999998E-4</v>
      </c>
      <c r="Q2260" s="9">
        <f t="shared" si="141"/>
        <v>-2.7369999999999998E-6</v>
      </c>
      <c r="S2260" s="21" t="s">
        <v>10</v>
      </c>
      <c r="T2260" s="21" t="s">
        <v>11</v>
      </c>
      <c r="U2260" s="21" t="s">
        <v>12</v>
      </c>
      <c r="V2260" s="21" t="s">
        <v>13</v>
      </c>
      <c r="W2260" s="18">
        <v>45.12</v>
      </c>
      <c r="X2260" s="18">
        <v>1.538E-4</v>
      </c>
      <c r="Y2260" s="18">
        <f t="shared" si="142"/>
        <v>1.9224999999999998E-6</v>
      </c>
      <c r="AA2260" s="30" t="s">
        <v>14</v>
      </c>
      <c r="AB2260" s="30" t="s">
        <v>11</v>
      </c>
      <c r="AC2260" s="30" t="s">
        <v>12</v>
      </c>
      <c r="AD2260" s="30" t="s">
        <v>13</v>
      </c>
      <c r="AE2260" s="27">
        <v>45.12</v>
      </c>
      <c r="AF2260" s="27">
        <v>-1.2999999999999999E-4</v>
      </c>
      <c r="AG2260" s="27">
        <f t="shared" si="143"/>
        <v>-1.8571428571428569E-6</v>
      </c>
    </row>
    <row r="2261" spans="1:33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1.6E-2</v>
      </c>
      <c r="G2261" s="9">
        <f t="shared" si="140"/>
        <v>2.6666666666666668E-4</v>
      </c>
      <c r="K2261" s="12" t="s">
        <v>10</v>
      </c>
      <c r="L2261" s="12" t="s">
        <v>11</v>
      </c>
      <c r="M2261" s="12" t="s">
        <v>12</v>
      </c>
      <c r="N2261" s="12" t="s">
        <v>13</v>
      </c>
      <c r="O2261" s="9">
        <v>45.14</v>
      </c>
      <c r="P2261" s="9">
        <v>-1.1999999999999999E-3</v>
      </c>
      <c r="Q2261" s="9">
        <f t="shared" si="141"/>
        <v>-1.1999999999999999E-5</v>
      </c>
      <c r="S2261" s="21" t="s">
        <v>10</v>
      </c>
      <c r="T2261" s="21" t="s">
        <v>11</v>
      </c>
      <c r="U2261" s="21" t="s">
        <v>12</v>
      </c>
      <c r="V2261" s="21" t="s">
        <v>13</v>
      </c>
      <c r="W2261" s="18">
        <v>45.14</v>
      </c>
      <c r="X2261" s="18">
        <v>-6.2200000000000005E-4</v>
      </c>
      <c r="Y2261" s="18">
        <f t="shared" si="142"/>
        <v>-7.7750000000000009E-6</v>
      </c>
      <c r="AA2261" s="30" t="s">
        <v>14</v>
      </c>
      <c r="AB2261" s="30" t="s">
        <v>11</v>
      </c>
      <c r="AC2261" s="30" t="s">
        <v>12</v>
      </c>
      <c r="AD2261" s="30" t="s">
        <v>13</v>
      </c>
      <c r="AE2261" s="27">
        <v>45.14</v>
      </c>
      <c r="AF2261" s="27">
        <v>-8.7020000000000001E-4</v>
      </c>
      <c r="AG2261" s="27">
        <f t="shared" si="143"/>
        <v>-1.2431428571428571E-5</v>
      </c>
    </row>
    <row r="2262" spans="1:33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1.4E-2</v>
      </c>
      <c r="G2262" s="9">
        <f t="shared" si="140"/>
        <v>2.3333333333333333E-4</v>
      </c>
      <c r="K2262" s="12" t="s">
        <v>10</v>
      </c>
      <c r="L2262" s="12" t="s">
        <v>11</v>
      </c>
      <c r="M2262" s="12" t="s">
        <v>12</v>
      </c>
      <c r="N2262" s="12" t="s">
        <v>13</v>
      </c>
      <c r="O2262" s="9">
        <v>45.16</v>
      </c>
      <c r="P2262" s="9">
        <v>-1.9E-3</v>
      </c>
      <c r="Q2262" s="9">
        <f t="shared" si="141"/>
        <v>-1.9000000000000001E-5</v>
      </c>
      <c r="S2262" s="21" t="s">
        <v>10</v>
      </c>
      <c r="T2262" s="21" t="s">
        <v>11</v>
      </c>
      <c r="U2262" s="21" t="s">
        <v>12</v>
      </c>
      <c r="V2262" s="21" t="s">
        <v>13</v>
      </c>
      <c r="W2262" s="18">
        <v>45.16</v>
      </c>
      <c r="X2262" s="18">
        <v>-1.2999999999999999E-3</v>
      </c>
      <c r="Y2262" s="18">
        <f t="shared" si="142"/>
        <v>-1.6249999999999999E-5</v>
      </c>
      <c r="AA2262" s="30" t="s">
        <v>14</v>
      </c>
      <c r="AB2262" s="30" t="s">
        <v>11</v>
      </c>
      <c r="AC2262" s="30" t="s">
        <v>12</v>
      </c>
      <c r="AD2262" s="30" t="s">
        <v>13</v>
      </c>
      <c r="AE2262" s="27">
        <v>45.16</v>
      </c>
      <c r="AF2262" s="27">
        <v>-1.5E-3</v>
      </c>
      <c r="AG2262" s="27">
        <f t="shared" si="143"/>
        <v>-2.1428571428571428E-5</v>
      </c>
    </row>
    <row r="2263" spans="1:33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1.12E-2</v>
      </c>
      <c r="G2263" s="9">
        <f t="shared" si="140"/>
        <v>1.8666666666666666E-4</v>
      </c>
      <c r="K2263" s="12" t="s">
        <v>10</v>
      </c>
      <c r="L2263" s="12" t="s">
        <v>11</v>
      </c>
      <c r="M2263" s="12" t="s">
        <v>12</v>
      </c>
      <c r="N2263" s="12" t="s">
        <v>13</v>
      </c>
      <c r="O2263" s="9">
        <v>45.18</v>
      </c>
      <c r="P2263" s="9">
        <v>-2.0999999999999999E-3</v>
      </c>
      <c r="Q2263" s="9">
        <f t="shared" si="141"/>
        <v>-2.0999999999999999E-5</v>
      </c>
      <c r="S2263" s="21" t="s">
        <v>10</v>
      </c>
      <c r="T2263" s="21" t="s">
        <v>11</v>
      </c>
      <c r="U2263" s="21" t="s">
        <v>12</v>
      </c>
      <c r="V2263" s="21" t="s">
        <v>13</v>
      </c>
      <c r="W2263" s="18">
        <v>45.18</v>
      </c>
      <c r="X2263" s="18">
        <v>-1.5E-3</v>
      </c>
      <c r="Y2263" s="18">
        <f t="shared" si="142"/>
        <v>-1.8750000000000002E-5</v>
      </c>
      <c r="AA2263" s="30" t="s">
        <v>14</v>
      </c>
      <c r="AB2263" s="30" t="s">
        <v>11</v>
      </c>
      <c r="AC2263" s="30" t="s">
        <v>12</v>
      </c>
      <c r="AD2263" s="30" t="s">
        <v>13</v>
      </c>
      <c r="AE2263" s="27">
        <v>45.18</v>
      </c>
      <c r="AF2263" s="27">
        <v>-1.6999999999999999E-3</v>
      </c>
      <c r="AG2263" s="27">
        <f t="shared" si="143"/>
        <v>-2.4285714285714285E-5</v>
      </c>
    </row>
    <row r="2264" spans="1:33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8.0000000000000002E-3</v>
      </c>
      <c r="G2264" s="9">
        <f t="shared" si="140"/>
        <v>1.3333333333333334E-4</v>
      </c>
      <c r="K2264" s="12" t="s">
        <v>10</v>
      </c>
      <c r="L2264" s="12" t="s">
        <v>11</v>
      </c>
      <c r="M2264" s="12" t="s">
        <v>12</v>
      </c>
      <c r="N2264" s="12" t="s">
        <v>13</v>
      </c>
      <c r="O2264" s="9">
        <v>45.2</v>
      </c>
      <c r="P2264" s="9">
        <v>-1.6999999999999999E-3</v>
      </c>
      <c r="Q2264" s="9">
        <f t="shared" si="141"/>
        <v>-1.7E-5</v>
      </c>
      <c r="S2264" s="21" t="s">
        <v>10</v>
      </c>
      <c r="T2264" s="21" t="s">
        <v>11</v>
      </c>
      <c r="U2264" s="21" t="s">
        <v>12</v>
      </c>
      <c r="V2264" s="21" t="s">
        <v>13</v>
      </c>
      <c r="W2264" s="18">
        <v>45.2</v>
      </c>
      <c r="X2264" s="18">
        <v>-1.1999999999999999E-3</v>
      </c>
      <c r="Y2264" s="18">
        <f t="shared" si="142"/>
        <v>-1.4999999999999999E-5</v>
      </c>
      <c r="AA2264" s="30" t="s">
        <v>14</v>
      </c>
      <c r="AB2264" s="30" t="s">
        <v>11</v>
      </c>
      <c r="AC2264" s="30" t="s">
        <v>12</v>
      </c>
      <c r="AD2264" s="30" t="s">
        <v>13</v>
      </c>
      <c r="AE2264" s="27">
        <v>45.2</v>
      </c>
      <c r="AF2264" s="27">
        <v>-1.1999999999999999E-3</v>
      </c>
      <c r="AG2264" s="27">
        <f t="shared" si="143"/>
        <v>-1.7142857142857142E-5</v>
      </c>
    </row>
    <row r="2265" spans="1:33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4.3E-3</v>
      </c>
      <c r="G2265" s="9">
        <f t="shared" si="140"/>
        <v>7.1666666666666669E-5</v>
      </c>
      <c r="K2265" s="12" t="s">
        <v>10</v>
      </c>
      <c r="L2265" s="12" t="s">
        <v>11</v>
      </c>
      <c r="M2265" s="12" t="s">
        <v>12</v>
      </c>
      <c r="N2265" s="12" t="s">
        <v>13</v>
      </c>
      <c r="O2265" s="9">
        <v>45.22</v>
      </c>
      <c r="P2265" s="9">
        <v>-8.139E-4</v>
      </c>
      <c r="Q2265" s="9">
        <f t="shared" si="141"/>
        <v>-8.1389999999999995E-6</v>
      </c>
      <c r="S2265" s="21" t="s">
        <v>10</v>
      </c>
      <c r="T2265" s="21" t="s">
        <v>11</v>
      </c>
      <c r="U2265" s="21" t="s">
        <v>12</v>
      </c>
      <c r="V2265" s="21" t="s">
        <v>13</v>
      </c>
      <c r="W2265" s="18">
        <v>45.22</v>
      </c>
      <c r="X2265" s="18">
        <v>-3.7169999999999998E-4</v>
      </c>
      <c r="Y2265" s="18">
        <f t="shared" si="142"/>
        <v>-4.6462499999999998E-6</v>
      </c>
      <c r="AA2265" s="30" t="s">
        <v>14</v>
      </c>
      <c r="AB2265" s="30" t="s">
        <v>11</v>
      </c>
      <c r="AC2265" s="30" t="s">
        <v>12</v>
      </c>
      <c r="AD2265" s="30" t="s">
        <v>13</v>
      </c>
      <c r="AE2265" s="27">
        <v>45.22</v>
      </c>
      <c r="AF2265" s="27">
        <v>-3.0880000000000002E-4</v>
      </c>
      <c r="AG2265" s="27">
        <f t="shared" si="143"/>
        <v>-4.4114285714285718E-6</v>
      </c>
    </row>
    <row r="2266" spans="1:33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5.9849999999999997E-4</v>
      </c>
      <c r="G2266" s="9">
        <f t="shared" si="140"/>
        <v>9.9750000000000002E-6</v>
      </c>
      <c r="K2266" s="12" t="s">
        <v>10</v>
      </c>
      <c r="L2266" s="12" t="s">
        <v>11</v>
      </c>
      <c r="M2266" s="12" t="s">
        <v>12</v>
      </c>
      <c r="N2266" s="12" t="s">
        <v>13</v>
      </c>
      <c r="O2266" s="9">
        <v>45.24</v>
      </c>
      <c r="P2266" s="9">
        <v>3.703E-4</v>
      </c>
      <c r="Q2266" s="9">
        <f t="shared" si="141"/>
        <v>3.703E-6</v>
      </c>
      <c r="S2266" s="21" t="s">
        <v>10</v>
      </c>
      <c r="T2266" s="21" t="s">
        <v>11</v>
      </c>
      <c r="U2266" s="21" t="s">
        <v>12</v>
      </c>
      <c r="V2266" s="21" t="s">
        <v>13</v>
      </c>
      <c r="W2266" s="18">
        <v>45.24</v>
      </c>
      <c r="X2266" s="18">
        <v>7.1460000000000002E-4</v>
      </c>
      <c r="Y2266" s="18">
        <f t="shared" si="142"/>
        <v>8.9324999999999996E-6</v>
      </c>
      <c r="AA2266" s="30" t="s">
        <v>14</v>
      </c>
      <c r="AB2266" s="30" t="s">
        <v>11</v>
      </c>
      <c r="AC2266" s="30" t="s">
        <v>12</v>
      </c>
      <c r="AD2266" s="30" t="s">
        <v>13</v>
      </c>
      <c r="AE2266" s="27">
        <v>45.24</v>
      </c>
      <c r="AF2266" s="27">
        <v>8.7449999999999995E-4</v>
      </c>
      <c r="AG2266" s="27">
        <f t="shared" si="143"/>
        <v>1.2492857142857142E-5</v>
      </c>
    </row>
    <row r="2267" spans="1:33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-2.8E-3</v>
      </c>
      <c r="G2267" s="9">
        <f t="shared" si="140"/>
        <v>-4.6666666666666665E-5</v>
      </c>
      <c r="K2267" s="12" t="s">
        <v>10</v>
      </c>
      <c r="L2267" s="12" t="s">
        <v>11</v>
      </c>
      <c r="M2267" s="12" t="s">
        <v>12</v>
      </c>
      <c r="N2267" s="12" t="s">
        <v>13</v>
      </c>
      <c r="O2267" s="9">
        <v>45.26</v>
      </c>
      <c r="P2267" s="9">
        <v>1.6000000000000001E-3</v>
      </c>
      <c r="Q2267" s="9">
        <f t="shared" si="141"/>
        <v>1.5999999999999999E-5</v>
      </c>
      <c r="S2267" s="21" t="s">
        <v>10</v>
      </c>
      <c r="T2267" s="21" t="s">
        <v>11</v>
      </c>
      <c r="U2267" s="21" t="s">
        <v>12</v>
      </c>
      <c r="V2267" s="21" t="s">
        <v>13</v>
      </c>
      <c r="W2267" s="18">
        <v>45.26</v>
      </c>
      <c r="X2267" s="18">
        <v>1.8E-3</v>
      </c>
      <c r="Y2267" s="18">
        <f t="shared" si="142"/>
        <v>2.2499999999999998E-5</v>
      </c>
      <c r="AA2267" s="30" t="s">
        <v>14</v>
      </c>
      <c r="AB2267" s="30" t="s">
        <v>11</v>
      </c>
      <c r="AC2267" s="30" t="s">
        <v>12</v>
      </c>
      <c r="AD2267" s="30" t="s">
        <v>13</v>
      </c>
      <c r="AE2267" s="27">
        <v>45.26</v>
      </c>
      <c r="AF2267" s="27">
        <v>2E-3</v>
      </c>
      <c r="AG2267" s="27">
        <f t="shared" si="143"/>
        <v>2.8571428571428571E-5</v>
      </c>
    </row>
    <row r="2268" spans="1:33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-5.4999999999999997E-3</v>
      </c>
      <c r="G2268" s="9">
        <f t="shared" si="140"/>
        <v>-9.1666666666666668E-5</v>
      </c>
      <c r="K2268" s="12" t="s">
        <v>10</v>
      </c>
      <c r="L2268" s="12" t="s">
        <v>11</v>
      </c>
      <c r="M2268" s="12" t="s">
        <v>12</v>
      </c>
      <c r="N2268" s="12" t="s">
        <v>13</v>
      </c>
      <c r="O2268" s="9">
        <v>45.28</v>
      </c>
      <c r="P2268" s="9">
        <v>2.7000000000000001E-3</v>
      </c>
      <c r="Q2268" s="9">
        <f t="shared" si="141"/>
        <v>2.7000000000000002E-5</v>
      </c>
      <c r="S2268" s="21" t="s">
        <v>10</v>
      </c>
      <c r="T2268" s="21" t="s">
        <v>11</v>
      </c>
      <c r="U2268" s="21" t="s">
        <v>12</v>
      </c>
      <c r="V2268" s="21" t="s">
        <v>13</v>
      </c>
      <c r="W2268" s="18">
        <v>45.28</v>
      </c>
      <c r="X2268" s="18">
        <v>2.8E-3</v>
      </c>
      <c r="Y2268" s="18">
        <f t="shared" si="142"/>
        <v>3.4999999999999997E-5</v>
      </c>
      <c r="AA2268" s="30" t="s">
        <v>14</v>
      </c>
      <c r="AB2268" s="30" t="s">
        <v>11</v>
      </c>
      <c r="AC2268" s="30" t="s">
        <v>12</v>
      </c>
      <c r="AD2268" s="30" t="s">
        <v>13</v>
      </c>
      <c r="AE2268" s="27">
        <v>45.28</v>
      </c>
      <c r="AF2268" s="27">
        <v>3.0000000000000001E-3</v>
      </c>
      <c r="AG2268" s="27">
        <f t="shared" si="143"/>
        <v>4.2857142857142856E-5</v>
      </c>
    </row>
    <row r="2269" spans="1:33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-7.1000000000000004E-3</v>
      </c>
      <c r="G2269" s="9">
        <f t="shared" si="140"/>
        <v>-1.1833333333333334E-4</v>
      </c>
      <c r="K2269" s="12" t="s">
        <v>10</v>
      </c>
      <c r="L2269" s="12" t="s">
        <v>11</v>
      </c>
      <c r="M2269" s="12" t="s">
        <v>12</v>
      </c>
      <c r="N2269" s="12" t="s">
        <v>13</v>
      </c>
      <c r="O2269" s="9">
        <v>45.3</v>
      </c>
      <c r="P2269" s="9">
        <v>3.7000000000000002E-3</v>
      </c>
      <c r="Q2269" s="9">
        <f t="shared" si="141"/>
        <v>3.7000000000000005E-5</v>
      </c>
      <c r="S2269" s="21" t="s">
        <v>10</v>
      </c>
      <c r="T2269" s="21" t="s">
        <v>11</v>
      </c>
      <c r="U2269" s="21" t="s">
        <v>12</v>
      </c>
      <c r="V2269" s="21" t="s">
        <v>13</v>
      </c>
      <c r="W2269" s="18">
        <v>45.3</v>
      </c>
      <c r="X2269" s="18">
        <v>3.7000000000000002E-3</v>
      </c>
      <c r="Y2269" s="18">
        <f t="shared" si="142"/>
        <v>4.6249999999999999E-5</v>
      </c>
      <c r="AA2269" s="30" t="s">
        <v>14</v>
      </c>
      <c r="AB2269" s="30" t="s">
        <v>11</v>
      </c>
      <c r="AC2269" s="30" t="s">
        <v>12</v>
      </c>
      <c r="AD2269" s="30" t="s">
        <v>13</v>
      </c>
      <c r="AE2269" s="27">
        <v>45.3</v>
      </c>
      <c r="AF2269" s="27">
        <v>3.8E-3</v>
      </c>
      <c r="AG2269" s="27">
        <f t="shared" si="143"/>
        <v>5.4285714285714289E-5</v>
      </c>
    </row>
    <row r="2270" spans="1:33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-7.4999999999999997E-3</v>
      </c>
      <c r="G2270" s="9">
        <f t="shared" si="140"/>
        <v>-1.25E-4</v>
      </c>
      <c r="K2270" s="12" t="s">
        <v>10</v>
      </c>
      <c r="L2270" s="12" t="s">
        <v>11</v>
      </c>
      <c r="M2270" s="12" t="s">
        <v>12</v>
      </c>
      <c r="N2270" s="12" t="s">
        <v>13</v>
      </c>
      <c r="O2270" s="9">
        <v>45.32</v>
      </c>
      <c r="P2270" s="9">
        <v>4.4999999999999997E-3</v>
      </c>
      <c r="Q2270" s="9">
        <f t="shared" si="141"/>
        <v>4.4999999999999996E-5</v>
      </c>
      <c r="S2270" s="21" t="s">
        <v>10</v>
      </c>
      <c r="T2270" s="21" t="s">
        <v>11</v>
      </c>
      <c r="U2270" s="21" t="s">
        <v>12</v>
      </c>
      <c r="V2270" s="21" t="s">
        <v>13</v>
      </c>
      <c r="W2270" s="18">
        <v>45.32</v>
      </c>
      <c r="X2270" s="18">
        <v>4.4000000000000003E-3</v>
      </c>
      <c r="Y2270" s="18">
        <f t="shared" si="142"/>
        <v>5.5000000000000002E-5</v>
      </c>
      <c r="AA2270" s="30" t="s">
        <v>14</v>
      </c>
      <c r="AB2270" s="30" t="s">
        <v>11</v>
      </c>
      <c r="AC2270" s="30" t="s">
        <v>12</v>
      </c>
      <c r="AD2270" s="30" t="s">
        <v>13</v>
      </c>
      <c r="AE2270" s="27">
        <v>45.32</v>
      </c>
      <c r="AF2270" s="27">
        <v>4.4000000000000003E-3</v>
      </c>
      <c r="AG2270" s="27">
        <f t="shared" si="143"/>
        <v>6.2857142857142861E-5</v>
      </c>
    </row>
    <row r="2271" spans="1:33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-6.6E-3</v>
      </c>
      <c r="G2271" s="9">
        <f t="shared" si="140"/>
        <v>-1.1E-4</v>
      </c>
      <c r="K2271" s="12" t="s">
        <v>10</v>
      </c>
      <c r="L2271" s="12" t="s">
        <v>11</v>
      </c>
      <c r="M2271" s="12" t="s">
        <v>12</v>
      </c>
      <c r="N2271" s="12" t="s">
        <v>13</v>
      </c>
      <c r="O2271" s="9">
        <v>45.34</v>
      </c>
      <c r="P2271" s="9">
        <v>5.1999999999999998E-3</v>
      </c>
      <c r="Q2271" s="9">
        <f t="shared" si="141"/>
        <v>5.1999999999999997E-5</v>
      </c>
      <c r="S2271" s="21" t="s">
        <v>10</v>
      </c>
      <c r="T2271" s="21" t="s">
        <v>11</v>
      </c>
      <c r="U2271" s="21" t="s">
        <v>12</v>
      </c>
      <c r="V2271" s="21" t="s">
        <v>13</v>
      </c>
      <c r="W2271" s="18">
        <v>45.34</v>
      </c>
      <c r="X2271" s="18">
        <v>5.0000000000000001E-3</v>
      </c>
      <c r="Y2271" s="18">
        <f t="shared" si="142"/>
        <v>6.2500000000000001E-5</v>
      </c>
      <c r="AA2271" s="30" t="s">
        <v>14</v>
      </c>
      <c r="AB2271" s="30" t="s">
        <v>11</v>
      </c>
      <c r="AC2271" s="30" t="s">
        <v>12</v>
      </c>
      <c r="AD2271" s="30" t="s">
        <v>13</v>
      </c>
      <c r="AE2271" s="27">
        <v>45.34</v>
      </c>
      <c r="AF2271" s="27">
        <v>5.0000000000000001E-3</v>
      </c>
      <c r="AG2271" s="27">
        <f t="shared" si="143"/>
        <v>7.1428571428571434E-5</v>
      </c>
    </row>
    <row r="2272" spans="1:33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-4.4000000000000003E-3</v>
      </c>
      <c r="G2272" s="9">
        <f t="shared" si="140"/>
        <v>-7.3333333333333331E-5</v>
      </c>
      <c r="K2272" s="12" t="s">
        <v>10</v>
      </c>
      <c r="L2272" s="12" t="s">
        <v>11</v>
      </c>
      <c r="M2272" s="12" t="s">
        <v>12</v>
      </c>
      <c r="N2272" s="12" t="s">
        <v>13</v>
      </c>
      <c r="O2272" s="9">
        <v>45.36</v>
      </c>
      <c r="P2272" s="9">
        <v>5.7000000000000002E-3</v>
      </c>
      <c r="Q2272" s="9">
        <f t="shared" si="141"/>
        <v>5.7000000000000003E-5</v>
      </c>
      <c r="S2272" s="21" t="s">
        <v>10</v>
      </c>
      <c r="T2272" s="21" t="s">
        <v>11</v>
      </c>
      <c r="U2272" s="21" t="s">
        <v>12</v>
      </c>
      <c r="V2272" s="21" t="s">
        <v>13</v>
      </c>
      <c r="W2272" s="18">
        <v>45.36</v>
      </c>
      <c r="X2272" s="18">
        <v>5.4000000000000003E-3</v>
      </c>
      <c r="Y2272" s="18">
        <f t="shared" si="142"/>
        <v>6.7500000000000001E-5</v>
      </c>
      <c r="AA2272" s="30" t="s">
        <v>14</v>
      </c>
      <c r="AB2272" s="30" t="s">
        <v>11</v>
      </c>
      <c r="AC2272" s="30" t="s">
        <v>12</v>
      </c>
      <c r="AD2272" s="30" t="s">
        <v>13</v>
      </c>
      <c r="AE2272" s="27">
        <v>45.36</v>
      </c>
      <c r="AF2272" s="27">
        <v>5.3E-3</v>
      </c>
      <c r="AG2272" s="27">
        <f t="shared" si="143"/>
        <v>7.5714285714285713E-5</v>
      </c>
    </row>
    <row r="2273" spans="1:33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-1.1999999999999999E-3</v>
      </c>
      <c r="G2273" s="9">
        <f t="shared" si="140"/>
        <v>-1.9999999999999998E-5</v>
      </c>
      <c r="K2273" s="12" t="s">
        <v>10</v>
      </c>
      <c r="L2273" s="12" t="s">
        <v>11</v>
      </c>
      <c r="M2273" s="12" t="s">
        <v>12</v>
      </c>
      <c r="N2273" s="12" t="s">
        <v>13</v>
      </c>
      <c r="O2273" s="9">
        <v>45.38</v>
      </c>
      <c r="P2273" s="9">
        <v>5.7999999999999996E-3</v>
      </c>
      <c r="Q2273" s="9">
        <f t="shared" si="141"/>
        <v>5.7999999999999994E-5</v>
      </c>
      <c r="S2273" s="21" t="s">
        <v>10</v>
      </c>
      <c r="T2273" s="21" t="s">
        <v>11</v>
      </c>
      <c r="U2273" s="21" t="s">
        <v>12</v>
      </c>
      <c r="V2273" s="21" t="s">
        <v>13</v>
      </c>
      <c r="W2273" s="18">
        <v>45.38</v>
      </c>
      <c r="X2273" s="18">
        <v>5.4999999999999997E-3</v>
      </c>
      <c r="Y2273" s="18">
        <f t="shared" si="142"/>
        <v>6.8749999999999991E-5</v>
      </c>
      <c r="AA2273" s="30" t="s">
        <v>14</v>
      </c>
      <c r="AB2273" s="30" t="s">
        <v>11</v>
      </c>
      <c r="AC2273" s="30" t="s">
        <v>12</v>
      </c>
      <c r="AD2273" s="30" t="s">
        <v>13</v>
      </c>
      <c r="AE2273" s="27">
        <v>45.38</v>
      </c>
      <c r="AF2273" s="27">
        <v>5.4999999999999997E-3</v>
      </c>
      <c r="AG2273" s="27">
        <f t="shared" si="143"/>
        <v>7.8571428571428566E-5</v>
      </c>
    </row>
    <row r="2274" spans="1:33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2.5999999999999999E-3</v>
      </c>
      <c r="G2274" s="9">
        <f t="shared" si="140"/>
        <v>4.3333333333333334E-5</v>
      </c>
      <c r="K2274" s="12" t="s">
        <v>10</v>
      </c>
      <c r="L2274" s="12" t="s">
        <v>11</v>
      </c>
      <c r="M2274" s="12" t="s">
        <v>12</v>
      </c>
      <c r="N2274" s="12" t="s">
        <v>13</v>
      </c>
      <c r="O2274" s="9">
        <v>45.4</v>
      </c>
      <c r="P2274" s="9">
        <v>5.7999999999999996E-3</v>
      </c>
      <c r="Q2274" s="9">
        <f t="shared" si="141"/>
        <v>5.7999999999999994E-5</v>
      </c>
      <c r="S2274" s="21" t="s">
        <v>10</v>
      </c>
      <c r="T2274" s="21" t="s">
        <v>11</v>
      </c>
      <c r="U2274" s="21" t="s">
        <v>12</v>
      </c>
      <c r="V2274" s="21" t="s">
        <v>13</v>
      </c>
      <c r="W2274" s="18">
        <v>45.4</v>
      </c>
      <c r="X2274" s="18">
        <v>5.5999999999999999E-3</v>
      </c>
      <c r="Y2274" s="18">
        <f t="shared" si="142"/>
        <v>6.9999999999999994E-5</v>
      </c>
      <c r="AA2274" s="30" t="s">
        <v>14</v>
      </c>
      <c r="AB2274" s="30" t="s">
        <v>11</v>
      </c>
      <c r="AC2274" s="30" t="s">
        <v>12</v>
      </c>
      <c r="AD2274" s="30" t="s">
        <v>13</v>
      </c>
      <c r="AE2274" s="27">
        <v>45.4</v>
      </c>
      <c r="AF2274" s="27">
        <v>5.5999999999999999E-3</v>
      </c>
      <c r="AG2274" s="27">
        <f t="shared" si="143"/>
        <v>7.9999999999999993E-5</v>
      </c>
    </row>
    <row r="2275" spans="1:33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6.4000000000000003E-3</v>
      </c>
      <c r="G2275" s="9">
        <f t="shared" si="140"/>
        <v>1.0666666666666667E-4</v>
      </c>
      <c r="K2275" s="12" t="s">
        <v>10</v>
      </c>
      <c r="L2275" s="12" t="s">
        <v>11</v>
      </c>
      <c r="M2275" s="12" t="s">
        <v>12</v>
      </c>
      <c r="N2275" s="12" t="s">
        <v>13</v>
      </c>
      <c r="O2275" s="9">
        <v>45.42</v>
      </c>
      <c r="P2275" s="9">
        <v>5.4999999999999997E-3</v>
      </c>
      <c r="Q2275" s="9">
        <f t="shared" si="141"/>
        <v>5.4999999999999995E-5</v>
      </c>
      <c r="S2275" s="21" t="s">
        <v>10</v>
      </c>
      <c r="T2275" s="21" t="s">
        <v>11</v>
      </c>
      <c r="U2275" s="21" t="s">
        <v>12</v>
      </c>
      <c r="V2275" s="21" t="s">
        <v>13</v>
      </c>
      <c r="W2275" s="18">
        <v>45.42</v>
      </c>
      <c r="X2275" s="18">
        <v>5.3E-3</v>
      </c>
      <c r="Y2275" s="18">
        <f t="shared" si="142"/>
        <v>6.6249999999999998E-5</v>
      </c>
      <c r="AA2275" s="30" t="s">
        <v>14</v>
      </c>
      <c r="AB2275" s="30" t="s">
        <v>11</v>
      </c>
      <c r="AC2275" s="30" t="s">
        <v>12</v>
      </c>
      <c r="AD2275" s="30" t="s">
        <v>13</v>
      </c>
      <c r="AE2275" s="27">
        <v>45.42</v>
      </c>
      <c r="AF2275" s="27">
        <v>5.4000000000000003E-3</v>
      </c>
      <c r="AG2275" s="27">
        <f t="shared" si="143"/>
        <v>7.7142857142857154E-5</v>
      </c>
    </row>
    <row r="2276" spans="1:33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9.9000000000000008E-3</v>
      </c>
      <c r="G2276" s="9">
        <f t="shared" si="140"/>
        <v>1.6500000000000003E-4</v>
      </c>
      <c r="K2276" s="12" t="s">
        <v>10</v>
      </c>
      <c r="L2276" s="12" t="s">
        <v>11</v>
      </c>
      <c r="M2276" s="12" t="s">
        <v>12</v>
      </c>
      <c r="N2276" s="12" t="s">
        <v>13</v>
      </c>
      <c r="O2276" s="9">
        <v>45.44</v>
      </c>
      <c r="P2276" s="9">
        <v>4.7999999999999996E-3</v>
      </c>
      <c r="Q2276" s="9">
        <f t="shared" si="141"/>
        <v>4.7999999999999994E-5</v>
      </c>
      <c r="S2276" s="21" t="s">
        <v>10</v>
      </c>
      <c r="T2276" s="21" t="s">
        <v>11</v>
      </c>
      <c r="U2276" s="21" t="s">
        <v>12</v>
      </c>
      <c r="V2276" s="21" t="s">
        <v>13</v>
      </c>
      <c r="W2276" s="18">
        <v>45.44</v>
      </c>
      <c r="X2276" s="18">
        <v>4.7000000000000002E-3</v>
      </c>
      <c r="Y2276" s="18">
        <f t="shared" si="142"/>
        <v>5.8750000000000005E-5</v>
      </c>
      <c r="AA2276" s="30" t="s">
        <v>14</v>
      </c>
      <c r="AB2276" s="30" t="s">
        <v>11</v>
      </c>
      <c r="AC2276" s="30" t="s">
        <v>12</v>
      </c>
      <c r="AD2276" s="30" t="s">
        <v>13</v>
      </c>
      <c r="AE2276" s="27">
        <v>45.44</v>
      </c>
      <c r="AF2276" s="27">
        <v>4.7000000000000002E-3</v>
      </c>
      <c r="AG2276" s="27">
        <f t="shared" si="143"/>
        <v>6.7142857142857141E-5</v>
      </c>
    </row>
    <row r="2277" spans="1:33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1.29E-2</v>
      </c>
      <c r="G2277" s="9">
        <f t="shared" si="140"/>
        <v>2.1499999999999999E-4</v>
      </c>
      <c r="K2277" s="12" t="s">
        <v>10</v>
      </c>
      <c r="L2277" s="12" t="s">
        <v>11</v>
      </c>
      <c r="M2277" s="12" t="s">
        <v>12</v>
      </c>
      <c r="N2277" s="12" t="s">
        <v>13</v>
      </c>
      <c r="O2277" s="9">
        <v>45.46</v>
      </c>
      <c r="P2277" s="9">
        <v>3.8E-3</v>
      </c>
      <c r="Q2277" s="9">
        <f t="shared" si="141"/>
        <v>3.8000000000000002E-5</v>
      </c>
      <c r="S2277" s="21" t="s">
        <v>10</v>
      </c>
      <c r="T2277" s="21" t="s">
        <v>11</v>
      </c>
      <c r="U2277" s="21" t="s">
        <v>12</v>
      </c>
      <c r="V2277" s="21" t="s">
        <v>13</v>
      </c>
      <c r="W2277" s="18">
        <v>45.46</v>
      </c>
      <c r="X2277" s="18">
        <v>3.8E-3</v>
      </c>
      <c r="Y2277" s="18">
        <f t="shared" si="142"/>
        <v>4.7500000000000003E-5</v>
      </c>
      <c r="AA2277" s="30" t="s">
        <v>14</v>
      </c>
      <c r="AB2277" s="30" t="s">
        <v>11</v>
      </c>
      <c r="AC2277" s="30" t="s">
        <v>12</v>
      </c>
      <c r="AD2277" s="30" t="s">
        <v>13</v>
      </c>
      <c r="AE2277" s="27">
        <v>45.46</v>
      </c>
      <c r="AF2277" s="27">
        <v>3.8E-3</v>
      </c>
      <c r="AG2277" s="27">
        <f t="shared" si="143"/>
        <v>5.4285714285714289E-5</v>
      </c>
    </row>
    <row r="2278" spans="1:33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1.52E-2</v>
      </c>
      <c r="G2278" s="9">
        <f t="shared" si="140"/>
        <v>2.5333333333333333E-4</v>
      </c>
      <c r="K2278" s="12" t="s">
        <v>10</v>
      </c>
      <c r="L2278" s="12" t="s">
        <v>11</v>
      </c>
      <c r="M2278" s="12" t="s">
        <v>12</v>
      </c>
      <c r="N2278" s="12" t="s">
        <v>13</v>
      </c>
      <c r="O2278" s="9">
        <v>45.48</v>
      </c>
      <c r="P2278" s="9">
        <v>2.7000000000000001E-3</v>
      </c>
      <c r="Q2278" s="9">
        <f t="shared" si="141"/>
        <v>2.7000000000000002E-5</v>
      </c>
      <c r="S2278" s="21" t="s">
        <v>10</v>
      </c>
      <c r="T2278" s="21" t="s">
        <v>11</v>
      </c>
      <c r="U2278" s="21" t="s">
        <v>12</v>
      </c>
      <c r="V2278" s="21" t="s">
        <v>13</v>
      </c>
      <c r="W2278" s="18">
        <v>45.48</v>
      </c>
      <c r="X2278" s="18">
        <v>2.7000000000000001E-3</v>
      </c>
      <c r="Y2278" s="18">
        <f t="shared" si="142"/>
        <v>3.375E-5</v>
      </c>
      <c r="AA2278" s="30" t="s">
        <v>14</v>
      </c>
      <c r="AB2278" s="30" t="s">
        <v>11</v>
      </c>
      <c r="AC2278" s="30" t="s">
        <v>12</v>
      </c>
      <c r="AD2278" s="30" t="s">
        <v>13</v>
      </c>
      <c r="AE2278" s="27">
        <v>45.48</v>
      </c>
      <c r="AF2278" s="27">
        <v>2.7000000000000001E-3</v>
      </c>
      <c r="AG2278" s="27">
        <f t="shared" si="143"/>
        <v>3.8571428571428577E-5</v>
      </c>
    </row>
    <row r="2279" spans="1:33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1.67E-2</v>
      </c>
      <c r="G2279" s="9">
        <f t="shared" si="140"/>
        <v>2.7833333333333334E-4</v>
      </c>
      <c r="K2279" s="12" t="s">
        <v>10</v>
      </c>
      <c r="L2279" s="12" t="s">
        <v>11</v>
      </c>
      <c r="M2279" s="12" t="s">
        <v>12</v>
      </c>
      <c r="N2279" s="12" t="s">
        <v>13</v>
      </c>
      <c r="O2279" s="9">
        <v>45.5</v>
      </c>
      <c r="P2279" s="9">
        <v>1.5E-3</v>
      </c>
      <c r="Q2279" s="9">
        <f t="shared" si="141"/>
        <v>1.5E-5</v>
      </c>
      <c r="S2279" s="21" t="s">
        <v>10</v>
      </c>
      <c r="T2279" s="21" t="s">
        <v>11</v>
      </c>
      <c r="U2279" s="21" t="s">
        <v>12</v>
      </c>
      <c r="V2279" s="21" t="s">
        <v>13</v>
      </c>
      <c r="W2279" s="18">
        <v>45.5</v>
      </c>
      <c r="X2279" s="18">
        <v>1.5E-3</v>
      </c>
      <c r="Y2279" s="18">
        <f t="shared" si="142"/>
        <v>1.8750000000000002E-5</v>
      </c>
      <c r="AA2279" s="30" t="s">
        <v>14</v>
      </c>
      <c r="AB2279" s="30" t="s">
        <v>11</v>
      </c>
      <c r="AC2279" s="30" t="s">
        <v>12</v>
      </c>
      <c r="AD2279" s="30" t="s">
        <v>13</v>
      </c>
      <c r="AE2279" s="27">
        <v>45.5</v>
      </c>
      <c r="AF2279" s="27">
        <v>1.5E-3</v>
      </c>
      <c r="AG2279" s="27">
        <f t="shared" si="143"/>
        <v>2.1428571428571428E-5</v>
      </c>
    </row>
    <row r="2280" spans="1:33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1.7399999999999999E-2</v>
      </c>
      <c r="G2280" s="9">
        <f t="shared" si="140"/>
        <v>2.9E-4</v>
      </c>
      <c r="K2280" s="12" t="s">
        <v>10</v>
      </c>
      <c r="L2280" s="12" t="s">
        <v>11</v>
      </c>
      <c r="M2280" s="12" t="s">
        <v>12</v>
      </c>
      <c r="N2280" s="12" t="s">
        <v>13</v>
      </c>
      <c r="O2280" s="9">
        <v>45.52</v>
      </c>
      <c r="P2280" s="9">
        <v>3.7290000000000001E-4</v>
      </c>
      <c r="Q2280" s="9">
        <f t="shared" si="141"/>
        <v>3.7290000000000002E-6</v>
      </c>
      <c r="S2280" s="21" t="s">
        <v>10</v>
      </c>
      <c r="T2280" s="21" t="s">
        <v>11</v>
      </c>
      <c r="U2280" s="21" t="s">
        <v>12</v>
      </c>
      <c r="V2280" s="21" t="s">
        <v>13</v>
      </c>
      <c r="W2280" s="18">
        <v>45.52</v>
      </c>
      <c r="X2280" s="18">
        <v>4.1419999999999998E-4</v>
      </c>
      <c r="Y2280" s="18">
        <f t="shared" si="142"/>
        <v>5.1775E-6</v>
      </c>
      <c r="AA2280" s="30" t="s">
        <v>14</v>
      </c>
      <c r="AB2280" s="30" t="s">
        <v>11</v>
      </c>
      <c r="AC2280" s="30" t="s">
        <v>12</v>
      </c>
      <c r="AD2280" s="30" t="s">
        <v>13</v>
      </c>
      <c r="AE2280" s="27">
        <v>45.52</v>
      </c>
      <c r="AF2280" s="27">
        <v>3.8549999999999999E-4</v>
      </c>
      <c r="AG2280" s="27">
        <f t="shared" si="143"/>
        <v>5.5071428571428573E-6</v>
      </c>
    </row>
    <row r="2281" spans="1:33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1.7399999999999999E-2</v>
      </c>
      <c r="G2281" s="9">
        <f t="shared" si="140"/>
        <v>2.9E-4</v>
      </c>
      <c r="K2281" s="12" t="s">
        <v>10</v>
      </c>
      <c r="L2281" s="12" t="s">
        <v>11</v>
      </c>
      <c r="M2281" s="12" t="s">
        <v>12</v>
      </c>
      <c r="N2281" s="12" t="s">
        <v>13</v>
      </c>
      <c r="O2281" s="9">
        <v>45.54</v>
      </c>
      <c r="P2281" s="9">
        <v>-6.0159999999999999E-4</v>
      </c>
      <c r="Q2281" s="9">
        <f t="shared" si="141"/>
        <v>-6.0159999999999997E-6</v>
      </c>
      <c r="S2281" s="21" t="s">
        <v>10</v>
      </c>
      <c r="T2281" s="21" t="s">
        <v>11</v>
      </c>
      <c r="U2281" s="21" t="s">
        <v>12</v>
      </c>
      <c r="V2281" s="21" t="s">
        <v>13</v>
      </c>
      <c r="W2281" s="18">
        <v>45.54</v>
      </c>
      <c r="X2281" s="18">
        <v>-5.2610000000000005E-4</v>
      </c>
      <c r="Y2281" s="18">
        <f t="shared" si="142"/>
        <v>-6.5762500000000008E-6</v>
      </c>
      <c r="AA2281" s="30" t="s">
        <v>14</v>
      </c>
      <c r="AB2281" s="30" t="s">
        <v>11</v>
      </c>
      <c r="AC2281" s="30" t="s">
        <v>12</v>
      </c>
      <c r="AD2281" s="30" t="s">
        <v>13</v>
      </c>
      <c r="AE2281" s="27">
        <v>45.54</v>
      </c>
      <c r="AF2281" s="27">
        <v>-5.9029999999999998E-4</v>
      </c>
      <c r="AG2281" s="27">
        <f t="shared" si="143"/>
        <v>-8.4328571428571422E-6</v>
      </c>
    </row>
    <row r="2282" spans="1:33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1.66E-2</v>
      </c>
      <c r="G2282" s="9">
        <f t="shared" si="140"/>
        <v>2.7666666666666665E-4</v>
      </c>
      <c r="K2282" s="12" t="s">
        <v>10</v>
      </c>
      <c r="L2282" s="12" t="s">
        <v>11</v>
      </c>
      <c r="M2282" s="12" t="s">
        <v>12</v>
      </c>
      <c r="N2282" s="12" t="s">
        <v>13</v>
      </c>
      <c r="O2282" s="9">
        <v>45.56</v>
      </c>
      <c r="P2282" s="9">
        <v>-1.4E-3</v>
      </c>
      <c r="Q2282" s="9">
        <f t="shared" si="141"/>
        <v>-1.4E-5</v>
      </c>
      <c r="S2282" s="21" t="s">
        <v>10</v>
      </c>
      <c r="T2282" s="21" t="s">
        <v>11</v>
      </c>
      <c r="U2282" s="21" t="s">
        <v>12</v>
      </c>
      <c r="V2282" s="21" t="s">
        <v>13</v>
      </c>
      <c r="W2282" s="18">
        <v>45.56</v>
      </c>
      <c r="X2282" s="18">
        <v>-1.2999999999999999E-3</v>
      </c>
      <c r="Y2282" s="18">
        <f t="shared" si="142"/>
        <v>-1.6249999999999999E-5</v>
      </c>
      <c r="AA2282" s="30" t="s">
        <v>14</v>
      </c>
      <c r="AB2282" s="30" t="s">
        <v>11</v>
      </c>
      <c r="AC2282" s="30" t="s">
        <v>12</v>
      </c>
      <c r="AD2282" s="30" t="s">
        <v>13</v>
      </c>
      <c r="AE2282" s="27">
        <v>45.56</v>
      </c>
      <c r="AF2282" s="27">
        <v>-1.4E-3</v>
      </c>
      <c r="AG2282" s="27">
        <f t="shared" si="143"/>
        <v>-1.9999999999999998E-5</v>
      </c>
    </row>
    <row r="2283" spans="1:33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1.52E-2</v>
      </c>
      <c r="G2283" s="9">
        <f t="shared" si="140"/>
        <v>2.5333333333333333E-4</v>
      </c>
      <c r="K2283" s="12" t="s">
        <v>10</v>
      </c>
      <c r="L2283" s="12" t="s">
        <v>11</v>
      </c>
      <c r="M2283" s="12" t="s">
        <v>12</v>
      </c>
      <c r="N2283" s="12" t="s">
        <v>13</v>
      </c>
      <c r="O2283" s="9">
        <v>45.58</v>
      </c>
      <c r="P2283" s="9">
        <v>-2E-3</v>
      </c>
      <c r="Q2283" s="9">
        <f t="shared" si="141"/>
        <v>-2.0000000000000002E-5</v>
      </c>
      <c r="S2283" s="21" t="s">
        <v>10</v>
      </c>
      <c r="T2283" s="21" t="s">
        <v>11</v>
      </c>
      <c r="U2283" s="21" t="s">
        <v>12</v>
      </c>
      <c r="V2283" s="21" t="s">
        <v>13</v>
      </c>
      <c r="W2283" s="18">
        <v>45.58</v>
      </c>
      <c r="X2283" s="18">
        <v>-1.8E-3</v>
      </c>
      <c r="Y2283" s="18">
        <f t="shared" si="142"/>
        <v>-2.2499999999999998E-5</v>
      </c>
      <c r="AA2283" s="30" t="s">
        <v>14</v>
      </c>
      <c r="AB2283" s="30" t="s">
        <v>11</v>
      </c>
      <c r="AC2283" s="30" t="s">
        <v>12</v>
      </c>
      <c r="AD2283" s="30" t="s">
        <v>13</v>
      </c>
      <c r="AE2283" s="27">
        <v>45.58</v>
      </c>
      <c r="AF2283" s="27">
        <v>-1.9E-3</v>
      </c>
      <c r="AG2283" s="27">
        <f t="shared" si="143"/>
        <v>-2.7142857142857144E-5</v>
      </c>
    </row>
    <row r="2284" spans="1:33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1.29E-2</v>
      </c>
      <c r="G2284" s="9">
        <f t="shared" si="140"/>
        <v>2.1499999999999999E-4</v>
      </c>
      <c r="K2284" s="12" t="s">
        <v>10</v>
      </c>
      <c r="L2284" s="12" t="s">
        <v>11</v>
      </c>
      <c r="M2284" s="12" t="s">
        <v>12</v>
      </c>
      <c r="N2284" s="12" t="s">
        <v>13</v>
      </c>
      <c r="O2284" s="9">
        <v>45.6</v>
      </c>
      <c r="P2284" s="9">
        <v>-2.5000000000000001E-3</v>
      </c>
      <c r="Q2284" s="9">
        <f t="shared" si="141"/>
        <v>-2.5000000000000001E-5</v>
      </c>
      <c r="S2284" s="21" t="s">
        <v>10</v>
      </c>
      <c r="T2284" s="21" t="s">
        <v>11</v>
      </c>
      <c r="U2284" s="21" t="s">
        <v>12</v>
      </c>
      <c r="V2284" s="21" t="s">
        <v>13</v>
      </c>
      <c r="W2284" s="18">
        <v>45.6</v>
      </c>
      <c r="X2284" s="18">
        <v>-2.3E-3</v>
      </c>
      <c r="Y2284" s="18">
        <f t="shared" si="142"/>
        <v>-2.8750000000000001E-5</v>
      </c>
      <c r="AA2284" s="30" t="s">
        <v>14</v>
      </c>
      <c r="AB2284" s="30" t="s">
        <v>11</v>
      </c>
      <c r="AC2284" s="30" t="s">
        <v>12</v>
      </c>
      <c r="AD2284" s="30" t="s">
        <v>13</v>
      </c>
      <c r="AE2284" s="27">
        <v>45.6</v>
      </c>
      <c r="AF2284" s="27">
        <v>-2.3999999999999998E-3</v>
      </c>
      <c r="AG2284" s="27">
        <f t="shared" si="143"/>
        <v>-3.4285714285714284E-5</v>
      </c>
    </row>
    <row r="2285" spans="1:33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9.7999999999999997E-3</v>
      </c>
      <c r="G2285" s="9">
        <f t="shared" si="140"/>
        <v>1.6333333333333334E-4</v>
      </c>
      <c r="K2285" s="12" t="s">
        <v>10</v>
      </c>
      <c r="L2285" s="12" t="s">
        <v>11</v>
      </c>
      <c r="M2285" s="12" t="s">
        <v>12</v>
      </c>
      <c r="N2285" s="12" t="s">
        <v>13</v>
      </c>
      <c r="O2285" s="9">
        <v>45.62</v>
      </c>
      <c r="P2285" s="9">
        <v>-3.0999999999999999E-3</v>
      </c>
      <c r="Q2285" s="9">
        <f t="shared" si="141"/>
        <v>-3.1000000000000001E-5</v>
      </c>
      <c r="S2285" s="21" t="s">
        <v>10</v>
      </c>
      <c r="T2285" s="21" t="s">
        <v>11</v>
      </c>
      <c r="U2285" s="21" t="s">
        <v>12</v>
      </c>
      <c r="V2285" s="21" t="s">
        <v>13</v>
      </c>
      <c r="W2285" s="18">
        <v>45.62</v>
      </c>
      <c r="X2285" s="18">
        <v>-2.8E-3</v>
      </c>
      <c r="Y2285" s="18">
        <f t="shared" si="142"/>
        <v>-3.4999999999999997E-5</v>
      </c>
      <c r="AA2285" s="30" t="s">
        <v>14</v>
      </c>
      <c r="AB2285" s="30" t="s">
        <v>11</v>
      </c>
      <c r="AC2285" s="30" t="s">
        <v>12</v>
      </c>
      <c r="AD2285" s="30" t="s">
        <v>13</v>
      </c>
      <c r="AE2285" s="27">
        <v>45.62</v>
      </c>
      <c r="AF2285" s="27">
        <v>-2.8999999999999998E-3</v>
      </c>
      <c r="AG2285" s="27">
        <f t="shared" si="143"/>
        <v>-4.1428571428571423E-5</v>
      </c>
    </row>
    <row r="2286" spans="1:33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5.8999999999999999E-3</v>
      </c>
      <c r="G2286" s="9">
        <f t="shared" si="140"/>
        <v>9.8333333333333329E-5</v>
      </c>
      <c r="K2286" s="12" t="s">
        <v>10</v>
      </c>
      <c r="L2286" s="12" t="s">
        <v>11</v>
      </c>
      <c r="M2286" s="12" t="s">
        <v>12</v>
      </c>
      <c r="N2286" s="12" t="s">
        <v>13</v>
      </c>
      <c r="O2286" s="9">
        <v>45.64</v>
      </c>
      <c r="P2286" s="9">
        <v>-3.5999999999999999E-3</v>
      </c>
      <c r="Q2286" s="9">
        <f t="shared" si="141"/>
        <v>-3.6000000000000001E-5</v>
      </c>
      <c r="S2286" s="21" t="s">
        <v>10</v>
      </c>
      <c r="T2286" s="21" t="s">
        <v>11</v>
      </c>
      <c r="U2286" s="21" t="s">
        <v>12</v>
      </c>
      <c r="V2286" s="21" t="s">
        <v>13</v>
      </c>
      <c r="W2286" s="18">
        <v>45.64</v>
      </c>
      <c r="X2286" s="18">
        <v>-3.2000000000000002E-3</v>
      </c>
      <c r="Y2286" s="18">
        <f t="shared" si="142"/>
        <v>-4.0000000000000003E-5</v>
      </c>
      <c r="AA2286" s="30" t="s">
        <v>14</v>
      </c>
      <c r="AB2286" s="30" t="s">
        <v>11</v>
      </c>
      <c r="AC2286" s="30" t="s">
        <v>12</v>
      </c>
      <c r="AD2286" s="30" t="s">
        <v>13</v>
      </c>
      <c r="AE2286" s="27">
        <v>45.64</v>
      </c>
      <c r="AF2286" s="27">
        <v>-3.2000000000000002E-3</v>
      </c>
      <c r="AG2286" s="27">
        <f t="shared" si="143"/>
        <v>-4.5714285714285716E-5</v>
      </c>
    </row>
    <row r="2287" spans="1:33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1.6000000000000001E-3</v>
      </c>
      <c r="G2287" s="9">
        <f t="shared" si="140"/>
        <v>2.6666666666666667E-5</v>
      </c>
      <c r="K2287" s="12" t="s">
        <v>10</v>
      </c>
      <c r="L2287" s="12" t="s">
        <v>11</v>
      </c>
      <c r="M2287" s="12" t="s">
        <v>12</v>
      </c>
      <c r="N2287" s="12" t="s">
        <v>13</v>
      </c>
      <c r="O2287" s="9">
        <v>45.66</v>
      </c>
      <c r="P2287" s="9">
        <v>-4.0000000000000001E-3</v>
      </c>
      <c r="Q2287" s="9">
        <f t="shared" si="141"/>
        <v>-4.0000000000000003E-5</v>
      </c>
      <c r="S2287" s="21" t="s">
        <v>10</v>
      </c>
      <c r="T2287" s="21" t="s">
        <v>11</v>
      </c>
      <c r="U2287" s="21" t="s">
        <v>12</v>
      </c>
      <c r="V2287" s="21" t="s">
        <v>13</v>
      </c>
      <c r="W2287" s="18">
        <v>45.66</v>
      </c>
      <c r="X2287" s="18">
        <v>-3.3999999999999998E-3</v>
      </c>
      <c r="Y2287" s="18">
        <f t="shared" si="142"/>
        <v>-4.2499999999999996E-5</v>
      </c>
      <c r="AA2287" s="30" t="s">
        <v>14</v>
      </c>
      <c r="AB2287" s="30" t="s">
        <v>11</v>
      </c>
      <c r="AC2287" s="30" t="s">
        <v>12</v>
      </c>
      <c r="AD2287" s="30" t="s">
        <v>13</v>
      </c>
      <c r="AE2287" s="27">
        <v>45.66</v>
      </c>
      <c r="AF2287" s="27">
        <v>-3.3999999999999998E-3</v>
      </c>
      <c r="AG2287" s="27">
        <f t="shared" si="143"/>
        <v>-4.8571428571428569E-5</v>
      </c>
    </row>
    <row r="2288" spans="1:33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-3.0000000000000001E-3</v>
      </c>
      <c r="G2288" s="9">
        <f t="shared" si="140"/>
        <v>-5.0000000000000002E-5</v>
      </c>
      <c r="K2288" s="12" t="s">
        <v>10</v>
      </c>
      <c r="L2288" s="12" t="s">
        <v>11</v>
      </c>
      <c r="M2288" s="12" t="s">
        <v>12</v>
      </c>
      <c r="N2288" s="12" t="s">
        <v>13</v>
      </c>
      <c r="O2288" s="9">
        <v>45.68</v>
      </c>
      <c r="P2288" s="9">
        <v>-4.1999999999999997E-3</v>
      </c>
      <c r="Q2288" s="9">
        <f t="shared" si="141"/>
        <v>-4.1999999999999998E-5</v>
      </c>
      <c r="S2288" s="21" t="s">
        <v>10</v>
      </c>
      <c r="T2288" s="21" t="s">
        <v>11</v>
      </c>
      <c r="U2288" s="21" t="s">
        <v>12</v>
      </c>
      <c r="V2288" s="21" t="s">
        <v>13</v>
      </c>
      <c r="W2288" s="18">
        <v>45.68</v>
      </c>
      <c r="X2288" s="18">
        <v>-3.5999999999999999E-3</v>
      </c>
      <c r="Y2288" s="18">
        <f t="shared" si="142"/>
        <v>-4.4999999999999996E-5</v>
      </c>
      <c r="AA2288" s="30" t="s">
        <v>14</v>
      </c>
      <c r="AB2288" s="30" t="s">
        <v>11</v>
      </c>
      <c r="AC2288" s="30" t="s">
        <v>12</v>
      </c>
      <c r="AD2288" s="30" t="s">
        <v>13</v>
      </c>
      <c r="AE2288" s="27">
        <v>45.68</v>
      </c>
      <c r="AF2288" s="27">
        <v>-3.5999999999999999E-3</v>
      </c>
      <c r="AG2288" s="27">
        <f t="shared" si="143"/>
        <v>-5.1428571428571429E-5</v>
      </c>
    </row>
    <row r="2289" spans="1:33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-7.7000000000000002E-3</v>
      </c>
      <c r="G2289" s="9">
        <f t="shared" si="140"/>
        <v>-1.2833333333333333E-4</v>
      </c>
      <c r="K2289" s="12" t="s">
        <v>10</v>
      </c>
      <c r="L2289" s="12" t="s">
        <v>11</v>
      </c>
      <c r="M2289" s="12" t="s">
        <v>12</v>
      </c>
      <c r="N2289" s="12" t="s">
        <v>13</v>
      </c>
      <c r="O2289" s="9">
        <v>45.7</v>
      </c>
      <c r="P2289" s="9">
        <v>-4.5999999999999999E-3</v>
      </c>
      <c r="Q2289" s="9">
        <f t="shared" si="141"/>
        <v>-4.6E-5</v>
      </c>
      <c r="S2289" s="21" t="s">
        <v>10</v>
      </c>
      <c r="T2289" s="21" t="s">
        <v>11</v>
      </c>
      <c r="U2289" s="21" t="s">
        <v>12</v>
      </c>
      <c r="V2289" s="21" t="s">
        <v>13</v>
      </c>
      <c r="W2289" s="18">
        <v>45.7</v>
      </c>
      <c r="X2289" s="18">
        <v>-4.1000000000000003E-3</v>
      </c>
      <c r="Y2289" s="18">
        <f t="shared" si="142"/>
        <v>-5.1250000000000006E-5</v>
      </c>
      <c r="AA2289" s="30" t="s">
        <v>14</v>
      </c>
      <c r="AB2289" s="30" t="s">
        <v>11</v>
      </c>
      <c r="AC2289" s="30" t="s">
        <v>12</v>
      </c>
      <c r="AD2289" s="30" t="s">
        <v>13</v>
      </c>
      <c r="AE2289" s="27">
        <v>45.7</v>
      </c>
      <c r="AF2289" s="27">
        <v>-4.1000000000000003E-3</v>
      </c>
      <c r="AG2289" s="27">
        <f t="shared" si="143"/>
        <v>-5.8571428571428575E-5</v>
      </c>
    </row>
    <row r="2290" spans="1:33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-1.24E-2</v>
      </c>
      <c r="G2290" s="9">
        <f t="shared" si="140"/>
        <v>-2.0666666666666666E-4</v>
      </c>
      <c r="K2290" s="12" t="s">
        <v>10</v>
      </c>
      <c r="L2290" s="12" t="s">
        <v>11</v>
      </c>
      <c r="M2290" s="12" t="s">
        <v>12</v>
      </c>
      <c r="N2290" s="12" t="s">
        <v>13</v>
      </c>
      <c r="O2290" s="9">
        <v>45.72</v>
      </c>
      <c r="P2290" s="9">
        <v>-5.1999999999999998E-3</v>
      </c>
      <c r="Q2290" s="9">
        <f t="shared" si="141"/>
        <v>-5.1999999999999997E-5</v>
      </c>
      <c r="S2290" s="21" t="s">
        <v>10</v>
      </c>
      <c r="T2290" s="21" t="s">
        <v>11</v>
      </c>
      <c r="U2290" s="21" t="s">
        <v>12</v>
      </c>
      <c r="V2290" s="21" t="s">
        <v>13</v>
      </c>
      <c r="W2290" s="18">
        <v>45.72</v>
      </c>
      <c r="X2290" s="18">
        <v>-4.7999999999999996E-3</v>
      </c>
      <c r="Y2290" s="18">
        <f t="shared" si="142"/>
        <v>-5.9999999999999995E-5</v>
      </c>
      <c r="AA2290" s="30" t="s">
        <v>14</v>
      </c>
      <c r="AB2290" s="30" t="s">
        <v>11</v>
      </c>
      <c r="AC2290" s="30" t="s">
        <v>12</v>
      </c>
      <c r="AD2290" s="30" t="s">
        <v>13</v>
      </c>
      <c r="AE2290" s="27">
        <v>45.72</v>
      </c>
      <c r="AF2290" s="27">
        <v>-4.8999999999999998E-3</v>
      </c>
      <c r="AG2290" s="27">
        <f t="shared" si="143"/>
        <v>-6.9999999999999994E-5</v>
      </c>
    </row>
    <row r="2291" spans="1:33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-1.6500000000000001E-2</v>
      </c>
      <c r="G2291" s="9">
        <f t="shared" si="140"/>
        <v>-2.7500000000000002E-4</v>
      </c>
      <c r="K2291" s="12" t="s">
        <v>10</v>
      </c>
      <c r="L2291" s="12" t="s">
        <v>11</v>
      </c>
      <c r="M2291" s="12" t="s">
        <v>12</v>
      </c>
      <c r="N2291" s="12" t="s">
        <v>13</v>
      </c>
      <c r="O2291" s="9">
        <v>45.74</v>
      </c>
      <c r="P2291" s="9">
        <v>-5.8999999999999999E-3</v>
      </c>
      <c r="Q2291" s="9">
        <f t="shared" si="141"/>
        <v>-5.8999999999999998E-5</v>
      </c>
      <c r="S2291" s="21" t="s">
        <v>10</v>
      </c>
      <c r="T2291" s="21" t="s">
        <v>11</v>
      </c>
      <c r="U2291" s="21" t="s">
        <v>12</v>
      </c>
      <c r="V2291" s="21" t="s">
        <v>13</v>
      </c>
      <c r="W2291" s="18">
        <v>45.74</v>
      </c>
      <c r="X2291" s="18">
        <v>-5.4999999999999997E-3</v>
      </c>
      <c r="Y2291" s="18">
        <f t="shared" si="142"/>
        <v>-6.8749999999999991E-5</v>
      </c>
      <c r="AA2291" s="30" t="s">
        <v>14</v>
      </c>
      <c r="AB2291" s="30" t="s">
        <v>11</v>
      </c>
      <c r="AC2291" s="30" t="s">
        <v>12</v>
      </c>
      <c r="AD2291" s="30" t="s">
        <v>13</v>
      </c>
      <c r="AE2291" s="27">
        <v>45.74</v>
      </c>
      <c r="AF2291" s="27">
        <v>-5.5999999999999999E-3</v>
      </c>
      <c r="AG2291" s="27">
        <f t="shared" si="143"/>
        <v>-7.9999999999999993E-5</v>
      </c>
    </row>
    <row r="2292" spans="1:33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-1.95E-2</v>
      </c>
      <c r="G2292" s="9">
        <f t="shared" si="140"/>
        <v>-3.2499999999999999E-4</v>
      </c>
      <c r="K2292" s="12" t="s">
        <v>10</v>
      </c>
      <c r="L2292" s="12" t="s">
        <v>11</v>
      </c>
      <c r="M2292" s="12" t="s">
        <v>12</v>
      </c>
      <c r="N2292" s="12" t="s">
        <v>13</v>
      </c>
      <c r="O2292" s="9">
        <v>45.76</v>
      </c>
      <c r="P2292" s="9">
        <v>-6.1000000000000004E-3</v>
      </c>
      <c r="Q2292" s="9">
        <f t="shared" si="141"/>
        <v>-6.1000000000000005E-5</v>
      </c>
      <c r="S2292" s="21" t="s">
        <v>10</v>
      </c>
      <c r="T2292" s="21" t="s">
        <v>11</v>
      </c>
      <c r="U2292" s="21" t="s">
        <v>12</v>
      </c>
      <c r="V2292" s="21" t="s">
        <v>13</v>
      </c>
      <c r="W2292" s="18">
        <v>45.76</v>
      </c>
      <c r="X2292" s="18">
        <v>-5.7000000000000002E-3</v>
      </c>
      <c r="Y2292" s="18">
        <f t="shared" si="142"/>
        <v>-7.1249999999999997E-5</v>
      </c>
      <c r="AA2292" s="30" t="s">
        <v>14</v>
      </c>
      <c r="AB2292" s="30" t="s">
        <v>11</v>
      </c>
      <c r="AC2292" s="30" t="s">
        <v>12</v>
      </c>
      <c r="AD2292" s="30" t="s">
        <v>13</v>
      </c>
      <c r="AE2292" s="27">
        <v>45.76</v>
      </c>
      <c r="AF2292" s="27">
        <v>-5.7999999999999996E-3</v>
      </c>
      <c r="AG2292" s="27">
        <f t="shared" si="143"/>
        <v>-8.2857142857142846E-5</v>
      </c>
    </row>
    <row r="2293" spans="1:33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-2.1100000000000001E-2</v>
      </c>
      <c r="G2293" s="9">
        <f t="shared" si="140"/>
        <v>-3.5166666666666669E-4</v>
      </c>
      <c r="K2293" s="12" t="s">
        <v>10</v>
      </c>
      <c r="L2293" s="12" t="s">
        <v>11</v>
      </c>
      <c r="M2293" s="12" t="s">
        <v>12</v>
      </c>
      <c r="N2293" s="12" t="s">
        <v>13</v>
      </c>
      <c r="O2293" s="9">
        <v>45.78</v>
      </c>
      <c r="P2293" s="9">
        <v>-5.7999999999999996E-3</v>
      </c>
      <c r="Q2293" s="9">
        <f t="shared" si="141"/>
        <v>-5.7999999999999994E-5</v>
      </c>
      <c r="S2293" s="21" t="s">
        <v>10</v>
      </c>
      <c r="T2293" s="21" t="s">
        <v>11</v>
      </c>
      <c r="U2293" s="21" t="s">
        <v>12</v>
      </c>
      <c r="V2293" s="21" t="s">
        <v>13</v>
      </c>
      <c r="W2293" s="18">
        <v>45.78</v>
      </c>
      <c r="X2293" s="18">
        <v>-5.4000000000000003E-3</v>
      </c>
      <c r="Y2293" s="18">
        <f t="shared" si="142"/>
        <v>-6.7500000000000001E-5</v>
      </c>
      <c r="AA2293" s="30" t="s">
        <v>14</v>
      </c>
      <c r="AB2293" s="30" t="s">
        <v>11</v>
      </c>
      <c r="AC2293" s="30" t="s">
        <v>12</v>
      </c>
      <c r="AD2293" s="30" t="s">
        <v>13</v>
      </c>
      <c r="AE2293" s="27">
        <v>45.78</v>
      </c>
      <c r="AF2293" s="27">
        <v>-5.4999999999999997E-3</v>
      </c>
      <c r="AG2293" s="27">
        <f t="shared" si="143"/>
        <v>-7.8571428571428566E-5</v>
      </c>
    </row>
    <row r="2294" spans="1:33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-2.1100000000000001E-2</v>
      </c>
      <c r="G2294" s="9">
        <f t="shared" si="140"/>
        <v>-3.5166666666666669E-4</v>
      </c>
      <c r="K2294" s="12" t="s">
        <v>10</v>
      </c>
      <c r="L2294" s="12" t="s">
        <v>11</v>
      </c>
      <c r="M2294" s="12" t="s">
        <v>12</v>
      </c>
      <c r="N2294" s="12" t="s">
        <v>13</v>
      </c>
      <c r="O2294" s="9">
        <v>45.8</v>
      </c>
      <c r="P2294" s="9">
        <v>-4.8999999999999998E-3</v>
      </c>
      <c r="Q2294" s="9">
        <f t="shared" si="141"/>
        <v>-4.8999999999999998E-5</v>
      </c>
      <c r="S2294" s="21" t="s">
        <v>10</v>
      </c>
      <c r="T2294" s="21" t="s">
        <v>11</v>
      </c>
      <c r="U2294" s="21" t="s">
        <v>12</v>
      </c>
      <c r="V2294" s="21" t="s">
        <v>13</v>
      </c>
      <c r="W2294" s="18">
        <v>45.8</v>
      </c>
      <c r="X2294" s="18">
        <v>-4.5999999999999999E-3</v>
      </c>
      <c r="Y2294" s="18">
        <f t="shared" si="142"/>
        <v>-5.7500000000000002E-5</v>
      </c>
      <c r="AA2294" s="30" t="s">
        <v>14</v>
      </c>
      <c r="AB2294" s="30" t="s">
        <v>11</v>
      </c>
      <c r="AC2294" s="30" t="s">
        <v>12</v>
      </c>
      <c r="AD2294" s="30" t="s">
        <v>13</v>
      </c>
      <c r="AE2294" s="27">
        <v>45.8</v>
      </c>
      <c r="AF2294" s="27">
        <v>-4.7000000000000002E-3</v>
      </c>
      <c r="AG2294" s="27">
        <f t="shared" si="143"/>
        <v>-6.7142857142857141E-5</v>
      </c>
    </row>
    <row r="2295" spans="1:33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-1.9800000000000002E-2</v>
      </c>
      <c r="G2295" s="9">
        <f t="shared" si="140"/>
        <v>-3.3000000000000005E-4</v>
      </c>
      <c r="K2295" s="12" t="s">
        <v>10</v>
      </c>
      <c r="L2295" s="12" t="s">
        <v>11</v>
      </c>
      <c r="M2295" s="12" t="s">
        <v>12</v>
      </c>
      <c r="N2295" s="12" t="s">
        <v>13</v>
      </c>
      <c r="O2295" s="9">
        <v>45.82</v>
      </c>
      <c r="P2295" s="9">
        <v>-3.7000000000000002E-3</v>
      </c>
      <c r="Q2295" s="9">
        <f t="shared" si="141"/>
        <v>-3.7000000000000005E-5</v>
      </c>
      <c r="S2295" s="21" t="s">
        <v>10</v>
      </c>
      <c r="T2295" s="21" t="s">
        <v>11</v>
      </c>
      <c r="U2295" s="21" t="s">
        <v>12</v>
      </c>
      <c r="V2295" s="21" t="s">
        <v>13</v>
      </c>
      <c r="W2295" s="18">
        <v>45.82</v>
      </c>
      <c r="X2295" s="18">
        <v>-3.3999999999999998E-3</v>
      </c>
      <c r="Y2295" s="18">
        <f t="shared" si="142"/>
        <v>-4.2499999999999996E-5</v>
      </c>
      <c r="AA2295" s="30" t="s">
        <v>14</v>
      </c>
      <c r="AB2295" s="30" t="s">
        <v>11</v>
      </c>
      <c r="AC2295" s="30" t="s">
        <v>12</v>
      </c>
      <c r="AD2295" s="30" t="s">
        <v>13</v>
      </c>
      <c r="AE2295" s="27">
        <v>45.82</v>
      </c>
      <c r="AF2295" s="27">
        <v>-3.5000000000000001E-3</v>
      </c>
      <c r="AG2295" s="27">
        <f t="shared" si="143"/>
        <v>-5.0000000000000002E-5</v>
      </c>
    </row>
    <row r="2296" spans="1:33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-1.7399999999999999E-2</v>
      </c>
      <c r="G2296" s="9">
        <f t="shared" si="140"/>
        <v>-2.9E-4</v>
      </c>
      <c r="K2296" s="12" t="s">
        <v>10</v>
      </c>
      <c r="L2296" s="12" t="s">
        <v>11</v>
      </c>
      <c r="M2296" s="12" t="s">
        <v>12</v>
      </c>
      <c r="N2296" s="12" t="s">
        <v>13</v>
      </c>
      <c r="O2296" s="9">
        <v>45.84</v>
      </c>
      <c r="P2296" s="9">
        <v>-2.2000000000000001E-3</v>
      </c>
      <c r="Q2296" s="9">
        <f t="shared" si="141"/>
        <v>-2.2000000000000003E-5</v>
      </c>
      <c r="S2296" s="21" t="s">
        <v>10</v>
      </c>
      <c r="T2296" s="21" t="s">
        <v>11</v>
      </c>
      <c r="U2296" s="21" t="s">
        <v>12</v>
      </c>
      <c r="V2296" s="21" t="s">
        <v>13</v>
      </c>
      <c r="W2296" s="18">
        <v>45.84</v>
      </c>
      <c r="X2296" s="18">
        <v>-2E-3</v>
      </c>
      <c r="Y2296" s="18">
        <f t="shared" si="142"/>
        <v>-2.5000000000000001E-5</v>
      </c>
      <c r="AA2296" s="30" t="s">
        <v>14</v>
      </c>
      <c r="AB2296" s="30" t="s">
        <v>11</v>
      </c>
      <c r="AC2296" s="30" t="s">
        <v>12</v>
      </c>
      <c r="AD2296" s="30" t="s">
        <v>13</v>
      </c>
      <c r="AE2296" s="27">
        <v>45.84</v>
      </c>
      <c r="AF2296" s="27">
        <v>-2E-3</v>
      </c>
      <c r="AG2296" s="27">
        <f t="shared" si="143"/>
        <v>-2.8571428571428571E-5</v>
      </c>
    </row>
    <row r="2297" spans="1:33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-1.4200000000000001E-2</v>
      </c>
      <c r="G2297" s="9">
        <f t="shared" si="140"/>
        <v>-2.3666666666666668E-4</v>
      </c>
      <c r="K2297" s="12" t="s">
        <v>10</v>
      </c>
      <c r="L2297" s="12" t="s">
        <v>11</v>
      </c>
      <c r="M2297" s="12" t="s">
        <v>12</v>
      </c>
      <c r="N2297" s="12" t="s">
        <v>13</v>
      </c>
      <c r="O2297" s="9">
        <v>45.86</v>
      </c>
      <c r="P2297" s="9">
        <v>-6.4000000000000005E-4</v>
      </c>
      <c r="Q2297" s="9">
        <f t="shared" si="141"/>
        <v>-6.4000000000000006E-6</v>
      </c>
      <c r="S2297" s="21" t="s">
        <v>10</v>
      </c>
      <c r="T2297" s="21" t="s">
        <v>11</v>
      </c>
      <c r="U2297" s="21" t="s">
        <v>12</v>
      </c>
      <c r="V2297" s="21" t="s">
        <v>13</v>
      </c>
      <c r="W2297" s="18">
        <v>45.86</v>
      </c>
      <c r="X2297" s="18">
        <v>-4.194E-4</v>
      </c>
      <c r="Y2297" s="18">
        <f t="shared" si="142"/>
        <v>-5.2425000000000002E-6</v>
      </c>
      <c r="AA2297" s="30" t="s">
        <v>14</v>
      </c>
      <c r="AB2297" s="30" t="s">
        <v>11</v>
      </c>
      <c r="AC2297" s="30" t="s">
        <v>12</v>
      </c>
      <c r="AD2297" s="30" t="s">
        <v>13</v>
      </c>
      <c r="AE2297" s="27">
        <v>45.86</v>
      </c>
      <c r="AF2297" s="27">
        <v>-4.127E-4</v>
      </c>
      <c r="AG2297" s="27">
        <f t="shared" si="143"/>
        <v>-5.8957142857142861E-6</v>
      </c>
    </row>
    <row r="2298" spans="1:33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-1.09E-2</v>
      </c>
      <c r="G2298" s="9">
        <f t="shared" si="140"/>
        <v>-1.8166666666666667E-4</v>
      </c>
      <c r="K2298" s="12" t="s">
        <v>10</v>
      </c>
      <c r="L2298" s="12" t="s">
        <v>11</v>
      </c>
      <c r="M2298" s="12" t="s">
        <v>12</v>
      </c>
      <c r="N2298" s="12" t="s">
        <v>13</v>
      </c>
      <c r="O2298" s="9">
        <v>45.88</v>
      </c>
      <c r="P2298" s="9">
        <v>7.6420000000000004E-4</v>
      </c>
      <c r="Q2298" s="9">
        <f t="shared" si="141"/>
        <v>7.6420000000000007E-6</v>
      </c>
      <c r="S2298" s="21" t="s">
        <v>10</v>
      </c>
      <c r="T2298" s="21" t="s">
        <v>11</v>
      </c>
      <c r="U2298" s="21" t="s">
        <v>12</v>
      </c>
      <c r="V2298" s="21" t="s">
        <v>13</v>
      </c>
      <c r="W2298" s="18">
        <v>45.88</v>
      </c>
      <c r="X2298" s="18">
        <v>8.9010000000000001E-4</v>
      </c>
      <c r="Y2298" s="18">
        <f t="shared" si="142"/>
        <v>1.112625E-5</v>
      </c>
      <c r="AA2298" s="30" t="s">
        <v>14</v>
      </c>
      <c r="AB2298" s="30" t="s">
        <v>11</v>
      </c>
      <c r="AC2298" s="30" t="s">
        <v>12</v>
      </c>
      <c r="AD2298" s="30" t="s">
        <v>13</v>
      </c>
      <c r="AE2298" s="27">
        <v>45.88</v>
      </c>
      <c r="AF2298" s="27">
        <v>9.1989999999999997E-4</v>
      </c>
      <c r="AG2298" s="27">
        <f t="shared" si="143"/>
        <v>1.3141428571428571E-5</v>
      </c>
    </row>
    <row r="2299" spans="1:33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-7.7000000000000002E-3</v>
      </c>
      <c r="G2299" s="9">
        <f t="shared" si="140"/>
        <v>-1.2833333333333333E-4</v>
      </c>
      <c r="K2299" s="12" t="s">
        <v>10</v>
      </c>
      <c r="L2299" s="12" t="s">
        <v>11</v>
      </c>
      <c r="M2299" s="12" t="s">
        <v>12</v>
      </c>
      <c r="N2299" s="12" t="s">
        <v>13</v>
      </c>
      <c r="O2299" s="9">
        <v>45.9</v>
      </c>
      <c r="P2299" s="9">
        <v>1.6999999999999999E-3</v>
      </c>
      <c r="Q2299" s="9">
        <f t="shared" si="141"/>
        <v>1.7E-5</v>
      </c>
      <c r="S2299" s="21" t="s">
        <v>10</v>
      </c>
      <c r="T2299" s="21" t="s">
        <v>11</v>
      </c>
      <c r="U2299" s="21" t="s">
        <v>12</v>
      </c>
      <c r="V2299" s="21" t="s">
        <v>13</v>
      </c>
      <c r="W2299" s="18">
        <v>45.9</v>
      </c>
      <c r="X2299" s="18">
        <v>1.6999999999999999E-3</v>
      </c>
      <c r="Y2299" s="18">
        <f t="shared" si="142"/>
        <v>2.1249999999999998E-5</v>
      </c>
      <c r="AA2299" s="30" t="s">
        <v>14</v>
      </c>
      <c r="AB2299" s="30" t="s">
        <v>11</v>
      </c>
      <c r="AC2299" s="30" t="s">
        <v>12</v>
      </c>
      <c r="AD2299" s="30" t="s">
        <v>13</v>
      </c>
      <c r="AE2299" s="27">
        <v>45.9</v>
      </c>
      <c r="AF2299" s="27">
        <v>1.8E-3</v>
      </c>
      <c r="AG2299" s="27">
        <f t="shared" si="143"/>
        <v>2.5714285714285714E-5</v>
      </c>
    </row>
    <row r="2300" spans="1:33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-5.0000000000000001E-3</v>
      </c>
      <c r="G2300" s="9">
        <f t="shared" si="140"/>
        <v>-8.3333333333333331E-5</v>
      </c>
      <c r="K2300" s="12" t="s">
        <v>10</v>
      </c>
      <c r="L2300" s="12" t="s">
        <v>11</v>
      </c>
      <c r="M2300" s="12" t="s">
        <v>12</v>
      </c>
      <c r="N2300" s="12" t="s">
        <v>13</v>
      </c>
      <c r="O2300" s="9">
        <v>45.92</v>
      </c>
      <c r="P2300" s="9">
        <v>2.2000000000000001E-3</v>
      </c>
      <c r="Q2300" s="9">
        <f t="shared" si="141"/>
        <v>2.2000000000000003E-5</v>
      </c>
      <c r="S2300" s="21" t="s">
        <v>10</v>
      </c>
      <c r="T2300" s="21" t="s">
        <v>11</v>
      </c>
      <c r="U2300" s="21" t="s">
        <v>12</v>
      </c>
      <c r="V2300" s="21" t="s">
        <v>13</v>
      </c>
      <c r="W2300" s="18">
        <v>45.92</v>
      </c>
      <c r="X2300" s="18">
        <v>2E-3</v>
      </c>
      <c r="Y2300" s="18">
        <f t="shared" si="142"/>
        <v>2.5000000000000001E-5</v>
      </c>
      <c r="AA2300" s="30" t="s">
        <v>14</v>
      </c>
      <c r="AB2300" s="30" t="s">
        <v>11</v>
      </c>
      <c r="AC2300" s="30" t="s">
        <v>12</v>
      </c>
      <c r="AD2300" s="30" t="s">
        <v>13</v>
      </c>
      <c r="AE2300" s="27">
        <v>45.92</v>
      </c>
      <c r="AF2300" s="27">
        <v>2.0999999999999999E-3</v>
      </c>
      <c r="AG2300" s="27">
        <f t="shared" si="143"/>
        <v>2.9999999999999997E-5</v>
      </c>
    </row>
    <row r="2301" spans="1:33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-2.7000000000000001E-3</v>
      </c>
      <c r="G2301" s="9">
        <f t="shared" si="140"/>
        <v>-4.5000000000000003E-5</v>
      </c>
      <c r="K2301" s="12" t="s">
        <v>10</v>
      </c>
      <c r="L2301" s="12" t="s">
        <v>11</v>
      </c>
      <c r="M2301" s="12" t="s">
        <v>12</v>
      </c>
      <c r="N2301" s="12" t="s">
        <v>13</v>
      </c>
      <c r="O2301" s="9">
        <v>45.94</v>
      </c>
      <c r="P2301" s="9">
        <v>2.2000000000000001E-3</v>
      </c>
      <c r="Q2301" s="9">
        <f t="shared" si="141"/>
        <v>2.2000000000000003E-5</v>
      </c>
      <c r="S2301" s="21" t="s">
        <v>10</v>
      </c>
      <c r="T2301" s="21" t="s">
        <v>11</v>
      </c>
      <c r="U2301" s="21" t="s">
        <v>12</v>
      </c>
      <c r="V2301" s="21" t="s">
        <v>13</v>
      </c>
      <c r="W2301" s="18">
        <v>45.94</v>
      </c>
      <c r="X2301" s="18">
        <v>1.9E-3</v>
      </c>
      <c r="Y2301" s="18">
        <f t="shared" si="142"/>
        <v>2.3750000000000001E-5</v>
      </c>
      <c r="AA2301" s="30" t="s">
        <v>14</v>
      </c>
      <c r="AB2301" s="30" t="s">
        <v>11</v>
      </c>
      <c r="AC2301" s="30" t="s">
        <v>12</v>
      </c>
      <c r="AD2301" s="30" t="s">
        <v>13</v>
      </c>
      <c r="AE2301" s="27">
        <v>45.94</v>
      </c>
      <c r="AF2301" s="27">
        <v>2E-3</v>
      </c>
      <c r="AG2301" s="27">
        <f t="shared" si="143"/>
        <v>2.8571428571428571E-5</v>
      </c>
    </row>
    <row r="2302" spans="1:33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-6.5260000000000003E-4</v>
      </c>
      <c r="G2302" s="9">
        <f t="shared" si="140"/>
        <v>-1.0876666666666667E-5</v>
      </c>
      <c r="K2302" s="12" t="s">
        <v>10</v>
      </c>
      <c r="L2302" s="12" t="s">
        <v>11</v>
      </c>
      <c r="M2302" s="12" t="s">
        <v>12</v>
      </c>
      <c r="N2302" s="12" t="s">
        <v>13</v>
      </c>
      <c r="O2302" s="9">
        <v>45.96</v>
      </c>
      <c r="P2302" s="9">
        <v>1.8E-3</v>
      </c>
      <c r="Q2302" s="9">
        <f t="shared" si="141"/>
        <v>1.8E-5</v>
      </c>
      <c r="S2302" s="21" t="s">
        <v>10</v>
      </c>
      <c r="T2302" s="21" t="s">
        <v>11</v>
      </c>
      <c r="U2302" s="21" t="s">
        <v>12</v>
      </c>
      <c r="V2302" s="21" t="s">
        <v>13</v>
      </c>
      <c r="W2302" s="18">
        <v>45.96</v>
      </c>
      <c r="X2302" s="18">
        <v>1.2999999999999999E-3</v>
      </c>
      <c r="Y2302" s="18">
        <f t="shared" si="142"/>
        <v>1.6249999999999999E-5</v>
      </c>
      <c r="AA2302" s="30" t="s">
        <v>14</v>
      </c>
      <c r="AB2302" s="30" t="s">
        <v>11</v>
      </c>
      <c r="AC2302" s="30" t="s">
        <v>12</v>
      </c>
      <c r="AD2302" s="30" t="s">
        <v>13</v>
      </c>
      <c r="AE2302" s="27">
        <v>45.96</v>
      </c>
      <c r="AF2302" s="27">
        <v>1.4E-3</v>
      </c>
      <c r="AG2302" s="27">
        <f t="shared" si="143"/>
        <v>1.9999999999999998E-5</v>
      </c>
    </row>
    <row r="2303" spans="1:33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1E-3</v>
      </c>
      <c r="G2303" s="9">
        <f t="shared" si="140"/>
        <v>1.6666666666666667E-5</v>
      </c>
      <c r="K2303" s="12" t="s">
        <v>10</v>
      </c>
      <c r="L2303" s="12" t="s">
        <v>11</v>
      </c>
      <c r="M2303" s="12" t="s">
        <v>12</v>
      </c>
      <c r="N2303" s="12" t="s">
        <v>13</v>
      </c>
      <c r="O2303" s="9">
        <v>45.98</v>
      </c>
      <c r="P2303" s="9">
        <v>9.3150000000000004E-4</v>
      </c>
      <c r="Q2303" s="9">
        <f t="shared" si="141"/>
        <v>9.3149999999999998E-6</v>
      </c>
      <c r="S2303" s="21" t="s">
        <v>10</v>
      </c>
      <c r="T2303" s="21" t="s">
        <v>11</v>
      </c>
      <c r="U2303" s="21" t="s">
        <v>12</v>
      </c>
      <c r="V2303" s="21" t="s">
        <v>13</v>
      </c>
      <c r="W2303" s="18">
        <v>45.98</v>
      </c>
      <c r="X2303" s="18">
        <v>3.6969999999999999E-4</v>
      </c>
      <c r="Y2303" s="18">
        <f t="shared" si="142"/>
        <v>4.62125E-6</v>
      </c>
      <c r="AA2303" s="30" t="s">
        <v>14</v>
      </c>
      <c r="AB2303" s="30" t="s">
        <v>11</v>
      </c>
      <c r="AC2303" s="30" t="s">
        <v>12</v>
      </c>
      <c r="AD2303" s="30" t="s">
        <v>13</v>
      </c>
      <c r="AE2303" s="27">
        <v>45.98</v>
      </c>
      <c r="AF2303" s="27">
        <v>3.59E-4</v>
      </c>
      <c r="AG2303" s="27">
        <f t="shared" si="143"/>
        <v>5.1285714285714284E-6</v>
      </c>
    </row>
    <row r="2304" spans="1:33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2.3E-3</v>
      </c>
      <c r="G2304" s="9">
        <f t="shared" si="140"/>
        <v>3.8333333333333334E-5</v>
      </c>
      <c r="K2304" s="12" t="s">
        <v>10</v>
      </c>
      <c r="L2304" s="12" t="s">
        <v>11</v>
      </c>
      <c r="M2304" s="12" t="s">
        <v>12</v>
      </c>
      <c r="N2304" s="12" t="s">
        <v>13</v>
      </c>
      <c r="O2304" s="9">
        <v>46</v>
      </c>
      <c r="P2304" s="9">
        <v>-2.5169999999999999E-4</v>
      </c>
      <c r="Q2304" s="9">
        <f t="shared" si="141"/>
        <v>-2.5169999999999998E-6</v>
      </c>
      <c r="S2304" s="21" t="s">
        <v>10</v>
      </c>
      <c r="T2304" s="21" t="s">
        <v>11</v>
      </c>
      <c r="U2304" s="21" t="s">
        <v>12</v>
      </c>
      <c r="V2304" s="21" t="s">
        <v>13</v>
      </c>
      <c r="W2304" s="18">
        <v>46</v>
      </c>
      <c r="X2304" s="18">
        <v>-8.6830000000000002E-4</v>
      </c>
      <c r="Y2304" s="18">
        <f t="shared" si="142"/>
        <v>-1.0853750000000001E-5</v>
      </c>
      <c r="AA2304" s="30" t="s">
        <v>14</v>
      </c>
      <c r="AB2304" s="30" t="s">
        <v>11</v>
      </c>
      <c r="AC2304" s="30" t="s">
        <v>12</v>
      </c>
      <c r="AD2304" s="30" t="s">
        <v>13</v>
      </c>
      <c r="AE2304" s="27">
        <v>46</v>
      </c>
      <c r="AF2304" s="27">
        <v>-8.9519999999999997E-4</v>
      </c>
      <c r="AG2304" s="27">
        <f t="shared" si="143"/>
        <v>-1.2788571428571428E-5</v>
      </c>
    </row>
    <row r="2305" spans="1:33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3.0999999999999999E-3</v>
      </c>
      <c r="G2305" s="9">
        <f t="shared" si="140"/>
        <v>5.1666666666666664E-5</v>
      </c>
      <c r="K2305" s="12" t="s">
        <v>10</v>
      </c>
      <c r="L2305" s="12" t="s">
        <v>11</v>
      </c>
      <c r="M2305" s="12" t="s">
        <v>12</v>
      </c>
      <c r="N2305" s="12" t="s">
        <v>13</v>
      </c>
      <c r="O2305" s="9">
        <v>46.02</v>
      </c>
      <c r="P2305" s="9">
        <v>-1.5E-3</v>
      </c>
      <c r="Q2305" s="9">
        <f t="shared" si="141"/>
        <v>-1.5E-5</v>
      </c>
      <c r="S2305" s="21" t="s">
        <v>10</v>
      </c>
      <c r="T2305" s="21" t="s">
        <v>11</v>
      </c>
      <c r="U2305" s="21" t="s">
        <v>12</v>
      </c>
      <c r="V2305" s="21" t="s">
        <v>13</v>
      </c>
      <c r="W2305" s="18">
        <v>46.02</v>
      </c>
      <c r="X2305" s="18">
        <v>-2E-3</v>
      </c>
      <c r="Y2305" s="18">
        <f t="shared" si="142"/>
        <v>-2.5000000000000001E-5</v>
      </c>
      <c r="AA2305" s="30" t="s">
        <v>14</v>
      </c>
      <c r="AB2305" s="30" t="s">
        <v>11</v>
      </c>
      <c r="AC2305" s="30" t="s">
        <v>12</v>
      </c>
      <c r="AD2305" s="30" t="s">
        <v>13</v>
      </c>
      <c r="AE2305" s="27">
        <v>46.02</v>
      </c>
      <c r="AF2305" s="27">
        <v>-2E-3</v>
      </c>
      <c r="AG2305" s="27">
        <f t="shared" si="143"/>
        <v>-2.8571428571428571E-5</v>
      </c>
    </row>
    <row r="2306" spans="1:33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3.3E-3</v>
      </c>
      <c r="G2306" s="9">
        <f t="shared" si="140"/>
        <v>5.5000000000000002E-5</v>
      </c>
      <c r="K2306" s="12" t="s">
        <v>10</v>
      </c>
      <c r="L2306" s="12" t="s">
        <v>11</v>
      </c>
      <c r="M2306" s="12" t="s">
        <v>12</v>
      </c>
      <c r="N2306" s="12" t="s">
        <v>13</v>
      </c>
      <c r="O2306" s="9">
        <v>46.04</v>
      </c>
      <c r="P2306" s="9">
        <v>-2.3999999999999998E-3</v>
      </c>
      <c r="Q2306" s="9">
        <f t="shared" si="141"/>
        <v>-2.3999999999999997E-5</v>
      </c>
      <c r="S2306" s="21" t="s">
        <v>10</v>
      </c>
      <c r="T2306" s="21" t="s">
        <v>11</v>
      </c>
      <c r="U2306" s="21" t="s">
        <v>12</v>
      </c>
      <c r="V2306" s="21" t="s">
        <v>13</v>
      </c>
      <c r="W2306" s="18">
        <v>46.04</v>
      </c>
      <c r="X2306" s="18">
        <v>-2.7000000000000001E-3</v>
      </c>
      <c r="Y2306" s="18">
        <f t="shared" si="142"/>
        <v>-3.375E-5</v>
      </c>
      <c r="AA2306" s="30" t="s">
        <v>14</v>
      </c>
      <c r="AB2306" s="30" t="s">
        <v>11</v>
      </c>
      <c r="AC2306" s="30" t="s">
        <v>12</v>
      </c>
      <c r="AD2306" s="30" t="s">
        <v>13</v>
      </c>
      <c r="AE2306" s="27">
        <v>46.04</v>
      </c>
      <c r="AF2306" s="27">
        <v>-2.5999999999999999E-3</v>
      </c>
      <c r="AG2306" s="27">
        <f t="shared" si="143"/>
        <v>-3.7142857142857143E-5</v>
      </c>
    </row>
    <row r="2307" spans="1:33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2.8999999999999998E-3</v>
      </c>
      <c r="G2307" s="9">
        <f t="shared" si="140"/>
        <v>4.8333333333333327E-5</v>
      </c>
      <c r="K2307" s="12" t="s">
        <v>10</v>
      </c>
      <c r="L2307" s="12" t="s">
        <v>11</v>
      </c>
      <c r="M2307" s="12" t="s">
        <v>12</v>
      </c>
      <c r="N2307" s="12" t="s">
        <v>13</v>
      </c>
      <c r="O2307" s="9">
        <v>46.06</v>
      </c>
      <c r="P2307" s="9">
        <v>-2.5999999999999999E-3</v>
      </c>
      <c r="Q2307" s="9">
        <f t="shared" si="141"/>
        <v>-2.5999999999999998E-5</v>
      </c>
      <c r="S2307" s="21" t="s">
        <v>10</v>
      </c>
      <c r="T2307" s="21" t="s">
        <v>11</v>
      </c>
      <c r="U2307" s="21" t="s">
        <v>12</v>
      </c>
      <c r="V2307" s="21" t="s">
        <v>13</v>
      </c>
      <c r="W2307" s="18">
        <v>46.06</v>
      </c>
      <c r="X2307" s="18">
        <v>-2.8E-3</v>
      </c>
      <c r="Y2307" s="18">
        <f t="shared" si="142"/>
        <v>-3.4999999999999997E-5</v>
      </c>
      <c r="AA2307" s="30" t="s">
        <v>14</v>
      </c>
      <c r="AB2307" s="30" t="s">
        <v>11</v>
      </c>
      <c r="AC2307" s="30" t="s">
        <v>12</v>
      </c>
      <c r="AD2307" s="30" t="s">
        <v>13</v>
      </c>
      <c r="AE2307" s="27">
        <v>46.06</v>
      </c>
      <c r="AF2307" s="27">
        <v>-2.5999999999999999E-3</v>
      </c>
      <c r="AG2307" s="27">
        <f t="shared" si="143"/>
        <v>-3.7142857142857143E-5</v>
      </c>
    </row>
    <row r="2308" spans="1:33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1.8E-3</v>
      </c>
      <c r="G2308" s="9">
        <f t="shared" si="140"/>
        <v>3.0000000000000001E-5</v>
      </c>
      <c r="K2308" s="12" t="s">
        <v>10</v>
      </c>
      <c r="L2308" s="12" t="s">
        <v>11</v>
      </c>
      <c r="M2308" s="12" t="s">
        <v>12</v>
      </c>
      <c r="N2308" s="12" t="s">
        <v>13</v>
      </c>
      <c r="O2308" s="9">
        <v>46.08</v>
      </c>
      <c r="P2308" s="9">
        <v>-2.3999999999999998E-3</v>
      </c>
      <c r="Q2308" s="9">
        <f t="shared" si="141"/>
        <v>-2.3999999999999997E-5</v>
      </c>
      <c r="S2308" s="21" t="s">
        <v>10</v>
      </c>
      <c r="T2308" s="21" t="s">
        <v>11</v>
      </c>
      <c r="U2308" s="21" t="s">
        <v>12</v>
      </c>
      <c r="V2308" s="21" t="s">
        <v>13</v>
      </c>
      <c r="W2308" s="18">
        <v>46.08</v>
      </c>
      <c r="X2308" s="18">
        <v>-2.3999999999999998E-3</v>
      </c>
      <c r="Y2308" s="18">
        <f t="shared" si="142"/>
        <v>-2.9999999999999997E-5</v>
      </c>
      <c r="AA2308" s="30" t="s">
        <v>14</v>
      </c>
      <c r="AB2308" s="30" t="s">
        <v>11</v>
      </c>
      <c r="AC2308" s="30" t="s">
        <v>12</v>
      </c>
      <c r="AD2308" s="30" t="s">
        <v>13</v>
      </c>
      <c r="AE2308" s="27">
        <v>46.08</v>
      </c>
      <c r="AF2308" s="27">
        <v>-2.2000000000000001E-3</v>
      </c>
      <c r="AG2308" s="27">
        <f t="shared" si="143"/>
        <v>-3.1428571428571431E-5</v>
      </c>
    </row>
    <row r="2309" spans="1:33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-7.6689999999999999E-5</v>
      </c>
      <c r="G2309" s="9">
        <f t="shared" ref="G2309:G2372" si="144">F2309/60</f>
        <v>-1.2781666666666667E-6</v>
      </c>
      <c r="K2309" s="12" t="s">
        <v>10</v>
      </c>
      <c r="L2309" s="12" t="s">
        <v>11</v>
      </c>
      <c r="M2309" s="12" t="s">
        <v>12</v>
      </c>
      <c r="N2309" s="12" t="s">
        <v>13</v>
      </c>
      <c r="O2309" s="9">
        <v>46.1</v>
      </c>
      <c r="P2309" s="9">
        <v>-1.9E-3</v>
      </c>
      <c r="Q2309" s="9">
        <f t="shared" ref="Q2309:Q2372" si="145">P2309/100</f>
        <v>-1.9000000000000001E-5</v>
      </c>
      <c r="S2309" s="21" t="s">
        <v>10</v>
      </c>
      <c r="T2309" s="21" t="s">
        <v>11</v>
      </c>
      <c r="U2309" s="21" t="s">
        <v>12</v>
      </c>
      <c r="V2309" s="21" t="s">
        <v>13</v>
      </c>
      <c r="W2309" s="18">
        <v>46.1</v>
      </c>
      <c r="X2309" s="18">
        <v>-1.9E-3</v>
      </c>
      <c r="Y2309" s="18">
        <f t="shared" ref="Y2309:Y2372" si="146">X2309/80</f>
        <v>-2.3750000000000001E-5</v>
      </c>
      <c r="AA2309" s="30" t="s">
        <v>14</v>
      </c>
      <c r="AB2309" s="30" t="s">
        <v>11</v>
      </c>
      <c r="AC2309" s="30" t="s">
        <v>12</v>
      </c>
      <c r="AD2309" s="30" t="s">
        <v>13</v>
      </c>
      <c r="AE2309" s="27">
        <v>46.1</v>
      </c>
      <c r="AF2309" s="27">
        <v>-1.6000000000000001E-3</v>
      </c>
      <c r="AG2309" s="27">
        <f t="shared" ref="AG2309:AG2372" si="147">AF2309/70</f>
        <v>-2.2857142857142858E-5</v>
      </c>
    </row>
    <row r="2310" spans="1:33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-2.5999999999999999E-3</v>
      </c>
      <c r="G2310" s="9">
        <f t="shared" si="144"/>
        <v>-4.3333333333333334E-5</v>
      </c>
      <c r="K2310" s="12" t="s">
        <v>10</v>
      </c>
      <c r="L2310" s="12" t="s">
        <v>11</v>
      </c>
      <c r="M2310" s="12" t="s">
        <v>12</v>
      </c>
      <c r="N2310" s="12" t="s">
        <v>13</v>
      </c>
      <c r="O2310" s="9">
        <v>46.12</v>
      </c>
      <c r="P2310" s="9">
        <v>-1.2999999999999999E-3</v>
      </c>
      <c r="Q2310" s="9">
        <f t="shared" si="145"/>
        <v>-1.2999999999999999E-5</v>
      </c>
      <c r="S2310" s="21" t="s">
        <v>10</v>
      </c>
      <c r="T2310" s="21" t="s">
        <v>11</v>
      </c>
      <c r="U2310" s="21" t="s">
        <v>12</v>
      </c>
      <c r="V2310" s="21" t="s">
        <v>13</v>
      </c>
      <c r="W2310" s="18">
        <v>46.12</v>
      </c>
      <c r="X2310" s="18">
        <v>-1.2999999999999999E-3</v>
      </c>
      <c r="Y2310" s="18">
        <f t="shared" si="146"/>
        <v>-1.6249999999999999E-5</v>
      </c>
      <c r="AA2310" s="30" t="s">
        <v>14</v>
      </c>
      <c r="AB2310" s="30" t="s">
        <v>11</v>
      </c>
      <c r="AC2310" s="30" t="s">
        <v>12</v>
      </c>
      <c r="AD2310" s="30" t="s">
        <v>13</v>
      </c>
      <c r="AE2310" s="27">
        <v>46.12</v>
      </c>
      <c r="AF2310" s="27">
        <v>-1E-3</v>
      </c>
      <c r="AG2310" s="27">
        <f t="shared" si="147"/>
        <v>-1.4285714285714285E-5</v>
      </c>
    </row>
    <row r="2311" spans="1:33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-5.7000000000000002E-3</v>
      </c>
      <c r="G2311" s="9">
        <f t="shared" si="144"/>
        <v>-9.5000000000000005E-5</v>
      </c>
      <c r="K2311" s="12" t="s">
        <v>10</v>
      </c>
      <c r="L2311" s="12" t="s">
        <v>11</v>
      </c>
      <c r="M2311" s="12" t="s">
        <v>12</v>
      </c>
      <c r="N2311" s="12" t="s">
        <v>13</v>
      </c>
      <c r="O2311" s="9">
        <v>46.14</v>
      </c>
      <c r="P2311" s="9">
        <v>-6.7579999999999995E-4</v>
      </c>
      <c r="Q2311" s="9">
        <f t="shared" si="145"/>
        <v>-6.7579999999999995E-6</v>
      </c>
      <c r="S2311" s="21" t="s">
        <v>10</v>
      </c>
      <c r="T2311" s="21" t="s">
        <v>11</v>
      </c>
      <c r="U2311" s="21" t="s">
        <v>12</v>
      </c>
      <c r="V2311" s="21" t="s">
        <v>13</v>
      </c>
      <c r="W2311" s="18">
        <v>46.14</v>
      </c>
      <c r="X2311" s="18">
        <v>-6.8119999999999997E-4</v>
      </c>
      <c r="Y2311" s="18">
        <f t="shared" si="146"/>
        <v>-8.5149999999999989E-6</v>
      </c>
      <c r="AA2311" s="30" t="s">
        <v>14</v>
      </c>
      <c r="AB2311" s="30" t="s">
        <v>11</v>
      </c>
      <c r="AC2311" s="30" t="s">
        <v>12</v>
      </c>
      <c r="AD2311" s="30" t="s">
        <v>13</v>
      </c>
      <c r="AE2311" s="27">
        <v>46.14</v>
      </c>
      <c r="AF2311" s="27">
        <v>-4.8440000000000001E-4</v>
      </c>
      <c r="AG2311" s="27">
        <f t="shared" si="147"/>
        <v>-6.9199999999999998E-6</v>
      </c>
    </row>
    <row r="2312" spans="1:33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-9.1000000000000004E-3</v>
      </c>
      <c r="G2312" s="9">
        <f t="shared" si="144"/>
        <v>-1.5166666666666668E-4</v>
      </c>
      <c r="K2312" s="12" t="s">
        <v>10</v>
      </c>
      <c r="L2312" s="12" t="s">
        <v>11</v>
      </c>
      <c r="M2312" s="12" t="s">
        <v>12</v>
      </c>
      <c r="N2312" s="12" t="s">
        <v>13</v>
      </c>
      <c r="O2312" s="9">
        <v>46.16</v>
      </c>
      <c r="P2312" s="9">
        <v>-2.1269999999999999E-4</v>
      </c>
      <c r="Q2312" s="9">
        <f t="shared" si="145"/>
        <v>-2.1270000000000001E-6</v>
      </c>
      <c r="S2312" s="21" t="s">
        <v>10</v>
      </c>
      <c r="T2312" s="21" t="s">
        <v>11</v>
      </c>
      <c r="U2312" s="21" t="s">
        <v>12</v>
      </c>
      <c r="V2312" s="21" t="s">
        <v>13</v>
      </c>
      <c r="W2312" s="18">
        <v>46.16</v>
      </c>
      <c r="X2312" s="18">
        <v>-3.5189999999999999E-4</v>
      </c>
      <c r="Y2312" s="18">
        <f t="shared" si="146"/>
        <v>-4.39875E-6</v>
      </c>
      <c r="AA2312" s="30" t="s">
        <v>14</v>
      </c>
      <c r="AB2312" s="30" t="s">
        <v>11</v>
      </c>
      <c r="AC2312" s="30" t="s">
        <v>12</v>
      </c>
      <c r="AD2312" s="30" t="s">
        <v>13</v>
      </c>
      <c r="AE2312" s="27">
        <v>46.16</v>
      </c>
      <c r="AF2312" s="27">
        <v>-1.8440000000000001E-4</v>
      </c>
      <c r="AG2312" s="27">
        <f t="shared" si="147"/>
        <v>-2.6342857142857144E-6</v>
      </c>
    </row>
    <row r="2313" spans="1:33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-1.23E-2</v>
      </c>
      <c r="G2313" s="9">
        <f t="shared" si="144"/>
        <v>-2.05E-4</v>
      </c>
      <c r="K2313" s="12" t="s">
        <v>10</v>
      </c>
      <c r="L2313" s="12" t="s">
        <v>11</v>
      </c>
      <c r="M2313" s="12" t="s">
        <v>12</v>
      </c>
      <c r="N2313" s="12" t="s">
        <v>13</v>
      </c>
      <c r="O2313" s="9">
        <v>46.18</v>
      </c>
      <c r="P2313" s="9">
        <v>1.153E-4</v>
      </c>
      <c r="Q2313" s="9">
        <f t="shared" si="145"/>
        <v>1.153E-6</v>
      </c>
      <c r="S2313" s="21" t="s">
        <v>10</v>
      </c>
      <c r="T2313" s="21" t="s">
        <v>11</v>
      </c>
      <c r="U2313" s="21" t="s">
        <v>12</v>
      </c>
      <c r="V2313" s="21" t="s">
        <v>13</v>
      </c>
      <c r="W2313" s="18">
        <v>46.18</v>
      </c>
      <c r="X2313" s="18">
        <v>-1.594E-4</v>
      </c>
      <c r="Y2313" s="18">
        <f t="shared" si="146"/>
        <v>-1.9925E-6</v>
      </c>
      <c r="AA2313" s="30" t="s">
        <v>14</v>
      </c>
      <c r="AB2313" s="30" t="s">
        <v>11</v>
      </c>
      <c r="AC2313" s="30" t="s">
        <v>12</v>
      </c>
      <c r="AD2313" s="30" t="s">
        <v>13</v>
      </c>
      <c r="AE2313" s="27">
        <v>46.18</v>
      </c>
      <c r="AF2313" s="27">
        <v>-2.5259999999999999E-5</v>
      </c>
      <c r="AG2313" s="27">
        <f t="shared" si="147"/>
        <v>-3.6085714285714284E-7</v>
      </c>
    </row>
    <row r="2314" spans="1:33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-1.4800000000000001E-2</v>
      </c>
      <c r="G2314" s="9">
        <f t="shared" si="144"/>
        <v>-2.4666666666666668E-4</v>
      </c>
      <c r="K2314" s="12" t="s">
        <v>10</v>
      </c>
      <c r="L2314" s="12" t="s">
        <v>11</v>
      </c>
      <c r="M2314" s="12" t="s">
        <v>12</v>
      </c>
      <c r="N2314" s="12" t="s">
        <v>13</v>
      </c>
      <c r="O2314" s="9">
        <v>46.2</v>
      </c>
      <c r="P2314" s="9">
        <v>3.8269999999999998E-4</v>
      </c>
      <c r="Q2314" s="9">
        <f t="shared" si="145"/>
        <v>3.827E-6</v>
      </c>
      <c r="S2314" s="21" t="s">
        <v>10</v>
      </c>
      <c r="T2314" s="21" t="s">
        <v>11</v>
      </c>
      <c r="U2314" s="21" t="s">
        <v>12</v>
      </c>
      <c r="V2314" s="21" t="s">
        <v>13</v>
      </c>
      <c r="W2314" s="18">
        <v>46.2</v>
      </c>
      <c r="X2314" s="18">
        <v>4.8579999999999999E-5</v>
      </c>
      <c r="Y2314" s="18">
        <f t="shared" si="146"/>
        <v>6.0724999999999999E-7</v>
      </c>
      <c r="AA2314" s="30" t="s">
        <v>14</v>
      </c>
      <c r="AB2314" s="30" t="s">
        <v>11</v>
      </c>
      <c r="AC2314" s="30" t="s">
        <v>12</v>
      </c>
      <c r="AD2314" s="30" t="s">
        <v>13</v>
      </c>
      <c r="AE2314" s="27">
        <v>46.2</v>
      </c>
      <c r="AF2314" s="27">
        <v>1.506E-4</v>
      </c>
      <c r="AG2314" s="27">
        <f t="shared" si="147"/>
        <v>2.1514285714285714E-6</v>
      </c>
    </row>
    <row r="2315" spans="1:33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-1.6299999999999999E-2</v>
      </c>
      <c r="G2315" s="9">
        <f t="shared" si="144"/>
        <v>-2.7166666666666664E-4</v>
      </c>
      <c r="K2315" s="12" t="s">
        <v>10</v>
      </c>
      <c r="L2315" s="12" t="s">
        <v>11</v>
      </c>
      <c r="M2315" s="12" t="s">
        <v>12</v>
      </c>
      <c r="N2315" s="12" t="s">
        <v>13</v>
      </c>
      <c r="O2315" s="9">
        <v>46.22</v>
      </c>
      <c r="P2315" s="9">
        <v>5.8089999999999997E-4</v>
      </c>
      <c r="Q2315" s="9">
        <f t="shared" si="145"/>
        <v>5.8089999999999998E-6</v>
      </c>
      <c r="S2315" s="21" t="s">
        <v>10</v>
      </c>
      <c r="T2315" s="21" t="s">
        <v>11</v>
      </c>
      <c r="U2315" s="21" t="s">
        <v>12</v>
      </c>
      <c r="V2315" s="21" t="s">
        <v>13</v>
      </c>
      <c r="W2315" s="18">
        <v>46.22</v>
      </c>
      <c r="X2315" s="18">
        <v>2.7769999999999997E-4</v>
      </c>
      <c r="Y2315" s="18">
        <f t="shared" si="146"/>
        <v>3.4712499999999996E-6</v>
      </c>
      <c r="AA2315" s="30" t="s">
        <v>14</v>
      </c>
      <c r="AB2315" s="30" t="s">
        <v>11</v>
      </c>
      <c r="AC2315" s="30" t="s">
        <v>12</v>
      </c>
      <c r="AD2315" s="30" t="s">
        <v>13</v>
      </c>
      <c r="AE2315" s="27">
        <v>46.22</v>
      </c>
      <c r="AF2315" s="27">
        <v>3.613E-4</v>
      </c>
      <c r="AG2315" s="27">
        <f t="shared" si="147"/>
        <v>5.1614285714285714E-6</v>
      </c>
    </row>
    <row r="2316" spans="1:33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-1.6500000000000001E-2</v>
      </c>
      <c r="G2316" s="9">
        <f t="shared" si="144"/>
        <v>-2.7500000000000002E-4</v>
      </c>
      <c r="K2316" s="12" t="s">
        <v>10</v>
      </c>
      <c r="L2316" s="12" t="s">
        <v>11</v>
      </c>
      <c r="M2316" s="12" t="s">
        <v>12</v>
      </c>
      <c r="N2316" s="12" t="s">
        <v>13</v>
      </c>
      <c r="O2316" s="9">
        <v>46.24</v>
      </c>
      <c r="P2316" s="9">
        <v>7.3780000000000004E-4</v>
      </c>
      <c r="Q2316" s="9">
        <f t="shared" si="145"/>
        <v>7.3780000000000003E-6</v>
      </c>
      <c r="S2316" s="21" t="s">
        <v>10</v>
      </c>
      <c r="T2316" s="21" t="s">
        <v>11</v>
      </c>
      <c r="U2316" s="21" t="s">
        <v>12</v>
      </c>
      <c r="V2316" s="21" t="s">
        <v>13</v>
      </c>
      <c r="W2316" s="18">
        <v>46.24</v>
      </c>
      <c r="X2316" s="18">
        <v>5.2630000000000005E-4</v>
      </c>
      <c r="Y2316" s="18">
        <f t="shared" si="146"/>
        <v>6.5787500000000003E-6</v>
      </c>
      <c r="AA2316" s="30" t="s">
        <v>14</v>
      </c>
      <c r="AB2316" s="30" t="s">
        <v>11</v>
      </c>
      <c r="AC2316" s="30" t="s">
        <v>12</v>
      </c>
      <c r="AD2316" s="30" t="s">
        <v>13</v>
      </c>
      <c r="AE2316" s="27">
        <v>46.24</v>
      </c>
      <c r="AF2316" s="27">
        <v>6.0780000000000003E-4</v>
      </c>
      <c r="AG2316" s="27">
        <f t="shared" si="147"/>
        <v>8.6828571428571432E-6</v>
      </c>
    </row>
    <row r="2317" spans="1:33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-1.5599999999999999E-2</v>
      </c>
      <c r="G2317" s="9">
        <f t="shared" si="144"/>
        <v>-2.5999999999999998E-4</v>
      </c>
      <c r="K2317" s="12" t="s">
        <v>10</v>
      </c>
      <c r="L2317" s="12" t="s">
        <v>11</v>
      </c>
      <c r="M2317" s="12" t="s">
        <v>12</v>
      </c>
      <c r="N2317" s="12" t="s">
        <v>13</v>
      </c>
      <c r="O2317" s="9">
        <v>46.26</v>
      </c>
      <c r="P2317" s="9">
        <v>6.6129999999999997E-4</v>
      </c>
      <c r="Q2317" s="9">
        <f t="shared" si="145"/>
        <v>6.613E-6</v>
      </c>
      <c r="S2317" s="21" t="s">
        <v>10</v>
      </c>
      <c r="T2317" s="21" t="s">
        <v>11</v>
      </c>
      <c r="U2317" s="21" t="s">
        <v>12</v>
      </c>
      <c r="V2317" s="21" t="s">
        <v>13</v>
      </c>
      <c r="W2317" s="18">
        <v>46.26</v>
      </c>
      <c r="X2317" s="18">
        <v>5.7189999999999997E-4</v>
      </c>
      <c r="Y2317" s="18">
        <f t="shared" si="146"/>
        <v>7.14875E-6</v>
      </c>
      <c r="AA2317" s="30" t="s">
        <v>14</v>
      </c>
      <c r="AB2317" s="30" t="s">
        <v>11</v>
      </c>
      <c r="AC2317" s="30" t="s">
        <v>12</v>
      </c>
      <c r="AD2317" s="30" t="s">
        <v>13</v>
      </c>
      <c r="AE2317" s="27">
        <v>46.26</v>
      </c>
      <c r="AF2317" s="27">
        <v>6.5959999999999999E-4</v>
      </c>
      <c r="AG2317" s="27">
        <f t="shared" si="147"/>
        <v>9.4228571428571429E-6</v>
      </c>
    </row>
    <row r="2318" spans="1:33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-1.3899999999999999E-2</v>
      </c>
      <c r="G2318" s="9">
        <f t="shared" si="144"/>
        <v>-2.3166666666666664E-4</v>
      </c>
      <c r="K2318" s="12" t="s">
        <v>10</v>
      </c>
      <c r="L2318" s="12" t="s">
        <v>11</v>
      </c>
      <c r="M2318" s="12" t="s">
        <v>12</v>
      </c>
      <c r="N2318" s="12" t="s">
        <v>13</v>
      </c>
      <c r="O2318" s="9">
        <v>46.28</v>
      </c>
      <c r="P2318" s="9">
        <v>3.9280000000000001E-4</v>
      </c>
      <c r="Q2318" s="9">
        <f t="shared" si="145"/>
        <v>3.9280000000000003E-6</v>
      </c>
      <c r="S2318" s="21" t="s">
        <v>10</v>
      </c>
      <c r="T2318" s="21" t="s">
        <v>11</v>
      </c>
      <c r="U2318" s="21" t="s">
        <v>12</v>
      </c>
      <c r="V2318" s="21" t="s">
        <v>13</v>
      </c>
      <c r="W2318" s="18">
        <v>46.28</v>
      </c>
      <c r="X2318" s="18">
        <v>4.0759999999999999E-4</v>
      </c>
      <c r="Y2318" s="18">
        <f t="shared" si="146"/>
        <v>5.0949999999999995E-6</v>
      </c>
      <c r="AA2318" s="30" t="s">
        <v>14</v>
      </c>
      <c r="AB2318" s="30" t="s">
        <v>11</v>
      </c>
      <c r="AC2318" s="30" t="s">
        <v>12</v>
      </c>
      <c r="AD2318" s="30" t="s">
        <v>13</v>
      </c>
      <c r="AE2318" s="27">
        <v>46.28</v>
      </c>
      <c r="AF2318" s="27">
        <v>5.0889999999999996E-4</v>
      </c>
      <c r="AG2318" s="27">
        <f t="shared" si="147"/>
        <v>7.269999999999999E-6</v>
      </c>
    </row>
    <row r="2319" spans="1:33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-1.1299999999999999E-2</v>
      </c>
      <c r="G2319" s="9">
        <f t="shared" si="144"/>
        <v>-1.8833333333333332E-4</v>
      </c>
      <c r="K2319" s="12" t="s">
        <v>10</v>
      </c>
      <c r="L2319" s="12" t="s">
        <v>11</v>
      </c>
      <c r="M2319" s="12" t="s">
        <v>12</v>
      </c>
      <c r="N2319" s="12" t="s">
        <v>13</v>
      </c>
      <c r="O2319" s="9">
        <v>46.3</v>
      </c>
      <c r="P2319" s="9">
        <v>1.8589999999999999E-4</v>
      </c>
      <c r="Q2319" s="9">
        <f t="shared" si="145"/>
        <v>1.8589999999999999E-6</v>
      </c>
      <c r="S2319" s="21" t="s">
        <v>10</v>
      </c>
      <c r="T2319" s="21" t="s">
        <v>11</v>
      </c>
      <c r="U2319" s="21" t="s">
        <v>12</v>
      </c>
      <c r="V2319" s="21" t="s">
        <v>13</v>
      </c>
      <c r="W2319" s="18">
        <v>46.3</v>
      </c>
      <c r="X2319" s="18">
        <v>2.32E-4</v>
      </c>
      <c r="Y2319" s="18">
        <f t="shared" si="146"/>
        <v>2.9000000000000002E-6</v>
      </c>
      <c r="AA2319" s="30" t="s">
        <v>14</v>
      </c>
      <c r="AB2319" s="30" t="s">
        <v>11</v>
      </c>
      <c r="AC2319" s="30" t="s">
        <v>12</v>
      </c>
      <c r="AD2319" s="30" t="s">
        <v>13</v>
      </c>
      <c r="AE2319" s="27">
        <v>46.3</v>
      </c>
      <c r="AF2319" s="27">
        <v>3.4840000000000001E-4</v>
      </c>
      <c r="AG2319" s="27">
        <f t="shared" si="147"/>
        <v>4.9771428571428573E-6</v>
      </c>
    </row>
    <row r="2320" spans="1:33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-7.9000000000000008E-3</v>
      </c>
      <c r="G2320" s="9">
        <f t="shared" si="144"/>
        <v>-1.3166666666666668E-4</v>
      </c>
      <c r="K2320" s="12" t="s">
        <v>10</v>
      </c>
      <c r="L2320" s="12" t="s">
        <v>11</v>
      </c>
      <c r="M2320" s="12" t="s">
        <v>12</v>
      </c>
      <c r="N2320" s="12" t="s">
        <v>13</v>
      </c>
      <c r="O2320" s="9">
        <v>46.32</v>
      </c>
      <c r="P2320" s="9">
        <v>1.572E-4</v>
      </c>
      <c r="Q2320" s="9">
        <f t="shared" si="145"/>
        <v>1.5719999999999999E-6</v>
      </c>
      <c r="S2320" s="21" t="s">
        <v>10</v>
      </c>
      <c r="T2320" s="21" t="s">
        <v>11</v>
      </c>
      <c r="U2320" s="21" t="s">
        <v>12</v>
      </c>
      <c r="V2320" s="21" t="s">
        <v>13</v>
      </c>
      <c r="W2320" s="18">
        <v>46.32</v>
      </c>
      <c r="X2320" s="18">
        <v>1.5870000000000001E-4</v>
      </c>
      <c r="Y2320" s="18">
        <f t="shared" si="146"/>
        <v>1.9837500000000003E-6</v>
      </c>
      <c r="AA2320" s="30" t="s">
        <v>14</v>
      </c>
      <c r="AB2320" s="30" t="s">
        <v>11</v>
      </c>
      <c r="AC2320" s="30" t="s">
        <v>12</v>
      </c>
      <c r="AD2320" s="30" t="s">
        <v>13</v>
      </c>
      <c r="AE2320" s="27">
        <v>46.32</v>
      </c>
      <c r="AF2320" s="27">
        <v>2.6709999999999999E-4</v>
      </c>
      <c r="AG2320" s="27">
        <f t="shared" si="147"/>
        <v>3.8157142857142857E-6</v>
      </c>
    </row>
    <row r="2321" spans="1:33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-4.0000000000000001E-3</v>
      </c>
      <c r="G2321" s="9">
        <f t="shared" si="144"/>
        <v>-6.666666666666667E-5</v>
      </c>
      <c r="K2321" s="12" t="s">
        <v>10</v>
      </c>
      <c r="L2321" s="12" t="s">
        <v>11</v>
      </c>
      <c r="M2321" s="12" t="s">
        <v>12</v>
      </c>
      <c r="N2321" s="12" t="s">
        <v>13</v>
      </c>
      <c r="O2321" s="9">
        <v>46.34</v>
      </c>
      <c r="P2321" s="9">
        <v>2.7159999999999999E-4</v>
      </c>
      <c r="Q2321" s="9">
        <f t="shared" si="145"/>
        <v>2.7159999999999999E-6</v>
      </c>
      <c r="S2321" s="21" t="s">
        <v>10</v>
      </c>
      <c r="T2321" s="21" t="s">
        <v>11</v>
      </c>
      <c r="U2321" s="21" t="s">
        <v>12</v>
      </c>
      <c r="V2321" s="21" t="s">
        <v>13</v>
      </c>
      <c r="W2321" s="18">
        <v>46.34</v>
      </c>
      <c r="X2321" s="18">
        <v>1.93E-4</v>
      </c>
      <c r="Y2321" s="18">
        <f t="shared" si="146"/>
        <v>2.4125000000000002E-6</v>
      </c>
      <c r="AA2321" s="30" t="s">
        <v>14</v>
      </c>
      <c r="AB2321" s="30" t="s">
        <v>11</v>
      </c>
      <c r="AC2321" s="30" t="s">
        <v>12</v>
      </c>
      <c r="AD2321" s="30" t="s">
        <v>13</v>
      </c>
      <c r="AE2321" s="27">
        <v>46.34</v>
      </c>
      <c r="AF2321" s="27">
        <v>2.563E-4</v>
      </c>
      <c r="AG2321" s="27">
        <f t="shared" si="147"/>
        <v>3.6614285714285713E-6</v>
      </c>
    </row>
    <row r="2322" spans="1:33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-3.3059999999999999E-5</v>
      </c>
      <c r="G2322" s="9">
        <f t="shared" si="144"/>
        <v>-5.51E-7</v>
      </c>
      <c r="K2322" s="12" t="s">
        <v>10</v>
      </c>
      <c r="L2322" s="12" t="s">
        <v>11</v>
      </c>
      <c r="M2322" s="12" t="s">
        <v>12</v>
      </c>
      <c r="N2322" s="12" t="s">
        <v>13</v>
      </c>
      <c r="O2322" s="9">
        <v>46.36</v>
      </c>
      <c r="P2322" s="9">
        <v>3.3829999999999998E-4</v>
      </c>
      <c r="Q2322" s="9">
        <f t="shared" si="145"/>
        <v>3.3829999999999996E-6</v>
      </c>
      <c r="S2322" s="21" t="s">
        <v>10</v>
      </c>
      <c r="T2322" s="21" t="s">
        <v>11</v>
      </c>
      <c r="U2322" s="21" t="s">
        <v>12</v>
      </c>
      <c r="V2322" s="21" t="s">
        <v>13</v>
      </c>
      <c r="W2322" s="18">
        <v>46.36</v>
      </c>
      <c r="X2322" s="18">
        <v>1.8239999999999999E-4</v>
      </c>
      <c r="Y2322" s="18">
        <f t="shared" si="146"/>
        <v>2.2799999999999998E-6</v>
      </c>
      <c r="AA2322" s="30" t="s">
        <v>14</v>
      </c>
      <c r="AB2322" s="30" t="s">
        <v>11</v>
      </c>
      <c r="AC2322" s="30" t="s">
        <v>12</v>
      </c>
      <c r="AD2322" s="30" t="s">
        <v>13</v>
      </c>
      <c r="AE2322" s="27">
        <v>46.36</v>
      </c>
      <c r="AF2322" s="27">
        <v>1.805E-4</v>
      </c>
      <c r="AG2322" s="27">
        <f t="shared" si="147"/>
        <v>2.5785714285714286E-6</v>
      </c>
    </row>
    <row r="2323" spans="1:33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3.8E-3</v>
      </c>
      <c r="G2323" s="9">
        <f t="shared" si="144"/>
        <v>6.3333333333333332E-5</v>
      </c>
      <c r="K2323" s="12" t="s">
        <v>10</v>
      </c>
      <c r="L2323" s="12" t="s">
        <v>11</v>
      </c>
      <c r="M2323" s="12" t="s">
        <v>12</v>
      </c>
      <c r="N2323" s="12" t="s">
        <v>13</v>
      </c>
      <c r="O2323" s="9">
        <v>46.38</v>
      </c>
      <c r="P2323" s="9">
        <v>2.5789999999999998E-4</v>
      </c>
      <c r="Q2323" s="9">
        <f t="shared" si="145"/>
        <v>2.5789999999999998E-6</v>
      </c>
      <c r="S2323" s="21" t="s">
        <v>10</v>
      </c>
      <c r="T2323" s="21" t="s">
        <v>11</v>
      </c>
      <c r="U2323" s="21" t="s">
        <v>12</v>
      </c>
      <c r="V2323" s="21" t="s">
        <v>13</v>
      </c>
      <c r="W2323" s="18">
        <v>46.38</v>
      </c>
      <c r="X2323" s="18">
        <v>5.5940000000000003E-5</v>
      </c>
      <c r="Y2323" s="18">
        <f t="shared" si="146"/>
        <v>6.9925000000000002E-7</v>
      </c>
      <c r="AA2323" s="30" t="s">
        <v>14</v>
      </c>
      <c r="AB2323" s="30" t="s">
        <v>11</v>
      </c>
      <c r="AC2323" s="30" t="s">
        <v>12</v>
      </c>
      <c r="AD2323" s="30" t="s">
        <v>13</v>
      </c>
      <c r="AE2323" s="27">
        <v>46.38</v>
      </c>
      <c r="AF2323" s="27">
        <v>1.426E-6</v>
      </c>
      <c r="AG2323" s="27">
        <f t="shared" si="147"/>
        <v>2.0371428571428571E-8</v>
      </c>
    </row>
    <row r="2324" spans="1:33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7.1000000000000004E-3</v>
      </c>
      <c r="G2324" s="9">
        <f t="shared" si="144"/>
        <v>1.1833333333333334E-4</v>
      </c>
      <c r="K2324" s="12" t="s">
        <v>10</v>
      </c>
      <c r="L2324" s="12" t="s">
        <v>11</v>
      </c>
      <c r="M2324" s="12" t="s">
        <v>12</v>
      </c>
      <c r="N2324" s="12" t="s">
        <v>13</v>
      </c>
      <c r="O2324" s="9">
        <v>46.4</v>
      </c>
      <c r="P2324" s="9">
        <v>1.4899999999999999E-4</v>
      </c>
      <c r="Q2324" s="9">
        <f t="shared" si="145"/>
        <v>1.4899999999999999E-6</v>
      </c>
      <c r="S2324" s="21" t="s">
        <v>10</v>
      </c>
      <c r="T2324" s="21" t="s">
        <v>11</v>
      </c>
      <c r="U2324" s="21" t="s">
        <v>12</v>
      </c>
      <c r="V2324" s="21" t="s">
        <v>13</v>
      </c>
      <c r="W2324" s="18">
        <v>46.4</v>
      </c>
      <c r="X2324" s="18">
        <v>-5.2089999999999998E-5</v>
      </c>
      <c r="Y2324" s="18">
        <f t="shared" si="146"/>
        <v>-6.5112499999999995E-7</v>
      </c>
      <c r="AA2324" s="30" t="s">
        <v>14</v>
      </c>
      <c r="AB2324" s="30" t="s">
        <v>11</v>
      </c>
      <c r="AC2324" s="30" t="s">
        <v>12</v>
      </c>
      <c r="AD2324" s="30" t="s">
        <v>13</v>
      </c>
      <c r="AE2324" s="27">
        <v>46.4</v>
      </c>
      <c r="AF2324" s="27">
        <v>-1.284E-4</v>
      </c>
      <c r="AG2324" s="27">
        <f t="shared" si="147"/>
        <v>-1.8342857142857144E-6</v>
      </c>
    </row>
    <row r="2325" spans="1:33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0.01</v>
      </c>
      <c r="G2325" s="9">
        <f t="shared" si="144"/>
        <v>1.6666666666666666E-4</v>
      </c>
      <c r="K2325" s="12" t="s">
        <v>10</v>
      </c>
      <c r="L2325" s="12" t="s">
        <v>11</v>
      </c>
      <c r="M2325" s="12" t="s">
        <v>12</v>
      </c>
      <c r="N2325" s="12" t="s">
        <v>13</v>
      </c>
      <c r="O2325" s="9">
        <v>46.42</v>
      </c>
      <c r="P2325" s="9">
        <v>1.785E-4</v>
      </c>
      <c r="Q2325" s="9">
        <f t="shared" si="145"/>
        <v>1.7850000000000001E-6</v>
      </c>
      <c r="S2325" s="21" t="s">
        <v>10</v>
      </c>
      <c r="T2325" s="21" t="s">
        <v>11</v>
      </c>
      <c r="U2325" s="21" t="s">
        <v>12</v>
      </c>
      <c r="V2325" s="21" t="s">
        <v>13</v>
      </c>
      <c r="W2325" s="18">
        <v>46.42</v>
      </c>
      <c r="X2325" s="18">
        <v>1.7410000000000001E-5</v>
      </c>
      <c r="Y2325" s="18">
        <f t="shared" si="146"/>
        <v>2.1762500000000002E-7</v>
      </c>
      <c r="AA2325" s="30" t="s">
        <v>14</v>
      </c>
      <c r="AB2325" s="30" t="s">
        <v>11</v>
      </c>
      <c r="AC2325" s="30" t="s">
        <v>12</v>
      </c>
      <c r="AD2325" s="30" t="s">
        <v>13</v>
      </c>
      <c r="AE2325" s="27">
        <v>46.42</v>
      </c>
      <c r="AF2325" s="27">
        <v>-5.8739999999999997E-5</v>
      </c>
      <c r="AG2325" s="27">
        <f t="shared" si="147"/>
        <v>-8.3914285714285705E-7</v>
      </c>
    </row>
    <row r="2326" spans="1:33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1.21E-2</v>
      </c>
      <c r="G2326" s="9">
        <f t="shared" si="144"/>
        <v>2.0166666666666667E-4</v>
      </c>
      <c r="K2326" s="12" t="s">
        <v>10</v>
      </c>
      <c r="L2326" s="12" t="s">
        <v>11</v>
      </c>
      <c r="M2326" s="12" t="s">
        <v>12</v>
      </c>
      <c r="N2326" s="12" t="s">
        <v>13</v>
      </c>
      <c r="O2326" s="9">
        <v>46.44</v>
      </c>
      <c r="P2326" s="9">
        <v>2.9799999999999998E-4</v>
      </c>
      <c r="Q2326" s="9">
        <f t="shared" si="145"/>
        <v>2.9799999999999998E-6</v>
      </c>
      <c r="S2326" s="21" t="s">
        <v>10</v>
      </c>
      <c r="T2326" s="21" t="s">
        <v>11</v>
      </c>
      <c r="U2326" s="21" t="s">
        <v>12</v>
      </c>
      <c r="V2326" s="21" t="s">
        <v>13</v>
      </c>
      <c r="W2326" s="18">
        <v>46.44</v>
      </c>
      <c r="X2326" s="18">
        <v>1.9000000000000001E-4</v>
      </c>
      <c r="Y2326" s="18">
        <f t="shared" si="146"/>
        <v>2.3750000000000001E-6</v>
      </c>
      <c r="AA2326" s="30" t="s">
        <v>14</v>
      </c>
      <c r="AB2326" s="30" t="s">
        <v>11</v>
      </c>
      <c r="AC2326" s="30" t="s">
        <v>12</v>
      </c>
      <c r="AD2326" s="30" t="s">
        <v>13</v>
      </c>
      <c r="AE2326" s="27">
        <v>46.44</v>
      </c>
      <c r="AF2326" s="27">
        <v>1.15E-4</v>
      </c>
      <c r="AG2326" s="27">
        <f t="shared" si="147"/>
        <v>1.6428571428571429E-6</v>
      </c>
    </row>
    <row r="2327" spans="1:33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1.34E-2</v>
      </c>
      <c r="G2327" s="9">
        <f t="shared" si="144"/>
        <v>2.2333333333333333E-4</v>
      </c>
      <c r="K2327" s="12" t="s">
        <v>10</v>
      </c>
      <c r="L2327" s="12" t="s">
        <v>11</v>
      </c>
      <c r="M2327" s="12" t="s">
        <v>12</v>
      </c>
      <c r="N2327" s="12" t="s">
        <v>13</v>
      </c>
      <c r="O2327" s="9">
        <v>46.46</v>
      </c>
      <c r="P2327" s="9">
        <v>2.7349999999999998E-4</v>
      </c>
      <c r="Q2327" s="9">
        <f t="shared" si="145"/>
        <v>2.7349999999999996E-6</v>
      </c>
      <c r="S2327" s="21" t="s">
        <v>10</v>
      </c>
      <c r="T2327" s="21" t="s">
        <v>11</v>
      </c>
      <c r="U2327" s="21" t="s">
        <v>12</v>
      </c>
      <c r="V2327" s="21" t="s">
        <v>13</v>
      </c>
      <c r="W2327" s="18">
        <v>46.46</v>
      </c>
      <c r="X2327" s="18">
        <v>2.1489999999999999E-4</v>
      </c>
      <c r="Y2327" s="18">
        <f t="shared" si="146"/>
        <v>2.6862499999999999E-6</v>
      </c>
      <c r="AA2327" s="30" t="s">
        <v>14</v>
      </c>
      <c r="AB2327" s="30" t="s">
        <v>11</v>
      </c>
      <c r="AC2327" s="30" t="s">
        <v>12</v>
      </c>
      <c r="AD2327" s="30" t="s">
        <v>13</v>
      </c>
      <c r="AE2327" s="27">
        <v>46.46</v>
      </c>
      <c r="AF2327" s="27">
        <v>1.3109999999999999E-4</v>
      </c>
      <c r="AG2327" s="27">
        <f t="shared" si="147"/>
        <v>1.8728571428571428E-6</v>
      </c>
    </row>
    <row r="2328" spans="1:33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1.37E-2</v>
      </c>
      <c r="G2328" s="9">
        <f t="shared" si="144"/>
        <v>2.2833333333333334E-4</v>
      </c>
      <c r="K2328" s="12" t="s">
        <v>10</v>
      </c>
      <c r="L2328" s="12" t="s">
        <v>11</v>
      </c>
      <c r="M2328" s="12" t="s">
        <v>12</v>
      </c>
      <c r="N2328" s="12" t="s">
        <v>13</v>
      </c>
      <c r="O2328" s="9">
        <v>46.48</v>
      </c>
      <c r="P2328" s="9">
        <v>-8.3040000000000005E-5</v>
      </c>
      <c r="Q2328" s="9">
        <f t="shared" si="145"/>
        <v>-8.3040000000000002E-7</v>
      </c>
      <c r="S2328" s="21" t="s">
        <v>10</v>
      </c>
      <c r="T2328" s="21" t="s">
        <v>11</v>
      </c>
      <c r="U2328" s="21" t="s">
        <v>12</v>
      </c>
      <c r="V2328" s="21" t="s">
        <v>13</v>
      </c>
      <c r="W2328" s="18">
        <v>46.48</v>
      </c>
      <c r="X2328" s="18">
        <v>-9.4989999999999997E-5</v>
      </c>
      <c r="Y2328" s="18">
        <f t="shared" si="146"/>
        <v>-1.187375E-6</v>
      </c>
      <c r="AA2328" s="30" t="s">
        <v>14</v>
      </c>
      <c r="AB2328" s="30" t="s">
        <v>11</v>
      </c>
      <c r="AC2328" s="30" t="s">
        <v>12</v>
      </c>
      <c r="AD2328" s="30" t="s">
        <v>13</v>
      </c>
      <c r="AE2328" s="27">
        <v>46.48</v>
      </c>
      <c r="AF2328" s="27">
        <v>-1.839E-4</v>
      </c>
      <c r="AG2328" s="27">
        <f t="shared" si="147"/>
        <v>-2.6271428571428569E-6</v>
      </c>
    </row>
    <row r="2329" spans="1:33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1.32E-2</v>
      </c>
      <c r="G2329" s="9">
        <f t="shared" si="144"/>
        <v>2.2000000000000001E-4</v>
      </c>
      <c r="K2329" s="12" t="s">
        <v>10</v>
      </c>
      <c r="L2329" s="12" t="s">
        <v>11</v>
      </c>
      <c r="M2329" s="12" t="s">
        <v>12</v>
      </c>
      <c r="N2329" s="12" t="s">
        <v>13</v>
      </c>
      <c r="O2329" s="9">
        <v>46.5</v>
      </c>
      <c r="P2329" s="9">
        <v>-8.3259999999999996E-4</v>
      </c>
      <c r="Q2329" s="9">
        <f t="shared" si="145"/>
        <v>-8.3259999999999996E-6</v>
      </c>
      <c r="S2329" s="21" t="s">
        <v>10</v>
      </c>
      <c r="T2329" s="21" t="s">
        <v>11</v>
      </c>
      <c r="U2329" s="21" t="s">
        <v>12</v>
      </c>
      <c r="V2329" s="21" t="s">
        <v>13</v>
      </c>
      <c r="W2329" s="18">
        <v>46.5</v>
      </c>
      <c r="X2329" s="18">
        <v>-8.0610000000000002E-4</v>
      </c>
      <c r="Y2329" s="18">
        <f t="shared" si="146"/>
        <v>-1.007625E-5</v>
      </c>
      <c r="AA2329" s="30" t="s">
        <v>14</v>
      </c>
      <c r="AB2329" s="30" t="s">
        <v>11</v>
      </c>
      <c r="AC2329" s="30" t="s">
        <v>12</v>
      </c>
      <c r="AD2329" s="30" t="s">
        <v>13</v>
      </c>
      <c r="AE2329" s="27">
        <v>46.5</v>
      </c>
      <c r="AF2329" s="27">
        <v>-8.8060000000000005E-4</v>
      </c>
      <c r="AG2329" s="27">
        <f t="shared" si="147"/>
        <v>-1.258E-5</v>
      </c>
    </row>
    <row r="2330" spans="1:33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1.18E-2</v>
      </c>
      <c r="G2330" s="9">
        <f t="shared" si="144"/>
        <v>1.9666666666666666E-4</v>
      </c>
      <c r="K2330" s="12" t="s">
        <v>10</v>
      </c>
      <c r="L2330" s="12" t="s">
        <v>11</v>
      </c>
      <c r="M2330" s="12" t="s">
        <v>12</v>
      </c>
      <c r="N2330" s="12" t="s">
        <v>13</v>
      </c>
      <c r="O2330" s="9">
        <v>46.52</v>
      </c>
      <c r="P2330" s="9">
        <v>-1.8E-3</v>
      </c>
      <c r="Q2330" s="9">
        <f t="shared" si="145"/>
        <v>-1.8E-5</v>
      </c>
      <c r="S2330" s="21" t="s">
        <v>10</v>
      </c>
      <c r="T2330" s="21" t="s">
        <v>11</v>
      </c>
      <c r="U2330" s="21" t="s">
        <v>12</v>
      </c>
      <c r="V2330" s="21" t="s">
        <v>13</v>
      </c>
      <c r="W2330" s="18">
        <v>46.52</v>
      </c>
      <c r="X2330" s="18">
        <v>-1.6999999999999999E-3</v>
      </c>
      <c r="Y2330" s="18">
        <f t="shared" si="146"/>
        <v>-2.1249999999999998E-5</v>
      </c>
      <c r="AA2330" s="30" t="s">
        <v>14</v>
      </c>
      <c r="AB2330" s="30" t="s">
        <v>11</v>
      </c>
      <c r="AC2330" s="30" t="s">
        <v>12</v>
      </c>
      <c r="AD2330" s="30" t="s">
        <v>13</v>
      </c>
      <c r="AE2330" s="27">
        <v>46.52</v>
      </c>
      <c r="AF2330" s="27">
        <v>-1.8E-3</v>
      </c>
      <c r="AG2330" s="27">
        <f t="shared" si="147"/>
        <v>-2.5714285714285714E-5</v>
      </c>
    </row>
    <row r="2331" spans="1:33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9.7999999999999997E-3</v>
      </c>
      <c r="G2331" s="9">
        <f t="shared" si="144"/>
        <v>1.6333333333333334E-4</v>
      </c>
      <c r="K2331" s="12" t="s">
        <v>10</v>
      </c>
      <c r="L2331" s="12" t="s">
        <v>11</v>
      </c>
      <c r="M2331" s="12" t="s">
        <v>12</v>
      </c>
      <c r="N2331" s="12" t="s">
        <v>13</v>
      </c>
      <c r="O2331" s="9">
        <v>46.54</v>
      </c>
      <c r="P2331" s="9">
        <v>-2.7000000000000001E-3</v>
      </c>
      <c r="Q2331" s="9">
        <f t="shared" si="145"/>
        <v>-2.7000000000000002E-5</v>
      </c>
      <c r="S2331" s="21" t="s">
        <v>10</v>
      </c>
      <c r="T2331" s="21" t="s">
        <v>11</v>
      </c>
      <c r="U2331" s="21" t="s">
        <v>12</v>
      </c>
      <c r="V2331" s="21" t="s">
        <v>13</v>
      </c>
      <c r="W2331" s="18">
        <v>46.54</v>
      </c>
      <c r="X2331" s="18">
        <v>-2.5999999999999999E-3</v>
      </c>
      <c r="Y2331" s="18">
        <f t="shared" si="146"/>
        <v>-3.2499999999999997E-5</v>
      </c>
      <c r="AA2331" s="30" t="s">
        <v>14</v>
      </c>
      <c r="AB2331" s="30" t="s">
        <v>11</v>
      </c>
      <c r="AC2331" s="30" t="s">
        <v>12</v>
      </c>
      <c r="AD2331" s="30" t="s">
        <v>13</v>
      </c>
      <c r="AE2331" s="27">
        <v>46.54</v>
      </c>
      <c r="AF2331" s="27">
        <v>-2.5999999999999999E-3</v>
      </c>
      <c r="AG2331" s="27">
        <f t="shared" si="147"/>
        <v>-3.7142857142857143E-5</v>
      </c>
    </row>
    <row r="2332" spans="1:33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7.4000000000000003E-3</v>
      </c>
      <c r="G2332" s="9">
        <f t="shared" si="144"/>
        <v>1.2333333333333334E-4</v>
      </c>
      <c r="K2332" s="12" t="s">
        <v>10</v>
      </c>
      <c r="L2332" s="12" t="s">
        <v>11</v>
      </c>
      <c r="M2332" s="12" t="s">
        <v>12</v>
      </c>
      <c r="N2332" s="12" t="s">
        <v>13</v>
      </c>
      <c r="O2332" s="9">
        <v>46.56</v>
      </c>
      <c r="P2332" s="9">
        <v>-3.5000000000000001E-3</v>
      </c>
      <c r="Q2332" s="9">
        <f t="shared" si="145"/>
        <v>-3.5000000000000004E-5</v>
      </c>
      <c r="S2332" s="21" t="s">
        <v>10</v>
      </c>
      <c r="T2332" s="21" t="s">
        <v>11</v>
      </c>
      <c r="U2332" s="21" t="s">
        <v>12</v>
      </c>
      <c r="V2332" s="21" t="s">
        <v>13</v>
      </c>
      <c r="W2332" s="18">
        <v>46.56</v>
      </c>
      <c r="X2332" s="18">
        <v>-3.3999999999999998E-3</v>
      </c>
      <c r="Y2332" s="18">
        <f t="shared" si="146"/>
        <v>-4.2499999999999996E-5</v>
      </c>
      <c r="AA2332" s="30" t="s">
        <v>14</v>
      </c>
      <c r="AB2332" s="30" t="s">
        <v>11</v>
      </c>
      <c r="AC2332" s="30" t="s">
        <v>12</v>
      </c>
      <c r="AD2332" s="30" t="s">
        <v>13</v>
      </c>
      <c r="AE2332" s="27">
        <v>46.56</v>
      </c>
      <c r="AF2332" s="27">
        <v>-3.3999999999999998E-3</v>
      </c>
      <c r="AG2332" s="27">
        <f t="shared" si="147"/>
        <v>-4.8571428571428569E-5</v>
      </c>
    </row>
    <row r="2333" spans="1:33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4.7999999999999996E-3</v>
      </c>
      <c r="G2333" s="9">
        <f t="shared" si="144"/>
        <v>7.9999999999999993E-5</v>
      </c>
      <c r="K2333" s="12" t="s">
        <v>10</v>
      </c>
      <c r="L2333" s="12" t="s">
        <v>11</v>
      </c>
      <c r="M2333" s="12" t="s">
        <v>12</v>
      </c>
      <c r="N2333" s="12" t="s">
        <v>13</v>
      </c>
      <c r="O2333" s="9">
        <v>46.58</v>
      </c>
      <c r="P2333" s="9">
        <v>-4.1000000000000003E-3</v>
      </c>
      <c r="Q2333" s="9">
        <f t="shared" si="145"/>
        <v>-4.1E-5</v>
      </c>
      <c r="S2333" s="21" t="s">
        <v>10</v>
      </c>
      <c r="T2333" s="21" t="s">
        <v>11</v>
      </c>
      <c r="U2333" s="21" t="s">
        <v>12</v>
      </c>
      <c r="V2333" s="21" t="s">
        <v>13</v>
      </c>
      <c r="W2333" s="18">
        <v>46.58</v>
      </c>
      <c r="X2333" s="18">
        <v>-4.0000000000000001E-3</v>
      </c>
      <c r="Y2333" s="18">
        <f t="shared" si="146"/>
        <v>-5.0000000000000002E-5</v>
      </c>
      <c r="AA2333" s="30" t="s">
        <v>14</v>
      </c>
      <c r="AB2333" s="30" t="s">
        <v>11</v>
      </c>
      <c r="AC2333" s="30" t="s">
        <v>12</v>
      </c>
      <c r="AD2333" s="30" t="s">
        <v>13</v>
      </c>
      <c r="AE2333" s="27">
        <v>46.58</v>
      </c>
      <c r="AF2333" s="27">
        <v>-3.8999999999999998E-3</v>
      </c>
      <c r="AG2333" s="27">
        <f t="shared" si="147"/>
        <v>-5.5714285714285708E-5</v>
      </c>
    </row>
    <row r="2334" spans="1:33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2.3E-3</v>
      </c>
      <c r="G2334" s="9">
        <f t="shared" si="144"/>
        <v>3.8333333333333334E-5</v>
      </c>
      <c r="K2334" s="12" t="s">
        <v>10</v>
      </c>
      <c r="L2334" s="12" t="s">
        <v>11</v>
      </c>
      <c r="M2334" s="12" t="s">
        <v>12</v>
      </c>
      <c r="N2334" s="12" t="s">
        <v>13</v>
      </c>
      <c r="O2334" s="9">
        <v>46.6</v>
      </c>
      <c r="P2334" s="9">
        <v>-4.4000000000000003E-3</v>
      </c>
      <c r="Q2334" s="9">
        <f t="shared" si="145"/>
        <v>-4.4000000000000006E-5</v>
      </c>
      <c r="S2334" s="21" t="s">
        <v>10</v>
      </c>
      <c r="T2334" s="21" t="s">
        <v>11</v>
      </c>
      <c r="U2334" s="21" t="s">
        <v>12</v>
      </c>
      <c r="V2334" s="21" t="s">
        <v>13</v>
      </c>
      <c r="W2334" s="18">
        <v>46.6</v>
      </c>
      <c r="X2334" s="18">
        <v>-4.1999999999999997E-3</v>
      </c>
      <c r="Y2334" s="18">
        <f t="shared" si="146"/>
        <v>-5.2499999999999995E-5</v>
      </c>
      <c r="AA2334" s="30" t="s">
        <v>14</v>
      </c>
      <c r="AB2334" s="30" t="s">
        <v>11</v>
      </c>
      <c r="AC2334" s="30" t="s">
        <v>12</v>
      </c>
      <c r="AD2334" s="30" t="s">
        <v>13</v>
      </c>
      <c r="AE2334" s="27">
        <v>46.6</v>
      </c>
      <c r="AF2334" s="27">
        <v>-4.1000000000000003E-3</v>
      </c>
      <c r="AG2334" s="27">
        <f t="shared" si="147"/>
        <v>-5.8571428571428575E-5</v>
      </c>
    </row>
    <row r="2335" spans="1:33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1.775E-4</v>
      </c>
      <c r="G2335" s="9">
        <f t="shared" si="144"/>
        <v>2.9583333333333335E-6</v>
      </c>
      <c r="K2335" s="12" t="s">
        <v>10</v>
      </c>
      <c r="L2335" s="12" t="s">
        <v>11</v>
      </c>
      <c r="M2335" s="12" t="s">
        <v>12</v>
      </c>
      <c r="N2335" s="12" t="s">
        <v>13</v>
      </c>
      <c r="O2335" s="9">
        <v>46.62</v>
      </c>
      <c r="P2335" s="9">
        <v>-4.3E-3</v>
      </c>
      <c r="Q2335" s="9">
        <f t="shared" si="145"/>
        <v>-4.3000000000000002E-5</v>
      </c>
      <c r="S2335" s="21" t="s">
        <v>10</v>
      </c>
      <c r="T2335" s="21" t="s">
        <v>11</v>
      </c>
      <c r="U2335" s="21" t="s">
        <v>12</v>
      </c>
      <c r="V2335" s="21" t="s">
        <v>13</v>
      </c>
      <c r="W2335" s="18">
        <v>46.62</v>
      </c>
      <c r="X2335" s="18">
        <v>-4.0000000000000001E-3</v>
      </c>
      <c r="Y2335" s="18">
        <f t="shared" si="146"/>
        <v>-5.0000000000000002E-5</v>
      </c>
      <c r="AA2335" s="30" t="s">
        <v>14</v>
      </c>
      <c r="AB2335" s="30" t="s">
        <v>11</v>
      </c>
      <c r="AC2335" s="30" t="s">
        <v>12</v>
      </c>
      <c r="AD2335" s="30" t="s">
        <v>13</v>
      </c>
      <c r="AE2335" s="27">
        <v>46.62</v>
      </c>
      <c r="AF2335" s="27">
        <v>-3.8999999999999998E-3</v>
      </c>
      <c r="AG2335" s="27">
        <f t="shared" si="147"/>
        <v>-5.5714285714285708E-5</v>
      </c>
    </row>
    <row r="2336" spans="1:33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-1.6999999999999999E-3</v>
      </c>
      <c r="G2336" s="9">
        <f t="shared" si="144"/>
        <v>-2.8333333333333332E-5</v>
      </c>
      <c r="K2336" s="12" t="s">
        <v>10</v>
      </c>
      <c r="L2336" s="12" t="s">
        <v>11</v>
      </c>
      <c r="M2336" s="12" t="s">
        <v>12</v>
      </c>
      <c r="N2336" s="12" t="s">
        <v>13</v>
      </c>
      <c r="O2336" s="9">
        <v>46.64</v>
      </c>
      <c r="P2336" s="9">
        <v>-3.8E-3</v>
      </c>
      <c r="Q2336" s="9">
        <f t="shared" si="145"/>
        <v>-3.8000000000000002E-5</v>
      </c>
      <c r="S2336" s="21" t="s">
        <v>10</v>
      </c>
      <c r="T2336" s="21" t="s">
        <v>11</v>
      </c>
      <c r="U2336" s="21" t="s">
        <v>12</v>
      </c>
      <c r="V2336" s="21" t="s">
        <v>13</v>
      </c>
      <c r="W2336" s="18">
        <v>46.64</v>
      </c>
      <c r="X2336" s="18">
        <v>-3.5000000000000001E-3</v>
      </c>
      <c r="Y2336" s="18">
        <f t="shared" si="146"/>
        <v>-4.375E-5</v>
      </c>
      <c r="AA2336" s="30" t="s">
        <v>14</v>
      </c>
      <c r="AB2336" s="30" t="s">
        <v>11</v>
      </c>
      <c r="AC2336" s="30" t="s">
        <v>12</v>
      </c>
      <c r="AD2336" s="30" t="s">
        <v>13</v>
      </c>
      <c r="AE2336" s="27">
        <v>46.64</v>
      </c>
      <c r="AF2336" s="27">
        <v>-3.3999999999999998E-3</v>
      </c>
      <c r="AG2336" s="27">
        <f t="shared" si="147"/>
        <v>-4.8571428571428569E-5</v>
      </c>
    </row>
    <row r="2337" spans="1:33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-3.2000000000000002E-3</v>
      </c>
      <c r="G2337" s="9">
        <f t="shared" si="144"/>
        <v>-5.3333333333333333E-5</v>
      </c>
      <c r="K2337" s="12" t="s">
        <v>10</v>
      </c>
      <c r="L2337" s="12" t="s">
        <v>11</v>
      </c>
      <c r="M2337" s="12" t="s">
        <v>12</v>
      </c>
      <c r="N2337" s="12" t="s">
        <v>13</v>
      </c>
      <c r="O2337" s="9">
        <v>46.66</v>
      </c>
      <c r="P2337" s="9">
        <v>-3.3E-3</v>
      </c>
      <c r="Q2337" s="9">
        <f t="shared" si="145"/>
        <v>-3.3000000000000003E-5</v>
      </c>
      <c r="S2337" s="21" t="s">
        <v>10</v>
      </c>
      <c r="T2337" s="21" t="s">
        <v>11</v>
      </c>
      <c r="U2337" s="21" t="s">
        <v>12</v>
      </c>
      <c r="V2337" s="21" t="s">
        <v>13</v>
      </c>
      <c r="W2337" s="18">
        <v>46.66</v>
      </c>
      <c r="X2337" s="18">
        <v>-3.0000000000000001E-3</v>
      </c>
      <c r="Y2337" s="18">
        <f t="shared" si="146"/>
        <v>-3.7500000000000003E-5</v>
      </c>
      <c r="AA2337" s="30" t="s">
        <v>14</v>
      </c>
      <c r="AB2337" s="30" t="s">
        <v>11</v>
      </c>
      <c r="AC2337" s="30" t="s">
        <v>12</v>
      </c>
      <c r="AD2337" s="30" t="s">
        <v>13</v>
      </c>
      <c r="AE2337" s="27">
        <v>46.66</v>
      </c>
      <c r="AF2337" s="27">
        <v>-2.8E-3</v>
      </c>
      <c r="AG2337" s="27">
        <f t="shared" si="147"/>
        <v>-3.9999999999999996E-5</v>
      </c>
    </row>
    <row r="2338" spans="1:33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-4.4000000000000003E-3</v>
      </c>
      <c r="G2338" s="9">
        <f t="shared" si="144"/>
        <v>-7.3333333333333331E-5</v>
      </c>
      <c r="K2338" s="12" t="s">
        <v>10</v>
      </c>
      <c r="L2338" s="12" t="s">
        <v>11</v>
      </c>
      <c r="M2338" s="12" t="s">
        <v>12</v>
      </c>
      <c r="N2338" s="12" t="s">
        <v>13</v>
      </c>
      <c r="O2338" s="9">
        <v>46.68</v>
      </c>
      <c r="P2338" s="9">
        <v>-2.5999999999999999E-3</v>
      </c>
      <c r="Q2338" s="9">
        <f t="shared" si="145"/>
        <v>-2.5999999999999998E-5</v>
      </c>
      <c r="S2338" s="21" t="s">
        <v>10</v>
      </c>
      <c r="T2338" s="21" t="s">
        <v>11</v>
      </c>
      <c r="U2338" s="21" t="s">
        <v>12</v>
      </c>
      <c r="V2338" s="21" t="s">
        <v>13</v>
      </c>
      <c r="W2338" s="18">
        <v>46.68</v>
      </c>
      <c r="X2338" s="18">
        <v>-2.3999999999999998E-3</v>
      </c>
      <c r="Y2338" s="18">
        <f t="shared" si="146"/>
        <v>-2.9999999999999997E-5</v>
      </c>
      <c r="AA2338" s="30" t="s">
        <v>14</v>
      </c>
      <c r="AB2338" s="30" t="s">
        <v>11</v>
      </c>
      <c r="AC2338" s="30" t="s">
        <v>12</v>
      </c>
      <c r="AD2338" s="30" t="s">
        <v>13</v>
      </c>
      <c r="AE2338" s="27">
        <v>46.68</v>
      </c>
      <c r="AF2338" s="27">
        <v>-2.3E-3</v>
      </c>
      <c r="AG2338" s="27">
        <f t="shared" si="147"/>
        <v>-3.2857142857142857E-5</v>
      </c>
    </row>
    <row r="2339" spans="1:33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-5.0000000000000001E-3</v>
      </c>
      <c r="G2339" s="9">
        <f t="shared" si="144"/>
        <v>-8.3333333333333331E-5</v>
      </c>
      <c r="K2339" s="12" t="s">
        <v>10</v>
      </c>
      <c r="L2339" s="12" t="s">
        <v>11</v>
      </c>
      <c r="M2339" s="12" t="s">
        <v>12</v>
      </c>
      <c r="N2339" s="12" t="s">
        <v>13</v>
      </c>
      <c r="O2339" s="9">
        <v>46.7</v>
      </c>
      <c r="P2339" s="9">
        <v>-1.8E-3</v>
      </c>
      <c r="Q2339" s="9">
        <f t="shared" si="145"/>
        <v>-1.8E-5</v>
      </c>
      <c r="S2339" s="21" t="s">
        <v>10</v>
      </c>
      <c r="T2339" s="21" t="s">
        <v>11</v>
      </c>
      <c r="U2339" s="21" t="s">
        <v>12</v>
      </c>
      <c r="V2339" s="21" t="s">
        <v>13</v>
      </c>
      <c r="W2339" s="18">
        <v>46.7</v>
      </c>
      <c r="X2339" s="18">
        <v>-1.6999999999999999E-3</v>
      </c>
      <c r="Y2339" s="18">
        <f t="shared" si="146"/>
        <v>-2.1249999999999998E-5</v>
      </c>
      <c r="AA2339" s="30" t="s">
        <v>14</v>
      </c>
      <c r="AB2339" s="30" t="s">
        <v>11</v>
      </c>
      <c r="AC2339" s="30" t="s">
        <v>12</v>
      </c>
      <c r="AD2339" s="30" t="s">
        <v>13</v>
      </c>
      <c r="AE2339" s="27">
        <v>46.7</v>
      </c>
      <c r="AF2339" s="27">
        <v>-1.6000000000000001E-3</v>
      </c>
      <c r="AG2339" s="27">
        <f t="shared" si="147"/>
        <v>-2.2857142857142858E-5</v>
      </c>
    </row>
    <row r="2340" spans="1:33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-5.4000000000000003E-3</v>
      </c>
      <c r="G2340" s="9">
        <f t="shared" si="144"/>
        <v>-9.0000000000000006E-5</v>
      </c>
      <c r="K2340" s="12" t="s">
        <v>10</v>
      </c>
      <c r="L2340" s="12" t="s">
        <v>11</v>
      </c>
      <c r="M2340" s="12" t="s">
        <v>12</v>
      </c>
      <c r="N2340" s="12" t="s">
        <v>13</v>
      </c>
      <c r="O2340" s="9">
        <v>46.72</v>
      </c>
      <c r="P2340" s="9">
        <v>-1.1999999999999999E-3</v>
      </c>
      <c r="Q2340" s="9">
        <f t="shared" si="145"/>
        <v>-1.1999999999999999E-5</v>
      </c>
      <c r="S2340" s="21" t="s">
        <v>10</v>
      </c>
      <c r="T2340" s="21" t="s">
        <v>11</v>
      </c>
      <c r="U2340" s="21" t="s">
        <v>12</v>
      </c>
      <c r="V2340" s="21" t="s">
        <v>13</v>
      </c>
      <c r="W2340" s="18">
        <v>46.72</v>
      </c>
      <c r="X2340" s="18">
        <v>-1.1999999999999999E-3</v>
      </c>
      <c r="Y2340" s="18">
        <f t="shared" si="146"/>
        <v>-1.4999999999999999E-5</v>
      </c>
      <c r="AA2340" s="30" t="s">
        <v>14</v>
      </c>
      <c r="AB2340" s="30" t="s">
        <v>11</v>
      </c>
      <c r="AC2340" s="30" t="s">
        <v>12</v>
      </c>
      <c r="AD2340" s="30" t="s">
        <v>13</v>
      </c>
      <c r="AE2340" s="27">
        <v>46.72</v>
      </c>
      <c r="AF2340" s="27">
        <v>-1E-3</v>
      </c>
      <c r="AG2340" s="27">
        <f t="shared" si="147"/>
        <v>-1.4285714285714285E-5</v>
      </c>
    </row>
    <row r="2341" spans="1:33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-5.4999999999999997E-3</v>
      </c>
      <c r="G2341" s="9">
        <f t="shared" si="144"/>
        <v>-9.1666666666666668E-5</v>
      </c>
      <c r="K2341" s="12" t="s">
        <v>10</v>
      </c>
      <c r="L2341" s="12" t="s">
        <v>11</v>
      </c>
      <c r="M2341" s="12" t="s">
        <v>12</v>
      </c>
      <c r="N2341" s="12" t="s">
        <v>13</v>
      </c>
      <c r="O2341" s="9">
        <v>46.74</v>
      </c>
      <c r="P2341" s="9">
        <v>-7.538E-4</v>
      </c>
      <c r="Q2341" s="9">
        <f t="shared" si="145"/>
        <v>-7.5379999999999997E-6</v>
      </c>
      <c r="S2341" s="21" t="s">
        <v>10</v>
      </c>
      <c r="T2341" s="21" t="s">
        <v>11</v>
      </c>
      <c r="U2341" s="21" t="s">
        <v>12</v>
      </c>
      <c r="V2341" s="21" t="s">
        <v>13</v>
      </c>
      <c r="W2341" s="18">
        <v>46.74</v>
      </c>
      <c r="X2341" s="18">
        <v>-7.8839999999999997E-4</v>
      </c>
      <c r="Y2341" s="18">
        <f t="shared" si="146"/>
        <v>-9.8549999999999997E-6</v>
      </c>
      <c r="AA2341" s="30" t="s">
        <v>14</v>
      </c>
      <c r="AB2341" s="30" t="s">
        <v>11</v>
      </c>
      <c r="AC2341" s="30" t="s">
        <v>12</v>
      </c>
      <c r="AD2341" s="30" t="s">
        <v>13</v>
      </c>
      <c r="AE2341" s="27">
        <v>46.74</v>
      </c>
      <c r="AF2341" s="27">
        <v>-6.5399999999999996E-4</v>
      </c>
      <c r="AG2341" s="27">
        <f t="shared" si="147"/>
        <v>-9.342857142857142E-6</v>
      </c>
    </row>
    <row r="2342" spans="1:33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-5.0000000000000001E-3</v>
      </c>
      <c r="G2342" s="9">
        <f t="shared" si="144"/>
        <v>-8.3333333333333331E-5</v>
      </c>
      <c r="K2342" s="12" t="s">
        <v>10</v>
      </c>
      <c r="L2342" s="12" t="s">
        <v>11</v>
      </c>
      <c r="M2342" s="12" t="s">
        <v>12</v>
      </c>
      <c r="N2342" s="12" t="s">
        <v>13</v>
      </c>
      <c r="O2342" s="9">
        <v>46.76</v>
      </c>
      <c r="P2342" s="9">
        <v>-4.6799999999999999E-4</v>
      </c>
      <c r="Q2342" s="9">
        <f t="shared" si="145"/>
        <v>-4.6800000000000001E-6</v>
      </c>
      <c r="S2342" s="21" t="s">
        <v>10</v>
      </c>
      <c r="T2342" s="21" t="s">
        <v>11</v>
      </c>
      <c r="U2342" s="21" t="s">
        <v>12</v>
      </c>
      <c r="V2342" s="21" t="s">
        <v>13</v>
      </c>
      <c r="W2342" s="18">
        <v>46.76</v>
      </c>
      <c r="X2342" s="18">
        <v>-5.5440000000000003E-4</v>
      </c>
      <c r="Y2342" s="18">
        <f t="shared" si="146"/>
        <v>-6.9300000000000006E-6</v>
      </c>
      <c r="AA2342" s="30" t="s">
        <v>14</v>
      </c>
      <c r="AB2342" s="30" t="s">
        <v>11</v>
      </c>
      <c r="AC2342" s="30" t="s">
        <v>12</v>
      </c>
      <c r="AD2342" s="30" t="s">
        <v>13</v>
      </c>
      <c r="AE2342" s="27">
        <v>46.76</v>
      </c>
      <c r="AF2342" s="27">
        <v>-4.016E-4</v>
      </c>
      <c r="AG2342" s="27">
        <f t="shared" si="147"/>
        <v>-5.7371428571428568E-6</v>
      </c>
    </row>
    <row r="2343" spans="1:33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-3.8999999999999998E-3</v>
      </c>
      <c r="G2343" s="9">
        <f t="shared" si="144"/>
        <v>-6.4999999999999994E-5</v>
      </c>
      <c r="K2343" s="12" t="s">
        <v>10</v>
      </c>
      <c r="L2343" s="12" t="s">
        <v>11</v>
      </c>
      <c r="M2343" s="12" t="s">
        <v>12</v>
      </c>
      <c r="N2343" s="12" t="s">
        <v>13</v>
      </c>
      <c r="O2343" s="9">
        <v>46.78</v>
      </c>
      <c r="P2343" s="9">
        <v>-1.5320000000000001E-4</v>
      </c>
      <c r="Q2343" s="9">
        <f t="shared" si="145"/>
        <v>-1.5320000000000001E-6</v>
      </c>
      <c r="S2343" s="21" t="s">
        <v>10</v>
      </c>
      <c r="T2343" s="21" t="s">
        <v>11</v>
      </c>
      <c r="U2343" s="21" t="s">
        <v>12</v>
      </c>
      <c r="V2343" s="21" t="s">
        <v>13</v>
      </c>
      <c r="W2343" s="18">
        <v>46.78</v>
      </c>
      <c r="X2343" s="18">
        <v>-2.7320000000000003E-4</v>
      </c>
      <c r="Y2343" s="18">
        <f t="shared" si="146"/>
        <v>-3.4150000000000003E-6</v>
      </c>
      <c r="AA2343" s="30" t="s">
        <v>14</v>
      </c>
      <c r="AB2343" s="30" t="s">
        <v>11</v>
      </c>
      <c r="AC2343" s="30" t="s">
        <v>12</v>
      </c>
      <c r="AD2343" s="30" t="s">
        <v>13</v>
      </c>
      <c r="AE2343" s="27">
        <v>46.78</v>
      </c>
      <c r="AF2343" s="27">
        <v>-1.071E-4</v>
      </c>
      <c r="AG2343" s="27">
        <f t="shared" si="147"/>
        <v>-1.53E-6</v>
      </c>
    </row>
    <row r="2344" spans="1:33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-1.6999999999999999E-3</v>
      </c>
      <c r="G2344" s="9">
        <f t="shared" si="144"/>
        <v>-2.8333333333333332E-5</v>
      </c>
      <c r="K2344" s="12" t="s">
        <v>10</v>
      </c>
      <c r="L2344" s="12" t="s">
        <v>11</v>
      </c>
      <c r="M2344" s="12" t="s">
        <v>12</v>
      </c>
      <c r="N2344" s="12" t="s">
        <v>13</v>
      </c>
      <c r="O2344" s="9">
        <v>46.8</v>
      </c>
      <c r="P2344" s="9">
        <v>4.7909999999999999E-4</v>
      </c>
      <c r="Q2344" s="9">
        <f t="shared" si="145"/>
        <v>4.7909999999999995E-6</v>
      </c>
      <c r="S2344" s="21" t="s">
        <v>10</v>
      </c>
      <c r="T2344" s="21" t="s">
        <v>11</v>
      </c>
      <c r="U2344" s="21" t="s">
        <v>12</v>
      </c>
      <c r="V2344" s="21" t="s">
        <v>13</v>
      </c>
      <c r="W2344" s="18">
        <v>46.8</v>
      </c>
      <c r="X2344" s="18">
        <v>3.413E-4</v>
      </c>
      <c r="Y2344" s="18">
        <f t="shared" si="146"/>
        <v>4.26625E-6</v>
      </c>
      <c r="AA2344" s="30" t="s">
        <v>14</v>
      </c>
      <c r="AB2344" s="30" t="s">
        <v>11</v>
      </c>
      <c r="AC2344" s="30" t="s">
        <v>12</v>
      </c>
      <c r="AD2344" s="30" t="s">
        <v>13</v>
      </c>
      <c r="AE2344" s="27">
        <v>46.8</v>
      </c>
      <c r="AF2344" s="27">
        <v>5.1469999999999999E-4</v>
      </c>
      <c r="AG2344" s="27">
        <f t="shared" si="147"/>
        <v>7.3528571428571424E-6</v>
      </c>
    </row>
    <row r="2345" spans="1:33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1.4E-3</v>
      </c>
      <c r="G2345" s="9">
        <f t="shared" si="144"/>
        <v>2.3333333333333332E-5</v>
      </c>
      <c r="K2345" s="12" t="s">
        <v>10</v>
      </c>
      <c r="L2345" s="12" t="s">
        <v>11</v>
      </c>
      <c r="M2345" s="12" t="s">
        <v>12</v>
      </c>
      <c r="N2345" s="12" t="s">
        <v>13</v>
      </c>
      <c r="O2345" s="9">
        <v>46.82</v>
      </c>
      <c r="P2345" s="9">
        <v>1.4E-3</v>
      </c>
      <c r="Q2345" s="9">
        <f t="shared" si="145"/>
        <v>1.4E-5</v>
      </c>
      <c r="S2345" s="21" t="s">
        <v>10</v>
      </c>
      <c r="T2345" s="21" t="s">
        <v>11</v>
      </c>
      <c r="U2345" s="21" t="s">
        <v>12</v>
      </c>
      <c r="V2345" s="21" t="s">
        <v>13</v>
      </c>
      <c r="W2345" s="18">
        <v>46.82</v>
      </c>
      <c r="X2345" s="18">
        <v>1.2999999999999999E-3</v>
      </c>
      <c r="Y2345" s="18">
        <f t="shared" si="146"/>
        <v>1.6249999999999999E-5</v>
      </c>
      <c r="AA2345" s="30" t="s">
        <v>14</v>
      </c>
      <c r="AB2345" s="30" t="s">
        <v>11</v>
      </c>
      <c r="AC2345" s="30" t="s">
        <v>12</v>
      </c>
      <c r="AD2345" s="30" t="s">
        <v>13</v>
      </c>
      <c r="AE2345" s="27">
        <v>46.82</v>
      </c>
      <c r="AF2345" s="27">
        <v>1.5E-3</v>
      </c>
      <c r="AG2345" s="27">
        <f t="shared" si="147"/>
        <v>2.1428571428571428E-5</v>
      </c>
    </row>
    <row r="2346" spans="1:33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5.1000000000000004E-3</v>
      </c>
      <c r="G2346" s="9">
        <f t="shared" si="144"/>
        <v>8.5000000000000006E-5</v>
      </c>
      <c r="K2346" s="12" t="s">
        <v>10</v>
      </c>
      <c r="L2346" s="12" t="s">
        <v>11</v>
      </c>
      <c r="M2346" s="12" t="s">
        <v>12</v>
      </c>
      <c r="N2346" s="12" t="s">
        <v>13</v>
      </c>
      <c r="O2346" s="9">
        <v>46.84</v>
      </c>
      <c r="P2346" s="9">
        <v>2.5000000000000001E-3</v>
      </c>
      <c r="Q2346" s="9">
        <f t="shared" si="145"/>
        <v>2.5000000000000001E-5</v>
      </c>
      <c r="S2346" s="21" t="s">
        <v>10</v>
      </c>
      <c r="T2346" s="21" t="s">
        <v>11</v>
      </c>
      <c r="U2346" s="21" t="s">
        <v>12</v>
      </c>
      <c r="V2346" s="21" t="s">
        <v>13</v>
      </c>
      <c r="W2346" s="18">
        <v>46.84</v>
      </c>
      <c r="X2346" s="18">
        <v>2.3999999999999998E-3</v>
      </c>
      <c r="Y2346" s="18">
        <f t="shared" si="146"/>
        <v>2.9999999999999997E-5</v>
      </c>
      <c r="AA2346" s="30" t="s">
        <v>14</v>
      </c>
      <c r="AB2346" s="30" t="s">
        <v>11</v>
      </c>
      <c r="AC2346" s="30" t="s">
        <v>12</v>
      </c>
      <c r="AD2346" s="30" t="s">
        <v>13</v>
      </c>
      <c r="AE2346" s="27">
        <v>46.84</v>
      </c>
      <c r="AF2346" s="27">
        <v>2.5999999999999999E-3</v>
      </c>
      <c r="AG2346" s="27">
        <f t="shared" si="147"/>
        <v>3.7142857142857143E-5</v>
      </c>
    </row>
    <row r="2347" spans="1:33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9.1999999999999998E-3</v>
      </c>
      <c r="G2347" s="9">
        <f t="shared" si="144"/>
        <v>1.5333333333333334E-4</v>
      </c>
      <c r="K2347" s="12" t="s">
        <v>10</v>
      </c>
      <c r="L2347" s="12" t="s">
        <v>11</v>
      </c>
      <c r="M2347" s="12" t="s">
        <v>12</v>
      </c>
      <c r="N2347" s="12" t="s">
        <v>13</v>
      </c>
      <c r="O2347" s="9">
        <v>46.86</v>
      </c>
      <c r="P2347" s="9">
        <v>3.8E-3</v>
      </c>
      <c r="Q2347" s="9">
        <f t="shared" si="145"/>
        <v>3.8000000000000002E-5</v>
      </c>
      <c r="S2347" s="21" t="s">
        <v>10</v>
      </c>
      <c r="T2347" s="21" t="s">
        <v>11</v>
      </c>
      <c r="U2347" s="21" t="s">
        <v>12</v>
      </c>
      <c r="V2347" s="21" t="s">
        <v>13</v>
      </c>
      <c r="W2347" s="18">
        <v>46.86</v>
      </c>
      <c r="X2347" s="18">
        <v>3.7000000000000002E-3</v>
      </c>
      <c r="Y2347" s="18">
        <f t="shared" si="146"/>
        <v>4.6249999999999999E-5</v>
      </c>
      <c r="AA2347" s="30" t="s">
        <v>14</v>
      </c>
      <c r="AB2347" s="30" t="s">
        <v>11</v>
      </c>
      <c r="AC2347" s="30" t="s">
        <v>12</v>
      </c>
      <c r="AD2347" s="30" t="s">
        <v>13</v>
      </c>
      <c r="AE2347" s="27">
        <v>46.86</v>
      </c>
      <c r="AF2347" s="27">
        <v>3.8E-3</v>
      </c>
      <c r="AG2347" s="27">
        <f t="shared" si="147"/>
        <v>5.4285714285714289E-5</v>
      </c>
    </row>
    <row r="2348" spans="1:33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1.32E-2</v>
      </c>
      <c r="G2348" s="9">
        <f t="shared" si="144"/>
        <v>2.2000000000000001E-4</v>
      </c>
      <c r="K2348" s="12" t="s">
        <v>10</v>
      </c>
      <c r="L2348" s="12" t="s">
        <v>11</v>
      </c>
      <c r="M2348" s="12" t="s">
        <v>12</v>
      </c>
      <c r="N2348" s="12" t="s">
        <v>13</v>
      </c>
      <c r="O2348" s="9">
        <v>46.88</v>
      </c>
      <c r="P2348" s="9">
        <v>5.4000000000000003E-3</v>
      </c>
      <c r="Q2348" s="9">
        <f t="shared" si="145"/>
        <v>5.4000000000000005E-5</v>
      </c>
      <c r="S2348" s="21" t="s">
        <v>10</v>
      </c>
      <c r="T2348" s="21" t="s">
        <v>11</v>
      </c>
      <c r="U2348" s="21" t="s">
        <v>12</v>
      </c>
      <c r="V2348" s="21" t="s">
        <v>13</v>
      </c>
      <c r="W2348" s="18">
        <v>46.88</v>
      </c>
      <c r="X2348" s="18">
        <v>5.1999999999999998E-3</v>
      </c>
      <c r="Y2348" s="18">
        <f t="shared" si="146"/>
        <v>6.4999999999999994E-5</v>
      </c>
      <c r="AA2348" s="30" t="s">
        <v>14</v>
      </c>
      <c r="AB2348" s="30" t="s">
        <v>11</v>
      </c>
      <c r="AC2348" s="30" t="s">
        <v>12</v>
      </c>
      <c r="AD2348" s="30" t="s">
        <v>13</v>
      </c>
      <c r="AE2348" s="27">
        <v>46.88</v>
      </c>
      <c r="AF2348" s="27">
        <v>5.3E-3</v>
      </c>
      <c r="AG2348" s="27">
        <f t="shared" si="147"/>
        <v>7.5714285714285713E-5</v>
      </c>
    </row>
    <row r="2349" spans="1:33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1.67E-2</v>
      </c>
      <c r="G2349" s="9">
        <f t="shared" si="144"/>
        <v>2.7833333333333334E-4</v>
      </c>
      <c r="K2349" s="12" t="s">
        <v>10</v>
      </c>
      <c r="L2349" s="12" t="s">
        <v>11</v>
      </c>
      <c r="M2349" s="12" t="s">
        <v>12</v>
      </c>
      <c r="N2349" s="12" t="s">
        <v>13</v>
      </c>
      <c r="O2349" s="9">
        <v>46.9</v>
      </c>
      <c r="P2349" s="9">
        <v>7.0000000000000001E-3</v>
      </c>
      <c r="Q2349" s="9">
        <f t="shared" si="145"/>
        <v>7.0000000000000007E-5</v>
      </c>
      <c r="S2349" s="21" t="s">
        <v>10</v>
      </c>
      <c r="T2349" s="21" t="s">
        <v>11</v>
      </c>
      <c r="U2349" s="21" t="s">
        <v>12</v>
      </c>
      <c r="V2349" s="21" t="s">
        <v>13</v>
      </c>
      <c r="W2349" s="18">
        <v>46.9</v>
      </c>
      <c r="X2349" s="18">
        <v>6.7000000000000002E-3</v>
      </c>
      <c r="Y2349" s="18">
        <f t="shared" si="146"/>
        <v>8.3750000000000003E-5</v>
      </c>
      <c r="AA2349" s="30" t="s">
        <v>14</v>
      </c>
      <c r="AB2349" s="30" t="s">
        <v>11</v>
      </c>
      <c r="AC2349" s="30" t="s">
        <v>12</v>
      </c>
      <c r="AD2349" s="30" t="s">
        <v>13</v>
      </c>
      <c r="AE2349" s="27">
        <v>46.9</v>
      </c>
      <c r="AF2349" s="27">
        <v>6.7999999999999996E-3</v>
      </c>
      <c r="AG2349" s="27">
        <f t="shared" si="147"/>
        <v>9.7142857142857138E-5</v>
      </c>
    </row>
    <row r="2350" spans="1:33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1.9400000000000001E-2</v>
      </c>
      <c r="G2350" s="9">
        <f t="shared" si="144"/>
        <v>3.2333333333333335E-4</v>
      </c>
      <c r="K2350" s="12" t="s">
        <v>10</v>
      </c>
      <c r="L2350" s="12" t="s">
        <v>11</v>
      </c>
      <c r="M2350" s="12" t="s">
        <v>12</v>
      </c>
      <c r="N2350" s="12" t="s">
        <v>13</v>
      </c>
      <c r="O2350" s="9">
        <v>46.92</v>
      </c>
      <c r="P2350" s="9">
        <v>8.3999999999999995E-3</v>
      </c>
      <c r="Q2350" s="9">
        <f t="shared" si="145"/>
        <v>8.3999999999999995E-5</v>
      </c>
      <c r="S2350" s="21" t="s">
        <v>10</v>
      </c>
      <c r="T2350" s="21" t="s">
        <v>11</v>
      </c>
      <c r="U2350" s="21" t="s">
        <v>12</v>
      </c>
      <c r="V2350" s="21" t="s">
        <v>13</v>
      </c>
      <c r="W2350" s="18">
        <v>46.92</v>
      </c>
      <c r="X2350" s="18">
        <v>7.9000000000000008E-3</v>
      </c>
      <c r="Y2350" s="18">
        <f t="shared" si="146"/>
        <v>9.8750000000000015E-5</v>
      </c>
      <c r="AA2350" s="30" t="s">
        <v>14</v>
      </c>
      <c r="AB2350" s="30" t="s">
        <v>11</v>
      </c>
      <c r="AC2350" s="30" t="s">
        <v>12</v>
      </c>
      <c r="AD2350" s="30" t="s">
        <v>13</v>
      </c>
      <c r="AE2350" s="27">
        <v>46.92</v>
      </c>
      <c r="AF2350" s="27">
        <v>7.9000000000000008E-3</v>
      </c>
      <c r="AG2350" s="27">
        <f t="shared" si="147"/>
        <v>1.1285714285714287E-4</v>
      </c>
    </row>
    <row r="2351" spans="1:33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2.1000000000000001E-2</v>
      </c>
      <c r="G2351" s="9">
        <f t="shared" si="144"/>
        <v>3.5E-4</v>
      </c>
      <c r="K2351" s="12" t="s">
        <v>10</v>
      </c>
      <c r="L2351" s="12" t="s">
        <v>11</v>
      </c>
      <c r="M2351" s="12" t="s">
        <v>12</v>
      </c>
      <c r="N2351" s="12" t="s">
        <v>13</v>
      </c>
      <c r="O2351" s="9">
        <v>46.94</v>
      </c>
      <c r="P2351" s="9">
        <v>9.4000000000000004E-3</v>
      </c>
      <c r="Q2351" s="9">
        <f t="shared" si="145"/>
        <v>9.4000000000000008E-5</v>
      </c>
      <c r="S2351" s="21" t="s">
        <v>10</v>
      </c>
      <c r="T2351" s="21" t="s">
        <v>11</v>
      </c>
      <c r="U2351" s="21" t="s">
        <v>12</v>
      </c>
      <c r="V2351" s="21" t="s">
        <v>13</v>
      </c>
      <c r="W2351" s="18">
        <v>46.94</v>
      </c>
      <c r="X2351" s="18">
        <v>8.6999999999999994E-3</v>
      </c>
      <c r="Y2351" s="18">
        <f t="shared" si="146"/>
        <v>1.0874999999999999E-4</v>
      </c>
      <c r="AA2351" s="30" t="s">
        <v>14</v>
      </c>
      <c r="AB2351" s="30" t="s">
        <v>11</v>
      </c>
      <c r="AC2351" s="30" t="s">
        <v>12</v>
      </c>
      <c r="AD2351" s="30" t="s">
        <v>13</v>
      </c>
      <c r="AE2351" s="27">
        <v>46.94</v>
      </c>
      <c r="AF2351" s="27">
        <v>8.6999999999999994E-3</v>
      </c>
      <c r="AG2351" s="27">
        <f t="shared" si="147"/>
        <v>1.2428571428571428E-4</v>
      </c>
    </row>
    <row r="2352" spans="1:33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2.1399999999999999E-2</v>
      </c>
      <c r="G2352" s="9">
        <f t="shared" si="144"/>
        <v>3.5666666666666664E-4</v>
      </c>
      <c r="K2352" s="12" t="s">
        <v>10</v>
      </c>
      <c r="L2352" s="12" t="s">
        <v>11</v>
      </c>
      <c r="M2352" s="12" t="s">
        <v>12</v>
      </c>
      <c r="N2352" s="12" t="s">
        <v>13</v>
      </c>
      <c r="O2352" s="9">
        <v>46.96</v>
      </c>
      <c r="P2352" s="9">
        <v>9.7999999999999997E-3</v>
      </c>
      <c r="Q2352" s="9">
        <f t="shared" si="145"/>
        <v>9.7999999999999997E-5</v>
      </c>
      <c r="S2352" s="21" t="s">
        <v>10</v>
      </c>
      <c r="T2352" s="21" t="s">
        <v>11</v>
      </c>
      <c r="U2352" s="21" t="s">
        <v>12</v>
      </c>
      <c r="V2352" s="21" t="s">
        <v>13</v>
      </c>
      <c r="W2352" s="18">
        <v>46.96</v>
      </c>
      <c r="X2352" s="18">
        <v>8.9999999999999993E-3</v>
      </c>
      <c r="Y2352" s="18">
        <f t="shared" si="146"/>
        <v>1.125E-4</v>
      </c>
      <c r="AA2352" s="30" t="s">
        <v>14</v>
      </c>
      <c r="AB2352" s="30" t="s">
        <v>11</v>
      </c>
      <c r="AC2352" s="30" t="s">
        <v>12</v>
      </c>
      <c r="AD2352" s="30" t="s">
        <v>13</v>
      </c>
      <c r="AE2352" s="27">
        <v>46.96</v>
      </c>
      <c r="AF2352" s="27">
        <v>8.9999999999999993E-3</v>
      </c>
      <c r="AG2352" s="27">
        <f t="shared" si="147"/>
        <v>1.2857142857142855E-4</v>
      </c>
    </row>
    <row r="2353" spans="1:33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2.06E-2</v>
      </c>
      <c r="G2353" s="9">
        <f t="shared" si="144"/>
        <v>3.4333333333333335E-4</v>
      </c>
      <c r="K2353" s="12" t="s">
        <v>10</v>
      </c>
      <c r="L2353" s="12" t="s">
        <v>11</v>
      </c>
      <c r="M2353" s="12" t="s">
        <v>12</v>
      </c>
      <c r="N2353" s="12" t="s">
        <v>13</v>
      </c>
      <c r="O2353" s="9">
        <v>46.98</v>
      </c>
      <c r="P2353" s="9">
        <v>9.7000000000000003E-3</v>
      </c>
      <c r="Q2353" s="9">
        <f t="shared" si="145"/>
        <v>9.7E-5</v>
      </c>
      <c r="S2353" s="21" t="s">
        <v>10</v>
      </c>
      <c r="T2353" s="21" t="s">
        <v>11</v>
      </c>
      <c r="U2353" s="21" t="s">
        <v>12</v>
      </c>
      <c r="V2353" s="21" t="s">
        <v>13</v>
      </c>
      <c r="W2353" s="18">
        <v>46.98</v>
      </c>
      <c r="X2353" s="18">
        <v>8.9999999999999993E-3</v>
      </c>
      <c r="Y2353" s="18">
        <f t="shared" si="146"/>
        <v>1.125E-4</v>
      </c>
      <c r="AA2353" s="30" t="s">
        <v>14</v>
      </c>
      <c r="AB2353" s="30" t="s">
        <v>11</v>
      </c>
      <c r="AC2353" s="30" t="s">
        <v>12</v>
      </c>
      <c r="AD2353" s="30" t="s">
        <v>13</v>
      </c>
      <c r="AE2353" s="27">
        <v>46.98</v>
      </c>
      <c r="AF2353" s="27">
        <v>8.9999999999999993E-3</v>
      </c>
      <c r="AG2353" s="27">
        <f t="shared" si="147"/>
        <v>1.2857142857142855E-4</v>
      </c>
    </row>
    <row r="2354" spans="1:33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1.8800000000000001E-2</v>
      </c>
      <c r="G2354" s="9">
        <f t="shared" si="144"/>
        <v>3.1333333333333332E-4</v>
      </c>
      <c r="K2354" s="12" t="s">
        <v>10</v>
      </c>
      <c r="L2354" s="12" t="s">
        <v>11</v>
      </c>
      <c r="M2354" s="12" t="s">
        <v>12</v>
      </c>
      <c r="N2354" s="12" t="s">
        <v>13</v>
      </c>
      <c r="O2354" s="9">
        <v>47</v>
      </c>
      <c r="P2354" s="9">
        <v>9.4000000000000004E-3</v>
      </c>
      <c r="Q2354" s="9">
        <f t="shared" si="145"/>
        <v>9.4000000000000008E-5</v>
      </c>
      <c r="S2354" s="21" t="s">
        <v>10</v>
      </c>
      <c r="T2354" s="21" t="s">
        <v>11</v>
      </c>
      <c r="U2354" s="21" t="s">
        <v>12</v>
      </c>
      <c r="V2354" s="21" t="s">
        <v>13</v>
      </c>
      <c r="W2354" s="18">
        <v>47</v>
      </c>
      <c r="X2354" s="18">
        <v>8.6999999999999994E-3</v>
      </c>
      <c r="Y2354" s="18">
        <f t="shared" si="146"/>
        <v>1.0874999999999999E-4</v>
      </c>
      <c r="AA2354" s="30" t="s">
        <v>14</v>
      </c>
      <c r="AB2354" s="30" t="s">
        <v>11</v>
      </c>
      <c r="AC2354" s="30" t="s">
        <v>12</v>
      </c>
      <c r="AD2354" s="30" t="s">
        <v>13</v>
      </c>
      <c r="AE2354" s="27">
        <v>47</v>
      </c>
      <c r="AF2354" s="27">
        <v>8.8000000000000005E-3</v>
      </c>
      <c r="AG2354" s="27">
        <f t="shared" si="147"/>
        <v>1.2571428571428572E-4</v>
      </c>
    </row>
    <row r="2355" spans="1:33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1.6299999999999999E-2</v>
      </c>
      <c r="G2355" s="9">
        <f t="shared" si="144"/>
        <v>2.7166666666666664E-4</v>
      </c>
      <c r="K2355" s="12" t="s">
        <v>10</v>
      </c>
      <c r="L2355" s="12" t="s">
        <v>11</v>
      </c>
      <c r="M2355" s="12" t="s">
        <v>12</v>
      </c>
      <c r="N2355" s="12" t="s">
        <v>13</v>
      </c>
      <c r="O2355" s="9">
        <v>47.02</v>
      </c>
      <c r="P2355" s="9">
        <v>8.6999999999999994E-3</v>
      </c>
      <c r="Q2355" s="9">
        <f t="shared" si="145"/>
        <v>8.7000000000000001E-5</v>
      </c>
      <c r="S2355" s="21" t="s">
        <v>10</v>
      </c>
      <c r="T2355" s="21" t="s">
        <v>11</v>
      </c>
      <c r="U2355" s="21" t="s">
        <v>12</v>
      </c>
      <c r="V2355" s="21" t="s">
        <v>13</v>
      </c>
      <c r="W2355" s="18">
        <v>47.02</v>
      </c>
      <c r="X2355" s="18">
        <v>8.2000000000000007E-3</v>
      </c>
      <c r="Y2355" s="18">
        <f t="shared" si="146"/>
        <v>1.0250000000000001E-4</v>
      </c>
      <c r="AA2355" s="30" t="s">
        <v>14</v>
      </c>
      <c r="AB2355" s="30" t="s">
        <v>11</v>
      </c>
      <c r="AC2355" s="30" t="s">
        <v>12</v>
      </c>
      <c r="AD2355" s="30" t="s">
        <v>13</v>
      </c>
      <c r="AE2355" s="27">
        <v>47.02</v>
      </c>
      <c r="AF2355" s="27">
        <v>8.3000000000000001E-3</v>
      </c>
      <c r="AG2355" s="27">
        <f t="shared" si="147"/>
        <v>1.1857142857142858E-4</v>
      </c>
    </row>
    <row r="2356" spans="1:33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1.3100000000000001E-2</v>
      </c>
      <c r="G2356" s="9">
        <f t="shared" si="144"/>
        <v>2.1833333333333335E-4</v>
      </c>
      <c r="K2356" s="12" t="s">
        <v>10</v>
      </c>
      <c r="L2356" s="12" t="s">
        <v>11</v>
      </c>
      <c r="M2356" s="12" t="s">
        <v>12</v>
      </c>
      <c r="N2356" s="12" t="s">
        <v>13</v>
      </c>
      <c r="O2356" s="9">
        <v>47.04</v>
      </c>
      <c r="P2356" s="9">
        <v>7.7000000000000002E-3</v>
      </c>
      <c r="Q2356" s="9">
        <f t="shared" si="145"/>
        <v>7.7000000000000001E-5</v>
      </c>
      <c r="S2356" s="21" t="s">
        <v>10</v>
      </c>
      <c r="T2356" s="21" t="s">
        <v>11</v>
      </c>
      <c r="U2356" s="21" t="s">
        <v>12</v>
      </c>
      <c r="V2356" s="21" t="s">
        <v>13</v>
      </c>
      <c r="W2356" s="18">
        <v>47.04</v>
      </c>
      <c r="X2356" s="18">
        <v>7.1999999999999998E-3</v>
      </c>
      <c r="Y2356" s="18">
        <f t="shared" si="146"/>
        <v>8.9999999999999992E-5</v>
      </c>
      <c r="AA2356" s="30" t="s">
        <v>14</v>
      </c>
      <c r="AB2356" s="30" t="s">
        <v>11</v>
      </c>
      <c r="AC2356" s="30" t="s">
        <v>12</v>
      </c>
      <c r="AD2356" s="30" t="s">
        <v>13</v>
      </c>
      <c r="AE2356" s="27">
        <v>47.04</v>
      </c>
      <c r="AF2356" s="27">
        <v>7.3000000000000001E-3</v>
      </c>
      <c r="AG2356" s="27">
        <f t="shared" si="147"/>
        <v>1.0428571428571428E-4</v>
      </c>
    </row>
    <row r="2357" spans="1:33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9.7999999999999997E-3</v>
      </c>
      <c r="G2357" s="9">
        <f t="shared" si="144"/>
        <v>1.6333333333333334E-4</v>
      </c>
      <c r="K2357" s="12" t="s">
        <v>10</v>
      </c>
      <c r="L2357" s="12" t="s">
        <v>11</v>
      </c>
      <c r="M2357" s="12" t="s">
        <v>12</v>
      </c>
      <c r="N2357" s="12" t="s">
        <v>13</v>
      </c>
      <c r="O2357" s="9">
        <v>47.06</v>
      </c>
      <c r="P2357" s="9">
        <v>6.3E-3</v>
      </c>
      <c r="Q2357" s="9">
        <f t="shared" si="145"/>
        <v>6.3E-5</v>
      </c>
      <c r="S2357" s="21" t="s">
        <v>10</v>
      </c>
      <c r="T2357" s="21" t="s">
        <v>11</v>
      </c>
      <c r="U2357" s="21" t="s">
        <v>12</v>
      </c>
      <c r="V2357" s="21" t="s">
        <v>13</v>
      </c>
      <c r="W2357" s="18">
        <v>47.06</v>
      </c>
      <c r="X2357" s="18">
        <v>6.0000000000000001E-3</v>
      </c>
      <c r="Y2357" s="18">
        <f t="shared" si="146"/>
        <v>7.5000000000000007E-5</v>
      </c>
      <c r="AA2357" s="30" t="s">
        <v>14</v>
      </c>
      <c r="AB2357" s="30" t="s">
        <v>11</v>
      </c>
      <c r="AC2357" s="30" t="s">
        <v>12</v>
      </c>
      <c r="AD2357" s="30" t="s">
        <v>13</v>
      </c>
      <c r="AE2357" s="27">
        <v>47.06</v>
      </c>
      <c r="AF2357" s="27">
        <v>5.8999999999999999E-3</v>
      </c>
      <c r="AG2357" s="27">
        <f t="shared" si="147"/>
        <v>8.4285714285714286E-5</v>
      </c>
    </row>
    <row r="2358" spans="1:33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6.7000000000000002E-3</v>
      </c>
      <c r="G2358" s="9">
        <f t="shared" si="144"/>
        <v>1.1166666666666667E-4</v>
      </c>
      <c r="K2358" s="12" t="s">
        <v>10</v>
      </c>
      <c r="L2358" s="12" t="s">
        <v>11</v>
      </c>
      <c r="M2358" s="12" t="s">
        <v>12</v>
      </c>
      <c r="N2358" s="12" t="s">
        <v>13</v>
      </c>
      <c r="O2358" s="9">
        <v>47.08</v>
      </c>
      <c r="P2358" s="9">
        <v>4.7999999999999996E-3</v>
      </c>
      <c r="Q2358" s="9">
        <f t="shared" si="145"/>
        <v>4.7999999999999994E-5</v>
      </c>
      <c r="S2358" s="21" t="s">
        <v>10</v>
      </c>
      <c r="T2358" s="21" t="s">
        <v>11</v>
      </c>
      <c r="U2358" s="21" t="s">
        <v>12</v>
      </c>
      <c r="V2358" s="21" t="s">
        <v>13</v>
      </c>
      <c r="W2358" s="18">
        <v>47.08</v>
      </c>
      <c r="X2358" s="18">
        <v>4.4999999999999997E-3</v>
      </c>
      <c r="Y2358" s="18">
        <f t="shared" si="146"/>
        <v>5.6249999999999998E-5</v>
      </c>
      <c r="AA2358" s="30" t="s">
        <v>14</v>
      </c>
      <c r="AB2358" s="30" t="s">
        <v>11</v>
      </c>
      <c r="AC2358" s="30" t="s">
        <v>12</v>
      </c>
      <c r="AD2358" s="30" t="s">
        <v>13</v>
      </c>
      <c r="AE2358" s="27">
        <v>47.08</v>
      </c>
      <c r="AF2358" s="27">
        <v>4.4000000000000003E-3</v>
      </c>
      <c r="AG2358" s="27">
        <f t="shared" si="147"/>
        <v>6.2857142857142861E-5</v>
      </c>
    </row>
    <row r="2359" spans="1:33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4.0000000000000001E-3</v>
      </c>
      <c r="G2359" s="9">
        <f t="shared" si="144"/>
        <v>6.666666666666667E-5</v>
      </c>
      <c r="K2359" s="12" t="s">
        <v>10</v>
      </c>
      <c r="L2359" s="12" t="s">
        <v>11</v>
      </c>
      <c r="M2359" s="12" t="s">
        <v>12</v>
      </c>
      <c r="N2359" s="12" t="s">
        <v>13</v>
      </c>
      <c r="O2359" s="9">
        <v>47.1</v>
      </c>
      <c r="P2359" s="9">
        <v>3.3E-3</v>
      </c>
      <c r="Q2359" s="9">
        <f t="shared" si="145"/>
        <v>3.3000000000000003E-5</v>
      </c>
      <c r="S2359" s="21" t="s">
        <v>10</v>
      </c>
      <c r="T2359" s="21" t="s">
        <v>11</v>
      </c>
      <c r="U2359" s="21" t="s">
        <v>12</v>
      </c>
      <c r="V2359" s="21" t="s">
        <v>13</v>
      </c>
      <c r="W2359" s="18">
        <v>47.1</v>
      </c>
      <c r="X2359" s="18">
        <v>3.0999999999999999E-3</v>
      </c>
      <c r="Y2359" s="18">
        <f t="shared" si="146"/>
        <v>3.875E-5</v>
      </c>
      <c r="AA2359" s="30" t="s">
        <v>14</v>
      </c>
      <c r="AB2359" s="30" t="s">
        <v>11</v>
      </c>
      <c r="AC2359" s="30" t="s">
        <v>12</v>
      </c>
      <c r="AD2359" s="30" t="s">
        <v>13</v>
      </c>
      <c r="AE2359" s="27">
        <v>47.1</v>
      </c>
      <c r="AF2359" s="27">
        <v>3.0000000000000001E-3</v>
      </c>
      <c r="AG2359" s="27">
        <f t="shared" si="147"/>
        <v>4.2857142857142856E-5</v>
      </c>
    </row>
    <row r="2360" spans="1:33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1.9E-3</v>
      </c>
      <c r="G2360" s="9">
        <f t="shared" si="144"/>
        <v>3.1666666666666666E-5</v>
      </c>
      <c r="K2360" s="12" t="s">
        <v>10</v>
      </c>
      <c r="L2360" s="12" t="s">
        <v>11</v>
      </c>
      <c r="M2360" s="12" t="s">
        <v>12</v>
      </c>
      <c r="N2360" s="12" t="s">
        <v>13</v>
      </c>
      <c r="O2360" s="9">
        <v>47.12</v>
      </c>
      <c r="P2360" s="9">
        <v>2E-3</v>
      </c>
      <c r="Q2360" s="9">
        <f t="shared" si="145"/>
        <v>2.0000000000000002E-5</v>
      </c>
      <c r="S2360" s="21" t="s">
        <v>10</v>
      </c>
      <c r="T2360" s="21" t="s">
        <v>11</v>
      </c>
      <c r="U2360" s="21" t="s">
        <v>12</v>
      </c>
      <c r="V2360" s="21" t="s">
        <v>13</v>
      </c>
      <c r="W2360" s="18">
        <v>47.12</v>
      </c>
      <c r="X2360" s="18">
        <v>2E-3</v>
      </c>
      <c r="Y2360" s="18">
        <f t="shared" si="146"/>
        <v>2.5000000000000001E-5</v>
      </c>
      <c r="AA2360" s="30" t="s">
        <v>14</v>
      </c>
      <c r="AB2360" s="30" t="s">
        <v>11</v>
      </c>
      <c r="AC2360" s="30" t="s">
        <v>12</v>
      </c>
      <c r="AD2360" s="30" t="s">
        <v>13</v>
      </c>
      <c r="AE2360" s="27">
        <v>47.12</v>
      </c>
      <c r="AF2360" s="27">
        <v>1.6999999999999999E-3</v>
      </c>
      <c r="AG2360" s="27">
        <f t="shared" si="147"/>
        <v>2.4285714285714285E-5</v>
      </c>
    </row>
    <row r="2361" spans="1:33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2.365E-4</v>
      </c>
      <c r="G2361" s="9">
        <f t="shared" si="144"/>
        <v>3.9416666666666665E-6</v>
      </c>
      <c r="K2361" s="12" t="s">
        <v>10</v>
      </c>
      <c r="L2361" s="12" t="s">
        <v>11</v>
      </c>
      <c r="M2361" s="12" t="s">
        <v>12</v>
      </c>
      <c r="N2361" s="12" t="s">
        <v>13</v>
      </c>
      <c r="O2361" s="9">
        <v>47.14</v>
      </c>
      <c r="P2361" s="9">
        <v>1E-3</v>
      </c>
      <c r="Q2361" s="9">
        <f t="shared" si="145"/>
        <v>1.0000000000000001E-5</v>
      </c>
      <c r="S2361" s="21" t="s">
        <v>10</v>
      </c>
      <c r="T2361" s="21" t="s">
        <v>11</v>
      </c>
      <c r="U2361" s="21" t="s">
        <v>12</v>
      </c>
      <c r="V2361" s="21" t="s">
        <v>13</v>
      </c>
      <c r="W2361" s="18">
        <v>47.14</v>
      </c>
      <c r="X2361" s="18">
        <v>1.1000000000000001E-3</v>
      </c>
      <c r="Y2361" s="18">
        <f t="shared" si="146"/>
        <v>1.375E-5</v>
      </c>
      <c r="AA2361" s="30" t="s">
        <v>14</v>
      </c>
      <c r="AB2361" s="30" t="s">
        <v>11</v>
      </c>
      <c r="AC2361" s="30" t="s">
        <v>12</v>
      </c>
      <c r="AD2361" s="30" t="s">
        <v>13</v>
      </c>
      <c r="AE2361" s="27">
        <v>47.14</v>
      </c>
      <c r="AF2361" s="27">
        <v>7.5480000000000002E-4</v>
      </c>
      <c r="AG2361" s="27">
        <f t="shared" si="147"/>
        <v>1.0782857142857143E-5</v>
      </c>
    </row>
    <row r="2362" spans="1:33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-1E-3</v>
      </c>
      <c r="G2362" s="9">
        <f t="shared" si="144"/>
        <v>-1.6666666666666667E-5</v>
      </c>
      <c r="K2362" s="12" t="s">
        <v>10</v>
      </c>
      <c r="L2362" s="12" t="s">
        <v>11</v>
      </c>
      <c r="M2362" s="12" t="s">
        <v>12</v>
      </c>
      <c r="N2362" s="12" t="s">
        <v>13</v>
      </c>
      <c r="O2362" s="9">
        <v>47.16</v>
      </c>
      <c r="P2362" s="9">
        <v>2.5930000000000001E-4</v>
      </c>
      <c r="Q2362" s="9">
        <f t="shared" si="145"/>
        <v>2.593E-6</v>
      </c>
      <c r="S2362" s="21" t="s">
        <v>10</v>
      </c>
      <c r="T2362" s="21" t="s">
        <v>11</v>
      </c>
      <c r="U2362" s="21" t="s">
        <v>12</v>
      </c>
      <c r="V2362" s="21" t="s">
        <v>13</v>
      </c>
      <c r="W2362" s="18">
        <v>47.16</v>
      </c>
      <c r="X2362" s="18">
        <v>3.881E-4</v>
      </c>
      <c r="Y2362" s="18">
        <f t="shared" si="146"/>
        <v>4.8512500000000004E-6</v>
      </c>
      <c r="AA2362" s="30" t="s">
        <v>14</v>
      </c>
      <c r="AB2362" s="30" t="s">
        <v>11</v>
      </c>
      <c r="AC2362" s="30" t="s">
        <v>12</v>
      </c>
      <c r="AD2362" s="30" t="s">
        <v>13</v>
      </c>
      <c r="AE2362" s="27">
        <v>47.16</v>
      </c>
      <c r="AF2362" s="27">
        <v>1.666E-5</v>
      </c>
      <c r="AG2362" s="27">
        <f t="shared" si="147"/>
        <v>2.3799999999999999E-7</v>
      </c>
    </row>
    <row r="2363" spans="1:33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-2E-3</v>
      </c>
      <c r="G2363" s="9">
        <f t="shared" si="144"/>
        <v>-3.3333333333333335E-5</v>
      </c>
      <c r="K2363" s="12" t="s">
        <v>10</v>
      </c>
      <c r="L2363" s="12" t="s">
        <v>11</v>
      </c>
      <c r="M2363" s="12" t="s">
        <v>12</v>
      </c>
      <c r="N2363" s="12" t="s">
        <v>13</v>
      </c>
      <c r="O2363" s="9">
        <v>47.18</v>
      </c>
      <c r="P2363" s="9">
        <v>-2.3120000000000001E-4</v>
      </c>
      <c r="Q2363" s="9">
        <f t="shared" si="145"/>
        <v>-2.3120000000000001E-6</v>
      </c>
      <c r="S2363" s="21" t="s">
        <v>10</v>
      </c>
      <c r="T2363" s="21" t="s">
        <v>11</v>
      </c>
      <c r="U2363" s="21" t="s">
        <v>12</v>
      </c>
      <c r="V2363" s="21" t="s">
        <v>13</v>
      </c>
      <c r="W2363" s="18">
        <v>47.18</v>
      </c>
      <c r="X2363" s="18">
        <v>-1.3679999999999999E-5</v>
      </c>
      <c r="Y2363" s="18">
        <f t="shared" si="146"/>
        <v>-1.7099999999999998E-7</v>
      </c>
      <c r="AA2363" s="30" t="s">
        <v>14</v>
      </c>
      <c r="AB2363" s="30" t="s">
        <v>11</v>
      </c>
      <c r="AC2363" s="30" t="s">
        <v>12</v>
      </c>
      <c r="AD2363" s="30" t="s">
        <v>13</v>
      </c>
      <c r="AE2363" s="27">
        <v>47.18</v>
      </c>
      <c r="AF2363" s="27">
        <v>-4.236E-4</v>
      </c>
      <c r="AG2363" s="27">
        <f t="shared" si="147"/>
        <v>-6.0514285714285713E-6</v>
      </c>
    </row>
    <row r="2364" spans="1:33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-2.8999999999999998E-3</v>
      </c>
      <c r="G2364" s="9">
        <f t="shared" si="144"/>
        <v>-4.8333333333333327E-5</v>
      </c>
      <c r="K2364" s="12" t="s">
        <v>10</v>
      </c>
      <c r="L2364" s="12" t="s">
        <v>11</v>
      </c>
      <c r="M2364" s="12" t="s">
        <v>12</v>
      </c>
      <c r="N2364" s="12" t="s">
        <v>13</v>
      </c>
      <c r="O2364" s="9">
        <v>47.2</v>
      </c>
      <c r="P2364" s="9">
        <v>-5.574E-4</v>
      </c>
      <c r="Q2364" s="9">
        <f t="shared" si="145"/>
        <v>-5.5740000000000003E-6</v>
      </c>
      <c r="S2364" s="21" t="s">
        <v>10</v>
      </c>
      <c r="T2364" s="21" t="s">
        <v>11</v>
      </c>
      <c r="U2364" s="21" t="s">
        <v>12</v>
      </c>
      <c r="V2364" s="21" t="s">
        <v>13</v>
      </c>
      <c r="W2364" s="18">
        <v>47.2</v>
      </c>
      <c r="X2364" s="18">
        <v>-2.6390000000000002E-4</v>
      </c>
      <c r="Y2364" s="18">
        <f t="shared" si="146"/>
        <v>-3.2987500000000004E-6</v>
      </c>
      <c r="AA2364" s="30" t="s">
        <v>14</v>
      </c>
      <c r="AB2364" s="30" t="s">
        <v>11</v>
      </c>
      <c r="AC2364" s="30" t="s">
        <v>12</v>
      </c>
      <c r="AD2364" s="30" t="s">
        <v>13</v>
      </c>
      <c r="AE2364" s="27">
        <v>47.2</v>
      </c>
      <c r="AF2364" s="27">
        <v>-6.8389999999999998E-4</v>
      </c>
      <c r="AG2364" s="27">
        <f t="shared" si="147"/>
        <v>-9.7699999999999996E-6</v>
      </c>
    </row>
    <row r="2365" spans="1:33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-3.8999999999999998E-3</v>
      </c>
      <c r="G2365" s="9">
        <f t="shared" si="144"/>
        <v>-6.4999999999999994E-5</v>
      </c>
      <c r="K2365" s="12" t="s">
        <v>10</v>
      </c>
      <c r="L2365" s="12" t="s">
        <v>11</v>
      </c>
      <c r="M2365" s="12" t="s">
        <v>12</v>
      </c>
      <c r="N2365" s="12" t="s">
        <v>13</v>
      </c>
      <c r="O2365" s="9">
        <v>47.22</v>
      </c>
      <c r="P2365" s="9">
        <v>-9.6080000000000004E-4</v>
      </c>
      <c r="Q2365" s="9">
        <f t="shared" si="145"/>
        <v>-9.6080000000000002E-6</v>
      </c>
      <c r="S2365" s="21" t="s">
        <v>10</v>
      </c>
      <c r="T2365" s="21" t="s">
        <v>11</v>
      </c>
      <c r="U2365" s="21" t="s">
        <v>12</v>
      </c>
      <c r="V2365" s="21" t="s">
        <v>13</v>
      </c>
      <c r="W2365" s="18">
        <v>47.22</v>
      </c>
      <c r="X2365" s="18">
        <v>-6.0650000000000005E-4</v>
      </c>
      <c r="Y2365" s="18">
        <f t="shared" si="146"/>
        <v>-7.5812500000000005E-6</v>
      </c>
      <c r="AA2365" s="30" t="s">
        <v>14</v>
      </c>
      <c r="AB2365" s="30" t="s">
        <v>11</v>
      </c>
      <c r="AC2365" s="30" t="s">
        <v>12</v>
      </c>
      <c r="AD2365" s="30" t="s">
        <v>13</v>
      </c>
      <c r="AE2365" s="27">
        <v>47.22</v>
      </c>
      <c r="AF2365" s="27">
        <v>-9.9590000000000008E-4</v>
      </c>
      <c r="AG2365" s="27">
        <f t="shared" si="147"/>
        <v>-1.4227142857142858E-5</v>
      </c>
    </row>
    <row r="2366" spans="1:33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-4.8999999999999998E-3</v>
      </c>
      <c r="G2366" s="9">
        <f t="shared" si="144"/>
        <v>-8.1666666666666669E-5</v>
      </c>
      <c r="K2366" s="12" t="s">
        <v>10</v>
      </c>
      <c r="L2366" s="12" t="s">
        <v>11</v>
      </c>
      <c r="M2366" s="12" t="s">
        <v>12</v>
      </c>
      <c r="N2366" s="12" t="s">
        <v>13</v>
      </c>
      <c r="O2366" s="9">
        <v>47.24</v>
      </c>
      <c r="P2366" s="9">
        <v>-1.2999999999999999E-3</v>
      </c>
      <c r="Q2366" s="9">
        <f t="shared" si="145"/>
        <v>-1.2999999999999999E-5</v>
      </c>
      <c r="S2366" s="21" t="s">
        <v>10</v>
      </c>
      <c r="T2366" s="21" t="s">
        <v>11</v>
      </c>
      <c r="U2366" s="21" t="s">
        <v>12</v>
      </c>
      <c r="V2366" s="21" t="s">
        <v>13</v>
      </c>
      <c r="W2366" s="18">
        <v>47.24</v>
      </c>
      <c r="X2366" s="18">
        <v>-9.4379999999999996E-4</v>
      </c>
      <c r="Y2366" s="18">
        <f t="shared" si="146"/>
        <v>-1.17975E-5</v>
      </c>
      <c r="AA2366" s="30" t="s">
        <v>14</v>
      </c>
      <c r="AB2366" s="30" t="s">
        <v>11</v>
      </c>
      <c r="AC2366" s="30" t="s">
        <v>12</v>
      </c>
      <c r="AD2366" s="30" t="s">
        <v>13</v>
      </c>
      <c r="AE2366" s="27">
        <v>47.24</v>
      </c>
      <c r="AF2366" s="27">
        <v>-1.2999999999999999E-3</v>
      </c>
      <c r="AG2366" s="27">
        <f t="shared" si="147"/>
        <v>-1.8571428571428572E-5</v>
      </c>
    </row>
    <row r="2367" spans="1:33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-5.7000000000000002E-3</v>
      </c>
      <c r="G2367" s="9">
        <f t="shared" si="144"/>
        <v>-9.5000000000000005E-5</v>
      </c>
      <c r="K2367" s="12" t="s">
        <v>10</v>
      </c>
      <c r="L2367" s="12" t="s">
        <v>11</v>
      </c>
      <c r="M2367" s="12" t="s">
        <v>12</v>
      </c>
      <c r="N2367" s="12" t="s">
        <v>13</v>
      </c>
      <c r="O2367" s="9">
        <v>47.26</v>
      </c>
      <c r="P2367" s="9">
        <v>-1.6999999999999999E-3</v>
      </c>
      <c r="Q2367" s="9">
        <f t="shared" si="145"/>
        <v>-1.7E-5</v>
      </c>
      <c r="S2367" s="21" t="s">
        <v>10</v>
      </c>
      <c r="T2367" s="21" t="s">
        <v>11</v>
      </c>
      <c r="U2367" s="21" t="s">
        <v>12</v>
      </c>
      <c r="V2367" s="21" t="s">
        <v>13</v>
      </c>
      <c r="W2367" s="18">
        <v>47.26</v>
      </c>
      <c r="X2367" s="18">
        <v>-1.2999999999999999E-3</v>
      </c>
      <c r="Y2367" s="18">
        <f t="shared" si="146"/>
        <v>-1.6249999999999999E-5</v>
      </c>
      <c r="AA2367" s="30" t="s">
        <v>14</v>
      </c>
      <c r="AB2367" s="30" t="s">
        <v>11</v>
      </c>
      <c r="AC2367" s="30" t="s">
        <v>12</v>
      </c>
      <c r="AD2367" s="30" t="s">
        <v>13</v>
      </c>
      <c r="AE2367" s="27">
        <v>47.26</v>
      </c>
      <c r="AF2367" s="27">
        <v>-1.5E-3</v>
      </c>
      <c r="AG2367" s="27">
        <f t="shared" si="147"/>
        <v>-2.1428571428571428E-5</v>
      </c>
    </row>
    <row r="2368" spans="1:33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-6.3E-3</v>
      </c>
      <c r="G2368" s="9">
        <f t="shared" si="144"/>
        <v>-1.05E-4</v>
      </c>
      <c r="K2368" s="12" t="s">
        <v>10</v>
      </c>
      <c r="L2368" s="12" t="s">
        <v>11</v>
      </c>
      <c r="M2368" s="12" t="s">
        <v>12</v>
      </c>
      <c r="N2368" s="12" t="s">
        <v>13</v>
      </c>
      <c r="O2368" s="9">
        <v>47.28</v>
      </c>
      <c r="P2368" s="9">
        <v>-2.2000000000000001E-3</v>
      </c>
      <c r="Q2368" s="9">
        <f t="shared" si="145"/>
        <v>-2.2000000000000003E-5</v>
      </c>
      <c r="S2368" s="21" t="s">
        <v>10</v>
      </c>
      <c r="T2368" s="21" t="s">
        <v>11</v>
      </c>
      <c r="U2368" s="21" t="s">
        <v>12</v>
      </c>
      <c r="V2368" s="21" t="s">
        <v>13</v>
      </c>
      <c r="W2368" s="18">
        <v>47.28</v>
      </c>
      <c r="X2368" s="18">
        <v>-1.8E-3</v>
      </c>
      <c r="Y2368" s="18">
        <f t="shared" si="146"/>
        <v>-2.2499999999999998E-5</v>
      </c>
      <c r="AA2368" s="30" t="s">
        <v>14</v>
      </c>
      <c r="AB2368" s="30" t="s">
        <v>11</v>
      </c>
      <c r="AC2368" s="30" t="s">
        <v>12</v>
      </c>
      <c r="AD2368" s="30" t="s">
        <v>13</v>
      </c>
      <c r="AE2368" s="27">
        <v>47.28</v>
      </c>
      <c r="AF2368" s="27">
        <v>-2E-3</v>
      </c>
      <c r="AG2368" s="27">
        <f t="shared" si="147"/>
        <v>-2.8571428571428571E-5</v>
      </c>
    </row>
    <row r="2369" spans="1:33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-6.7000000000000002E-3</v>
      </c>
      <c r="G2369" s="9">
        <f t="shared" si="144"/>
        <v>-1.1166666666666667E-4</v>
      </c>
      <c r="K2369" s="12" t="s">
        <v>10</v>
      </c>
      <c r="L2369" s="12" t="s">
        <v>11</v>
      </c>
      <c r="M2369" s="12" t="s">
        <v>12</v>
      </c>
      <c r="N2369" s="12" t="s">
        <v>13</v>
      </c>
      <c r="O2369" s="9">
        <v>47.3</v>
      </c>
      <c r="P2369" s="9">
        <v>-3.0000000000000001E-3</v>
      </c>
      <c r="Q2369" s="9">
        <f t="shared" si="145"/>
        <v>-3.0000000000000001E-5</v>
      </c>
      <c r="S2369" s="21" t="s">
        <v>10</v>
      </c>
      <c r="T2369" s="21" t="s">
        <v>11</v>
      </c>
      <c r="U2369" s="21" t="s">
        <v>12</v>
      </c>
      <c r="V2369" s="21" t="s">
        <v>13</v>
      </c>
      <c r="W2369" s="18">
        <v>47.3</v>
      </c>
      <c r="X2369" s="18">
        <v>-2.5999999999999999E-3</v>
      </c>
      <c r="Y2369" s="18">
        <f t="shared" si="146"/>
        <v>-3.2499999999999997E-5</v>
      </c>
      <c r="AA2369" s="30" t="s">
        <v>14</v>
      </c>
      <c r="AB2369" s="30" t="s">
        <v>11</v>
      </c>
      <c r="AC2369" s="30" t="s">
        <v>12</v>
      </c>
      <c r="AD2369" s="30" t="s">
        <v>13</v>
      </c>
      <c r="AE2369" s="27">
        <v>47.3</v>
      </c>
      <c r="AF2369" s="27">
        <v>-2.8E-3</v>
      </c>
      <c r="AG2369" s="27">
        <f t="shared" si="147"/>
        <v>-3.9999999999999996E-5</v>
      </c>
    </row>
    <row r="2370" spans="1:33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-6.7000000000000002E-3</v>
      </c>
      <c r="G2370" s="9">
        <f t="shared" si="144"/>
        <v>-1.1166666666666667E-4</v>
      </c>
      <c r="K2370" s="12" t="s">
        <v>10</v>
      </c>
      <c r="L2370" s="12" t="s">
        <v>11</v>
      </c>
      <c r="M2370" s="12" t="s">
        <v>12</v>
      </c>
      <c r="N2370" s="12" t="s">
        <v>13</v>
      </c>
      <c r="O2370" s="9">
        <v>47.32</v>
      </c>
      <c r="P2370" s="9">
        <v>-3.8999999999999998E-3</v>
      </c>
      <c r="Q2370" s="9">
        <f t="shared" si="145"/>
        <v>-3.8999999999999999E-5</v>
      </c>
      <c r="S2370" s="21" t="s">
        <v>10</v>
      </c>
      <c r="T2370" s="21" t="s">
        <v>11</v>
      </c>
      <c r="U2370" s="21" t="s">
        <v>12</v>
      </c>
      <c r="V2370" s="21" t="s">
        <v>13</v>
      </c>
      <c r="W2370" s="18">
        <v>47.32</v>
      </c>
      <c r="X2370" s="18">
        <v>-3.5000000000000001E-3</v>
      </c>
      <c r="Y2370" s="18">
        <f t="shared" si="146"/>
        <v>-4.375E-5</v>
      </c>
      <c r="AA2370" s="30" t="s">
        <v>14</v>
      </c>
      <c r="AB2370" s="30" t="s">
        <v>11</v>
      </c>
      <c r="AC2370" s="30" t="s">
        <v>12</v>
      </c>
      <c r="AD2370" s="30" t="s">
        <v>13</v>
      </c>
      <c r="AE2370" s="27">
        <v>47.32</v>
      </c>
      <c r="AF2370" s="27">
        <v>-3.7000000000000002E-3</v>
      </c>
      <c r="AG2370" s="27">
        <f t="shared" si="147"/>
        <v>-5.2857142857142862E-5</v>
      </c>
    </row>
    <row r="2371" spans="1:33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-6.4999999999999997E-3</v>
      </c>
      <c r="G2371" s="9">
        <f t="shared" si="144"/>
        <v>-1.0833333333333333E-4</v>
      </c>
      <c r="K2371" s="12" t="s">
        <v>10</v>
      </c>
      <c r="L2371" s="12" t="s">
        <v>11</v>
      </c>
      <c r="M2371" s="12" t="s">
        <v>12</v>
      </c>
      <c r="N2371" s="12" t="s">
        <v>13</v>
      </c>
      <c r="O2371" s="9">
        <v>47.34</v>
      </c>
      <c r="P2371" s="9">
        <v>-4.8999999999999998E-3</v>
      </c>
      <c r="Q2371" s="9">
        <f t="shared" si="145"/>
        <v>-4.8999999999999998E-5</v>
      </c>
      <c r="S2371" s="21" t="s">
        <v>10</v>
      </c>
      <c r="T2371" s="21" t="s">
        <v>11</v>
      </c>
      <c r="U2371" s="21" t="s">
        <v>12</v>
      </c>
      <c r="V2371" s="21" t="s">
        <v>13</v>
      </c>
      <c r="W2371" s="18">
        <v>47.34</v>
      </c>
      <c r="X2371" s="18">
        <v>-4.4000000000000003E-3</v>
      </c>
      <c r="Y2371" s="18">
        <f t="shared" si="146"/>
        <v>-5.5000000000000002E-5</v>
      </c>
      <c r="AA2371" s="30" t="s">
        <v>14</v>
      </c>
      <c r="AB2371" s="30" t="s">
        <v>11</v>
      </c>
      <c r="AC2371" s="30" t="s">
        <v>12</v>
      </c>
      <c r="AD2371" s="30" t="s">
        <v>13</v>
      </c>
      <c r="AE2371" s="27">
        <v>47.34</v>
      </c>
      <c r="AF2371" s="27">
        <v>-4.5999999999999999E-3</v>
      </c>
      <c r="AG2371" s="27">
        <f t="shared" si="147"/>
        <v>-6.5714285714285714E-5</v>
      </c>
    </row>
    <row r="2372" spans="1:33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-5.7999999999999996E-3</v>
      </c>
      <c r="G2372" s="9">
        <f t="shared" si="144"/>
        <v>-9.6666666666666654E-5</v>
      </c>
      <c r="K2372" s="12" t="s">
        <v>10</v>
      </c>
      <c r="L2372" s="12" t="s">
        <v>11</v>
      </c>
      <c r="M2372" s="12" t="s">
        <v>12</v>
      </c>
      <c r="N2372" s="12" t="s">
        <v>13</v>
      </c>
      <c r="O2372" s="9">
        <v>47.36</v>
      </c>
      <c r="P2372" s="9">
        <v>-5.4999999999999997E-3</v>
      </c>
      <c r="Q2372" s="9">
        <f t="shared" si="145"/>
        <v>-5.4999999999999995E-5</v>
      </c>
      <c r="S2372" s="21" t="s">
        <v>10</v>
      </c>
      <c r="T2372" s="21" t="s">
        <v>11</v>
      </c>
      <c r="U2372" s="21" t="s">
        <v>12</v>
      </c>
      <c r="V2372" s="21" t="s">
        <v>13</v>
      </c>
      <c r="W2372" s="18">
        <v>47.36</v>
      </c>
      <c r="X2372" s="18">
        <v>-4.8999999999999998E-3</v>
      </c>
      <c r="Y2372" s="18">
        <f t="shared" si="146"/>
        <v>-6.1249999999999998E-5</v>
      </c>
      <c r="AA2372" s="30" t="s">
        <v>14</v>
      </c>
      <c r="AB2372" s="30" t="s">
        <v>11</v>
      </c>
      <c r="AC2372" s="30" t="s">
        <v>12</v>
      </c>
      <c r="AD2372" s="30" t="s">
        <v>13</v>
      </c>
      <c r="AE2372" s="27">
        <v>47.36</v>
      </c>
      <c r="AF2372" s="27">
        <v>-5.0000000000000001E-3</v>
      </c>
      <c r="AG2372" s="27">
        <f t="shared" si="147"/>
        <v>-7.1428571428571434E-5</v>
      </c>
    </row>
    <row r="2373" spans="1:33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-4.7999999999999996E-3</v>
      </c>
      <c r="G2373" s="9">
        <f t="shared" ref="G2373:G2436" si="148">F2373/60</f>
        <v>-7.9999999999999993E-5</v>
      </c>
      <c r="K2373" s="12" t="s">
        <v>10</v>
      </c>
      <c r="L2373" s="12" t="s">
        <v>11</v>
      </c>
      <c r="M2373" s="12" t="s">
        <v>12</v>
      </c>
      <c r="N2373" s="12" t="s">
        <v>13</v>
      </c>
      <c r="O2373" s="9">
        <v>47.38</v>
      </c>
      <c r="P2373" s="9">
        <v>-5.5999999999999999E-3</v>
      </c>
      <c r="Q2373" s="9">
        <f t="shared" ref="Q2373:Q2436" si="149">P2373/100</f>
        <v>-5.5999999999999999E-5</v>
      </c>
      <c r="S2373" s="21" t="s">
        <v>10</v>
      </c>
      <c r="T2373" s="21" t="s">
        <v>11</v>
      </c>
      <c r="U2373" s="21" t="s">
        <v>12</v>
      </c>
      <c r="V2373" s="21" t="s">
        <v>13</v>
      </c>
      <c r="W2373" s="18">
        <v>47.38</v>
      </c>
      <c r="X2373" s="18">
        <v>-4.8999999999999998E-3</v>
      </c>
      <c r="Y2373" s="18">
        <f t="shared" ref="Y2373:Y2436" si="150">X2373/80</f>
        <v>-6.1249999999999998E-5</v>
      </c>
      <c r="AA2373" s="30" t="s">
        <v>14</v>
      </c>
      <c r="AB2373" s="30" t="s">
        <v>11</v>
      </c>
      <c r="AC2373" s="30" t="s">
        <v>12</v>
      </c>
      <c r="AD2373" s="30" t="s">
        <v>13</v>
      </c>
      <c r="AE2373" s="27">
        <v>47.38</v>
      </c>
      <c r="AF2373" s="27">
        <v>-5.0000000000000001E-3</v>
      </c>
      <c r="AG2373" s="27">
        <f t="shared" ref="AG2373:AG2436" si="151">AF2373/70</f>
        <v>-7.1428571428571434E-5</v>
      </c>
    </row>
    <row r="2374" spans="1:33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-3.7000000000000002E-3</v>
      </c>
      <c r="G2374" s="9">
        <f t="shared" si="148"/>
        <v>-6.166666666666667E-5</v>
      </c>
      <c r="K2374" s="12" t="s">
        <v>10</v>
      </c>
      <c r="L2374" s="12" t="s">
        <v>11</v>
      </c>
      <c r="M2374" s="12" t="s">
        <v>12</v>
      </c>
      <c r="N2374" s="12" t="s">
        <v>13</v>
      </c>
      <c r="O2374" s="9">
        <v>47.4</v>
      </c>
      <c r="P2374" s="9">
        <v>-5.3E-3</v>
      </c>
      <c r="Q2374" s="9">
        <f t="shared" si="149"/>
        <v>-5.3000000000000001E-5</v>
      </c>
      <c r="S2374" s="21" t="s">
        <v>10</v>
      </c>
      <c r="T2374" s="21" t="s">
        <v>11</v>
      </c>
      <c r="U2374" s="21" t="s">
        <v>12</v>
      </c>
      <c r="V2374" s="21" t="s">
        <v>13</v>
      </c>
      <c r="W2374" s="18">
        <v>47.4</v>
      </c>
      <c r="X2374" s="18">
        <v>-4.4999999999999997E-3</v>
      </c>
      <c r="Y2374" s="18">
        <f t="shared" si="150"/>
        <v>-5.6249999999999998E-5</v>
      </c>
      <c r="AA2374" s="30" t="s">
        <v>14</v>
      </c>
      <c r="AB2374" s="30" t="s">
        <v>11</v>
      </c>
      <c r="AC2374" s="30" t="s">
        <v>12</v>
      </c>
      <c r="AD2374" s="30" t="s">
        <v>13</v>
      </c>
      <c r="AE2374" s="27">
        <v>47.4</v>
      </c>
      <c r="AF2374" s="27">
        <v>-4.5999999999999999E-3</v>
      </c>
      <c r="AG2374" s="27">
        <f t="shared" si="151"/>
        <v>-6.5714285714285714E-5</v>
      </c>
    </row>
    <row r="2375" spans="1:33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-2.8E-3</v>
      </c>
      <c r="G2375" s="9">
        <f t="shared" si="148"/>
        <v>-4.6666666666666665E-5</v>
      </c>
      <c r="K2375" s="12" t="s">
        <v>10</v>
      </c>
      <c r="L2375" s="12" t="s">
        <v>11</v>
      </c>
      <c r="M2375" s="12" t="s">
        <v>12</v>
      </c>
      <c r="N2375" s="12" t="s">
        <v>13</v>
      </c>
      <c r="O2375" s="9">
        <v>47.42</v>
      </c>
      <c r="P2375" s="9">
        <v>-4.8999999999999998E-3</v>
      </c>
      <c r="Q2375" s="9">
        <f t="shared" si="149"/>
        <v>-4.8999999999999998E-5</v>
      </c>
      <c r="S2375" s="21" t="s">
        <v>10</v>
      </c>
      <c r="T2375" s="21" t="s">
        <v>11</v>
      </c>
      <c r="U2375" s="21" t="s">
        <v>12</v>
      </c>
      <c r="V2375" s="21" t="s">
        <v>13</v>
      </c>
      <c r="W2375" s="18">
        <v>47.42</v>
      </c>
      <c r="X2375" s="18">
        <v>-4.1000000000000003E-3</v>
      </c>
      <c r="Y2375" s="18">
        <f t="shared" si="150"/>
        <v>-5.1250000000000006E-5</v>
      </c>
      <c r="AA2375" s="30" t="s">
        <v>14</v>
      </c>
      <c r="AB2375" s="30" t="s">
        <v>11</v>
      </c>
      <c r="AC2375" s="30" t="s">
        <v>12</v>
      </c>
      <c r="AD2375" s="30" t="s">
        <v>13</v>
      </c>
      <c r="AE2375" s="27">
        <v>47.42</v>
      </c>
      <c r="AF2375" s="27">
        <v>-4.1999999999999997E-3</v>
      </c>
      <c r="AG2375" s="27">
        <f t="shared" si="151"/>
        <v>-5.9999999999999995E-5</v>
      </c>
    </row>
    <row r="2376" spans="1:33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-2.5000000000000001E-3</v>
      </c>
      <c r="G2376" s="9">
        <f t="shared" si="148"/>
        <v>-4.1666666666666665E-5</v>
      </c>
      <c r="K2376" s="12" t="s">
        <v>10</v>
      </c>
      <c r="L2376" s="12" t="s">
        <v>11</v>
      </c>
      <c r="M2376" s="12" t="s">
        <v>12</v>
      </c>
      <c r="N2376" s="12" t="s">
        <v>13</v>
      </c>
      <c r="O2376" s="9">
        <v>47.44</v>
      </c>
      <c r="P2376" s="9">
        <v>-4.4000000000000003E-3</v>
      </c>
      <c r="Q2376" s="9">
        <f t="shared" si="149"/>
        <v>-4.4000000000000006E-5</v>
      </c>
      <c r="S2376" s="21" t="s">
        <v>10</v>
      </c>
      <c r="T2376" s="21" t="s">
        <v>11</v>
      </c>
      <c r="U2376" s="21" t="s">
        <v>12</v>
      </c>
      <c r="V2376" s="21" t="s">
        <v>13</v>
      </c>
      <c r="W2376" s="18">
        <v>47.44</v>
      </c>
      <c r="X2376" s="18">
        <v>-3.5999999999999999E-3</v>
      </c>
      <c r="Y2376" s="18">
        <f t="shared" si="150"/>
        <v>-4.4999999999999996E-5</v>
      </c>
      <c r="AA2376" s="30" t="s">
        <v>14</v>
      </c>
      <c r="AB2376" s="30" t="s">
        <v>11</v>
      </c>
      <c r="AC2376" s="30" t="s">
        <v>12</v>
      </c>
      <c r="AD2376" s="30" t="s">
        <v>13</v>
      </c>
      <c r="AE2376" s="27">
        <v>47.44</v>
      </c>
      <c r="AF2376" s="27">
        <v>-3.8E-3</v>
      </c>
      <c r="AG2376" s="27">
        <f t="shared" si="151"/>
        <v>-5.4285714285714289E-5</v>
      </c>
    </row>
    <row r="2377" spans="1:33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-2.8999999999999998E-3</v>
      </c>
      <c r="G2377" s="9">
        <f t="shared" si="148"/>
        <v>-4.8333333333333327E-5</v>
      </c>
      <c r="K2377" s="12" t="s">
        <v>10</v>
      </c>
      <c r="L2377" s="12" t="s">
        <v>11</v>
      </c>
      <c r="M2377" s="12" t="s">
        <v>12</v>
      </c>
      <c r="N2377" s="12" t="s">
        <v>13</v>
      </c>
      <c r="O2377" s="9">
        <v>47.46</v>
      </c>
      <c r="P2377" s="9">
        <v>-4.0000000000000001E-3</v>
      </c>
      <c r="Q2377" s="9">
        <f t="shared" si="149"/>
        <v>-4.0000000000000003E-5</v>
      </c>
      <c r="S2377" s="21" t="s">
        <v>10</v>
      </c>
      <c r="T2377" s="21" t="s">
        <v>11</v>
      </c>
      <c r="U2377" s="21" t="s">
        <v>12</v>
      </c>
      <c r="V2377" s="21" t="s">
        <v>13</v>
      </c>
      <c r="W2377" s="18">
        <v>47.46</v>
      </c>
      <c r="X2377" s="18">
        <v>-3.3E-3</v>
      </c>
      <c r="Y2377" s="18">
        <f t="shared" si="150"/>
        <v>-4.125E-5</v>
      </c>
      <c r="AA2377" s="30" t="s">
        <v>14</v>
      </c>
      <c r="AB2377" s="30" t="s">
        <v>11</v>
      </c>
      <c r="AC2377" s="30" t="s">
        <v>12</v>
      </c>
      <c r="AD2377" s="30" t="s">
        <v>13</v>
      </c>
      <c r="AE2377" s="27">
        <v>47.46</v>
      </c>
      <c r="AF2377" s="27">
        <v>-3.5000000000000001E-3</v>
      </c>
      <c r="AG2377" s="27">
        <f t="shared" si="151"/>
        <v>-5.0000000000000002E-5</v>
      </c>
    </row>
    <row r="2378" spans="1:33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-4.1999999999999997E-3</v>
      </c>
      <c r="G2378" s="9">
        <f t="shared" si="148"/>
        <v>-6.9999999999999994E-5</v>
      </c>
      <c r="K2378" s="12" t="s">
        <v>10</v>
      </c>
      <c r="L2378" s="12" t="s">
        <v>11</v>
      </c>
      <c r="M2378" s="12" t="s">
        <v>12</v>
      </c>
      <c r="N2378" s="12" t="s">
        <v>13</v>
      </c>
      <c r="O2378" s="9">
        <v>47.48</v>
      </c>
      <c r="P2378" s="9">
        <v>-3.7000000000000002E-3</v>
      </c>
      <c r="Q2378" s="9">
        <f t="shared" si="149"/>
        <v>-3.7000000000000005E-5</v>
      </c>
      <c r="S2378" s="21" t="s">
        <v>10</v>
      </c>
      <c r="T2378" s="21" t="s">
        <v>11</v>
      </c>
      <c r="U2378" s="21" t="s">
        <v>12</v>
      </c>
      <c r="V2378" s="21" t="s">
        <v>13</v>
      </c>
      <c r="W2378" s="18">
        <v>47.48</v>
      </c>
      <c r="X2378" s="18">
        <v>-3.0999999999999999E-3</v>
      </c>
      <c r="Y2378" s="18">
        <f t="shared" si="150"/>
        <v>-3.875E-5</v>
      </c>
      <c r="AA2378" s="30" t="s">
        <v>14</v>
      </c>
      <c r="AB2378" s="30" t="s">
        <v>11</v>
      </c>
      <c r="AC2378" s="30" t="s">
        <v>12</v>
      </c>
      <c r="AD2378" s="30" t="s">
        <v>13</v>
      </c>
      <c r="AE2378" s="27">
        <v>47.48</v>
      </c>
      <c r="AF2378" s="27">
        <v>-3.3E-3</v>
      </c>
      <c r="AG2378" s="27">
        <f t="shared" si="151"/>
        <v>-4.7142857142857143E-5</v>
      </c>
    </row>
    <row r="2379" spans="1:33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-6.4999999999999997E-3</v>
      </c>
      <c r="G2379" s="9">
        <f t="shared" si="148"/>
        <v>-1.0833333333333333E-4</v>
      </c>
      <c r="K2379" s="12" t="s">
        <v>10</v>
      </c>
      <c r="L2379" s="12" t="s">
        <v>11</v>
      </c>
      <c r="M2379" s="12" t="s">
        <v>12</v>
      </c>
      <c r="N2379" s="12" t="s">
        <v>13</v>
      </c>
      <c r="O2379" s="9">
        <v>47.5</v>
      </c>
      <c r="P2379" s="9">
        <v>-3.7000000000000002E-3</v>
      </c>
      <c r="Q2379" s="9">
        <f t="shared" si="149"/>
        <v>-3.7000000000000005E-5</v>
      </c>
      <c r="S2379" s="21" t="s">
        <v>10</v>
      </c>
      <c r="T2379" s="21" t="s">
        <v>11</v>
      </c>
      <c r="U2379" s="21" t="s">
        <v>12</v>
      </c>
      <c r="V2379" s="21" t="s">
        <v>13</v>
      </c>
      <c r="W2379" s="18">
        <v>47.5</v>
      </c>
      <c r="X2379" s="18">
        <v>-3.3E-3</v>
      </c>
      <c r="Y2379" s="18">
        <f t="shared" si="150"/>
        <v>-4.125E-5</v>
      </c>
      <c r="AA2379" s="30" t="s">
        <v>14</v>
      </c>
      <c r="AB2379" s="30" t="s">
        <v>11</v>
      </c>
      <c r="AC2379" s="30" t="s">
        <v>12</v>
      </c>
      <c r="AD2379" s="30" t="s">
        <v>13</v>
      </c>
      <c r="AE2379" s="27">
        <v>47.5</v>
      </c>
      <c r="AF2379" s="27">
        <v>-3.3999999999999998E-3</v>
      </c>
      <c r="AG2379" s="27">
        <f t="shared" si="151"/>
        <v>-4.8571428571428569E-5</v>
      </c>
    </row>
    <row r="2380" spans="1:33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-9.4999999999999998E-3</v>
      </c>
      <c r="G2380" s="9">
        <f t="shared" si="148"/>
        <v>-1.5833333333333332E-4</v>
      </c>
      <c r="K2380" s="12" t="s">
        <v>10</v>
      </c>
      <c r="L2380" s="12" t="s">
        <v>11</v>
      </c>
      <c r="M2380" s="12" t="s">
        <v>12</v>
      </c>
      <c r="N2380" s="12" t="s">
        <v>13</v>
      </c>
      <c r="O2380" s="9">
        <v>47.52</v>
      </c>
      <c r="P2380" s="9">
        <v>-4.1000000000000003E-3</v>
      </c>
      <c r="Q2380" s="9">
        <f t="shared" si="149"/>
        <v>-4.1E-5</v>
      </c>
      <c r="S2380" s="21" t="s">
        <v>10</v>
      </c>
      <c r="T2380" s="21" t="s">
        <v>11</v>
      </c>
      <c r="U2380" s="21" t="s">
        <v>12</v>
      </c>
      <c r="V2380" s="21" t="s">
        <v>13</v>
      </c>
      <c r="W2380" s="18">
        <v>47.52</v>
      </c>
      <c r="X2380" s="18">
        <v>-3.5999999999999999E-3</v>
      </c>
      <c r="Y2380" s="18">
        <f t="shared" si="150"/>
        <v>-4.4999999999999996E-5</v>
      </c>
      <c r="AA2380" s="30" t="s">
        <v>14</v>
      </c>
      <c r="AB2380" s="30" t="s">
        <v>11</v>
      </c>
      <c r="AC2380" s="30" t="s">
        <v>12</v>
      </c>
      <c r="AD2380" s="30" t="s">
        <v>13</v>
      </c>
      <c r="AE2380" s="27">
        <v>47.52</v>
      </c>
      <c r="AF2380" s="27">
        <v>-3.7000000000000002E-3</v>
      </c>
      <c r="AG2380" s="27">
        <f t="shared" si="151"/>
        <v>-5.2857142857142862E-5</v>
      </c>
    </row>
    <row r="2381" spans="1:33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-1.2699999999999999E-2</v>
      </c>
      <c r="G2381" s="9">
        <f t="shared" si="148"/>
        <v>-2.1166666666666667E-4</v>
      </c>
      <c r="K2381" s="12" t="s">
        <v>10</v>
      </c>
      <c r="L2381" s="12" t="s">
        <v>11</v>
      </c>
      <c r="M2381" s="12" t="s">
        <v>12</v>
      </c>
      <c r="N2381" s="12" t="s">
        <v>13</v>
      </c>
      <c r="O2381" s="9">
        <v>47.54</v>
      </c>
      <c r="P2381" s="9">
        <v>-4.4000000000000003E-3</v>
      </c>
      <c r="Q2381" s="9">
        <f t="shared" si="149"/>
        <v>-4.4000000000000006E-5</v>
      </c>
      <c r="S2381" s="21" t="s">
        <v>10</v>
      </c>
      <c r="T2381" s="21" t="s">
        <v>11</v>
      </c>
      <c r="U2381" s="21" t="s">
        <v>12</v>
      </c>
      <c r="V2381" s="21" t="s">
        <v>13</v>
      </c>
      <c r="W2381" s="18">
        <v>47.54</v>
      </c>
      <c r="X2381" s="18">
        <v>-4.1000000000000003E-3</v>
      </c>
      <c r="Y2381" s="18">
        <f t="shared" si="150"/>
        <v>-5.1250000000000006E-5</v>
      </c>
      <c r="AA2381" s="30" t="s">
        <v>14</v>
      </c>
      <c r="AB2381" s="30" t="s">
        <v>11</v>
      </c>
      <c r="AC2381" s="30" t="s">
        <v>12</v>
      </c>
      <c r="AD2381" s="30" t="s">
        <v>13</v>
      </c>
      <c r="AE2381" s="27">
        <v>47.54</v>
      </c>
      <c r="AF2381" s="27">
        <v>-4.1000000000000003E-3</v>
      </c>
      <c r="AG2381" s="27">
        <f t="shared" si="151"/>
        <v>-5.8571428571428575E-5</v>
      </c>
    </row>
    <row r="2382" spans="1:33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-1.54E-2</v>
      </c>
      <c r="G2382" s="9">
        <f t="shared" si="148"/>
        <v>-2.5666666666666665E-4</v>
      </c>
      <c r="K2382" s="12" t="s">
        <v>10</v>
      </c>
      <c r="L2382" s="12" t="s">
        <v>11</v>
      </c>
      <c r="M2382" s="12" t="s">
        <v>12</v>
      </c>
      <c r="N2382" s="12" t="s">
        <v>13</v>
      </c>
      <c r="O2382" s="9">
        <v>47.56</v>
      </c>
      <c r="P2382" s="9">
        <v>-4.4999999999999997E-3</v>
      </c>
      <c r="Q2382" s="9">
        <f t="shared" si="149"/>
        <v>-4.4999999999999996E-5</v>
      </c>
      <c r="S2382" s="21" t="s">
        <v>10</v>
      </c>
      <c r="T2382" s="21" t="s">
        <v>11</v>
      </c>
      <c r="U2382" s="21" t="s">
        <v>12</v>
      </c>
      <c r="V2382" s="21" t="s">
        <v>13</v>
      </c>
      <c r="W2382" s="18">
        <v>47.56</v>
      </c>
      <c r="X2382" s="18">
        <v>-4.1999999999999997E-3</v>
      </c>
      <c r="Y2382" s="18">
        <f t="shared" si="150"/>
        <v>-5.2499999999999995E-5</v>
      </c>
      <c r="AA2382" s="30" t="s">
        <v>14</v>
      </c>
      <c r="AB2382" s="30" t="s">
        <v>11</v>
      </c>
      <c r="AC2382" s="30" t="s">
        <v>12</v>
      </c>
      <c r="AD2382" s="30" t="s">
        <v>13</v>
      </c>
      <c r="AE2382" s="27">
        <v>47.56</v>
      </c>
      <c r="AF2382" s="27">
        <v>-4.1999999999999997E-3</v>
      </c>
      <c r="AG2382" s="27">
        <f t="shared" si="151"/>
        <v>-5.9999999999999995E-5</v>
      </c>
    </row>
    <row r="2383" spans="1:33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-1.7299999999999999E-2</v>
      </c>
      <c r="G2383" s="9">
        <f t="shared" si="148"/>
        <v>-2.8833333333333331E-4</v>
      </c>
      <c r="K2383" s="12" t="s">
        <v>10</v>
      </c>
      <c r="L2383" s="12" t="s">
        <v>11</v>
      </c>
      <c r="M2383" s="12" t="s">
        <v>12</v>
      </c>
      <c r="N2383" s="12" t="s">
        <v>13</v>
      </c>
      <c r="O2383" s="9">
        <v>47.58</v>
      </c>
      <c r="P2383" s="9">
        <v>-4.1999999999999997E-3</v>
      </c>
      <c r="Q2383" s="9">
        <f t="shared" si="149"/>
        <v>-4.1999999999999998E-5</v>
      </c>
      <c r="S2383" s="21" t="s">
        <v>10</v>
      </c>
      <c r="T2383" s="21" t="s">
        <v>11</v>
      </c>
      <c r="U2383" s="21" t="s">
        <v>12</v>
      </c>
      <c r="V2383" s="21" t="s">
        <v>13</v>
      </c>
      <c r="W2383" s="18">
        <v>47.58</v>
      </c>
      <c r="X2383" s="18">
        <v>-4.0000000000000001E-3</v>
      </c>
      <c r="Y2383" s="18">
        <f t="shared" si="150"/>
        <v>-5.0000000000000002E-5</v>
      </c>
      <c r="AA2383" s="30" t="s">
        <v>14</v>
      </c>
      <c r="AB2383" s="30" t="s">
        <v>11</v>
      </c>
      <c r="AC2383" s="30" t="s">
        <v>12</v>
      </c>
      <c r="AD2383" s="30" t="s">
        <v>13</v>
      </c>
      <c r="AE2383" s="27">
        <v>47.58</v>
      </c>
      <c r="AF2383" s="27">
        <v>-3.8999999999999998E-3</v>
      </c>
      <c r="AG2383" s="27">
        <f t="shared" si="151"/>
        <v>-5.5714285714285708E-5</v>
      </c>
    </row>
    <row r="2384" spans="1:33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-1.8100000000000002E-2</v>
      </c>
      <c r="G2384" s="9">
        <f t="shared" si="148"/>
        <v>-3.0166666666666672E-4</v>
      </c>
      <c r="K2384" s="12" t="s">
        <v>10</v>
      </c>
      <c r="L2384" s="12" t="s">
        <v>11</v>
      </c>
      <c r="M2384" s="12" t="s">
        <v>12</v>
      </c>
      <c r="N2384" s="12" t="s">
        <v>13</v>
      </c>
      <c r="O2384" s="9">
        <v>47.6</v>
      </c>
      <c r="P2384" s="9">
        <v>-3.5999999999999999E-3</v>
      </c>
      <c r="Q2384" s="9">
        <f t="shared" si="149"/>
        <v>-3.6000000000000001E-5</v>
      </c>
      <c r="S2384" s="21" t="s">
        <v>10</v>
      </c>
      <c r="T2384" s="21" t="s">
        <v>11</v>
      </c>
      <c r="U2384" s="21" t="s">
        <v>12</v>
      </c>
      <c r="V2384" s="21" t="s">
        <v>13</v>
      </c>
      <c r="W2384" s="18">
        <v>47.6</v>
      </c>
      <c r="X2384" s="18">
        <v>-3.3E-3</v>
      </c>
      <c r="Y2384" s="18">
        <f t="shared" si="150"/>
        <v>-4.125E-5</v>
      </c>
      <c r="AA2384" s="30" t="s">
        <v>14</v>
      </c>
      <c r="AB2384" s="30" t="s">
        <v>11</v>
      </c>
      <c r="AC2384" s="30" t="s">
        <v>12</v>
      </c>
      <c r="AD2384" s="30" t="s">
        <v>13</v>
      </c>
      <c r="AE2384" s="27">
        <v>47.6</v>
      </c>
      <c r="AF2384" s="27">
        <v>-3.2000000000000002E-3</v>
      </c>
      <c r="AG2384" s="27">
        <f t="shared" si="151"/>
        <v>-4.5714285714285716E-5</v>
      </c>
    </row>
    <row r="2385" spans="1:33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-1.78E-2</v>
      </c>
      <c r="G2385" s="9">
        <f t="shared" si="148"/>
        <v>-2.9666666666666665E-4</v>
      </c>
      <c r="K2385" s="12" t="s">
        <v>10</v>
      </c>
      <c r="L2385" s="12" t="s">
        <v>11</v>
      </c>
      <c r="M2385" s="12" t="s">
        <v>12</v>
      </c>
      <c r="N2385" s="12" t="s">
        <v>13</v>
      </c>
      <c r="O2385" s="9">
        <v>47.62</v>
      </c>
      <c r="P2385" s="9">
        <v>-2.5999999999999999E-3</v>
      </c>
      <c r="Q2385" s="9">
        <f t="shared" si="149"/>
        <v>-2.5999999999999998E-5</v>
      </c>
      <c r="S2385" s="21" t="s">
        <v>10</v>
      </c>
      <c r="T2385" s="21" t="s">
        <v>11</v>
      </c>
      <c r="U2385" s="21" t="s">
        <v>12</v>
      </c>
      <c r="V2385" s="21" t="s">
        <v>13</v>
      </c>
      <c r="W2385" s="18">
        <v>47.62</v>
      </c>
      <c r="X2385" s="18">
        <v>-2.3E-3</v>
      </c>
      <c r="Y2385" s="18">
        <f t="shared" si="150"/>
        <v>-2.8750000000000001E-5</v>
      </c>
      <c r="AA2385" s="30" t="s">
        <v>14</v>
      </c>
      <c r="AB2385" s="30" t="s">
        <v>11</v>
      </c>
      <c r="AC2385" s="30" t="s">
        <v>12</v>
      </c>
      <c r="AD2385" s="30" t="s">
        <v>13</v>
      </c>
      <c r="AE2385" s="27">
        <v>47.62</v>
      </c>
      <c r="AF2385" s="27">
        <v>-2.2000000000000001E-3</v>
      </c>
      <c r="AG2385" s="27">
        <f t="shared" si="151"/>
        <v>-3.1428571428571431E-5</v>
      </c>
    </row>
    <row r="2386" spans="1:33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-1.6500000000000001E-2</v>
      </c>
      <c r="G2386" s="9">
        <f t="shared" si="148"/>
        <v>-2.7500000000000002E-4</v>
      </c>
      <c r="K2386" s="12" t="s">
        <v>10</v>
      </c>
      <c r="L2386" s="12" t="s">
        <v>11</v>
      </c>
      <c r="M2386" s="12" t="s">
        <v>12</v>
      </c>
      <c r="N2386" s="12" t="s">
        <v>13</v>
      </c>
      <c r="O2386" s="9">
        <v>47.64</v>
      </c>
      <c r="P2386" s="9">
        <v>-1.1000000000000001E-3</v>
      </c>
      <c r="Q2386" s="9">
        <f t="shared" si="149"/>
        <v>-1.1000000000000001E-5</v>
      </c>
      <c r="S2386" s="21" t="s">
        <v>10</v>
      </c>
      <c r="T2386" s="21" t="s">
        <v>11</v>
      </c>
      <c r="U2386" s="21" t="s">
        <v>12</v>
      </c>
      <c r="V2386" s="21" t="s">
        <v>13</v>
      </c>
      <c r="W2386" s="18">
        <v>47.64</v>
      </c>
      <c r="X2386" s="18">
        <v>-9.4289999999999999E-4</v>
      </c>
      <c r="Y2386" s="18">
        <f t="shared" si="150"/>
        <v>-1.1786249999999999E-5</v>
      </c>
      <c r="AA2386" s="30" t="s">
        <v>14</v>
      </c>
      <c r="AB2386" s="30" t="s">
        <v>11</v>
      </c>
      <c r="AC2386" s="30" t="s">
        <v>12</v>
      </c>
      <c r="AD2386" s="30" t="s">
        <v>13</v>
      </c>
      <c r="AE2386" s="27">
        <v>47.64</v>
      </c>
      <c r="AF2386" s="27">
        <v>-7.381E-4</v>
      </c>
      <c r="AG2386" s="27">
        <f t="shared" si="151"/>
        <v>-1.0544285714285714E-5</v>
      </c>
    </row>
    <row r="2387" spans="1:33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-1.4E-2</v>
      </c>
      <c r="G2387" s="9">
        <f t="shared" si="148"/>
        <v>-2.3333333333333333E-4</v>
      </c>
      <c r="K2387" s="12" t="s">
        <v>10</v>
      </c>
      <c r="L2387" s="12" t="s">
        <v>11</v>
      </c>
      <c r="M2387" s="12" t="s">
        <v>12</v>
      </c>
      <c r="N2387" s="12" t="s">
        <v>13</v>
      </c>
      <c r="O2387" s="9">
        <v>47.66</v>
      </c>
      <c r="P2387" s="9">
        <v>7.9339999999999999E-4</v>
      </c>
      <c r="Q2387" s="9">
        <f t="shared" si="149"/>
        <v>7.9340000000000006E-6</v>
      </c>
      <c r="S2387" s="21" t="s">
        <v>10</v>
      </c>
      <c r="T2387" s="21" t="s">
        <v>11</v>
      </c>
      <c r="U2387" s="21" t="s">
        <v>12</v>
      </c>
      <c r="V2387" s="21" t="s">
        <v>13</v>
      </c>
      <c r="W2387" s="18">
        <v>47.66</v>
      </c>
      <c r="X2387" s="18">
        <v>9.3650000000000005E-4</v>
      </c>
      <c r="Y2387" s="18">
        <f t="shared" si="150"/>
        <v>1.170625E-5</v>
      </c>
      <c r="AA2387" s="30" t="s">
        <v>14</v>
      </c>
      <c r="AB2387" s="30" t="s">
        <v>11</v>
      </c>
      <c r="AC2387" s="30" t="s">
        <v>12</v>
      </c>
      <c r="AD2387" s="30" t="s">
        <v>13</v>
      </c>
      <c r="AE2387" s="27">
        <v>47.66</v>
      </c>
      <c r="AF2387" s="27">
        <v>1.1999999999999999E-3</v>
      </c>
      <c r="AG2387" s="27">
        <f t="shared" si="151"/>
        <v>1.7142857142857142E-5</v>
      </c>
    </row>
    <row r="2388" spans="1:33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-1.0800000000000001E-2</v>
      </c>
      <c r="G2388" s="9">
        <f t="shared" si="148"/>
        <v>-1.8000000000000001E-4</v>
      </c>
      <c r="K2388" s="12" t="s">
        <v>10</v>
      </c>
      <c r="L2388" s="12" t="s">
        <v>11</v>
      </c>
      <c r="M2388" s="12" t="s">
        <v>12</v>
      </c>
      <c r="N2388" s="12" t="s">
        <v>13</v>
      </c>
      <c r="O2388" s="9">
        <v>47.68</v>
      </c>
      <c r="P2388" s="9">
        <v>3.0999999999999999E-3</v>
      </c>
      <c r="Q2388" s="9">
        <f t="shared" si="149"/>
        <v>3.1000000000000001E-5</v>
      </c>
      <c r="S2388" s="21" t="s">
        <v>10</v>
      </c>
      <c r="T2388" s="21" t="s">
        <v>11</v>
      </c>
      <c r="U2388" s="21" t="s">
        <v>12</v>
      </c>
      <c r="V2388" s="21" t="s">
        <v>13</v>
      </c>
      <c r="W2388" s="18">
        <v>47.68</v>
      </c>
      <c r="X2388" s="18">
        <v>3.2000000000000002E-3</v>
      </c>
      <c r="Y2388" s="18">
        <f t="shared" si="150"/>
        <v>4.0000000000000003E-5</v>
      </c>
      <c r="AA2388" s="30" t="s">
        <v>14</v>
      </c>
      <c r="AB2388" s="30" t="s">
        <v>11</v>
      </c>
      <c r="AC2388" s="30" t="s">
        <v>12</v>
      </c>
      <c r="AD2388" s="30" t="s">
        <v>13</v>
      </c>
      <c r="AE2388" s="27">
        <v>47.68</v>
      </c>
      <c r="AF2388" s="27">
        <v>3.3999999999999998E-3</v>
      </c>
      <c r="AG2388" s="27">
        <f t="shared" si="151"/>
        <v>4.8571428571428569E-5</v>
      </c>
    </row>
    <row r="2389" spans="1:33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-7.1999999999999998E-3</v>
      </c>
      <c r="G2389" s="9">
        <f t="shared" si="148"/>
        <v>-1.2E-4</v>
      </c>
      <c r="K2389" s="12" t="s">
        <v>10</v>
      </c>
      <c r="L2389" s="12" t="s">
        <v>11</v>
      </c>
      <c r="M2389" s="12" t="s">
        <v>12</v>
      </c>
      <c r="N2389" s="12" t="s">
        <v>13</v>
      </c>
      <c r="O2389" s="9">
        <v>47.7</v>
      </c>
      <c r="P2389" s="9">
        <v>5.4999999999999997E-3</v>
      </c>
      <c r="Q2389" s="9">
        <f t="shared" si="149"/>
        <v>5.4999999999999995E-5</v>
      </c>
      <c r="S2389" s="21" t="s">
        <v>10</v>
      </c>
      <c r="T2389" s="21" t="s">
        <v>11</v>
      </c>
      <c r="U2389" s="21" t="s">
        <v>12</v>
      </c>
      <c r="V2389" s="21" t="s">
        <v>13</v>
      </c>
      <c r="W2389" s="18">
        <v>47.7</v>
      </c>
      <c r="X2389" s="18">
        <v>5.4000000000000003E-3</v>
      </c>
      <c r="Y2389" s="18">
        <f t="shared" si="150"/>
        <v>6.7500000000000001E-5</v>
      </c>
      <c r="AA2389" s="30" t="s">
        <v>14</v>
      </c>
      <c r="AB2389" s="30" t="s">
        <v>11</v>
      </c>
      <c r="AC2389" s="30" t="s">
        <v>12</v>
      </c>
      <c r="AD2389" s="30" t="s">
        <v>13</v>
      </c>
      <c r="AE2389" s="27">
        <v>47.7</v>
      </c>
      <c r="AF2389" s="27">
        <v>5.7000000000000002E-3</v>
      </c>
      <c r="AG2389" s="27">
        <f t="shared" si="151"/>
        <v>8.1428571428571433E-5</v>
      </c>
    </row>
    <row r="2390" spans="1:33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-3.8999999999999998E-3</v>
      </c>
      <c r="G2390" s="9">
        <f t="shared" si="148"/>
        <v>-6.4999999999999994E-5</v>
      </c>
      <c r="K2390" s="12" t="s">
        <v>10</v>
      </c>
      <c r="L2390" s="12" t="s">
        <v>11</v>
      </c>
      <c r="M2390" s="12" t="s">
        <v>12</v>
      </c>
      <c r="N2390" s="12" t="s">
        <v>13</v>
      </c>
      <c r="O2390" s="9">
        <v>47.72</v>
      </c>
      <c r="P2390" s="9">
        <v>7.6E-3</v>
      </c>
      <c r="Q2390" s="9">
        <f t="shared" si="149"/>
        <v>7.6000000000000004E-5</v>
      </c>
      <c r="S2390" s="21" t="s">
        <v>10</v>
      </c>
      <c r="T2390" s="21" t="s">
        <v>11</v>
      </c>
      <c r="U2390" s="21" t="s">
        <v>12</v>
      </c>
      <c r="V2390" s="21" t="s">
        <v>13</v>
      </c>
      <c r="W2390" s="18">
        <v>47.72</v>
      </c>
      <c r="X2390" s="18">
        <v>7.3000000000000001E-3</v>
      </c>
      <c r="Y2390" s="18">
        <f t="shared" si="150"/>
        <v>9.1249999999999995E-5</v>
      </c>
      <c r="AA2390" s="30" t="s">
        <v>14</v>
      </c>
      <c r="AB2390" s="30" t="s">
        <v>11</v>
      </c>
      <c r="AC2390" s="30" t="s">
        <v>12</v>
      </c>
      <c r="AD2390" s="30" t="s">
        <v>13</v>
      </c>
      <c r="AE2390" s="27">
        <v>47.72</v>
      </c>
      <c r="AF2390" s="27">
        <v>7.6E-3</v>
      </c>
      <c r="AG2390" s="27">
        <f t="shared" si="151"/>
        <v>1.0857142857142858E-4</v>
      </c>
    </row>
    <row r="2391" spans="1:33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-9.5480000000000001E-4</v>
      </c>
      <c r="G2391" s="9">
        <f t="shared" si="148"/>
        <v>-1.5913333333333332E-5</v>
      </c>
      <c r="K2391" s="12" t="s">
        <v>10</v>
      </c>
      <c r="L2391" s="12" t="s">
        <v>11</v>
      </c>
      <c r="M2391" s="12" t="s">
        <v>12</v>
      </c>
      <c r="N2391" s="12" t="s">
        <v>13</v>
      </c>
      <c r="O2391" s="9">
        <v>47.74</v>
      </c>
      <c r="P2391" s="9">
        <v>9.1000000000000004E-3</v>
      </c>
      <c r="Q2391" s="9">
        <f t="shared" si="149"/>
        <v>9.1000000000000003E-5</v>
      </c>
      <c r="S2391" s="21" t="s">
        <v>10</v>
      </c>
      <c r="T2391" s="21" t="s">
        <v>11</v>
      </c>
      <c r="U2391" s="21" t="s">
        <v>12</v>
      </c>
      <c r="V2391" s="21" t="s">
        <v>13</v>
      </c>
      <c r="W2391" s="18">
        <v>47.74</v>
      </c>
      <c r="X2391" s="18">
        <v>8.6E-3</v>
      </c>
      <c r="Y2391" s="18">
        <f t="shared" si="150"/>
        <v>1.075E-4</v>
      </c>
      <c r="AA2391" s="30" t="s">
        <v>14</v>
      </c>
      <c r="AB2391" s="30" t="s">
        <v>11</v>
      </c>
      <c r="AC2391" s="30" t="s">
        <v>12</v>
      </c>
      <c r="AD2391" s="30" t="s">
        <v>13</v>
      </c>
      <c r="AE2391" s="27">
        <v>47.74</v>
      </c>
      <c r="AF2391" s="27">
        <v>8.8999999999999999E-3</v>
      </c>
      <c r="AG2391" s="27">
        <f t="shared" si="151"/>
        <v>1.2714285714285714E-4</v>
      </c>
    </row>
    <row r="2392" spans="1:33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1.6000000000000001E-3</v>
      </c>
      <c r="G2392" s="9">
        <f t="shared" si="148"/>
        <v>2.6666666666666667E-5</v>
      </c>
      <c r="K2392" s="12" t="s">
        <v>10</v>
      </c>
      <c r="L2392" s="12" t="s">
        <v>11</v>
      </c>
      <c r="M2392" s="12" t="s">
        <v>12</v>
      </c>
      <c r="N2392" s="12" t="s">
        <v>13</v>
      </c>
      <c r="O2392" s="9">
        <v>47.76</v>
      </c>
      <c r="P2392" s="9">
        <v>0.01</v>
      </c>
      <c r="Q2392" s="9">
        <f t="shared" si="149"/>
        <v>1E-4</v>
      </c>
      <c r="S2392" s="21" t="s">
        <v>10</v>
      </c>
      <c r="T2392" s="21" t="s">
        <v>11</v>
      </c>
      <c r="U2392" s="21" t="s">
        <v>12</v>
      </c>
      <c r="V2392" s="21" t="s">
        <v>13</v>
      </c>
      <c r="W2392" s="18">
        <v>47.76</v>
      </c>
      <c r="X2392" s="18">
        <v>9.2999999999999992E-3</v>
      </c>
      <c r="Y2392" s="18">
        <f t="shared" si="150"/>
        <v>1.1624999999999999E-4</v>
      </c>
      <c r="AA2392" s="30" t="s">
        <v>14</v>
      </c>
      <c r="AB2392" s="30" t="s">
        <v>11</v>
      </c>
      <c r="AC2392" s="30" t="s">
        <v>12</v>
      </c>
      <c r="AD2392" s="30" t="s">
        <v>13</v>
      </c>
      <c r="AE2392" s="27">
        <v>47.76</v>
      </c>
      <c r="AF2392" s="27">
        <v>9.4000000000000004E-3</v>
      </c>
      <c r="AG2392" s="27">
        <f t="shared" si="151"/>
        <v>1.3428571428571428E-4</v>
      </c>
    </row>
    <row r="2393" spans="1:33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3.8999999999999998E-3</v>
      </c>
      <c r="G2393" s="9">
        <f t="shared" si="148"/>
        <v>6.4999999999999994E-5</v>
      </c>
      <c r="K2393" s="12" t="s">
        <v>10</v>
      </c>
      <c r="L2393" s="12" t="s">
        <v>11</v>
      </c>
      <c r="M2393" s="12" t="s">
        <v>12</v>
      </c>
      <c r="N2393" s="12" t="s">
        <v>13</v>
      </c>
      <c r="O2393" s="9">
        <v>47.78</v>
      </c>
      <c r="P2393" s="9">
        <v>1.0200000000000001E-2</v>
      </c>
      <c r="Q2393" s="9">
        <f t="shared" si="149"/>
        <v>1.0200000000000001E-4</v>
      </c>
      <c r="S2393" s="21" t="s">
        <v>10</v>
      </c>
      <c r="T2393" s="21" t="s">
        <v>11</v>
      </c>
      <c r="U2393" s="21" t="s">
        <v>12</v>
      </c>
      <c r="V2393" s="21" t="s">
        <v>13</v>
      </c>
      <c r="W2393" s="18">
        <v>47.78</v>
      </c>
      <c r="X2393" s="18">
        <v>9.1999999999999998E-3</v>
      </c>
      <c r="Y2393" s="18">
        <f t="shared" si="150"/>
        <v>1.15E-4</v>
      </c>
      <c r="AA2393" s="30" t="s">
        <v>14</v>
      </c>
      <c r="AB2393" s="30" t="s">
        <v>11</v>
      </c>
      <c r="AC2393" s="30" t="s">
        <v>12</v>
      </c>
      <c r="AD2393" s="30" t="s">
        <v>13</v>
      </c>
      <c r="AE2393" s="27">
        <v>47.78</v>
      </c>
      <c r="AF2393" s="27">
        <v>9.2999999999999992E-3</v>
      </c>
      <c r="AG2393" s="27">
        <f t="shared" si="151"/>
        <v>1.3285714285714284E-4</v>
      </c>
    </row>
    <row r="2394" spans="1:33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5.8999999999999999E-3</v>
      </c>
      <c r="G2394" s="9">
        <f t="shared" si="148"/>
        <v>9.8333333333333329E-5</v>
      </c>
      <c r="K2394" s="12" t="s">
        <v>10</v>
      </c>
      <c r="L2394" s="12" t="s">
        <v>11</v>
      </c>
      <c r="M2394" s="12" t="s">
        <v>12</v>
      </c>
      <c r="N2394" s="12" t="s">
        <v>13</v>
      </c>
      <c r="O2394" s="9">
        <v>47.8</v>
      </c>
      <c r="P2394" s="9">
        <v>9.5999999999999992E-3</v>
      </c>
      <c r="Q2394" s="9">
        <f t="shared" si="149"/>
        <v>9.5999999999999989E-5</v>
      </c>
      <c r="S2394" s="21" t="s">
        <v>10</v>
      </c>
      <c r="T2394" s="21" t="s">
        <v>11</v>
      </c>
      <c r="U2394" s="21" t="s">
        <v>12</v>
      </c>
      <c r="V2394" s="21" t="s">
        <v>13</v>
      </c>
      <c r="W2394" s="18">
        <v>47.8</v>
      </c>
      <c r="X2394" s="18">
        <v>8.3999999999999995E-3</v>
      </c>
      <c r="Y2394" s="18">
        <f t="shared" si="150"/>
        <v>1.0499999999999999E-4</v>
      </c>
      <c r="AA2394" s="30" t="s">
        <v>14</v>
      </c>
      <c r="AB2394" s="30" t="s">
        <v>11</v>
      </c>
      <c r="AC2394" s="30" t="s">
        <v>12</v>
      </c>
      <c r="AD2394" s="30" t="s">
        <v>13</v>
      </c>
      <c r="AE2394" s="27">
        <v>47.8</v>
      </c>
      <c r="AF2394" s="27">
        <v>8.5000000000000006E-3</v>
      </c>
      <c r="AG2394" s="27">
        <f t="shared" si="151"/>
        <v>1.2142857142857144E-4</v>
      </c>
    </row>
    <row r="2395" spans="1:33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7.4999999999999997E-3</v>
      </c>
      <c r="G2395" s="9">
        <f t="shared" si="148"/>
        <v>1.25E-4</v>
      </c>
      <c r="K2395" s="12" t="s">
        <v>10</v>
      </c>
      <c r="L2395" s="12" t="s">
        <v>11</v>
      </c>
      <c r="M2395" s="12" t="s">
        <v>12</v>
      </c>
      <c r="N2395" s="12" t="s">
        <v>13</v>
      </c>
      <c r="O2395" s="9">
        <v>47.82</v>
      </c>
      <c r="P2395" s="9">
        <v>8.2000000000000007E-3</v>
      </c>
      <c r="Q2395" s="9">
        <f t="shared" si="149"/>
        <v>8.2000000000000001E-5</v>
      </c>
      <c r="S2395" s="21" t="s">
        <v>10</v>
      </c>
      <c r="T2395" s="21" t="s">
        <v>11</v>
      </c>
      <c r="U2395" s="21" t="s">
        <v>12</v>
      </c>
      <c r="V2395" s="21" t="s">
        <v>13</v>
      </c>
      <c r="W2395" s="18">
        <v>47.82</v>
      </c>
      <c r="X2395" s="18">
        <v>7.1999999999999998E-3</v>
      </c>
      <c r="Y2395" s="18">
        <f t="shared" si="150"/>
        <v>8.9999999999999992E-5</v>
      </c>
      <c r="AA2395" s="30" t="s">
        <v>14</v>
      </c>
      <c r="AB2395" s="30" t="s">
        <v>11</v>
      </c>
      <c r="AC2395" s="30" t="s">
        <v>12</v>
      </c>
      <c r="AD2395" s="30" t="s">
        <v>13</v>
      </c>
      <c r="AE2395" s="27">
        <v>47.82</v>
      </c>
      <c r="AF2395" s="27">
        <v>7.3000000000000001E-3</v>
      </c>
      <c r="AG2395" s="27">
        <f t="shared" si="151"/>
        <v>1.0428571428571428E-4</v>
      </c>
    </row>
    <row r="2396" spans="1:33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8.8999999999999999E-3</v>
      </c>
      <c r="G2396" s="9">
        <f t="shared" si="148"/>
        <v>1.4833333333333332E-4</v>
      </c>
      <c r="K2396" s="12" t="s">
        <v>10</v>
      </c>
      <c r="L2396" s="12" t="s">
        <v>11</v>
      </c>
      <c r="M2396" s="12" t="s">
        <v>12</v>
      </c>
      <c r="N2396" s="12" t="s">
        <v>13</v>
      </c>
      <c r="O2396" s="9">
        <v>47.84</v>
      </c>
      <c r="P2396" s="9">
        <v>6.6E-3</v>
      </c>
      <c r="Q2396" s="9">
        <f t="shared" si="149"/>
        <v>6.6000000000000005E-5</v>
      </c>
      <c r="S2396" s="21" t="s">
        <v>10</v>
      </c>
      <c r="T2396" s="21" t="s">
        <v>11</v>
      </c>
      <c r="U2396" s="21" t="s">
        <v>12</v>
      </c>
      <c r="V2396" s="21" t="s">
        <v>13</v>
      </c>
      <c r="W2396" s="18">
        <v>47.84</v>
      </c>
      <c r="X2396" s="18">
        <v>5.7999999999999996E-3</v>
      </c>
      <c r="Y2396" s="18">
        <f t="shared" si="150"/>
        <v>7.25E-5</v>
      </c>
      <c r="AA2396" s="30" t="s">
        <v>14</v>
      </c>
      <c r="AB2396" s="30" t="s">
        <v>11</v>
      </c>
      <c r="AC2396" s="30" t="s">
        <v>12</v>
      </c>
      <c r="AD2396" s="30" t="s">
        <v>13</v>
      </c>
      <c r="AE2396" s="27">
        <v>47.84</v>
      </c>
      <c r="AF2396" s="27">
        <v>6.0000000000000001E-3</v>
      </c>
      <c r="AG2396" s="27">
        <f t="shared" si="151"/>
        <v>8.5714285714285713E-5</v>
      </c>
    </row>
    <row r="2397" spans="1:33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1.03E-2</v>
      </c>
      <c r="G2397" s="9">
        <f t="shared" si="148"/>
        <v>1.7166666666666667E-4</v>
      </c>
      <c r="K2397" s="12" t="s">
        <v>10</v>
      </c>
      <c r="L2397" s="12" t="s">
        <v>11</v>
      </c>
      <c r="M2397" s="12" t="s">
        <v>12</v>
      </c>
      <c r="N2397" s="12" t="s">
        <v>13</v>
      </c>
      <c r="O2397" s="9">
        <v>47.86</v>
      </c>
      <c r="P2397" s="9">
        <v>5.0000000000000001E-3</v>
      </c>
      <c r="Q2397" s="9">
        <f t="shared" si="149"/>
        <v>5.0000000000000002E-5</v>
      </c>
      <c r="S2397" s="21" t="s">
        <v>10</v>
      </c>
      <c r="T2397" s="21" t="s">
        <v>11</v>
      </c>
      <c r="U2397" s="21" t="s">
        <v>12</v>
      </c>
      <c r="V2397" s="21" t="s">
        <v>13</v>
      </c>
      <c r="W2397" s="18">
        <v>47.86</v>
      </c>
      <c r="X2397" s="18">
        <v>4.4000000000000003E-3</v>
      </c>
      <c r="Y2397" s="18">
        <f t="shared" si="150"/>
        <v>5.5000000000000002E-5</v>
      </c>
      <c r="AA2397" s="30" t="s">
        <v>14</v>
      </c>
      <c r="AB2397" s="30" t="s">
        <v>11</v>
      </c>
      <c r="AC2397" s="30" t="s">
        <v>12</v>
      </c>
      <c r="AD2397" s="30" t="s">
        <v>13</v>
      </c>
      <c r="AE2397" s="27">
        <v>47.86</v>
      </c>
      <c r="AF2397" s="27">
        <v>4.5999999999999999E-3</v>
      </c>
      <c r="AG2397" s="27">
        <f t="shared" si="151"/>
        <v>6.5714285714285714E-5</v>
      </c>
    </row>
    <row r="2398" spans="1:33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1.15E-2</v>
      </c>
      <c r="G2398" s="9">
        <f t="shared" si="148"/>
        <v>1.9166666666666667E-4</v>
      </c>
      <c r="K2398" s="12" t="s">
        <v>10</v>
      </c>
      <c r="L2398" s="12" t="s">
        <v>11</v>
      </c>
      <c r="M2398" s="12" t="s">
        <v>12</v>
      </c>
      <c r="N2398" s="12" t="s">
        <v>13</v>
      </c>
      <c r="O2398" s="9">
        <v>47.88</v>
      </c>
      <c r="P2398" s="9">
        <v>3.5000000000000001E-3</v>
      </c>
      <c r="Q2398" s="9">
        <f t="shared" si="149"/>
        <v>3.5000000000000004E-5</v>
      </c>
      <c r="S2398" s="21" t="s">
        <v>10</v>
      </c>
      <c r="T2398" s="21" t="s">
        <v>11</v>
      </c>
      <c r="U2398" s="21" t="s">
        <v>12</v>
      </c>
      <c r="V2398" s="21" t="s">
        <v>13</v>
      </c>
      <c r="W2398" s="18">
        <v>47.88</v>
      </c>
      <c r="X2398" s="18">
        <v>3.0000000000000001E-3</v>
      </c>
      <c r="Y2398" s="18">
        <f t="shared" si="150"/>
        <v>3.7500000000000003E-5</v>
      </c>
      <c r="AA2398" s="30" t="s">
        <v>14</v>
      </c>
      <c r="AB2398" s="30" t="s">
        <v>11</v>
      </c>
      <c r="AC2398" s="30" t="s">
        <v>12</v>
      </c>
      <c r="AD2398" s="30" t="s">
        <v>13</v>
      </c>
      <c r="AE2398" s="27">
        <v>47.88</v>
      </c>
      <c r="AF2398" s="27">
        <v>3.2000000000000002E-3</v>
      </c>
      <c r="AG2398" s="27">
        <f t="shared" si="151"/>
        <v>4.5714285714285716E-5</v>
      </c>
    </row>
    <row r="2399" spans="1:33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1.2699999999999999E-2</v>
      </c>
      <c r="G2399" s="9">
        <f t="shared" si="148"/>
        <v>2.1166666666666667E-4</v>
      </c>
      <c r="K2399" s="12" t="s">
        <v>10</v>
      </c>
      <c r="L2399" s="12" t="s">
        <v>11</v>
      </c>
      <c r="M2399" s="12" t="s">
        <v>12</v>
      </c>
      <c r="N2399" s="12" t="s">
        <v>13</v>
      </c>
      <c r="O2399" s="9">
        <v>47.9</v>
      </c>
      <c r="P2399" s="9">
        <v>2.2000000000000001E-3</v>
      </c>
      <c r="Q2399" s="9">
        <f t="shared" si="149"/>
        <v>2.2000000000000003E-5</v>
      </c>
      <c r="S2399" s="21" t="s">
        <v>10</v>
      </c>
      <c r="T2399" s="21" t="s">
        <v>11</v>
      </c>
      <c r="U2399" s="21" t="s">
        <v>12</v>
      </c>
      <c r="V2399" s="21" t="s">
        <v>13</v>
      </c>
      <c r="W2399" s="18">
        <v>47.9</v>
      </c>
      <c r="X2399" s="18">
        <v>1.6999999999999999E-3</v>
      </c>
      <c r="Y2399" s="18">
        <f t="shared" si="150"/>
        <v>2.1249999999999998E-5</v>
      </c>
      <c r="AA2399" s="30" t="s">
        <v>14</v>
      </c>
      <c r="AB2399" s="30" t="s">
        <v>11</v>
      </c>
      <c r="AC2399" s="30" t="s">
        <v>12</v>
      </c>
      <c r="AD2399" s="30" t="s">
        <v>13</v>
      </c>
      <c r="AE2399" s="27">
        <v>47.9</v>
      </c>
      <c r="AF2399" s="27">
        <v>1.8E-3</v>
      </c>
      <c r="AG2399" s="27">
        <f t="shared" si="151"/>
        <v>2.5714285714285714E-5</v>
      </c>
    </row>
    <row r="2400" spans="1:33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1.3299999999999999E-2</v>
      </c>
      <c r="G2400" s="9">
        <f t="shared" si="148"/>
        <v>2.2166666666666664E-4</v>
      </c>
      <c r="K2400" s="12" t="s">
        <v>10</v>
      </c>
      <c r="L2400" s="12" t="s">
        <v>11</v>
      </c>
      <c r="M2400" s="12" t="s">
        <v>12</v>
      </c>
      <c r="N2400" s="12" t="s">
        <v>13</v>
      </c>
      <c r="O2400" s="9">
        <v>47.92</v>
      </c>
      <c r="P2400" s="9">
        <v>8.4190000000000003E-4</v>
      </c>
      <c r="Q2400" s="9">
        <f t="shared" si="149"/>
        <v>8.4190000000000002E-6</v>
      </c>
      <c r="S2400" s="21" t="s">
        <v>10</v>
      </c>
      <c r="T2400" s="21" t="s">
        <v>11</v>
      </c>
      <c r="U2400" s="21" t="s">
        <v>12</v>
      </c>
      <c r="V2400" s="21" t="s">
        <v>13</v>
      </c>
      <c r="W2400" s="18">
        <v>47.92</v>
      </c>
      <c r="X2400" s="18">
        <v>5.264E-4</v>
      </c>
      <c r="Y2400" s="18">
        <f t="shared" si="150"/>
        <v>6.5799999999999997E-6</v>
      </c>
      <c r="AA2400" s="30" t="s">
        <v>14</v>
      </c>
      <c r="AB2400" s="30" t="s">
        <v>11</v>
      </c>
      <c r="AC2400" s="30" t="s">
        <v>12</v>
      </c>
      <c r="AD2400" s="30" t="s">
        <v>13</v>
      </c>
      <c r="AE2400" s="27">
        <v>47.92</v>
      </c>
      <c r="AF2400" s="27">
        <v>5.3939999999999999E-4</v>
      </c>
      <c r="AG2400" s="27">
        <f t="shared" si="151"/>
        <v>7.7057142857142857E-6</v>
      </c>
    </row>
    <row r="2401" spans="1:33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1.3100000000000001E-2</v>
      </c>
      <c r="G2401" s="9">
        <f t="shared" si="148"/>
        <v>2.1833333333333335E-4</v>
      </c>
      <c r="K2401" s="12" t="s">
        <v>10</v>
      </c>
      <c r="L2401" s="12" t="s">
        <v>11</v>
      </c>
      <c r="M2401" s="12" t="s">
        <v>12</v>
      </c>
      <c r="N2401" s="12" t="s">
        <v>13</v>
      </c>
      <c r="O2401" s="9">
        <v>47.94</v>
      </c>
      <c r="P2401" s="9">
        <v>-4.373E-4</v>
      </c>
      <c r="Q2401" s="9">
        <f t="shared" si="149"/>
        <v>-4.3730000000000003E-6</v>
      </c>
      <c r="S2401" s="21" t="s">
        <v>10</v>
      </c>
      <c r="T2401" s="21" t="s">
        <v>11</v>
      </c>
      <c r="U2401" s="21" t="s">
        <v>12</v>
      </c>
      <c r="V2401" s="21" t="s">
        <v>13</v>
      </c>
      <c r="W2401" s="18">
        <v>47.94</v>
      </c>
      <c r="X2401" s="18">
        <v>-6.6839999999999998E-4</v>
      </c>
      <c r="Y2401" s="18">
        <f t="shared" si="150"/>
        <v>-8.3550000000000005E-6</v>
      </c>
      <c r="AA2401" s="30" t="s">
        <v>14</v>
      </c>
      <c r="AB2401" s="30" t="s">
        <v>11</v>
      </c>
      <c r="AC2401" s="30" t="s">
        <v>12</v>
      </c>
      <c r="AD2401" s="30" t="s">
        <v>13</v>
      </c>
      <c r="AE2401" s="27">
        <v>47.94</v>
      </c>
      <c r="AF2401" s="27">
        <v>-7.1860000000000001E-4</v>
      </c>
      <c r="AG2401" s="27">
        <f t="shared" si="151"/>
        <v>-1.0265714285714287E-5</v>
      </c>
    </row>
    <row r="2402" spans="1:33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1.21E-2</v>
      </c>
      <c r="G2402" s="9">
        <f t="shared" si="148"/>
        <v>2.0166666666666667E-4</v>
      </c>
      <c r="K2402" s="12" t="s">
        <v>10</v>
      </c>
      <c r="L2402" s="12" t="s">
        <v>11</v>
      </c>
      <c r="M2402" s="12" t="s">
        <v>12</v>
      </c>
      <c r="N2402" s="12" t="s">
        <v>13</v>
      </c>
      <c r="O2402" s="9">
        <v>47.96</v>
      </c>
      <c r="P2402" s="9">
        <v>-1.6000000000000001E-3</v>
      </c>
      <c r="Q2402" s="9">
        <f t="shared" si="149"/>
        <v>-1.5999999999999999E-5</v>
      </c>
      <c r="S2402" s="21" t="s">
        <v>10</v>
      </c>
      <c r="T2402" s="21" t="s">
        <v>11</v>
      </c>
      <c r="U2402" s="21" t="s">
        <v>12</v>
      </c>
      <c r="V2402" s="21" t="s">
        <v>13</v>
      </c>
      <c r="W2402" s="18">
        <v>47.96</v>
      </c>
      <c r="X2402" s="18">
        <v>-1.8E-3</v>
      </c>
      <c r="Y2402" s="18">
        <f t="shared" si="150"/>
        <v>-2.2499999999999998E-5</v>
      </c>
      <c r="AA2402" s="30" t="s">
        <v>14</v>
      </c>
      <c r="AB2402" s="30" t="s">
        <v>11</v>
      </c>
      <c r="AC2402" s="30" t="s">
        <v>12</v>
      </c>
      <c r="AD2402" s="30" t="s">
        <v>13</v>
      </c>
      <c r="AE2402" s="27">
        <v>47.96</v>
      </c>
      <c r="AF2402" s="27">
        <v>-1.9E-3</v>
      </c>
      <c r="AG2402" s="27">
        <f t="shared" si="151"/>
        <v>-2.7142857142857144E-5</v>
      </c>
    </row>
    <row r="2403" spans="1:33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1.0200000000000001E-2</v>
      </c>
      <c r="G2403" s="9">
        <f t="shared" si="148"/>
        <v>1.7000000000000001E-4</v>
      </c>
      <c r="K2403" s="12" t="s">
        <v>10</v>
      </c>
      <c r="L2403" s="12" t="s">
        <v>11</v>
      </c>
      <c r="M2403" s="12" t="s">
        <v>12</v>
      </c>
      <c r="N2403" s="12" t="s">
        <v>13</v>
      </c>
      <c r="O2403" s="9">
        <v>47.98</v>
      </c>
      <c r="P2403" s="9">
        <v>-2.7000000000000001E-3</v>
      </c>
      <c r="Q2403" s="9">
        <f t="shared" si="149"/>
        <v>-2.7000000000000002E-5</v>
      </c>
      <c r="S2403" s="21" t="s">
        <v>10</v>
      </c>
      <c r="T2403" s="21" t="s">
        <v>11</v>
      </c>
      <c r="U2403" s="21" t="s">
        <v>12</v>
      </c>
      <c r="V2403" s="21" t="s">
        <v>13</v>
      </c>
      <c r="W2403" s="18">
        <v>47.98</v>
      </c>
      <c r="X2403" s="18">
        <v>-2.8E-3</v>
      </c>
      <c r="Y2403" s="18">
        <f t="shared" si="150"/>
        <v>-3.4999999999999997E-5</v>
      </c>
      <c r="AA2403" s="30" t="s">
        <v>14</v>
      </c>
      <c r="AB2403" s="30" t="s">
        <v>11</v>
      </c>
      <c r="AC2403" s="30" t="s">
        <v>12</v>
      </c>
      <c r="AD2403" s="30" t="s">
        <v>13</v>
      </c>
      <c r="AE2403" s="27">
        <v>47.98</v>
      </c>
      <c r="AF2403" s="27">
        <v>-2.8999999999999998E-3</v>
      </c>
      <c r="AG2403" s="27">
        <f t="shared" si="151"/>
        <v>-4.1428571428571423E-5</v>
      </c>
    </row>
    <row r="2404" spans="1:33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7.7000000000000002E-3</v>
      </c>
      <c r="G2404" s="9">
        <f t="shared" si="148"/>
        <v>1.2833333333333333E-4</v>
      </c>
      <c r="K2404" s="12" t="s">
        <v>10</v>
      </c>
      <c r="L2404" s="12" t="s">
        <v>11</v>
      </c>
      <c r="M2404" s="12" t="s">
        <v>12</v>
      </c>
      <c r="N2404" s="12" t="s">
        <v>13</v>
      </c>
      <c r="O2404" s="9">
        <v>48</v>
      </c>
      <c r="P2404" s="9">
        <v>-3.3999999999999998E-3</v>
      </c>
      <c r="Q2404" s="9">
        <f t="shared" si="149"/>
        <v>-3.4E-5</v>
      </c>
      <c r="S2404" s="21" t="s">
        <v>10</v>
      </c>
      <c r="T2404" s="21" t="s">
        <v>11</v>
      </c>
      <c r="U2404" s="21" t="s">
        <v>12</v>
      </c>
      <c r="V2404" s="21" t="s">
        <v>13</v>
      </c>
      <c r="W2404" s="18">
        <v>48</v>
      </c>
      <c r="X2404" s="18">
        <v>-3.3999999999999998E-3</v>
      </c>
      <c r="Y2404" s="18">
        <f t="shared" si="150"/>
        <v>-4.2499999999999996E-5</v>
      </c>
      <c r="AA2404" s="30" t="s">
        <v>14</v>
      </c>
      <c r="AB2404" s="30" t="s">
        <v>11</v>
      </c>
      <c r="AC2404" s="30" t="s">
        <v>12</v>
      </c>
      <c r="AD2404" s="30" t="s">
        <v>13</v>
      </c>
      <c r="AE2404" s="27">
        <v>48</v>
      </c>
      <c r="AF2404" s="27">
        <v>-3.5999999999999999E-3</v>
      </c>
      <c r="AG2404" s="27">
        <f t="shared" si="151"/>
        <v>-5.1428571428571429E-5</v>
      </c>
    </row>
    <row r="2405" spans="1:33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4.7999999999999996E-3</v>
      </c>
      <c r="G2405" s="9">
        <f t="shared" si="148"/>
        <v>7.9999999999999993E-5</v>
      </c>
      <c r="K2405" s="12" t="s">
        <v>10</v>
      </c>
      <c r="L2405" s="12" t="s">
        <v>11</v>
      </c>
      <c r="M2405" s="12" t="s">
        <v>12</v>
      </c>
      <c r="N2405" s="12" t="s">
        <v>13</v>
      </c>
      <c r="O2405" s="9">
        <v>48.02</v>
      </c>
      <c r="P2405" s="9">
        <v>-3.8E-3</v>
      </c>
      <c r="Q2405" s="9">
        <f t="shared" si="149"/>
        <v>-3.8000000000000002E-5</v>
      </c>
      <c r="S2405" s="21" t="s">
        <v>10</v>
      </c>
      <c r="T2405" s="21" t="s">
        <v>11</v>
      </c>
      <c r="U2405" s="21" t="s">
        <v>12</v>
      </c>
      <c r="V2405" s="21" t="s">
        <v>13</v>
      </c>
      <c r="W2405" s="18">
        <v>48.02</v>
      </c>
      <c r="X2405" s="18">
        <v>-3.8E-3</v>
      </c>
      <c r="Y2405" s="18">
        <f t="shared" si="150"/>
        <v>-4.7500000000000003E-5</v>
      </c>
      <c r="AA2405" s="30" t="s">
        <v>14</v>
      </c>
      <c r="AB2405" s="30" t="s">
        <v>11</v>
      </c>
      <c r="AC2405" s="30" t="s">
        <v>12</v>
      </c>
      <c r="AD2405" s="30" t="s">
        <v>13</v>
      </c>
      <c r="AE2405" s="27">
        <v>48.02</v>
      </c>
      <c r="AF2405" s="27">
        <v>-3.8999999999999998E-3</v>
      </c>
      <c r="AG2405" s="27">
        <f t="shared" si="151"/>
        <v>-5.5714285714285708E-5</v>
      </c>
    </row>
    <row r="2406" spans="1:33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1.6999999999999999E-3</v>
      </c>
      <c r="G2406" s="9">
        <f t="shared" si="148"/>
        <v>2.8333333333333332E-5</v>
      </c>
      <c r="K2406" s="12" t="s">
        <v>10</v>
      </c>
      <c r="L2406" s="12" t="s">
        <v>11</v>
      </c>
      <c r="M2406" s="12" t="s">
        <v>12</v>
      </c>
      <c r="N2406" s="12" t="s">
        <v>13</v>
      </c>
      <c r="O2406" s="9">
        <v>48.04</v>
      </c>
      <c r="P2406" s="9">
        <v>-4.1000000000000003E-3</v>
      </c>
      <c r="Q2406" s="9">
        <f t="shared" si="149"/>
        <v>-4.1E-5</v>
      </c>
      <c r="S2406" s="21" t="s">
        <v>10</v>
      </c>
      <c r="T2406" s="21" t="s">
        <v>11</v>
      </c>
      <c r="U2406" s="21" t="s">
        <v>12</v>
      </c>
      <c r="V2406" s="21" t="s">
        <v>13</v>
      </c>
      <c r="W2406" s="18">
        <v>48.04</v>
      </c>
      <c r="X2406" s="18">
        <v>-3.8999999999999998E-3</v>
      </c>
      <c r="Y2406" s="18">
        <f t="shared" si="150"/>
        <v>-4.8749999999999999E-5</v>
      </c>
      <c r="AA2406" s="30" t="s">
        <v>14</v>
      </c>
      <c r="AB2406" s="30" t="s">
        <v>11</v>
      </c>
      <c r="AC2406" s="30" t="s">
        <v>12</v>
      </c>
      <c r="AD2406" s="30" t="s">
        <v>13</v>
      </c>
      <c r="AE2406" s="27">
        <v>48.04</v>
      </c>
      <c r="AF2406" s="27">
        <v>-3.8999999999999998E-3</v>
      </c>
      <c r="AG2406" s="27">
        <f t="shared" si="151"/>
        <v>-5.5714285714285708E-5</v>
      </c>
    </row>
    <row r="2407" spans="1:33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-1.1999999999999999E-3</v>
      </c>
      <c r="G2407" s="9">
        <f t="shared" si="148"/>
        <v>-1.9999999999999998E-5</v>
      </c>
      <c r="K2407" s="12" t="s">
        <v>10</v>
      </c>
      <c r="L2407" s="12" t="s">
        <v>11</v>
      </c>
      <c r="M2407" s="12" t="s">
        <v>12</v>
      </c>
      <c r="N2407" s="12" t="s">
        <v>13</v>
      </c>
      <c r="O2407" s="9">
        <v>48.06</v>
      </c>
      <c r="P2407" s="9">
        <v>-4.1999999999999997E-3</v>
      </c>
      <c r="Q2407" s="9">
        <f t="shared" si="149"/>
        <v>-4.1999999999999998E-5</v>
      </c>
      <c r="S2407" s="21" t="s">
        <v>10</v>
      </c>
      <c r="T2407" s="21" t="s">
        <v>11</v>
      </c>
      <c r="U2407" s="21" t="s">
        <v>12</v>
      </c>
      <c r="V2407" s="21" t="s">
        <v>13</v>
      </c>
      <c r="W2407" s="18">
        <v>48.06</v>
      </c>
      <c r="X2407" s="18">
        <v>-3.8E-3</v>
      </c>
      <c r="Y2407" s="18">
        <f t="shared" si="150"/>
        <v>-4.7500000000000003E-5</v>
      </c>
      <c r="AA2407" s="30" t="s">
        <v>14</v>
      </c>
      <c r="AB2407" s="30" t="s">
        <v>11</v>
      </c>
      <c r="AC2407" s="30" t="s">
        <v>12</v>
      </c>
      <c r="AD2407" s="30" t="s">
        <v>13</v>
      </c>
      <c r="AE2407" s="27">
        <v>48.06</v>
      </c>
      <c r="AF2407" s="27">
        <v>-3.8E-3</v>
      </c>
      <c r="AG2407" s="27">
        <f t="shared" si="151"/>
        <v>-5.4285714285714289E-5</v>
      </c>
    </row>
    <row r="2408" spans="1:33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-3.7000000000000002E-3</v>
      </c>
      <c r="G2408" s="9">
        <f t="shared" si="148"/>
        <v>-6.166666666666667E-5</v>
      </c>
      <c r="K2408" s="12" t="s">
        <v>10</v>
      </c>
      <c r="L2408" s="12" t="s">
        <v>11</v>
      </c>
      <c r="M2408" s="12" t="s">
        <v>12</v>
      </c>
      <c r="N2408" s="12" t="s">
        <v>13</v>
      </c>
      <c r="O2408" s="9">
        <v>48.08</v>
      </c>
      <c r="P2408" s="9">
        <v>-4.1000000000000003E-3</v>
      </c>
      <c r="Q2408" s="9">
        <f t="shared" si="149"/>
        <v>-4.1E-5</v>
      </c>
      <c r="S2408" s="21" t="s">
        <v>10</v>
      </c>
      <c r="T2408" s="21" t="s">
        <v>11</v>
      </c>
      <c r="U2408" s="21" t="s">
        <v>12</v>
      </c>
      <c r="V2408" s="21" t="s">
        <v>13</v>
      </c>
      <c r="W2408" s="18">
        <v>48.08</v>
      </c>
      <c r="X2408" s="18">
        <v>-3.5999999999999999E-3</v>
      </c>
      <c r="Y2408" s="18">
        <f t="shared" si="150"/>
        <v>-4.4999999999999996E-5</v>
      </c>
      <c r="AA2408" s="30" t="s">
        <v>14</v>
      </c>
      <c r="AB2408" s="30" t="s">
        <v>11</v>
      </c>
      <c r="AC2408" s="30" t="s">
        <v>12</v>
      </c>
      <c r="AD2408" s="30" t="s">
        <v>13</v>
      </c>
      <c r="AE2408" s="27">
        <v>48.08</v>
      </c>
      <c r="AF2408" s="27">
        <v>-3.7000000000000002E-3</v>
      </c>
      <c r="AG2408" s="27">
        <f t="shared" si="151"/>
        <v>-5.2857142857142862E-5</v>
      </c>
    </row>
    <row r="2409" spans="1:33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-5.1999999999999998E-3</v>
      </c>
      <c r="G2409" s="9">
        <f t="shared" si="148"/>
        <v>-8.6666666666666668E-5</v>
      </c>
      <c r="K2409" s="12" t="s">
        <v>10</v>
      </c>
      <c r="L2409" s="12" t="s">
        <v>11</v>
      </c>
      <c r="M2409" s="12" t="s">
        <v>12</v>
      </c>
      <c r="N2409" s="12" t="s">
        <v>13</v>
      </c>
      <c r="O2409" s="9">
        <v>48.1</v>
      </c>
      <c r="P2409" s="9">
        <v>-3.8E-3</v>
      </c>
      <c r="Q2409" s="9">
        <f t="shared" si="149"/>
        <v>-3.8000000000000002E-5</v>
      </c>
      <c r="S2409" s="21" t="s">
        <v>10</v>
      </c>
      <c r="T2409" s="21" t="s">
        <v>11</v>
      </c>
      <c r="U2409" s="21" t="s">
        <v>12</v>
      </c>
      <c r="V2409" s="21" t="s">
        <v>13</v>
      </c>
      <c r="W2409" s="18">
        <v>48.1</v>
      </c>
      <c r="X2409" s="18">
        <v>-3.2000000000000002E-3</v>
      </c>
      <c r="Y2409" s="18">
        <f t="shared" si="150"/>
        <v>-4.0000000000000003E-5</v>
      </c>
      <c r="AA2409" s="30" t="s">
        <v>14</v>
      </c>
      <c r="AB2409" s="30" t="s">
        <v>11</v>
      </c>
      <c r="AC2409" s="30" t="s">
        <v>12</v>
      </c>
      <c r="AD2409" s="30" t="s">
        <v>13</v>
      </c>
      <c r="AE2409" s="27">
        <v>48.1</v>
      </c>
      <c r="AF2409" s="27">
        <v>-3.3E-3</v>
      </c>
      <c r="AG2409" s="27">
        <f t="shared" si="151"/>
        <v>-4.7142857142857143E-5</v>
      </c>
    </row>
    <row r="2410" spans="1:33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-5.4000000000000003E-3</v>
      </c>
      <c r="G2410" s="9">
        <f t="shared" si="148"/>
        <v>-9.0000000000000006E-5</v>
      </c>
      <c r="K2410" s="12" t="s">
        <v>10</v>
      </c>
      <c r="L2410" s="12" t="s">
        <v>11</v>
      </c>
      <c r="M2410" s="12" t="s">
        <v>12</v>
      </c>
      <c r="N2410" s="12" t="s">
        <v>13</v>
      </c>
      <c r="O2410" s="9">
        <v>48.12</v>
      </c>
      <c r="P2410" s="9">
        <v>-3.0000000000000001E-3</v>
      </c>
      <c r="Q2410" s="9">
        <f t="shared" si="149"/>
        <v>-3.0000000000000001E-5</v>
      </c>
      <c r="S2410" s="21" t="s">
        <v>10</v>
      </c>
      <c r="T2410" s="21" t="s">
        <v>11</v>
      </c>
      <c r="U2410" s="21" t="s">
        <v>12</v>
      </c>
      <c r="V2410" s="21" t="s">
        <v>13</v>
      </c>
      <c r="W2410" s="18">
        <v>48.12</v>
      </c>
      <c r="X2410" s="18">
        <v>-2.3999999999999998E-3</v>
      </c>
      <c r="Y2410" s="18">
        <f t="shared" si="150"/>
        <v>-2.9999999999999997E-5</v>
      </c>
      <c r="AA2410" s="30" t="s">
        <v>14</v>
      </c>
      <c r="AB2410" s="30" t="s">
        <v>11</v>
      </c>
      <c r="AC2410" s="30" t="s">
        <v>12</v>
      </c>
      <c r="AD2410" s="30" t="s">
        <v>13</v>
      </c>
      <c r="AE2410" s="27">
        <v>48.12</v>
      </c>
      <c r="AF2410" s="27">
        <v>-2.5999999999999999E-3</v>
      </c>
      <c r="AG2410" s="27">
        <f t="shared" si="151"/>
        <v>-3.7142857142857143E-5</v>
      </c>
    </row>
    <row r="2411" spans="1:33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-4.3E-3</v>
      </c>
      <c r="G2411" s="9">
        <f t="shared" si="148"/>
        <v>-7.1666666666666669E-5</v>
      </c>
      <c r="K2411" s="12" t="s">
        <v>10</v>
      </c>
      <c r="L2411" s="12" t="s">
        <v>11</v>
      </c>
      <c r="M2411" s="12" t="s">
        <v>12</v>
      </c>
      <c r="N2411" s="12" t="s">
        <v>13</v>
      </c>
      <c r="O2411" s="9">
        <v>48.14</v>
      </c>
      <c r="P2411" s="9">
        <v>-1.6999999999999999E-3</v>
      </c>
      <c r="Q2411" s="9">
        <f t="shared" si="149"/>
        <v>-1.7E-5</v>
      </c>
      <c r="S2411" s="21" t="s">
        <v>10</v>
      </c>
      <c r="T2411" s="21" t="s">
        <v>11</v>
      </c>
      <c r="U2411" s="21" t="s">
        <v>12</v>
      </c>
      <c r="V2411" s="21" t="s">
        <v>13</v>
      </c>
      <c r="W2411" s="18">
        <v>48.14</v>
      </c>
      <c r="X2411" s="18">
        <v>-1.1999999999999999E-3</v>
      </c>
      <c r="Y2411" s="18">
        <f t="shared" si="150"/>
        <v>-1.4999999999999999E-5</v>
      </c>
      <c r="AA2411" s="30" t="s">
        <v>14</v>
      </c>
      <c r="AB2411" s="30" t="s">
        <v>11</v>
      </c>
      <c r="AC2411" s="30" t="s">
        <v>12</v>
      </c>
      <c r="AD2411" s="30" t="s">
        <v>13</v>
      </c>
      <c r="AE2411" s="27">
        <v>48.14</v>
      </c>
      <c r="AF2411" s="27">
        <v>-1.4E-3</v>
      </c>
      <c r="AG2411" s="27">
        <f t="shared" si="151"/>
        <v>-1.9999999999999998E-5</v>
      </c>
    </row>
    <row r="2412" spans="1:33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-1.9E-3</v>
      </c>
      <c r="G2412" s="9">
        <f t="shared" si="148"/>
        <v>-3.1666666666666666E-5</v>
      </c>
      <c r="K2412" s="12" t="s">
        <v>10</v>
      </c>
      <c r="L2412" s="12" t="s">
        <v>11</v>
      </c>
      <c r="M2412" s="12" t="s">
        <v>12</v>
      </c>
      <c r="N2412" s="12" t="s">
        <v>13</v>
      </c>
      <c r="O2412" s="9">
        <v>48.16</v>
      </c>
      <c r="P2412" s="9">
        <v>-4.409E-5</v>
      </c>
      <c r="Q2412" s="9">
        <f t="shared" si="149"/>
        <v>-4.4089999999999998E-7</v>
      </c>
      <c r="S2412" s="21" t="s">
        <v>10</v>
      </c>
      <c r="T2412" s="21" t="s">
        <v>11</v>
      </c>
      <c r="U2412" s="21" t="s">
        <v>12</v>
      </c>
      <c r="V2412" s="21" t="s">
        <v>13</v>
      </c>
      <c r="W2412" s="18">
        <v>48.16</v>
      </c>
      <c r="X2412" s="18">
        <v>3.2469999999999998E-4</v>
      </c>
      <c r="Y2412" s="18">
        <f t="shared" si="150"/>
        <v>4.0587499999999999E-6</v>
      </c>
      <c r="AA2412" s="30" t="s">
        <v>14</v>
      </c>
      <c r="AB2412" s="30" t="s">
        <v>11</v>
      </c>
      <c r="AC2412" s="30" t="s">
        <v>12</v>
      </c>
      <c r="AD2412" s="30" t="s">
        <v>13</v>
      </c>
      <c r="AE2412" s="27">
        <v>48.16</v>
      </c>
      <c r="AF2412" s="27">
        <v>1.019E-4</v>
      </c>
      <c r="AG2412" s="27">
        <f t="shared" si="151"/>
        <v>1.4557142857142857E-6</v>
      </c>
    </row>
    <row r="2413" spans="1:33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1.1999999999999999E-3</v>
      </c>
      <c r="G2413" s="9">
        <f t="shared" si="148"/>
        <v>1.9999999999999998E-5</v>
      </c>
      <c r="K2413" s="12" t="s">
        <v>10</v>
      </c>
      <c r="L2413" s="12" t="s">
        <v>11</v>
      </c>
      <c r="M2413" s="12" t="s">
        <v>12</v>
      </c>
      <c r="N2413" s="12" t="s">
        <v>13</v>
      </c>
      <c r="O2413" s="9">
        <v>48.18</v>
      </c>
      <c r="P2413" s="9">
        <v>1.6999999999999999E-3</v>
      </c>
      <c r="Q2413" s="9">
        <f t="shared" si="149"/>
        <v>1.7E-5</v>
      </c>
      <c r="S2413" s="21" t="s">
        <v>10</v>
      </c>
      <c r="T2413" s="21" t="s">
        <v>11</v>
      </c>
      <c r="U2413" s="21" t="s">
        <v>12</v>
      </c>
      <c r="V2413" s="21" t="s">
        <v>13</v>
      </c>
      <c r="W2413" s="18">
        <v>48.18</v>
      </c>
      <c r="X2413" s="18">
        <v>2E-3</v>
      </c>
      <c r="Y2413" s="18">
        <f t="shared" si="150"/>
        <v>2.5000000000000001E-5</v>
      </c>
      <c r="AA2413" s="30" t="s">
        <v>14</v>
      </c>
      <c r="AB2413" s="30" t="s">
        <v>11</v>
      </c>
      <c r="AC2413" s="30" t="s">
        <v>12</v>
      </c>
      <c r="AD2413" s="30" t="s">
        <v>13</v>
      </c>
      <c r="AE2413" s="27">
        <v>48.18</v>
      </c>
      <c r="AF2413" s="27">
        <v>1.6999999999999999E-3</v>
      </c>
      <c r="AG2413" s="27">
        <f t="shared" si="151"/>
        <v>2.4285714285714285E-5</v>
      </c>
    </row>
    <row r="2414" spans="1:33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4.8999999999999998E-3</v>
      </c>
      <c r="G2414" s="9">
        <f t="shared" si="148"/>
        <v>8.1666666666666669E-5</v>
      </c>
      <c r="K2414" s="12" t="s">
        <v>10</v>
      </c>
      <c r="L2414" s="12" t="s">
        <v>11</v>
      </c>
      <c r="M2414" s="12" t="s">
        <v>12</v>
      </c>
      <c r="N2414" s="12" t="s">
        <v>13</v>
      </c>
      <c r="O2414" s="9">
        <v>48.2</v>
      </c>
      <c r="P2414" s="9">
        <v>3.3999999999999998E-3</v>
      </c>
      <c r="Q2414" s="9">
        <f t="shared" si="149"/>
        <v>3.4E-5</v>
      </c>
      <c r="S2414" s="21" t="s">
        <v>10</v>
      </c>
      <c r="T2414" s="21" t="s">
        <v>11</v>
      </c>
      <c r="U2414" s="21" t="s">
        <v>12</v>
      </c>
      <c r="V2414" s="21" t="s">
        <v>13</v>
      </c>
      <c r="W2414" s="18">
        <v>48.2</v>
      </c>
      <c r="X2414" s="18">
        <v>3.5999999999999999E-3</v>
      </c>
      <c r="Y2414" s="18">
        <f t="shared" si="150"/>
        <v>4.4999999999999996E-5</v>
      </c>
      <c r="AA2414" s="30" t="s">
        <v>14</v>
      </c>
      <c r="AB2414" s="30" t="s">
        <v>11</v>
      </c>
      <c r="AC2414" s="30" t="s">
        <v>12</v>
      </c>
      <c r="AD2414" s="30" t="s">
        <v>13</v>
      </c>
      <c r="AE2414" s="27">
        <v>48.2</v>
      </c>
      <c r="AF2414" s="27">
        <v>3.3999999999999998E-3</v>
      </c>
      <c r="AG2414" s="27">
        <f t="shared" si="151"/>
        <v>4.8571428571428569E-5</v>
      </c>
    </row>
    <row r="2415" spans="1:33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8.6E-3</v>
      </c>
      <c r="G2415" s="9">
        <f t="shared" si="148"/>
        <v>1.4333333333333334E-4</v>
      </c>
      <c r="K2415" s="12" t="s">
        <v>10</v>
      </c>
      <c r="L2415" s="12" t="s">
        <v>11</v>
      </c>
      <c r="M2415" s="12" t="s">
        <v>12</v>
      </c>
      <c r="N2415" s="12" t="s">
        <v>13</v>
      </c>
      <c r="O2415" s="9">
        <v>48.22</v>
      </c>
      <c r="P2415" s="9">
        <v>5.0000000000000001E-3</v>
      </c>
      <c r="Q2415" s="9">
        <f t="shared" si="149"/>
        <v>5.0000000000000002E-5</v>
      </c>
      <c r="S2415" s="21" t="s">
        <v>10</v>
      </c>
      <c r="T2415" s="21" t="s">
        <v>11</v>
      </c>
      <c r="U2415" s="21" t="s">
        <v>12</v>
      </c>
      <c r="V2415" s="21" t="s">
        <v>13</v>
      </c>
      <c r="W2415" s="18">
        <v>48.22</v>
      </c>
      <c r="X2415" s="18">
        <v>5.1000000000000004E-3</v>
      </c>
      <c r="Y2415" s="18">
        <f t="shared" si="150"/>
        <v>6.3750000000000005E-5</v>
      </c>
      <c r="AA2415" s="30" t="s">
        <v>14</v>
      </c>
      <c r="AB2415" s="30" t="s">
        <v>11</v>
      </c>
      <c r="AC2415" s="30" t="s">
        <v>12</v>
      </c>
      <c r="AD2415" s="30" t="s">
        <v>13</v>
      </c>
      <c r="AE2415" s="27">
        <v>48.22</v>
      </c>
      <c r="AF2415" s="27">
        <v>4.8999999999999998E-3</v>
      </c>
      <c r="AG2415" s="27">
        <f t="shared" si="151"/>
        <v>6.9999999999999994E-5</v>
      </c>
    </row>
    <row r="2416" spans="1:33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1.17E-2</v>
      </c>
      <c r="G2416" s="9">
        <f t="shared" si="148"/>
        <v>1.95E-4</v>
      </c>
      <c r="K2416" s="12" t="s">
        <v>10</v>
      </c>
      <c r="L2416" s="12" t="s">
        <v>11</v>
      </c>
      <c r="M2416" s="12" t="s">
        <v>12</v>
      </c>
      <c r="N2416" s="12" t="s">
        <v>13</v>
      </c>
      <c r="O2416" s="9">
        <v>48.24</v>
      </c>
      <c r="P2416" s="9">
        <v>5.8999999999999999E-3</v>
      </c>
      <c r="Q2416" s="9">
        <f t="shared" si="149"/>
        <v>5.8999999999999998E-5</v>
      </c>
      <c r="S2416" s="21" t="s">
        <v>10</v>
      </c>
      <c r="T2416" s="21" t="s">
        <v>11</v>
      </c>
      <c r="U2416" s="21" t="s">
        <v>12</v>
      </c>
      <c r="V2416" s="21" t="s">
        <v>13</v>
      </c>
      <c r="W2416" s="18">
        <v>48.24</v>
      </c>
      <c r="X2416" s="18">
        <v>5.8999999999999999E-3</v>
      </c>
      <c r="Y2416" s="18">
        <f t="shared" si="150"/>
        <v>7.3750000000000004E-5</v>
      </c>
      <c r="AA2416" s="30" t="s">
        <v>14</v>
      </c>
      <c r="AB2416" s="30" t="s">
        <v>11</v>
      </c>
      <c r="AC2416" s="30" t="s">
        <v>12</v>
      </c>
      <c r="AD2416" s="30" t="s">
        <v>13</v>
      </c>
      <c r="AE2416" s="27">
        <v>48.24</v>
      </c>
      <c r="AF2416" s="27">
        <v>5.5999999999999999E-3</v>
      </c>
      <c r="AG2416" s="27">
        <f t="shared" si="151"/>
        <v>7.9999999999999993E-5</v>
      </c>
    </row>
    <row r="2417" spans="1:33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1.37E-2</v>
      </c>
      <c r="G2417" s="9">
        <f t="shared" si="148"/>
        <v>2.2833333333333334E-4</v>
      </c>
      <c r="K2417" s="12" t="s">
        <v>10</v>
      </c>
      <c r="L2417" s="12" t="s">
        <v>11</v>
      </c>
      <c r="M2417" s="12" t="s">
        <v>12</v>
      </c>
      <c r="N2417" s="12" t="s">
        <v>13</v>
      </c>
      <c r="O2417" s="9">
        <v>48.26</v>
      </c>
      <c r="P2417" s="9">
        <v>5.7999999999999996E-3</v>
      </c>
      <c r="Q2417" s="9">
        <f t="shared" si="149"/>
        <v>5.7999999999999994E-5</v>
      </c>
      <c r="S2417" s="21" t="s">
        <v>10</v>
      </c>
      <c r="T2417" s="21" t="s">
        <v>11</v>
      </c>
      <c r="U2417" s="21" t="s">
        <v>12</v>
      </c>
      <c r="V2417" s="21" t="s">
        <v>13</v>
      </c>
      <c r="W2417" s="18">
        <v>48.26</v>
      </c>
      <c r="X2417" s="18">
        <v>5.5999999999999999E-3</v>
      </c>
      <c r="Y2417" s="18">
        <f t="shared" si="150"/>
        <v>6.9999999999999994E-5</v>
      </c>
      <c r="AA2417" s="30" t="s">
        <v>14</v>
      </c>
      <c r="AB2417" s="30" t="s">
        <v>11</v>
      </c>
      <c r="AC2417" s="30" t="s">
        <v>12</v>
      </c>
      <c r="AD2417" s="30" t="s">
        <v>13</v>
      </c>
      <c r="AE2417" s="27">
        <v>48.26</v>
      </c>
      <c r="AF2417" s="27">
        <v>5.4000000000000003E-3</v>
      </c>
      <c r="AG2417" s="27">
        <f t="shared" si="151"/>
        <v>7.7142857142857154E-5</v>
      </c>
    </row>
    <row r="2418" spans="1:33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1.44E-2</v>
      </c>
      <c r="G2418" s="9">
        <f t="shared" si="148"/>
        <v>2.4000000000000001E-4</v>
      </c>
      <c r="K2418" s="12" t="s">
        <v>10</v>
      </c>
      <c r="L2418" s="12" t="s">
        <v>11</v>
      </c>
      <c r="M2418" s="12" t="s">
        <v>12</v>
      </c>
      <c r="N2418" s="12" t="s">
        <v>13</v>
      </c>
      <c r="O2418" s="9">
        <v>48.28</v>
      </c>
      <c r="P2418" s="9">
        <v>4.4999999999999997E-3</v>
      </c>
      <c r="Q2418" s="9">
        <f t="shared" si="149"/>
        <v>4.4999999999999996E-5</v>
      </c>
      <c r="S2418" s="21" t="s">
        <v>10</v>
      </c>
      <c r="T2418" s="21" t="s">
        <v>11</v>
      </c>
      <c r="U2418" s="21" t="s">
        <v>12</v>
      </c>
      <c r="V2418" s="21" t="s">
        <v>13</v>
      </c>
      <c r="W2418" s="18">
        <v>48.28</v>
      </c>
      <c r="X2418" s="18">
        <v>4.1999999999999997E-3</v>
      </c>
      <c r="Y2418" s="18">
        <f t="shared" si="150"/>
        <v>5.2499999999999995E-5</v>
      </c>
      <c r="AA2418" s="30" t="s">
        <v>14</v>
      </c>
      <c r="AB2418" s="30" t="s">
        <v>11</v>
      </c>
      <c r="AC2418" s="30" t="s">
        <v>12</v>
      </c>
      <c r="AD2418" s="30" t="s">
        <v>13</v>
      </c>
      <c r="AE2418" s="27">
        <v>48.28</v>
      </c>
      <c r="AF2418" s="27">
        <v>3.8999999999999998E-3</v>
      </c>
      <c r="AG2418" s="27">
        <f t="shared" si="151"/>
        <v>5.5714285714285708E-5</v>
      </c>
    </row>
    <row r="2419" spans="1:33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1.4E-2</v>
      </c>
      <c r="G2419" s="9">
        <f t="shared" si="148"/>
        <v>2.3333333333333333E-4</v>
      </c>
      <c r="K2419" s="12" t="s">
        <v>10</v>
      </c>
      <c r="L2419" s="12" t="s">
        <v>11</v>
      </c>
      <c r="M2419" s="12" t="s">
        <v>12</v>
      </c>
      <c r="N2419" s="12" t="s">
        <v>13</v>
      </c>
      <c r="O2419" s="9">
        <v>48.3</v>
      </c>
      <c r="P2419" s="9">
        <v>2.2000000000000001E-3</v>
      </c>
      <c r="Q2419" s="9">
        <f t="shared" si="149"/>
        <v>2.2000000000000003E-5</v>
      </c>
      <c r="S2419" s="21" t="s">
        <v>10</v>
      </c>
      <c r="T2419" s="21" t="s">
        <v>11</v>
      </c>
      <c r="U2419" s="21" t="s">
        <v>12</v>
      </c>
      <c r="V2419" s="21" t="s">
        <v>13</v>
      </c>
      <c r="W2419" s="18">
        <v>48.3</v>
      </c>
      <c r="X2419" s="18">
        <v>1.6999999999999999E-3</v>
      </c>
      <c r="Y2419" s="18">
        <f t="shared" si="150"/>
        <v>2.1249999999999998E-5</v>
      </c>
      <c r="AA2419" s="30" t="s">
        <v>14</v>
      </c>
      <c r="AB2419" s="30" t="s">
        <v>11</v>
      </c>
      <c r="AC2419" s="30" t="s">
        <v>12</v>
      </c>
      <c r="AD2419" s="30" t="s">
        <v>13</v>
      </c>
      <c r="AE2419" s="27">
        <v>48.3</v>
      </c>
      <c r="AF2419" s="27">
        <v>1.5E-3</v>
      </c>
      <c r="AG2419" s="27">
        <f t="shared" si="151"/>
        <v>2.1428571428571428E-5</v>
      </c>
    </row>
    <row r="2420" spans="1:33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1.2800000000000001E-2</v>
      </c>
      <c r="G2420" s="9">
        <f t="shared" si="148"/>
        <v>2.1333333333333333E-4</v>
      </c>
      <c r="K2420" s="12" t="s">
        <v>10</v>
      </c>
      <c r="L2420" s="12" t="s">
        <v>11</v>
      </c>
      <c r="M2420" s="12" t="s">
        <v>12</v>
      </c>
      <c r="N2420" s="12" t="s">
        <v>13</v>
      </c>
      <c r="O2420" s="9">
        <v>48.32</v>
      </c>
      <c r="P2420" s="9">
        <v>-8.3009999999999996E-4</v>
      </c>
      <c r="Q2420" s="9">
        <f t="shared" si="149"/>
        <v>-8.300999999999999E-6</v>
      </c>
      <c r="S2420" s="21" t="s">
        <v>10</v>
      </c>
      <c r="T2420" s="21" t="s">
        <v>11</v>
      </c>
      <c r="U2420" s="21" t="s">
        <v>12</v>
      </c>
      <c r="V2420" s="21" t="s">
        <v>13</v>
      </c>
      <c r="W2420" s="18">
        <v>48.32</v>
      </c>
      <c r="X2420" s="18">
        <v>-1.1999999999999999E-3</v>
      </c>
      <c r="Y2420" s="18">
        <f t="shared" si="150"/>
        <v>-1.4999999999999999E-5</v>
      </c>
      <c r="AA2420" s="30" t="s">
        <v>14</v>
      </c>
      <c r="AB2420" s="30" t="s">
        <v>11</v>
      </c>
      <c r="AC2420" s="30" t="s">
        <v>12</v>
      </c>
      <c r="AD2420" s="30" t="s">
        <v>13</v>
      </c>
      <c r="AE2420" s="27">
        <v>48.32</v>
      </c>
      <c r="AF2420" s="27">
        <v>-1.4E-3</v>
      </c>
      <c r="AG2420" s="27">
        <f t="shared" si="151"/>
        <v>-1.9999999999999998E-5</v>
      </c>
    </row>
    <row r="2421" spans="1:33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1.0800000000000001E-2</v>
      </c>
      <c r="G2421" s="9">
        <f t="shared" si="148"/>
        <v>1.8000000000000001E-4</v>
      </c>
      <c r="K2421" s="12" t="s">
        <v>10</v>
      </c>
      <c r="L2421" s="12" t="s">
        <v>11</v>
      </c>
      <c r="M2421" s="12" t="s">
        <v>12</v>
      </c>
      <c r="N2421" s="12" t="s">
        <v>13</v>
      </c>
      <c r="O2421" s="9">
        <v>48.34</v>
      </c>
      <c r="P2421" s="9">
        <v>-4.0000000000000001E-3</v>
      </c>
      <c r="Q2421" s="9">
        <f t="shared" si="149"/>
        <v>-4.0000000000000003E-5</v>
      </c>
      <c r="S2421" s="21" t="s">
        <v>10</v>
      </c>
      <c r="T2421" s="21" t="s">
        <v>11</v>
      </c>
      <c r="U2421" s="21" t="s">
        <v>12</v>
      </c>
      <c r="V2421" s="21" t="s">
        <v>13</v>
      </c>
      <c r="W2421" s="18">
        <v>48.34</v>
      </c>
      <c r="X2421" s="18">
        <v>-4.1000000000000003E-3</v>
      </c>
      <c r="Y2421" s="18">
        <f t="shared" si="150"/>
        <v>-5.1250000000000006E-5</v>
      </c>
      <c r="AA2421" s="30" t="s">
        <v>14</v>
      </c>
      <c r="AB2421" s="30" t="s">
        <v>11</v>
      </c>
      <c r="AC2421" s="30" t="s">
        <v>12</v>
      </c>
      <c r="AD2421" s="30" t="s">
        <v>13</v>
      </c>
      <c r="AE2421" s="27">
        <v>48.34</v>
      </c>
      <c r="AF2421" s="27">
        <v>-4.3E-3</v>
      </c>
      <c r="AG2421" s="27">
        <f t="shared" si="151"/>
        <v>-6.1428571428571435E-5</v>
      </c>
    </row>
    <row r="2422" spans="1:33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8.3999999999999995E-3</v>
      </c>
      <c r="G2422" s="9">
        <f t="shared" si="148"/>
        <v>1.3999999999999999E-4</v>
      </c>
      <c r="K2422" s="12" t="s">
        <v>10</v>
      </c>
      <c r="L2422" s="12" t="s">
        <v>11</v>
      </c>
      <c r="M2422" s="12" t="s">
        <v>12</v>
      </c>
      <c r="N2422" s="12" t="s">
        <v>13</v>
      </c>
      <c r="O2422" s="9">
        <v>48.36</v>
      </c>
      <c r="P2422" s="9">
        <v>-6.8999999999999999E-3</v>
      </c>
      <c r="Q2422" s="9">
        <f t="shared" si="149"/>
        <v>-6.8999999999999997E-5</v>
      </c>
      <c r="S2422" s="21" t="s">
        <v>10</v>
      </c>
      <c r="T2422" s="21" t="s">
        <v>11</v>
      </c>
      <c r="U2422" s="21" t="s">
        <v>12</v>
      </c>
      <c r="V2422" s="21" t="s">
        <v>13</v>
      </c>
      <c r="W2422" s="18">
        <v>48.36</v>
      </c>
      <c r="X2422" s="18">
        <v>-6.7999999999999996E-3</v>
      </c>
      <c r="Y2422" s="18">
        <f t="shared" si="150"/>
        <v>-8.4999999999999993E-5</v>
      </c>
      <c r="AA2422" s="30" t="s">
        <v>14</v>
      </c>
      <c r="AB2422" s="30" t="s">
        <v>11</v>
      </c>
      <c r="AC2422" s="30" t="s">
        <v>12</v>
      </c>
      <c r="AD2422" s="30" t="s">
        <v>13</v>
      </c>
      <c r="AE2422" s="27">
        <v>48.36</v>
      </c>
      <c r="AF2422" s="27">
        <v>-6.8999999999999999E-3</v>
      </c>
      <c r="AG2422" s="27">
        <f t="shared" si="151"/>
        <v>-9.8571428571428565E-5</v>
      </c>
    </row>
    <row r="2423" spans="1:33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5.5999999999999999E-3</v>
      </c>
      <c r="G2423" s="9">
        <f t="shared" si="148"/>
        <v>9.333333333333333E-5</v>
      </c>
      <c r="K2423" s="12" t="s">
        <v>10</v>
      </c>
      <c r="L2423" s="12" t="s">
        <v>11</v>
      </c>
      <c r="M2423" s="12" t="s">
        <v>12</v>
      </c>
      <c r="N2423" s="12" t="s">
        <v>13</v>
      </c>
      <c r="O2423" s="9">
        <v>48.38</v>
      </c>
      <c r="P2423" s="9">
        <v>-9.5999999999999992E-3</v>
      </c>
      <c r="Q2423" s="9">
        <f t="shared" si="149"/>
        <v>-9.5999999999999989E-5</v>
      </c>
      <c r="S2423" s="21" t="s">
        <v>10</v>
      </c>
      <c r="T2423" s="21" t="s">
        <v>11</v>
      </c>
      <c r="U2423" s="21" t="s">
        <v>12</v>
      </c>
      <c r="V2423" s="21" t="s">
        <v>13</v>
      </c>
      <c r="W2423" s="18">
        <v>48.38</v>
      </c>
      <c r="X2423" s="18">
        <v>-9.1999999999999998E-3</v>
      </c>
      <c r="Y2423" s="18">
        <f t="shared" si="150"/>
        <v>-1.15E-4</v>
      </c>
      <c r="AA2423" s="30" t="s">
        <v>14</v>
      </c>
      <c r="AB2423" s="30" t="s">
        <v>11</v>
      </c>
      <c r="AC2423" s="30" t="s">
        <v>12</v>
      </c>
      <c r="AD2423" s="30" t="s">
        <v>13</v>
      </c>
      <c r="AE2423" s="27">
        <v>48.38</v>
      </c>
      <c r="AF2423" s="27">
        <v>-9.2999999999999992E-3</v>
      </c>
      <c r="AG2423" s="27">
        <f t="shared" si="151"/>
        <v>-1.3285714285714284E-4</v>
      </c>
    </row>
    <row r="2424" spans="1:33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2.5999999999999999E-3</v>
      </c>
      <c r="G2424" s="9">
        <f t="shared" si="148"/>
        <v>4.3333333333333334E-5</v>
      </c>
      <c r="K2424" s="12" t="s">
        <v>10</v>
      </c>
      <c r="L2424" s="12" t="s">
        <v>11</v>
      </c>
      <c r="M2424" s="12" t="s">
        <v>12</v>
      </c>
      <c r="N2424" s="12" t="s">
        <v>13</v>
      </c>
      <c r="O2424" s="9">
        <v>48.4</v>
      </c>
      <c r="P2424" s="9">
        <v>-1.18E-2</v>
      </c>
      <c r="Q2424" s="9">
        <f t="shared" si="149"/>
        <v>-1.18E-4</v>
      </c>
      <c r="S2424" s="21" t="s">
        <v>10</v>
      </c>
      <c r="T2424" s="21" t="s">
        <v>11</v>
      </c>
      <c r="U2424" s="21" t="s">
        <v>12</v>
      </c>
      <c r="V2424" s="21" t="s">
        <v>13</v>
      </c>
      <c r="W2424" s="18">
        <v>48.4</v>
      </c>
      <c r="X2424" s="18">
        <v>-1.12E-2</v>
      </c>
      <c r="Y2424" s="18">
        <f t="shared" si="150"/>
        <v>-1.3999999999999999E-4</v>
      </c>
      <c r="AA2424" s="30" t="s">
        <v>14</v>
      </c>
      <c r="AB2424" s="30" t="s">
        <v>11</v>
      </c>
      <c r="AC2424" s="30" t="s">
        <v>12</v>
      </c>
      <c r="AD2424" s="30" t="s">
        <v>13</v>
      </c>
      <c r="AE2424" s="27">
        <v>48.4</v>
      </c>
      <c r="AF2424" s="27">
        <v>-1.12E-2</v>
      </c>
      <c r="AG2424" s="27">
        <f t="shared" si="151"/>
        <v>-1.5999999999999999E-4</v>
      </c>
    </row>
    <row r="2425" spans="1:33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-4.8109999999999998E-4</v>
      </c>
      <c r="G2425" s="9">
        <f t="shared" si="148"/>
        <v>-8.0183333333333325E-6</v>
      </c>
      <c r="K2425" s="12" t="s">
        <v>10</v>
      </c>
      <c r="L2425" s="12" t="s">
        <v>11</v>
      </c>
      <c r="M2425" s="12" t="s">
        <v>12</v>
      </c>
      <c r="N2425" s="12" t="s">
        <v>13</v>
      </c>
      <c r="O2425" s="9">
        <v>48.42</v>
      </c>
      <c r="P2425" s="9">
        <v>-1.3100000000000001E-2</v>
      </c>
      <c r="Q2425" s="9">
        <f t="shared" si="149"/>
        <v>-1.3100000000000001E-4</v>
      </c>
      <c r="S2425" s="21" t="s">
        <v>10</v>
      </c>
      <c r="T2425" s="21" t="s">
        <v>11</v>
      </c>
      <c r="U2425" s="21" t="s">
        <v>12</v>
      </c>
      <c r="V2425" s="21" t="s">
        <v>13</v>
      </c>
      <c r="W2425" s="18">
        <v>48.42</v>
      </c>
      <c r="X2425" s="18">
        <v>-1.24E-2</v>
      </c>
      <c r="Y2425" s="18">
        <f t="shared" si="150"/>
        <v>-1.55E-4</v>
      </c>
      <c r="AA2425" s="30" t="s">
        <v>14</v>
      </c>
      <c r="AB2425" s="30" t="s">
        <v>11</v>
      </c>
      <c r="AC2425" s="30" t="s">
        <v>12</v>
      </c>
      <c r="AD2425" s="30" t="s">
        <v>13</v>
      </c>
      <c r="AE2425" s="27">
        <v>48.42</v>
      </c>
      <c r="AF2425" s="27">
        <v>-1.23E-2</v>
      </c>
      <c r="AG2425" s="27">
        <f t="shared" si="151"/>
        <v>-1.7571428571428572E-4</v>
      </c>
    </row>
    <row r="2426" spans="1:33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-3.7000000000000002E-3</v>
      </c>
      <c r="G2426" s="9">
        <f t="shared" si="148"/>
        <v>-6.166666666666667E-5</v>
      </c>
      <c r="K2426" s="12" t="s">
        <v>10</v>
      </c>
      <c r="L2426" s="12" t="s">
        <v>11</v>
      </c>
      <c r="M2426" s="12" t="s">
        <v>12</v>
      </c>
      <c r="N2426" s="12" t="s">
        <v>13</v>
      </c>
      <c r="O2426" s="9">
        <v>48.44</v>
      </c>
      <c r="P2426" s="9">
        <v>-1.35E-2</v>
      </c>
      <c r="Q2426" s="9">
        <f t="shared" si="149"/>
        <v>-1.35E-4</v>
      </c>
      <c r="S2426" s="21" t="s">
        <v>10</v>
      </c>
      <c r="T2426" s="21" t="s">
        <v>11</v>
      </c>
      <c r="U2426" s="21" t="s">
        <v>12</v>
      </c>
      <c r="V2426" s="21" t="s">
        <v>13</v>
      </c>
      <c r="W2426" s="18">
        <v>48.44</v>
      </c>
      <c r="X2426" s="18">
        <v>-1.26E-2</v>
      </c>
      <c r="Y2426" s="18">
        <f t="shared" si="150"/>
        <v>-1.5750000000000001E-4</v>
      </c>
      <c r="AA2426" s="30" t="s">
        <v>14</v>
      </c>
      <c r="AB2426" s="30" t="s">
        <v>11</v>
      </c>
      <c r="AC2426" s="30" t="s">
        <v>12</v>
      </c>
      <c r="AD2426" s="30" t="s">
        <v>13</v>
      </c>
      <c r="AE2426" s="27">
        <v>48.44</v>
      </c>
      <c r="AF2426" s="27">
        <v>-1.2500000000000001E-2</v>
      </c>
      <c r="AG2426" s="27">
        <f t="shared" si="151"/>
        <v>-1.7857142857142857E-4</v>
      </c>
    </row>
    <row r="2427" spans="1:33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-7.1000000000000004E-3</v>
      </c>
      <c r="G2427" s="9">
        <f t="shared" si="148"/>
        <v>-1.1833333333333334E-4</v>
      </c>
      <c r="K2427" s="12" t="s">
        <v>10</v>
      </c>
      <c r="L2427" s="12" t="s">
        <v>11</v>
      </c>
      <c r="M2427" s="12" t="s">
        <v>12</v>
      </c>
      <c r="N2427" s="12" t="s">
        <v>13</v>
      </c>
      <c r="O2427" s="9">
        <v>48.46</v>
      </c>
      <c r="P2427" s="9">
        <v>-1.2999999999999999E-2</v>
      </c>
      <c r="Q2427" s="9">
        <f t="shared" si="149"/>
        <v>-1.2999999999999999E-4</v>
      </c>
      <c r="S2427" s="21" t="s">
        <v>10</v>
      </c>
      <c r="T2427" s="21" t="s">
        <v>11</v>
      </c>
      <c r="U2427" s="21" t="s">
        <v>12</v>
      </c>
      <c r="V2427" s="21" t="s">
        <v>13</v>
      </c>
      <c r="W2427" s="18">
        <v>48.46</v>
      </c>
      <c r="X2427" s="18">
        <v>-1.21E-2</v>
      </c>
      <c r="Y2427" s="18">
        <f t="shared" si="150"/>
        <v>-1.5124999999999999E-4</v>
      </c>
      <c r="AA2427" s="30" t="s">
        <v>14</v>
      </c>
      <c r="AB2427" s="30" t="s">
        <v>11</v>
      </c>
      <c r="AC2427" s="30" t="s">
        <v>12</v>
      </c>
      <c r="AD2427" s="30" t="s">
        <v>13</v>
      </c>
      <c r="AE2427" s="27">
        <v>48.46</v>
      </c>
      <c r="AF2427" s="27">
        <v>-1.2E-2</v>
      </c>
      <c r="AG2427" s="27">
        <f t="shared" si="151"/>
        <v>-1.7142857142857143E-4</v>
      </c>
    </row>
    <row r="2428" spans="1:33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-1.06E-2</v>
      </c>
      <c r="G2428" s="9">
        <f t="shared" si="148"/>
        <v>-1.7666666666666666E-4</v>
      </c>
      <c r="K2428" s="12" t="s">
        <v>10</v>
      </c>
      <c r="L2428" s="12" t="s">
        <v>11</v>
      </c>
      <c r="M2428" s="12" t="s">
        <v>12</v>
      </c>
      <c r="N2428" s="12" t="s">
        <v>13</v>
      </c>
      <c r="O2428" s="9">
        <v>48.48</v>
      </c>
      <c r="P2428" s="9">
        <v>-1.2E-2</v>
      </c>
      <c r="Q2428" s="9">
        <f t="shared" si="149"/>
        <v>-1.2E-4</v>
      </c>
      <c r="S2428" s="21" t="s">
        <v>10</v>
      </c>
      <c r="T2428" s="21" t="s">
        <v>11</v>
      </c>
      <c r="U2428" s="21" t="s">
        <v>12</v>
      </c>
      <c r="V2428" s="21" t="s">
        <v>13</v>
      </c>
      <c r="W2428" s="18">
        <v>48.48</v>
      </c>
      <c r="X2428" s="18">
        <v>-1.1299999999999999E-2</v>
      </c>
      <c r="Y2428" s="18">
        <f t="shared" si="150"/>
        <v>-1.4124999999999999E-4</v>
      </c>
      <c r="AA2428" s="30" t="s">
        <v>14</v>
      </c>
      <c r="AB2428" s="30" t="s">
        <v>11</v>
      </c>
      <c r="AC2428" s="30" t="s">
        <v>12</v>
      </c>
      <c r="AD2428" s="30" t="s">
        <v>13</v>
      </c>
      <c r="AE2428" s="27">
        <v>48.48</v>
      </c>
      <c r="AF2428" s="27">
        <v>-1.12E-2</v>
      </c>
      <c r="AG2428" s="27">
        <f t="shared" si="151"/>
        <v>-1.5999999999999999E-4</v>
      </c>
    </row>
    <row r="2429" spans="1:33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-1.44E-2</v>
      </c>
      <c r="G2429" s="9">
        <f t="shared" si="148"/>
        <v>-2.4000000000000001E-4</v>
      </c>
      <c r="K2429" s="12" t="s">
        <v>10</v>
      </c>
      <c r="L2429" s="12" t="s">
        <v>11</v>
      </c>
      <c r="M2429" s="12" t="s">
        <v>12</v>
      </c>
      <c r="N2429" s="12" t="s">
        <v>13</v>
      </c>
      <c r="O2429" s="9">
        <v>48.5</v>
      </c>
      <c r="P2429" s="9">
        <v>-1.09E-2</v>
      </c>
      <c r="Q2429" s="9">
        <f t="shared" si="149"/>
        <v>-1.0899999999999999E-4</v>
      </c>
      <c r="S2429" s="21" t="s">
        <v>10</v>
      </c>
      <c r="T2429" s="21" t="s">
        <v>11</v>
      </c>
      <c r="U2429" s="21" t="s">
        <v>12</v>
      </c>
      <c r="V2429" s="21" t="s">
        <v>13</v>
      </c>
      <c r="W2429" s="18">
        <v>48.5</v>
      </c>
      <c r="X2429" s="18">
        <v>-1.04E-2</v>
      </c>
      <c r="Y2429" s="18">
        <f t="shared" si="150"/>
        <v>-1.2999999999999999E-4</v>
      </c>
      <c r="AA2429" s="30" t="s">
        <v>14</v>
      </c>
      <c r="AB2429" s="30" t="s">
        <v>11</v>
      </c>
      <c r="AC2429" s="30" t="s">
        <v>12</v>
      </c>
      <c r="AD2429" s="30" t="s">
        <v>13</v>
      </c>
      <c r="AE2429" s="27">
        <v>48.5</v>
      </c>
      <c r="AF2429" s="27">
        <v>-1.03E-2</v>
      </c>
      <c r="AG2429" s="27">
        <f t="shared" si="151"/>
        <v>-1.4714285714285713E-4</v>
      </c>
    </row>
    <row r="2430" spans="1:33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-1.7999999999999999E-2</v>
      </c>
      <c r="G2430" s="9">
        <f t="shared" si="148"/>
        <v>-2.9999999999999997E-4</v>
      </c>
      <c r="K2430" s="12" t="s">
        <v>10</v>
      </c>
      <c r="L2430" s="12" t="s">
        <v>11</v>
      </c>
      <c r="M2430" s="12" t="s">
        <v>12</v>
      </c>
      <c r="N2430" s="12" t="s">
        <v>13</v>
      </c>
      <c r="O2430" s="9">
        <v>48.52</v>
      </c>
      <c r="P2430" s="9">
        <v>-9.5999999999999992E-3</v>
      </c>
      <c r="Q2430" s="9">
        <f t="shared" si="149"/>
        <v>-9.5999999999999989E-5</v>
      </c>
      <c r="S2430" s="21" t="s">
        <v>10</v>
      </c>
      <c r="T2430" s="21" t="s">
        <v>11</v>
      </c>
      <c r="U2430" s="21" t="s">
        <v>12</v>
      </c>
      <c r="V2430" s="21" t="s">
        <v>13</v>
      </c>
      <c r="W2430" s="18">
        <v>48.52</v>
      </c>
      <c r="X2430" s="18">
        <v>-9.2999999999999992E-3</v>
      </c>
      <c r="Y2430" s="18">
        <f t="shared" si="150"/>
        <v>-1.1624999999999999E-4</v>
      </c>
      <c r="AA2430" s="30" t="s">
        <v>14</v>
      </c>
      <c r="AB2430" s="30" t="s">
        <v>11</v>
      </c>
      <c r="AC2430" s="30" t="s">
        <v>12</v>
      </c>
      <c r="AD2430" s="30" t="s">
        <v>13</v>
      </c>
      <c r="AE2430" s="27">
        <v>48.52</v>
      </c>
      <c r="AF2430" s="27">
        <v>-9.2999999999999992E-3</v>
      </c>
      <c r="AG2430" s="27">
        <f t="shared" si="151"/>
        <v>-1.3285714285714284E-4</v>
      </c>
    </row>
    <row r="2431" spans="1:33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-2.1299999999999999E-2</v>
      </c>
      <c r="G2431" s="9">
        <f t="shared" si="148"/>
        <v>-3.5500000000000001E-4</v>
      </c>
      <c r="K2431" s="12" t="s">
        <v>10</v>
      </c>
      <c r="L2431" s="12" t="s">
        <v>11</v>
      </c>
      <c r="M2431" s="12" t="s">
        <v>12</v>
      </c>
      <c r="N2431" s="12" t="s">
        <v>13</v>
      </c>
      <c r="O2431" s="9">
        <v>48.54</v>
      </c>
      <c r="P2431" s="9">
        <v>-8.0999999999999996E-3</v>
      </c>
      <c r="Q2431" s="9">
        <f t="shared" si="149"/>
        <v>-8.099999999999999E-5</v>
      </c>
      <c r="S2431" s="21" t="s">
        <v>10</v>
      </c>
      <c r="T2431" s="21" t="s">
        <v>11</v>
      </c>
      <c r="U2431" s="21" t="s">
        <v>12</v>
      </c>
      <c r="V2431" s="21" t="s">
        <v>13</v>
      </c>
      <c r="W2431" s="18">
        <v>48.54</v>
      </c>
      <c r="X2431" s="18">
        <v>-8.0999999999999996E-3</v>
      </c>
      <c r="Y2431" s="18">
        <f t="shared" si="150"/>
        <v>-1.0124999999999999E-4</v>
      </c>
      <c r="AA2431" s="30" t="s">
        <v>14</v>
      </c>
      <c r="AB2431" s="30" t="s">
        <v>11</v>
      </c>
      <c r="AC2431" s="30" t="s">
        <v>12</v>
      </c>
      <c r="AD2431" s="30" t="s">
        <v>13</v>
      </c>
      <c r="AE2431" s="27">
        <v>48.54</v>
      </c>
      <c r="AF2431" s="27">
        <v>-7.9000000000000008E-3</v>
      </c>
      <c r="AG2431" s="27">
        <f t="shared" si="151"/>
        <v>-1.1285714285714287E-4</v>
      </c>
    </row>
    <row r="2432" spans="1:33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-2.4E-2</v>
      </c>
      <c r="G2432" s="9">
        <f t="shared" si="148"/>
        <v>-4.0000000000000002E-4</v>
      </c>
      <c r="K2432" s="12" t="s">
        <v>10</v>
      </c>
      <c r="L2432" s="12" t="s">
        <v>11</v>
      </c>
      <c r="M2432" s="12" t="s">
        <v>12</v>
      </c>
      <c r="N2432" s="12" t="s">
        <v>13</v>
      </c>
      <c r="O2432" s="9">
        <v>48.56</v>
      </c>
      <c r="P2432" s="9">
        <v>-6.4999999999999997E-3</v>
      </c>
      <c r="Q2432" s="9">
        <f t="shared" si="149"/>
        <v>-6.4999999999999994E-5</v>
      </c>
      <c r="S2432" s="21" t="s">
        <v>10</v>
      </c>
      <c r="T2432" s="21" t="s">
        <v>11</v>
      </c>
      <c r="U2432" s="21" t="s">
        <v>12</v>
      </c>
      <c r="V2432" s="21" t="s">
        <v>13</v>
      </c>
      <c r="W2432" s="18">
        <v>48.56</v>
      </c>
      <c r="X2432" s="18">
        <v>-6.6E-3</v>
      </c>
      <c r="Y2432" s="18">
        <f t="shared" si="150"/>
        <v>-8.25E-5</v>
      </c>
      <c r="AA2432" s="30" t="s">
        <v>14</v>
      </c>
      <c r="AB2432" s="30" t="s">
        <v>11</v>
      </c>
      <c r="AC2432" s="30" t="s">
        <v>12</v>
      </c>
      <c r="AD2432" s="30" t="s">
        <v>13</v>
      </c>
      <c r="AE2432" s="27">
        <v>48.56</v>
      </c>
      <c r="AF2432" s="27">
        <v>-6.3E-3</v>
      </c>
      <c r="AG2432" s="27">
        <f t="shared" si="151"/>
        <v>-9.0000000000000006E-5</v>
      </c>
    </row>
    <row r="2433" spans="1:33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-2.5700000000000001E-2</v>
      </c>
      <c r="G2433" s="9">
        <f t="shared" si="148"/>
        <v>-4.2833333333333335E-4</v>
      </c>
      <c r="K2433" s="12" t="s">
        <v>10</v>
      </c>
      <c r="L2433" s="12" t="s">
        <v>11</v>
      </c>
      <c r="M2433" s="12" t="s">
        <v>12</v>
      </c>
      <c r="N2433" s="12" t="s">
        <v>13</v>
      </c>
      <c r="O2433" s="9">
        <v>48.58</v>
      </c>
      <c r="P2433" s="9">
        <v>-4.8999999999999998E-3</v>
      </c>
      <c r="Q2433" s="9">
        <f t="shared" si="149"/>
        <v>-4.8999999999999998E-5</v>
      </c>
      <c r="S2433" s="21" t="s">
        <v>10</v>
      </c>
      <c r="T2433" s="21" t="s">
        <v>11</v>
      </c>
      <c r="U2433" s="21" t="s">
        <v>12</v>
      </c>
      <c r="V2433" s="21" t="s">
        <v>13</v>
      </c>
      <c r="W2433" s="18">
        <v>48.58</v>
      </c>
      <c r="X2433" s="18">
        <v>-5.0000000000000001E-3</v>
      </c>
      <c r="Y2433" s="18">
        <f t="shared" si="150"/>
        <v>-6.2500000000000001E-5</v>
      </c>
      <c r="AA2433" s="30" t="s">
        <v>14</v>
      </c>
      <c r="AB2433" s="30" t="s">
        <v>11</v>
      </c>
      <c r="AC2433" s="30" t="s">
        <v>12</v>
      </c>
      <c r="AD2433" s="30" t="s">
        <v>13</v>
      </c>
      <c r="AE2433" s="27">
        <v>48.58</v>
      </c>
      <c r="AF2433" s="27">
        <v>-4.7000000000000002E-3</v>
      </c>
      <c r="AG2433" s="27">
        <f t="shared" si="151"/>
        <v>-6.7142857142857141E-5</v>
      </c>
    </row>
    <row r="2434" spans="1:33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-2.5999999999999999E-2</v>
      </c>
      <c r="G2434" s="9">
        <f t="shared" si="148"/>
        <v>-4.3333333333333331E-4</v>
      </c>
      <c r="K2434" s="12" t="s">
        <v>10</v>
      </c>
      <c r="L2434" s="12" t="s">
        <v>11</v>
      </c>
      <c r="M2434" s="12" t="s">
        <v>12</v>
      </c>
      <c r="N2434" s="12" t="s">
        <v>13</v>
      </c>
      <c r="O2434" s="9">
        <v>48.6</v>
      </c>
      <c r="P2434" s="9">
        <v>-3.0999999999999999E-3</v>
      </c>
      <c r="Q2434" s="9">
        <f t="shared" si="149"/>
        <v>-3.1000000000000001E-5</v>
      </c>
      <c r="S2434" s="21" t="s">
        <v>10</v>
      </c>
      <c r="T2434" s="21" t="s">
        <v>11</v>
      </c>
      <c r="U2434" s="21" t="s">
        <v>12</v>
      </c>
      <c r="V2434" s="21" t="s">
        <v>13</v>
      </c>
      <c r="W2434" s="18">
        <v>48.6</v>
      </c>
      <c r="X2434" s="18">
        <v>-3.3999999999999998E-3</v>
      </c>
      <c r="Y2434" s="18">
        <f t="shared" si="150"/>
        <v>-4.2499999999999996E-5</v>
      </c>
      <c r="AA2434" s="30" t="s">
        <v>14</v>
      </c>
      <c r="AB2434" s="30" t="s">
        <v>11</v>
      </c>
      <c r="AC2434" s="30" t="s">
        <v>12</v>
      </c>
      <c r="AD2434" s="30" t="s">
        <v>13</v>
      </c>
      <c r="AE2434" s="27">
        <v>48.6</v>
      </c>
      <c r="AF2434" s="27">
        <v>-3.0000000000000001E-3</v>
      </c>
      <c r="AG2434" s="27">
        <f t="shared" si="151"/>
        <v>-4.2857142857142856E-5</v>
      </c>
    </row>
    <row r="2435" spans="1:33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-2.4799999999999999E-2</v>
      </c>
      <c r="G2435" s="9">
        <f t="shared" si="148"/>
        <v>-4.1333333333333332E-4</v>
      </c>
      <c r="K2435" s="12" t="s">
        <v>10</v>
      </c>
      <c r="L2435" s="12" t="s">
        <v>11</v>
      </c>
      <c r="M2435" s="12" t="s">
        <v>12</v>
      </c>
      <c r="N2435" s="12" t="s">
        <v>13</v>
      </c>
      <c r="O2435" s="9">
        <v>48.62</v>
      </c>
      <c r="P2435" s="9">
        <v>-1.5E-3</v>
      </c>
      <c r="Q2435" s="9">
        <f t="shared" si="149"/>
        <v>-1.5E-5</v>
      </c>
      <c r="S2435" s="21" t="s">
        <v>10</v>
      </c>
      <c r="T2435" s="21" t="s">
        <v>11</v>
      </c>
      <c r="U2435" s="21" t="s">
        <v>12</v>
      </c>
      <c r="V2435" s="21" t="s">
        <v>13</v>
      </c>
      <c r="W2435" s="18">
        <v>48.62</v>
      </c>
      <c r="X2435" s="18">
        <v>-1.9E-3</v>
      </c>
      <c r="Y2435" s="18">
        <f t="shared" si="150"/>
        <v>-2.3750000000000001E-5</v>
      </c>
      <c r="AA2435" s="30" t="s">
        <v>14</v>
      </c>
      <c r="AB2435" s="30" t="s">
        <v>11</v>
      </c>
      <c r="AC2435" s="30" t="s">
        <v>12</v>
      </c>
      <c r="AD2435" s="30" t="s">
        <v>13</v>
      </c>
      <c r="AE2435" s="27">
        <v>48.62</v>
      </c>
      <c r="AF2435" s="27">
        <v>-1.2999999999999999E-3</v>
      </c>
      <c r="AG2435" s="27">
        <f t="shared" si="151"/>
        <v>-1.8571428571428572E-5</v>
      </c>
    </row>
    <row r="2436" spans="1:33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-2.24E-2</v>
      </c>
      <c r="G2436" s="9">
        <f t="shared" si="148"/>
        <v>-3.7333333333333332E-4</v>
      </c>
      <c r="K2436" s="12" t="s">
        <v>10</v>
      </c>
      <c r="L2436" s="12" t="s">
        <v>11</v>
      </c>
      <c r="M2436" s="12" t="s">
        <v>12</v>
      </c>
      <c r="N2436" s="12" t="s">
        <v>13</v>
      </c>
      <c r="O2436" s="9">
        <v>48.64</v>
      </c>
      <c r="P2436" s="9">
        <v>-6.211E-5</v>
      </c>
      <c r="Q2436" s="9">
        <f t="shared" si="149"/>
        <v>-6.2109999999999997E-7</v>
      </c>
      <c r="S2436" s="21" t="s">
        <v>10</v>
      </c>
      <c r="T2436" s="21" t="s">
        <v>11</v>
      </c>
      <c r="U2436" s="21" t="s">
        <v>12</v>
      </c>
      <c r="V2436" s="21" t="s">
        <v>13</v>
      </c>
      <c r="W2436" s="18">
        <v>48.64</v>
      </c>
      <c r="X2436" s="18">
        <v>-5.2209999999999995E-4</v>
      </c>
      <c r="Y2436" s="18">
        <f t="shared" si="150"/>
        <v>-6.5262499999999996E-6</v>
      </c>
      <c r="AA2436" s="30" t="s">
        <v>14</v>
      </c>
      <c r="AB2436" s="30" t="s">
        <v>11</v>
      </c>
      <c r="AC2436" s="30" t="s">
        <v>12</v>
      </c>
      <c r="AD2436" s="30" t="s">
        <v>13</v>
      </c>
      <c r="AE2436" s="27">
        <v>48.64</v>
      </c>
      <c r="AF2436" s="27">
        <v>7.038E-5</v>
      </c>
      <c r="AG2436" s="27">
        <f t="shared" si="151"/>
        <v>1.0054285714285715E-6</v>
      </c>
    </row>
    <row r="2437" spans="1:33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-1.8800000000000001E-2</v>
      </c>
      <c r="G2437" s="9">
        <f t="shared" ref="G2437:G2500" si="152">F2437/60</f>
        <v>-3.1333333333333332E-4</v>
      </c>
      <c r="K2437" s="12" t="s">
        <v>10</v>
      </c>
      <c r="L2437" s="12" t="s">
        <v>11</v>
      </c>
      <c r="M2437" s="12" t="s">
        <v>12</v>
      </c>
      <c r="N2437" s="12" t="s">
        <v>13</v>
      </c>
      <c r="O2437" s="9">
        <v>48.66</v>
      </c>
      <c r="P2437" s="9">
        <v>1E-3</v>
      </c>
      <c r="Q2437" s="9">
        <f t="shared" ref="Q2437:Q2500" si="153">P2437/100</f>
        <v>1.0000000000000001E-5</v>
      </c>
      <c r="S2437" s="21" t="s">
        <v>10</v>
      </c>
      <c r="T2437" s="21" t="s">
        <v>11</v>
      </c>
      <c r="U2437" s="21" t="s">
        <v>12</v>
      </c>
      <c r="V2437" s="21" t="s">
        <v>13</v>
      </c>
      <c r="W2437" s="18">
        <v>48.66</v>
      </c>
      <c r="X2437" s="18">
        <v>5.354E-4</v>
      </c>
      <c r="Y2437" s="18">
        <f t="shared" ref="Y2437:Y2500" si="154">X2437/80</f>
        <v>6.6924999999999999E-6</v>
      </c>
      <c r="AA2437" s="30" t="s">
        <v>14</v>
      </c>
      <c r="AB2437" s="30" t="s">
        <v>11</v>
      </c>
      <c r="AC2437" s="30" t="s">
        <v>12</v>
      </c>
      <c r="AD2437" s="30" t="s">
        <v>13</v>
      </c>
      <c r="AE2437" s="27">
        <v>48.66</v>
      </c>
      <c r="AF2437" s="27">
        <v>1.1999999999999999E-3</v>
      </c>
      <c r="AG2437" s="27">
        <f t="shared" ref="AG2437:AG2500" si="155">AF2437/70</f>
        <v>1.7142857142857142E-5</v>
      </c>
    </row>
    <row r="2438" spans="1:33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-1.46E-2</v>
      </c>
      <c r="G2438" s="9">
        <f t="shared" si="152"/>
        <v>-2.4333333333333333E-4</v>
      </c>
      <c r="K2438" s="12" t="s">
        <v>10</v>
      </c>
      <c r="L2438" s="12" t="s">
        <v>11</v>
      </c>
      <c r="M2438" s="12" t="s">
        <v>12</v>
      </c>
      <c r="N2438" s="12" t="s">
        <v>13</v>
      </c>
      <c r="O2438" s="9">
        <v>48.68</v>
      </c>
      <c r="P2438" s="9">
        <v>1.8E-3</v>
      </c>
      <c r="Q2438" s="9">
        <f t="shared" si="153"/>
        <v>1.8E-5</v>
      </c>
      <c r="S2438" s="21" t="s">
        <v>10</v>
      </c>
      <c r="T2438" s="21" t="s">
        <v>11</v>
      </c>
      <c r="U2438" s="21" t="s">
        <v>12</v>
      </c>
      <c r="V2438" s="21" t="s">
        <v>13</v>
      </c>
      <c r="W2438" s="18">
        <v>48.68</v>
      </c>
      <c r="X2438" s="18">
        <v>1.2999999999999999E-3</v>
      </c>
      <c r="Y2438" s="18">
        <f t="shared" si="154"/>
        <v>1.6249999999999999E-5</v>
      </c>
      <c r="AA2438" s="30" t="s">
        <v>14</v>
      </c>
      <c r="AB2438" s="30" t="s">
        <v>11</v>
      </c>
      <c r="AC2438" s="30" t="s">
        <v>12</v>
      </c>
      <c r="AD2438" s="30" t="s">
        <v>13</v>
      </c>
      <c r="AE2438" s="27">
        <v>48.68</v>
      </c>
      <c r="AF2438" s="27">
        <v>1.9E-3</v>
      </c>
      <c r="AG2438" s="27">
        <f t="shared" si="155"/>
        <v>2.7142857142857144E-5</v>
      </c>
    </row>
    <row r="2439" spans="1:33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-9.9000000000000008E-3</v>
      </c>
      <c r="G2439" s="9">
        <f t="shared" si="152"/>
        <v>-1.6500000000000003E-4</v>
      </c>
      <c r="K2439" s="12" t="s">
        <v>10</v>
      </c>
      <c r="L2439" s="12" t="s">
        <v>11</v>
      </c>
      <c r="M2439" s="12" t="s">
        <v>12</v>
      </c>
      <c r="N2439" s="12" t="s">
        <v>13</v>
      </c>
      <c r="O2439" s="9">
        <v>48.7</v>
      </c>
      <c r="P2439" s="9">
        <v>2.3E-3</v>
      </c>
      <c r="Q2439" s="9">
        <f t="shared" si="153"/>
        <v>2.3E-5</v>
      </c>
      <c r="S2439" s="21" t="s">
        <v>10</v>
      </c>
      <c r="T2439" s="21" t="s">
        <v>11</v>
      </c>
      <c r="U2439" s="21" t="s">
        <v>12</v>
      </c>
      <c r="V2439" s="21" t="s">
        <v>13</v>
      </c>
      <c r="W2439" s="18">
        <v>48.7</v>
      </c>
      <c r="X2439" s="18">
        <v>1.6999999999999999E-3</v>
      </c>
      <c r="Y2439" s="18">
        <f t="shared" si="154"/>
        <v>2.1249999999999998E-5</v>
      </c>
      <c r="AA2439" s="30" t="s">
        <v>14</v>
      </c>
      <c r="AB2439" s="30" t="s">
        <v>11</v>
      </c>
      <c r="AC2439" s="30" t="s">
        <v>12</v>
      </c>
      <c r="AD2439" s="30" t="s">
        <v>13</v>
      </c>
      <c r="AE2439" s="27">
        <v>48.7</v>
      </c>
      <c r="AF2439" s="27">
        <v>2.3999999999999998E-3</v>
      </c>
      <c r="AG2439" s="27">
        <f t="shared" si="155"/>
        <v>3.4285714285714284E-5</v>
      </c>
    </row>
    <row r="2440" spans="1:33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-5.3E-3</v>
      </c>
      <c r="G2440" s="9">
        <f t="shared" si="152"/>
        <v>-8.833333333333333E-5</v>
      </c>
      <c r="K2440" s="12" t="s">
        <v>10</v>
      </c>
      <c r="L2440" s="12" t="s">
        <v>11</v>
      </c>
      <c r="M2440" s="12" t="s">
        <v>12</v>
      </c>
      <c r="N2440" s="12" t="s">
        <v>13</v>
      </c>
      <c r="O2440" s="9">
        <v>48.72</v>
      </c>
      <c r="P2440" s="9">
        <v>2.5999999999999999E-3</v>
      </c>
      <c r="Q2440" s="9">
        <f t="shared" si="153"/>
        <v>2.5999999999999998E-5</v>
      </c>
      <c r="S2440" s="21" t="s">
        <v>10</v>
      </c>
      <c r="T2440" s="21" t="s">
        <v>11</v>
      </c>
      <c r="U2440" s="21" t="s">
        <v>12</v>
      </c>
      <c r="V2440" s="21" t="s">
        <v>13</v>
      </c>
      <c r="W2440" s="18">
        <v>48.72</v>
      </c>
      <c r="X2440" s="18">
        <v>2E-3</v>
      </c>
      <c r="Y2440" s="18">
        <f t="shared" si="154"/>
        <v>2.5000000000000001E-5</v>
      </c>
      <c r="AA2440" s="30" t="s">
        <v>14</v>
      </c>
      <c r="AB2440" s="30" t="s">
        <v>11</v>
      </c>
      <c r="AC2440" s="30" t="s">
        <v>12</v>
      </c>
      <c r="AD2440" s="30" t="s">
        <v>13</v>
      </c>
      <c r="AE2440" s="27">
        <v>48.72</v>
      </c>
      <c r="AF2440" s="27">
        <v>2.5999999999999999E-3</v>
      </c>
      <c r="AG2440" s="27">
        <f t="shared" si="155"/>
        <v>3.7142857142857143E-5</v>
      </c>
    </row>
    <row r="2441" spans="1:33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-1E-3</v>
      </c>
      <c r="G2441" s="9">
        <f t="shared" si="152"/>
        <v>-1.6666666666666667E-5</v>
      </c>
      <c r="K2441" s="12" t="s">
        <v>10</v>
      </c>
      <c r="L2441" s="12" t="s">
        <v>11</v>
      </c>
      <c r="M2441" s="12" t="s">
        <v>12</v>
      </c>
      <c r="N2441" s="12" t="s">
        <v>13</v>
      </c>
      <c r="O2441" s="9">
        <v>48.74</v>
      </c>
      <c r="P2441" s="9">
        <v>2.5999999999999999E-3</v>
      </c>
      <c r="Q2441" s="9">
        <f t="shared" si="153"/>
        <v>2.5999999999999998E-5</v>
      </c>
      <c r="S2441" s="21" t="s">
        <v>10</v>
      </c>
      <c r="T2441" s="21" t="s">
        <v>11</v>
      </c>
      <c r="U2441" s="21" t="s">
        <v>12</v>
      </c>
      <c r="V2441" s="21" t="s">
        <v>13</v>
      </c>
      <c r="W2441" s="18">
        <v>48.74</v>
      </c>
      <c r="X2441" s="18">
        <v>2E-3</v>
      </c>
      <c r="Y2441" s="18">
        <f t="shared" si="154"/>
        <v>2.5000000000000001E-5</v>
      </c>
      <c r="AA2441" s="30" t="s">
        <v>14</v>
      </c>
      <c r="AB2441" s="30" t="s">
        <v>11</v>
      </c>
      <c r="AC2441" s="30" t="s">
        <v>12</v>
      </c>
      <c r="AD2441" s="30" t="s">
        <v>13</v>
      </c>
      <c r="AE2441" s="27">
        <v>48.74</v>
      </c>
      <c r="AF2441" s="27">
        <v>2.5000000000000001E-3</v>
      </c>
      <c r="AG2441" s="27">
        <f t="shared" si="155"/>
        <v>3.5714285714285717E-5</v>
      </c>
    </row>
    <row r="2442" spans="1:33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2.5000000000000001E-3</v>
      </c>
      <c r="G2442" s="9">
        <f t="shared" si="152"/>
        <v>4.1666666666666665E-5</v>
      </c>
      <c r="K2442" s="12" t="s">
        <v>10</v>
      </c>
      <c r="L2442" s="12" t="s">
        <v>11</v>
      </c>
      <c r="M2442" s="12" t="s">
        <v>12</v>
      </c>
      <c r="N2442" s="12" t="s">
        <v>13</v>
      </c>
      <c r="O2442" s="9">
        <v>48.76</v>
      </c>
      <c r="P2442" s="9">
        <v>2.5000000000000001E-3</v>
      </c>
      <c r="Q2442" s="9">
        <f t="shared" si="153"/>
        <v>2.5000000000000001E-5</v>
      </c>
      <c r="S2442" s="21" t="s">
        <v>10</v>
      </c>
      <c r="T2442" s="21" t="s">
        <v>11</v>
      </c>
      <c r="U2442" s="21" t="s">
        <v>12</v>
      </c>
      <c r="V2442" s="21" t="s">
        <v>13</v>
      </c>
      <c r="W2442" s="18">
        <v>48.76</v>
      </c>
      <c r="X2442" s="18">
        <v>1.9E-3</v>
      </c>
      <c r="Y2442" s="18">
        <f t="shared" si="154"/>
        <v>2.3750000000000001E-5</v>
      </c>
      <c r="AA2442" s="30" t="s">
        <v>14</v>
      </c>
      <c r="AB2442" s="30" t="s">
        <v>11</v>
      </c>
      <c r="AC2442" s="30" t="s">
        <v>12</v>
      </c>
      <c r="AD2442" s="30" t="s">
        <v>13</v>
      </c>
      <c r="AE2442" s="27">
        <v>48.76</v>
      </c>
      <c r="AF2442" s="27">
        <v>2.2000000000000001E-3</v>
      </c>
      <c r="AG2442" s="27">
        <f t="shared" si="155"/>
        <v>3.1428571428571431E-5</v>
      </c>
    </row>
    <row r="2443" spans="1:33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5.1000000000000004E-3</v>
      </c>
      <c r="G2443" s="9">
        <f t="shared" si="152"/>
        <v>8.5000000000000006E-5</v>
      </c>
      <c r="K2443" s="12" t="s">
        <v>10</v>
      </c>
      <c r="L2443" s="12" t="s">
        <v>11</v>
      </c>
      <c r="M2443" s="12" t="s">
        <v>12</v>
      </c>
      <c r="N2443" s="12" t="s">
        <v>13</v>
      </c>
      <c r="O2443" s="9">
        <v>48.78</v>
      </c>
      <c r="P2443" s="9">
        <v>2.3E-3</v>
      </c>
      <c r="Q2443" s="9">
        <f t="shared" si="153"/>
        <v>2.3E-5</v>
      </c>
      <c r="S2443" s="21" t="s">
        <v>10</v>
      </c>
      <c r="T2443" s="21" t="s">
        <v>11</v>
      </c>
      <c r="U2443" s="21" t="s">
        <v>12</v>
      </c>
      <c r="V2443" s="21" t="s">
        <v>13</v>
      </c>
      <c r="W2443" s="18">
        <v>48.78</v>
      </c>
      <c r="X2443" s="18">
        <v>1.6000000000000001E-3</v>
      </c>
      <c r="Y2443" s="18">
        <f t="shared" si="154"/>
        <v>2.0000000000000002E-5</v>
      </c>
      <c r="AA2443" s="30" t="s">
        <v>14</v>
      </c>
      <c r="AB2443" s="30" t="s">
        <v>11</v>
      </c>
      <c r="AC2443" s="30" t="s">
        <v>12</v>
      </c>
      <c r="AD2443" s="30" t="s">
        <v>13</v>
      </c>
      <c r="AE2443" s="27">
        <v>48.78</v>
      </c>
      <c r="AF2443" s="27">
        <v>1.9E-3</v>
      </c>
      <c r="AG2443" s="27">
        <f t="shared" si="155"/>
        <v>2.7142857142857144E-5</v>
      </c>
    </row>
    <row r="2444" spans="1:33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6.6E-3</v>
      </c>
      <c r="G2444" s="9">
        <f t="shared" si="152"/>
        <v>1.1E-4</v>
      </c>
      <c r="K2444" s="12" t="s">
        <v>10</v>
      </c>
      <c r="L2444" s="12" t="s">
        <v>11</v>
      </c>
      <c r="M2444" s="12" t="s">
        <v>12</v>
      </c>
      <c r="N2444" s="12" t="s">
        <v>13</v>
      </c>
      <c r="O2444" s="9">
        <v>48.8</v>
      </c>
      <c r="P2444" s="9">
        <v>2.2000000000000001E-3</v>
      </c>
      <c r="Q2444" s="9">
        <f t="shared" si="153"/>
        <v>2.2000000000000003E-5</v>
      </c>
      <c r="S2444" s="21" t="s">
        <v>10</v>
      </c>
      <c r="T2444" s="21" t="s">
        <v>11</v>
      </c>
      <c r="U2444" s="21" t="s">
        <v>12</v>
      </c>
      <c r="V2444" s="21" t="s">
        <v>13</v>
      </c>
      <c r="W2444" s="18">
        <v>48.8</v>
      </c>
      <c r="X2444" s="18">
        <v>1.5E-3</v>
      </c>
      <c r="Y2444" s="18">
        <f t="shared" si="154"/>
        <v>1.8750000000000002E-5</v>
      </c>
      <c r="AA2444" s="30" t="s">
        <v>14</v>
      </c>
      <c r="AB2444" s="30" t="s">
        <v>11</v>
      </c>
      <c r="AC2444" s="30" t="s">
        <v>12</v>
      </c>
      <c r="AD2444" s="30" t="s">
        <v>13</v>
      </c>
      <c r="AE2444" s="27">
        <v>48.8</v>
      </c>
      <c r="AF2444" s="27">
        <v>1.9E-3</v>
      </c>
      <c r="AG2444" s="27">
        <f t="shared" si="155"/>
        <v>2.7142857142857144E-5</v>
      </c>
    </row>
    <row r="2445" spans="1:33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7.1999999999999998E-3</v>
      </c>
      <c r="G2445" s="9">
        <f t="shared" si="152"/>
        <v>1.2E-4</v>
      </c>
      <c r="K2445" s="12" t="s">
        <v>10</v>
      </c>
      <c r="L2445" s="12" t="s">
        <v>11</v>
      </c>
      <c r="M2445" s="12" t="s">
        <v>12</v>
      </c>
      <c r="N2445" s="12" t="s">
        <v>13</v>
      </c>
      <c r="O2445" s="9">
        <v>48.82</v>
      </c>
      <c r="P2445" s="9">
        <v>2.3E-3</v>
      </c>
      <c r="Q2445" s="9">
        <f t="shared" si="153"/>
        <v>2.3E-5</v>
      </c>
      <c r="S2445" s="21" t="s">
        <v>10</v>
      </c>
      <c r="T2445" s="21" t="s">
        <v>11</v>
      </c>
      <c r="U2445" s="21" t="s">
        <v>12</v>
      </c>
      <c r="V2445" s="21" t="s">
        <v>13</v>
      </c>
      <c r="W2445" s="18">
        <v>48.82</v>
      </c>
      <c r="X2445" s="18">
        <v>1.6999999999999999E-3</v>
      </c>
      <c r="Y2445" s="18">
        <f t="shared" si="154"/>
        <v>2.1249999999999998E-5</v>
      </c>
      <c r="AA2445" s="30" t="s">
        <v>14</v>
      </c>
      <c r="AB2445" s="30" t="s">
        <v>11</v>
      </c>
      <c r="AC2445" s="30" t="s">
        <v>12</v>
      </c>
      <c r="AD2445" s="30" t="s">
        <v>13</v>
      </c>
      <c r="AE2445" s="27">
        <v>48.82</v>
      </c>
      <c r="AF2445" s="27">
        <v>2E-3</v>
      </c>
      <c r="AG2445" s="27">
        <f t="shared" si="155"/>
        <v>2.8571428571428571E-5</v>
      </c>
    </row>
    <row r="2446" spans="1:33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6.7000000000000002E-3</v>
      </c>
      <c r="G2446" s="9">
        <f t="shared" si="152"/>
        <v>1.1166666666666667E-4</v>
      </c>
      <c r="K2446" s="12" t="s">
        <v>10</v>
      </c>
      <c r="L2446" s="12" t="s">
        <v>11</v>
      </c>
      <c r="M2446" s="12" t="s">
        <v>12</v>
      </c>
      <c r="N2446" s="12" t="s">
        <v>13</v>
      </c>
      <c r="O2446" s="9">
        <v>48.84</v>
      </c>
      <c r="P2446" s="9">
        <v>2.5999999999999999E-3</v>
      </c>
      <c r="Q2446" s="9">
        <f t="shared" si="153"/>
        <v>2.5999999999999998E-5</v>
      </c>
      <c r="S2446" s="21" t="s">
        <v>10</v>
      </c>
      <c r="T2446" s="21" t="s">
        <v>11</v>
      </c>
      <c r="U2446" s="21" t="s">
        <v>12</v>
      </c>
      <c r="V2446" s="21" t="s">
        <v>13</v>
      </c>
      <c r="W2446" s="18">
        <v>48.84</v>
      </c>
      <c r="X2446" s="18">
        <v>2E-3</v>
      </c>
      <c r="Y2446" s="18">
        <f t="shared" si="154"/>
        <v>2.5000000000000001E-5</v>
      </c>
      <c r="AA2446" s="30" t="s">
        <v>14</v>
      </c>
      <c r="AB2446" s="30" t="s">
        <v>11</v>
      </c>
      <c r="AC2446" s="30" t="s">
        <v>12</v>
      </c>
      <c r="AD2446" s="30" t="s">
        <v>13</v>
      </c>
      <c r="AE2446" s="27">
        <v>48.84</v>
      </c>
      <c r="AF2446" s="27">
        <v>2.3E-3</v>
      </c>
      <c r="AG2446" s="27">
        <f t="shared" si="155"/>
        <v>3.2857142857142857E-5</v>
      </c>
    </row>
    <row r="2447" spans="1:33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5.5999999999999999E-3</v>
      </c>
      <c r="G2447" s="9">
        <f t="shared" si="152"/>
        <v>9.333333333333333E-5</v>
      </c>
      <c r="K2447" s="12" t="s">
        <v>10</v>
      </c>
      <c r="L2447" s="12" t="s">
        <v>11</v>
      </c>
      <c r="M2447" s="12" t="s">
        <v>12</v>
      </c>
      <c r="N2447" s="12" t="s">
        <v>13</v>
      </c>
      <c r="O2447" s="9">
        <v>48.86</v>
      </c>
      <c r="P2447" s="9">
        <v>3.0999999999999999E-3</v>
      </c>
      <c r="Q2447" s="9">
        <f t="shared" si="153"/>
        <v>3.1000000000000001E-5</v>
      </c>
      <c r="S2447" s="21" t="s">
        <v>10</v>
      </c>
      <c r="T2447" s="21" t="s">
        <v>11</v>
      </c>
      <c r="U2447" s="21" t="s">
        <v>12</v>
      </c>
      <c r="V2447" s="21" t="s">
        <v>13</v>
      </c>
      <c r="W2447" s="18">
        <v>48.86</v>
      </c>
      <c r="X2447" s="18">
        <v>2.5000000000000001E-3</v>
      </c>
      <c r="Y2447" s="18">
        <f t="shared" si="154"/>
        <v>3.1250000000000001E-5</v>
      </c>
      <c r="AA2447" s="30" t="s">
        <v>14</v>
      </c>
      <c r="AB2447" s="30" t="s">
        <v>11</v>
      </c>
      <c r="AC2447" s="30" t="s">
        <v>12</v>
      </c>
      <c r="AD2447" s="30" t="s">
        <v>13</v>
      </c>
      <c r="AE2447" s="27">
        <v>48.86</v>
      </c>
      <c r="AF2447" s="27">
        <v>2.8E-3</v>
      </c>
      <c r="AG2447" s="27">
        <f t="shared" si="155"/>
        <v>3.9999999999999996E-5</v>
      </c>
    </row>
    <row r="2448" spans="1:33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4.1000000000000003E-3</v>
      </c>
      <c r="G2448" s="9">
        <f t="shared" si="152"/>
        <v>6.8333333333333345E-5</v>
      </c>
      <c r="K2448" s="12" t="s">
        <v>10</v>
      </c>
      <c r="L2448" s="12" t="s">
        <v>11</v>
      </c>
      <c r="M2448" s="12" t="s">
        <v>12</v>
      </c>
      <c r="N2448" s="12" t="s">
        <v>13</v>
      </c>
      <c r="O2448" s="9">
        <v>48.88</v>
      </c>
      <c r="P2448" s="9">
        <v>3.7000000000000002E-3</v>
      </c>
      <c r="Q2448" s="9">
        <f t="shared" si="153"/>
        <v>3.7000000000000005E-5</v>
      </c>
      <c r="S2448" s="21" t="s">
        <v>10</v>
      </c>
      <c r="T2448" s="21" t="s">
        <v>11</v>
      </c>
      <c r="U2448" s="21" t="s">
        <v>12</v>
      </c>
      <c r="V2448" s="21" t="s">
        <v>13</v>
      </c>
      <c r="W2448" s="18">
        <v>48.88</v>
      </c>
      <c r="X2448" s="18">
        <v>3.0999999999999999E-3</v>
      </c>
      <c r="Y2448" s="18">
        <f t="shared" si="154"/>
        <v>3.875E-5</v>
      </c>
      <c r="AA2448" s="30" t="s">
        <v>14</v>
      </c>
      <c r="AB2448" s="30" t="s">
        <v>11</v>
      </c>
      <c r="AC2448" s="30" t="s">
        <v>12</v>
      </c>
      <c r="AD2448" s="30" t="s">
        <v>13</v>
      </c>
      <c r="AE2448" s="27">
        <v>48.88</v>
      </c>
      <c r="AF2448" s="27">
        <v>3.3999999999999998E-3</v>
      </c>
      <c r="AG2448" s="27">
        <f t="shared" si="155"/>
        <v>4.8571428571428569E-5</v>
      </c>
    </row>
    <row r="2449" spans="1:33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2.2000000000000001E-3</v>
      </c>
      <c r="G2449" s="9">
        <f t="shared" si="152"/>
        <v>3.6666666666666666E-5</v>
      </c>
      <c r="K2449" s="12" t="s">
        <v>10</v>
      </c>
      <c r="L2449" s="12" t="s">
        <v>11</v>
      </c>
      <c r="M2449" s="12" t="s">
        <v>12</v>
      </c>
      <c r="N2449" s="12" t="s">
        <v>13</v>
      </c>
      <c r="O2449" s="9">
        <v>48.9</v>
      </c>
      <c r="P2449" s="9">
        <v>4.4000000000000003E-3</v>
      </c>
      <c r="Q2449" s="9">
        <f t="shared" si="153"/>
        <v>4.4000000000000006E-5</v>
      </c>
      <c r="S2449" s="21" t="s">
        <v>10</v>
      </c>
      <c r="T2449" s="21" t="s">
        <v>11</v>
      </c>
      <c r="U2449" s="21" t="s">
        <v>12</v>
      </c>
      <c r="V2449" s="21" t="s">
        <v>13</v>
      </c>
      <c r="W2449" s="18">
        <v>48.9</v>
      </c>
      <c r="X2449" s="18">
        <v>3.8E-3</v>
      </c>
      <c r="Y2449" s="18">
        <f t="shared" si="154"/>
        <v>4.7500000000000003E-5</v>
      </c>
      <c r="AA2449" s="30" t="s">
        <v>14</v>
      </c>
      <c r="AB2449" s="30" t="s">
        <v>11</v>
      </c>
      <c r="AC2449" s="30" t="s">
        <v>12</v>
      </c>
      <c r="AD2449" s="30" t="s">
        <v>13</v>
      </c>
      <c r="AE2449" s="27">
        <v>48.9</v>
      </c>
      <c r="AF2449" s="27">
        <v>4.0000000000000001E-3</v>
      </c>
      <c r="AG2449" s="27">
        <f t="shared" si="155"/>
        <v>5.7142857142857142E-5</v>
      </c>
    </row>
    <row r="2450" spans="1:33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2.3550000000000001E-4</v>
      </c>
      <c r="G2450" s="9">
        <f t="shared" si="152"/>
        <v>3.9249999999999997E-6</v>
      </c>
      <c r="K2450" s="12" t="s">
        <v>10</v>
      </c>
      <c r="L2450" s="12" t="s">
        <v>11</v>
      </c>
      <c r="M2450" s="12" t="s">
        <v>12</v>
      </c>
      <c r="N2450" s="12" t="s">
        <v>13</v>
      </c>
      <c r="O2450" s="9">
        <v>48.92</v>
      </c>
      <c r="P2450" s="9">
        <v>5.0000000000000001E-3</v>
      </c>
      <c r="Q2450" s="9">
        <f t="shared" si="153"/>
        <v>5.0000000000000002E-5</v>
      </c>
      <c r="S2450" s="21" t="s">
        <v>10</v>
      </c>
      <c r="T2450" s="21" t="s">
        <v>11</v>
      </c>
      <c r="U2450" s="21" t="s">
        <v>12</v>
      </c>
      <c r="V2450" s="21" t="s">
        <v>13</v>
      </c>
      <c r="W2450" s="18">
        <v>48.92</v>
      </c>
      <c r="X2450" s="18">
        <v>4.4000000000000003E-3</v>
      </c>
      <c r="Y2450" s="18">
        <f t="shared" si="154"/>
        <v>5.5000000000000002E-5</v>
      </c>
      <c r="AA2450" s="30" t="s">
        <v>14</v>
      </c>
      <c r="AB2450" s="30" t="s">
        <v>11</v>
      </c>
      <c r="AC2450" s="30" t="s">
        <v>12</v>
      </c>
      <c r="AD2450" s="30" t="s">
        <v>13</v>
      </c>
      <c r="AE2450" s="27">
        <v>48.92</v>
      </c>
      <c r="AF2450" s="27">
        <v>4.5999999999999999E-3</v>
      </c>
      <c r="AG2450" s="27">
        <f t="shared" si="155"/>
        <v>6.5714285714285714E-5</v>
      </c>
    </row>
    <row r="2451" spans="1:33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-1.6999999999999999E-3</v>
      </c>
      <c r="G2451" s="9">
        <f t="shared" si="152"/>
        <v>-2.8333333333333332E-5</v>
      </c>
      <c r="K2451" s="12" t="s">
        <v>10</v>
      </c>
      <c r="L2451" s="12" t="s">
        <v>11</v>
      </c>
      <c r="M2451" s="12" t="s">
        <v>12</v>
      </c>
      <c r="N2451" s="12" t="s">
        <v>13</v>
      </c>
      <c r="O2451" s="9">
        <v>48.94</v>
      </c>
      <c r="P2451" s="9">
        <v>5.4000000000000003E-3</v>
      </c>
      <c r="Q2451" s="9">
        <f t="shared" si="153"/>
        <v>5.4000000000000005E-5</v>
      </c>
      <c r="S2451" s="21" t="s">
        <v>10</v>
      </c>
      <c r="T2451" s="21" t="s">
        <v>11</v>
      </c>
      <c r="U2451" s="21" t="s">
        <v>12</v>
      </c>
      <c r="V2451" s="21" t="s">
        <v>13</v>
      </c>
      <c r="W2451" s="18">
        <v>48.94</v>
      </c>
      <c r="X2451" s="18">
        <v>4.8999999999999998E-3</v>
      </c>
      <c r="Y2451" s="18">
        <f t="shared" si="154"/>
        <v>6.1249999999999998E-5</v>
      </c>
      <c r="AA2451" s="30" t="s">
        <v>14</v>
      </c>
      <c r="AB2451" s="30" t="s">
        <v>11</v>
      </c>
      <c r="AC2451" s="30" t="s">
        <v>12</v>
      </c>
      <c r="AD2451" s="30" t="s">
        <v>13</v>
      </c>
      <c r="AE2451" s="27">
        <v>48.94</v>
      </c>
      <c r="AF2451" s="27">
        <v>5.0000000000000001E-3</v>
      </c>
      <c r="AG2451" s="27">
        <f t="shared" si="155"/>
        <v>7.1428571428571434E-5</v>
      </c>
    </row>
    <row r="2452" spans="1:33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-3.3E-3</v>
      </c>
      <c r="G2452" s="9">
        <f t="shared" si="152"/>
        <v>-5.5000000000000002E-5</v>
      </c>
      <c r="K2452" s="12" t="s">
        <v>10</v>
      </c>
      <c r="L2452" s="12" t="s">
        <v>11</v>
      </c>
      <c r="M2452" s="12" t="s">
        <v>12</v>
      </c>
      <c r="N2452" s="12" t="s">
        <v>13</v>
      </c>
      <c r="O2452" s="9">
        <v>48.96</v>
      </c>
      <c r="P2452" s="9">
        <v>5.5999999999999999E-3</v>
      </c>
      <c r="Q2452" s="9">
        <f t="shared" si="153"/>
        <v>5.5999999999999999E-5</v>
      </c>
      <c r="S2452" s="21" t="s">
        <v>10</v>
      </c>
      <c r="T2452" s="21" t="s">
        <v>11</v>
      </c>
      <c r="U2452" s="21" t="s">
        <v>12</v>
      </c>
      <c r="V2452" s="21" t="s">
        <v>13</v>
      </c>
      <c r="W2452" s="18">
        <v>48.96</v>
      </c>
      <c r="X2452" s="18">
        <v>5.1000000000000004E-3</v>
      </c>
      <c r="Y2452" s="18">
        <f t="shared" si="154"/>
        <v>6.3750000000000005E-5</v>
      </c>
      <c r="AA2452" s="30" t="s">
        <v>14</v>
      </c>
      <c r="AB2452" s="30" t="s">
        <v>11</v>
      </c>
      <c r="AC2452" s="30" t="s">
        <v>12</v>
      </c>
      <c r="AD2452" s="30" t="s">
        <v>13</v>
      </c>
      <c r="AE2452" s="27">
        <v>48.96</v>
      </c>
      <c r="AF2452" s="27">
        <v>5.1999999999999998E-3</v>
      </c>
      <c r="AG2452" s="27">
        <f t="shared" si="155"/>
        <v>7.4285714285714287E-5</v>
      </c>
    </row>
    <row r="2453" spans="1:33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-4.5999999999999999E-3</v>
      </c>
      <c r="G2453" s="9">
        <f t="shared" si="152"/>
        <v>-7.6666666666666669E-5</v>
      </c>
      <c r="K2453" s="12" t="s">
        <v>10</v>
      </c>
      <c r="L2453" s="12" t="s">
        <v>11</v>
      </c>
      <c r="M2453" s="12" t="s">
        <v>12</v>
      </c>
      <c r="N2453" s="12" t="s">
        <v>13</v>
      </c>
      <c r="O2453" s="9">
        <v>48.98</v>
      </c>
      <c r="P2453" s="9">
        <v>5.5999999999999999E-3</v>
      </c>
      <c r="Q2453" s="9">
        <f t="shared" si="153"/>
        <v>5.5999999999999999E-5</v>
      </c>
      <c r="S2453" s="21" t="s">
        <v>10</v>
      </c>
      <c r="T2453" s="21" t="s">
        <v>11</v>
      </c>
      <c r="U2453" s="21" t="s">
        <v>12</v>
      </c>
      <c r="V2453" s="21" t="s">
        <v>13</v>
      </c>
      <c r="W2453" s="18">
        <v>48.98</v>
      </c>
      <c r="X2453" s="18">
        <v>5.0000000000000001E-3</v>
      </c>
      <c r="Y2453" s="18">
        <f t="shared" si="154"/>
        <v>6.2500000000000001E-5</v>
      </c>
      <c r="AA2453" s="30" t="s">
        <v>14</v>
      </c>
      <c r="AB2453" s="30" t="s">
        <v>11</v>
      </c>
      <c r="AC2453" s="30" t="s">
        <v>12</v>
      </c>
      <c r="AD2453" s="30" t="s">
        <v>13</v>
      </c>
      <c r="AE2453" s="27">
        <v>48.98</v>
      </c>
      <c r="AF2453" s="27">
        <v>5.1000000000000004E-3</v>
      </c>
      <c r="AG2453" s="27">
        <f t="shared" si="155"/>
        <v>7.285714285714286E-5</v>
      </c>
    </row>
    <row r="2454" spans="1:33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-5.3E-3</v>
      </c>
      <c r="G2454" s="9">
        <f t="shared" si="152"/>
        <v>-8.833333333333333E-5</v>
      </c>
      <c r="K2454" s="12" t="s">
        <v>10</v>
      </c>
      <c r="L2454" s="12" t="s">
        <v>11</v>
      </c>
      <c r="M2454" s="12" t="s">
        <v>12</v>
      </c>
      <c r="N2454" s="12" t="s">
        <v>13</v>
      </c>
      <c r="O2454" s="9">
        <v>49</v>
      </c>
      <c r="P2454" s="9">
        <v>5.1999999999999998E-3</v>
      </c>
      <c r="Q2454" s="9">
        <f t="shared" si="153"/>
        <v>5.1999999999999997E-5</v>
      </c>
      <c r="S2454" s="21" t="s">
        <v>10</v>
      </c>
      <c r="T2454" s="21" t="s">
        <v>11</v>
      </c>
      <c r="U2454" s="21" t="s">
        <v>12</v>
      </c>
      <c r="V2454" s="21" t="s">
        <v>13</v>
      </c>
      <c r="W2454" s="18">
        <v>49</v>
      </c>
      <c r="X2454" s="18">
        <v>4.5999999999999999E-3</v>
      </c>
      <c r="Y2454" s="18">
        <f t="shared" si="154"/>
        <v>5.7500000000000002E-5</v>
      </c>
      <c r="AA2454" s="30" t="s">
        <v>14</v>
      </c>
      <c r="AB2454" s="30" t="s">
        <v>11</v>
      </c>
      <c r="AC2454" s="30" t="s">
        <v>12</v>
      </c>
      <c r="AD2454" s="30" t="s">
        <v>13</v>
      </c>
      <c r="AE2454" s="27">
        <v>49</v>
      </c>
      <c r="AF2454" s="27">
        <v>4.7000000000000002E-3</v>
      </c>
      <c r="AG2454" s="27">
        <f t="shared" si="155"/>
        <v>6.7142857142857141E-5</v>
      </c>
    </row>
    <row r="2455" spans="1:33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-5.4000000000000003E-3</v>
      </c>
      <c r="G2455" s="9">
        <f t="shared" si="152"/>
        <v>-9.0000000000000006E-5</v>
      </c>
      <c r="K2455" s="12" t="s">
        <v>10</v>
      </c>
      <c r="L2455" s="12" t="s">
        <v>11</v>
      </c>
      <c r="M2455" s="12" t="s">
        <v>12</v>
      </c>
      <c r="N2455" s="12" t="s">
        <v>13</v>
      </c>
      <c r="O2455" s="9">
        <v>49.02</v>
      </c>
      <c r="P2455" s="9">
        <v>4.5999999999999999E-3</v>
      </c>
      <c r="Q2455" s="9">
        <f t="shared" si="153"/>
        <v>4.6E-5</v>
      </c>
      <c r="S2455" s="21" t="s">
        <v>10</v>
      </c>
      <c r="T2455" s="21" t="s">
        <v>11</v>
      </c>
      <c r="U2455" s="21" t="s">
        <v>12</v>
      </c>
      <c r="V2455" s="21" t="s">
        <v>13</v>
      </c>
      <c r="W2455" s="18">
        <v>49.02</v>
      </c>
      <c r="X2455" s="18">
        <v>4.1000000000000003E-3</v>
      </c>
      <c r="Y2455" s="18">
        <f t="shared" si="154"/>
        <v>5.1250000000000006E-5</v>
      </c>
      <c r="AA2455" s="30" t="s">
        <v>14</v>
      </c>
      <c r="AB2455" s="30" t="s">
        <v>11</v>
      </c>
      <c r="AC2455" s="30" t="s">
        <v>12</v>
      </c>
      <c r="AD2455" s="30" t="s">
        <v>13</v>
      </c>
      <c r="AE2455" s="27">
        <v>49.02</v>
      </c>
      <c r="AF2455" s="27">
        <v>4.1999999999999997E-3</v>
      </c>
      <c r="AG2455" s="27">
        <f t="shared" si="155"/>
        <v>5.9999999999999995E-5</v>
      </c>
    </row>
    <row r="2456" spans="1:33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-4.7000000000000002E-3</v>
      </c>
      <c r="G2456" s="9">
        <f t="shared" si="152"/>
        <v>-7.8333333333333331E-5</v>
      </c>
      <c r="K2456" s="12" t="s">
        <v>10</v>
      </c>
      <c r="L2456" s="12" t="s">
        <v>11</v>
      </c>
      <c r="M2456" s="12" t="s">
        <v>12</v>
      </c>
      <c r="N2456" s="12" t="s">
        <v>13</v>
      </c>
      <c r="O2456" s="9">
        <v>49.04</v>
      </c>
      <c r="P2456" s="9">
        <v>4.0000000000000001E-3</v>
      </c>
      <c r="Q2456" s="9">
        <f t="shared" si="153"/>
        <v>4.0000000000000003E-5</v>
      </c>
      <c r="S2456" s="21" t="s">
        <v>10</v>
      </c>
      <c r="T2456" s="21" t="s">
        <v>11</v>
      </c>
      <c r="U2456" s="21" t="s">
        <v>12</v>
      </c>
      <c r="V2456" s="21" t="s">
        <v>13</v>
      </c>
      <c r="W2456" s="18">
        <v>49.04</v>
      </c>
      <c r="X2456" s="18">
        <v>3.5999999999999999E-3</v>
      </c>
      <c r="Y2456" s="18">
        <f t="shared" si="154"/>
        <v>4.4999999999999996E-5</v>
      </c>
      <c r="AA2456" s="30" t="s">
        <v>14</v>
      </c>
      <c r="AB2456" s="30" t="s">
        <v>11</v>
      </c>
      <c r="AC2456" s="30" t="s">
        <v>12</v>
      </c>
      <c r="AD2456" s="30" t="s">
        <v>13</v>
      </c>
      <c r="AE2456" s="27">
        <v>49.04</v>
      </c>
      <c r="AF2456" s="27">
        <v>3.5999999999999999E-3</v>
      </c>
      <c r="AG2456" s="27">
        <f t="shared" si="155"/>
        <v>5.1428571428571429E-5</v>
      </c>
    </row>
    <row r="2457" spans="1:33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-3.0999999999999999E-3</v>
      </c>
      <c r="G2457" s="9">
        <f t="shared" si="152"/>
        <v>-5.1666666666666664E-5</v>
      </c>
      <c r="K2457" s="12" t="s">
        <v>10</v>
      </c>
      <c r="L2457" s="12" t="s">
        <v>11</v>
      </c>
      <c r="M2457" s="12" t="s">
        <v>12</v>
      </c>
      <c r="N2457" s="12" t="s">
        <v>13</v>
      </c>
      <c r="O2457" s="9">
        <v>49.06</v>
      </c>
      <c r="P2457" s="9">
        <v>3.5999999999999999E-3</v>
      </c>
      <c r="Q2457" s="9">
        <f t="shared" si="153"/>
        <v>3.6000000000000001E-5</v>
      </c>
      <c r="S2457" s="21" t="s">
        <v>10</v>
      </c>
      <c r="T2457" s="21" t="s">
        <v>11</v>
      </c>
      <c r="U2457" s="21" t="s">
        <v>12</v>
      </c>
      <c r="V2457" s="21" t="s">
        <v>13</v>
      </c>
      <c r="W2457" s="18">
        <v>49.06</v>
      </c>
      <c r="X2457" s="18">
        <v>3.2000000000000002E-3</v>
      </c>
      <c r="Y2457" s="18">
        <f t="shared" si="154"/>
        <v>4.0000000000000003E-5</v>
      </c>
      <c r="AA2457" s="30" t="s">
        <v>14</v>
      </c>
      <c r="AB2457" s="30" t="s">
        <v>11</v>
      </c>
      <c r="AC2457" s="30" t="s">
        <v>12</v>
      </c>
      <c r="AD2457" s="30" t="s">
        <v>13</v>
      </c>
      <c r="AE2457" s="27">
        <v>49.06</v>
      </c>
      <c r="AF2457" s="27">
        <v>3.2000000000000002E-3</v>
      </c>
      <c r="AG2457" s="27">
        <f t="shared" si="155"/>
        <v>4.5714285714285716E-5</v>
      </c>
    </row>
    <row r="2458" spans="1:33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-1E-3</v>
      </c>
      <c r="G2458" s="9">
        <f t="shared" si="152"/>
        <v>-1.6666666666666667E-5</v>
      </c>
      <c r="K2458" s="12" t="s">
        <v>10</v>
      </c>
      <c r="L2458" s="12" t="s">
        <v>11</v>
      </c>
      <c r="M2458" s="12" t="s">
        <v>12</v>
      </c>
      <c r="N2458" s="12" t="s">
        <v>13</v>
      </c>
      <c r="O2458" s="9">
        <v>49.08</v>
      </c>
      <c r="P2458" s="9">
        <v>3.2000000000000002E-3</v>
      </c>
      <c r="Q2458" s="9">
        <f t="shared" si="153"/>
        <v>3.1999999999999999E-5</v>
      </c>
      <c r="S2458" s="21" t="s">
        <v>10</v>
      </c>
      <c r="T2458" s="21" t="s">
        <v>11</v>
      </c>
      <c r="U2458" s="21" t="s">
        <v>12</v>
      </c>
      <c r="V2458" s="21" t="s">
        <v>13</v>
      </c>
      <c r="W2458" s="18">
        <v>49.08</v>
      </c>
      <c r="X2458" s="18">
        <v>2.8999999999999998E-3</v>
      </c>
      <c r="Y2458" s="18">
        <f t="shared" si="154"/>
        <v>3.625E-5</v>
      </c>
      <c r="AA2458" s="30" t="s">
        <v>14</v>
      </c>
      <c r="AB2458" s="30" t="s">
        <v>11</v>
      </c>
      <c r="AC2458" s="30" t="s">
        <v>12</v>
      </c>
      <c r="AD2458" s="30" t="s">
        <v>13</v>
      </c>
      <c r="AE2458" s="27">
        <v>49.08</v>
      </c>
      <c r="AF2458" s="27">
        <v>2.8E-3</v>
      </c>
      <c r="AG2458" s="27">
        <f t="shared" si="155"/>
        <v>3.9999999999999996E-5</v>
      </c>
    </row>
    <row r="2459" spans="1:33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1.5E-3</v>
      </c>
      <c r="G2459" s="9">
        <f t="shared" si="152"/>
        <v>2.5000000000000001E-5</v>
      </c>
      <c r="K2459" s="12" t="s">
        <v>10</v>
      </c>
      <c r="L2459" s="12" t="s">
        <v>11</v>
      </c>
      <c r="M2459" s="12" t="s">
        <v>12</v>
      </c>
      <c r="N2459" s="12" t="s">
        <v>13</v>
      </c>
      <c r="O2459" s="9">
        <v>49.1</v>
      </c>
      <c r="P2459" s="9">
        <v>2.7000000000000001E-3</v>
      </c>
      <c r="Q2459" s="9">
        <f t="shared" si="153"/>
        <v>2.7000000000000002E-5</v>
      </c>
      <c r="S2459" s="21" t="s">
        <v>10</v>
      </c>
      <c r="T2459" s="21" t="s">
        <v>11</v>
      </c>
      <c r="U2459" s="21" t="s">
        <v>12</v>
      </c>
      <c r="V2459" s="21" t="s">
        <v>13</v>
      </c>
      <c r="W2459" s="18">
        <v>49.1</v>
      </c>
      <c r="X2459" s="18">
        <v>2.5999999999999999E-3</v>
      </c>
      <c r="Y2459" s="18">
        <f t="shared" si="154"/>
        <v>3.2499999999999997E-5</v>
      </c>
      <c r="AA2459" s="30" t="s">
        <v>14</v>
      </c>
      <c r="AB2459" s="30" t="s">
        <v>11</v>
      </c>
      <c r="AC2459" s="30" t="s">
        <v>12</v>
      </c>
      <c r="AD2459" s="30" t="s">
        <v>13</v>
      </c>
      <c r="AE2459" s="27">
        <v>49.1</v>
      </c>
      <c r="AF2459" s="27">
        <v>2.5000000000000001E-3</v>
      </c>
      <c r="AG2459" s="27">
        <f t="shared" si="155"/>
        <v>3.5714285714285717E-5</v>
      </c>
    </row>
    <row r="2460" spans="1:33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4.3E-3</v>
      </c>
      <c r="G2460" s="9">
        <f t="shared" si="152"/>
        <v>7.1666666666666669E-5</v>
      </c>
      <c r="K2460" s="12" t="s">
        <v>10</v>
      </c>
      <c r="L2460" s="12" t="s">
        <v>11</v>
      </c>
      <c r="M2460" s="12" t="s">
        <v>12</v>
      </c>
      <c r="N2460" s="12" t="s">
        <v>13</v>
      </c>
      <c r="O2460" s="9">
        <v>49.12</v>
      </c>
      <c r="P2460" s="9">
        <v>2.3E-3</v>
      </c>
      <c r="Q2460" s="9">
        <f t="shared" si="153"/>
        <v>2.3E-5</v>
      </c>
      <c r="S2460" s="21" t="s">
        <v>10</v>
      </c>
      <c r="T2460" s="21" t="s">
        <v>11</v>
      </c>
      <c r="U2460" s="21" t="s">
        <v>12</v>
      </c>
      <c r="V2460" s="21" t="s">
        <v>13</v>
      </c>
      <c r="W2460" s="18">
        <v>49.12</v>
      </c>
      <c r="X2460" s="18">
        <v>2.3E-3</v>
      </c>
      <c r="Y2460" s="18">
        <f t="shared" si="154"/>
        <v>2.8750000000000001E-5</v>
      </c>
      <c r="AA2460" s="30" t="s">
        <v>14</v>
      </c>
      <c r="AB2460" s="30" t="s">
        <v>11</v>
      </c>
      <c r="AC2460" s="30" t="s">
        <v>12</v>
      </c>
      <c r="AD2460" s="30" t="s">
        <v>13</v>
      </c>
      <c r="AE2460" s="27">
        <v>49.12</v>
      </c>
      <c r="AF2460" s="27">
        <v>2.0999999999999999E-3</v>
      </c>
      <c r="AG2460" s="27">
        <f t="shared" si="155"/>
        <v>2.9999999999999997E-5</v>
      </c>
    </row>
    <row r="2461" spans="1:33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7.1000000000000004E-3</v>
      </c>
      <c r="G2461" s="9">
        <f t="shared" si="152"/>
        <v>1.1833333333333334E-4</v>
      </c>
      <c r="K2461" s="12" t="s">
        <v>10</v>
      </c>
      <c r="L2461" s="12" t="s">
        <v>11</v>
      </c>
      <c r="M2461" s="12" t="s">
        <v>12</v>
      </c>
      <c r="N2461" s="12" t="s">
        <v>13</v>
      </c>
      <c r="O2461" s="9">
        <v>49.14</v>
      </c>
      <c r="P2461" s="9">
        <v>1.9E-3</v>
      </c>
      <c r="Q2461" s="9">
        <f t="shared" si="153"/>
        <v>1.9000000000000001E-5</v>
      </c>
      <c r="S2461" s="21" t="s">
        <v>10</v>
      </c>
      <c r="T2461" s="21" t="s">
        <v>11</v>
      </c>
      <c r="U2461" s="21" t="s">
        <v>12</v>
      </c>
      <c r="V2461" s="21" t="s">
        <v>13</v>
      </c>
      <c r="W2461" s="18">
        <v>49.14</v>
      </c>
      <c r="X2461" s="18">
        <v>2E-3</v>
      </c>
      <c r="Y2461" s="18">
        <f t="shared" si="154"/>
        <v>2.5000000000000001E-5</v>
      </c>
      <c r="AA2461" s="30" t="s">
        <v>14</v>
      </c>
      <c r="AB2461" s="30" t="s">
        <v>11</v>
      </c>
      <c r="AC2461" s="30" t="s">
        <v>12</v>
      </c>
      <c r="AD2461" s="30" t="s">
        <v>13</v>
      </c>
      <c r="AE2461" s="27">
        <v>49.14</v>
      </c>
      <c r="AF2461" s="27">
        <v>1.8E-3</v>
      </c>
      <c r="AG2461" s="27">
        <f t="shared" si="155"/>
        <v>2.5714285714285714E-5</v>
      </c>
    </row>
    <row r="2462" spans="1:33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9.9000000000000008E-3</v>
      </c>
      <c r="G2462" s="9">
        <f t="shared" si="152"/>
        <v>1.6500000000000003E-4</v>
      </c>
      <c r="K2462" s="12" t="s">
        <v>10</v>
      </c>
      <c r="L2462" s="12" t="s">
        <v>11</v>
      </c>
      <c r="M2462" s="12" t="s">
        <v>12</v>
      </c>
      <c r="N2462" s="12" t="s">
        <v>13</v>
      </c>
      <c r="O2462" s="9">
        <v>49.16</v>
      </c>
      <c r="P2462" s="9">
        <v>1.5E-3</v>
      </c>
      <c r="Q2462" s="9">
        <f t="shared" si="153"/>
        <v>1.5E-5</v>
      </c>
      <c r="S2462" s="21" t="s">
        <v>10</v>
      </c>
      <c r="T2462" s="21" t="s">
        <v>11</v>
      </c>
      <c r="U2462" s="21" t="s">
        <v>12</v>
      </c>
      <c r="V2462" s="21" t="s">
        <v>13</v>
      </c>
      <c r="W2462" s="18">
        <v>49.16</v>
      </c>
      <c r="X2462" s="18">
        <v>1.6000000000000001E-3</v>
      </c>
      <c r="Y2462" s="18">
        <f t="shared" si="154"/>
        <v>2.0000000000000002E-5</v>
      </c>
      <c r="AA2462" s="30" t="s">
        <v>14</v>
      </c>
      <c r="AB2462" s="30" t="s">
        <v>11</v>
      </c>
      <c r="AC2462" s="30" t="s">
        <v>12</v>
      </c>
      <c r="AD2462" s="30" t="s">
        <v>13</v>
      </c>
      <c r="AE2462" s="27">
        <v>49.16</v>
      </c>
      <c r="AF2462" s="27">
        <v>1.4E-3</v>
      </c>
      <c r="AG2462" s="27">
        <f t="shared" si="155"/>
        <v>1.9999999999999998E-5</v>
      </c>
    </row>
    <row r="2463" spans="1:33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1.23E-2</v>
      </c>
      <c r="G2463" s="9">
        <f t="shared" si="152"/>
        <v>2.05E-4</v>
      </c>
      <c r="K2463" s="12" t="s">
        <v>10</v>
      </c>
      <c r="L2463" s="12" t="s">
        <v>11</v>
      </c>
      <c r="M2463" s="12" t="s">
        <v>12</v>
      </c>
      <c r="N2463" s="12" t="s">
        <v>13</v>
      </c>
      <c r="O2463" s="9">
        <v>49.18</v>
      </c>
      <c r="P2463" s="9">
        <v>9.0580000000000001E-4</v>
      </c>
      <c r="Q2463" s="9">
        <f t="shared" si="153"/>
        <v>9.0580000000000004E-6</v>
      </c>
      <c r="S2463" s="21" t="s">
        <v>10</v>
      </c>
      <c r="T2463" s="21" t="s">
        <v>11</v>
      </c>
      <c r="U2463" s="21" t="s">
        <v>12</v>
      </c>
      <c r="V2463" s="21" t="s">
        <v>13</v>
      </c>
      <c r="W2463" s="18">
        <v>49.18</v>
      </c>
      <c r="X2463" s="18">
        <v>1.1000000000000001E-3</v>
      </c>
      <c r="Y2463" s="18">
        <f t="shared" si="154"/>
        <v>1.375E-5</v>
      </c>
      <c r="AA2463" s="30" t="s">
        <v>14</v>
      </c>
      <c r="AB2463" s="30" t="s">
        <v>11</v>
      </c>
      <c r="AC2463" s="30" t="s">
        <v>12</v>
      </c>
      <c r="AD2463" s="30" t="s">
        <v>13</v>
      </c>
      <c r="AE2463" s="27">
        <v>49.18</v>
      </c>
      <c r="AF2463" s="27">
        <v>8.2770000000000001E-4</v>
      </c>
      <c r="AG2463" s="27">
        <f t="shared" si="155"/>
        <v>1.1824285714285714E-5</v>
      </c>
    </row>
    <row r="2464" spans="1:33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1.41E-2</v>
      </c>
      <c r="G2464" s="9">
        <f t="shared" si="152"/>
        <v>2.3499999999999999E-4</v>
      </c>
      <c r="K2464" s="12" t="s">
        <v>10</v>
      </c>
      <c r="L2464" s="12" t="s">
        <v>11</v>
      </c>
      <c r="M2464" s="12" t="s">
        <v>12</v>
      </c>
      <c r="N2464" s="12" t="s">
        <v>13</v>
      </c>
      <c r="O2464" s="9">
        <v>49.2</v>
      </c>
      <c r="P2464" s="9">
        <v>6.601E-5</v>
      </c>
      <c r="Q2464" s="9">
        <f t="shared" si="153"/>
        <v>6.6010000000000004E-7</v>
      </c>
      <c r="S2464" s="21" t="s">
        <v>10</v>
      </c>
      <c r="T2464" s="21" t="s">
        <v>11</v>
      </c>
      <c r="U2464" s="21" t="s">
        <v>12</v>
      </c>
      <c r="V2464" s="21" t="s">
        <v>13</v>
      </c>
      <c r="W2464" s="18">
        <v>49.2</v>
      </c>
      <c r="X2464" s="18">
        <v>3.166E-4</v>
      </c>
      <c r="Y2464" s="18">
        <f t="shared" si="154"/>
        <v>3.9574999999999998E-6</v>
      </c>
      <c r="AA2464" s="30" t="s">
        <v>14</v>
      </c>
      <c r="AB2464" s="30" t="s">
        <v>11</v>
      </c>
      <c r="AC2464" s="30" t="s">
        <v>12</v>
      </c>
      <c r="AD2464" s="30" t="s">
        <v>13</v>
      </c>
      <c r="AE2464" s="27">
        <v>49.2</v>
      </c>
      <c r="AF2464" s="27">
        <v>1.6889999999999999E-5</v>
      </c>
      <c r="AG2464" s="27">
        <f t="shared" si="155"/>
        <v>2.412857142857143E-7</v>
      </c>
    </row>
    <row r="2465" spans="1:33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1.5299999999999999E-2</v>
      </c>
      <c r="G2465" s="9">
        <f t="shared" si="152"/>
        <v>2.5499999999999996E-4</v>
      </c>
      <c r="K2465" s="12" t="s">
        <v>10</v>
      </c>
      <c r="L2465" s="12" t="s">
        <v>11</v>
      </c>
      <c r="M2465" s="12" t="s">
        <v>12</v>
      </c>
      <c r="N2465" s="12" t="s">
        <v>13</v>
      </c>
      <c r="O2465" s="9">
        <v>49.22</v>
      </c>
      <c r="P2465" s="9">
        <v>-9.7490000000000001E-4</v>
      </c>
      <c r="Q2465" s="9">
        <f t="shared" si="153"/>
        <v>-9.7489999999999993E-6</v>
      </c>
      <c r="S2465" s="21" t="s">
        <v>10</v>
      </c>
      <c r="T2465" s="21" t="s">
        <v>11</v>
      </c>
      <c r="U2465" s="21" t="s">
        <v>12</v>
      </c>
      <c r="V2465" s="21" t="s">
        <v>13</v>
      </c>
      <c r="W2465" s="18">
        <v>49.22</v>
      </c>
      <c r="X2465" s="18">
        <v>-6.78E-4</v>
      </c>
      <c r="Y2465" s="18">
        <f t="shared" si="154"/>
        <v>-8.4749999999999993E-6</v>
      </c>
      <c r="AA2465" s="30" t="s">
        <v>14</v>
      </c>
      <c r="AB2465" s="30" t="s">
        <v>11</v>
      </c>
      <c r="AC2465" s="30" t="s">
        <v>12</v>
      </c>
      <c r="AD2465" s="30" t="s">
        <v>13</v>
      </c>
      <c r="AE2465" s="27">
        <v>49.22</v>
      </c>
      <c r="AF2465" s="27">
        <v>-9.9740000000000007E-4</v>
      </c>
      <c r="AG2465" s="27">
        <f t="shared" si="155"/>
        <v>-1.4248571428571429E-5</v>
      </c>
    </row>
    <row r="2466" spans="1:33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1.5900000000000001E-2</v>
      </c>
      <c r="G2466" s="9">
        <f t="shared" si="152"/>
        <v>2.6499999999999999E-4</v>
      </c>
      <c r="K2466" s="12" t="s">
        <v>10</v>
      </c>
      <c r="L2466" s="12" t="s">
        <v>11</v>
      </c>
      <c r="M2466" s="12" t="s">
        <v>12</v>
      </c>
      <c r="N2466" s="12" t="s">
        <v>13</v>
      </c>
      <c r="O2466" s="9">
        <v>49.24</v>
      </c>
      <c r="P2466" s="9">
        <v>-2.0999999999999999E-3</v>
      </c>
      <c r="Q2466" s="9">
        <f t="shared" si="153"/>
        <v>-2.0999999999999999E-5</v>
      </c>
      <c r="S2466" s="21" t="s">
        <v>10</v>
      </c>
      <c r="T2466" s="21" t="s">
        <v>11</v>
      </c>
      <c r="U2466" s="21" t="s">
        <v>12</v>
      </c>
      <c r="V2466" s="21" t="s">
        <v>13</v>
      </c>
      <c r="W2466" s="18">
        <v>49.24</v>
      </c>
      <c r="X2466" s="18">
        <v>-1.8E-3</v>
      </c>
      <c r="Y2466" s="18">
        <f t="shared" si="154"/>
        <v>-2.2499999999999998E-5</v>
      </c>
      <c r="AA2466" s="30" t="s">
        <v>14</v>
      </c>
      <c r="AB2466" s="30" t="s">
        <v>11</v>
      </c>
      <c r="AC2466" s="30" t="s">
        <v>12</v>
      </c>
      <c r="AD2466" s="30" t="s">
        <v>13</v>
      </c>
      <c r="AE2466" s="27">
        <v>49.24</v>
      </c>
      <c r="AF2466" s="27">
        <v>-2.0999999999999999E-3</v>
      </c>
      <c r="AG2466" s="27">
        <f t="shared" si="155"/>
        <v>-2.9999999999999997E-5</v>
      </c>
    </row>
    <row r="2467" spans="1:33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1.5800000000000002E-2</v>
      </c>
      <c r="G2467" s="9">
        <f t="shared" si="152"/>
        <v>2.6333333333333336E-4</v>
      </c>
      <c r="K2467" s="12" t="s">
        <v>10</v>
      </c>
      <c r="L2467" s="12" t="s">
        <v>11</v>
      </c>
      <c r="M2467" s="12" t="s">
        <v>12</v>
      </c>
      <c r="N2467" s="12" t="s">
        <v>13</v>
      </c>
      <c r="O2467" s="9">
        <v>49.26</v>
      </c>
      <c r="P2467" s="9">
        <v>-3.3E-3</v>
      </c>
      <c r="Q2467" s="9">
        <f t="shared" si="153"/>
        <v>-3.3000000000000003E-5</v>
      </c>
      <c r="S2467" s="21" t="s">
        <v>10</v>
      </c>
      <c r="T2467" s="21" t="s">
        <v>11</v>
      </c>
      <c r="U2467" s="21" t="s">
        <v>12</v>
      </c>
      <c r="V2467" s="21" t="s">
        <v>13</v>
      </c>
      <c r="W2467" s="18">
        <v>49.26</v>
      </c>
      <c r="X2467" s="18">
        <v>-2.8999999999999998E-3</v>
      </c>
      <c r="Y2467" s="18">
        <f t="shared" si="154"/>
        <v>-3.625E-5</v>
      </c>
      <c r="AA2467" s="30" t="s">
        <v>14</v>
      </c>
      <c r="AB2467" s="30" t="s">
        <v>11</v>
      </c>
      <c r="AC2467" s="30" t="s">
        <v>12</v>
      </c>
      <c r="AD2467" s="30" t="s">
        <v>13</v>
      </c>
      <c r="AE2467" s="27">
        <v>49.26</v>
      </c>
      <c r="AF2467" s="27">
        <v>-3.3E-3</v>
      </c>
      <c r="AG2467" s="27">
        <f t="shared" si="155"/>
        <v>-4.7142857142857143E-5</v>
      </c>
    </row>
    <row r="2468" spans="1:33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1.5299999999999999E-2</v>
      </c>
      <c r="G2468" s="9">
        <f t="shared" si="152"/>
        <v>2.5499999999999996E-4</v>
      </c>
      <c r="K2468" s="12" t="s">
        <v>10</v>
      </c>
      <c r="L2468" s="12" t="s">
        <v>11</v>
      </c>
      <c r="M2468" s="12" t="s">
        <v>12</v>
      </c>
      <c r="N2468" s="12" t="s">
        <v>13</v>
      </c>
      <c r="O2468" s="9">
        <v>49.28</v>
      </c>
      <c r="P2468" s="9">
        <v>-4.4000000000000003E-3</v>
      </c>
      <c r="Q2468" s="9">
        <f t="shared" si="153"/>
        <v>-4.4000000000000006E-5</v>
      </c>
      <c r="S2468" s="21" t="s">
        <v>10</v>
      </c>
      <c r="T2468" s="21" t="s">
        <v>11</v>
      </c>
      <c r="U2468" s="21" t="s">
        <v>12</v>
      </c>
      <c r="V2468" s="21" t="s">
        <v>13</v>
      </c>
      <c r="W2468" s="18">
        <v>49.28</v>
      </c>
      <c r="X2468" s="18">
        <v>-3.8E-3</v>
      </c>
      <c r="Y2468" s="18">
        <f t="shared" si="154"/>
        <v>-4.7500000000000003E-5</v>
      </c>
      <c r="AA2468" s="30" t="s">
        <v>14</v>
      </c>
      <c r="AB2468" s="30" t="s">
        <v>11</v>
      </c>
      <c r="AC2468" s="30" t="s">
        <v>12</v>
      </c>
      <c r="AD2468" s="30" t="s">
        <v>13</v>
      </c>
      <c r="AE2468" s="27">
        <v>49.28</v>
      </c>
      <c r="AF2468" s="27">
        <v>-4.1999999999999997E-3</v>
      </c>
      <c r="AG2468" s="27">
        <f t="shared" si="155"/>
        <v>-5.9999999999999995E-5</v>
      </c>
    </row>
    <row r="2469" spans="1:33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1.43E-2</v>
      </c>
      <c r="G2469" s="9">
        <f t="shared" si="152"/>
        <v>2.3833333333333334E-4</v>
      </c>
      <c r="K2469" s="12" t="s">
        <v>10</v>
      </c>
      <c r="L2469" s="12" t="s">
        <v>11</v>
      </c>
      <c r="M2469" s="12" t="s">
        <v>12</v>
      </c>
      <c r="N2469" s="12" t="s">
        <v>13</v>
      </c>
      <c r="O2469" s="9">
        <v>49.3</v>
      </c>
      <c r="P2469" s="9">
        <v>-5.1000000000000004E-3</v>
      </c>
      <c r="Q2469" s="9">
        <f t="shared" si="153"/>
        <v>-5.1000000000000006E-5</v>
      </c>
      <c r="S2469" s="21" t="s">
        <v>10</v>
      </c>
      <c r="T2469" s="21" t="s">
        <v>11</v>
      </c>
      <c r="U2469" s="21" t="s">
        <v>12</v>
      </c>
      <c r="V2469" s="21" t="s">
        <v>13</v>
      </c>
      <c r="W2469" s="18">
        <v>49.3</v>
      </c>
      <c r="X2469" s="18">
        <v>-4.4999999999999997E-3</v>
      </c>
      <c r="Y2469" s="18">
        <f t="shared" si="154"/>
        <v>-5.6249999999999998E-5</v>
      </c>
      <c r="AA2469" s="30" t="s">
        <v>14</v>
      </c>
      <c r="AB2469" s="30" t="s">
        <v>11</v>
      </c>
      <c r="AC2469" s="30" t="s">
        <v>12</v>
      </c>
      <c r="AD2469" s="30" t="s">
        <v>13</v>
      </c>
      <c r="AE2469" s="27">
        <v>49.3</v>
      </c>
      <c r="AF2469" s="27">
        <v>-4.7999999999999996E-3</v>
      </c>
      <c r="AG2469" s="27">
        <f t="shared" si="155"/>
        <v>-6.8571428571428567E-5</v>
      </c>
    </row>
    <row r="2470" spans="1:33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1.2699999999999999E-2</v>
      </c>
      <c r="G2470" s="9">
        <f t="shared" si="152"/>
        <v>2.1166666666666667E-4</v>
      </c>
      <c r="K2470" s="12" t="s">
        <v>10</v>
      </c>
      <c r="L2470" s="12" t="s">
        <v>11</v>
      </c>
      <c r="M2470" s="12" t="s">
        <v>12</v>
      </c>
      <c r="N2470" s="12" t="s">
        <v>13</v>
      </c>
      <c r="O2470" s="9">
        <v>49.32</v>
      </c>
      <c r="P2470" s="9">
        <v>-5.5999999999999999E-3</v>
      </c>
      <c r="Q2470" s="9">
        <f t="shared" si="153"/>
        <v>-5.5999999999999999E-5</v>
      </c>
      <c r="S2470" s="21" t="s">
        <v>10</v>
      </c>
      <c r="T2470" s="21" t="s">
        <v>11</v>
      </c>
      <c r="U2470" s="21" t="s">
        <v>12</v>
      </c>
      <c r="V2470" s="21" t="s">
        <v>13</v>
      </c>
      <c r="W2470" s="18">
        <v>49.32</v>
      </c>
      <c r="X2470" s="18">
        <v>-4.7999999999999996E-3</v>
      </c>
      <c r="Y2470" s="18">
        <f t="shared" si="154"/>
        <v>-5.9999999999999995E-5</v>
      </c>
      <c r="AA2470" s="30" t="s">
        <v>14</v>
      </c>
      <c r="AB2470" s="30" t="s">
        <v>11</v>
      </c>
      <c r="AC2470" s="30" t="s">
        <v>12</v>
      </c>
      <c r="AD2470" s="30" t="s">
        <v>13</v>
      </c>
      <c r="AE2470" s="27">
        <v>49.32</v>
      </c>
      <c r="AF2470" s="27">
        <v>-5.0000000000000001E-3</v>
      </c>
      <c r="AG2470" s="27">
        <f t="shared" si="155"/>
        <v>-7.1428571428571434E-5</v>
      </c>
    </row>
    <row r="2471" spans="1:33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1.0500000000000001E-2</v>
      </c>
      <c r="G2471" s="9">
        <f t="shared" si="152"/>
        <v>1.75E-4</v>
      </c>
      <c r="K2471" s="12" t="s">
        <v>10</v>
      </c>
      <c r="L2471" s="12" t="s">
        <v>11</v>
      </c>
      <c r="M2471" s="12" t="s">
        <v>12</v>
      </c>
      <c r="N2471" s="12" t="s">
        <v>13</v>
      </c>
      <c r="O2471" s="9">
        <v>49.34</v>
      </c>
      <c r="P2471" s="9">
        <v>-5.7000000000000002E-3</v>
      </c>
      <c r="Q2471" s="9">
        <f t="shared" si="153"/>
        <v>-5.7000000000000003E-5</v>
      </c>
      <c r="S2471" s="21" t="s">
        <v>10</v>
      </c>
      <c r="T2471" s="21" t="s">
        <v>11</v>
      </c>
      <c r="U2471" s="21" t="s">
        <v>12</v>
      </c>
      <c r="V2471" s="21" t="s">
        <v>13</v>
      </c>
      <c r="W2471" s="18">
        <v>49.34</v>
      </c>
      <c r="X2471" s="18">
        <v>-4.7999999999999996E-3</v>
      </c>
      <c r="Y2471" s="18">
        <f t="shared" si="154"/>
        <v>-5.9999999999999995E-5</v>
      </c>
      <c r="AA2471" s="30" t="s">
        <v>14</v>
      </c>
      <c r="AB2471" s="30" t="s">
        <v>11</v>
      </c>
      <c r="AC2471" s="30" t="s">
        <v>12</v>
      </c>
      <c r="AD2471" s="30" t="s">
        <v>13</v>
      </c>
      <c r="AE2471" s="27">
        <v>49.34</v>
      </c>
      <c r="AF2471" s="27">
        <v>-4.8999999999999998E-3</v>
      </c>
      <c r="AG2471" s="27">
        <f t="shared" si="155"/>
        <v>-6.9999999999999994E-5</v>
      </c>
    </row>
    <row r="2472" spans="1:33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7.7999999999999996E-3</v>
      </c>
      <c r="G2472" s="9">
        <f t="shared" si="152"/>
        <v>1.2999999999999999E-4</v>
      </c>
      <c r="K2472" s="12" t="s">
        <v>10</v>
      </c>
      <c r="L2472" s="12" t="s">
        <v>11</v>
      </c>
      <c r="M2472" s="12" t="s">
        <v>12</v>
      </c>
      <c r="N2472" s="12" t="s">
        <v>13</v>
      </c>
      <c r="O2472" s="9">
        <v>49.36</v>
      </c>
      <c r="P2472" s="9">
        <v>-5.4999999999999997E-3</v>
      </c>
      <c r="Q2472" s="9">
        <f t="shared" si="153"/>
        <v>-5.4999999999999995E-5</v>
      </c>
      <c r="S2472" s="21" t="s">
        <v>10</v>
      </c>
      <c r="T2472" s="21" t="s">
        <v>11</v>
      </c>
      <c r="U2472" s="21" t="s">
        <v>12</v>
      </c>
      <c r="V2472" s="21" t="s">
        <v>13</v>
      </c>
      <c r="W2472" s="18">
        <v>49.36</v>
      </c>
      <c r="X2472" s="18">
        <v>-4.4999999999999997E-3</v>
      </c>
      <c r="Y2472" s="18">
        <f t="shared" si="154"/>
        <v>-5.6249999999999998E-5</v>
      </c>
      <c r="AA2472" s="30" t="s">
        <v>14</v>
      </c>
      <c r="AB2472" s="30" t="s">
        <v>11</v>
      </c>
      <c r="AC2472" s="30" t="s">
        <v>12</v>
      </c>
      <c r="AD2472" s="30" t="s">
        <v>13</v>
      </c>
      <c r="AE2472" s="27">
        <v>49.36</v>
      </c>
      <c r="AF2472" s="27">
        <v>-4.5999999999999999E-3</v>
      </c>
      <c r="AG2472" s="27">
        <f t="shared" si="155"/>
        <v>-6.5714285714285714E-5</v>
      </c>
    </row>
    <row r="2473" spans="1:33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4.5999999999999999E-3</v>
      </c>
      <c r="G2473" s="9">
        <f t="shared" si="152"/>
        <v>7.6666666666666669E-5</v>
      </c>
      <c r="K2473" s="12" t="s">
        <v>10</v>
      </c>
      <c r="L2473" s="12" t="s">
        <v>11</v>
      </c>
      <c r="M2473" s="12" t="s">
        <v>12</v>
      </c>
      <c r="N2473" s="12" t="s">
        <v>13</v>
      </c>
      <c r="O2473" s="9">
        <v>49.38</v>
      </c>
      <c r="P2473" s="9">
        <v>-5.0000000000000001E-3</v>
      </c>
      <c r="Q2473" s="9">
        <f t="shared" si="153"/>
        <v>-5.0000000000000002E-5</v>
      </c>
      <c r="S2473" s="21" t="s">
        <v>10</v>
      </c>
      <c r="T2473" s="21" t="s">
        <v>11</v>
      </c>
      <c r="U2473" s="21" t="s">
        <v>12</v>
      </c>
      <c r="V2473" s="21" t="s">
        <v>13</v>
      </c>
      <c r="W2473" s="18">
        <v>49.38</v>
      </c>
      <c r="X2473" s="18">
        <v>-4.1000000000000003E-3</v>
      </c>
      <c r="Y2473" s="18">
        <f t="shared" si="154"/>
        <v>-5.1250000000000006E-5</v>
      </c>
      <c r="AA2473" s="30" t="s">
        <v>14</v>
      </c>
      <c r="AB2473" s="30" t="s">
        <v>11</v>
      </c>
      <c r="AC2473" s="30" t="s">
        <v>12</v>
      </c>
      <c r="AD2473" s="30" t="s">
        <v>13</v>
      </c>
      <c r="AE2473" s="27">
        <v>49.38</v>
      </c>
      <c r="AF2473" s="27">
        <v>-4.1999999999999997E-3</v>
      </c>
      <c r="AG2473" s="27">
        <f t="shared" si="155"/>
        <v>-5.9999999999999995E-5</v>
      </c>
    </row>
    <row r="2474" spans="1:33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1.2999999999999999E-3</v>
      </c>
      <c r="G2474" s="9">
        <f t="shared" si="152"/>
        <v>2.1666666666666667E-5</v>
      </c>
      <c r="K2474" s="12" t="s">
        <v>10</v>
      </c>
      <c r="L2474" s="12" t="s">
        <v>11</v>
      </c>
      <c r="M2474" s="12" t="s">
        <v>12</v>
      </c>
      <c r="N2474" s="12" t="s">
        <v>13</v>
      </c>
      <c r="O2474" s="9">
        <v>49.4</v>
      </c>
      <c r="P2474" s="9">
        <v>-4.4000000000000003E-3</v>
      </c>
      <c r="Q2474" s="9">
        <f t="shared" si="153"/>
        <v>-4.4000000000000006E-5</v>
      </c>
      <c r="S2474" s="21" t="s">
        <v>10</v>
      </c>
      <c r="T2474" s="21" t="s">
        <v>11</v>
      </c>
      <c r="U2474" s="21" t="s">
        <v>12</v>
      </c>
      <c r="V2474" s="21" t="s">
        <v>13</v>
      </c>
      <c r="W2474" s="18">
        <v>49.4</v>
      </c>
      <c r="X2474" s="18">
        <v>-3.5000000000000001E-3</v>
      </c>
      <c r="Y2474" s="18">
        <f t="shared" si="154"/>
        <v>-4.375E-5</v>
      </c>
      <c r="AA2474" s="30" t="s">
        <v>14</v>
      </c>
      <c r="AB2474" s="30" t="s">
        <v>11</v>
      </c>
      <c r="AC2474" s="30" t="s">
        <v>12</v>
      </c>
      <c r="AD2474" s="30" t="s">
        <v>13</v>
      </c>
      <c r="AE2474" s="27">
        <v>49.4</v>
      </c>
      <c r="AF2474" s="27">
        <v>-3.7000000000000002E-3</v>
      </c>
      <c r="AG2474" s="27">
        <f t="shared" si="155"/>
        <v>-5.2857142857142862E-5</v>
      </c>
    </row>
    <row r="2475" spans="1:33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-1.6999999999999999E-3</v>
      </c>
      <c r="G2475" s="9">
        <f t="shared" si="152"/>
        <v>-2.8333333333333332E-5</v>
      </c>
      <c r="K2475" s="12" t="s">
        <v>10</v>
      </c>
      <c r="L2475" s="12" t="s">
        <v>11</v>
      </c>
      <c r="M2475" s="12" t="s">
        <v>12</v>
      </c>
      <c r="N2475" s="12" t="s">
        <v>13</v>
      </c>
      <c r="O2475" s="9">
        <v>49.42</v>
      </c>
      <c r="P2475" s="9">
        <v>-3.5999999999999999E-3</v>
      </c>
      <c r="Q2475" s="9">
        <f t="shared" si="153"/>
        <v>-3.6000000000000001E-5</v>
      </c>
      <c r="S2475" s="21" t="s">
        <v>10</v>
      </c>
      <c r="T2475" s="21" t="s">
        <v>11</v>
      </c>
      <c r="U2475" s="21" t="s">
        <v>12</v>
      </c>
      <c r="V2475" s="21" t="s">
        <v>13</v>
      </c>
      <c r="W2475" s="18">
        <v>49.42</v>
      </c>
      <c r="X2475" s="18">
        <v>-2.8E-3</v>
      </c>
      <c r="Y2475" s="18">
        <f t="shared" si="154"/>
        <v>-3.4999999999999997E-5</v>
      </c>
      <c r="AA2475" s="30" t="s">
        <v>14</v>
      </c>
      <c r="AB2475" s="30" t="s">
        <v>11</v>
      </c>
      <c r="AC2475" s="30" t="s">
        <v>12</v>
      </c>
      <c r="AD2475" s="30" t="s">
        <v>13</v>
      </c>
      <c r="AE2475" s="27">
        <v>49.42</v>
      </c>
      <c r="AF2475" s="27">
        <v>-3.0999999999999999E-3</v>
      </c>
      <c r="AG2475" s="27">
        <f t="shared" si="155"/>
        <v>-4.4285714285714283E-5</v>
      </c>
    </row>
    <row r="2476" spans="1:33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-4.3E-3</v>
      </c>
      <c r="G2476" s="9">
        <f t="shared" si="152"/>
        <v>-7.1666666666666669E-5</v>
      </c>
      <c r="K2476" s="12" t="s">
        <v>10</v>
      </c>
      <c r="L2476" s="12" t="s">
        <v>11</v>
      </c>
      <c r="M2476" s="12" t="s">
        <v>12</v>
      </c>
      <c r="N2476" s="12" t="s">
        <v>13</v>
      </c>
      <c r="O2476" s="9">
        <v>49.44</v>
      </c>
      <c r="P2476" s="9">
        <v>-2.5999999999999999E-3</v>
      </c>
      <c r="Q2476" s="9">
        <f t="shared" si="153"/>
        <v>-2.5999999999999998E-5</v>
      </c>
      <c r="S2476" s="21" t="s">
        <v>10</v>
      </c>
      <c r="T2476" s="21" t="s">
        <v>11</v>
      </c>
      <c r="U2476" s="21" t="s">
        <v>12</v>
      </c>
      <c r="V2476" s="21" t="s">
        <v>13</v>
      </c>
      <c r="W2476" s="18">
        <v>49.44</v>
      </c>
      <c r="X2476" s="18">
        <v>-2E-3</v>
      </c>
      <c r="Y2476" s="18">
        <f t="shared" si="154"/>
        <v>-2.5000000000000001E-5</v>
      </c>
      <c r="AA2476" s="30" t="s">
        <v>14</v>
      </c>
      <c r="AB2476" s="30" t="s">
        <v>11</v>
      </c>
      <c r="AC2476" s="30" t="s">
        <v>12</v>
      </c>
      <c r="AD2476" s="30" t="s">
        <v>13</v>
      </c>
      <c r="AE2476" s="27">
        <v>49.44</v>
      </c>
      <c r="AF2476" s="27">
        <v>-2.2000000000000001E-3</v>
      </c>
      <c r="AG2476" s="27">
        <f t="shared" si="155"/>
        <v>-3.1428571428571431E-5</v>
      </c>
    </row>
    <row r="2477" spans="1:33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-6.1999999999999998E-3</v>
      </c>
      <c r="G2477" s="9">
        <f t="shared" si="152"/>
        <v>-1.0333333333333333E-4</v>
      </c>
      <c r="K2477" s="12" t="s">
        <v>10</v>
      </c>
      <c r="L2477" s="12" t="s">
        <v>11</v>
      </c>
      <c r="M2477" s="12" t="s">
        <v>12</v>
      </c>
      <c r="N2477" s="12" t="s">
        <v>13</v>
      </c>
      <c r="O2477" s="9">
        <v>49.46</v>
      </c>
      <c r="P2477" s="9">
        <v>-1.5E-3</v>
      </c>
      <c r="Q2477" s="9">
        <f t="shared" si="153"/>
        <v>-1.5E-5</v>
      </c>
      <c r="S2477" s="21" t="s">
        <v>10</v>
      </c>
      <c r="T2477" s="21" t="s">
        <v>11</v>
      </c>
      <c r="U2477" s="21" t="s">
        <v>12</v>
      </c>
      <c r="V2477" s="21" t="s">
        <v>13</v>
      </c>
      <c r="W2477" s="18">
        <v>49.46</v>
      </c>
      <c r="X2477" s="18">
        <v>-9.4780000000000005E-4</v>
      </c>
      <c r="Y2477" s="18">
        <f t="shared" si="154"/>
        <v>-1.1847500000000001E-5</v>
      </c>
      <c r="AA2477" s="30" t="s">
        <v>14</v>
      </c>
      <c r="AB2477" s="30" t="s">
        <v>11</v>
      </c>
      <c r="AC2477" s="30" t="s">
        <v>12</v>
      </c>
      <c r="AD2477" s="30" t="s">
        <v>13</v>
      </c>
      <c r="AE2477" s="27">
        <v>49.46</v>
      </c>
      <c r="AF2477" s="27">
        <v>-1.1000000000000001E-3</v>
      </c>
      <c r="AG2477" s="27">
        <f t="shared" si="155"/>
        <v>-1.5714285714285715E-5</v>
      </c>
    </row>
    <row r="2478" spans="1:33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-7.3000000000000001E-3</v>
      </c>
      <c r="G2478" s="9">
        <f t="shared" si="152"/>
        <v>-1.2166666666666667E-4</v>
      </c>
      <c r="K2478" s="12" t="s">
        <v>10</v>
      </c>
      <c r="L2478" s="12" t="s">
        <v>11</v>
      </c>
      <c r="M2478" s="12" t="s">
        <v>12</v>
      </c>
      <c r="N2478" s="12" t="s">
        <v>13</v>
      </c>
      <c r="O2478" s="9">
        <v>49.48</v>
      </c>
      <c r="P2478" s="9">
        <v>-2.219E-4</v>
      </c>
      <c r="Q2478" s="9">
        <f t="shared" si="153"/>
        <v>-2.2189999999999998E-6</v>
      </c>
      <c r="S2478" s="21" t="s">
        <v>10</v>
      </c>
      <c r="T2478" s="21" t="s">
        <v>11</v>
      </c>
      <c r="U2478" s="21" t="s">
        <v>12</v>
      </c>
      <c r="V2478" s="21" t="s">
        <v>13</v>
      </c>
      <c r="W2478" s="18">
        <v>49.48</v>
      </c>
      <c r="X2478" s="18">
        <v>2.522E-4</v>
      </c>
      <c r="Y2478" s="18">
        <f t="shared" si="154"/>
        <v>3.1524999999999999E-6</v>
      </c>
      <c r="AA2478" s="30" t="s">
        <v>14</v>
      </c>
      <c r="AB2478" s="30" t="s">
        <v>11</v>
      </c>
      <c r="AC2478" s="30" t="s">
        <v>12</v>
      </c>
      <c r="AD2478" s="30" t="s">
        <v>13</v>
      </c>
      <c r="AE2478" s="27">
        <v>49.48</v>
      </c>
      <c r="AF2478" s="27">
        <v>1.189E-4</v>
      </c>
      <c r="AG2478" s="27">
        <f t="shared" si="155"/>
        <v>1.6985714285714286E-6</v>
      </c>
    </row>
    <row r="2479" spans="1:33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-7.4000000000000003E-3</v>
      </c>
      <c r="G2479" s="9">
        <f t="shared" si="152"/>
        <v>-1.2333333333333334E-4</v>
      </c>
      <c r="K2479" s="12" t="s">
        <v>10</v>
      </c>
      <c r="L2479" s="12" t="s">
        <v>11</v>
      </c>
      <c r="M2479" s="12" t="s">
        <v>12</v>
      </c>
      <c r="N2479" s="12" t="s">
        <v>13</v>
      </c>
      <c r="O2479" s="9">
        <v>49.5</v>
      </c>
      <c r="P2479" s="9">
        <v>1E-3</v>
      </c>
      <c r="Q2479" s="9">
        <f t="shared" si="153"/>
        <v>1.0000000000000001E-5</v>
      </c>
      <c r="S2479" s="21" t="s">
        <v>10</v>
      </c>
      <c r="T2479" s="21" t="s">
        <v>11</v>
      </c>
      <c r="U2479" s="21" t="s">
        <v>12</v>
      </c>
      <c r="V2479" s="21" t="s">
        <v>13</v>
      </c>
      <c r="W2479" s="18">
        <v>49.5</v>
      </c>
      <c r="X2479" s="18">
        <v>1.5E-3</v>
      </c>
      <c r="Y2479" s="18">
        <f t="shared" si="154"/>
        <v>1.8750000000000002E-5</v>
      </c>
      <c r="AA2479" s="30" t="s">
        <v>14</v>
      </c>
      <c r="AB2479" s="30" t="s">
        <v>11</v>
      </c>
      <c r="AC2479" s="30" t="s">
        <v>12</v>
      </c>
      <c r="AD2479" s="30" t="s">
        <v>13</v>
      </c>
      <c r="AE2479" s="27">
        <v>49.5</v>
      </c>
      <c r="AF2479" s="27">
        <v>1.4E-3</v>
      </c>
      <c r="AG2479" s="27">
        <f t="shared" si="155"/>
        <v>1.9999999999999998E-5</v>
      </c>
    </row>
    <row r="2480" spans="1:33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-6.6E-3</v>
      </c>
      <c r="G2480" s="9">
        <f t="shared" si="152"/>
        <v>-1.1E-4</v>
      </c>
      <c r="K2480" s="12" t="s">
        <v>10</v>
      </c>
      <c r="L2480" s="12" t="s">
        <v>11</v>
      </c>
      <c r="M2480" s="12" t="s">
        <v>12</v>
      </c>
      <c r="N2480" s="12" t="s">
        <v>13</v>
      </c>
      <c r="O2480" s="9">
        <v>49.52</v>
      </c>
      <c r="P2480" s="9">
        <v>2.3E-3</v>
      </c>
      <c r="Q2480" s="9">
        <f t="shared" si="153"/>
        <v>2.3E-5</v>
      </c>
      <c r="S2480" s="21" t="s">
        <v>10</v>
      </c>
      <c r="T2480" s="21" t="s">
        <v>11</v>
      </c>
      <c r="U2480" s="21" t="s">
        <v>12</v>
      </c>
      <c r="V2480" s="21" t="s">
        <v>13</v>
      </c>
      <c r="W2480" s="18">
        <v>49.52</v>
      </c>
      <c r="X2480" s="18">
        <v>2.5999999999999999E-3</v>
      </c>
      <c r="Y2480" s="18">
        <f t="shared" si="154"/>
        <v>3.2499999999999997E-5</v>
      </c>
      <c r="AA2480" s="30" t="s">
        <v>14</v>
      </c>
      <c r="AB2480" s="30" t="s">
        <v>11</v>
      </c>
      <c r="AC2480" s="30" t="s">
        <v>12</v>
      </c>
      <c r="AD2480" s="30" t="s">
        <v>13</v>
      </c>
      <c r="AE2480" s="27">
        <v>49.52</v>
      </c>
      <c r="AF2480" s="27">
        <v>2.5999999999999999E-3</v>
      </c>
      <c r="AG2480" s="27">
        <f t="shared" si="155"/>
        <v>3.7142857142857143E-5</v>
      </c>
    </row>
    <row r="2481" spans="1:33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-4.7999999999999996E-3</v>
      </c>
      <c r="G2481" s="9">
        <f t="shared" si="152"/>
        <v>-7.9999999999999993E-5</v>
      </c>
      <c r="K2481" s="12" t="s">
        <v>10</v>
      </c>
      <c r="L2481" s="12" t="s">
        <v>11</v>
      </c>
      <c r="M2481" s="12" t="s">
        <v>12</v>
      </c>
      <c r="N2481" s="12" t="s">
        <v>13</v>
      </c>
      <c r="O2481" s="9">
        <v>49.54</v>
      </c>
      <c r="P2481" s="9">
        <v>3.5999999999999999E-3</v>
      </c>
      <c r="Q2481" s="9">
        <f t="shared" si="153"/>
        <v>3.6000000000000001E-5</v>
      </c>
      <c r="S2481" s="21" t="s">
        <v>10</v>
      </c>
      <c r="T2481" s="21" t="s">
        <v>11</v>
      </c>
      <c r="U2481" s="21" t="s">
        <v>12</v>
      </c>
      <c r="V2481" s="21" t="s">
        <v>13</v>
      </c>
      <c r="W2481" s="18">
        <v>49.54</v>
      </c>
      <c r="X2481" s="18">
        <v>3.8E-3</v>
      </c>
      <c r="Y2481" s="18">
        <f t="shared" si="154"/>
        <v>4.7500000000000003E-5</v>
      </c>
      <c r="AA2481" s="30" t="s">
        <v>14</v>
      </c>
      <c r="AB2481" s="30" t="s">
        <v>11</v>
      </c>
      <c r="AC2481" s="30" t="s">
        <v>12</v>
      </c>
      <c r="AD2481" s="30" t="s">
        <v>13</v>
      </c>
      <c r="AE2481" s="27">
        <v>49.54</v>
      </c>
      <c r="AF2481" s="27">
        <v>3.8E-3</v>
      </c>
      <c r="AG2481" s="27">
        <f t="shared" si="155"/>
        <v>5.4285714285714289E-5</v>
      </c>
    </row>
    <row r="2482" spans="1:33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-2.2000000000000001E-3</v>
      </c>
      <c r="G2482" s="9">
        <f t="shared" si="152"/>
        <v>-3.6666666666666666E-5</v>
      </c>
      <c r="K2482" s="12" t="s">
        <v>10</v>
      </c>
      <c r="L2482" s="12" t="s">
        <v>11</v>
      </c>
      <c r="M2482" s="12" t="s">
        <v>12</v>
      </c>
      <c r="N2482" s="12" t="s">
        <v>13</v>
      </c>
      <c r="O2482" s="9">
        <v>49.56</v>
      </c>
      <c r="P2482" s="9">
        <v>4.7999999999999996E-3</v>
      </c>
      <c r="Q2482" s="9">
        <f t="shared" si="153"/>
        <v>4.7999999999999994E-5</v>
      </c>
      <c r="S2482" s="21" t="s">
        <v>10</v>
      </c>
      <c r="T2482" s="21" t="s">
        <v>11</v>
      </c>
      <c r="U2482" s="21" t="s">
        <v>12</v>
      </c>
      <c r="V2482" s="21" t="s">
        <v>13</v>
      </c>
      <c r="W2482" s="18">
        <v>49.56</v>
      </c>
      <c r="X2482" s="18">
        <v>4.8999999999999998E-3</v>
      </c>
      <c r="Y2482" s="18">
        <f t="shared" si="154"/>
        <v>6.1249999999999998E-5</v>
      </c>
      <c r="AA2482" s="30" t="s">
        <v>14</v>
      </c>
      <c r="AB2482" s="30" t="s">
        <v>11</v>
      </c>
      <c r="AC2482" s="30" t="s">
        <v>12</v>
      </c>
      <c r="AD2482" s="30" t="s">
        <v>13</v>
      </c>
      <c r="AE2482" s="27">
        <v>49.56</v>
      </c>
      <c r="AF2482" s="27">
        <v>4.8999999999999998E-3</v>
      </c>
      <c r="AG2482" s="27">
        <f t="shared" si="155"/>
        <v>6.9999999999999994E-5</v>
      </c>
    </row>
    <row r="2483" spans="1:33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9.4890000000000003E-4</v>
      </c>
      <c r="G2483" s="9">
        <f t="shared" si="152"/>
        <v>1.5815E-5</v>
      </c>
      <c r="K2483" s="12" t="s">
        <v>10</v>
      </c>
      <c r="L2483" s="12" t="s">
        <v>11</v>
      </c>
      <c r="M2483" s="12" t="s">
        <v>12</v>
      </c>
      <c r="N2483" s="12" t="s">
        <v>13</v>
      </c>
      <c r="O2483" s="9">
        <v>49.58</v>
      </c>
      <c r="P2483" s="9">
        <v>5.7999999999999996E-3</v>
      </c>
      <c r="Q2483" s="9">
        <f t="shared" si="153"/>
        <v>5.7999999999999994E-5</v>
      </c>
      <c r="S2483" s="21" t="s">
        <v>10</v>
      </c>
      <c r="T2483" s="21" t="s">
        <v>11</v>
      </c>
      <c r="U2483" s="21" t="s">
        <v>12</v>
      </c>
      <c r="V2483" s="21" t="s">
        <v>13</v>
      </c>
      <c r="W2483" s="18">
        <v>49.58</v>
      </c>
      <c r="X2483" s="18">
        <v>5.7000000000000002E-3</v>
      </c>
      <c r="Y2483" s="18">
        <f t="shared" si="154"/>
        <v>7.1249999999999997E-5</v>
      </c>
      <c r="AA2483" s="30" t="s">
        <v>14</v>
      </c>
      <c r="AB2483" s="30" t="s">
        <v>11</v>
      </c>
      <c r="AC2483" s="30" t="s">
        <v>12</v>
      </c>
      <c r="AD2483" s="30" t="s">
        <v>13</v>
      </c>
      <c r="AE2483" s="27">
        <v>49.58</v>
      </c>
      <c r="AF2483" s="27">
        <v>5.7000000000000002E-3</v>
      </c>
      <c r="AG2483" s="27">
        <f t="shared" si="155"/>
        <v>8.1428571428571433E-5</v>
      </c>
    </row>
    <row r="2484" spans="1:33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4.4999999999999997E-3</v>
      </c>
      <c r="G2484" s="9">
        <f t="shared" si="152"/>
        <v>7.4999999999999993E-5</v>
      </c>
      <c r="K2484" s="12" t="s">
        <v>10</v>
      </c>
      <c r="L2484" s="12" t="s">
        <v>11</v>
      </c>
      <c r="M2484" s="12" t="s">
        <v>12</v>
      </c>
      <c r="N2484" s="12" t="s">
        <v>13</v>
      </c>
      <c r="O2484" s="9">
        <v>49.6</v>
      </c>
      <c r="P2484" s="9">
        <v>6.7000000000000002E-3</v>
      </c>
      <c r="Q2484" s="9">
        <f t="shared" si="153"/>
        <v>6.7000000000000002E-5</v>
      </c>
      <c r="S2484" s="21" t="s">
        <v>10</v>
      </c>
      <c r="T2484" s="21" t="s">
        <v>11</v>
      </c>
      <c r="U2484" s="21" t="s">
        <v>12</v>
      </c>
      <c r="V2484" s="21" t="s">
        <v>13</v>
      </c>
      <c r="W2484" s="18">
        <v>49.6</v>
      </c>
      <c r="X2484" s="18">
        <v>6.3E-3</v>
      </c>
      <c r="Y2484" s="18">
        <f t="shared" si="154"/>
        <v>7.8750000000000003E-5</v>
      </c>
      <c r="AA2484" s="30" t="s">
        <v>14</v>
      </c>
      <c r="AB2484" s="30" t="s">
        <v>11</v>
      </c>
      <c r="AC2484" s="30" t="s">
        <v>12</v>
      </c>
      <c r="AD2484" s="30" t="s">
        <v>13</v>
      </c>
      <c r="AE2484" s="27">
        <v>49.6</v>
      </c>
      <c r="AF2484" s="27">
        <v>6.3E-3</v>
      </c>
      <c r="AG2484" s="27">
        <f t="shared" si="155"/>
        <v>9.0000000000000006E-5</v>
      </c>
    </row>
    <row r="2485" spans="1:33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8.0000000000000002E-3</v>
      </c>
      <c r="G2485" s="9">
        <f t="shared" si="152"/>
        <v>1.3333333333333334E-4</v>
      </c>
      <c r="K2485" s="12" t="s">
        <v>10</v>
      </c>
      <c r="L2485" s="12" t="s">
        <v>11</v>
      </c>
      <c r="M2485" s="12" t="s">
        <v>12</v>
      </c>
      <c r="N2485" s="12" t="s">
        <v>13</v>
      </c>
      <c r="O2485" s="9">
        <v>49.62</v>
      </c>
      <c r="P2485" s="9">
        <v>7.3000000000000001E-3</v>
      </c>
      <c r="Q2485" s="9">
        <f t="shared" si="153"/>
        <v>7.2999999999999999E-5</v>
      </c>
      <c r="S2485" s="21" t="s">
        <v>10</v>
      </c>
      <c r="T2485" s="21" t="s">
        <v>11</v>
      </c>
      <c r="U2485" s="21" t="s">
        <v>12</v>
      </c>
      <c r="V2485" s="21" t="s">
        <v>13</v>
      </c>
      <c r="W2485" s="18">
        <v>49.62</v>
      </c>
      <c r="X2485" s="18">
        <v>6.7000000000000002E-3</v>
      </c>
      <c r="Y2485" s="18">
        <f t="shared" si="154"/>
        <v>8.3750000000000003E-5</v>
      </c>
      <c r="AA2485" s="30" t="s">
        <v>14</v>
      </c>
      <c r="AB2485" s="30" t="s">
        <v>11</v>
      </c>
      <c r="AC2485" s="30" t="s">
        <v>12</v>
      </c>
      <c r="AD2485" s="30" t="s">
        <v>13</v>
      </c>
      <c r="AE2485" s="27">
        <v>49.62</v>
      </c>
      <c r="AF2485" s="27">
        <v>6.7000000000000002E-3</v>
      </c>
      <c r="AG2485" s="27">
        <f t="shared" si="155"/>
        <v>9.5714285714285712E-5</v>
      </c>
    </row>
    <row r="2486" spans="1:33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1.12E-2</v>
      </c>
      <c r="G2486" s="9">
        <f t="shared" si="152"/>
        <v>1.8666666666666666E-4</v>
      </c>
      <c r="K2486" s="12" t="s">
        <v>10</v>
      </c>
      <c r="L2486" s="12" t="s">
        <v>11</v>
      </c>
      <c r="M2486" s="12" t="s">
        <v>12</v>
      </c>
      <c r="N2486" s="12" t="s">
        <v>13</v>
      </c>
      <c r="O2486" s="9">
        <v>49.64</v>
      </c>
      <c r="P2486" s="9">
        <v>7.6E-3</v>
      </c>
      <c r="Q2486" s="9">
        <f t="shared" si="153"/>
        <v>7.6000000000000004E-5</v>
      </c>
      <c r="S2486" s="21" t="s">
        <v>10</v>
      </c>
      <c r="T2486" s="21" t="s">
        <v>11</v>
      </c>
      <c r="U2486" s="21" t="s">
        <v>12</v>
      </c>
      <c r="V2486" s="21" t="s">
        <v>13</v>
      </c>
      <c r="W2486" s="18">
        <v>49.64</v>
      </c>
      <c r="X2486" s="18">
        <v>7.0000000000000001E-3</v>
      </c>
      <c r="Y2486" s="18">
        <f t="shared" si="154"/>
        <v>8.7499999999999999E-5</v>
      </c>
      <c r="AA2486" s="30" t="s">
        <v>14</v>
      </c>
      <c r="AB2486" s="30" t="s">
        <v>11</v>
      </c>
      <c r="AC2486" s="30" t="s">
        <v>12</v>
      </c>
      <c r="AD2486" s="30" t="s">
        <v>13</v>
      </c>
      <c r="AE2486" s="27">
        <v>49.64</v>
      </c>
      <c r="AF2486" s="27">
        <v>6.8999999999999999E-3</v>
      </c>
      <c r="AG2486" s="27">
        <f t="shared" si="155"/>
        <v>9.8571428571428565E-5</v>
      </c>
    </row>
    <row r="2487" spans="1:33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1.38E-2</v>
      </c>
      <c r="G2487" s="9">
        <f t="shared" si="152"/>
        <v>2.3000000000000001E-4</v>
      </c>
      <c r="K2487" s="12" t="s">
        <v>10</v>
      </c>
      <c r="L2487" s="12" t="s">
        <v>11</v>
      </c>
      <c r="M2487" s="12" t="s">
        <v>12</v>
      </c>
      <c r="N2487" s="12" t="s">
        <v>13</v>
      </c>
      <c r="O2487" s="9">
        <v>49.66</v>
      </c>
      <c r="P2487" s="9">
        <v>7.7000000000000002E-3</v>
      </c>
      <c r="Q2487" s="9">
        <f t="shared" si="153"/>
        <v>7.7000000000000001E-5</v>
      </c>
      <c r="S2487" s="21" t="s">
        <v>10</v>
      </c>
      <c r="T2487" s="21" t="s">
        <v>11</v>
      </c>
      <c r="U2487" s="21" t="s">
        <v>12</v>
      </c>
      <c r="V2487" s="21" t="s">
        <v>13</v>
      </c>
      <c r="W2487" s="18">
        <v>49.66</v>
      </c>
      <c r="X2487" s="18">
        <v>7.1999999999999998E-3</v>
      </c>
      <c r="Y2487" s="18">
        <f t="shared" si="154"/>
        <v>8.9999999999999992E-5</v>
      </c>
      <c r="AA2487" s="30" t="s">
        <v>14</v>
      </c>
      <c r="AB2487" s="30" t="s">
        <v>11</v>
      </c>
      <c r="AC2487" s="30" t="s">
        <v>12</v>
      </c>
      <c r="AD2487" s="30" t="s">
        <v>13</v>
      </c>
      <c r="AE2487" s="27">
        <v>49.66</v>
      </c>
      <c r="AF2487" s="27">
        <v>7.1999999999999998E-3</v>
      </c>
      <c r="AG2487" s="27">
        <f t="shared" si="155"/>
        <v>1.0285714285714286E-4</v>
      </c>
    </row>
    <row r="2488" spans="1:33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1.5599999999999999E-2</v>
      </c>
      <c r="G2488" s="9">
        <f t="shared" si="152"/>
        <v>2.5999999999999998E-4</v>
      </c>
      <c r="K2488" s="12" t="s">
        <v>10</v>
      </c>
      <c r="L2488" s="12" t="s">
        <v>11</v>
      </c>
      <c r="M2488" s="12" t="s">
        <v>12</v>
      </c>
      <c r="N2488" s="12" t="s">
        <v>13</v>
      </c>
      <c r="O2488" s="9">
        <v>49.68</v>
      </c>
      <c r="P2488" s="9">
        <v>7.7999999999999996E-3</v>
      </c>
      <c r="Q2488" s="9">
        <f t="shared" si="153"/>
        <v>7.7999999999999999E-5</v>
      </c>
      <c r="S2488" s="21" t="s">
        <v>10</v>
      </c>
      <c r="T2488" s="21" t="s">
        <v>11</v>
      </c>
      <c r="U2488" s="21" t="s">
        <v>12</v>
      </c>
      <c r="V2488" s="21" t="s">
        <v>13</v>
      </c>
      <c r="W2488" s="18">
        <v>49.68</v>
      </c>
      <c r="X2488" s="18">
        <v>7.4000000000000003E-3</v>
      </c>
      <c r="Y2488" s="18">
        <f t="shared" si="154"/>
        <v>9.2499999999999999E-5</v>
      </c>
      <c r="AA2488" s="30" t="s">
        <v>14</v>
      </c>
      <c r="AB2488" s="30" t="s">
        <v>11</v>
      </c>
      <c r="AC2488" s="30" t="s">
        <v>12</v>
      </c>
      <c r="AD2488" s="30" t="s">
        <v>13</v>
      </c>
      <c r="AE2488" s="27">
        <v>49.68</v>
      </c>
      <c r="AF2488" s="27">
        <v>7.4000000000000003E-3</v>
      </c>
      <c r="AG2488" s="27">
        <f t="shared" si="155"/>
        <v>1.0571428571428572E-4</v>
      </c>
    </row>
    <row r="2489" spans="1:33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1.6799999999999999E-2</v>
      </c>
      <c r="G2489" s="9">
        <f t="shared" si="152"/>
        <v>2.7999999999999998E-4</v>
      </c>
      <c r="K2489" s="12" t="s">
        <v>10</v>
      </c>
      <c r="L2489" s="12" t="s">
        <v>11</v>
      </c>
      <c r="M2489" s="12" t="s">
        <v>12</v>
      </c>
      <c r="N2489" s="12" t="s">
        <v>13</v>
      </c>
      <c r="O2489" s="9">
        <v>49.7</v>
      </c>
      <c r="P2489" s="9">
        <v>7.9000000000000008E-3</v>
      </c>
      <c r="Q2489" s="9">
        <f t="shared" si="153"/>
        <v>7.9000000000000009E-5</v>
      </c>
      <c r="S2489" s="21" t="s">
        <v>10</v>
      </c>
      <c r="T2489" s="21" t="s">
        <v>11</v>
      </c>
      <c r="U2489" s="21" t="s">
        <v>12</v>
      </c>
      <c r="V2489" s="21" t="s">
        <v>13</v>
      </c>
      <c r="W2489" s="18">
        <v>49.7</v>
      </c>
      <c r="X2489" s="18">
        <v>7.6E-3</v>
      </c>
      <c r="Y2489" s="18">
        <f t="shared" si="154"/>
        <v>9.5000000000000005E-5</v>
      </c>
      <c r="AA2489" s="30" t="s">
        <v>14</v>
      </c>
      <c r="AB2489" s="30" t="s">
        <v>11</v>
      </c>
      <c r="AC2489" s="30" t="s">
        <v>12</v>
      </c>
      <c r="AD2489" s="30" t="s">
        <v>13</v>
      </c>
      <c r="AE2489" s="27">
        <v>49.7</v>
      </c>
      <c r="AF2489" s="27">
        <v>7.6E-3</v>
      </c>
      <c r="AG2489" s="27">
        <f t="shared" si="155"/>
        <v>1.0857142857142858E-4</v>
      </c>
    </row>
    <row r="2490" spans="1:33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1.72E-2</v>
      </c>
      <c r="G2490" s="9">
        <f t="shared" si="152"/>
        <v>2.8666666666666668E-4</v>
      </c>
      <c r="K2490" s="12" t="s">
        <v>10</v>
      </c>
      <c r="L2490" s="12" t="s">
        <v>11</v>
      </c>
      <c r="M2490" s="12" t="s">
        <v>12</v>
      </c>
      <c r="N2490" s="12" t="s">
        <v>13</v>
      </c>
      <c r="O2490" s="9">
        <v>49.72</v>
      </c>
      <c r="P2490" s="9">
        <v>8.0000000000000002E-3</v>
      </c>
      <c r="Q2490" s="9">
        <f t="shared" si="153"/>
        <v>8.0000000000000007E-5</v>
      </c>
      <c r="S2490" s="21" t="s">
        <v>10</v>
      </c>
      <c r="T2490" s="21" t="s">
        <v>11</v>
      </c>
      <c r="U2490" s="21" t="s">
        <v>12</v>
      </c>
      <c r="V2490" s="21" t="s">
        <v>13</v>
      </c>
      <c r="W2490" s="18">
        <v>49.72</v>
      </c>
      <c r="X2490" s="18">
        <v>7.7000000000000002E-3</v>
      </c>
      <c r="Y2490" s="18">
        <f t="shared" si="154"/>
        <v>9.6250000000000009E-5</v>
      </c>
      <c r="AA2490" s="30" t="s">
        <v>14</v>
      </c>
      <c r="AB2490" s="30" t="s">
        <v>11</v>
      </c>
      <c r="AC2490" s="30" t="s">
        <v>12</v>
      </c>
      <c r="AD2490" s="30" t="s">
        <v>13</v>
      </c>
      <c r="AE2490" s="27">
        <v>49.72</v>
      </c>
      <c r="AF2490" s="27">
        <v>7.7000000000000002E-3</v>
      </c>
      <c r="AG2490" s="27">
        <f t="shared" si="155"/>
        <v>1.1E-4</v>
      </c>
    </row>
    <row r="2491" spans="1:33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1.6799999999999999E-2</v>
      </c>
      <c r="G2491" s="9">
        <f t="shared" si="152"/>
        <v>2.7999999999999998E-4</v>
      </c>
      <c r="K2491" s="12" t="s">
        <v>10</v>
      </c>
      <c r="L2491" s="12" t="s">
        <v>11</v>
      </c>
      <c r="M2491" s="12" t="s">
        <v>12</v>
      </c>
      <c r="N2491" s="12" t="s">
        <v>13</v>
      </c>
      <c r="O2491" s="9">
        <v>49.74</v>
      </c>
      <c r="P2491" s="9">
        <v>8.0000000000000002E-3</v>
      </c>
      <c r="Q2491" s="9">
        <f t="shared" si="153"/>
        <v>8.0000000000000007E-5</v>
      </c>
      <c r="S2491" s="21" t="s">
        <v>10</v>
      </c>
      <c r="T2491" s="21" t="s">
        <v>11</v>
      </c>
      <c r="U2491" s="21" t="s">
        <v>12</v>
      </c>
      <c r="V2491" s="21" t="s">
        <v>13</v>
      </c>
      <c r="W2491" s="18">
        <v>49.74</v>
      </c>
      <c r="X2491" s="18">
        <v>7.7000000000000002E-3</v>
      </c>
      <c r="Y2491" s="18">
        <f t="shared" si="154"/>
        <v>9.6250000000000009E-5</v>
      </c>
      <c r="AA2491" s="30" t="s">
        <v>14</v>
      </c>
      <c r="AB2491" s="30" t="s">
        <v>11</v>
      </c>
      <c r="AC2491" s="30" t="s">
        <v>12</v>
      </c>
      <c r="AD2491" s="30" t="s">
        <v>13</v>
      </c>
      <c r="AE2491" s="27">
        <v>49.74</v>
      </c>
      <c r="AF2491" s="27">
        <v>7.7000000000000002E-3</v>
      </c>
      <c r="AG2491" s="27">
        <f t="shared" si="155"/>
        <v>1.1E-4</v>
      </c>
    </row>
    <row r="2492" spans="1:33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1.5599999999999999E-2</v>
      </c>
      <c r="G2492" s="9">
        <f t="shared" si="152"/>
        <v>2.5999999999999998E-4</v>
      </c>
      <c r="K2492" s="12" t="s">
        <v>10</v>
      </c>
      <c r="L2492" s="12" t="s">
        <v>11</v>
      </c>
      <c r="M2492" s="12" t="s">
        <v>12</v>
      </c>
      <c r="N2492" s="12" t="s">
        <v>13</v>
      </c>
      <c r="O2492" s="9">
        <v>49.76</v>
      </c>
      <c r="P2492" s="9">
        <v>7.7999999999999996E-3</v>
      </c>
      <c r="Q2492" s="9">
        <f t="shared" si="153"/>
        <v>7.7999999999999999E-5</v>
      </c>
      <c r="S2492" s="21" t="s">
        <v>10</v>
      </c>
      <c r="T2492" s="21" t="s">
        <v>11</v>
      </c>
      <c r="U2492" s="21" t="s">
        <v>12</v>
      </c>
      <c r="V2492" s="21" t="s">
        <v>13</v>
      </c>
      <c r="W2492" s="18">
        <v>49.76</v>
      </c>
      <c r="X2492" s="18">
        <v>7.6E-3</v>
      </c>
      <c r="Y2492" s="18">
        <f t="shared" si="154"/>
        <v>9.5000000000000005E-5</v>
      </c>
      <c r="AA2492" s="30" t="s">
        <v>14</v>
      </c>
      <c r="AB2492" s="30" t="s">
        <v>11</v>
      </c>
      <c r="AC2492" s="30" t="s">
        <v>12</v>
      </c>
      <c r="AD2492" s="30" t="s">
        <v>13</v>
      </c>
      <c r="AE2492" s="27">
        <v>49.76</v>
      </c>
      <c r="AF2492" s="27">
        <v>7.4999999999999997E-3</v>
      </c>
      <c r="AG2492" s="27">
        <f t="shared" si="155"/>
        <v>1.0714285714285714E-4</v>
      </c>
    </row>
    <row r="2493" spans="1:33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1.37E-2</v>
      </c>
      <c r="G2493" s="9">
        <f t="shared" si="152"/>
        <v>2.2833333333333334E-4</v>
      </c>
      <c r="K2493" s="12" t="s">
        <v>10</v>
      </c>
      <c r="L2493" s="12" t="s">
        <v>11</v>
      </c>
      <c r="M2493" s="12" t="s">
        <v>12</v>
      </c>
      <c r="N2493" s="12" t="s">
        <v>13</v>
      </c>
      <c r="O2493" s="9">
        <v>49.78</v>
      </c>
      <c r="P2493" s="9">
        <v>7.4999999999999997E-3</v>
      </c>
      <c r="Q2493" s="9">
        <f t="shared" si="153"/>
        <v>7.4999999999999993E-5</v>
      </c>
      <c r="S2493" s="21" t="s">
        <v>10</v>
      </c>
      <c r="T2493" s="21" t="s">
        <v>11</v>
      </c>
      <c r="U2493" s="21" t="s">
        <v>12</v>
      </c>
      <c r="V2493" s="21" t="s">
        <v>13</v>
      </c>
      <c r="W2493" s="18">
        <v>49.78</v>
      </c>
      <c r="X2493" s="18">
        <v>7.1999999999999998E-3</v>
      </c>
      <c r="Y2493" s="18">
        <f t="shared" si="154"/>
        <v>8.9999999999999992E-5</v>
      </c>
      <c r="AA2493" s="30" t="s">
        <v>14</v>
      </c>
      <c r="AB2493" s="30" t="s">
        <v>11</v>
      </c>
      <c r="AC2493" s="30" t="s">
        <v>12</v>
      </c>
      <c r="AD2493" s="30" t="s">
        <v>13</v>
      </c>
      <c r="AE2493" s="27">
        <v>49.78</v>
      </c>
      <c r="AF2493" s="27">
        <v>7.1000000000000004E-3</v>
      </c>
      <c r="AG2493" s="27">
        <f t="shared" si="155"/>
        <v>1.0142857142857143E-4</v>
      </c>
    </row>
    <row r="2494" spans="1:33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1.12E-2</v>
      </c>
      <c r="G2494" s="9">
        <f t="shared" si="152"/>
        <v>1.8666666666666666E-4</v>
      </c>
      <c r="K2494" s="12" t="s">
        <v>10</v>
      </c>
      <c r="L2494" s="12" t="s">
        <v>11</v>
      </c>
      <c r="M2494" s="12" t="s">
        <v>12</v>
      </c>
      <c r="N2494" s="12" t="s">
        <v>13</v>
      </c>
      <c r="O2494" s="9">
        <v>49.8</v>
      </c>
      <c r="P2494" s="9">
        <v>7.0000000000000001E-3</v>
      </c>
      <c r="Q2494" s="9">
        <f t="shared" si="153"/>
        <v>7.0000000000000007E-5</v>
      </c>
      <c r="S2494" s="21" t="s">
        <v>10</v>
      </c>
      <c r="T2494" s="21" t="s">
        <v>11</v>
      </c>
      <c r="U2494" s="21" t="s">
        <v>12</v>
      </c>
      <c r="V2494" s="21" t="s">
        <v>13</v>
      </c>
      <c r="W2494" s="18">
        <v>49.8</v>
      </c>
      <c r="X2494" s="18">
        <v>6.7000000000000002E-3</v>
      </c>
      <c r="Y2494" s="18">
        <f t="shared" si="154"/>
        <v>8.3750000000000003E-5</v>
      </c>
      <c r="AA2494" s="30" t="s">
        <v>14</v>
      </c>
      <c r="AB2494" s="30" t="s">
        <v>11</v>
      </c>
      <c r="AC2494" s="30" t="s">
        <v>12</v>
      </c>
      <c r="AD2494" s="30" t="s">
        <v>13</v>
      </c>
      <c r="AE2494" s="27">
        <v>49.8</v>
      </c>
      <c r="AF2494" s="27">
        <v>6.6E-3</v>
      </c>
      <c r="AG2494" s="27">
        <f t="shared" si="155"/>
        <v>9.4285714285714285E-5</v>
      </c>
    </row>
    <row r="2495" spans="1:33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8.3000000000000001E-3</v>
      </c>
      <c r="G2495" s="9">
        <f t="shared" si="152"/>
        <v>1.3833333333333333E-4</v>
      </c>
      <c r="K2495" s="12" t="s">
        <v>10</v>
      </c>
      <c r="L2495" s="12" t="s">
        <v>11</v>
      </c>
      <c r="M2495" s="12" t="s">
        <v>12</v>
      </c>
      <c r="N2495" s="12" t="s">
        <v>13</v>
      </c>
      <c r="O2495" s="9">
        <v>49.82</v>
      </c>
      <c r="P2495" s="9">
        <v>6.4000000000000003E-3</v>
      </c>
      <c r="Q2495" s="9">
        <f t="shared" si="153"/>
        <v>6.3999999999999997E-5</v>
      </c>
      <c r="S2495" s="21" t="s">
        <v>10</v>
      </c>
      <c r="T2495" s="21" t="s">
        <v>11</v>
      </c>
      <c r="U2495" s="21" t="s">
        <v>12</v>
      </c>
      <c r="V2495" s="21" t="s">
        <v>13</v>
      </c>
      <c r="W2495" s="18">
        <v>49.82</v>
      </c>
      <c r="X2495" s="18">
        <v>6.1000000000000004E-3</v>
      </c>
      <c r="Y2495" s="18">
        <f t="shared" si="154"/>
        <v>7.625000000000001E-5</v>
      </c>
      <c r="AA2495" s="30" t="s">
        <v>14</v>
      </c>
      <c r="AB2495" s="30" t="s">
        <v>11</v>
      </c>
      <c r="AC2495" s="30" t="s">
        <v>12</v>
      </c>
      <c r="AD2495" s="30" t="s">
        <v>13</v>
      </c>
      <c r="AE2495" s="27">
        <v>49.82</v>
      </c>
      <c r="AF2495" s="27">
        <v>6.0000000000000001E-3</v>
      </c>
      <c r="AG2495" s="27">
        <f t="shared" si="155"/>
        <v>8.5714285714285713E-5</v>
      </c>
    </row>
    <row r="2496" spans="1:33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5.1000000000000004E-3</v>
      </c>
      <c r="G2496" s="9">
        <f t="shared" si="152"/>
        <v>8.5000000000000006E-5</v>
      </c>
      <c r="K2496" s="12" t="s">
        <v>10</v>
      </c>
      <c r="L2496" s="12" t="s">
        <v>11</v>
      </c>
      <c r="M2496" s="12" t="s">
        <v>12</v>
      </c>
      <c r="N2496" s="12" t="s">
        <v>13</v>
      </c>
      <c r="O2496" s="9">
        <v>49.84</v>
      </c>
      <c r="P2496" s="9">
        <v>5.4999999999999997E-3</v>
      </c>
      <c r="Q2496" s="9">
        <f t="shared" si="153"/>
        <v>5.4999999999999995E-5</v>
      </c>
      <c r="S2496" s="21" t="s">
        <v>10</v>
      </c>
      <c r="T2496" s="21" t="s">
        <v>11</v>
      </c>
      <c r="U2496" s="21" t="s">
        <v>12</v>
      </c>
      <c r="V2496" s="21" t="s">
        <v>13</v>
      </c>
      <c r="W2496" s="18">
        <v>49.84</v>
      </c>
      <c r="X2496" s="18">
        <v>5.1999999999999998E-3</v>
      </c>
      <c r="Y2496" s="18">
        <f t="shared" si="154"/>
        <v>6.4999999999999994E-5</v>
      </c>
      <c r="AA2496" s="30" t="s">
        <v>14</v>
      </c>
      <c r="AB2496" s="30" t="s">
        <v>11</v>
      </c>
      <c r="AC2496" s="30" t="s">
        <v>12</v>
      </c>
      <c r="AD2496" s="30" t="s">
        <v>13</v>
      </c>
      <c r="AE2496" s="27">
        <v>49.84</v>
      </c>
      <c r="AF2496" s="27">
        <v>5.0000000000000001E-3</v>
      </c>
      <c r="AG2496" s="27">
        <f t="shared" si="155"/>
        <v>7.1428571428571434E-5</v>
      </c>
    </row>
    <row r="2497" spans="1:33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1.6999999999999999E-3</v>
      </c>
      <c r="G2497" s="9">
        <f t="shared" si="152"/>
        <v>2.8333333333333332E-5</v>
      </c>
      <c r="K2497" s="12" t="s">
        <v>10</v>
      </c>
      <c r="L2497" s="12" t="s">
        <v>11</v>
      </c>
      <c r="M2497" s="12" t="s">
        <v>12</v>
      </c>
      <c r="N2497" s="12" t="s">
        <v>13</v>
      </c>
      <c r="O2497" s="9">
        <v>49.86</v>
      </c>
      <c r="P2497" s="9">
        <v>4.4000000000000003E-3</v>
      </c>
      <c r="Q2497" s="9">
        <f t="shared" si="153"/>
        <v>4.4000000000000006E-5</v>
      </c>
      <c r="S2497" s="21" t="s">
        <v>10</v>
      </c>
      <c r="T2497" s="21" t="s">
        <v>11</v>
      </c>
      <c r="U2497" s="21" t="s">
        <v>12</v>
      </c>
      <c r="V2497" s="21" t="s">
        <v>13</v>
      </c>
      <c r="W2497" s="18">
        <v>49.86</v>
      </c>
      <c r="X2497" s="18">
        <v>4.1999999999999997E-3</v>
      </c>
      <c r="Y2497" s="18">
        <f t="shared" si="154"/>
        <v>5.2499999999999995E-5</v>
      </c>
      <c r="AA2497" s="30" t="s">
        <v>14</v>
      </c>
      <c r="AB2497" s="30" t="s">
        <v>11</v>
      </c>
      <c r="AC2497" s="30" t="s">
        <v>12</v>
      </c>
      <c r="AD2497" s="30" t="s">
        <v>13</v>
      </c>
      <c r="AE2497" s="27">
        <v>49.86</v>
      </c>
      <c r="AF2497" s="27">
        <v>3.8999999999999998E-3</v>
      </c>
      <c r="AG2497" s="27">
        <f t="shared" si="155"/>
        <v>5.5714285714285708E-5</v>
      </c>
    </row>
    <row r="2498" spans="1:33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-1.4E-3</v>
      </c>
      <c r="G2498" s="9">
        <f t="shared" si="152"/>
        <v>-2.3333333333333332E-5</v>
      </c>
      <c r="K2498" s="12" t="s">
        <v>10</v>
      </c>
      <c r="L2498" s="12" t="s">
        <v>11</v>
      </c>
      <c r="M2498" s="12" t="s">
        <v>12</v>
      </c>
      <c r="N2498" s="12" t="s">
        <v>13</v>
      </c>
      <c r="O2498" s="9">
        <v>49.88</v>
      </c>
      <c r="P2498" s="9">
        <v>3.3E-3</v>
      </c>
      <c r="Q2498" s="9">
        <f t="shared" si="153"/>
        <v>3.3000000000000003E-5</v>
      </c>
      <c r="S2498" s="21" t="s">
        <v>10</v>
      </c>
      <c r="T2498" s="21" t="s">
        <v>11</v>
      </c>
      <c r="U2498" s="21" t="s">
        <v>12</v>
      </c>
      <c r="V2498" s="21" t="s">
        <v>13</v>
      </c>
      <c r="W2498" s="18">
        <v>49.88</v>
      </c>
      <c r="X2498" s="18">
        <v>3.0999999999999999E-3</v>
      </c>
      <c r="Y2498" s="18">
        <f t="shared" si="154"/>
        <v>3.875E-5</v>
      </c>
      <c r="AA2498" s="30" t="s">
        <v>14</v>
      </c>
      <c r="AB2498" s="30" t="s">
        <v>11</v>
      </c>
      <c r="AC2498" s="30" t="s">
        <v>12</v>
      </c>
      <c r="AD2498" s="30" t="s">
        <v>13</v>
      </c>
      <c r="AE2498" s="27">
        <v>49.88</v>
      </c>
      <c r="AF2498" s="27">
        <v>2.8E-3</v>
      </c>
      <c r="AG2498" s="27">
        <f t="shared" si="155"/>
        <v>3.9999999999999996E-5</v>
      </c>
    </row>
    <row r="2499" spans="1:33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-4.1000000000000003E-3</v>
      </c>
      <c r="G2499" s="9">
        <f t="shared" si="152"/>
        <v>-6.8333333333333345E-5</v>
      </c>
      <c r="K2499" s="12" t="s">
        <v>10</v>
      </c>
      <c r="L2499" s="12" t="s">
        <v>11</v>
      </c>
      <c r="M2499" s="12" t="s">
        <v>12</v>
      </c>
      <c r="N2499" s="12" t="s">
        <v>13</v>
      </c>
      <c r="O2499" s="9">
        <v>49.9</v>
      </c>
      <c r="P2499" s="9">
        <v>2.2000000000000001E-3</v>
      </c>
      <c r="Q2499" s="9">
        <f t="shared" si="153"/>
        <v>2.2000000000000003E-5</v>
      </c>
      <c r="S2499" s="21" t="s">
        <v>10</v>
      </c>
      <c r="T2499" s="21" t="s">
        <v>11</v>
      </c>
      <c r="U2499" s="21" t="s">
        <v>12</v>
      </c>
      <c r="V2499" s="21" t="s">
        <v>13</v>
      </c>
      <c r="W2499" s="18">
        <v>49.9</v>
      </c>
      <c r="X2499" s="18">
        <v>2.0999999999999999E-3</v>
      </c>
      <c r="Y2499" s="18">
        <f t="shared" si="154"/>
        <v>2.6249999999999998E-5</v>
      </c>
      <c r="AA2499" s="30" t="s">
        <v>14</v>
      </c>
      <c r="AB2499" s="30" t="s">
        <v>11</v>
      </c>
      <c r="AC2499" s="30" t="s">
        <v>12</v>
      </c>
      <c r="AD2499" s="30" t="s">
        <v>13</v>
      </c>
      <c r="AE2499" s="27">
        <v>49.9</v>
      </c>
      <c r="AF2499" s="27">
        <v>1.6999999999999999E-3</v>
      </c>
      <c r="AG2499" s="27">
        <f t="shared" si="155"/>
        <v>2.4285714285714285E-5</v>
      </c>
    </row>
    <row r="2500" spans="1:33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-6.4000000000000003E-3</v>
      </c>
      <c r="G2500" s="9">
        <f t="shared" si="152"/>
        <v>-1.0666666666666667E-4</v>
      </c>
      <c r="K2500" s="12" t="s">
        <v>10</v>
      </c>
      <c r="L2500" s="12" t="s">
        <v>11</v>
      </c>
      <c r="M2500" s="12" t="s">
        <v>12</v>
      </c>
      <c r="N2500" s="12" t="s">
        <v>13</v>
      </c>
      <c r="O2500" s="9">
        <v>49.92</v>
      </c>
      <c r="P2500" s="9">
        <v>1.1999999999999999E-3</v>
      </c>
      <c r="Q2500" s="9">
        <f t="shared" si="153"/>
        <v>1.1999999999999999E-5</v>
      </c>
      <c r="S2500" s="21" t="s">
        <v>10</v>
      </c>
      <c r="T2500" s="21" t="s">
        <v>11</v>
      </c>
      <c r="U2500" s="21" t="s">
        <v>12</v>
      </c>
      <c r="V2500" s="21" t="s">
        <v>13</v>
      </c>
      <c r="W2500" s="18">
        <v>49.92</v>
      </c>
      <c r="X2500" s="18">
        <v>1.1000000000000001E-3</v>
      </c>
      <c r="Y2500" s="18">
        <f t="shared" si="154"/>
        <v>1.375E-5</v>
      </c>
      <c r="AA2500" s="30" t="s">
        <v>14</v>
      </c>
      <c r="AB2500" s="30" t="s">
        <v>11</v>
      </c>
      <c r="AC2500" s="30" t="s">
        <v>12</v>
      </c>
      <c r="AD2500" s="30" t="s">
        <v>13</v>
      </c>
      <c r="AE2500" s="27">
        <v>49.92</v>
      </c>
      <c r="AF2500" s="27">
        <v>6.9570000000000005E-4</v>
      </c>
      <c r="AG2500" s="27">
        <f t="shared" si="155"/>
        <v>9.9385714285714297E-6</v>
      </c>
    </row>
    <row r="2501" spans="1:33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-8.3999999999999995E-3</v>
      </c>
      <c r="G2501" s="9">
        <f t="shared" ref="G2501:G2564" si="156">F2501/60</f>
        <v>-1.3999999999999999E-4</v>
      </c>
      <c r="K2501" s="12" t="s">
        <v>10</v>
      </c>
      <c r="L2501" s="12" t="s">
        <v>11</v>
      </c>
      <c r="M2501" s="12" t="s">
        <v>12</v>
      </c>
      <c r="N2501" s="12" t="s">
        <v>13</v>
      </c>
      <c r="O2501" s="9">
        <v>49.94</v>
      </c>
      <c r="P2501" s="9">
        <v>7.8349999999999994E-5</v>
      </c>
      <c r="Q2501" s="9">
        <f t="shared" ref="Q2501:Q2564" si="157">P2501/100</f>
        <v>7.8349999999999989E-7</v>
      </c>
      <c r="S2501" s="21" t="s">
        <v>10</v>
      </c>
      <c r="T2501" s="21" t="s">
        <v>11</v>
      </c>
      <c r="U2501" s="21" t="s">
        <v>12</v>
      </c>
      <c r="V2501" s="21" t="s">
        <v>13</v>
      </c>
      <c r="W2501" s="18">
        <v>49.94</v>
      </c>
      <c r="X2501" s="18">
        <v>8.585E-5</v>
      </c>
      <c r="Y2501" s="18">
        <f t="shared" ref="Y2501:Y2564" si="158">X2501/80</f>
        <v>1.073125E-6</v>
      </c>
      <c r="AA2501" s="30" t="s">
        <v>14</v>
      </c>
      <c r="AB2501" s="30" t="s">
        <v>11</v>
      </c>
      <c r="AC2501" s="30" t="s">
        <v>12</v>
      </c>
      <c r="AD2501" s="30" t="s">
        <v>13</v>
      </c>
      <c r="AE2501" s="27">
        <v>49.94</v>
      </c>
      <c r="AF2501" s="27">
        <v>-3.5579999999999997E-4</v>
      </c>
      <c r="AG2501" s="27">
        <f t="shared" ref="AG2501:AG2564" si="159">AF2501/70</f>
        <v>-5.0828571428571421E-6</v>
      </c>
    </row>
    <row r="2502" spans="1:33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-9.9000000000000008E-3</v>
      </c>
      <c r="G2502" s="9">
        <f t="shared" si="156"/>
        <v>-1.6500000000000003E-4</v>
      </c>
      <c r="K2502" s="12" t="s">
        <v>10</v>
      </c>
      <c r="L2502" s="12" t="s">
        <v>11</v>
      </c>
      <c r="M2502" s="12" t="s">
        <v>12</v>
      </c>
      <c r="N2502" s="12" t="s">
        <v>13</v>
      </c>
      <c r="O2502" s="9">
        <v>49.96</v>
      </c>
      <c r="P2502" s="9">
        <v>-1.1000000000000001E-3</v>
      </c>
      <c r="Q2502" s="9">
        <f t="shared" si="157"/>
        <v>-1.1000000000000001E-5</v>
      </c>
      <c r="S2502" s="21" t="s">
        <v>10</v>
      </c>
      <c r="T2502" s="21" t="s">
        <v>11</v>
      </c>
      <c r="U2502" s="21" t="s">
        <v>12</v>
      </c>
      <c r="V2502" s="21" t="s">
        <v>13</v>
      </c>
      <c r="W2502" s="18">
        <v>49.96</v>
      </c>
      <c r="X2502" s="18">
        <v>-9.8609999999999995E-4</v>
      </c>
      <c r="Y2502" s="18">
        <f t="shared" si="158"/>
        <v>-1.2326249999999999E-5</v>
      </c>
      <c r="AA2502" s="30" t="s">
        <v>14</v>
      </c>
      <c r="AB2502" s="30" t="s">
        <v>11</v>
      </c>
      <c r="AC2502" s="30" t="s">
        <v>12</v>
      </c>
      <c r="AD2502" s="30" t="s">
        <v>13</v>
      </c>
      <c r="AE2502" s="27">
        <v>49.96</v>
      </c>
      <c r="AF2502" s="27">
        <v>-1.4E-3</v>
      </c>
      <c r="AG2502" s="27">
        <f t="shared" si="159"/>
        <v>-1.9999999999999998E-5</v>
      </c>
    </row>
    <row r="2503" spans="1:33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-1.0999999999999999E-2</v>
      </c>
      <c r="G2503" s="9">
        <f t="shared" si="156"/>
        <v>-1.8333333333333334E-4</v>
      </c>
      <c r="K2503" s="12" t="s">
        <v>10</v>
      </c>
      <c r="L2503" s="12" t="s">
        <v>11</v>
      </c>
      <c r="M2503" s="12" t="s">
        <v>12</v>
      </c>
      <c r="N2503" s="12" t="s">
        <v>13</v>
      </c>
      <c r="O2503" s="9">
        <v>49.98</v>
      </c>
      <c r="P2503" s="9">
        <v>-2.2000000000000001E-3</v>
      </c>
      <c r="Q2503" s="9">
        <f t="shared" si="157"/>
        <v>-2.2000000000000003E-5</v>
      </c>
      <c r="S2503" s="21" t="s">
        <v>10</v>
      </c>
      <c r="T2503" s="21" t="s">
        <v>11</v>
      </c>
      <c r="U2503" s="21" t="s">
        <v>12</v>
      </c>
      <c r="V2503" s="21" t="s">
        <v>13</v>
      </c>
      <c r="W2503" s="18">
        <v>49.98</v>
      </c>
      <c r="X2503" s="18">
        <v>-2E-3</v>
      </c>
      <c r="Y2503" s="18">
        <f t="shared" si="158"/>
        <v>-2.5000000000000001E-5</v>
      </c>
      <c r="AA2503" s="30" t="s">
        <v>14</v>
      </c>
      <c r="AB2503" s="30" t="s">
        <v>11</v>
      </c>
      <c r="AC2503" s="30" t="s">
        <v>12</v>
      </c>
      <c r="AD2503" s="30" t="s">
        <v>13</v>
      </c>
      <c r="AE2503" s="27">
        <v>49.98</v>
      </c>
      <c r="AF2503" s="27">
        <v>-2.3999999999999998E-3</v>
      </c>
      <c r="AG2503" s="27">
        <f t="shared" si="159"/>
        <v>-3.4285714285714284E-5</v>
      </c>
    </row>
    <row r="2504" spans="1:33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-1.15E-2</v>
      </c>
      <c r="G2504" s="9">
        <f t="shared" si="156"/>
        <v>-1.9166666666666667E-4</v>
      </c>
      <c r="K2504" s="12" t="s">
        <v>10</v>
      </c>
      <c r="L2504" s="12" t="s">
        <v>11</v>
      </c>
      <c r="M2504" s="12" t="s">
        <v>12</v>
      </c>
      <c r="N2504" s="12" t="s">
        <v>13</v>
      </c>
      <c r="O2504" s="9">
        <v>50</v>
      </c>
      <c r="P2504" s="9">
        <v>-3.0999999999999999E-3</v>
      </c>
      <c r="Q2504" s="9">
        <f t="shared" si="157"/>
        <v>-3.1000000000000001E-5</v>
      </c>
      <c r="S2504" s="21" t="s">
        <v>10</v>
      </c>
      <c r="T2504" s="21" t="s">
        <v>11</v>
      </c>
      <c r="U2504" s="21" t="s">
        <v>12</v>
      </c>
      <c r="V2504" s="21" t="s">
        <v>13</v>
      </c>
      <c r="W2504" s="18">
        <v>50</v>
      </c>
      <c r="X2504" s="18">
        <v>-2.8E-3</v>
      </c>
      <c r="Y2504" s="18">
        <f t="shared" si="158"/>
        <v>-3.4999999999999997E-5</v>
      </c>
      <c r="AA2504" s="30" t="s">
        <v>14</v>
      </c>
      <c r="AB2504" s="30" t="s">
        <v>11</v>
      </c>
      <c r="AC2504" s="30" t="s">
        <v>12</v>
      </c>
      <c r="AD2504" s="30" t="s">
        <v>13</v>
      </c>
      <c r="AE2504" s="27">
        <v>50</v>
      </c>
      <c r="AF2504" s="27">
        <v>-3.3E-3</v>
      </c>
      <c r="AG2504" s="27">
        <f t="shared" si="159"/>
        <v>-4.7142857142857143E-5</v>
      </c>
    </row>
    <row r="2505" spans="1:33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-1.15E-2</v>
      </c>
      <c r="G2505" s="9">
        <f t="shared" si="156"/>
        <v>-1.9166666666666667E-4</v>
      </c>
      <c r="K2505" s="12" t="s">
        <v>10</v>
      </c>
      <c r="L2505" s="12" t="s">
        <v>11</v>
      </c>
      <c r="M2505" s="12" t="s">
        <v>12</v>
      </c>
      <c r="N2505" s="12" t="s">
        <v>13</v>
      </c>
      <c r="O2505" s="9">
        <v>50.02</v>
      </c>
      <c r="P2505" s="9">
        <v>-4.0000000000000001E-3</v>
      </c>
      <c r="Q2505" s="9">
        <f t="shared" si="157"/>
        <v>-4.0000000000000003E-5</v>
      </c>
      <c r="S2505" s="21" t="s">
        <v>10</v>
      </c>
      <c r="T2505" s="21" t="s">
        <v>11</v>
      </c>
      <c r="U2505" s="21" t="s">
        <v>12</v>
      </c>
      <c r="V2505" s="21" t="s">
        <v>13</v>
      </c>
      <c r="W2505" s="18">
        <v>50.02</v>
      </c>
      <c r="X2505" s="18">
        <v>-3.5999999999999999E-3</v>
      </c>
      <c r="Y2505" s="18">
        <f t="shared" si="158"/>
        <v>-4.4999999999999996E-5</v>
      </c>
      <c r="AA2505" s="30" t="s">
        <v>14</v>
      </c>
      <c r="AB2505" s="30" t="s">
        <v>11</v>
      </c>
      <c r="AC2505" s="30" t="s">
        <v>12</v>
      </c>
      <c r="AD2505" s="30" t="s">
        <v>13</v>
      </c>
      <c r="AE2505" s="27">
        <v>50.02</v>
      </c>
      <c r="AF2505" s="27">
        <v>-3.8999999999999998E-3</v>
      </c>
      <c r="AG2505" s="27">
        <f t="shared" si="159"/>
        <v>-5.5714285714285708E-5</v>
      </c>
    </row>
    <row r="2506" spans="1:33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-1.11E-2</v>
      </c>
      <c r="G2506" s="9">
        <f t="shared" si="156"/>
        <v>-1.85E-4</v>
      </c>
      <c r="K2506" s="12" t="s">
        <v>10</v>
      </c>
      <c r="L2506" s="12" t="s">
        <v>11</v>
      </c>
      <c r="M2506" s="12" t="s">
        <v>12</v>
      </c>
      <c r="N2506" s="12" t="s">
        <v>13</v>
      </c>
      <c r="O2506" s="9">
        <v>50.04</v>
      </c>
      <c r="P2506" s="9">
        <v>-4.7000000000000002E-3</v>
      </c>
      <c r="Q2506" s="9">
        <f t="shared" si="157"/>
        <v>-4.7000000000000004E-5</v>
      </c>
      <c r="S2506" s="21" t="s">
        <v>10</v>
      </c>
      <c r="T2506" s="21" t="s">
        <v>11</v>
      </c>
      <c r="U2506" s="21" t="s">
        <v>12</v>
      </c>
      <c r="V2506" s="21" t="s">
        <v>13</v>
      </c>
      <c r="W2506" s="18">
        <v>50.04</v>
      </c>
      <c r="X2506" s="18">
        <v>-4.1999999999999997E-3</v>
      </c>
      <c r="Y2506" s="18">
        <f t="shared" si="158"/>
        <v>-5.2499999999999995E-5</v>
      </c>
      <c r="AA2506" s="30" t="s">
        <v>14</v>
      </c>
      <c r="AB2506" s="30" t="s">
        <v>11</v>
      </c>
      <c r="AC2506" s="30" t="s">
        <v>12</v>
      </c>
      <c r="AD2506" s="30" t="s">
        <v>13</v>
      </c>
      <c r="AE2506" s="27">
        <v>50.04</v>
      </c>
      <c r="AF2506" s="27">
        <v>-4.4000000000000003E-3</v>
      </c>
      <c r="AG2506" s="27">
        <f t="shared" si="159"/>
        <v>-6.2857142857142861E-5</v>
      </c>
    </row>
    <row r="2507" spans="1:33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-1.0200000000000001E-2</v>
      </c>
      <c r="G2507" s="9">
        <f t="shared" si="156"/>
        <v>-1.7000000000000001E-4</v>
      </c>
      <c r="K2507" s="12" t="s">
        <v>10</v>
      </c>
      <c r="L2507" s="12" t="s">
        <v>11</v>
      </c>
      <c r="M2507" s="12" t="s">
        <v>12</v>
      </c>
      <c r="N2507" s="12" t="s">
        <v>13</v>
      </c>
      <c r="O2507" s="9">
        <v>50.06</v>
      </c>
      <c r="P2507" s="9">
        <v>-5.1000000000000004E-3</v>
      </c>
      <c r="Q2507" s="9">
        <f t="shared" si="157"/>
        <v>-5.1000000000000006E-5</v>
      </c>
      <c r="S2507" s="21" t="s">
        <v>10</v>
      </c>
      <c r="T2507" s="21" t="s">
        <v>11</v>
      </c>
      <c r="U2507" s="21" t="s">
        <v>12</v>
      </c>
      <c r="V2507" s="21" t="s">
        <v>13</v>
      </c>
      <c r="W2507" s="18">
        <v>50.06</v>
      </c>
      <c r="X2507" s="18">
        <v>-4.4000000000000003E-3</v>
      </c>
      <c r="Y2507" s="18">
        <f t="shared" si="158"/>
        <v>-5.5000000000000002E-5</v>
      </c>
      <c r="AA2507" s="30" t="s">
        <v>14</v>
      </c>
      <c r="AB2507" s="30" t="s">
        <v>11</v>
      </c>
      <c r="AC2507" s="30" t="s">
        <v>12</v>
      </c>
      <c r="AD2507" s="30" t="s">
        <v>13</v>
      </c>
      <c r="AE2507" s="27">
        <v>50.06</v>
      </c>
      <c r="AF2507" s="27">
        <v>-4.5999999999999999E-3</v>
      </c>
      <c r="AG2507" s="27">
        <f t="shared" si="159"/>
        <v>-6.5714285714285714E-5</v>
      </c>
    </row>
    <row r="2508" spans="1:33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-8.8000000000000005E-3</v>
      </c>
      <c r="G2508" s="9">
        <f t="shared" si="156"/>
        <v>-1.4666666666666666E-4</v>
      </c>
      <c r="K2508" s="12" t="s">
        <v>10</v>
      </c>
      <c r="L2508" s="12" t="s">
        <v>11</v>
      </c>
      <c r="M2508" s="12" t="s">
        <v>12</v>
      </c>
      <c r="N2508" s="12" t="s">
        <v>13</v>
      </c>
      <c r="O2508" s="9">
        <v>50.08</v>
      </c>
      <c r="P2508" s="9">
        <v>-5.1000000000000004E-3</v>
      </c>
      <c r="Q2508" s="9">
        <f t="shared" si="157"/>
        <v>-5.1000000000000006E-5</v>
      </c>
      <c r="S2508" s="21" t="s">
        <v>10</v>
      </c>
      <c r="T2508" s="21" t="s">
        <v>11</v>
      </c>
      <c r="U2508" s="21" t="s">
        <v>12</v>
      </c>
      <c r="V2508" s="21" t="s">
        <v>13</v>
      </c>
      <c r="W2508" s="18">
        <v>50.08</v>
      </c>
      <c r="X2508" s="18">
        <v>-4.3E-3</v>
      </c>
      <c r="Y2508" s="18">
        <f t="shared" si="158"/>
        <v>-5.3749999999999999E-5</v>
      </c>
      <c r="AA2508" s="30" t="s">
        <v>14</v>
      </c>
      <c r="AB2508" s="30" t="s">
        <v>11</v>
      </c>
      <c r="AC2508" s="30" t="s">
        <v>12</v>
      </c>
      <c r="AD2508" s="30" t="s">
        <v>13</v>
      </c>
      <c r="AE2508" s="27">
        <v>50.08</v>
      </c>
      <c r="AF2508" s="27">
        <v>-4.4000000000000003E-3</v>
      </c>
      <c r="AG2508" s="27">
        <f t="shared" si="159"/>
        <v>-6.2857142857142861E-5</v>
      </c>
    </row>
    <row r="2509" spans="1:33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-7.1000000000000004E-3</v>
      </c>
      <c r="G2509" s="9">
        <f t="shared" si="156"/>
        <v>-1.1833333333333334E-4</v>
      </c>
      <c r="K2509" s="12" t="s">
        <v>10</v>
      </c>
      <c r="L2509" s="12" t="s">
        <v>11</v>
      </c>
      <c r="M2509" s="12" t="s">
        <v>12</v>
      </c>
      <c r="N2509" s="12" t="s">
        <v>13</v>
      </c>
      <c r="O2509" s="9">
        <v>50.1</v>
      </c>
      <c r="P2509" s="9">
        <v>-4.7000000000000002E-3</v>
      </c>
      <c r="Q2509" s="9">
        <f t="shared" si="157"/>
        <v>-4.7000000000000004E-5</v>
      </c>
      <c r="S2509" s="21" t="s">
        <v>10</v>
      </c>
      <c r="T2509" s="21" t="s">
        <v>11</v>
      </c>
      <c r="U2509" s="21" t="s">
        <v>12</v>
      </c>
      <c r="V2509" s="21" t="s">
        <v>13</v>
      </c>
      <c r="W2509" s="18">
        <v>50.1</v>
      </c>
      <c r="X2509" s="18">
        <v>-3.8999999999999998E-3</v>
      </c>
      <c r="Y2509" s="18">
        <f t="shared" si="158"/>
        <v>-4.8749999999999999E-5</v>
      </c>
      <c r="AA2509" s="30" t="s">
        <v>14</v>
      </c>
      <c r="AB2509" s="30" t="s">
        <v>11</v>
      </c>
      <c r="AC2509" s="30" t="s">
        <v>12</v>
      </c>
      <c r="AD2509" s="30" t="s">
        <v>13</v>
      </c>
      <c r="AE2509" s="27">
        <v>50.1</v>
      </c>
      <c r="AF2509" s="27">
        <v>-3.8999999999999998E-3</v>
      </c>
      <c r="AG2509" s="27">
        <f t="shared" si="159"/>
        <v>-5.5714285714285708E-5</v>
      </c>
    </row>
    <row r="2510" spans="1:33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-5.3E-3</v>
      </c>
      <c r="G2510" s="9">
        <f t="shared" si="156"/>
        <v>-8.833333333333333E-5</v>
      </c>
      <c r="K2510" s="12" t="s">
        <v>10</v>
      </c>
      <c r="L2510" s="12" t="s">
        <v>11</v>
      </c>
      <c r="M2510" s="12" t="s">
        <v>12</v>
      </c>
      <c r="N2510" s="12" t="s">
        <v>13</v>
      </c>
      <c r="O2510" s="9">
        <v>50.12</v>
      </c>
      <c r="P2510" s="9">
        <v>-4.0000000000000001E-3</v>
      </c>
      <c r="Q2510" s="9">
        <f t="shared" si="157"/>
        <v>-4.0000000000000003E-5</v>
      </c>
      <c r="S2510" s="21" t="s">
        <v>10</v>
      </c>
      <c r="T2510" s="21" t="s">
        <v>11</v>
      </c>
      <c r="U2510" s="21" t="s">
        <v>12</v>
      </c>
      <c r="V2510" s="21" t="s">
        <v>13</v>
      </c>
      <c r="W2510" s="18">
        <v>50.12</v>
      </c>
      <c r="X2510" s="18">
        <v>-3.3E-3</v>
      </c>
      <c r="Y2510" s="18">
        <f t="shared" si="158"/>
        <v>-4.125E-5</v>
      </c>
      <c r="AA2510" s="30" t="s">
        <v>14</v>
      </c>
      <c r="AB2510" s="30" t="s">
        <v>11</v>
      </c>
      <c r="AC2510" s="30" t="s">
        <v>12</v>
      </c>
      <c r="AD2510" s="30" t="s">
        <v>13</v>
      </c>
      <c r="AE2510" s="27">
        <v>50.12</v>
      </c>
      <c r="AF2510" s="27">
        <v>-3.5000000000000001E-3</v>
      </c>
      <c r="AG2510" s="27">
        <f t="shared" si="159"/>
        <v>-5.0000000000000002E-5</v>
      </c>
    </row>
    <row r="2511" spans="1:33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-3.5999999999999999E-3</v>
      </c>
      <c r="G2511" s="9">
        <f t="shared" si="156"/>
        <v>-6.0000000000000002E-5</v>
      </c>
      <c r="K2511" s="12" t="s">
        <v>10</v>
      </c>
      <c r="L2511" s="12" t="s">
        <v>11</v>
      </c>
      <c r="M2511" s="12" t="s">
        <v>12</v>
      </c>
      <c r="N2511" s="12" t="s">
        <v>13</v>
      </c>
      <c r="O2511" s="9">
        <v>50.14</v>
      </c>
      <c r="P2511" s="9">
        <v>-3.3999999999999998E-3</v>
      </c>
      <c r="Q2511" s="9">
        <f t="shared" si="157"/>
        <v>-3.4E-5</v>
      </c>
      <c r="S2511" s="21" t="s">
        <v>10</v>
      </c>
      <c r="T2511" s="21" t="s">
        <v>11</v>
      </c>
      <c r="U2511" s="21" t="s">
        <v>12</v>
      </c>
      <c r="V2511" s="21" t="s">
        <v>13</v>
      </c>
      <c r="W2511" s="18">
        <v>50.14</v>
      </c>
      <c r="X2511" s="18">
        <v>-2.7000000000000001E-3</v>
      </c>
      <c r="Y2511" s="18">
        <f t="shared" si="158"/>
        <v>-3.375E-5</v>
      </c>
      <c r="AA2511" s="30" t="s">
        <v>14</v>
      </c>
      <c r="AB2511" s="30" t="s">
        <v>11</v>
      </c>
      <c r="AC2511" s="30" t="s">
        <v>12</v>
      </c>
      <c r="AD2511" s="30" t="s">
        <v>13</v>
      </c>
      <c r="AE2511" s="27">
        <v>50.14</v>
      </c>
      <c r="AF2511" s="27">
        <v>-3.0000000000000001E-3</v>
      </c>
      <c r="AG2511" s="27">
        <f t="shared" si="159"/>
        <v>-4.2857142857142856E-5</v>
      </c>
    </row>
    <row r="2512" spans="1:33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-2.2000000000000001E-3</v>
      </c>
      <c r="G2512" s="9">
        <f t="shared" si="156"/>
        <v>-3.6666666666666666E-5</v>
      </c>
      <c r="K2512" s="12" t="s">
        <v>10</v>
      </c>
      <c r="L2512" s="12" t="s">
        <v>11</v>
      </c>
      <c r="M2512" s="12" t="s">
        <v>12</v>
      </c>
      <c r="N2512" s="12" t="s">
        <v>13</v>
      </c>
      <c r="O2512" s="9">
        <v>50.16</v>
      </c>
      <c r="P2512" s="9">
        <v>-2.8999999999999998E-3</v>
      </c>
      <c r="Q2512" s="9">
        <f t="shared" si="157"/>
        <v>-2.8999999999999997E-5</v>
      </c>
      <c r="S2512" s="21" t="s">
        <v>10</v>
      </c>
      <c r="T2512" s="21" t="s">
        <v>11</v>
      </c>
      <c r="U2512" s="21" t="s">
        <v>12</v>
      </c>
      <c r="V2512" s="21" t="s">
        <v>13</v>
      </c>
      <c r="W2512" s="18">
        <v>50.16</v>
      </c>
      <c r="X2512" s="18">
        <v>-2.3999999999999998E-3</v>
      </c>
      <c r="Y2512" s="18">
        <f t="shared" si="158"/>
        <v>-2.9999999999999997E-5</v>
      </c>
      <c r="AA2512" s="30" t="s">
        <v>14</v>
      </c>
      <c r="AB2512" s="30" t="s">
        <v>11</v>
      </c>
      <c r="AC2512" s="30" t="s">
        <v>12</v>
      </c>
      <c r="AD2512" s="30" t="s">
        <v>13</v>
      </c>
      <c r="AE2512" s="27">
        <v>50.16</v>
      </c>
      <c r="AF2512" s="27">
        <v>-2.7000000000000001E-3</v>
      </c>
      <c r="AG2512" s="27">
        <f t="shared" si="159"/>
        <v>-3.8571428571428577E-5</v>
      </c>
    </row>
    <row r="2513" spans="1:33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-1.5E-3</v>
      </c>
      <c r="G2513" s="9">
        <f t="shared" si="156"/>
        <v>-2.5000000000000001E-5</v>
      </c>
      <c r="K2513" s="12" t="s">
        <v>10</v>
      </c>
      <c r="L2513" s="12" t="s">
        <v>11</v>
      </c>
      <c r="M2513" s="12" t="s">
        <v>12</v>
      </c>
      <c r="N2513" s="12" t="s">
        <v>13</v>
      </c>
      <c r="O2513" s="9">
        <v>50.18</v>
      </c>
      <c r="P2513" s="9">
        <v>-2.7000000000000001E-3</v>
      </c>
      <c r="Q2513" s="9">
        <f t="shared" si="157"/>
        <v>-2.7000000000000002E-5</v>
      </c>
      <c r="S2513" s="21" t="s">
        <v>10</v>
      </c>
      <c r="T2513" s="21" t="s">
        <v>11</v>
      </c>
      <c r="U2513" s="21" t="s">
        <v>12</v>
      </c>
      <c r="V2513" s="21" t="s">
        <v>13</v>
      </c>
      <c r="W2513" s="18">
        <v>50.18</v>
      </c>
      <c r="X2513" s="18">
        <v>-2.2000000000000001E-3</v>
      </c>
      <c r="Y2513" s="18">
        <f t="shared" si="158"/>
        <v>-2.7500000000000001E-5</v>
      </c>
      <c r="AA2513" s="30" t="s">
        <v>14</v>
      </c>
      <c r="AB2513" s="30" t="s">
        <v>11</v>
      </c>
      <c r="AC2513" s="30" t="s">
        <v>12</v>
      </c>
      <c r="AD2513" s="30" t="s">
        <v>13</v>
      </c>
      <c r="AE2513" s="27">
        <v>50.18</v>
      </c>
      <c r="AF2513" s="27">
        <v>-2.3999999999999998E-3</v>
      </c>
      <c r="AG2513" s="27">
        <f t="shared" si="159"/>
        <v>-3.4285714285714284E-5</v>
      </c>
    </row>
    <row r="2514" spans="1:33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-1.4E-3</v>
      </c>
      <c r="G2514" s="9">
        <f t="shared" si="156"/>
        <v>-2.3333333333333332E-5</v>
      </c>
      <c r="K2514" s="12" t="s">
        <v>10</v>
      </c>
      <c r="L2514" s="12" t="s">
        <v>11</v>
      </c>
      <c r="M2514" s="12" t="s">
        <v>12</v>
      </c>
      <c r="N2514" s="12" t="s">
        <v>13</v>
      </c>
      <c r="O2514" s="9">
        <v>50.2</v>
      </c>
      <c r="P2514" s="9">
        <v>-2.5999999999999999E-3</v>
      </c>
      <c r="Q2514" s="9">
        <f t="shared" si="157"/>
        <v>-2.5999999999999998E-5</v>
      </c>
      <c r="S2514" s="21" t="s">
        <v>10</v>
      </c>
      <c r="T2514" s="21" t="s">
        <v>11</v>
      </c>
      <c r="U2514" s="21" t="s">
        <v>12</v>
      </c>
      <c r="V2514" s="21" t="s">
        <v>13</v>
      </c>
      <c r="W2514" s="18">
        <v>50.2</v>
      </c>
      <c r="X2514" s="18">
        <v>-2.2000000000000001E-3</v>
      </c>
      <c r="Y2514" s="18">
        <f t="shared" si="158"/>
        <v>-2.7500000000000001E-5</v>
      </c>
      <c r="AA2514" s="30" t="s">
        <v>14</v>
      </c>
      <c r="AB2514" s="30" t="s">
        <v>11</v>
      </c>
      <c r="AC2514" s="30" t="s">
        <v>12</v>
      </c>
      <c r="AD2514" s="30" t="s">
        <v>13</v>
      </c>
      <c r="AE2514" s="27">
        <v>50.2</v>
      </c>
      <c r="AF2514" s="27">
        <v>-2.3999999999999998E-3</v>
      </c>
      <c r="AG2514" s="27">
        <f t="shared" si="159"/>
        <v>-3.4285714285714284E-5</v>
      </c>
    </row>
    <row r="2515" spans="1:33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-2.0999999999999999E-3</v>
      </c>
      <c r="G2515" s="9">
        <f t="shared" si="156"/>
        <v>-3.4999999999999997E-5</v>
      </c>
      <c r="K2515" s="12" t="s">
        <v>10</v>
      </c>
      <c r="L2515" s="12" t="s">
        <v>11</v>
      </c>
      <c r="M2515" s="12" t="s">
        <v>12</v>
      </c>
      <c r="N2515" s="12" t="s">
        <v>13</v>
      </c>
      <c r="O2515" s="9">
        <v>50.22</v>
      </c>
      <c r="P2515" s="9">
        <v>-2.8E-3</v>
      </c>
      <c r="Q2515" s="9">
        <f t="shared" si="157"/>
        <v>-2.8E-5</v>
      </c>
      <c r="S2515" s="21" t="s">
        <v>10</v>
      </c>
      <c r="T2515" s="21" t="s">
        <v>11</v>
      </c>
      <c r="U2515" s="21" t="s">
        <v>12</v>
      </c>
      <c r="V2515" s="21" t="s">
        <v>13</v>
      </c>
      <c r="W2515" s="18">
        <v>50.22</v>
      </c>
      <c r="X2515" s="18">
        <v>-2.5000000000000001E-3</v>
      </c>
      <c r="Y2515" s="18">
        <f t="shared" si="158"/>
        <v>-3.1250000000000001E-5</v>
      </c>
      <c r="AA2515" s="30" t="s">
        <v>14</v>
      </c>
      <c r="AB2515" s="30" t="s">
        <v>11</v>
      </c>
      <c r="AC2515" s="30" t="s">
        <v>12</v>
      </c>
      <c r="AD2515" s="30" t="s">
        <v>13</v>
      </c>
      <c r="AE2515" s="27">
        <v>50.22</v>
      </c>
      <c r="AF2515" s="27">
        <v>-2.5999999999999999E-3</v>
      </c>
      <c r="AG2515" s="27">
        <f t="shared" si="159"/>
        <v>-3.7142857142857143E-5</v>
      </c>
    </row>
    <row r="2516" spans="1:33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-3.7000000000000002E-3</v>
      </c>
      <c r="G2516" s="9">
        <f t="shared" si="156"/>
        <v>-6.166666666666667E-5</v>
      </c>
      <c r="K2516" s="12" t="s">
        <v>10</v>
      </c>
      <c r="L2516" s="12" t="s">
        <v>11</v>
      </c>
      <c r="M2516" s="12" t="s">
        <v>12</v>
      </c>
      <c r="N2516" s="12" t="s">
        <v>13</v>
      </c>
      <c r="O2516" s="9">
        <v>50.24</v>
      </c>
      <c r="P2516" s="9">
        <v>-3.3999999999999998E-3</v>
      </c>
      <c r="Q2516" s="9">
        <f t="shared" si="157"/>
        <v>-3.4E-5</v>
      </c>
      <c r="S2516" s="21" t="s">
        <v>10</v>
      </c>
      <c r="T2516" s="21" t="s">
        <v>11</v>
      </c>
      <c r="U2516" s="21" t="s">
        <v>12</v>
      </c>
      <c r="V2516" s="21" t="s">
        <v>13</v>
      </c>
      <c r="W2516" s="18">
        <v>50.24</v>
      </c>
      <c r="X2516" s="18">
        <v>-3.0999999999999999E-3</v>
      </c>
      <c r="Y2516" s="18">
        <f t="shared" si="158"/>
        <v>-3.875E-5</v>
      </c>
      <c r="AA2516" s="30" t="s">
        <v>14</v>
      </c>
      <c r="AB2516" s="30" t="s">
        <v>11</v>
      </c>
      <c r="AC2516" s="30" t="s">
        <v>12</v>
      </c>
      <c r="AD2516" s="30" t="s">
        <v>13</v>
      </c>
      <c r="AE2516" s="27">
        <v>50.24</v>
      </c>
      <c r="AF2516" s="27">
        <v>-3.0999999999999999E-3</v>
      </c>
      <c r="AG2516" s="27">
        <f t="shared" si="159"/>
        <v>-4.4285714285714283E-5</v>
      </c>
    </row>
    <row r="2517" spans="1:33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-5.7999999999999996E-3</v>
      </c>
      <c r="G2517" s="9">
        <f t="shared" si="156"/>
        <v>-9.6666666666666654E-5</v>
      </c>
      <c r="K2517" s="12" t="s">
        <v>10</v>
      </c>
      <c r="L2517" s="12" t="s">
        <v>11</v>
      </c>
      <c r="M2517" s="12" t="s">
        <v>12</v>
      </c>
      <c r="N2517" s="12" t="s">
        <v>13</v>
      </c>
      <c r="O2517" s="9">
        <v>50.26</v>
      </c>
      <c r="P2517" s="9">
        <v>-4.1999999999999997E-3</v>
      </c>
      <c r="Q2517" s="9">
        <f t="shared" si="157"/>
        <v>-4.1999999999999998E-5</v>
      </c>
      <c r="S2517" s="21" t="s">
        <v>10</v>
      </c>
      <c r="T2517" s="21" t="s">
        <v>11</v>
      </c>
      <c r="U2517" s="21" t="s">
        <v>12</v>
      </c>
      <c r="V2517" s="21" t="s">
        <v>13</v>
      </c>
      <c r="W2517" s="18">
        <v>50.26</v>
      </c>
      <c r="X2517" s="18">
        <v>-3.8999999999999998E-3</v>
      </c>
      <c r="Y2517" s="18">
        <f t="shared" si="158"/>
        <v>-4.8749999999999999E-5</v>
      </c>
      <c r="AA2517" s="30" t="s">
        <v>14</v>
      </c>
      <c r="AB2517" s="30" t="s">
        <v>11</v>
      </c>
      <c r="AC2517" s="30" t="s">
        <v>12</v>
      </c>
      <c r="AD2517" s="30" t="s">
        <v>13</v>
      </c>
      <c r="AE2517" s="27">
        <v>50.26</v>
      </c>
      <c r="AF2517" s="27">
        <v>-3.8999999999999998E-3</v>
      </c>
      <c r="AG2517" s="27">
        <f t="shared" si="159"/>
        <v>-5.5714285714285708E-5</v>
      </c>
    </row>
    <row r="2518" spans="1:33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-8.3999999999999995E-3</v>
      </c>
      <c r="G2518" s="9">
        <f t="shared" si="156"/>
        <v>-1.3999999999999999E-4</v>
      </c>
      <c r="K2518" s="12" t="s">
        <v>10</v>
      </c>
      <c r="L2518" s="12" t="s">
        <v>11</v>
      </c>
      <c r="M2518" s="12" t="s">
        <v>12</v>
      </c>
      <c r="N2518" s="12" t="s">
        <v>13</v>
      </c>
      <c r="O2518" s="9">
        <v>50.28</v>
      </c>
      <c r="P2518" s="9">
        <v>-5.1999999999999998E-3</v>
      </c>
      <c r="Q2518" s="9">
        <f t="shared" si="157"/>
        <v>-5.1999999999999997E-5</v>
      </c>
      <c r="S2518" s="21" t="s">
        <v>10</v>
      </c>
      <c r="T2518" s="21" t="s">
        <v>11</v>
      </c>
      <c r="U2518" s="21" t="s">
        <v>12</v>
      </c>
      <c r="V2518" s="21" t="s">
        <v>13</v>
      </c>
      <c r="W2518" s="18">
        <v>50.28</v>
      </c>
      <c r="X2518" s="18">
        <v>-4.7999999999999996E-3</v>
      </c>
      <c r="Y2518" s="18">
        <f t="shared" si="158"/>
        <v>-5.9999999999999995E-5</v>
      </c>
      <c r="AA2518" s="30" t="s">
        <v>14</v>
      </c>
      <c r="AB2518" s="30" t="s">
        <v>11</v>
      </c>
      <c r="AC2518" s="30" t="s">
        <v>12</v>
      </c>
      <c r="AD2518" s="30" t="s">
        <v>13</v>
      </c>
      <c r="AE2518" s="27">
        <v>50.28</v>
      </c>
      <c r="AF2518" s="27">
        <v>-4.7999999999999996E-3</v>
      </c>
      <c r="AG2518" s="27">
        <f t="shared" si="159"/>
        <v>-6.8571428571428567E-5</v>
      </c>
    </row>
    <row r="2519" spans="1:33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-1.11E-2</v>
      </c>
      <c r="G2519" s="9">
        <f t="shared" si="156"/>
        <v>-1.85E-4</v>
      </c>
      <c r="K2519" s="12" t="s">
        <v>10</v>
      </c>
      <c r="L2519" s="12" t="s">
        <v>11</v>
      </c>
      <c r="M2519" s="12" t="s">
        <v>12</v>
      </c>
      <c r="N2519" s="12" t="s">
        <v>13</v>
      </c>
      <c r="O2519" s="9">
        <v>50.3</v>
      </c>
      <c r="P2519" s="9">
        <v>-6.1999999999999998E-3</v>
      </c>
      <c r="Q2519" s="9">
        <f t="shared" si="157"/>
        <v>-6.2000000000000003E-5</v>
      </c>
      <c r="S2519" s="21" t="s">
        <v>10</v>
      </c>
      <c r="T2519" s="21" t="s">
        <v>11</v>
      </c>
      <c r="U2519" s="21" t="s">
        <v>12</v>
      </c>
      <c r="V2519" s="21" t="s">
        <v>13</v>
      </c>
      <c r="W2519" s="18">
        <v>50.3</v>
      </c>
      <c r="X2519" s="18">
        <v>-5.7999999999999996E-3</v>
      </c>
      <c r="Y2519" s="18">
        <f t="shared" si="158"/>
        <v>-7.25E-5</v>
      </c>
      <c r="AA2519" s="30" t="s">
        <v>14</v>
      </c>
      <c r="AB2519" s="30" t="s">
        <v>11</v>
      </c>
      <c r="AC2519" s="30" t="s">
        <v>12</v>
      </c>
      <c r="AD2519" s="30" t="s">
        <v>13</v>
      </c>
      <c r="AE2519" s="27">
        <v>50.3</v>
      </c>
      <c r="AF2519" s="27">
        <v>-5.7999999999999996E-3</v>
      </c>
      <c r="AG2519" s="27">
        <f t="shared" si="159"/>
        <v>-8.2857142857142846E-5</v>
      </c>
    </row>
    <row r="2520" spans="1:33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-1.3899999999999999E-2</v>
      </c>
      <c r="G2520" s="9">
        <f t="shared" si="156"/>
        <v>-2.3166666666666664E-4</v>
      </c>
      <c r="K2520" s="12" t="s">
        <v>10</v>
      </c>
      <c r="L2520" s="12" t="s">
        <v>11</v>
      </c>
      <c r="M2520" s="12" t="s">
        <v>12</v>
      </c>
      <c r="N2520" s="12" t="s">
        <v>13</v>
      </c>
      <c r="O2520" s="9">
        <v>50.32</v>
      </c>
      <c r="P2520" s="9">
        <v>-7.4000000000000003E-3</v>
      </c>
      <c r="Q2520" s="9">
        <f t="shared" si="157"/>
        <v>-7.400000000000001E-5</v>
      </c>
      <c r="S2520" s="21" t="s">
        <v>10</v>
      </c>
      <c r="T2520" s="21" t="s">
        <v>11</v>
      </c>
      <c r="U2520" s="21" t="s">
        <v>12</v>
      </c>
      <c r="V2520" s="21" t="s">
        <v>13</v>
      </c>
      <c r="W2520" s="18">
        <v>50.32</v>
      </c>
      <c r="X2520" s="18">
        <v>-7.0000000000000001E-3</v>
      </c>
      <c r="Y2520" s="18">
        <f t="shared" si="158"/>
        <v>-8.7499999999999999E-5</v>
      </c>
      <c r="AA2520" s="30" t="s">
        <v>14</v>
      </c>
      <c r="AB2520" s="30" t="s">
        <v>11</v>
      </c>
      <c r="AC2520" s="30" t="s">
        <v>12</v>
      </c>
      <c r="AD2520" s="30" t="s">
        <v>13</v>
      </c>
      <c r="AE2520" s="27">
        <v>50.32</v>
      </c>
      <c r="AF2520" s="27">
        <v>-6.8999999999999999E-3</v>
      </c>
      <c r="AG2520" s="27">
        <f t="shared" si="159"/>
        <v>-9.8571428571428565E-5</v>
      </c>
    </row>
    <row r="2521" spans="1:33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-1.6400000000000001E-2</v>
      </c>
      <c r="G2521" s="9">
        <f t="shared" si="156"/>
        <v>-2.7333333333333338E-4</v>
      </c>
      <c r="K2521" s="12" t="s">
        <v>10</v>
      </c>
      <c r="L2521" s="12" t="s">
        <v>11</v>
      </c>
      <c r="M2521" s="12" t="s">
        <v>12</v>
      </c>
      <c r="N2521" s="12" t="s">
        <v>13</v>
      </c>
      <c r="O2521" s="9">
        <v>50.34</v>
      </c>
      <c r="P2521" s="9">
        <v>-8.5000000000000006E-3</v>
      </c>
      <c r="Q2521" s="9">
        <f t="shared" si="157"/>
        <v>-8.5000000000000006E-5</v>
      </c>
      <c r="S2521" s="21" t="s">
        <v>10</v>
      </c>
      <c r="T2521" s="21" t="s">
        <v>11</v>
      </c>
      <c r="U2521" s="21" t="s">
        <v>12</v>
      </c>
      <c r="V2521" s="21" t="s">
        <v>13</v>
      </c>
      <c r="W2521" s="18">
        <v>50.34</v>
      </c>
      <c r="X2521" s="18">
        <v>-8.0000000000000002E-3</v>
      </c>
      <c r="Y2521" s="18">
        <f t="shared" si="158"/>
        <v>-1E-4</v>
      </c>
      <c r="AA2521" s="30" t="s">
        <v>14</v>
      </c>
      <c r="AB2521" s="30" t="s">
        <v>11</v>
      </c>
      <c r="AC2521" s="30" t="s">
        <v>12</v>
      </c>
      <c r="AD2521" s="30" t="s">
        <v>13</v>
      </c>
      <c r="AE2521" s="27">
        <v>50.34</v>
      </c>
      <c r="AF2521" s="27">
        <v>-7.9000000000000008E-3</v>
      </c>
      <c r="AG2521" s="27">
        <f t="shared" si="159"/>
        <v>-1.1285714285714287E-4</v>
      </c>
    </row>
    <row r="2522" spans="1:33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-1.84E-2</v>
      </c>
      <c r="G2522" s="9">
        <f t="shared" si="156"/>
        <v>-3.0666666666666668E-4</v>
      </c>
      <c r="K2522" s="12" t="s">
        <v>10</v>
      </c>
      <c r="L2522" s="12" t="s">
        <v>11</v>
      </c>
      <c r="M2522" s="12" t="s">
        <v>12</v>
      </c>
      <c r="N2522" s="12" t="s">
        <v>13</v>
      </c>
      <c r="O2522" s="9">
        <v>50.36</v>
      </c>
      <c r="P2522" s="9">
        <v>-9.2999999999999992E-3</v>
      </c>
      <c r="Q2522" s="9">
        <f t="shared" si="157"/>
        <v>-9.2999999999999997E-5</v>
      </c>
      <c r="S2522" s="21" t="s">
        <v>10</v>
      </c>
      <c r="T2522" s="21" t="s">
        <v>11</v>
      </c>
      <c r="U2522" s="21" t="s">
        <v>12</v>
      </c>
      <c r="V2522" s="21" t="s">
        <v>13</v>
      </c>
      <c r="W2522" s="18">
        <v>50.36</v>
      </c>
      <c r="X2522" s="18">
        <v>-8.8999999999999999E-3</v>
      </c>
      <c r="Y2522" s="18">
        <f t="shared" si="158"/>
        <v>-1.1124999999999999E-4</v>
      </c>
      <c r="AA2522" s="30" t="s">
        <v>14</v>
      </c>
      <c r="AB2522" s="30" t="s">
        <v>11</v>
      </c>
      <c r="AC2522" s="30" t="s">
        <v>12</v>
      </c>
      <c r="AD2522" s="30" t="s">
        <v>13</v>
      </c>
      <c r="AE2522" s="27">
        <v>50.36</v>
      </c>
      <c r="AF2522" s="27">
        <v>-8.6999999999999994E-3</v>
      </c>
      <c r="AG2522" s="27">
        <f t="shared" si="159"/>
        <v>-1.2428571428571428E-4</v>
      </c>
    </row>
    <row r="2523" spans="1:33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-0.02</v>
      </c>
      <c r="G2523" s="9">
        <f t="shared" si="156"/>
        <v>-3.3333333333333332E-4</v>
      </c>
      <c r="K2523" s="12" t="s">
        <v>10</v>
      </c>
      <c r="L2523" s="12" t="s">
        <v>11</v>
      </c>
      <c r="M2523" s="12" t="s">
        <v>12</v>
      </c>
      <c r="N2523" s="12" t="s">
        <v>13</v>
      </c>
      <c r="O2523" s="9">
        <v>50.38</v>
      </c>
      <c r="P2523" s="9">
        <v>-9.9000000000000008E-3</v>
      </c>
      <c r="Q2523" s="9">
        <f t="shared" si="157"/>
        <v>-9.9000000000000008E-5</v>
      </c>
      <c r="S2523" s="21" t="s">
        <v>10</v>
      </c>
      <c r="T2523" s="21" t="s">
        <v>11</v>
      </c>
      <c r="U2523" s="21" t="s">
        <v>12</v>
      </c>
      <c r="V2523" s="21" t="s">
        <v>13</v>
      </c>
      <c r="W2523" s="18">
        <v>50.38</v>
      </c>
      <c r="X2523" s="18">
        <v>-9.4000000000000004E-3</v>
      </c>
      <c r="Y2523" s="18">
        <f t="shared" si="158"/>
        <v>-1.1750000000000001E-4</v>
      </c>
      <c r="AA2523" s="30" t="s">
        <v>14</v>
      </c>
      <c r="AB2523" s="30" t="s">
        <v>11</v>
      </c>
      <c r="AC2523" s="30" t="s">
        <v>12</v>
      </c>
      <c r="AD2523" s="30" t="s">
        <v>13</v>
      </c>
      <c r="AE2523" s="27">
        <v>50.38</v>
      </c>
      <c r="AF2523" s="27">
        <v>-9.1999999999999998E-3</v>
      </c>
      <c r="AG2523" s="27">
        <f t="shared" si="159"/>
        <v>-1.3142857142857143E-4</v>
      </c>
    </row>
    <row r="2524" spans="1:33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-2.1000000000000001E-2</v>
      </c>
      <c r="G2524" s="9">
        <f t="shared" si="156"/>
        <v>-3.5E-4</v>
      </c>
      <c r="K2524" s="12" t="s">
        <v>10</v>
      </c>
      <c r="L2524" s="12" t="s">
        <v>11</v>
      </c>
      <c r="M2524" s="12" t="s">
        <v>12</v>
      </c>
      <c r="N2524" s="12" t="s">
        <v>13</v>
      </c>
      <c r="O2524" s="9">
        <v>50.4</v>
      </c>
      <c r="P2524" s="9">
        <v>-1.0200000000000001E-2</v>
      </c>
      <c r="Q2524" s="9">
        <f t="shared" si="157"/>
        <v>-1.0200000000000001E-4</v>
      </c>
      <c r="S2524" s="21" t="s">
        <v>10</v>
      </c>
      <c r="T2524" s="21" t="s">
        <v>11</v>
      </c>
      <c r="U2524" s="21" t="s">
        <v>12</v>
      </c>
      <c r="V2524" s="21" t="s">
        <v>13</v>
      </c>
      <c r="W2524" s="18">
        <v>50.4</v>
      </c>
      <c r="X2524" s="18">
        <v>-9.7999999999999997E-3</v>
      </c>
      <c r="Y2524" s="18">
        <f t="shared" si="158"/>
        <v>-1.225E-4</v>
      </c>
      <c r="AA2524" s="30" t="s">
        <v>14</v>
      </c>
      <c r="AB2524" s="30" t="s">
        <v>11</v>
      </c>
      <c r="AC2524" s="30" t="s">
        <v>12</v>
      </c>
      <c r="AD2524" s="30" t="s">
        <v>13</v>
      </c>
      <c r="AE2524" s="27">
        <v>50.4</v>
      </c>
      <c r="AF2524" s="27">
        <v>-9.4999999999999998E-3</v>
      </c>
      <c r="AG2524" s="27">
        <f t="shared" si="159"/>
        <v>-1.3571428571428572E-4</v>
      </c>
    </row>
    <row r="2525" spans="1:33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-2.1499999999999998E-2</v>
      </c>
      <c r="G2525" s="9">
        <f t="shared" si="156"/>
        <v>-3.5833333333333328E-4</v>
      </c>
      <c r="K2525" s="12" t="s">
        <v>10</v>
      </c>
      <c r="L2525" s="12" t="s">
        <v>11</v>
      </c>
      <c r="M2525" s="12" t="s">
        <v>12</v>
      </c>
      <c r="N2525" s="12" t="s">
        <v>13</v>
      </c>
      <c r="O2525" s="9">
        <v>50.42</v>
      </c>
      <c r="P2525" s="9">
        <v>-1.0200000000000001E-2</v>
      </c>
      <c r="Q2525" s="9">
        <f t="shared" si="157"/>
        <v>-1.0200000000000001E-4</v>
      </c>
      <c r="S2525" s="21" t="s">
        <v>10</v>
      </c>
      <c r="T2525" s="21" t="s">
        <v>11</v>
      </c>
      <c r="U2525" s="21" t="s">
        <v>12</v>
      </c>
      <c r="V2525" s="21" t="s">
        <v>13</v>
      </c>
      <c r="W2525" s="18">
        <v>50.42</v>
      </c>
      <c r="X2525" s="18">
        <v>-9.9000000000000008E-3</v>
      </c>
      <c r="Y2525" s="18">
        <f t="shared" si="158"/>
        <v>-1.2375E-4</v>
      </c>
      <c r="AA2525" s="30" t="s">
        <v>14</v>
      </c>
      <c r="AB2525" s="30" t="s">
        <v>11</v>
      </c>
      <c r="AC2525" s="30" t="s">
        <v>12</v>
      </c>
      <c r="AD2525" s="30" t="s">
        <v>13</v>
      </c>
      <c r="AE2525" s="27">
        <v>50.42</v>
      </c>
      <c r="AF2525" s="27">
        <v>-9.5999999999999992E-3</v>
      </c>
      <c r="AG2525" s="27">
        <f t="shared" si="159"/>
        <v>-1.3714285714285713E-4</v>
      </c>
    </row>
    <row r="2526" spans="1:33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-2.12E-2</v>
      </c>
      <c r="G2526" s="9">
        <f t="shared" si="156"/>
        <v>-3.5333333333333332E-4</v>
      </c>
      <c r="K2526" s="12" t="s">
        <v>10</v>
      </c>
      <c r="L2526" s="12" t="s">
        <v>11</v>
      </c>
      <c r="M2526" s="12" t="s">
        <v>12</v>
      </c>
      <c r="N2526" s="12" t="s">
        <v>13</v>
      </c>
      <c r="O2526" s="9">
        <v>50.44</v>
      </c>
      <c r="P2526" s="9">
        <v>-9.7000000000000003E-3</v>
      </c>
      <c r="Q2526" s="9">
        <f t="shared" si="157"/>
        <v>-9.7E-5</v>
      </c>
      <c r="S2526" s="21" t="s">
        <v>10</v>
      </c>
      <c r="T2526" s="21" t="s">
        <v>11</v>
      </c>
      <c r="U2526" s="21" t="s">
        <v>12</v>
      </c>
      <c r="V2526" s="21" t="s">
        <v>13</v>
      </c>
      <c r="W2526" s="18">
        <v>50.44</v>
      </c>
      <c r="X2526" s="18">
        <v>-9.4000000000000004E-3</v>
      </c>
      <c r="Y2526" s="18">
        <f t="shared" si="158"/>
        <v>-1.1750000000000001E-4</v>
      </c>
      <c r="AA2526" s="30" t="s">
        <v>14</v>
      </c>
      <c r="AB2526" s="30" t="s">
        <v>11</v>
      </c>
      <c r="AC2526" s="30" t="s">
        <v>12</v>
      </c>
      <c r="AD2526" s="30" t="s">
        <v>13</v>
      </c>
      <c r="AE2526" s="27">
        <v>50.44</v>
      </c>
      <c r="AF2526" s="27">
        <v>-9.1000000000000004E-3</v>
      </c>
      <c r="AG2526" s="27">
        <f t="shared" si="159"/>
        <v>-1.3000000000000002E-4</v>
      </c>
    </row>
    <row r="2527" spans="1:33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-2.0299999999999999E-2</v>
      </c>
      <c r="G2527" s="9">
        <f t="shared" si="156"/>
        <v>-3.3833333333333334E-4</v>
      </c>
      <c r="K2527" s="12" t="s">
        <v>10</v>
      </c>
      <c r="L2527" s="12" t="s">
        <v>11</v>
      </c>
      <c r="M2527" s="12" t="s">
        <v>12</v>
      </c>
      <c r="N2527" s="12" t="s">
        <v>13</v>
      </c>
      <c r="O2527" s="9">
        <v>50.46</v>
      </c>
      <c r="P2527" s="9">
        <v>-8.6999999999999994E-3</v>
      </c>
      <c r="Q2527" s="9">
        <f t="shared" si="157"/>
        <v>-8.7000000000000001E-5</v>
      </c>
      <c r="S2527" s="21" t="s">
        <v>10</v>
      </c>
      <c r="T2527" s="21" t="s">
        <v>11</v>
      </c>
      <c r="U2527" s="21" t="s">
        <v>12</v>
      </c>
      <c r="V2527" s="21" t="s">
        <v>13</v>
      </c>
      <c r="W2527" s="18">
        <v>50.46</v>
      </c>
      <c r="X2527" s="18">
        <v>-8.6E-3</v>
      </c>
      <c r="Y2527" s="18">
        <f t="shared" si="158"/>
        <v>-1.075E-4</v>
      </c>
      <c r="AA2527" s="30" t="s">
        <v>14</v>
      </c>
      <c r="AB2527" s="30" t="s">
        <v>11</v>
      </c>
      <c r="AC2527" s="30" t="s">
        <v>12</v>
      </c>
      <c r="AD2527" s="30" t="s">
        <v>13</v>
      </c>
      <c r="AE2527" s="27">
        <v>50.46</v>
      </c>
      <c r="AF2527" s="27">
        <v>-8.0999999999999996E-3</v>
      </c>
      <c r="AG2527" s="27">
        <f t="shared" si="159"/>
        <v>-1.1571428571428571E-4</v>
      </c>
    </row>
    <row r="2528" spans="1:33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-1.8800000000000001E-2</v>
      </c>
      <c r="G2528" s="9">
        <f t="shared" si="156"/>
        <v>-3.1333333333333332E-4</v>
      </c>
      <c r="K2528" s="12" t="s">
        <v>10</v>
      </c>
      <c r="L2528" s="12" t="s">
        <v>11</v>
      </c>
      <c r="M2528" s="12" t="s">
        <v>12</v>
      </c>
      <c r="N2528" s="12" t="s">
        <v>13</v>
      </c>
      <c r="O2528" s="9">
        <v>50.48</v>
      </c>
      <c r="P2528" s="9">
        <v>-7.4000000000000003E-3</v>
      </c>
      <c r="Q2528" s="9">
        <f t="shared" si="157"/>
        <v>-7.400000000000001E-5</v>
      </c>
      <c r="S2528" s="21" t="s">
        <v>10</v>
      </c>
      <c r="T2528" s="21" t="s">
        <v>11</v>
      </c>
      <c r="U2528" s="21" t="s">
        <v>12</v>
      </c>
      <c r="V2528" s="21" t="s">
        <v>13</v>
      </c>
      <c r="W2528" s="18">
        <v>50.48</v>
      </c>
      <c r="X2528" s="18">
        <v>-7.4000000000000003E-3</v>
      </c>
      <c r="Y2528" s="18">
        <f t="shared" si="158"/>
        <v>-9.2499999999999999E-5</v>
      </c>
      <c r="AA2528" s="30" t="s">
        <v>14</v>
      </c>
      <c r="AB2528" s="30" t="s">
        <v>11</v>
      </c>
      <c r="AC2528" s="30" t="s">
        <v>12</v>
      </c>
      <c r="AD2528" s="30" t="s">
        <v>13</v>
      </c>
      <c r="AE2528" s="27">
        <v>50.48</v>
      </c>
      <c r="AF2528" s="27">
        <v>-6.8999999999999999E-3</v>
      </c>
      <c r="AG2528" s="27">
        <f t="shared" si="159"/>
        <v>-9.8571428571428565E-5</v>
      </c>
    </row>
    <row r="2529" spans="1:33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-1.6899999999999998E-2</v>
      </c>
      <c r="G2529" s="9">
        <f t="shared" si="156"/>
        <v>-2.8166666666666666E-4</v>
      </c>
      <c r="K2529" s="12" t="s">
        <v>10</v>
      </c>
      <c r="L2529" s="12" t="s">
        <v>11</v>
      </c>
      <c r="M2529" s="12" t="s">
        <v>12</v>
      </c>
      <c r="N2529" s="12" t="s">
        <v>13</v>
      </c>
      <c r="O2529" s="9">
        <v>50.5</v>
      </c>
      <c r="P2529" s="9">
        <v>-6.0000000000000001E-3</v>
      </c>
      <c r="Q2529" s="9">
        <f t="shared" si="157"/>
        <v>-6.0000000000000002E-5</v>
      </c>
      <c r="S2529" s="21" t="s">
        <v>10</v>
      </c>
      <c r="T2529" s="21" t="s">
        <v>11</v>
      </c>
      <c r="U2529" s="21" t="s">
        <v>12</v>
      </c>
      <c r="V2529" s="21" t="s">
        <v>13</v>
      </c>
      <c r="W2529" s="18">
        <v>50.5</v>
      </c>
      <c r="X2529" s="18">
        <v>-6.1000000000000004E-3</v>
      </c>
      <c r="Y2529" s="18">
        <f t="shared" si="158"/>
        <v>-7.625000000000001E-5</v>
      </c>
      <c r="AA2529" s="30" t="s">
        <v>14</v>
      </c>
      <c r="AB2529" s="30" t="s">
        <v>11</v>
      </c>
      <c r="AC2529" s="30" t="s">
        <v>12</v>
      </c>
      <c r="AD2529" s="30" t="s">
        <v>13</v>
      </c>
      <c r="AE2529" s="27">
        <v>50.5</v>
      </c>
      <c r="AF2529" s="27">
        <v>-5.4999999999999997E-3</v>
      </c>
      <c r="AG2529" s="27">
        <f t="shared" si="159"/>
        <v>-7.8571428571428566E-5</v>
      </c>
    </row>
    <row r="2530" spans="1:33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-1.49E-2</v>
      </c>
      <c r="G2530" s="9">
        <f t="shared" si="156"/>
        <v>-2.4833333333333332E-4</v>
      </c>
      <c r="K2530" s="12" t="s">
        <v>10</v>
      </c>
      <c r="L2530" s="12" t="s">
        <v>11</v>
      </c>
      <c r="M2530" s="12" t="s">
        <v>12</v>
      </c>
      <c r="N2530" s="12" t="s">
        <v>13</v>
      </c>
      <c r="O2530" s="9">
        <v>50.52</v>
      </c>
      <c r="P2530" s="9">
        <v>-4.7999999999999996E-3</v>
      </c>
      <c r="Q2530" s="9">
        <f t="shared" si="157"/>
        <v>-4.7999999999999994E-5</v>
      </c>
      <c r="S2530" s="21" t="s">
        <v>10</v>
      </c>
      <c r="T2530" s="21" t="s">
        <v>11</v>
      </c>
      <c r="U2530" s="21" t="s">
        <v>12</v>
      </c>
      <c r="V2530" s="21" t="s">
        <v>13</v>
      </c>
      <c r="W2530" s="18">
        <v>50.52</v>
      </c>
      <c r="X2530" s="18">
        <v>-5.0000000000000001E-3</v>
      </c>
      <c r="Y2530" s="18">
        <f t="shared" si="158"/>
        <v>-6.2500000000000001E-5</v>
      </c>
      <c r="AA2530" s="30" t="s">
        <v>14</v>
      </c>
      <c r="AB2530" s="30" t="s">
        <v>11</v>
      </c>
      <c r="AC2530" s="30" t="s">
        <v>12</v>
      </c>
      <c r="AD2530" s="30" t="s">
        <v>13</v>
      </c>
      <c r="AE2530" s="27">
        <v>50.52</v>
      </c>
      <c r="AF2530" s="27">
        <v>-4.4000000000000003E-3</v>
      </c>
      <c r="AG2530" s="27">
        <f t="shared" si="159"/>
        <v>-6.2857142857142861E-5</v>
      </c>
    </row>
    <row r="2531" spans="1:33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-1.2800000000000001E-2</v>
      </c>
      <c r="G2531" s="9">
        <f t="shared" si="156"/>
        <v>-2.1333333333333333E-4</v>
      </c>
      <c r="K2531" s="12" t="s">
        <v>10</v>
      </c>
      <c r="L2531" s="12" t="s">
        <v>11</v>
      </c>
      <c r="M2531" s="12" t="s">
        <v>12</v>
      </c>
      <c r="N2531" s="12" t="s">
        <v>13</v>
      </c>
      <c r="O2531" s="9">
        <v>50.54</v>
      </c>
      <c r="P2531" s="9">
        <v>-3.7000000000000002E-3</v>
      </c>
      <c r="Q2531" s="9">
        <f t="shared" si="157"/>
        <v>-3.7000000000000005E-5</v>
      </c>
      <c r="S2531" s="21" t="s">
        <v>10</v>
      </c>
      <c r="T2531" s="21" t="s">
        <v>11</v>
      </c>
      <c r="U2531" s="21" t="s">
        <v>12</v>
      </c>
      <c r="V2531" s="21" t="s">
        <v>13</v>
      </c>
      <c r="W2531" s="18">
        <v>50.54</v>
      </c>
      <c r="X2531" s="18">
        <v>-4.1000000000000003E-3</v>
      </c>
      <c r="Y2531" s="18">
        <f t="shared" si="158"/>
        <v>-5.1250000000000006E-5</v>
      </c>
      <c r="AA2531" s="30" t="s">
        <v>14</v>
      </c>
      <c r="AB2531" s="30" t="s">
        <v>11</v>
      </c>
      <c r="AC2531" s="30" t="s">
        <v>12</v>
      </c>
      <c r="AD2531" s="30" t="s">
        <v>13</v>
      </c>
      <c r="AE2531" s="27">
        <v>50.54</v>
      </c>
      <c r="AF2531" s="27">
        <v>-3.3999999999999998E-3</v>
      </c>
      <c r="AG2531" s="27">
        <f t="shared" si="159"/>
        <v>-4.8571428571428569E-5</v>
      </c>
    </row>
    <row r="2532" spans="1:33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-1.0500000000000001E-2</v>
      </c>
      <c r="G2532" s="9">
        <f t="shared" si="156"/>
        <v>-1.75E-4</v>
      </c>
      <c r="K2532" s="12" t="s">
        <v>10</v>
      </c>
      <c r="L2532" s="12" t="s">
        <v>11</v>
      </c>
      <c r="M2532" s="12" t="s">
        <v>12</v>
      </c>
      <c r="N2532" s="12" t="s">
        <v>13</v>
      </c>
      <c r="O2532" s="9">
        <v>50.56</v>
      </c>
      <c r="P2532" s="9">
        <v>-2.8999999999999998E-3</v>
      </c>
      <c r="Q2532" s="9">
        <f t="shared" si="157"/>
        <v>-2.8999999999999997E-5</v>
      </c>
      <c r="S2532" s="21" t="s">
        <v>10</v>
      </c>
      <c r="T2532" s="21" t="s">
        <v>11</v>
      </c>
      <c r="U2532" s="21" t="s">
        <v>12</v>
      </c>
      <c r="V2532" s="21" t="s">
        <v>13</v>
      </c>
      <c r="W2532" s="18">
        <v>50.56</v>
      </c>
      <c r="X2532" s="18">
        <v>-3.3999999999999998E-3</v>
      </c>
      <c r="Y2532" s="18">
        <f t="shared" si="158"/>
        <v>-4.2499999999999996E-5</v>
      </c>
      <c r="AA2532" s="30" t="s">
        <v>14</v>
      </c>
      <c r="AB2532" s="30" t="s">
        <v>11</v>
      </c>
      <c r="AC2532" s="30" t="s">
        <v>12</v>
      </c>
      <c r="AD2532" s="30" t="s">
        <v>13</v>
      </c>
      <c r="AE2532" s="27">
        <v>50.56</v>
      </c>
      <c r="AF2532" s="27">
        <v>-2.5999999999999999E-3</v>
      </c>
      <c r="AG2532" s="27">
        <f t="shared" si="159"/>
        <v>-3.7142857142857143E-5</v>
      </c>
    </row>
    <row r="2533" spans="1:33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-8.0999999999999996E-3</v>
      </c>
      <c r="G2533" s="9">
        <f t="shared" si="156"/>
        <v>-1.35E-4</v>
      </c>
      <c r="K2533" s="12" t="s">
        <v>10</v>
      </c>
      <c r="L2533" s="12" t="s">
        <v>11</v>
      </c>
      <c r="M2533" s="12" t="s">
        <v>12</v>
      </c>
      <c r="N2533" s="12" t="s">
        <v>13</v>
      </c>
      <c r="O2533" s="9">
        <v>50.58</v>
      </c>
      <c r="P2533" s="9">
        <v>-2.2000000000000001E-3</v>
      </c>
      <c r="Q2533" s="9">
        <f t="shared" si="157"/>
        <v>-2.2000000000000003E-5</v>
      </c>
      <c r="S2533" s="21" t="s">
        <v>10</v>
      </c>
      <c r="T2533" s="21" t="s">
        <v>11</v>
      </c>
      <c r="U2533" s="21" t="s">
        <v>12</v>
      </c>
      <c r="V2533" s="21" t="s">
        <v>13</v>
      </c>
      <c r="W2533" s="18">
        <v>50.58</v>
      </c>
      <c r="X2533" s="18">
        <v>-2.8E-3</v>
      </c>
      <c r="Y2533" s="18">
        <f t="shared" si="158"/>
        <v>-3.4999999999999997E-5</v>
      </c>
      <c r="AA2533" s="30" t="s">
        <v>14</v>
      </c>
      <c r="AB2533" s="30" t="s">
        <v>11</v>
      </c>
      <c r="AC2533" s="30" t="s">
        <v>12</v>
      </c>
      <c r="AD2533" s="30" t="s">
        <v>13</v>
      </c>
      <c r="AE2533" s="27">
        <v>50.58</v>
      </c>
      <c r="AF2533" s="27">
        <v>-2E-3</v>
      </c>
      <c r="AG2533" s="27">
        <f t="shared" si="159"/>
        <v>-2.8571428571428571E-5</v>
      </c>
    </row>
    <row r="2534" spans="1:33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-5.4999999999999997E-3</v>
      </c>
      <c r="G2534" s="9">
        <f t="shared" si="156"/>
        <v>-9.1666666666666668E-5</v>
      </c>
      <c r="K2534" s="12" t="s">
        <v>10</v>
      </c>
      <c r="L2534" s="12" t="s">
        <v>11</v>
      </c>
      <c r="M2534" s="12" t="s">
        <v>12</v>
      </c>
      <c r="N2534" s="12" t="s">
        <v>13</v>
      </c>
      <c r="O2534" s="9">
        <v>50.6</v>
      </c>
      <c r="P2534" s="9">
        <v>-1.6000000000000001E-3</v>
      </c>
      <c r="Q2534" s="9">
        <f t="shared" si="157"/>
        <v>-1.5999999999999999E-5</v>
      </c>
      <c r="S2534" s="21" t="s">
        <v>10</v>
      </c>
      <c r="T2534" s="21" t="s">
        <v>11</v>
      </c>
      <c r="U2534" s="21" t="s">
        <v>12</v>
      </c>
      <c r="V2534" s="21" t="s">
        <v>13</v>
      </c>
      <c r="W2534" s="18">
        <v>50.6</v>
      </c>
      <c r="X2534" s="18">
        <v>-2.3E-3</v>
      </c>
      <c r="Y2534" s="18">
        <f t="shared" si="158"/>
        <v>-2.8750000000000001E-5</v>
      </c>
      <c r="AA2534" s="30" t="s">
        <v>14</v>
      </c>
      <c r="AB2534" s="30" t="s">
        <v>11</v>
      </c>
      <c r="AC2534" s="30" t="s">
        <v>12</v>
      </c>
      <c r="AD2534" s="30" t="s">
        <v>13</v>
      </c>
      <c r="AE2534" s="27">
        <v>50.6</v>
      </c>
      <c r="AF2534" s="27">
        <v>-1.4E-3</v>
      </c>
      <c r="AG2534" s="27">
        <f t="shared" si="159"/>
        <v>-1.9999999999999998E-5</v>
      </c>
    </row>
    <row r="2535" spans="1:33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-2.7000000000000001E-3</v>
      </c>
      <c r="G2535" s="9">
        <f t="shared" si="156"/>
        <v>-4.5000000000000003E-5</v>
      </c>
      <c r="K2535" s="12" t="s">
        <v>10</v>
      </c>
      <c r="L2535" s="12" t="s">
        <v>11</v>
      </c>
      <c r="M2535" s="12" t="s">
        <v>12</v>
      </c>
      <c r="N2535" s="12" t="s">
        <v>13</v>
      </c>
      <c r="O2535" s="9">
        <v>50.62</v>
      </c>
      <c r="P2535" s="9">
        <v>-9.1319999999999997E-4</v>
      </c>
      <c r="Q2535" s="9">
        <f t="shared" si="157"/>
        <v>-9.132E-6</v>
      </c>
      <c r="S2535" s="21" t="s">
        <v>10</v>
      </c>
      <c r="T2535" s="21" t="s">
        <v>11</v>
      </c>
      <c r="U2535" s="21" t="s">
        <v>12</v>
      </c>
      <c r="V2535" s="21" t="s">
        <v>13</v>
      </c>
      <c r="W2535" s="18">
        <v>50.62</v>
      </c>
      <c r="X2535" s="18">
        <v>-1.6999999999999999E-3</v>
      </c>
      <c r="Y2535" s="18">
        <f t="shared" si="158"/>
        <v>-2.1249999999999998E-5</v>
      </c>
      <c r="AA2535" s="30" t="s">
        <v>14</v>
      </c>
      <c r="AB2535" s="30" t="s">
        <v>11</v>
      </c>
      <c r="AC2535" s="30" t="s">
        <v>12</v>
      </c>
      <c r="AD2535" s="30" t="s">
        <v>13</v>
      </c>
      <c r="AE2535" s="27">
        <v>50.62</v>
      </c>
      <c r="AF2535" s="27">
        <v>-8.5099999999999998E-4</v>
      </c>
      <c r="AG2535" s="27">
        <f t="shared" si="159"/>
        <v>-1.2157142857142857E-5</v>
      </c>
    </row>
    <row r="2536" spans="1:33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1.861E-4</v>
      </c>
      <c r="G2536" s="9">
        <f t="shared" si="156"/>
        <v>3.1016666666666665E-6</v>
      </c>
      <c r="K2536" s="12" t="s">
        <v>10</v>
      </c>
      <c r="L2536" s="12" t="s">
        <v>11</v>
      </c>
      <c r="M2536" s="12" t="s">
        <v>12</v>
      </c>
      <c r="N2536" s="12" t="s">
        <v>13</v>
      </c>
      <c r="O2536" s="9">
        <v>50.64</v>
      </c>
      <c r="P2536" s="9">
        <v>-2.1359999999999999E-4</v>
      </c>
      <c r="Q2536" s="9">
        <f t="shared" si="157"/>
        <v>-2.136E-6</v>
      </c>
      <c r="S2536" s="21" t="s">
        <v>10</v>
      </c>
      <c r="T2536" s="21" t="s">
        <v>11</v>
      </c>
      <c r="U2536" s="21" t="s">
        <v>12</v>
      </c>
      <c r="V2536" s="21" t="s">
        <v>13</v>
      </c>
      <c r="W2536" s="18">
        <v>50.64</v>
      </c>
      <c r="X2536" s="18">
        <v>-9.8309999999999999E-4</v>
      </c>
      <c r="Y2536" s="18">
        <f t="shared" si="158"/>
        <v>-1.228875E-5</v>
      </c>
      <c r="AA2536" s="30" t="s">
        <v>14</v>
      </c>
      <c r="AB2536" s="30" t="s">
        <v>11</v>
      </c>
      <c r="AC2536" s="30" t="s">
        <v>12</v>
      </c>
      <c r="AD2536" s="30" t="s">
        <v>13</v>
      </c>
      <c r="AE2536" s="27">
        <v>50.64</v>
      </c>
      <c r="AF2536" s="27">
        <v>-2.242E-4</v>
      </c>
      <c r="AG2536" s="27">
        <f t="shared" si="159"/>
        <v>-3.2028571428571427E-6</v>
      </c>
    </row>
    <row r="2537" spans="1:33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3.0999999999999999E-3</v>
      </c>
      <c r="G2537" s="9">
        <f t="shared" si="156"/>
        <v>5.1666666666666664E-5</v>
      </c>
      <c r="K2537" s="12" t="s">
        <v>10</v>
      </c>
      <c r="L2537" s="12" t="s">
        <v>11</v>
      </c>
      <c r="M2537" s="12" t="s">
        <v>12</v>
      </c>
      <c r="N2537" s="12" t="s">
        <v>13</v>
      </c>
      <c r="O2537" s="9">
        <v>50.66</v>
      </c>
      <c r="P2537" s="9">
        <v>6.2489999999999996E-4</v>
      </c>
      <c r="Q2537" s="9">
        <f t="shared" si="157"/>
        <v>6.2489999999999998E-6</v>
      </c>
      <c r="S2537" s="21" t="s">
        <v>10</v>
      </c>
      <c r="T2537" s="21" t="s">
        <v>11</v>
      </c>
      <c r="U2537" s="21" t="s">
        <v>12</v>
      </c>
      <c r="V2537" s="21" t="s">
        <v>13</v>
      </c>
      <c r="W2537" s="18">
        <v>50.66</v>
      </c>
      <c r="X2537" s="18">
        <v>-1.3689999999999999E-4</v>
      </c>
      <c r="Y2537" s="18">
        <f t="shared" si="158"/>
        <v>-1.7112499999999999E-6</v>
      </c>
      <c r="AA2537" s="30" t="s">
        <v>14</v>
      </c>
      <c r="AB2537" s="30" t="s">
        <v>11</v>
      </c>
      <c r="AC2537" s="30" t="s">
        <v>12</v>
      </c>
      <c r="AD2537" s="30" t="s">
        <v>13</v>
      </c>
      <c r="AE2537" s="27">
        <v>50.66</v>
      </c>
      <c r="AF2537" s="27">
        <v>5.532E-4</v>
      </c>
      <c r="AG2537" s="27">
        <f t="shared" si="159"/>
        <v>7.9028571428571422E-6</v>
      </c>
    </row>
    <row r="2538" spans="1:33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5.8999999999999999E-3</v>
      </c>
      <c r="G2538" s="9">
        <f t="shared" si="156"/>
        <v>9.8333333333333329E-5</v>
      </c>
      <c r="K2538" s="12" t="s">
        <v>10</v>
      </c>
      <c r="L2538" s="12" t="s">
        <v>11</v>
      </c>
      <c r="M2538" s="12" t="s">
        <v>12</v>
      </c>
      <c r="N2538" s="12" t="s">
        <v>13</v>
      </c>
      <c r="O2538" s="9">
        <v>50.68</v>
      </c>
      <c r="P2538" s="9">
        <v>1.6000000000000001E-3</v>
      </c>
      <c r="Q2538" s="9">
        <f t="shared" si="157"/>
        <v>1.5999999999999999E-5</v>
      </c>
      <c r="S2538" s="21" t="s">
        <v>10</v>
      </c>
      <c r="T2538" s="21" t="s">
        <v>11</v>
      </c>
      <c r="U2538" s="21" t="s">
        <v>12</v>
      </c>
      <c r="V2538" s="21" t="s">
        <v>13</v>
      </c>
      <c r="W2538" s="18">
        <v>50.68</v>
      </c>
      <c r="X2538" s="18">
        <v>8.3980000000000003E-4</v>
      </c>
      <c r="Y2538" s="18">
        <f t="shared" si="158"/>
        <v>1.0497500000000001E-5</v>
      </c>
      <c r="AA2538" s="30" t="s">
        <v>14</v>
      </c>
      <c r="AB2538" s="30" t="s">
        <v>11</v>
      </c>
      <c r="AC2538" s="30" t="s">
        <v>12</v>
      </c>
      <c r="AD2538" s="30" t="s">
        <v>13</v>
      </c>
      <c r="AE2538" s="27">
        <v>50.68</v>
      </c>
      <c r="AF2538" s="27">
        <v>1.5E-3</v>
      </c>
      <c r="AG2538" s="27">
        <f t="shared" si="159"/>
        <v>2.1428571428571428E-5</v>
      </c>
    </row>
    <row r="2539" spans="1:33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8.3999999999999995E-3</v>
      </c>
      <c r="G2539" s="9">
        <f t="shared" si="156"/>
        <v>1.3999999999999999E-4</v>
      </c>
      <c r="K2539" s="12" t="s">
        <v>10</v>
      </c>
      <c r="L2539" s="12" t="s">
        <v>11</v>
      </c>
      <c r="M2539" s="12" t="s">
        <v>12</v>
      </c>
      <c r="N2539" s="12" t="s">
        <v>13</v>
      </c>
      <c r="O2539" s="9">
        <v>50.7</v>
      </c>
      <c r="P2539" s="9">
        <v>2.7000000000000001E-3</v>
      </c>
      <c r="Q2539" s="9">
        <f t="shared" si="157"/>
        <v>2.7000000000000002E-5</v>
      </c>
      <c r="S2539" s="21" t="s">
        <v>10</v>
      </c>
      <c r="T2539" s="21" t="s">
        <v>11</v>
      </c>
      <c r="U2539" s="21" t="s">
        <v>12</v>
      </c>
      <c r="V2539" s="21" t="s">
        <v>13</v>
      </c>
      <c r="W2539" s="18">
        <v>50.7</v>
      </c>
      <c r="X2539" s="18">
        <v>1.9E-3</v>
      </c>
      <c r="Y2539" s="18">
        <f t="shared" si="158"/>
        <v>2.3750000000000001E-5</v>
      </c>
      <c r="AA2539" s="30" t="s">
        <v>14</v>
      </c>
      <c r="AB2539" s="30" t="s">
        <v>11</v>
      </c>
      <c r="AC2539" s="30" t="s">
        <v>12</v>
      </c>
      <c r="AD2539" s="30" t="s">
        <v>13</v>
      </c>
      <c r="AE2539" s="27">
        <v>50.7</v>
      </c>
      <c r="AF2539" s="27">
        <v>2.5000000000000001E-3</v>
      </c>
      <c r="AG2539" s="27">
        <f t="shared" si="159"/>
        <v>3.5714285714285717E-5</v>
      </c>
    </row>
    <row r="2540" spans="1:33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1.04E-2</v>
      </c>
      <c r="G2540" s="9">
        <f t="shared" si="156"/>
        <v>1.7333333333333334E-4</v>
      </c>
      <c r="K2540" s="12" t="s">
        <v>10</v>
      </c>
      <c r="L2540" s="12" t="s">
        <v>11</v>
      </c>
      <c r="M2540" s="12" t="s">
        <v>12</v>
      </c>
      <c r="N2540" s="12" t="s">
        <v>13</v>
      </c>
      <c r="O2540" s="9">
        <v>50.72</v>
      </c>
      <c r="P2540" s="9">
        <v>3.8999999999999998E-3</v>
      </c>
      <c r="Q2540" s="9">
        <f t="shared" si="157"/>
        <v>3.8999999999999999E-5</v>
      </c>
      <c r="S2540" s="21" t="s">
        <v>10</v>
      </c>
      <c r="T2540" s="21" t="s">
        <v>11</v>
      </c>
      <c r="U2540" s="21" t="s">
        <v>12</v>
      </c>
      <c r="V2540" s="21" t="s">
        <v>13</v>
      </c>
      <c r="W2540" s="18">
        <v>50.72</v>
      </c>
      <c r="X2540" s="18">
        <v>3.2000000000000002E-3</v>
      </c>
      <c r="Y2540" s="18">
        <f t="shared" si="158"/>
        <v>4.0000000000000003E-5</v>
      </c>
      <c r="AA2540" s="30" t="s">
        <v>14</v>
      </c>
      <c r="AB2540" s="30" t="s">
        <v>11</v>
      </c>
      <c r="AC2540" s="30" t="s">
        <v>12</v>
      </c>
      <c r="AD2540" s="30" t="s">
        <v>13</v>
      </c>
      <c r="AE2540" s="27">
        <v>50.72</v>
      </c>
      <c r="AF2540" s="27">
        <v>3.7000000000000002E-3</v>
      </c>
      <c r="AG2540" s="27">
        <f t="shared" si="159"/>
        <v>5.2857142857142862E-5</v>
      </c>
    </row>
    <row r="2541" spans="1:33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1.18E-2</v>
      </c>
      <c r="G2541" s="9">
        <f t="shared" si="156"/>
        <v>1.9666666666666666E-4</v>
      </c>
      <c r="K2541" s="12" t="s">
        <v>10</v>
      </c>
      <c r="L2541" s="12" t="s">
        <v>11</v>
      </c>
      <c r="M2541" s="12" t="s">
        <v>12</v>
      </c>
      <c r="N2541" s="12" t="s">
        <v>13</v>
      </c>
      <c r="O2541" s="9">
        <v>50.74</v>
      </c>
      <c r="P2541" s="9">
        <v>5.3E-3</v>
      </c>
      <c r="Q2541" s="9">
        <f t="shared" si="157"/>
        <v>5.3000000000000001E-5</v>
      </c>
      <c r="S2541" s="21" t="s">
        <v>10</v>
      </c>
      <c r="T2541" s="21" t="s">
        <v>11</v>
      </c>
      <c r="U2541" s="21" t="s">
        <v>12</v>
      </c>
      <c r="V2541" s="21" t="s">
        <v>13</v>
      </c>
      <c r="W2541" s="18">
        <v>50.74</v>
      </c>
      <c r="X2541" s="18">
        <v>4.4999999999999997E-3</v>
      </c>
      <c r="Y2541" s="18">
        <f t="shared" si="158"/>
        <v>5.6249999999999998E-5</v>
      </c>
      <c r="AA2541" s="30" t="s">
        <v>14</v>
      </c>
      <c r="AB2541" s="30" t="s">
        <v>11</v>
      </c>
      <c r="AC2541" s="30" t="s">
        <v>12</v>
      </c>
      <c r="AD2541" s="30" t="s">
        <v>13</v>
      </c>
      <c r="AE2541" s="27">
        <v>50.74</v>
      </c>
      <c r="AF2541" s="27">
        <v>5.1000000000000004E-3</v>
      </c>
      <c r="AG2541" s="27">
        <f t="shared" si="159"/>
        <v>7.285714285714286E-5</v>
      </c>
    </row>
    <row r="2542" spans="1:33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1.2800000000000001E-2</v>
      </c>
      <c r="G2542" s="9">
        <f t="shared" si="156"/>
        <v>2.1333333333333333E-4</v>
      </c>
      <c r="K2542" s="12" t="s">
        <v>10</v>
      </c>
      <c r="L2542" s="12" t="s">
        <v>11</v>
      </c>
      <c r="M2542" s="12" t="s">
        <v>12</v>
      </c>
      <c r="N2542" s="12" t="s">
        <v>13</v>
      </c>
      <c r="O2542" s="9">
        <v>50.76</v>
      </c>
      <c r="P2542" s="9">
        <v>6.7999999999999996E-3</v>
      </c>
      <c r="Q2542" s="9">
        <f t="shared" si="157"/>
        <v>6.7999999999999999E-5</v>
      </c>
      <c r="S2542" s="21" t="s">
        <v>10</v>
      </c>
      <c r="T2542" s="21" t="s">
        <v>11</v>
      </c>
      <c r="U2542" s="21" t="s">
        <v>12</v>
      </c>
      <c r="V2542" s="21" t="s">
        <v>13</v>
      </c>
      <c r="W2542" s="18">
        <v>50.76</v>
      </c>
      <c r="X2542" s="18">
        <v>5.8999999999999999E-3</v>
      </c>
      <c r="Y2542" s="18">
        <f t="shared" si="158"/>
        <v>7.3750000000000004E-5</v>
      </c>
      <c r="AA2542" s="30" t="s">
        <v>14</v>
      </c>
      <c r="AB2542" s="30" t="s">
        <v>11</v>
      </c>
      <c r="AC2542" s="30" t="s">
        <v>12</v>
      </c>
      <c r="AD2542" s="30" t="s">
        <v>13</v>
      </c>
      <c r="AE2542" s="27">
        <v>50.76</v>
      </c>
      <c r="AF2542" s="27">
        <v>6.4000000000000003E-3</v>
      </c>
      <c r="AG2542" s="27">
        <f t="shared" si="159"/>
        <v>9.1428571428571432E-5</v>
      </c>
    </row>
    <row r="2543" spans="1:33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1.32E-2</v>
      </c>
      <c r="G2543" s="9">
        <f t="shared" si="156"/>
        <v>2.2000000000000001E-4</v>
      </c>
      <c r="K2543" s="12" t="s">
        <v>10</v>
      </c>
      <c r="L2543" s="12" t="s">
        <v>11</v>
      </c>
      <c r="M2543" s="12" t="s">
        <v>12</v>
      </c>
      <c r="N2543" s="12" t="s">
        <v>13</v>
      </c>
      <c r="O2543" s="9">
        <v>50.78</v>
      </c>
      <c r="P2543" s="9">
        <v>8.0999999999999996E-3</v>
      </c>
      <c r="Q2543" s="9">
        <f t="shared" si="157"/>
        <v>8.099999999999999E-5</v>
      </c>
      <c r="S2543" s="21" t="s">
        <v>10</v>
      </c>
      <c r="T2543" s="21" t="s">
        <v>11</v>
      </c>
      <c r="U2543" s="21" t="s">
        <v>12</v>
      </c>
      <c r="V2543" s="21" t="s">
        <v>13</v>
      </c>
      <c r="W2543" s="18">
        <v>50.78</v>
      </c>
      <c r="X2543" s="18">
        <v>7.1999999999999998E-3</v>
      </c>
      <c r="Y2543" s="18">
        <f t="shared" si="158"/>
        <v>8.9999999999999992E-5</v>
      </c>
      <c r="AA2543" s="30" t="s">
        <v>14</v>
      </c>
      <c r="AB2543" s="30" t="s">
        <v>11</v>
      </c>
      <c r="AC2543" s="30" t="s">
        <v>12</v>
      </c>
      <c r="AD2543" s="30" t="s">
        <v>13</v>
      </c>
      <c r="AE2543" s="27">
        <v>50.78</v>
      </c>
      <c r="AF2543" s="27">
        <v>7.4000000000000003E-3</v>
      </c>
      <c r="AG2543" s="27">
        <f t="shared" si="159"/>
        <v>1.0571428571428572E-4</v>
      </c>
    </row>
    <row r="2544" spans="1:33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1.3100000000000001E-2</v>
      </c>
      <c r="G2544" s="9">
        <f t="shared" si="156"/>
        <v>2.1833333333333335E-4</v>
      </c>
      <c r="K2544" s="12" t="s">
        <v>10</v>
      </c>
      <c r="L2544" s="12" t="s">
        <v>11</v>
      </c>
      <c r="M2544" s="12" t="s">
        <v>12</v>
      </c>
      <c r="N2544" s="12" t="s">
        <v>13</v>
      </c>
      <c r="O2544" s="9">
        <v>50.8</v>
      </c>
      <c r="P2544" s="9">
        <v>8.9999999999999993E-3</v>
      </c>
      <c r="Q2544" s="9">
        <f t="shared" si="157"/>
        <v>8.9999999999999992E-5</v>
      </c>
      <c r="S2544" s="21" t="s">
        <v>10</v>
      </c>
      <c r="T2544" s="21" t="s">
        <v>11</v>
      </c>
      <c r="U2544" s="21" t="s">
        <v>12</v>
      </c>
      <c r="V2544" s="21" t="s">
        <v>13</v>
      </c>
      <c r="W2544" s="18">
        <v>50.8</v>
      </c>
      <c r="X2544" s="18">
        <v>8.0000000000000002E-3</v>
      </c>
      <c r="Y2544" s="18">
        <f t="shared" si="158"/>
        <v>1E-4</v>
      </c>
      <c r="AA2544" s="30" t="s">
        <v>14</v>
      </c>
      <c r="AB2544" s="30" t="s">
        <v>11</v>
      </c>
      <c r="AC2544" s="30" t="s">
        <v>12</v>
      </c>
      <c r="AD2544" s="30" t="s">
        <v>13</v>
      </c>
      <c r="AE2544" s="27">
        <v>50.8</v>
      </c>
      <c r="AF2544" s="27">
        <v>8.0999999999999996E-3</v>
      </c>
      <c r="AG2544" s="27">
        <f t="shared" si="159"/>
        <v>1.1571428571428571E-4</v>
      </c>
    </row>
    <row r="2545" spans="1:33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1.2699999999999999E-2</v>
      </c>
      <c r="G2545" s="9">
        <f t="shared" si="156"/>
        <v>2.1166666666666667E-4</v>
      </c>
      <c r="K2545" s="12" t="s">
        <v>10</v>
      </c>
      <c r="L2545" s="12" t="s">
        <v>11</v>
      </c>
      <c r="M2545" s="12" t="s">
        <v>12</v>
      </c>
      <c r="N2545" s="12" t="s">
        <v>13</v>
      </c>
      <c r="O2545" s="9">
        <v>50.82</v>
      </c>
      <c r="P2545" s="9">
        <v>9.4999999999999998E-3</v>
      </c>
      <c r="Q2545" s="9">
        <f t="shared" si="157"/>
        <v>9.4999999999999992E-5</v>
      </c>
      <c r="S2545" s="21" t="s">
        <v>10</v>
      </c>
      <c r="T2545" s="21" t="s">
        <v>11</v>
      </c>
      <c r="U2545" s="21" t="s">
        <v>12</v>
      </c>
      <c r="V2545" s="21" t="s">
        <v>13</v>
      </c>
      <c r="W2545" s="18">
        <v>50.82</v>
      </c>
      <c r="X2545" s="18">
        <v>8.3999999999999995E-3</v>
      </c>
      <c r="Y2545" s="18">
        <f t="shared" si="158"/>
        <v>1.0499999999999999E-4</v>
      </c>
      <c r="AA2545" s="30" t="s">
        <v>14</v>
      </c>
      <c r="AB2545" s="30" t="s">
        <v>11</v>
      </c>
      <c r="AC2545" s="30" t="s">
        <v>12</v>
      </c>
      <c r="AD2545" s="30" t="s">
        <v>13</v>
      </c>
      <c r="AE2545" s="27">
        <v>50.82</v>
      </c>
      <c r="AF2545" s="27">
        <v>8.3999999999999995E-3</v>
      </c>
      <c r="AG2545" s="27">
        <f t="shared" si="159"/>
        <v>1.1999999999999999E-4</v>
      </c>
    </row>
    <row r="2546" spans="1:33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1.2E-2</v>
      </c>
      <c r="G2546" s="9">
        <f t="shared" si="156"/>
        <v>2.0000000000000001E-4</v>
      </c>
      <c r="K2546" s="12" t="s">
        <v>10</v>
      </c>
      <c r="L2546" s="12" t="s">
        <v>11</v>
      </c>
      <c r="M2546" s="12" t="s">
        <v>12</v>
      </c>
      <c r="N2546" s="12" t="s">
        <v>13</v>
      </c>
      <c r="O2546" s="9">
        <v>50.84</v>
      </c>
      <c r="P2546" s="9">
        <v>9.4000000000000004E-3</v>
      </c>
      <c r="Q2546" s="9">
        <f t="shared" si="157"/>
        <v>9.4000000000000008E-5</v>
      </c>
      <c r="S2546" s="21" t="s">
        <v>10</v>
      </c>
      <c r="T2546" s="21" t="s">
        <v>11</v>
      </c>
      <c r="U2546" s="21" t="s">
        <v>12</v>
      </c>
      <c r="V2546" s="21" t="s">
        <v>13</v>
      </c>
      <c r="W2546" s="18">
        <v>50.84</v>
      </c>
      <c r="X2546" s="18">
        <v>8.3000000000000001E-3</v>
      </c>
      <c r="Y2546" s="18">
        <f t="shared" si="158"/>
        <v>1.0375E-4</v>
      </c>
      <c r="AA2546" s="30" t="s">
        <v>14</v>
      </c>
      <c r="AB2546" s="30" t="s">
        <v>11</v>
      </c>
      <c r="AC2546" s="30" t="s">
        <v>12</v>
      </c>
      <c r="AD2546" s="30" t="s">
        <v>13</v>
      </c>
      <c r="AE2546" s="27">
        <v>50.84</v>
      </c>
      <c r="AF2546" s="27">
        <v>8.3999999999999995E-3</v>
      </c>
      <c r="AG2546" s="27">
        <f t="shared" si="159"/>
        <v>1.1999999999999999E-4</v>
      </c>
    </row>
    <row r="2547" spans="1:33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1.15E-2</v>
      </c>
      <c r="G2547" s="9">
        <f t="shared" si="156"/>
        <v>1.9166666666666667E-4</v>
      </c>
      <c r="K2547" s="12" t="s">
        <v>10</v>
      </c>
      <c r="L2547" s="12" t="s">
        <v>11</v>
      </c>
      <c r="M2547" s="12" t="s">
        <v>12</v>
      </c>
      <c r="N2547" s="12" t="s">
        <v>13</v>
      </c>
      <c r="O2547" s="9">
        <v>50.86</v>
      </c>
      <c r="P2547" s="9">
        <v>8.9999999999999993E-3</v>
      </c>
      <c r="Q2547" s="9">
        <f t="shared" si="157"/>
        <v>8.9999999999999992E-5</v>
      </c>
      <c r="S2547" s="21" t="s">
        <v>10</v>
      </c>
      <c r="T2547" s="21" t="s">
        <v>11</v>
      </c>
      <c r="U2547" s="21" t="s">
        <v>12</v>
      </c>
      <c r="V2547" s="21" t="s">
        <v>13</v>
      </c>
      <c r="W2547" s="18">
        <v>50.86</v>
      </c>
      <c r="X2547" s="18">
        <v>8.0000000000000002E-3</v>
      </c>
      <c r="Y2547" s="18">
        <f t="shared" si="158"/>
        <v>1E-4</v>
      </c>
      <c r="AA2547" s="30" t="s">
        <v>14</v>
      </c>
      <c r="AB2547" s="30" t="s">
        <v>11</v>
      </c>
      <c r="AC2547" s="30" t="s">
        <v>12</v>
      </c>
      <c r="AD2547" s="30" t="s">
        <v>13</v>
      </c>
      <c r="AE2547" s="27">
        <v>50.86</v>
      </c>
      <c r="AF2547" s="27">
        <v>8.2000000000000007E-3</v>
      </c>
      <c r="AG2547" s="27">
        <f t="shared" si="159"/>
        <v>1.1714285714285715E-4</v>
      </c>
    </row>
    <row r="2548" spans="1:33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1.14E-2</v>
      </c>
      <c r="G2548" s="9">
        <f t="shared" si="156"/>
        <v>1.9000000000000001E-4</v>
      </c>
      <c r="K2548" s="12" t="s">
        <v>10</v>
      </c>
      <c r="L2548" s="12" t="s">
        <v>11</v>
      </c>
      <c r="M2548" s="12" t="s">
        <v>12</v>
      </c>
      <c r="N2548" s="12" t="s">
        <v>13</v>
      </c>
      <c r="O2548" s="9">
        <v>50.88</v>
      </c>
      <c r="P2548" s="9">
        <v>8.5000000000000006E-3</v>
      </c>
      <c r="Q2548" s="9">
        <f t="shared" si="157"/>
        <v>8.5000000000000006E-5</v>
      </c>
      <c r="S2548" s="21" t="s">
        <v>10</v>
      </c>
      <c r="T2548" s="21" t="s">
        <v>11</v>
      </c>
      <c r="U2548" s="21" t="s">
        <v>12</v>
      </c>
      <c r="V2548" s="21" t="s">
        <v>13</v>
      </c>
      <c r="W2548" s="18">
        <v>50.88</v>
      </c>
      <c r="X2548" s="18">
        <v>7.6E-3</v>
      </c>
      <c r="Y2548" s="18">
        <f t="shared" si="158"/>
        <v>9.5000000000000005E-5</v>
      </c>
      <c r="AA2548" s="30" t="s">
        <v>14</v>
      </c>
      <c r="AB2548" s="30" t="s">
        <v>11</v>
      </c>
      <c r="AC2548" s="30" t="s">
        <v>12</v>
      </c>
      <c r="AD2548" s="30" t="s">
        <v>13</v>
      </c>
      <c r="AE2548" s="27">
        <v>50.88</v>
      </c>
      <c r="AF2548" s="27">
        <v>7.7999999999999996E-3</v>
      </c>
      <c r="AG2548" s="27">
        <f t="shared" si="159"/>
        <v>1.1142857142857142E-4</v>
      </c>
    </row>
    <row r="2549" spans="1:33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1.17E-2</v>
      </c>
      <c r="G2549" s="9">
        <f t="shared" si="156"/>
        <v>1.95E-4</v>
      </c>
      <c r="K2549" s="12" t="s">
        <v>10</v>
      </c>
      <c r="L2549" s="12" t="s">
        <v>11</v>
      </c>
      <c r="M2549" s="12" t="s">
        <v>12</v>
      </c>
      <c r="N2549" s="12" t="s">
        <v>13</v>
      </c>
      <c r="O2549" s="9">
        <v>50.9</v>
      </c>
      <c r="P2549" s="9">
        <v>7.7999999999999996E-3</v>
      </c>
      <c r="Q2549" s="9">
        <f t="shared" si="157"/>
        <v>7.7999999999999999E-5</v>
      </c>
      <c r="S2549" s="21" t="s">
        <v>10</v>
      </c>
      <c r="T2549" s="21" t="s">
        <v>11</v>
      </c>
      <c r="U2549" s="21" t="s">
        <v>12</v>
      </c>
      <c r="V2549" s="21" t="s">
        <v>13</v>
      </c>
      <c r="W2549" s="18">
        <v>50.9</v>
      </c>
      <c r="X2549" s="18">
        <v>6.8999999999999999E-3</v>
      </c>
      <c r="Y2549" s="18">
        <f t="shared" si="158"/>
        <v>8.6249999999999996E-5</v>
      </c>
      <c r="AA2549" s="30" t="s">
        <v>14</v>
      </c>
      <c r="AB2549" s="30" t="s">
        <v>11</v>
      </c>
      <c r="AC2549" s="30" t="s">
        <v>12</v>
      </c>
      <c r="AD2549" s="30" t="s">
        <v>13</v>
      </c>
      <c r="AE2549" s="27">
        <v>50.9</v>
      </c>
      <c r="AF2549" s="27">
        <v>7.1000000000000004E-3</v>
      </c>
      <c r="AG2549" s="27">
        <f t="shared" si="159"/>
        <v>1.0142857142857143E-4</v>
      </c>
    </row>
    <row r="2550" spans="1:33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1.2200000000000001E-2</v>
      </c>
      <c r="G2550" s="9">
        <f t="shared" si="156"/>
        <v>2.0333333333333333E-4</v>
      </c>
      <c r="K2550" s="12" t="s">
        <v>10</v>
      </c>
      <c r="L2550" s="12" t="s">
        <v>11</v>
      </c>
      <c r="M2550" s="12" t="s">
        <v>12</v>
      </c>
      <c r="N2550" s="12" t="s">
        <v>13</v>
      </c>
      <c r="O2550" s="9">
        <v>50.92</v>
      </c>
      <c r="P2550" s="9">
        <v>6.6E-3</v>
      </c>
      <c r="Q2550" s="9">
        <f t="shared" si="157"/>
        <v>6.6000000000000005E-5</v>
      </c>
      <c r="S2550" s="21" t="s">
        <v>10</v>
      </c>
      <c r="T2550" s="21" t="s">
        <v>11</v>
      </c>
      <c r="U2550" s="21" t="s">
        <v>12</v>
      </c>
      <c r="V2550" s="21" t="s">
        <v>13</v>
      </c>
      <c r="W2550" s="18">
        <v>50.92</v>
      </c>
      <c r="X2550" s="18">
        <v>5.8999999999999999E-3</v>
      </c>
      <c r="Y2550" s="18">
        <f t="shared" si="158"/>
        <v>7.3750000000000004E-5</v>
      </c>
      <c r="AA2550" s="30" t="s">
        <v>14</v>
      </c>
      <c r="AB2550" s="30" t="s">
        <v>11</v>
      </c>
      <c r="AC2550" s="30" t="s">
        <v>12</v>
      </c>
      <c r="AD2550" s="30" t="s">
        <v>13</v>
      </c>
      <c r="AE2550" s="27">
        <v>50.92</v>
      </c>
      <c r="AF2550" s="27">
        <v>5.8999999999999999E-3</v>
      </c>
      <c r="AG2550" s="27">
        <f t="shared" si="159"/>
        <v>8.4285714285714286E-5</v>
      </c>
    </row>
    <row r="2551" spans="1:33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1.2800000000000001E-2</v>
      </c>
      <c r="G2551" s="9">
        <f t="shared" si="156"/>
        <v>2.1333333333333333E-4</v>
      </c>
      <c r="K2551" s="12" t="s">
        <v>10</v>
      </c>
      <c r="L2551" s="12" t="s">
        <v>11</v>
      </c>
      <c r="M2551" s="12" t="s">
        <v>12</v>
      </c>
      <c r="N2551" s="12" t="s">
        <v>13</v>
      </c>
      <c r="O2551" s="9">
        <v>50.94</v>
      </c>
      <c r="P2551" s="9">
        <v>5.0000000000000001E-3</v>
      </c>
      <c r="Q2551" s="9">
        <f t="shared" si="157"/>
        <v>5.0000000000000002E-5</v>
      </c>
      <c r="S2551" s="21" t="s">
        <v>10</v>
      </c>
      <c r="T2551" s="21" t="s">
        <v>11</v>
      </c>
      <c r="U2551" s="21" t="s">
        <v>12</v>
      </c>
      <c r="V2551" s="21" t="s">
        <v>13</v>
      </c>
      <c r="W2551" s="18">
        <v>50.94</v>
      </c>
      <c r="X2551" s="18">
        <v>4.4000000000000003E-3</v>
      </c>
      <c r="Y2551" s="18">
        <f t="shared" si="158"/>
        <v>5.5000000000000002E-5</v>
      </c>
      <c r="AA2551" s="30" t="s">
        <v>14</v>
      </c>
      <c r="AB2551" s="30" t="s">
        <v>11</v>
      </c>
      <c r="AC2551" s="30" t="s">
        <v>12</v>
      </c>
      <c r="AD2551" s="30" t="s">
        <v>13</v>
      </c>
      <c r="AE2551" s="27">
        <v>50.94</v>
      </c>
      <c r="AF2551" s="27">
        <v>4.3E-3</v>
      </c>
      <c r="AG2551" s="27">
        <f t="shared" si="159"/>
        <v>6.1428571428571435E-5</v>
      </c>
    </row>
    <row r="2552" spans="1:33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1.35E-2</v>
      </c>
      <c r="G2552" s="9">
        <f t="shared" si="156"/>
        <v>2.2499999999999999E-4</v>
      </c>
      <c r="K2552" s="12" t="s">
        <v>10</v>
      </c>
      <c r="L2552" s="12" t="s">
        <v>11</v>
      </c>
      <c r="M2552" s="12" t="s">
        <v>12</v>
      </c>
      <c r="N2552" s="12" t="s">
        <v>13</v>
      </c>
      <c r="O2552" s="9">
        <v>50.96</v>
      </c>
      <c r="P2552" s="9">
        <v>3.2000000000000002E-3</v>
      </c>
      <c r="Q2552" s="9">
        <f t="shared" si="157"/>
        <v>3.1999999999999999E-5</v>
      </c>
      <c r="S2552" s="21" t="s">
        <v>10</v>
      </c>
      <c r="T2552" s="21" t="s">
        <v>11</v>
      </c>
      <c r="U2552" s="21" t="s">
        <v>12</v>
      </c>
      <c r="V2552" s="21" t="s">
        <v>13</v>
      </c>
      <c r="W2552" s="18">
        <v>50.96</v>
      </c>
      <c r="X2552" s="18">
        <v>2.7000000000000001E-3</v>
      </c>
      <c r="Y2552" s="18">
        <f t="shared" si="158"/>
        <v>3.375E-5</v>
      </c>
      <c r="AA2552" s="30" t="s">
        <v>14</v>
      </c>
      <c r="AB2552" s="30" t="s">
        <v>11</v>
      </c>
      <c r="AC2552" s="30" t="s">
        <v>12</v>
      </c>
      <c r="AD2552" s="30" t="s">
        <v>13</v>
      </c>
      <c r="AE2552" s="27">
        <v>50.96</v>
      </c>
      <c r="AF2552" s="27">
        <v>2.5999999999999999E-3</v>
      </c>
      <c r="AG2552" s="27">
        <f t="shared" si="159"/>
        <v>3.7142857142857143E-5</v>
      </c>
    </row>
    <row r="2553" spans="1:33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1.4E-2</v>
      </c>
      <c r="G2553" s="9">
        <f t="shared" si="156"/>
        <v>2.3333333333333333E-4</v>
      </c>
      <c r="K2553" s="12" t="s">
        <v>10</v>
      </c>
      <c r="L2553" s="12" t="s">
        <v>11</v>
      </c>
      <c r="M2553" s="12" t="s">
        <v>12</v>
      </c>
      <c r="N2553" s="12" t="s">
        <v>13</v>
      </c>
      <c r="O2553" s="9">
        <v>50.98</v>
      </c>
      <c r="P2553" s="9">
        <v>1.4E-3</v>
      </c>
      <c r="Q2553" s="9">
        <f t="shared" si="157"/>
        <v>1.4E-5</v>
      </c>
      <c r="S2553" s="21" t="s">
        <v>10</v>
      </c>
      <c r="T2553" s="21" t="s">
        <v>11</v>
      </c>
      <c r="U2553" s="21" t="s">
        <v>12</v>
      </c>
      <c r="V2553" s="21" t="s">
        <v>13</v>
      </c>
      <c r="W2553" s="18">
        <v>50.98</v>
      </c>
      <c r="X2553" s="18">
        <v>1E-3</v>
      </c>
      <c r="Y2553" s="18">
        <f t="shared" si="158"/>
        <v>1.2500000000000001E-5</v>
      </c>
      <c r="AA2553" s="30" t="s">
        <v>14</v>
      </c>
      <c r="AB2553" s="30" t="s">
        <v>11</v>
      </c>
      <c r="AC2553" s="30" t="s">
        <v>12</v>
      </c>
      <c r="AD2553" s="30" t="s">
        <v>13</v>
      </c>
      <c r="AE2553" s="27">
        <v>50.98</v>
      </c>
      <c r="AF2553" s="27">
        <v>7.693E-4</v>
      </c>
      <c r="AG2553" s="27">
        <f t="shared" si="159"/>
        <v>1.099E-5</v>
      </c>
    </row>
    <row r="2554" spans="1:33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1.44E-2</v>
      </c>
      <c r="G2554" s="9">
        <f t="shared" si="156"/>
        <v>2.4000000000000001E-4</v>
      </c>
      <c r="K2554" s="12" t="s">
        <v>10</v>
      </c>
      <c r="L2554" s="12" t="s">
        <v>11</v>
      </c>
      <c r="M2554" s="12" t="s">
        <v>12</v>
      </c>
      <c r="N2554" s="12" t="s">
        <v>13</v>
      </c>
      <c r="O2554" s="9">
        <v>51</v>
      </c>
      <c r="P2554" s="9">
        <v>-4.0640000000000001E-4</v>
      </c>
      <c r="Q2554" s="9">
        <f t="shared" si="157"/>
        <v>-4.0640000000000004E-6</v>
      </c>
      <c r="S2554" s="21" t="s">
        <v>10</v>
      </c>
      <c r="T2554" s="21" t="s">
        <v>11</v>
      </c>
      <c r="U2554" s="21" t="s">
        <v>12</v>
      </c>
      <c r="V2554" s="21" t="s">
        <v>13</v>
      </c>
      <c r="W2554" s="18">
        <v>51</v>
      </c>
      <c r="X2554" s="18">
        <v>-6.3860000000000002E-4</v>
      </c>
      <c r="Y2554" s="18">
        <f t="shared" si="158"/>
        <v>-7.9825000000000002E-6</v>
      </c>
      <c r="AA2554" s="30" t="s">
        <v>14</v>
      </c>
      <c r="AB2554" s="30" t="s">
        <v>11</v>
      </c>
      <c r="AC2554" s="30" t="s">
        <v>12</v>
      </c>
      <c r="AD2554" s="30" t="s">
        <v>13</v>
      </c>
      <c r="AE2554" s="27">
        <v>51</v>
      </c>
      <c r="AF2554" s="27">
        <v>-9.7460000000000005E-4</v>
      </c>
      <c r="AG2554" s="27">
        <f t="shared" si="159"/>
        <v>-1.3922857142857144E-5</v>
      </c>
    </row>
    <row r="2555" spans="1:33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1.46E-2</v>
      </c>
      <c r="G2555" s="9">
        <f t="shared" si="156"/>
        <v>2.4333333333333333E-4</v>
      </c>
      <c r="K2555" s="12" t="s">
        <v>10</v>
      </c>
      <c r="L2555" s="12" t="s">
        <v>11</v>
      </c>
      <c r="M2555" s="12" t="s">
        <v>12</v>
      </c>
      <c r="N2555" s="12" t="s">
        <v>13</v>
      </c>
      <c r="O2555" s="9">
        <v>51.02</v>
      </c>
      <c r="P2555" s="9">
        <v>-1.9E-3</v>
      </c>
      <c r="Q2555" s="9">
        <f t="shared" si="157"/>
        <v>-1.9000000000000001E-5</v>
      </c>
      <c r="S2555" s="21" t="s">
        <v>10</v>
      </c>
      <c r="T2555" s="21" t="s">
        <v>11</v>
      </c>
      <c r="U2555" s="21" t="s">
        <v>12</v>
      </c>
      <c r="V2555" s="21" t="s">
        <v>13</v>
      </c>
      <c r="W2555" s="18">
        <v>51.02</v>
      </c>
      <c r="X2555" s="18">
        <v>-2E-3</v>
      </c>
      <c r="Y2555" s="18">
        <f t="shared" si="158"/>
        <v>-2.5000000000000001E-5</v>
      </c>
      <c r="AA2555" s="30" t="s">
        <v>14</v>
      </c>
      <c r="AB2555" s="30" t="s">
        <v>11</v>
      </c>
      <c r="AC2555" s="30" t="s">
        <v>12</v>
      </c>
      <c r="AD2555" s="30" t="s">
        <v>13</v>
      </c>
      <c r="AE2555" s="27">
        <v>51.02</v>
      </c>
      <c r="AF2555" s="27">
        <v>-2.3999999999999998E-3</v>
      </c>
      <c r="AG2555" s="27">
        <f t="shared" si="159"/>
        <v>-3.4285714285714284E-5</v>
      </c>
    </row>
    <row r="2556" spans="1:33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1.47E-2</v>
      </c>
      <c r="G2556" s="9">
        <f t="shared" si="156"/>
        <v>2.4499999999999999E-4</v>
      </c>
      <c r="K2556" s="12" t="s">
        <v>10</v>
      </c>
      <c r="L2556" s="12" t="s">
        <v>11</v>
      </c>
      <c r="M2556" s="12" t="s">
        <v>12</v>
      </c>
      <c r="N2556" s="12" t="s">
        <v>13</v>
      </c>
      <c r="O2556" s="9">
        <v>51.04</v>
      </c>
      <c r="P2556" s="9">
        <v>-3.0000000000000001E-3</v>
      </c>
      <c r="Q2556" s="9">
        <f t="shared" si="157"/>
        <v>-3.0000000000000001E-5</v>
      </c>
      <c r="S2556" s="21" t="s">
        <v>10</v>
      </c>
      <c r="T2556" s="21" t="s">
        <v>11</v>
      </c>
      <c r="U2556" s="21" t="s">
        <v>12</v>
      </c>
      <c r="V2556" s="21" t="s">
        <v>13</v>
      </c>
      <c r="W2556" s="18">
        <v>51.04</v>
      </c>
      <c r="X2556" s="18">
        <v>-2.8999999999999998E-3</v>
      </c>
      <c r="Y2556" s="18">
        <f t="shared" si="158"/>
        <v>-3.625E-5</v>
      </c>
      <c r="AA2556" s="30" t="s">
        <v>14</v>
      </c>
      <c r="AB2556" s="30" t="s">
        <v>11</v>
      </c>
      <c r="AC2556" s="30" t="s">
        <v>12</v>
      </c>
      <c r="AD2556" s="30" t="s">
        <v>13</v>
      </c>
      <c r="AE2556" s="27">
        <v>51.04</v>
      </c>
      <c r="AF2556" s="27">
        <v>-3.3999999999999998E-3</v>
      </c>
      <c r="AG2556" s="27">
        <f t="shared" si="159"/>
        <v>-4.8571428571428569E-5</v>
      </c>
    </row>
    <row r="2557" spans="1:33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1.46E-2</v>
      </c>
      <c r="G2557" s="9">
        <f t="shared" si="156"/>
        <v>2.4333333333333333E-4</v>
      </c>
      <c r="K2557" s="12" t="s">
        <v>10</v>
      </c>
      <c r="L2557" s="12" t="s">
        <v>11</v>
      </c>
      <c r="M2557" s="12" t="s">
        <v>12</v>
      </c>
      <c r="N2557" s="12" t="s">
        <v>13</v>
      </c>
      <c r="O2557" s="9">
        <v>51.06</v>
      </c>
      <c r="P2557" s="9">
        <v>-3.3999999999999998E-3</v>
      </c>
      <c r="Q2557" s="9">
        <f t="shared" si="157"/>
        <v>-3.4E-5</v>
      </c>
      <c r="S2557" s="21" t="s">
        <v>10</v>
      </c>
      <c r="T2557" s="21" t="s">
        <v>11</v>
      </c>
      <c r="U2557" s="21" t="s">
        <v>12</v>
      </c>
      <c r="V2557" s="21" t="s">
        <v>13</v>
      </c>
      <c r="W2557" s="18">
        <v>51.06</v>
      </c>
      <c r="X2557" s="18">
        <v>-3.0999999999999999E-3</v>
      </c>
      <c r="Y2557" s="18">
        <f t="shared" si="158"/>
        <v>-3.875E-5</v>
      </c>
      <c r="AA2557" s="30" t="s">
        <v>14</v>
      </c>
      <c r="AB2557" s="30" t="s">
        <v>11</v>
      </c>
      <c r="AC2557" s="30" t="s">
        <v>12</v>
      </c>
      <c r="AD2557" s="30" t="s">
        <v>13</v>
      </c>
      <c r="AE2557" s="27">
        <v>51.06</v>
      </c>
      <c r="AF2557" s="27">
        <v>-3.5999999999999999E-3</v>
      </c>
      <c r="AG2557" s="27">
        <f t="shared" si="159"/>
        <v>-5.1428571428571429E-5</v>
      </c>
    </row>
    <row r="2558" spans="1:33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1.46E-2</v>
      </c>
      <c r="G2558" s="9">
        <f t="shared" si="156"/>
        <v>2.4333333333333333E-4</v>
      </c>
      <c r="K2558" s="12" t="s">
        <v>10</v>
      </c>
      <c r="L2558" s="12" t="s">
        <v>11</v>
      </c>
      <c r="M2558" s="12" t="s">
        <v>12</v>
      </c>
      <c r="N2558" s="12" t="s">
        <v>13</v>
      </c>
      <c r="O2558" s="9">
        <v>51.08</v>
      </c>
      <c r="P2558" s="9">
        <v>-3.0999999999999999E-3</v>
      </c>
      <c r="Q2558" s="9">
        <f t="shared" si="157"/>
        <v>-3.1000000000000001E-5</v>
      </c>
      <c r="S2558" s="21" t="s">
        <v>10</v>
      </c>
      <c r="T2558" s="21" t="s">
        <v>11</v>
      </c>
      <c r="U2558" s="21" t="s">
        <v>12</v>
      </c>
      <c r="V2558" s="21" t="s">
        <v>13</v>
      </c>
      <c r="W2558" s="18">
        <v>51.08</v>
      </c>
      <c r="X2558" s="18">
        <v>-2.5999999999999999E-3</v>
      </c>
      <c r="Y2558" s="18">
        <f t="shared" si="158"/>
        <v>-3.2499999999999997E-5</v>
      </c>
      <c r="AA2558" s="30" t="s">
        <v>14</v>
      </c>
      <c r="AB2558" s="30" t="s">
        <v>11</v>
      </c>
      <c r="AC2558" s="30" t="s">
        <v>12</v>
      </c>
      <c r="AD2558" s="30" t="s">
        <v>13</v>
      </c>
      <c r="AE2558" s="27">
        <v>51.08</v>
      </c>
      <c r="AF2558" s="27">
        <v>-3.0999999999999999E-3</v>
      </c>
      <c r="AG2558" s="27">
        <f t="shared" si="159"/>
        <v>-4.4285714285714283E-5</v>
      </c>
    </row>
    <row r="2559" spans="1:33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1.43E-2</v>
      </c>
      <c r="G2559" s="9">
        <f t="shared" si="156"/>
        <v>2.3833333333333334E-4</v>
      </c>
      <c r="K2559" s="12" t="s">
        <v>10</v>
      </c>
      <c r="L2559" s="12" t="s">
        <v>11</v>
      </c>
      <c r="M2559" s="12" t="s">
        <v>12</v>
      </c>
      <c r="N2559" s="12" t="s">
        <v>13</v>
      </c>
      <c r="O2559" s="9">
        <v>51.1</v>
      </c>
      <c r="P2559" s="9">
        <v>-2.2000000000000001E-3</v>
      </c>
      <c r="Q2559" s="9">
        <f t="shared" si="157"/>
        <v>-2.2000000000000003E-5</v>
      </c>
      <c r="S2559" s="21" t="s">
        <v>10</v>
      </c>
      <c r="T2559" s="21" t="s">
        <v>11</v>
      </c>
      <c r="U2559" s="21" t="s">
        <v>12</v>
      </c>
      <c r="V2559" s="21" t="s">
        <v>13</v>
      </c>
      <c r="W2559" s="18">
        <v>51.1</v>
      </c>
      <c r="X2559" s="18">
        <v>-1.5E-3</v>
      </c>
      <c r="Y2559" s="18">
        <f t="shared" si="158"/>
        <v>-1.8750000000000002E-5</v>
      </c>
      <c r="AA2559" s="30" t="s">
        <v>14</v>
      </c>
      <c r="AB2559" s="30" t="s">
        <v>11</v>
      </c>
      <c r="AC2559" s="30" t="s">
        <v>12</v>
      </c>
      <c r="AD2559" s="30" t="s">
        <v>13</v>
      </c>
      <c r="AE2559" s="27">
        <v>51.1</v>
      </c>
      <c r="AF2559" s="27">
        <v>-1.8E-3</v>
      </c>
      <c r="AG2559" s="27">
        <f t="shared" si="159"/>
        <v>-2.5714285714285714E-5</v>
      </c>
    </row>
    <row r="2560" spans="1:33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1.37E-2</v>
      </c>
      <c r="G2560" s="9">
        <f t="shared" si="156"/>
        <v>2.2833333333333334E-4</v>
      </c>
      <c r="K2560" s="12" t="s">
        <v>10</v>
      </c>
      <c r="L2560" s="12" t="s">
        <v>11</v>
      </c>
      <c r="M2560" s="12" t="s">
        <v>12</v>
      </c>
      <c r="N2560" s="12" t="s">
        <v>13</v>
      </c>
      <c r="O2560" s="9">
        <v>51.12</v>
      </c>
      <c r="P2560" s="9">
        <v>-8.3969999999999997E-4</v>
      </c>
      <c r="Q2560" s="9">
        <f t="shared" si="157"/>
        <v>-8.3969999999999994E-6</v>
      </c>
      <c r="S2560" s="21" t="s">
        <v>10</v>
      </c>
      <c r="T2560" s="21" t="s">
        <v>11</v>
      </c>
      <c r="U2560" s="21" t="s">
        <v>12</v>
      </c>
      <c r="V2560" s="21" t="s">
        <v>13</v>
      </c>
      <c r="W2560" s="18">
        <v>51.12</v>
      </c>
      <c r="X2560" s="18">
        <v>5.4230000000000001E-5</v>
      </c>
      <c r="Y2560" s="18">
        <f t="shared" si="158"/>
        <v>6.7787500000000005E-7</v>
      </c>
      <c r="AA2560" s="30" t="s">
        <v>14</v>
      </c>
      <c r="AB2560" s="30" t="s">
        <v>11</v>
      </c>
      <c r="AC2560" s="30" t="s">
        <v>12</v>
      </c>
      <c r="AD2560" s="30" t="s">
        <v>13</v>
      </c>
      <c r="AE2560" s="27">
        <v>51.12</v>
      </c>
      <c r="AF2560" s="27">
        <v>-2.1379999999999999E-4</v>
      </c>
      <c r="AG2560" s="27">
        <f t="shared" si="159"/>
        <v>-3.0542857142857141E-6</v>
      </c>
    </row>
    <row r="2561" spans="1:33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1.2699999999999999E-2</v>
      </c>
      <c r="G2561" s="9">
        <f t="shared" si="156"/>
        <v>2.1166666666666667E-4</v>
      </c>
      <c r="K2561" s="12" t="s">
        <v>10</v>
      </c>
      <c r="L2561" s="12" t="s">
        <v>11</v>
      </c>
      <c r="M2561" s="12" t="s">
        <v>12</v>
      </c>
      <c r="N2561" s="12" t="s">
        <v>13</v>
      </c>
      <c r="O2561" s="9">
        <v>51.14</v>
      </c>
      <c r="P2561" s="9">
        <v>7.7320000000000004E-4</v>
      </c>
      <c r="Q2561" s="9">
        <f t="shared" si="157"/>
        <v>7.7319999999999998E-6</v>
      </c>
      <c r="S2561" s="21" t="s">
        <v>10</v>
      </c>
      <c r="T2561" s="21" t="s">
        <v>11</v>
      </c>
      <c r="U2561" s="21" t="s">
        <v>12</v>
      </c>
      <c r="V2561" s="21" t="s">
        <v>13</v>
      </c>
      <c r="W2561" s="18">
        <v>51.14</v>
      </c>
      <c r="X2561" s="18">
        <v>1.6999999999999999E-3</v>
      </c>
      <c r="Y2561" s="18">
        <f t="shared" si="158"/>
        <v>2.1249999999999998E-5</v>
      </c>
      <c r="AA2561" s="30" t="s">
        <v>14</v>
      </c>
      <c r="AB2561" s="30" t="s">
        <v>11</v>
      </c>
      <c r="AC2561" s="30" t="s">
        <v>12</v>
      </c>
      <c r="AD2561" s="30" t="s">
        <v>13</v>
      </c>
      <c r="AE2561" s="27">
        <v>51.14</v>
      </c>
      <c r="AF2561" s="27">
        <v>1.2999999999999999E-3</v>
      </c>
      <c r="AG2561" s="27">
        <f t="shared" si="159"/>
        <v>1.8571428571428572E-5</v>
      </c>
    </row>
    <row r="2562" spans="1:33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1.15E-2</v>
      </c>
      <c r="G2562" s="9">
        <f t="shared" si="156"/>
        <v>1.9166666666666667E-4</v>
      </c>
      <c r="K2562" s="12" t="s">
        <v>10</v>
      </c>
      <c r="L2562" s="12" t="s">
        <v>11</v>
      </c>
      <c r="M2562" s="12" t="s">
        <v>12</v>
      </c>
      <c r="N2562" s="12" t="s">
        <v>13</v>
      </c>
      <c r="O2562" s="9">
        <v>51.16</v>
      </c>
      <c r="P2562" s="9">
        <v>2.0999999999999999E-3</v>
      </c>
      <c r="Q2562" s="9">
        <f t="shared" si="157"/>
        <v>2.0999999999999999E-5</v>
      </c>
      <c r="S2562" s="21" t="s">
        <v>10</v>
      </c>
      <c r="T2562" s="21" t="s">
        <v>11</v>
      </c>
      <c r="U2562" s="21" t="s">
        <v>12</v>
      </c>
      <c r="V2562" s="21" t="s">
        <v>13</v>
      </c>
      <c r="W2562" s="18">
        <v>51.16</v>
      </c>
      <c r="X2562" s="18">
        <v>2.8999999999999998E-3</v>
      </c>
      <c r="Y2562" s="18">
        <f t="shared" si="158"/>
        <v>3.625E-5</v>
      </c>
      <c r="AA2562" s="30" t="s">
        <v>14</v>
      </c>
      <c r="AB2562" s="30" t="s">
        <v>11</v>
      </c>
      <c r="AC2562" s="30" t="s">
        <v>12</v>
      </c>
      <c r="AD2562" s="30" t="s">
        <v>13</v>
      </c>
      <c r="AE2562" s="27">
        <v>51.16</v>
      </c>
      <c r="AF2562" s="27">
        <v>2.3999999999999998E-3</v>
      </c>
      <c r="AG2562" s="27">
        <f t="shared" si="159"/>
        <v>3.4285714285714284E-5</v>
      </c>
    </row>
    <row r="2563" spans="1:33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1.01E-2</v>
      </c>
      <c r="G2563" s="9">
        <f t="shared" si="156"/>
        <v>1.6833333333333332E-4</v>
      </c>
      <c r="K2563" s="12" t="s">
        <v>10</v>
      </c>
      <c r="L2563" s="12" t="s">
        <v>11</v>
      </c>
      <c r="M2563" s="12" t="s">
        <v>12</v>
      </c>
      <c r="N2563" s="12" t="s">
        <v>13</v>
      </c>
      <c r="O2563" s="9">
        <v>51.18</v>
      </c>
      <c r="P2563" s="9">
        <v>3.0000000000000001E-3</v>
      </c>
      <c r="Q2563" s="9">
        <f t="shared" si="157"/>
        <v>3.0000000000000001E-5</v>
      </c>
      <c r="S2563" s="21" t="s">
        <v>10</v>
      </c>
      <c r="T2563" s="21" t="s">
        <v>11</v>
      </c>
      <c r="U2563" s="21" t="s">
        <v>12</v>
      </c>
      <c r="V2563" s="21" t="s">
        <v>13</v>
      </c>
      <c r="W2563" s="18">
        <v>51.18</v>
      </c>
      <c r="X2563" s="18">
        <v>3.5000000000000001E-3</v>
      </c>
      <c r="Y2563" s="18">
        <f t="shared" si="158"/>
        <v>4.375E-5</v>
      </c>
      <c r="AA2563" s="30" t="s">
        <v>14</v>
      </c>
      <c r="AB2563" s="30" t="s">
        <v>11</v>
      </c>
      <c r="AC2563" s="30" t="s">
        <v>12</v>
      </c>
      <c r="AD2563" s="30" t="s">
        <v>13</v>
      </c>
      <c r="AE2563" s="27">
        <v>51.18</v>
      </c>
      <c r="AF2563" s="27">
        <v>3.0000000000000001E-3</v>
      </c>
      <c r="AG2563" s="27">
        <f t="shared" si="159"/>
        <v>4.2857142857142856E-5</v>
      </c>
    </row>
    <row r="2564" spans="1:33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8.6999999999999994E-3</v>
      </c>
      <c r="G2564" s="9">
        <f t="shared" si="156"/>
        <v>1.45E-4</v>
      </c>
      <c r="K2564" s="12" t="s">
        <v>10</v>
      </c>
      <c r="L2564" s="12" t="s">
        <v>11</v>
      </c>
      <c r="M2564" s="12" t="s">
        <v>12</v>
      </c>
      <c r="N2564" s="12" t="s">
        <v>13</v>
      </c>
      <c r="O2564" s="9">
        <v>51.2</v>
      </c>
      <c r="P2564" s="9">
        <v>3.3999999999999998E-3</v>
      </c>
      <c r="Q2564" s="9">
        <f t="shared" si="157"/>
        <v>3.4E-5</v>
      </c>
      <c r="S2564" s="21" t="s">
        <v>10</v>
      </c>
      <c r="T2564" s="21" t="s">
        <v>11</v>
      </c>
      <c r="U2564" s="21" t="s">
        <v>12</v>
      </c>
      <c r="V2564" s="21" t="s">
        <v>13</v>
      </c>
      <c r="W2564" s="18">
        <v>51.2</v>
      </c>
      <c r="X2564" s="18">
        <v>3.8E-3</v>
      </c>
      <c r="Y2564" s="18">
        <f t="shared" si="158"/>
        <v>4.7500000000000003E-5</v>
      </c>
      <c r="AA2564" s="30" t="s">
        <v>14</v>
      </c>
      <c r="AB2564" s="30" t="s">
        <v>11</v>
      </c>
      <c r="AC2564" s="30" t="s">
        <v>12</v>
      </c>
      <c r="AD2564" s="30" t="s">
        <v>13</v>
      </c>
      <c r="AE2564" s="27">
        <v>51.2</v>
      </c>
      <c r="AF2564" s="27">
        <v>3.2000000000000002E-3</v>
      </c>
      <c r="AG2564" s="27">
        <f t="shared" si="159"/>
        <v>4.5714285714285716E-5</v>
      </c>
    </row>
    <row r="2565" spans="1:33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7.4999999999999997E-3</v>
      </c>
      <c r="G2565" s="9">
        <f t="shared" ref="G2565:G2628" si="160">F2565/60</f>
        <v>1.25E-4</v>
      </c>
      <c r="K2565" s="12" t="s">
        <v>10</v>
      </c>
      <c r="L2565" s="12" t="s">
        <v>11</v>
      </c>
      <c r="M2565" s="12" t="s">
        <v>12</v>
      </c>
      <c r="N2565" s="12" t="s">
        <v>13</v>
      </c>
      <c r="O2565" s="9">
        <v>51.22</v>
      </c>
      <c r="P2565" s="9">
        <v>3.3999999999999998E-3</v>
      </c>
      <c r="Q2565" s="9">
        <f t="shared" ref="Q2565:Q2628" si="161">P2565/100</f>
        <v>3.4E-5</v>
      </c>
      <c r="S2565" s="21" t="s">
        <v>10</v>
      </c>
      <c r="T2565" s="21" t="s">
        <v>11</v>
      </c>
      <c r="U2565" s="21" t="s">
        <v>12</v>
      </c>
      <c r="V2565" s="21" t="s">
        <v>13</v>
      </c>
      <c r="W2565" s="18">
        <v>51.22</v>
      </c>
      <c r="X2565" s="18">
        <v>3.7000000000000002E-3</v>
      </c>
      <c r="Y2565" s="18">
        <f t="shared" ref="Y2565:Y2628" si="162">X2565/80</f>
        <v>4.6249999999999999E-5</v>
      </c>
      <c r="AA2565" s="30" t="s">
        <v>14</v>
      </c>
      <c r="AB2565" s="30" t="s">
        <v>11</v>
      </c>
      <c r="AC2565" s="30" t="s">
        <v>12</v>
      </c>
      <c r="AD2565" s="30" t="s">
        <v>13</v>
      </c>
      <c r="AE2565" s="27">
        <v>51.22</v>
      </c>
      <c r="AF2565" s="27">
        <v>3.2000000000000002E-3</v>
      </c>
      <c r="AG2565" s="27">
        <f t="shared" ref="AG2565:AG2628" si="163">AF2565/70</f>
        <v>4.5714285714285716E-5</v>
      </c>
    </row>
    <row r="2566" spans="1:33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6.6E-3</v>
      </c>
      <c r="G2566" s="9">
        <f t="shared" si="160"/>
        <v>1.1E-4</v>
      </c>
      <c r="K2566" s="12" t="s">
        <v>10</v>
      </c>
      <c r="L2566" s="12" t="s">
        <v>11</v>
      </c>
      <c r="M2566" s="12" t="s">
        <v>12</v>
      </c>
      <c r="N2566" s="12" t="s">
        <v>13</v>
      </c>
      <c r="O2566" s="9">
        <v>51.24</v>
      </c>
      <c r="P2566" s="9">
        <v>3.3E-3</v>
      </c>
      <c r="Q2566" s="9">
        <f t="shared" si="161"/>
        <v>3.3000000000000003E-5</v>
      </c>
      <c r="S2566" s="21" t="s">
        <v>10</v>
      </c>
      <c r="T2566" s="21" t="s">
        <v>11</v>
      </c>
      <c r="U2566" s="21" t="s">
        <v>12</v>
      </c>
      <c r="V2566" s="21" t="s">
        <v>13</v>
      </c>
      <c r="W2566" s="18">
        <v>51.24</v>
      </c>
      <c r="X2566" s="18">
        <v>3.5000000000000001E-3</v>
      </c>
      <c r="Y2566" s="18">
        <f t="shared" si="162"/>
        <v>4.375E-5</v>
      </c>
      <c r="AA2566" s="30" t="s">
        <v>14</v>
      </c>
      <c r="AB2566" s="30" t="s">
        <v>11</v>
      </c>
      <c r="AC2566" s="30" t="s">
        <v>12</v>
      </c>
      <c r="AD2566" s="30" t="s">
        <v>13</v>
      </c>
      <c r="AE2566" s="27">
        <v>51.24</v>
      </c>
      <c r="AF2566" s="27">
        <v>3.0000000000000001E-3</v>
      </c>
      <c r="AG2566" s="27">
        <f t="shared" si="163"/>
        <v>4.2857142857142856E-5</v>
      </c>
    </row>
    <row r="2567" spans="1:33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6.0000000000000001E-3</v>
      </c>
      <c r="G2567" s="9">
        <f t="shared" si="160"/>
        <v>1E-4</v>
      </c>
      <c r="K2567" s="12" t="s">
        <v>10</v>
      </c>
      <c r="L2567" s="12" t="s">
        <v>11</v>
      </c>
      <c r="M2567" s="12" t="s">
        <v>12</v>
      </c>
      <c r="N2567" s="12" t="s">
        <v>13</v>
      </c>
      <c r="O2567" s="9">
        <v>51.26</v>
      </c>
      <c r="P2567" s="9">
        <v>2.8999999999999998E-3</v>
      </c>
      <c r="Q2567" s="9">
        <f t="shared" si="161"/>
        <v>2.8999999999999997E-5</v>
      </c>
      <c r="S2567" s="21" t="s">
        <v>10</v>
      </c>
      <c r="T2567" s="21" t="s">
        <v>11</v>
      </c>
      <c r="U2567" s="21" t="s">
        <v>12</v>
      </c>
      <c r="V2567" s="21" t="s">
        <v>13</v>
      </c>
      <c r="W2567" s="18">
        <v>51.26</v>
      </c>
      <c r="X2567" s="18">
        <v>3.0000000000000001E-3</v>
      </c>
      <c r="Y2567" s="18">
        <f t="shared" si="162"/>
        <v>3.7500000000000003E-5</v>
      </c>
      <c r="AA2567" s="30" t="s">
        <v>14</v>
      </c>
      <c r="AB2567" s="30" t="s">
        <v>11</v>
      </c>
      <c r="AC2567" s="30" t="s">
        <v>12</v>
      </c>
      <c r="AD2567" s="30" t="s">
        <v>13</v>
      </c>
      <c r="AE2567" s="27">
        <v>51.26</v>
      </c>
      <c r="AF2567" s="27">
        <v>2.5999999999999999E-3</v>
      </c>
      <c r="AG2567" s="27">
        <f t="shared" si="163"/>
        <v>3.7142857142857143E-5</v>
      </c>
    </row>
    <row r="2568" spans="1:33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5.5999999999999999E-3</v>
      </c>
      <c r="G2568" s="9">
        <f t="shared" si="160"/>
        <v>9.333333333333333E-5</v>
      </c>
      <c r="K2568" s="12" t="s">
        <v>10</v>
      </c>
      <c r="L2568" s="12" t="s">
        <v>11</v>
      </c>
      <c r="M2568" s="12" t="s">
        <v>12</v>
      </c>
      <c r="N2568" s="12" t="s">
        <v>13</v>
      </c>
      <c r="O2568" s="9">
        <v>51.28</v>
      </c>
      <c r="P2568" s="9">
        <v>2.5000000000000001E-3</v>
      </c>
      <c r="Q2568" s="9">
        <f t="shared" si="161"/>
        <v>2.5000000000000001E-5</v>
      </c>
      <c r="S2568" s="21" t="s">
        <v>10</v>
      </c>
      <c r="T2568" s="21" t="s">
        <v>11</v>
      </c>
      <c r="U2568" s="21" t="s">
        <v>12</v>
      </c>
      <c r="V2568" s="21" t="s">
        <v>13</v>
      </c>
      <c r="W2568" s="18">
        <v>51.28</v>
      </c>
      <c r="X2568" s="18">
        <v>2.7000000000000001E-3</v>
      </c>
      <c r="Y2568" s="18">
        <f t="shared" si="162"/>
        <v>3.375E-5</v>
      </c>
      <c r="AA2568" s="30" t="s">
        <v>14</v>
      </c>
      <c r="AB2568" s="30" t="s">
        <v>11</v>
      </c>
      <c r="AC2568" s="30" t="s">
        <v>12</v>
      </c>
      <c r="AD2568" s="30" t="s">
        <v>13</v>
      </c>
      <c r="AE2568" s="27">
        <v>51.28</v>
      </c>
      <c r="AF2568" s="27">
        <v>2.2000000000000001E-3</v>
      </c>
      <c r="AG2568" s="27">
        <f t="shared" si="163"/>
        <v>3.1428571428571431E-5</v>
      </c>
    </row>
    <row r="2569" spans="1:33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5.4999999999999997E-3</v>
      </c>
      <c r="G2569" s="9">
        <f t="shared" si="160"/>
        <v>9.1666666666666668E-5</v>
      </c>
      <c r="K2569" s="12" t="s">
        <v>10</v>
      </c>
      <c r="L2569" s="12" t="s">
        <v>11</v>
      </c>
      <c r="M2569" s="12" t="s">
        <v>12</v>
      </c>
      <c r="N2569" s="12" t="s">
        <v>13</v>
      </c>
      <c r="O2569" s="9">
        <v>51.3</v>
      </c>
      <c r="P2569" s="9">
        <v>2.2000000000000001E-3</v>
      </c>
      <c r="Q2569" s="9">
        <f t="shared" si="161"/>
        <v>2.2000000000000003E-5</v>
      </c>
      <c r="S2569" s="21" t="s">
        <v>10</v>
      </c>
      <c r="T2569" s="21" t="s">
        <v>11</v>
      </c>
      <c r="U2569" s="21" t="s">
        <v>12</v>
      </c>
      <c r="V2569" s="21" t="s">
        <v>13</v>
      </c>
      <c r="W2569" s="18">
        <v>51.3</v>
      </c>
      <c r="X2569" s="18">
        <v>2.5999999999999999E-3</v>
      </c>
      <c r="Y2569" s="18">
        <f t="shared" si="162"/>
        <v>3.2499999999999997E-5</v>
      </c>
      <c r="AA2569" s="30" t="s">
        <v>14</v>
      </c>
      <c r="AB2569" s="30" t="s">
        <v>11</v>
      </c>
      <c r="AC2569" s="30" t="s">
        <v>12</v>
      </c>
      <c r="AD2569" s="30" t="s">
        <v>13</v>
      </c>
      <c r="AE2569" s="27">
        <v>51.3</v>
      </c>
      <c r="AF2569" s="27">
        <v>2.0999999999999999E-3</v>
      </c>
      <c r="AG2569" s="27">
        <f t="shared" si="163"/>
        <v>2.9999999999999997E-5</v>
      </c>
    </row>
    <row r="2570" spans="1:33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5.3E-3</v>
      </c>
      <c r="G2570" s="9">
        <f t="shared" si="160"/>
        <v>8.833333333333333E-5</v>
      </c>
      <c r="K2570" s="12" t="s">
        <v>10</v>
      </c>
      <c r="L2570" s="12" t="s">
        <v>11</v>
      </c>
      <c r="M2570" s="12" t="s">
        <v>12</v>
      </c>
      <c r="N2570" s="12" t="s">
        <v>13</v>
      </c>
      <c r="O2570" s="9">
        <v>51.32</v>
      </c>
      <c r="P2570" s="9">
        <v>2E-3</v>
      </c>
      <c r="Q2570" s="9">
        <f t="shared" si="161"/>
        <v>2.0000000000000002E-5</v>
      </c>
      <c r="S2570" s="21" t="s">
        <v>10</v>
      </c>
      <c r="T2570" s="21" t="s">
        <v>11</v>
      </c>
      <c r="U2570" s="21" t="s">
        <v>12</v>
      </c>
      <c r="V2570" s="21" t="s">
        <v>13</v>
      </c>
      <c r="W2570" s="18">
        <v>51.32</v>
      </c>
      <c r="X2570" s="18">
        <v>2.5000000000000001E-3</v>
      </c>
      <c r="Y2570" s="18">
        <f t="shared" si="162"/>
        <v>3.1250000000000001E-5</v>
      </c>
      <c r="AA2570" s="30" t="s">
        <v>14</v>
      </c>
      <c r="AB2570" s="30" t="s">
        <v>11</v>
      </c>
      <c r="AC2570" s="30" t="s">
        <v>12</v>
      </c>
      <c r="AD2570" s="30" t="s">
        <v>13</v>
      </c>
      <c r="AE2570" s="27">
        <v>51.32</v>
      </c>
      <c r="AF2570" s="27">
        <v>2.0999999999999999E-3</v>
      </c>
      <c r="AG2570" s="27">
        <f t="shared" si="163"/>
        <v>2.9999999999999997E-5</v>
      </c>
    </row>
    <row r="2571" spans="1:33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4.8999999999999998E-3</v>
      </c>
      <c r="G2571" s="9">
        <f t="shared" si="160"/>
        <v>8.1666666666666669E-5</v>
      </c>
      <c r="K2571" s="12" t="s">
        <v>10</v>
      </c>
      <c r="L2571" s="12" t="s">
        <v>11</v>
      </c>
      <c r="M2571" s="12" t="s">
        <v>12</v>
      </c>
      <c r="N2571" s="12" t="s">
        <v>13</v>
      </c>
      <c r="O2571" s="9">
        <v>51.34</v>
      </c>
      <c r="P2571" s="9">
        <v>1.6999999999999999E-3</v>
      </c>
      <c r="Q2571" s="9">
        <f t="shared" si="161"/>
        <v>1.7E-5</v>
      </c>
      <c r="S2571" s="21" t="s">
        <v>10</v>
      </c>
      <c r="T2571" s="21" t="s">
        <v>11</v>
      </c>
      <c r="U2571" s="21" t="s">
        <v>12</v>
      </c>
      <c r="V2571" s="21" t="s">
        <v>13</v>
      </c>
      <c r="W2571" s="18">
        <v>51.34</v>
      </c>
      <c r="X2571" s="18">
        <v>2.3E-3</v>
      </c>
      <c r="Y2571" s="18">
        <f t="shared" si="162"/>
        <v>2.8750000000000001E-5</v>
      </c>
      <c r="AA2571" s="30" t="s">
        <v>14</v>
      </c>
      <c r="AB2571" s="30" t="s">
        <v>11</v>
      </c>
      <c r="AC2571" s="30" t="s">
        <v>12</v>
      </c>
      <c r="AD2571" s="30" t="s">
        <v>13</v>
      </c>
      <c r="AE2571" s="27">
        <v>51.34</v>
      </c>
      <c r="AF2571" s="27">
        <v>1.9E-3</v>
      </c>
      <c r="AG2571" s="27">
        <f t="shared" si="163"/>
        <v>2.7142857142857144E-5</v>
      </c>
    </row>
    <row r="2572" spans="1:33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4.0000000000000001E-3</v>
      </c>
      <c r="G2572" s="9">
        <f t="shared" si="160"/>
        <v>6.666666666666667E-5</v>
      </c>
      <c r="K2572" s="12" t="s">
        <v>10</v>
      </c>
      <c r="L2572" s="12" t="s">
        <v>11</v>
      </c>
      <c r="M2572" s="12" t="s">
        <v>12</v>
      </c>
      <c r="N2572" s="12" t="s">
        <v>13</v>
      </c>
      <c r="O2572" s="9">
        <v>51.36</v>
      </c>
      <c r="P2572" s="9">
        <v>1.2999999999999999E-3</v>
      </c>
      <c r="Q2572" s="9">
        <f t="shared" si="161"/>
        <v>1.2999999999999999E-5</v>
      </c>
      <c r="S2572" s="21" t="s">
        <v>10</v>
      </c>
      <c r="T2572" s="21" t="s">
        <v>11</v>
      </c>
      <c r="U2572" s="21" t="s">
        <v>12</v>
      </c>
      <c r="V2572" s="21" t="s">
        <v>13</v>
      </c>
      <c r="W2572" s="18">
        <v>51.36</v>
      </c>
      <c r="X2572" s="18">
        <v>1.8E-3</v>
      </c>
      <c r="Y2572" s="18">
        <f t="shared" si="162"/>
        <v>2.2499999999999998E-5</v>
      </c>
      <c r="AA2572" s="30" t="s">
        <v>14</v>
      </c>
      <c r="AB2572" s="30" t="s">
        <v>11</v>
      </c>
      <c r="AC2572" s="30" t="s">
        <v>12</v>
      </c>
      <c r="AD2572" s="30" t="s">
        <v>13</v>
      </c>
      <c r="AE2572" s="27">
        <v>51.36</v>
      </c>
      <c r="AF2572" s="27">
        <v>1.5E-3</v>
      </c>
      <c r="AG2572" s="27">
        <f t="shared" si="163"/>
        <v>2.1428571428571428E-5</v>
      </c>
    </row>
    <row r="2573" spans="1:33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2.7000000000000001E-3</v>
      </c>
      <c r="G2573" s="9">
        <f t="shared" si="160"/>
        <v>4.5000000000000003E-5</v>
      </c>
      <c r="K2573" s="12" t="s">
        <v>10</v>
      </c>
      <c r="L2573" s="12" t="s">
        <v>11</v>
      </c>
      <c r="M2573" s="12" t="s">
        <v>12</v>
      </c>
      <c r="N2573" s="12" t="s">
        <v>13</v>
      </c>
      <c r="O2573" s="9">
        <v>51.38</v>
      </c>
      <c r="P2573" s="9">
        <v>7.404E-4</v>
      </c>
      <c r="Q2573" s="9">
        <f t="shared" si="161"/>
        <v>7.4039999999999998E-6</v>
      </c>
      <c r="S2573" s="21" t="s">
        <v>10</v>
      </c>
      <c r="T2573" s="21" t="s">
        <v>11</v>
      </c>
      <c r="U2573" s="21" t="s">
        <v>12</v>
      </c>
      <c r="V2573" s="21" t="s">
        <v>13</v>
      </c>
      <c r="W2573" s="18">
        <v>51.38</v>
      </c>
      <c r="X2573" s="18">
        <v>1.1999999999999999E-3</v>
      </c>
      <c r="Y2573" s="18">
        <f t="shared" si="162"/>
        <v>1.4999999999999999E-5</v>
      </c>
      <c r="AA2573" s="30" t="s">
        <v>14</v>
      </c>
      <c r="AB2573" s="30" t="s">
        <v>11</v>
      </c>
      <c r="AC2573" s="30" t="s">
        <v>12</v>
      </c>
      <c r="AD2573" s="30" t="s">
        <v>13</v>
      </c>
      <c r="AE2573" s="27">
        <v>51.38</v>
      </c>
      <c r="AF2573" s="27">
        <v>9.1430000000000005E-4</v>
      </c>
      <c r="AG2573" s="27">
        <f t="shared" si="163"/>
        <v>1.3061428571428572E-5</v>
      </c>
    </row>
    <row r="2574" spans="1:33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9.2190000000000002E-4</v>
      </c>
      <c r="G2574" s="9">
        <f t="shared" si="160"/>
        <v>1.5364999999999999E-5</v>
      </c>
      <c r="K2574" s="12" t="s">
        <v>10</v>
      </c>
      <c r="L2574" s="12" t="s">
        <v>11</v>
      </c>
      <c r="M2574" s="12" t="s">
        <v>12</v>
      </c>
      <c r="N2574" s="12" t="s">
        <v>13</v>
      </c>
      <c r="O2574" s="9">
        <v>51.4</v>
      </c>
      <c r="P2574" s="9">
        <v>4.367E-5</v>
      </c>
      <c r="Q2574" s="9">
        <f t="shared" si="161"/>
        <v>4.3669999999999999E-7</v>
      </c>
      <c r="S2574" s="21" t="s">
        <v>10</v>
      </c>
      <c r="T2574" s="21" t="s">
        <v>11</v>
      </c>
      <c r="U2574" s="21" t="s">
        <v>12</v>
      </c>
      <c r="V2574" s="21" t="s">
        <v>13</v>
      </c>
      <c r="W2574" s="18">
        <v>51.4</v>
      </c>
      <c r="X2574" s="18">
        <v>4.6089999999999998E-4</v>
      </c>
      <c r="Y2574" s="18">
        <f t="shared" si="162"/>
        <v>5.7612500000000001E-6</v>
      </c>
      <c r="AA2574" s="30" t="s">
        <v>14</v>
      </c>
      <c r="AB2574" s="30" t="s">
        <v>11</v>
      </c>
      <c r="AC2574" s="30" t="s">
        <v>12</v>
      </c>
      <c r="AD2574" s="30" t="s">
        <v>13</v>
      </c>
      <c r="AE2574" s="27">
        <v>51.4</v>
      </c>
      <c r="AF2574" s="27">
        <v>1.6369999999999999E-4</v>
      </c>
      <c r="AG2574" s="27">
        <f t="shared" si="163"/>
        <v>2.3385714285714284E-6</v>
      </c>
    </row>
    <row r="2575" spans="1:33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-1.1000000000000001E-3</v>
      </c>
      <c r="G2575" s="9">
        <f t="shared" si="160"/>
        <v>-1.8333333333333333E-5</v>
      </c>
      <c r="K2575" s="12" t="s">
        <v>10</v>
      </c>
      <c r="L2575" s="12" t="s">
        <v>11</v>
      </c>
      <c r="M2575" s="12" t="s">
        <v>12</v>
      </c>
      <c r="N2575" s="12" t="s">
        <v>13</v>
      </c>
      <c r="O2575" s="9">
        <v>51.42</v>
      </c>
      <c r="P2575" s="9">
        <v>-7.2619999999999998E-4</v>
      </c>
      <c r="Q2575" s="9">
        <f t="shared" si="161"/>
        <v>-7.2620000000000001E-6</v>
      </c>
      <c r="S2575" s="21" t="s">
        <v>10</v>
      </c>
      <c r="T2575" s="21" t="s">
        <v>11</v>
      </c>
      <c r="U2575" s="21" t="s">
        <v>12</v>
      </c>
      <c r="V2575" s="21" t="s">
        <v>13</v>
      </c>
      <c r="W2575" s="18">
        <v>51.42</v>
      </c>
      <c r="X2575" s="18">
        <v>-3.546E-4</v>
      </c>
      <c r="Y2575" s="18">
        <f t="shared" si="162"/>
        <v>-4.4325000000000003E-6</v>
      </c>
      <c r="AA2575" s="30" t="s">
        <v>14</v>
      </c>
      <c r="AB2575" s="30" t="s">
        <v>11</v>
      </c>
      <c r="AC2575" s="30" t="s">
        <v>12</v>
      </c>
      <c r="AD2575" s="30" t="s">
        <v>13</v>
      </c>
      <c r="AE2575" s="27">
        <v>51.42</v>
      </c>
      <c r="AF2575" s="27">
        <v>-6.5320000000000005E-4</v>
      </c>
      <c r="AG2575" s="27">
        <f t="shared" si="163"/>
        <v>-9.3314285714285721E-6</v>
      </c>
    </row>
    <row r="2576" spans="1:33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-3.2000000000000002E-3</v>
      </c>
      <c r="G2576" s="9">
        <f t="shared" si="160"/>
        <v>-5.3333333333333333E-5</v>
      </c>
      <c r="K2576" s="12" t="s">
        <v>10</v>
      </c>
      <c r="L2576" s="12" t="s">
        <v>11</v>
      </c>
      <c r="M2576" s="12" t="s">
        <v>12</v>
      </c>
      <c r="N2576" s="12" t="s">
        <v>13</v>
      </c>
      <c r="O2576" s="9">
        <v>51.44</v>
      </c>
      <c r="P2576" s="9">
        <v>-1.6000000000000001E-3</v>
      </c>
      <c r="Q2576" s="9">
        <f t="shared" si="161"/>
        <v>-1.5999999999999999E-5</v>
      </c>
      <c r="S2576" s="21" t="s">
        <v>10</v>
      </c>
      <c r="T2576" s="21" t="s">
        <v>11</v>
      </c>
      <c r="U2576" s="21" t="s">
        <v>12</v>
      </c>
      <c r="V2576" s="21" t="s">
        <v>13</v>
      </c>
      <c r="W2576" s="18">
        <v>51.44</v>
      </c>
      <c r="X2576" s="18">
        <v>-1.1999999999999999E-3</v>
      </c>
      <c r="Y2576" s="18">
        <f t="shared" si="162"/>
        <v>-1.4999999999999999E-5</v>
      </c>
      <c r="AA2576" s="30" t="s">
        <v>14</v>
      </c>
      <c r="AB2576" s="30" t="s">
        <v>11</v>
      </c>
      <c r="AC2576" s="30" t="s">
        <v>12</v>
      </c>
      <c r="AD2576" s="30" t="s">
        <v>13</v>
      </c>
      <c r="AE2576" s="27">
        <v>51.44</v>
      </c>
      <c r="AF2576" s="27">
        <v>-1.5E-3</v>
      </c>
      <c r="AG2576" s="27">
        <f t="shared" si="163"/>
        <v>-2.1428571428571428E-5</v>
      </c>
    </row>
    <row r="2577" spans="1:33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-5.3E-3</v>
      </c>
      <c r="G2577" s="9">
        <f t="shared" si="160"/>
        <v>-8.833333333333333E-5</v>
      </c>
      <c r="K2577" s="12" t="s">
        <v>10</v>
      </c>
      <c r="L2577" s="12" t="s">
        <v>11</v>
      </c>
      <c r="M2577" s="12" t="s">
        <v>12</v>
      </c>
      <c r="N2577" s="12" t="s">
        <v>13</v>
      </c>
      <c r="O2577" s="9">
        <v>51.46</v>
      </c>
      <c r="P2577" s="9">
        <v>-2.5999999999999999E-3</v>
      </c>
      <c r="Q2577" s="9">
        <f t="shared" si="161"/>
        <v>-2.5999999999999998E-5</v>
      </c>
      <c r="S2577" s="21" t="s">
        <v>10</v>
      </c>
      <c r="T2577" s="21" t="s">
        <v>11</v>
      </c>
      <c r="U2577" s="21" t="s">
        <v>12</v>
      </c>
      <c r="V2577" s="21" t="s">
        <v>13</v>
      </c>
      <c r="W2577" s="18">
        <v>51.46</v>
      </c>
      <c r="X2577" s="18">
        <v>-2.2000000000000001E-3</v>
      </c>
      <c r="Y2577" s="18">
        <f t="shared" si="162"/>
        <v>-2.7500000000000001E-5</v>
      </c>
      <c r="AA2577" s="30" t="s">
        <v>14</v>
      </c>
      <c r="AB2577" s="30" t="s">
        <v>11</v>
      </c>
      <c r="AC2577" s="30" t="s">
        <v>12</v>
      </c>
      <c r="AD2577" s="30" t="s">
        <v>13</v>
      </c>
      <c r="AE2577" s="27">
        <v>51.46</v>
      </c>
      <c r="AF2577" s="27">
        <v>-2.5000000000000001E-3</v>
      </c>
      <c r="AG2577" s="27">
        <f t="shared" si="163"/>
        <v>-3.5714285714285717E-5</v>
      </c>
    </row>
    <row r="2578" spans="1:33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-7.1999999999999998E-3</v>
      </c>
      <c r="G2578" s="9">
        <f t="shared" si="160"/>
        <v>-1.2E-4</v>
      </c>
      <c r="K2578" s="12" t="s">
        <v>10</v>
      </c>
      <c r="L2578" s="12" t="s">
        <v>11</v>
      </c>
      <c r="M2578" s="12" t="s">
        <v>12</v>
      </c>
      <c r="N2578" s="12" t="s">
        <v>13</v>
      </c>
      <c r="O2578" s="9">
        <v>51.48</v>
      </c>
      <c r="P2578" s="9">
        <v>-3.5000000000000001E-3</v>
      </c>
      <c r="Q2578" s="9">
        <f t="shared" si="161"/>
        <v>-3.5000000000000004E-5</v>
      </c>
      <c r="S2578" s="21" t="s">
        <v>10</v>
      </c>
      <c r="T2578" s="21" t="s">
        <v>11</v>
      </c>
      <c r="U2578" s="21" t="s">
        <v>12</v>
      </c>
      <c r="V2578" s="21" t="s">
        <v>13</v>
      </c>
      <c r="W2578" s="18">
        <v>51.48</v>
      </c>
      <c r="X2578" s="18">
        <v>-3.0999999999999999E-3</v>
      </c>
      <c r="Y2578" s="18">
        <f t="shared" si="162"/>
        <v>-3.875E-5</v>
      </c>
      <c r="AA2578" s="30" t="s">
        <v>14</v>
      </c>
      <c r="AB2578" s="30" t="s">
        <v>11</v>
      </c>
      <c r="AC2578" s="30" t="s">
        <v>12</v>
      </c>
      <c r="AD2578" s="30" t="s">
        <v>13</v>
      </c>
      <c r="AE2578" s="27">
        <v>51.48</v>
      </c>
      <c r="AF2578" s="27">
        <v>-3.3999999999999998E-3</v>
      </c>
      <c r="AG2578" s="27">
        <f t="shared" si="163"/>
        <v>-4.8571428571428569E-5</v>
      </c>
    </row>
    <row r="2579" spans="1:33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-8.6E-3</v>
      </c>
      <c r="G2579" s="9">
        <f t="shared" si="160"/>
        <v>-1.4333333333333334E-4</v>
      </c>
      <c r="K2579" s="12" t="s">
        <v>10</v>
      </c>
      <c r="L2579" s="12" t="s">
        <v>11</v>
      </c>
      <c r="M2579" s="12" t="s">
        <v>12</v>
      </c>
      <c r="N2579" s="12" t="s">
        <v>13</v>
      </c>
      <c r="O2579" s="9">
        <v>51.5</v>
      </c>
      <c r="P2579" s="9">
        <v>-4.1999999999999997E-3</v>
      </c>
      <c r="Q2579" s="9">
        <f t="shared" si="161"/>
        <v>-4.1999999999999998E-5</v>
      </c>
      <c r="S2579" s="21" t="s">
        <v>10</v>
      </c>
      <c r="T2579" s="21" t="s">
        <v>11</v>
      </c>
      <c r="U2579" s="21" t="s">
        <v>12</v>
      </c>
      <c r="V2579" s="21" t="s">
        <v>13</v>
      </c>
      <c r="W2579" s="18">
        <v>51.5</v>
      </c>
      <c r="X2579" s="18">
        <v>-3.8E-3</v>
      </c>
      <c r="Y2579" s="18">
        <f t="shared" si="162"/>
        <v>-4.7500000000000003E-5</v>
      </c>
      <c r="AA2579" s="30" t="s">
        <v>14</v>
      </c>
      <c r="AB2579" s="30" t="s">
        <v>11</v>
      </c>
      <c r="AC2579" s="30" t="s">
        <v>12</v>
      </c>
      <c r="AD2579" s="30" t="s">
        <v>13</v>
      </c>
      <c r="AE2579" s="27">
        <v>51.5</v>
      </c>
      <c r="AF2579" s="27">
        <v>-3.8999999999999998E-3</v>
      </c>
      <c r="AG2579" s="27">
        <f t="shared" si="163"/>
        <v>-5.5714285714285708E-5</v>
      </c>
    </row>
    <row r="2580" spans="1:33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-9.4999999999999998E-3</v>
      </c>
      <c r="G2580" s="9">
        <f t="shared" si="160"/>
        <v>-1.5833333333333332E-4</v>
      </c>
      <c r="K2580" s="12" t="s">
        <v>10</v>
      </c>
      <c r="L2580" s="12" t="s">
        <v>11</v>
      </c>
      <c r="M2580" s="12" t="s">
        <v>12</v>
      </c>
      <c r="N2580" s="12" t="s">
        <v>13</v>
      </c>
      <c r="O2580" s="9">
        <v>51.52</v>
      </c>
      <c r="P2580" s="9">
        <v>-4.4999999999999997E-3</v>
      </c>
      <c r="Q2580" s="9">
        <f t="shared" si="161"/>
        <v>-4.4999999999999996E-5</v>
      </c>
      <c r="S2580" s="21" t="s">
        <v>10</v>
      </c>
      <c r="T2580" s="21" t="s">
        <v>11</v>
      </c>
      <c r="U2580" s="21" t="s">
        <v>12</v>
      </c>
      <c r="V2580" s="21" t="s">
        <v>13</v>
      </c>
      <c r="W2580" s="18">
        <v>51.52</v>
      </c>
      <c r="X2580" s="18">
        <v>-4.0000000000000001E-3</v>
      </c>
      <c r="Y2580" s="18">
        <f t="shared" si="162"/>
        <v>-5.0000000000000002E-5</v>
      </c>
      <c r="AA2580" s="30" t="s">
        <v>14</v>
      </c>
      <c r="AB2580" s="30" t="s">
        <v>11</v>
      </c>
      <c r="AC2580" s="30" t="s">
        <v>12</v>
      </c>
      <c r="AD2580" s="30" t="s">
        <v>13</v>
      </c>
      <c r="AE2580" s="27">
        <v>51.52</v>
      </c>
      <c r="AF2580" s="27">
        <v>-4.0000000000000001E-3</v>
      </c>
      <c r="AG2580" s="27">
        <f t="shared" si="163"/>
        <v>-5.7142857142857142E-5</v>
      </c>
    </row>
    <row r="2581" spans="1:33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-1.01E-2</v>
      </c>
      <c r="G2581" s="9">
        <f t="shared" si="160"/>
        <v>-1.6833333333333332E-4</v>
      </c>
      <c r="K2581" s="12" t="s">
        <v>10</v>
      </c>
      <c r="L2581" s="12" t="s">
        <v>11</v>
      </c>
      <c r="M2581" s="12" t="s">
        <v>12</v>
      </c>
      <c r="N2581" s="12" t="s">
        <v>13</v>
      </c>
      <c r="O2581" s="9">
        <v>51.54</v>
      </c>
      <c r="P2581" s="9">
        <v>-4.4000000000000003E-3</v>
      </c>
      <c r="Q2581" s="9">
        <f t="shared" si="161"/>
        <v>-4.4000000000000006E-5</v>
      </c>
      <c r="S2581" s="21" t="s">
        <v>10</v>
      </c>
      <c r="T2581" s="21" t="s">
        <v>11</v>
      </c>
      <c r="U2581" s="21" t="s">
        <v>12</v>
      </c>
      <c r="V2581" s="21" t="s">
        <v>13</v>
      </c>
      <c r="W2581" s="18">
        <v>51.54</v>
      </c>
      <c r="X2581" s="18">
        <v>-3.8E-3</v>
      </c>
      <c r="Y2581" s="18">
        <f t="shared" si="162"/>
        <v>-4.7500000000000003E-5</v>
      </c>
      <c r="AA2581" s="30" t="s">
        <v>14</v>
      </c>
      <c r="AB2581" s="30" t="s">
        <v>11</v>
      </c>
      <c r="AC2581" s="30" t="s">
        <v>12</v>
      </c>
      <c r="AD2581" s="30" t="s">
        <v>13</v>
      </c>
      <c r="AE2581" s="27">
        <v>51.54</v>
      </c>
      <c r="AF2581" s="27">
        <v>-3.7000000000000002E-3</v>
      </c>
      <c r="AG2581" s="27">
        <f t="shared" si="163"/>
        <v>-5.2857142857142862E-5</v>
      </c>
    </row>
    <row r="2582" spans="1:33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-1.0800000000000001E-2</v>
      </c>
      <c r="G2582" s="9">
        <f t="shared" si="160"/>
        <v>-1.8000000000000001E-4</v>
      </c>
      <c r="K2582" s="12" t="s">
        <v>10</v>
      </c>
      <c r="L2582" s="12" t="s">
        <v>11</v>
      </c>
      <c r="M2582" s="12" t="s">
        <v>12</v>
      </c>
      <c r="N2582" s="12" t="s">
        <v>13</v>
      </c>
      <c r="O2582" s="9">
        <v>51.56</v>
      </c>
      <c r="P2582" s="9">
        <v>-4.0000000000000001E-3</v>
      </c>
      <c r="Q2582" s="9">
        <f t="shared" si="161"/>
        <v>-4.0000000000000003E-5</v>
      </c>
      <c r="S2582" s="21" t="s">
        <v>10</v>
      </c>
      <c r="T2582" s="21" t="s">
        <v>11</v>
      </c>
      <c r="U2582" s="21" t="s">
        <v>12</v>
      </c>
      <c r="V2582" s="21" t="s">
        <v>13</v>
      </c>
      <c r="W2582" s="18">
        <v>51.56</v>
      </c>
      <c r="X2582" s="18">
        <v>-3.3999999999999998E-3</v>
      </c>
      <c r="Y2582" s="18">
        <f t="shared" si="162"/>
        <v>-4.2499999999999996E-5</v>
      </c>
      <c r="AA2582" s="30" t="s">
        <v>14</v>
      </c>
      <c r="AB2582" s="30" t="s">
        <v>11</v>
      </c>
      <c r="AC2582" s="30" t="s">
        <v>12</v>
      </c>
      <c r="AD2582" s="30" t="s">
        <v>13</v>
      </c>
      <c r="AE2582" s="27">
        <v>51.56</v>
      </c>
      <c r="AF2582" s="27">
        <v>-3.2000000000000002E-3</v>
      </c>
      <c r="AG2582" s="27">
        <f t="shared" si="163"/>
        <v>-4.5714285714285716E-5</v>
      </c>
    </row>
    <row r="2583" spans="1:33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-1.15E-2</v>
      </c>
      <c r="G2583" s="9">
        <f t="shared" si="160"/>
        <v>-1.9166666666666667E-4</v>
      </c>
      <c r="K2583" s="12" t="s">
        <v>10</v>
      </c>
      <c r="L2583" s="12" t="s">
        <v>11</v>
      </c>
      <c r="M2583" s="12" t="s">
        <v>12</v>
      </c>
      <c r="N2583" s="12" t="s">
        <v>13</v>
      </c>
      <c r="O2583" s="9">
        <v>51.58</v>
      </c>
      <c r="P2583" s="9">
        <v>-3.3E-3</v>
      </c>
      <c r="Q2583" s="9">
        <f t="shared" si="161"/>
        <v>-3.3000000000000003E-5</v>
      </c>
      <c r="S2583" s="21" t="s">
        <v>10</v>
      </c>
      <c r="T2583" s="21" t="s">
        <v>11</v>
      </c>
      <c r="U2583" s="21" t="s">
        <v>12</v>
      </c>
      <c r="V2583" s="21" t="s">
        <v>13</v>
      </c>
      <c r="W2583" s="18">
        <v>51.58</v>
      </c>
      <c r="X2583" s="18">
        <v>-2.7000000000000001E-3</v>
      </c>
      <c r="Y2583" s="18">
        <f t="shared" si="162"/>
        <v>-3.375E-5</v>
      </c>
      <c r="AA2583" s="30" t="s">
        <v>14</v>
      </c>
      <c r="AB2583" s="30" t="s">
        <v>11</v>
      </c>
      <c r="AC2583" s="30" t="s">
        <v>12</v>
      </c>
      <c r="AD2583" s="30" t="s">
        <v>13</v>
      </c>
      <c r="AE2583" s="27">
        <v>51.58</v>
      </c>
      <c r="AF2583" s="27">
        <v>-2.5999999999999999E-3</v>
      </c>
      <c r="AG2583" s="27">
        <f t="shared" si="163"/>
        <v>-3.7142857142857143E-5</v>
      </c>
    </row>
    <row r="2584" spans="1:33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-1.23E-2</v>
      </c>
      <c r="G2584" s="9">
        <f t="shared" si="160"/>
        <v>-2.05E-4</v>
      </c>
      <c r="K2584" s="12" t="s">
        <v>10</v>
      </c>
      <c r="L2584" s="12" t="s">
        <v>11</v>
      </c>
      <c r="M2584" s="12" t="s">
        <v>12</v>
      </c>
      <c r="N2584" s="12" t="s">
        <v>13</v>
      </c>
      <c r="O2584" s="9">
        <v>51.6</v>
      </c>
      <c r="P2584" s="9">
        <v>-2.5000000000000001E-3</v>
      </c>
      <c r="Q2584" s="9">
        <f t="shared" si="161"/>
        <v>-2.5000000000000001E-5</v>
      </c>
      <c r="S2584" s="21" t="s">
        <v>10</v>
      </c>
      <c r="T2584" s="21" t="s">
        <v>11</v>
      </c>
      <c r="U2584" s="21" t="s">
        <v>12</v>
      </c>
      <c r="V2584" s="21" t="s">
        <v>13</v>
      </c>
      <c r="W2584" s="18">
        <v>51.6</v>
      </c>
      <c r="X2584" s="18">
        <v>-2E-3</v>
      </c>
      <c r="Y2584" s="18">
        <f t="shared" si="162"/>
        <v>-2.5000000000000001E-5</v>
      </c>
      <c r="AA2584" s="30" t="s">
        <v>14</v>
      </c>
      <c r="AB2584" s="30" t="s">
        <v>11</v>
      </c>
      <c r="AC2584" s="30" t="s">
        <v>12</v>
      </c>
      <c r="AD2584" s="30" t="s">
        <v>13</v>
      </c>
      <c r="AE2584" s="27">
        <v>51.6</v>
      </c>
      <c r="AF2584" s="27">
        <v>-2E-3</v>
      </c>
      <c r="AG2584" s="27">
        <f t="shared" si="163"/>
        <v>-2.8571428571428571E-5</v>
      </c>
    </row>
    <row r="2585" spans="1:33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-1.32E-2</v>
      </c>
      <c r="G2585" s="9">
        <f t="shared" si="160"/>
        <v>-2.2000000000000001E-4</v>
      </c>
      <c r="K2585" s="12" t="s">
        <v>10</v>
      </c>
      <c r="L2585" s="12" t="s">
        <v>11</v>
      </c>
      <c r="M2585" s="12" t="s">
        <v>12</v>
      </c>
      <c r="N2585" s="12" t="s">
        <v>13</v>
      </c>
      <c r="O2585" s="9">
        <v>51.62</v>
      </c>
      <c r="P2585" s="9">
        <v>-1.6000000000000001E-3</v>
      </c>
      <c r="Q2585" s="9">
        <f t="shared" si="161"/>
        <v>-1.5999999999999999E-5</v>
      </c>
      <c r="S2585" s="21" t="s">
        <v>10</v>
      </c>
      <c r="T2585" s="21" t="s">
        <v>11</v>
      </c>
      <c r="U2585" s="21" t="s">
        <v>12</v>
      </c>
      <c r="V2585" s="21" t="s">
        <v>13</v>
      </c>
      <c r="W2585" s="18">
        <v>51.62</v>
      </c>
      <c r="X2585" s="18">
        <v>-1.2999999999999999E-3</v>
      </c>
      <c r="Y2585" s="18">
        <f t="shared" si="162"/>
        <v>-1.6249999999999999E-5</v>
      </c>
      <c r="AA2585" s="30" t="s">
        <v>14</v>
      </c>
      <c r="AB2585" s="30" t="s">
        <v>11</v>
      </c>
      <c r="AC2585" s="30" t="s">
        <v>12</v>
      </c>
      <c r="AD2585" s="30" t="s">
        <v>13</v>
      </c>
      <c r="AE2585" s="27">
        <v>51.62</v>
      </c>
      <c r="AF2585" s="27">
        <v>-1.2999999999999999E-3</v>
      </c>
      <c r="AG2585" s="27">
        <f t="shared" si="163"/>
        <v>-1.8571428571428572E-5</v>
      </c>
    </row>
    <row r="2586" spans="1:33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-1.43E-2</v>
      </c>
      <c r="G2586" s="9">
        <f t="shared" si="160"/>
        <v>-2.3833333333333334E-4</v>
      </c>
      <c r="K2586" s="12" t="s">
        <v>10</v>
      </c>
      <c r="L2586" s="12" t="s">
        <v>11</v>
      </c>
      <c r="M2586" s="12" t="s">
        <v>12</v>
      </c>
      <c r="N2586" s="12" t="s">
        <v>13</v>
      </c>
      <c r="O2586" s="9">
        <v>51.64</v>
      </c>
      <c r="P2586" s="9">
        <v>-8.3549999999999998E-4</v>
      </c>
      <c r="Q2586" s="9">
        <f t="shared" si="161"/>
        <v>-8.3550000000000005E-6</v>
      </c>
      <c r="S2586" s="21" t="s">
        <v>10</v>
      </c>
      <c r="T2586" s="21" t="s">
        <v>11</v>
      </c>
      <c r="U2586" s="21" t="s">
        <v>12</v>
      </c>
      <c r="V2586" s="21" t="s">
        <v>13</v>
      </c>
      <c r="W2586" s="18">
        <v>51.64</v>
      </c>
      <c r="X2586" s="18">
        <v>-6.3529999999999999E-4</v>
      </c>
      <c r="Y2586" s="18">
        <f t="shared" si="162"/>
        <v>-7.9412499999999996E-6</v>
      </c>
      <c r="AA2586" s="30" t="s">
        <v>14</v>
      </c>
      <c r="AB2586" s="30" t="s">
        <v>11</v>
      </c>
      <c r="AC2586" s="30" t="s">
        <v>12</v>
      </c>
      <c r="AD2586" s="30" t="s">
        <v>13</v>
      </c>
      <c r="AE2586" s="27">
        <v>51.64</v>
      </c>
      <c r="AF2586" s="27">
        <v>-6.0309999999999997E-4</v>
      </c>
      <c r="AG2586" s="27">
        <f t="shared" si="163"/>
        <v>-8.6157142857142855E-6</v>
      </c>
    </row>
    <row r="2587" spans="1:33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-1.5100000000000001E-2</v>
      </c>
      <c r="G2587" s="9">
        <f t="shared" si="160"/>
        <v>-2.5166666666666669E-4</v>
      </c>
      <c r="K2587" s="12" t="s">
        <v>10</v>
      </c>
      <c r="L2587" s="12" t="s">
        <v>11</v>
      </c>
      <c r="M2587" s="12" t="s">
        <v>12</v>
      </c>
      <c r="N2587" s="12" t="s">
        <v>13</v>
      </c>
      <c r="O2587" s="9">
        <v>51.66</v>
      </c>
      <c r="P2587" s="9">
        <v>3.5630000000000003E-5</v>
      </c>
      <c r="Q2587" s="9">
        <f t="shared" si="161"/>
        <v>3.5630000000000003E-7</v>
      </c>
      <c r="S2587" s="21" t="s">
        <v>10</v>
      </c>
      <c r="T2587" s="21" t="s">
        <v>11</v>
      </c>
      <c r="U2587" s="21" t="s">
        <v>12</v>
      </c>
      <c r="V2587" s="21" t="s">
        <v>13</v>
      </c>
      <c r="W2587" s="18">
        <v>51.66</v>
      </c>
      <c r="X2587" s="18">
        <v>1.303E-4</v>
      </c>
      <c r="Y2587" s="18">
        <f t="shared" si="162"/>
        <v>1.6287499999999999E-6</v>
      </c>
      <c r="AA2587" s="30" t="s">
        <v>14</v>
      </c>
      <c r="AB2587" s="30" t="s">
        <v>11</v>
      </c>
      <c r="AC2587" s="30" t="s">
        <v>12</v>
      </c>
      <c r="AD2587" s="30" t="s">
        <v>13</v>
      </c>
      <c r="AE2587" s="27">
        <v>51.66</v>
      </c>
      <c r="AF2587" s="27">
        <v>2.0019999999999999E-4</v>
      </c>
      <c r="AG2587" s="27">
        <f t="shared" si="163"/>
        <v>2.8599999999999997E-6</v>
      </c>
    </row>
    <row r="2588" spans="1:33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-1.5599999999999999E-2</v>
      </c>
      <c r="G2588" s="9">
        <f t="shared" si="160"/>
        <v>-2.5999999999999998E-4</v>
      </c>
      <c r="K2588" s="12" t="s">
        <v>10</v>
      </c>
      <c r="L2588" s="12" t="s">
        <v>11</v>
      </c>
      <c r="M2588" s="12" t="s">
        <v>12</v>
      </c>
      <c r="N2588" s="12" t="s">
        <v>13</v>
      </c>
      <c r="O2588" s="9">
        <v>51.68</v>
      </c>
      <c r="P2588" s="9">
        <v>9.7389999999999998E-4</v>
      </c>
      <c r="Q2588" s="9">
        <f t="shared" si="161"/>
        <v>9.7389999999999994E-6</v>
      </c>
      <c r="S2588" s="21" t="s">
        <v>10</v>
      </c>
      <c r="T2588" s="21" t="s">
        <v>11</v>
      </c>
      <c r="U2588" s="21" t="s">
        <v>12</v>
      </c>
      <c r="V2588" s="21" t="s">
        <v>13</v>
      </c>
      <c r="W2588" s="18">
        <v>51.68</v>
      </c>
      <c r="X2588" s="18">
        <v>9.8309999999999999E-4</v>
      </c>
      <c r="Y2588" s="18">
        <f t="shared" si="162"/>
        <v>1.228875E-5</v>
      </c>
      <c r="AA2588" s="30" t="s">
        <v>14</v>
      </c>
      <c r="AB2588" s="30" t="s">
        <v>11</v>
      </c>
      <c r="AC2588" s="30" t="s">
        <v>12</v>
      </c>
      <c r="AD2588" s="30" t="s">
        <v>13</v>
      </c>
      <c r="AE2588" s="27">
        <v>51.68</v>
      </c>
      <c r="AF2588" s="27">
        <v>1.1000000000000001E-3</v>
      </c>
      <c r="AG2588" s="27">
        <f t="shared" si="163"/>
        <v>1.5714285714285715E-5</v>
      </c>
    </row>
    <row r="2589" spans="1:33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-1.5800000000000002E-2</v>
      </c>
      <c r="G2589" s="9">
        <f t="shared" si="160"/>
        <v>-2.6333333333333336E-4</v>
      </c>
      <c r="K2589" s="12" t="s">
        <v>10</v>
      </c>
      <c r="L2589" s="12" t="s">
        <v>11</v>
      </c>
      <c r="M2589" s="12" t="s">
        <v>12</v>
      </c>
      <c r="N2589" s="12" t="s">
        <v>13</v>
      </c>
      <c r="O2589" s="9">
        <v>51.7</v>
      </c>
      <c r="P2589" s="9">
        <v>1.8E-3</v>
      </c>
      <c r="Q2589" s="9">
        <f t="shared" si="161"/>
        <v>1.8E-5</v>
      </c>
      <c r="S2589" s="21" t="s">
        <v>10</v>
      </c>
      <c r="T2589" s="21" t="s">
        <v>11</v>
      </c>
      <c r="U2589" s="21" t="s">
        <v>12</v>
      </c>
      <c r="V2589" s="21" t="s">
        <v>13</v>
      </c>
      <c r="W2589" s="18">
        <v>51.7</v>
      </c>
      <c r="X2589" s="18">
        <v>1.6999999999999999E-3</v>
      </c>
      <c r="Y2589" s="18">
        <f t="shared" si="162"/>
        <v>2.1249999999999998E-5</v>
      </c>
      <c r="AA2589" s="30" t="s">
        <v>14</v>
      </c>
      <c r="AB2589" s="30" t="s">
        <v>11</v>
      </c>
      <c r="AC2589" s="30" t="s">
        <v>12</v>
      </c>
      <c r="AD2589" s="30" t="s">
        <v>13</v>
      </c>
      <c r="AE2589" s="27">
        <v>51.7</v>
      </c>
      <c r="AF2589" s="27">
        <v>1.8E-3</v>
      </c>
      <c r="AG2589" s="27">
        <f t="shared" si="163"/>
        <v>2.5714285714285714E-5</v>
      </c>
    </row>
    <row r="2590" spans="1:33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-1.5699999999999999E-2</v>
      </c>
      <c r="G2590" s="9">
        <f t="shared" si="160"/>
        <v>-2.6166666666666667E-4</v>
      </c>
      <c r="K2590" s="12" t="s">
        <v>10</v>
      </c>
      <c r="L2590" s="12" t="s">
        <v>11</v>
      </c>
      <c r="M2590" s="12" t="s">
        <v>12</v>
      </c>
      <c r="N2590" s="12" t="s">
        <v>13</v>
      </c>
      <c r="O2590" s="9">
        <v>51.72</v>
      </c>
      <c r="P2590" s="9">
        <v>2.3E-3</v>
      </c>
      <c r="Q2590" s="9">
        <f t="shared" si="161"/>
        <v>2.3E-5</v>
      </c>
      <c r="S2590" s="21" t="s">
        <v>10</v>
      </c>
      <c r="T2590" s="21" t="s">
        <v>11</v>
      </c>
      <c r="U2590" s="21" t="s">
        <v>12</v>
      </c>
      <c r="V2590" s="21" t="s">
        <v>13</v>
      </c>
      <c r="W2590" s="18">
        <v>51.72</v>
      </c>
      <c r="X2590" s="18">
        <v>2.2000000000000001E-3</v>
      </c>
      <c r="Y2590" s="18">
        <f t="shared" si="162"/>
        <v>2.7500000000000001E-5</v>
      </c>
      <c r="AA2590" s="30" t="s">
        <v>14</v>
      </c>
      <c r="AB2590" s="30" t="s">
        <v>11</v>
      </c>
      <c r="AC2590" s="30" t="s">
        <v>12</v>
      </c>
      <c r="AD2590" s="30" t="s">
        <v>13</v>
      </c>
      <c r="AE2590" s="27">
        <v>51.72</v>
      </c>
      <c r="AF2590" s="27">
        <v>2.3E-3</v>
      </c>
      <c r="AG2590" s="27">
        <f t="shared" si="163"/>
        <v>3.2857142857142857E-5</v>
      </c>
    </row>
    <row r="2591" spans="1:33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-1.5100000000000001E-2</v>
      </c>
      <c r="G2591" s="9">
        <f t="shared" si="160"/>
        <v>-2.5166666666666669E-4</v>
      </c>
      <c r="K2591" s="12" t="s">
        <v>10</v>
      </c>
      <c r="L2591" s="12" t="s">
        <v>11</v>
      </c>
      <c r="M2591" s="12" t="s">
        <v>12</v>
      </c>
      <c r="N2591" s="12" t="s">
        <v>13</v>
      </c>
      <c r="O2591" s="9">
        <v>51.74</v>
      </c>
      <c r="P2591" s="9">
        <v>2.5999999999999999E-3</v>
      </c>
      <c r="Q2591" s="9">
        <f t="shared" si="161"/>
        <v>2.5999999999999998E-5</v>
      </c>
      <c r="S2591" s="21" t="s">
        <v>10</v>
      </c>
      <c r="T2591" s="21" t="s">
        <v>11</v>
      </c>
      <c r="U2591" s="21" t="s">
        <v>12</v>
      </c>
      <c r="V2591" s="21" t="s">
        <v>13</v>
      </c>
      <c r="W2591" s="18">
        <v>51.74</v>
      </c>
      <c r="X2591" s="18">
        <v>2.3999999999999998E-3</v>
      </c>
      <c r="Y2591" s="18">
        <f t="shared" si="162"/>
        <v>2.9999999999999997E-5</v>
      </c>
      <c r="AA2591" s="30" t="s">
        <v>14</v>
      </c>
      <c r="AB2591" s="30" t="s">
        <v>11</v>
      </c>
      <c r="AC2591" s="30" t="s">
        <v>12</v>
      </c>
      <c r="AD2591" s="30" t="s">
        <v>13</v>
      </c>
      <c r="AE2591" s="27">
        <v>51.74</v>
      </c>
      <c r="AF2591" s="27">
        <v>2.5000000000000001E-3</v>
      </c>
      <c r="AG2591" s="27">
        <f t="shared" si="163"/>
        <v>3.5714285714285717E-5</v>
      </c>
    </row>
    <row r="2592" spans="1:33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-1.4200000000000001E-2</v>
      </c>
      <c r="G2592" s="9">
        <f t="shared" si="160"/>
        <v>-2.3666666666666668E-4</v>
      </c>
      <c r="K2592" s="12" t="s">
        <v>10</v>
      </c>
      <c r="L2592" s="12" t="s">
        <v>11</v>
      </c>
      <c r="M2592" s="12" t="s">
        <v>12</v>
      </c>
      <c r="N2592" s="12" t="s">
        <v>13</v>
      </c>
      <c r="O2592" s="9">
        <v>51.76</v>
      </c>
      <c r="P2592" s="9">
        <v>2.5000000000000001E-3</v>
      </c>
      <c r="Q2592" s="9">
        <f t="shared" si="161"/>
        <v>2.5000000000000001E-5</v>
      </c>
      <c r="S2592" s="21" t="s">
        <v>10</v>
      </c>
      <c r="T2592" s="21" t="s">
        <v>11</v>
      </c>
      <c r="U2592" s="21" t="s">
        <v>12</v>
      </c>
      <c r="V2592" s="21" t="s">
        <v>13</v>
      </c>
      <c r="W2592" s="18">
        <v>51.76</v>
      </c>
      <c r="X2592" s="18">
        <v>2.3E-3</v>
      </c>
      <c r="Y2592" s="18">
        <f t="shared" si="162"/>
        <v>2.8750000000000001E-5</v>
      </c>
      <c r="AA2592" s="30" t="s">
        <v>14</v>
      </c>
      <c r="AB2592" s="30" t="s">
        <v>11</v>
      </c>
      <c r="AC2592" s="30" t="s">
        <v>12</v>
      </c>
      <c r="AD2592" s="30" t="s">
        <v>13</v>
      </c>
      <c r="AE2592" s="27">
        <v>51.76</v>
      </c>
      <c r="AF2592" s="27">
        <v>2.3999999999999998E-3</v>
      </c>
      <c r="AG2592" s="27">
        <f t="shared" si="163"/>
        <v>3.4285714285714284E-5</v>
      </c>
    </row>
    <row r="2593" spans="1:33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-1.3100000000000001E-2</v>
      </c>
      <c r="G2593" s="9">
        <f t="shared" si="160"/>
        <v>-2.1833333333333335E-4</v>
      </c>
      <c r="K2593" s="12" t="s">
        <v>10</v>
      </c>
      <c r="L2593" s="12" t="s">
        <v>11</v>
      </c>
      <c r="M2593" s="12" t="s">
        <v>12</v>
      </c>
      <c r="N2593" s="12" t="s">
        <v>13</v>
      </c>
      <c r="O2593" s="9">
        <v>51.78</v>
      </c>
      <c r="P2593" s="9">
        <v>2.2000000000000001E-3</v>
      </c>
      <c r="Q2593" s="9">
        <f t="shared" si="161"/>
        <v>2.2000000000000003E-5</v>
      </c>
      <c r="S2593" s="21" t="s">
        <v>10</v>
      </c>
      <c r="T2593" s="21" t="s">
        <v>11</v>
      </c>
      <c r="U2593" s="21" t="s">
        <v>12</v>
      </c>
      <c r="V2593" s="21" t="s">
        <v>13</v>
      </c>
      <c r="W2593" s="18">
        <v>51.78</v>
      </c>
      <c r="X2593" s="18">
        <v>1.8E-3</v>
      </c>
      <c r="Y2593" s="18">
        <f t="shared" si="162"/>
        <v>2.2499999999999998E-5</v>
      </c>
      <c r="AA2593" s="30" t="s">
        <v>14</v>
      </c>
      <c r="AB2593" s="30" t="s">
        <v>11</v>
      </c>
      <c r="AC2593" s="30" t="s">
        <v>12</v>
      </c>
      <c r="AD2593" s="30" t="s">
        <v>13</v>
      </c>
      <c r="AE2593" s="27">
        <v>51.78</v>
      </c>
      <c r="AF2593" s="27">
        <v>1.9E-3</v>
      </c>
      <c r="AG2593" s="27">
        <f t="shared" si="163"/>
        <v>2.7142857142857144E-5</v>
      </c>
    </row>
    <row r="2594" spans="1:33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-1.17E-2</v>
      </c>
      <c r="G2594" s="9">
        <f t="shared" si="160"/>
        <v>-1.95E-4</v>
      </c>
      <c r="K2594" s="12" t="s">
        <v>10</v>
      </c>
      <c r="L2594" s="12" t="s">
        <v>11</v>
      </c>
      <c r="M2594" s="12" t="s">
        <v>12</v>
      </c>
      <c r="N2594" s="12" t="s">
        <v>13</v>
      </c>
      <c r="O2594" s="9">
        <v>51.8</v>
      </c>
      <c r="P2594" s="9">
        <v>1.5E-3</v>
      </c>
      <c r="Q2594" s="9">
        <f t="shared" si="161"/>
        <v>1.5E-5</v>
      </c>
      <c r="S2594" s="21" t="s">
        <v>10</v>
      </c>
      <c r="T2594" s="21" t="s">
        <v>11</v>
      </c>
      <c r="U2594" s="21" t="s">
        <v>12</v>
      </c>
      <c r="V2594" s="21" t="s">
        <v>13</v>
      </c>
      <c r="W2594" s="18">
        <v>51.8</v>
      </c>
      <c r="X2594" s="18">
        <v>9.9329999999999991E-4</v>
      </c>
      <c r="Y2594" s="18">
        <f t="shared" si="162"/>
        <v>1.2416249999999998E-5</v>
      </c>
      <c r="AA2594" s="30" t="s">
        <v>14</v>
      </c>
      <c r="AB2594" s="30" t="s">
        <v>11</v>
      </c>
      <c r="AC2594" s="30" t="s">
        <v>12</v>
      </c>
      <c r="AD2594" s="30" t="s">
        <v>13</v>
      </c>
      <c r="AE2594" s="27">
        <v>51.8</v>
      </c>
      <c r="AF2594" s="27">
        <v>1E-3</v>
      </c>
      <c r="AG2594" s="27">
        <f t="shared" si="163"/>
        <v>1.4285714285714285E-5</v>
      </c>
    </row>
    <row r="2595" spans="1:33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-1.03E-2</v>
      </c>
      <c r="G2595" s="9">
        <f t="shared" si="160"/>
        <v>-1.7166666666666667E-4</v>
      </c>
      <c r="K2595" s="12" t="s">
        <v>10</v>
      </c>
      <c r="L2595" s="12" t="s">
        <v>11</v>
      </c>
      <c r="M2595" s="12" t="s">
        <v>12</v>
      </c>
      <c r="N2595" s="12" t="s">
        <v>13</v>
      </c>
      <c r="O2595" s="9">
        <v>51.82</v>
      </c>
      <c r="P2595" s="9">
        <v>6.2549999999999997E-4</v>
      </c>
      <c r="Q2595" s="9">
        <f t="shared" si="161"/>
        <v>6.2549999999999994E-6</v>
      </c>
      <c r="S2595" s="21" t="s">
        <v>10</v>
      </c>
      <c r="T2595" s="21" t="s">
        <v>11</v>
      </c>
      <c r="U2595" s="21" t="s">
        <v>12</v>
      </c>
      <c r="V2595" s="21" t="s">
        <v>13</v>
      </c>
      <c r="W2595" s="18">
        <v>51.82</v>
      </c>
      <c r="X2595" s="18">
        <v>8.4259999999999996E-5</v>
      </c>
      <c r="Y2595" s="18">
        <f t="shared" si="162"/>
        <v>1.05325E-6</v>
      </c>
      <c r="AA2595" s="30" t="s">
        <v>14</v>
      </c>
      <c r="AB2595" s="30" t="s">
        <v>11</v>
      </c>
      <c r="AC2595" s="30" t="s">
        <v>12</v>
      </c>
      <c r="AD2595" s="30" t="s">
        <v>13</v>
      </c>
      <c r="AE2595" s="27">
        <v>51.82</v>
      </c>
      <c r="AF2595" s="27">
        <v>1.092E-4</v>
      </c>
      <c r="AG2595" s="27">
        <f t="shared" si="163"/>
        <v>1.5599999999999999E-6</v>
      </c>
    </row>
    <row r="2596" spans="1:33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-8.6999999999999994E-3</v>
      </c>
      <c r="G2596" s="9">
        <f t="shared" si="160"/>
        <v>-1.45E-4</v>
      </c>
      <c r="K2596" s="12" t="s">
        <v>10</v>
      </c>
      <c r="L2596" s="12" t="s">
        <v>11</v>
      </c>
      <c r="M2596" s="12" t="s">
        <v>12</v>
      </c>
      <c r="N2596" s="12" t="s">
        <v>13</v>
      </c>
      <c r="O2596" s="9">
        <v>51.84</v>
      </c>
      <c r="P2596" s="9">
        <v>-2.2169999999999999E-4</v>
      </c>
      <c r="Q2596" s="9">
        <f t="shared" si="161"/>
        <v>-2.2170000000000001E-6</v>
      </c>
      <c r="S2596" s="21" t="s">
        <v>10</v>
      </c>
      <c r="T2596" s="21" t="s">
        <v>11</v>
      </c>
      <c r="U2596" s="21" t="s">
        <v>12</v>
      </c>
      <c r="V2596" s="21" t="s">
        <v>13</v>
      </c>
      <c r="W2596" s="18">
        <v>51.84</v>
      </c>
      <c r="X2596" s="18">
        <v>-7.2110000000000002E-4</v>
      </c>
      <c r="Y2596" s="18">
        <f t="shared" si="162"/>
        <v>-9.0137499999999999E-6</v>
      </c>
      <c r="AA2596" s="30" t="s">
        <v>14</v>
      </c>
      <c r="AB2596" s="30" t="s">
        <v>11</v>
      </c>
      <c r="AC2596" s="30" t="s">
        <v>12</v>
      </c>
      <c r="AD2596" s="30" t="s">
        <v>13</v>
      </c>
      <c r="AE2596" s="27">
        <v>51.84</v>
      </c>
      <c r="AF2596" s="27">
        <v>-6.5899999999999997E-4</v>
      </c>
      <c r="AG2596" s="27">
        <f t="shared" si="163"/>
        <v>-9.4142857142857147E-6</v>
      </c>
    </row>
    <row r="2597" spans="1:33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-7.1000000000000004E-3</v>
      </c>
      <c r="G2597" s="9">
        <f t="shared" si="160"/>
        <v>-1.1833333333333334E-4</v>
      </c>
      <c r="K2597" s="12" t="s">
        <v>10</v>
      </c>
      <c r="L2597" s="12" t="s">
        <v>11</v>
      </c>
      <c r="M2597" s="12" t="s">
        <v>12</v>
      </c>
      <c r="N2597" s="12" t="s">
        <v>13</v>
      </c>
      <c r="O2597" s="9">
        <v>51.86</v>
      </c>
      <c r="P2597" s="9">
        <v>-8.1859999999999995E-4</v>
      </c>
      <c r="Q2597" s="9">
        <f t="shared" si="161"/>
        <v>-8.1859999999999992E-6</v>
      </c>
      <c r="S2597" s="21" t="s">
        <v>10</v>
      </c>
      <c r="T2597" s="21" t="s">
        <v>11</v>
      </c>
      <c r="U2597" s="21" t="s">
        <v>12</v>
      </c>
      <c r="V2597" s="21" t="s">
        <v>13</v>
      </c>
      <c r="W2597" s="18">
        <v>51.86</v>
      </c>
      <c r="X2597" s="18">
        <v>-1.1999999999999999E-3</v>
      </c>
      <c r="Y2597" s="18">
        <f t="shared" si="162"/>
        <v>-1.4999999999999999E-5</v>
      </c>
      <c r="AA2597" s="30" t="s">
        <v>14</v>
      </c>
      <c r="AB2597" s="30" t="s">
        <v>11</v>
      </c>
      <c r="AC2597" s="30" t="s">
        <v>12</v>
      </c>
      <c r="AD2597" s="30" t="s">
        <v>13</v>
      </c>
      <c r="AE2597" s="27">
        <v>51.86</v>
      </c>
      <c r="AF2597" s="27">
        <v>-1.1000000000000001E-3</v>
      </c>
      <c r="AG2597" s="27">
        <f t="shared" si="163"/>
        <v>-1.5714285714285715E-5</v>
      </c>
    </row>
    <row r="2598" spans="1:33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-5.4999999999999997E-3</v>
      </c>
      <c r="G2598" s="9">
        <f t="shared" si="160"/>
        <v>-9.1666666666666668E-5</v>
      </c>
      <c r="K2598" s="12" t="s">
        <v>10</v>
      </c>
      <c r="L2598" s="12" t="s">
        <v>11</v>
      </c>
      <c r="M2598" s="12" t="s">
        <v>12</v>
      </c>
      <c r="N2598" s="12" t="s">
        <v>13</v>
      </c>
      <c r="O2598" s="9">
        <v>51.88</v>
      </c>
      <c r="P2598" s="9">
        <v>-1.1000000000000001E-3</v>
      </c>
      <c r="Q2598" s="9">
        <f t="shared" si="161"/>
        <v>-1.1000000000000001E-5</v>
      </c>
      <c r="S2598" s="21" t="s">
        <v>10</v>
      </c>
      <c r="T2598" s="21" t="s">
        <v>11</v>
      </c>
      <c r="U2598" s="21" t="s">
        <v>12</v>
      </c>
      <c r="V2598" s="21" t="s">
        <v>13</v>
      </c>
      <c r="W2598" s="18">
        <v>51.88</v>
      </c>
      <c r="X2598" s="18">
        <v>-1.4E-3</v>
      </c>
      <c r="Y2598" s="18">
        <f t="shared" si="162"/>
        <v>-1.7499999999999998E-5</v>
      </c>
      <c r="AA2598" s="30" t="s">
        <v>14</v>
      </c>
      <c r="AB2598" s="30" t="s">
        <v>11</v>
      </c>
      <c r="AC2598" s="30" t="s">
        <v>12</v>
      </c>
      <c r="AD2598" s="30" t="s">
        <v>13</v>
      </c>
      <c r="AE2598" s="27">
        <v>51.88</v>
      </c>
      <c r="AF2598" s="27">
        <v>-1.1999999999999999E-3</v>
      </c>
      <c r="AG2598" s="27">
        <f t="shared" si="163"/>
        <v>-1.7142857142857142E-5</v>
      </c>
    </row>
    <row r="2599" spans="1:33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-4.1000000000000003E-3</v>
      </c>
      <c r="G2599" s="9">
        <f t="shared" si="160"/>
        <v>-6.8333333333333345E-5</v>
      </c>
      <c r="K2599" s="12" t="s">
        <v>10</v>
      </c>
      <c r="L2599" s="12" t="s">
        <v>11</v>
      </c>
      <c r="M2599" s="12" t="s">
        <v>12</v>
      </c>
      <c r="N2599" s="12" t="s">
        <v>13</v>
      </c>
      <c r="O2599" s="9">
        <v>51.9</v>
      </c>
      <c r="P2599" s="9">
        <v>-9.4419999999999997E-4</v>
      </c>
      <c r="Q2599" s="9">
        <f t="shared" si="161"/>
        <v>-9.4420000000000004E-6</v>
      </c>
      <c r="S2599" s="21" t="s">
        <v>10</v>
      </c>
      <c r="T2599" s="21" t="s">
        <v>11</v>
      </c>
      <c r="U2599" s="21" t="s">
        <v>12</v>
      </c>
      <c r="V2599" s="21" t="s">
        <v>13</v>
      </c>
      <c r="W2599" s="18">
        <v>51.9</v>
      </c>
      <c r="X2599" s="18">
        <v>-1.1000000000000001E-3</v>
      </c>
      <c r="Y2599" s="18">
        <f t="shared" si="162"/>
        <v>-1.375E-5</v>
      </c>
      <c r="AA2599" s="30" t="s">
        <v>14</v>
      </c>
      <c r="AB2599" s="30" t="s">
        <v>11</v>
      </c>
      <c r="AC2599" s="30" t="s">
        <v>12</v>
      </c>
      <c r="AD2599" s="30" t="s">
        <v>13</v>
      </c>
      <c r="AE2599" s="27">
        <v>51.9</v>
      </c>
      <c r="AF2599" s="27">
        <v>-9.7919999999999995E-4</v>
      </c>
      <c r="AG2599" s="27">
        <f t="shared" si="163"/>
        <v>-1.3988571428571428E-5</v>
      </c>
    </row>
    <row r="2600" spans="1:33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-2.8999999999999998E-3</v>
      </c>
      <c r="G2600" s="9">
        <f t="shared" si="160"/>
        <v>-4.8333333333333327E-5</v>
      </c>
      <c r="K2600" s="12" t="s">
        <v>10</v>
      </c>
      <c r="L2600" s="12" t="s">
        <v>11</v>
      </c>
      <c r="M2600" s="12" t="s">
        <v>12</v>
      </c>
      <c r="N2600" s="12" t="s">
        <v>13</v>
      </c>
      <c r="O2600" s="9">
        <v>51.92</v>
      </c>
      <c r="P2600" s="9">
        <v>-5.2700000000000002E-4</v>
      </c>
      <c r="Q2600" s="9">
        <f t="shared" si="161"/>
        <v>-5.2700000000000004E-6</v>
      </c>
      <c r="S2600" s="21" t="s">
        <v>10</v>
      </c>
      <c r="T2600" s="21" t="s">
        <v>11</v>
      </c>
      <c r="U2600" s="21" t="s">
        <v>12</v>
      </c>
      <c r="V2600" s="21" t="s">
        <v>13</v>
      </c>
      <c r="W2600" s="18">
        <v>51.92</v>
      </c>
      <c r="X2600" s="18">
        <v>-6.6719999999999995E-4</v>
      </c>
      <c r="Y2600" s="18">
        <f t="shared" si="162"/>
        <v>-8.3399999999999998E-6</v>
      </c>
      <c r="AA2600" s="30" t="s">
        <v>14</v>
      </c>
      <c r="AB2600" s="30" t="s">
        <v>11</v>
      </c>
      <c r="AC2600" s="30" t="s">
        <v>12</v>
      </c>
      <c r="AD2600" s="30" t="s">
        <v>13</v>
      </c>
      <c r="AE2600" s="27">
        <v>51.92</v>
      </c>
      <c r="AF2600" s="27">
        <v>-5.0089999999999998E-4</v>
      </c>
      <c r="AG2600" s="27">
        <f t="shared" si="163"/>
        <v>-7.1557142857142851E-6</v>
      </c>
    </row>
    <row r="2601" spans="1:33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-2.0999999999999999E-3</v>
      </c>
      <c r="G2601" s="9">
        <f t="shared" si="160"/>
        <v>-3.4999999999999997E-5</v>
      </c>
      <c r="K2601" s="12" t="s">
        <v>10</v>
      </c>
      <c r="L2601" s="12" t="s">
        <v>11</v>
      </c>
      <c r="M2601" s="12" t="s">
        <v>12</v>
      </c>
      <c r="N2601" s="12" t="s">
        <v>13</v>
      </c>
      <c r="O2601" s="9">
        <v>51.94</v>
      </c>
      <c r="P2601" s="9">
        <v>-2.1509999999999999E-5</v>
      </c>
      <c r="Q2601" s="9">
        <f t="shared" si="161"/>
        <v>-2.1509999999999999E-7</v>
      </c>
      <c r="S2601" s="21" t="s">
        <v>10</v>
      </c>
      <c r="T2601" s="21" t="s">
        <v>11</v>
      </c>
      <c r="U2601" s="21" t="s">
        <v>12</v>
      </c>
      <c r="V2601" s="21" t="s">
        <v>13</v>
      </c>
      <c r="W2601" s="18">
        <v>51.94</v>
      </c>
      <c r="X2601" s="18">
        <v>-9.7180000000000001E-5</v>
      </c>
      <c r="Y2601" s="18">
        <f t="shared" si="162"/>
        <v>-1.2147500000000001E-6</v>
      </c>
      <c r="AA2601" s="30" t="s">
        <v>14</v>
      </c>
      <c r="AB2601" s="30" t="s">
        <v>11</v>
      </c>
      <c r="AC2601" s="30" t="s">
        <v>12</v>
      </c>
      <c r="AD2601" s="30" t="s">
        <v>13</v>
      </c>
      <c r="AE2601" s="27">
        <v>51.94</v>
      </c>
      <c r="AF2601" s="27">
        <v>4.9929999999999998E-5</v>
      </c>
      <c r="AG2601" s="27">
        <f t="shared" si="163"/>
        <v>7.1328571428571424E-7</v>
      </c>
    </row>
    <row r="2602" spans="1:33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-1.9E-3</v>
      </c>
      <c r="G2602" s="9">
        <f t="shared" si="160"/>
        <v>-3.1666666666666666E-5</v>
      </c>
      <c r="K2602" s="12" t="s">
        <v>10</v>
      </c>
      <c r="L2602" s="12" t="s">
        <v>11</v>
      </c>
      <c r="M2602" s="12" t="s">
        <v>12</v>
      </c>
      <c r="N2602" s="12" t="s">
        <v>13</v>
      </c>
      <c r="O2602" s="9">
        <v>51.96</v>
      </c>
      <c r="P2602" s="9">
        <v>4.2190000000000001E-4</v>
      </c>
      <c r="Q2602" s="9">
        <f t="shared" si="161"/>
        <v>4.2189999999999998E-6</v>
      </c>
      <c r="S2602" s="21" t="s">
        <v>10</v>
      </c>
      <c r="T2602" s="21" t="s">
        <v>11</v>
      </c>
      <c r="U2602" s="21" t="s">
        <v>12</v>
      </c>
      <c r="V2602" s="21" t="s">
        <v>13</v>
      </c>
      <c r="W2602" s="18">
        <v>51.96</v>
      </c>
      <c r="X2602" s="18">
        <v>3.9399999999999998E-4</v>
      </c>
      <c r="Y2602" s="18">
        <f t="shared" si="162"/>
        <v>4.9249999999999994E-6</v>
      </c>
      <c r="AA2602" s="30" t="s">
        <v>14</v>
      </c>
      <c r="AB2602" s="30" t="s">
        <v>11</v>
      </c>
      <c r="AC2602" s="30" t="s">
        <v>12</v>
      </c>
      <c r="AD2602" s="30" t="s">
        <v>13</v>
      </c>
      <c r="AE2602" s="27">
        <v>51.96</v>
      </c>
      <c r="AF2602" s="27">
        <v>5.0239999999999996E-4</v>
      </c>
      <c r="AG2602" s="27">
        <f t="shared" si="163"/>
        <v>7.1771428571428566E-6</v>
      </c>
    </row>
    <row r="2603" spans="1:33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-2.0999999999999999E-3</v>
      </c>
      <c r="G2603" s="9">
        <f t="shared" si="160"/>
        <v>-3.4999999999999997E-5</v>
      </c>
      <c r="K2603" s="12" t="s">
        <v>10</v>
      </c>
      <c r="L2603" s="12" t="s">
        <v>11</v>
      </c>
      <c r="M2603" s="12" t="s">
        <v>12</v>
      </c>
      <c r="N2603" s="12" t="s">
        <v>13</v>
      </c>
      <c r="O2603" s="9">
        <v>51.98</v>
      </c>
      <c r="P2603" s="9">
        <v>6.7529999999999999E-4</v>
      </c>
      <c r="Q2603" s="9">
        <f t="shared" si="161"/>
        <v>6.7529999999999995E-6</v>
      </c>
      <c r="S2603" s="21" t="s">
        <v>10</v>
      </c>
      <c r="T2603" s="21" t="s">
        <v>11</v>
      </c>
      <c r="U2603" s="21" t="s">
        <v>12</v>
      </c>
      <c r="V2603" s="21" t="s">
        <v>13</v>
      </c>
      <c r="W2603" s="18">
        <v>51.98</v>
      </c>
      <c r="X2603" s="18">
        <v>6.4019999999999995E-4</v>
      </c>
      <c r="Y2603" s="18">
        <f t="shared" si="162"/>
        <v>8.0025E-6</v>
      </c>
      <c r="AA2603" s="30" t="s">
        <v>14</v>
      </c>
      <c r="AB2603" s="30" t="s">
        <v>11</v>
      </c>
      <c r="AC2603" s="30" t="s">
        <v>12</v>
      </c>
      <c r="AD2603" s="30" t="s">
        <v>13</v>
      </c>
      <c r="AE2603" s="27">
        <v>51.98</v>
      </c>
      <c r="AF2603" s="27">
        <v>6.9760000000000004E-4</v>
      </c>
      <c r="AG2603" s="27">
        <f t="shared" si="163"/>
        <v>9.9657142857142861E-6</v>
      </c>
    </row>
    <row r="2604" spans="1:33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-2.5000000000000001E-3</v>
      </c>
      <c r="G2604" s="9">
        <f t="shared" si="160"/>
        <v>-4.1666666666666665E-5</v>
      </c>
      <c r="K2604" s="12" t="s">
        <v>10</v>
      </c>
      <c r="L2604" s="12" t="s">
        <v>11</v>
      </c>
      <c r="M2604" s="12" t="s">
        <v>12</v>
      </c>
      <c r="N2604" s="12" t="s">
        <v>13</v>
      </c>
      <c r="O2604" s="9">
        <v>52</v>
      </c>
      <c r="P2604" s="9">
        <v>6.7409999999999996E-4</v>
      </c>
      <c r="Q2604" s="9">
        <f t="shared" si="161"/>
        <v>6.7409999999999995E-6</v>
      </c>
      <c r="S2604" s="21" t="s">
        <v>10</v>
      </c>
      <c r="T2604" s="21" t="s">
        <v>11</v>
      </c>
      <c r="U2604" s="21" t="s">
        <v>12</v>
      </c>
      <c r="V2604" s="21" t="s">
        <v>13</v>
      </c>
      <c r="W2604" s="18">
        <v>52</v>
      </c>
      <c r="X2604" s="18">
        <v>5.7319999999999995E-4</v>
      </c>
      <c r="Y2604" s="18">
        <f t="shared" si="162"/>
        <v>7.1649999999999992E-6</v>
      </c>
      <c r="AA2604" s="30" t="s">
        <v>14</v>
      </c>
      <c r="AB2604" s="30" t="s">
        <v>11</v>
      </c>
      <c r="AC2604" s="30" t="s">
        <v>12</v>
      </c>
      <c r="AD2604" s="30" t="s">
        <v>13</v>
      </c>
      <c r="AE2604" s="27">
        <v>52</v>
      </c>
      <c r="AF2604" s="27">
        <v>5.8219999999999995E-4</v>
      </c>
      <c r="AG2604" s="27">
        <f t="shared" si="163"/>
        <v>8.3171428571428566E-6</v>
      </c>
    </row>
    <row r="2605" spans="1:33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-2.8999999999999998E-3</v>
      </c>
      <c r="G2605" s="9">
        <f t="shared" si="160"/>
        <v>-4.8333333333333327E-5</v>
      </c>
      <c r="K2605" s="12" t="s">
        <v>10</v>
      </c>
      <c r="L2605" s="12" t="s">
        <v>11</v>
      </c>
      <c r="M2605" s="12" t="s">
        <v>12</v>
      </c>
      <c r="N2605" s="12" t="s">
        <v>13</v>
      </c>
      <c r="O2605" s="9">
        <v>52.02</v>
      </c>
      <c r="P2605" s="9">
        <v>4.125E-4</v>
      </c>
      <c r="Q2605" s="9">
        <f t="shared" si="161"/>
        <v>4.1250000000000003E-6</v>
      </c>
      <c r="S2605" s="21" t="s">
        <v>10</v>
      </c>
      <c r="T2605" s="21" t="s">
        <v>11</v>
      </c>
      <c r="U2605" s="21" t="s">
        <v>12</v>
      </c>
      <c r="V2605" s="21" t="s">
        <v>13</v>
      </c>
      <c r="W2605" s="18">
        <v>52.02</v>
      </c>
      <c r="X2605" s="18">
        <v>2.3010000000000001E-4</v>
      </c>
      <c r="Y2605" s="18">
        <f t="shared" si="162"/>
        <v>2.8762500000000002E-6</v>
      </c>
      <c r="AA2605" s="30" t="s">
        <v>14</v>
      </c>
      <c r="AB2605" s="30" t="s">
        <v>11</v>
      </c>
      <c r="AC2605" s="30" t="s">
        <v>12</v>
      </c>
      <c r="AD2605" s="30" t="s">
        <v>13</v>
      </c>
      <c r="AE2605" s="27">
        <v>52.02</v>
      </c>
      <c r="AF2605" s="27">
        <v>2.0039999999999999E-4</v>
      </c>
      <c r="AG2605" s="27">
        <f t="shared" si="163"/>
        <v>2.8628571428571426E-6</v>
      </c>
    </row>
    <row r="2606" spans="1:33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-3.0999999999999999E-3</v>
      </c>
      <c r="G2606" s="9">
        <f t="shared" si="160"/>
        <v>-5.1666666666666664E-5</v>
      </c>
      <c r="K2606" s="12" t="s">
        <v>10</v>
      </c>
      <c r="L2606" s="12" t="s">
        <v>11</v>
      </c>
      <c r="M2606" s="12" t="s">
        <v>12</v>
      </c>
      <c r="N2606" s="12" t="s">
        <v>13</v>
      </c>
      <c r="O2606" s="9">
        <v>52.04</v>
      </c>
      <c r="P2606" s="9">
        <v>-9.1279999999999993E-5</v>
      </c>
      <c r="Q2606" s="9">
        <f t="shared" si="161"/>
        <v>-9.1279999999999997E-7</v>
      </c>
      <c r="S2606" s="21" t="s">
        <v>10</v>
      </c>
      <c r="T2606" s="21" t="s">
        <v>11</v>
      </c>
      <c r="U2606" s="21" t="s">
        <v>12</v>
      </c>
      <c r="V2606" s="21" t="s">
        <v>13</v>
      </c>
      <c r="W2606" s="18">
        <v>52.04</v>
      </c>
      <c r="X2606" s="18">
        <v>-3.1730000000000001E-4</v>
      </c>
      <c r="Y2606" s="18">
        <f t="shared" si="162"/>
        <v>-3.9662500000000004E-6</v>
      </c>
      <c r="AA2606" s="30" t="s">
        <v>14</v>
      </c>
      <c r="AB2606" s="30" t="s">
        <v>11</v>
      </c>
      <c r="AC2606" s="30" t="s">
        <v>12</v>
      </c>
      <c r="AD2606" s="30" t="s">
        <v>13</v>
      </c>
      <c r="AE2606" s="27">
        <v>52.04</v>
      </c>
      <c r="AF2606" s="27">
        <v>-3.7060000000000001E-4</v>
      </c>
      <c r="AG2606" s="27">
        <f t="shared" si="163"/>
        <v>-5.2942857142857143E-6</v>
      </c>
    </row>
    <row r="2607" spans="1:33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-3.0000000000000001E-3</v>
      </c>
      <c r="G2607" s="9">
        <f t="shared" si="160"/>
        <v>-5.0000000000000002E-5</v>
      </c>
      <c r="K2607" s="12" t="s">
        <v>10</v>
      </c>
      <c r="L2607" s="12" t="s">
        <v>11</v>
      </c>
      <c r="M2607" s="12" t="s">
        <v>12</v>
      </c>
      <c r="N2607" s="12" t="s">
        <v>13</v>
      </c>
      <c r="O2607" s="9">
        <v>52.06</v>
      </c>
      <c r="P2607" s="9">
        <v>-6.269E-4</v>
      </c>
      <c r="Q2607" s="9">
        <f t="shared" si="161"/>
        <v>-6.2690000000000005E-6</v>
      </c>
      <c r="S2607" s="21" t="s">
        <v>10</v>
      </c>
      <c r="T2607" s="21" t="s">
        <v>11</v>
      </c>
      <c r="U2607" s="21" t="s">
        <v>12</v>
      </c>
      <c r="V2607" s="21" t="s">
        <v>13</v>
      </c>
      <c r="W2607" s="18">
        <v>52.06</v>
      </c>
      <c r="X2607" s="18">
        <v>-8.3160000000000005E-4</v>
      </c>
      <c r="Y2607" s="18">
        <f t="shared" si="162"/>
        <v>-1.0395000000000001E-5</v>
      </c>
      <c r="AA2607" s="30" t="s">
        <v>14</v>
      </c>
      <c r="AB2607" s="30" t="s">
        <v>11</v>
      </c>
      <c r="AC2607" s="30" t="s">
        <v>12</v>
      </c>
      <c r="AD2607" s="30" t="s">
        <v>13</v>
      </c>
      <c r="AE2607" s="27">
        <v>52.06</v>
      </c>
      <c r="AF2607" s="27">
        <v>-8.8080000000000005E-4</v>
      </c>
      <c r="AG2607" s="27">
        <f t="shared" si="163"/>
        <v>-1.2582857142857143E-5</v>
      </c>
    </row>
    <row r="2608" spans="1:33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-2.2000000000000001E-3</v>
      </c>
      <c r="G2608" s="9">
        <f t="shared" si="160"/>
        <v>-3.6666666666666666E-5</v>
      </c>
      <c r="K2608" s="12" t="s">
        <v>10</v>
      </c>
      <c r="L2608" s="12" t="s">
        <v>11</v>
      </c>
      <c r="M2608" s="12" t="s">
        <v>12</v>
      </c>
      <c r="N2608" s="12" t="s">
        <v>13</v>
      </c>
      <c r="O2608" s="9">
        <v>52.08</v>
      </c>
      <c r="P2608" s="9">
        <v>-9.5790000000000003E-4</v>
      </c>
      <c r="Q2608" s="9">
        <f t="shared" si="161"/>
        <v>-9.579000000000001E-6</v>
      </c>
      <c r="S2608" s="21" t="s">
        <v>10</v>
      </c>
      <c r="T2608" s="21" t="s">
        <v>11</v>
      </c>
      <c r="U2608" s="21" t="s">
        <v>12</v>
      </c>
      <c r="V2608" s="21" t="s">
        <v>13</v>
      </c>
      <c r="W2608" s="18">
        <v>52.08</v>
      </c>
      <c r="X2608" s="18">
        <v>-1.1000000000000001E-3</v>
      </c>
      <c r="Y2608" s="18">
        <f t="shared" si="162"/>
        <v>-1.375E-5</v>
      </c>
      <c r="AA2608" s="30" t="s">
        <v>14</v>
      </c>
      <c r="AB2608" s="30" t="s">
        <v>11</v>
      </c>
      <c r="AC2608" s="30" t="s">
        <v>12</v>
      </c>
      <c r="AD2608" s="30" t="s">
        <v>13</v>
      </c>
      <c r="AE2608" s="27">
        <v>52.08</v>
      </c>
      <c r="AF2608" s="27">
        <v>-1.1000000000000001E-3</v>
      </c>
      <c r="AG2608" s="27">
        <f t="shared" si="163"/>
        <v>-1.5714285714285715E-5</v>
      </c>
    </row>
    <row r="2609" spans="1:33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-7.8910000000000004E-4</v>
      </c>
      <c r="G2609" s="9">
        <f t="shared" si="160"/>
        <v>-1.3151666666666668E-5</v>
      </c>
      <c r="K2609" s="12" t="s">
        <v>10</v>
      </c>
      <c r="L2609" s="12" t="s">
        <v>11</v>
      </c>
      <c r="M2609" s="12" t="s">
        <v>12</v>
      </c>
      <c r="N2609" s="12" t="s">
        <v>13</v>
      </c>
      <c r="O2609" s="9">
        <v>52.1</v>
      </c>
      <c r="P2609" s="9">
        <v>-9.5450000000000005E-4</v>
      </c>
      <c r="Q2609" s="9">
        <f t="shared" si="161"/>
        <v>-9.5450000000000009E-6</v>
      </c>
      <c r="S2609" s="21" t="s">
        <v>10</v>
      </c>
      <c r="T2609" s="21" t="s">
        <v>11</v>
      </c>
      <c r="U2609" s="21" t="s">
        <v>12</v>
      </c>
      <c r="V2609" s="21" t="s">
        <v>13</v>
      </c>
      <c r="W2609" s="18">
        <v>52.1</v>
      </c>
      <c r="X2609" s="18">
        <v>-9.1279999999999996E-4</v>
      </c>
      <c r="Y2609" s="18">
        <f t="shared" si="162"/>
        <v>-1.1409999999999999E-5</v>
      </c>
      <c r="AA2609" s="30" t="s">
        <v>14</v>
      </c>
      <c r="AB2609" s="30" t="s">
        <v>11</v>
      </c>
      <c r="AC2609" s="30" t="s">
        <v>12</v>
      </c>
      <c r="AD2609" s="30" t="s">
        <v>13</v>
      </c>
      <c r="AE2609" s="27">
        <v>52.1</v>
      </c>
      <c r="AF2609" s="27">
        <v>-8.7230000000000001E-4</v>
      </c>
      <c r="AG2609" s="27">
        <f t="shared" si="163"/>
        <v>-1.2461428571428571E-5</v>
      </c>
    </row>
    <row r="2610" spans="1:33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1.1999999999999999E-3</v>
      </c>
      <c r="G2610" s="9">
        <f t="shared" si="160"/>
        <v>1.9999999999999998E-5</v>
      </c>
      <c r="K2610" s="12" t="s">
        <v>10</v>
      </c>
      <c r="L2610" s="12" t="s">
        <v>11</v>
      </c>
      <c r="M2610" s="12" t="s">
        <v>12</v>
      </c>
      <c r="N2610" s="12" t="s">
        <v>13</v>
      </c>
      <c r="O2610" s="9">
        <v>52.12</v>
      </c>
      <c r="P2610" s="9">
        <v>-5.2079999999999997E-4</v>
      </c>
      <c r="Q2610" s="9">
        <f t="shared" si="161"/>
        <v>-5.2079999999999999E-6</v>
      </c>
      <c r="S2610" s="21" t="s">
        <v>10</v>
      </c>
      <c r="T2610" s="21" t="s">
        <v>11</v>
      </c>
      <c r="U2610" s="21" t="s">
        <v>12</v>
      </c>
      <c r="V2610" s="21" t="s">
        <v>13</v>
      </c>
      <c r="W2610" s="18">
        <v>52.12</v>
      </c>
      <c r="X2610" s="18">
        <v>-2.8519999999999999E-4</v>
      </c>
      <c r="Y2610" s="18">
        <f t="shared" si="162"/>
        <v>-3.5649999999999997E-6</v>
      </c>
      <c r="AA2610" s="30" t="s">
        <v>14</v>
      </c>
      <c r="AB2610" s="30" t="s">
        <v>11</v>
      </c>
      <c r="AC2610" s="30" t="s">
        <v>12</v>
      </c>
      <c r="AD2610" s="30" t="s">
        <v>13</v>
      </c>
      <c r="AE2610" s="27">
        <v>52.12</v>
      </c>
      <c r="AF2610" s="27">
        <v>-2.0230000000000001E-4</v>
      </c>
      <c r="AG2610" s="27">
        <f t="shared" si="163"/>
        <v>-2.8900000000000003E-6</v>
      </c>
    </row>
    <row r="2611" spans="1:33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3.5000000000000001E-3</v>
      </c>
      <c r="G2611" s="9">
        <f t="shared" si="160"/>
        <v>5.8333333333333333E-5</v>
      </c>
      <c r="K2611" s="12" t="s">
        <v>10</v>
      </c>
      <c r="L2611" s="12" t="s">
        <v>11</v>
      </c>
      <c r="M2611" s="12" t="s">
        <v>12</v>
      </c>
      <c r="N2611" s="12" t="s">
        <v>13</v>
      </c>
      <c r="O2611" s="9">
        <v>52.14</v>
      </c>
      <c r="P2611" s="9">
        <v>2.745E-4</v>
      </c>
      <c r="Q2611" s="9">
        <f t="shared" si="161"/>
        <v>2.745E-6</v>
      </c>
      <c r="S2611" s="21" t="s">
        <v>10</v>
      </c>
      <c r="T2611" s="21" t="s">
        <v>11</v>
      </c>
      <c r="U2611" s="21" t="s">
        <v>12</v>
      </c>
      <c r="V2611" s="21" t="s">
        <v>13</v>
      </c>
      <c r="W2611" s="18">
        <v>52.14</v>
      </c>
      <c r="X2611" s="18">
        <v>6.491E-4</v>
      </c>
      <c r="Y2611" s="18">
        <f t="shared" si="162"/>
        <v>8.11375E-6</v>
      </c>
      <c r="AA2611" s="30" t="s">
        <v>14</v>
      </c>
      <c r="AB2611" s="30" t="s">
        <v>11</v>
      </c>
      <c r="AC2611" s="30" t="s">
        <v>12</v>
      </c>
      <c r="AD2611" s="30" t="s">
        <v>13</v>
      </c>
      <c r="AE2611" s="27">
        <v>52.14</v>
      </c>
      <c r="AF2611" s="27">
        <v>7.4810000000000002E-4</v>
      </c>
      <c r="AG2611" s="27">
        <f t="shared" si="163"/>
        <v>1.0687142857142858E-5</v>
      </c>
    </row>
    <row r="2612" spans="1:33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5.8999999999999999E-3</v>
      </c>
      <c r="G2612" s="9">
        <f t="shared" si="160"/>
        <v>9.8333333333333329E-5</v>
      </c>
      <c r="K2612" s="12" t="s">
        <v>10</v>
      </c>
      <c r="L2612" s="12" t="s">
        <v>11</v>
      </c>
      <c r="M2612" s="12" t="s">
        <v>12</v>
      </c>
      <c r="N2612" s="12" t="s">
        <v>13</v>
      </c>
      <c r="O2612" s="9">
        <v>52.16</v>
      </c>
      <c r="P2612" s="9">
        <v>1.4E-3</v>
      </c>
      <c r="Q2612" s="9">
        <f t="shared" si="161"/>
        <v>1.4E-5</v>
      </c>
      <c r="S2612" s="21" t="s">
        <v>10</v>
      </c>
      <c r="T2612" s="21" t="s">
        <v>11</v>
      </c>
      <c r="U2612" s="21" t="s">
        <v>12</v>
      </c>
      <c r="V2612" s="21" t="s">
        <v>13</v>
      </c>
      <c r="W2612" s="18">
        <v>52.16</v>
      </c>
      <c r="X2612" s="18">
        <v>1.6999999999999999E-3</v>
      </c>
      <c r="Y2612" s="18">
        <f t="shared" si="162"/>
        <v>2.1249999999999998E-5</v>
      </c>
      <c r="AA2612" s="30" t="s">
        <v>14</v>
      </c>
      <c r="AB2612" s="30" t="s">
        <v>11</v>
      </c>
      <c r="AC2612" s="30" t="s">
        <v>12</v>
      </c>
      <c r="AD2612" s="30" t="s">
        <v>13</v>
      </c>
      <c r="AE2612" s="27">
        <v>52.16</v>
      </c>
      <c r="AF2612" s="27">
        <v>1.8E-3</v>
      </c>
      <c r="AG2612" s="27">
        <f t="shared" si="163"/>
        <v>2.5714285714285714E-5</v>
      </c>
    </row>
    <row r="2613" spans="1:33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8.0999999999999996E-3</v>
      </c>
      <c r="G2613" s="9">
        <f t="shared" si="160"/>
        <v>1.35E-4</v>
      </c>
      <c r="K2613" s="12" t="s">
        <v>10</v>
      </c>
      <c r="L2613" s="12" t="s">
        <v>11</v>
      </c>
      <c r="M2613" s="12" t="s">
        <v>12</v>
      </c>
      <c r="N2613" s="12" t="s">
        <v>13</v>
      </c>
      <c r="O2613" s="9">
        <v>52.18</v>
      </c>
      <c r="P2613" s="9">
        <v>2.5000000000000001E-3</v>
      </c>
      <c r="Q2613" s="9">
        <f t="shared" si="161"/>
        <v>2.5000000000000001E-5</v>
      </c>
      <c r="S2613" s="21" t="s">
        <v>10</v>
      </c>
      <c r="T2613" s="21" t="s">
        <v>11</v>
      </c>
      <c r="U2613" s="21" t="s">
        <v>12</v>
      </c>
      <c r="V2613" s="21" t="s">
        <v>13</v>
      </c>
      <c r="W2613" s="18">
        <v>52.18</v>
      </c>
      <c r="X2613" s="18">
        <v>2.7000000000000001E-3</v>
      </c>
      <c r="Y2613" s="18">
        <f t="shared" si="162"/>
        <v>3.375E-5</v>
      </c>
      <c r="AA2613" s="30" t="s">
        <v>14</v>
      </c>
      <c r="AB2613" s="30" t="s">
        <v>11</v>
      </c>
      <c r="AC2613" s="30" t="s">
        <v>12</v>
      </c>
      <c r="AD2613" s="30" t="s">
        <v>13</v>
      </c>
      <c r="AE2613" s="27">
        <v>52.18</v>
      </c>
      <c r="AF2613" s="27">
        <v>2.8E-3</v>
      </c>
      <c r="AG2613" s="27">
        <f t="shared" si="163"/>
        <v>3.9999999999999996E-5</v>
      </c>
    </row>
    <row r="2614" spans="1:33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9.9000000000000008E-3</v>
      </c>
      <c r="G2614" s="9">
        <f t="shared" si="160"/>
        <v>1.6500000000000003E-4</v>
      </c>
      <c r="K2614" s="12" t="s">
        <v>10</v>
      </c>
      <c r="L2614" s="12" t="s">
        <v>11</v>
      </c>
      <c r="M2614" s="12" t="s">
        <v>12</v>
      </c>
      <c r="N2614" s="12" t="s">
        <v>13</v>
      </c>
      <c r="O2614" s="9">
        <v>52.2</v>
      </c>
      <c r="P2614" s="9">
        <v>3.3E-3</v>
      </c>
      <c r="Q2614" s="9">
        <f t="shared" si="161"/>
        <v>3.3000000000000003E-5</v>
      </c>
      <c r="S2614" s="21" t="s">
        <v>10</v>
      </c>
      <c r="T2614" s="21" t="s">
        <v>11</v>
      </c>
      <c r="U2614" s="21" t="s">
        <v>12</v>
      </c>
      <c r="V2614" s="21" t="s">
        <v>13</v>
      </c>
      <c r="W2614" s="18">
        <v>52.2</v>
      </c>
      <c r="X2614" s="18">
        <v>3.3999999999999998E-3</v>
      </c>
      <c r="Y2614" s="18">
        <f t="shared" si="162"/>
        <v>4.2499999999999996E-5</v>
      </c>
      <c r="AA2614" s="30" t="s">
        <v>14</v>
      </c>
      <c r="AB2614" s="30" t="s">
        <v>11</v>
      </c>
      <c r="AC2614" s="30" t="s">
        <v>12</v>
      </c>
      <c r="AD2614" s="30" t="s">
        <v>13</v>
      </c>
      <c r="AE2614" s="27">
        <v>52.2</v>
      </c>
      <c r="AF2614" s="27">
        <v>3.3999999999999998E-3</v>
      </c>
      <c r="AG2614" s="27">
        <f t="shared" si="163"/>
        <v>4.8571428571428569E-5</v>
      </c>
    </row>
    <row r="2615" spans="1:33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1.12E-2</v>
      </c>
      <c r="G2615" s="9">
        <f t="shared" si="160"/>
        <v>1.8666666666666666E-4</v>
      </c>
      <c r="K2615" s="12" t="s">
        <v>10</v>
      </c>
      <c r="L2615" s="12" t="s">
        <v>11</v>
      </c>
      <c r="M2615" s="12" t="s">
        <v>12</v>
      </c>
      <c r="N2615" s="12" t="s">
        <v>13</v>
      </c>
      <c r="O2615" s="9">
        <v>52.22</v>
      </c>
      <c r="P2615" s="9">
        <v>3.8E-3</v>
      </c>
      <c r="Q2615" s="9">
        <f t="shared" si="161"/>
        <v>3.8000000000000002E-5</v>
      </c>
      <c r="S2615" s="21" t="s">
        <v>10</v>
      </c>
      <c r="T2615" s="21" t="s">
        <v>11</v>
      </c>
      <c r="U2615" s="21" t="s">
        <v>12</v>
      </c>
      <c r="V2615" s="21" t="s">
        <v>13</v>
      </c>
      <c r="W2615" s="18">
        <v>52.22</v>
      </c>
      <c r="X2615" s="18">
        <v>3.7000000000000002E-3</v>
      </c>
      <c r="Y2615" s="18">
        <f t="shared" si="162"/>
        <v>4.6249999999999999E-5</v>
      </c>
      <c r="AA2615" s="30" t="s">
        <v>14</v>
      </c>
      <c r="AB2615" s="30" t="s">
        <v>11</v>
      </c>
      <c r="AC2615" s="30" t="s">
        <v>12</v>
      </c>
      <c r="AD2615" s="30" t="s">
        <v>13</v>
      </c>
      <c r="AE2615" s="27">
        <v>52.22</v>
      </c>
      <c r="AF2615" s="27">
        <v>3.5999999999999999E-3</v>
      </c>
      <c r="AG2615" s="27">
        <f t="shared" si="163"/>
        <v>5.1428571428571429E-5</v>
      </c>
    </row>
    <row r="2616" spans="1:33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1.2E-2</v>
      </c>
      <c r="G2616" s="9">
        <f t="shared" si="160"/>
        <v>2.0000000000000001E-4</v>
      </c>
      <c r="K2616" s="12" t="s">
        <v>10</v>
      </c>
      <c r="L2616" s="12" t="s">
        <v>11</v>
      </c>
      <c r="M2616" s="12" t="s">
        <v>12</v>
      </c>
      <c r="N2616" s="12" t="s">
        <v>13</v>
      </c>
      <c r="O2616" s="9">
        <v>52.24</v>
      </c>
      <c r="P2616" s="9">
        <v>3.8999999999999998E-3</v>
      </c>
      <c r="Q2616" s="9">
        <f t="shared" si="161"/>
        <v>3.8999999999999999E-5</v>
      </c>
      <c r="S2616" s="21" t="s">
        <v>10</v>
      </c>
      <c r="T2616" s="21" t="s">
        <v>11</v>
      </c>
      <c r="U2616" s="21" t="s">
        <v>12</v>
      </c>
      <c r="V2616" s="21" t="s">
        <v>13</v>
      </c>
      <c r="W2616" s="18">
        <v>52.24</v>
      </c>
      <c r="X2616" s="18">
        <v>3.7000000000000002E-3</v>
      </c>
      <c r="Y2616" s="18">
        <f t="shared" si="162"/>
        <v>4.6249999999999999E-5</v>
      </c>
      <c r="AA2616" s="30" t="s">
        <v>14</v>
      </c>
      <c r="AB2616" s="30" t="s">
        <v>11</v>
      </c>
      <c r="AC2616" s="30" t="s">
        <v>12</v>
      </c>
      <c r="AD2616" s="30" t="s">
        <v>13</v>
      </c>
      <c r="AE2616" s="27">
        <v>52.24</v>
      </c>
      <c r="AF2616" s="27">
        <v>3.5000000000000001E-3</v>
      </c>
      <c r="AG2616" s="27">
        <f t="shared" si="163"/>
        <v>5.0000000000000002E-5</v>
      </c>
    </row>
    <row r="2617" spans="1:33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1.2699999999999999E-2</v>
      </c>
      <c r="G2617" s="9">
        <f t="shared" si="160"/>
        <v>2.1166666666666667E-4</v>
      </c>
      <c r="K2617" s="12" t="s">
        <v>10</v>
      </c>
      <c r="L2617" s="12" t="s">
        <v>11</v>
      </c>
      <c r="M2617" s="12" t="s">
        <v>12</v>
      </c>
      <c r="N2617" s="12" t="s">
        <v>13</v>
      </c>
      <c r="O2617" s="9">
        <v>52.26</v>
      </c>
      <c r="P2617" s="9">
        <v>3.7000000000000002E-3</v>
      </c>
      <c r="Q2617" s="9">
        <f t="shared" si="161"/>
        <v>3.7000000000000005E-5</v>
      </c>
      <c r="S2617" s="21" t="s">
        <v>10</v>
      </c>
      <c r="T2617" s="21" t="s">
        <v>11</v>
      </c>
      <c r="U2617" s="21" t="s">
        <v>12</v>
      </c>
      <c r="V2617" s="21" t="s">
        <v>13</v>
      </c>
      <c r="W2617" s="18">
        <v>52.26</v>
      </c>
      <c r="X2617" s="18">
        <v>3.3E-3</v>
      </c>
      <c r="Y2617" s="18">
        <f t="shared" si="162"/>
        <v>4.125E-5</v>
      </c>
      <c r="AA2617" s="30" t="s">
        <v>14</v>
      </c>
      <c r="AB2617" s="30" t="s">
        <v>11</v>
      </c>
      <c r="AC2617" s="30" t="s">
        <v>12</v>
      </c>
      <c r="AD2617" s="30" t="s">
        <v>13</v>
      </c>
      <c r="AE2617" s="27">
        <v>52.26</v>
      </c>
      <c r="AF2617" s="27">
        <v>3.0999999999999999E-3</v>
      </c>
      <c r="AG2617" s="27">
        <f t="shared" si="163"/>
        <v>4.4285714285714283E-5</v>
      </c>
    </row>
    <row r="2618" spans="1:33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1.3299999999999999E-2</v>
      </c>
      <c r="G2618" s="9">
        <f t="shared" si="160"/>
        <v>2.2166666666666664E-4</v>
      </c>
      <c r="K2618" s="12" t="s">
        <v>10</v>
      </c>
      <c r="L2618" s="12" t="s">
        <v>11</v>
      </c>
      <c r="M2618" s="12" t="s">
        <v>12</v>
      </c>
      <c r="N2618" s="12" t="s">
        <v>13</v>
      </c>
      <c r="O2618" s="9">
        <v>52.28</v>
      </c>
      <c r="P2618" s="9">
        <v>3.2000000000000002E-3</v>
      </c>
      <c r="Q2618" s="9">
        <f t="shared" si="161"/>
        <v>3.1999999999999999E-5</v>
      </c>
      <c r="S2618" s="21" t="s">
        <v>10</v>
      </c>
      <c r="T2618" s="21" t="s">
        <v>11</v>
      </c>
      <c r="U2618" s="21" t="s">
        <v>12</v>
      </c>
      <c r="V2618" s="21" t="s">
        <v>13</v>
      </c>
      <c r="W2618" s="18">
        <v>52.28</v>
      </c>
      <c r="X2618" s="18">
        <v>2.8E-3</v>
      </c>
      <c r="Y2618" s="18">
        <f t="shared" si="162"/>
        <v>3.4999999999999997E-5</v>
      </c>
      <c r="AA2618" s="30" t="s">
        <v>14</v>
      </c>
      <c r="AB2618" s="30" t="s">
        <v>11</v>
      </c>
      <c r="AC2618" s="30" t="s">
        <v>12</v>
      </c>
      <c r="AD2618" s="30" t="s">
        <v>13</v>
      </c>
      <c r="AE2618" s="27">
        <v>52.28</v>
      </c>
      <c r="AF2618" s="27">
        <v>2.5999999999999999E-3</v>
      </c>
      <c r="AG2618" s="27">
        <f t="shared" si="163"/>
        <v>3.7142857142857143E-5</v>
      </c>
    </row>
    <row r="2619" spans="1:33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1.3899999999999999E-2</v>
      </c>
      <c r="G2619" s="9">
        <f t="shared" si="160"/>
        <v>2.3166666666666664E-4</v>
      </c>
      <c r="K2619" s="12" t="s">
        <v>10</v>
      </c>
      <c r="L2619" s="12" t="s">
        <v>11</v>
      </c>
      <c r="M2619" s="12" t="s">
        <v>12</v>
      </c>
      <c r="N2619" s="12" t="s">
        <v>13</v>
      </c>
      <c r="O2619" s="9">
        <v>52.3</v>
      </c>
      <c r="P2619" s="9">
        <v>2.5999999999999999E-3</v>
      </c>
      <c r="Q2619" s="9">
        <f t="shared" si="161"/>
        <v>2.5999999999999998E-5</v>
      </c>
      <c r="S2619" s="21" t="s">
        <v>10</v>
      </c>
      <c r="T2619" s="21" t="s">
        <v>11</v>
      </c>
      <c r="U2619" s="21" t="s">
        <v>12</v>
      </c>
      <c r="V2619" s="21" t="s">
        <v>13</v>
      </c>
      <c r="W2619" s="18">
        <v>52.3</v>
      </c>
      <c r="X2619" s="18">
        <v>2.2000000000000001E-3</v>
      </c>
      <c r="Y2619" s="18">
        <f t="shared" si="162"/>
        <v>2.7500000000000001E-5</v>
      </c>
      <c r="AA2619" s="30" t="s">
        <v>14</v>
      </c>
      <c r="AB2619" s="30" t="s">
        <v>11</v>
      </c>
      <c r="AC2619" s="30" t="s">
        <v>12</v>
      </c>
      <c r="AD2619" s="30" t="s">
        <v>13</v>
      </c>
      <c r="AE2619" s="27">
        <v>52.3</v>
      </c>
      <c r="AF2619" s="27">
        <v>2.0999999999999999E-3</v>
      </c>
      <c r="AG2619" s="27">
        <f t="shared" si="163"/>
        <v>2.9999999999999997E-5</v>
      </c>
    </row>
    <row r="2620" spans="1:33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1.44E-2</v>
      </c>
      <c r="G2620" s="9">
        <f t="shared" si="160"/>
        <v>2.4000000000000001E-4</v>
      </c>
      <c r="K2620" s="12" t="s">
        <v>10</v>
      </c>
      <c r="L2620" s="12" t="s">
        <v>11</v>
      </c>
      <c r="M2620" s="12" t="s">
        <v>12</v>
      </c>
      <c r="N2620" s="12" t="s">
        <v>13</v>
      </c>
      <c r="O2620" s="9">
        <v>52.32</v>
      </c>
      <c r="P2620" s="9">
        <v>1.8E-3</v>
      </c>
      <c r="Q2620" s="9">
        <f t="shared" si="161"/>
        <v>1.8E-5</v>
      </c>
      <c r="S2620" s="21" t="s">
        <v>10</v>
      </c>
      <c r="T2620" s="21" t="s">
        <v>11</v>
      </c>
      <c r="U2620" s="21" t="s">
        <v>12</v>
      </c>
      <c r="V2620" s="21" t="s">
        <v>13</v>
      </c>
      <c r="W2620" s="18">
        <v>52.32</v>
      </c>
      <c r="X2620" s="18">
        <v>1.6000000000000001E-3</v>
      </c>
      <c r="Y2620" s="18">
        <f t="shared" si="162"/>
        <v>2.0000000000000002E-5</v>
      </c>
      <c r="AA2620" s="30" t="s">
        <v>14</v>
      </c>
      <c r="AB2620" s="30" t="s">
        <v>11</v>
      </c>
      <c r="AC2620" s="30" t="s">
        <v>12</v>
      </c>
      <c r="AD2620" s="30" t="s">
        <v>13</v>
      </c>
      <c r="AE2620" s="27">
        <v>52.32</v>
      </c>
      <c r="AF2620" s="27">
        <v>1.5E-3</v>
      </c>
      <c r="AG2620" s="27">
        <f t="shared" si="163"/>
        <v>2.1428571428571428E-5</v>
      </c>
    </row>
    <row r="2621" spans="1:33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1.4999999999999999E-2</v>
      </c>
      <c r="G2621" s="9">
        <f t="shared" si="160"/>
        <v>2.5000000000000001E-4</v>
      </c>
      <c r="K2621" s="12" t="s">
        <v>10</v>
      </c>
      <c r="L2621" s="12" t="s">
        <v>11</v>
      </c>
      <c r="M2621" s="12" t="s">
        <v>12</v>
      </c>
      <c r="N2621" s="12" t="s">
        <v>13</v>
      </c>
      <c r="O2621" s="9">
        <v>52.34</v>
      </c>
      <c r="P2621" s="9">
        <v>8.5530000000000003E-4</v>
      </c>
      <c r="Q2621" s="9">
        <f t="shared" si="161"/>
        <v>8.553000000000001E-6</v>
      </c>
      <c r="S2621" s="21" t="s">
        <v>10</v>
      </c>
      <c r="T2621" s="21" t="s">
        <v>11</v>
      </c>
      <c r="U2621" s="21" t="s">
        <v>12</v>
      </c>
      <c r="V2621" s="21" t="s">
        <v>13</v>
      </c>
      <c r="W2621" s="18">
        <v>52.34</v>
      </c>
      <c r="X2621" s="18">
        <v>7.9529999999999998E-4</v>
      </c>
      <c r="Y2621" s="18">
        <f t="shared" si="162"/>
        <v>9.9412499999999991E-6</v>
      </c>
      <c r="AA2621" s="30" t="s">
        <v>14</v>
      </c>
      <c r="AB2621" s="30" t="s">
        <v>11</v>
      </c>
      <c r="AC2621" s="30" t="s">
        <v>12</v>
      </c>
      <c r="AD2621" s="30" t="s">
        <v>13</v>
      </c>
      <c r="AE2621" s="27">
        <v>52.34</v>
      </c>
      <c r="AF2621" s="27">
        <v>7.4739999999999995E-4</v>
      </c>
      <c r="AG2621" s="27">
        <f t="shared" si="163"/>
        <v>1.0677142857142856E-5</v>
      </c>
    </row>
    <row r="2622" spans="1:33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1.5299999999999999E-2</v>
      </c>
      <c r="G2622" s="9">
        <f t="shared" si="160"/>
        <v>2.5499999999999996E-4</v>
      </c>
      <c r="K2622" s="12" t="s">
        <v>10</v>
      </c>
      <c r="L2622" s="12" t="s">
        <v>11</v>
      </c>
      <c r="M2622" s="12" t="s">
        <v>12</v>
      </c>
      <c r="N2622" s="12" t="s">
        <v>13</v>
      </c>
      <c r="O2622" s="9">
        <v>52.36</v>
      </c>
      <c r="P2622" s="9">
        <v>-2.0159999999999999E-4</v>
      </c>
      <c r="Q2622" s="9">
        <f t="shared" si="161"/>
        <v>-2.0159999999999998E-6</v>
      </c>
      <c r="S2622" s="21" t="s">
        <v>10</v>
      </c>
      <c r="T2622" s="21" t="s">
        <v>11</v>
      </c>
      <c r="U2622" s="21" t="s">
        <v>12</v>
      </c>
      <c r="V2622" s="21" t="s">
        <v>13</v>
      </c>
      <c r="W2622" s="18">
        <v>52.36</v>
      </c>
      <c r="X2622" s="18">
        <v>-1.6880000000000001E-4</v>
      </c>
      <c r="Y2622" s="18">
        <f t="shared" si="162"/>
        <v>-2.1100000000000001E-6</v>
      </c>
      <c r="AA2622" s="30" t="s">
        <v>14</v>
      </c>
      <c r="AB2622" s="30" t="s">
        <v>11</v>
      </c>
      <c r="AC2622" s="30" t="s">
        <v>12</v>
      </c>
      <c r="AD2622" s="30" t="s">
        <v>13</v>
      </c>
      <c r="AE2622" s="27">
        <v>52.36</v>
      </c>
      <c r="AF2622" s="27">
        <v>-2.1249999999999999E-4</v>
      </c>
      <c r="AG2622" s="27">
        <f t="shared" si="163"/>
        <v>-3.0357142857142856E-6</v>
      </c>
    </row>
    <row r="2623" spans="1:33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1.5299999999999999E-2</v>
      </c>
      <c r="G2623" s="9">
        <f t="shared" si="160"/>
        <v>2.5499999999999996E-4</v>
      </c>
      <c r="K2623" s="12" t="s">
        <v>10</v>
      </c>
      <c r="L2623" s="12" t="s">
        <v>11</v>
      </c>
      <c r="M2623" s="12" t="s">
        <v>12</v>
      </c>
      <c r="N2623" s="12" t="s">
        <v>13</v>
      </c>
      <c r="O2623" s="9">
        <v>52.38</v>
      </c>
      <c r="P2623" s="9">
        <v>-1.2999999999999999E-3</v>
      </c>
      <c r="Q2623" s="9">
        <f t="shared" si="161"/>
        <v>-1.2999999999999999E-5</v>
      </c>
      <c r="S2623" s="21" t="s">
        <v>10</v>
      </c>
      <c r="T2623" s="21" t="s">
        <v>11</v>
      </c>
      <c r="U2623" s="21" t="s">
        <v>12</v>
      </c>
      <c r="V2623" s="21" t="s">
        <v>13</v>
      </c>
      <c r="W2623" s="18">
        <v>52.38</v>
      </c>
      <c r="X2623" s="18">
        <v>-1.1999999999999999E-3</v>
      </c>
      <c r="Y2623" s="18">
        <f t="shared" si="162"/>
        <v>-1.4999999999999999E-5</v>
      </c>
      <c r="AA2623" s="30" t="s">
        <v>14</v>
      </c>
      <c r="AB2623" s="30" t="s">
        <v>11</v>
      </c>
      <c r="AC2623" s="30" t="s">
        <v>12</v>
      </c>
      <c r="AD2623" s="30" t="s">
        <v>13</v>
      </c>
      <c r="AE2623" s="27">
        <v>52.38</v>
      </c>
      <c r="AF2623" s="27">
        <v>-1.2999999999999999E-3</v>
      </c>
      <c r="AG2623" s="27">
        <f t="shared" si="163"/>
        <v>-1.8571428571428572E-5</v>
      </c>
    </row>
    <row r="2624" spans="1:33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1.4800000000000001E-2</v>
      </c>
      <c r="G2624" s="9">
        <f t="shared" si="160"/>
        <v>2.4666666666666668E-4</v>
      </c>
      <c r="K2624" s="12" t="s">
        <v>10</v>
      </c>
      <c r="L2624" s="12" t="s">
        <v>11</v>
      </c>
      <c r="M2624" s="12" t="s">
        <v>12</v>
      </c>
      <c r="N2624" s="12" t="s">
        <v>13</v>
      </c>
      <c r="O2624" s="9">
        <v>52.4</v>
      </c>
      <c r="P2624" s="9">
        <v>-2.5000000000000001E-3</v>
      </c>
      <c r="Q2624" s="9">
        <f t="shared" si="161"/>
        <v>-2.5000000000000001E-5</v>
      </c>
      <c r="S2624" s="21" t="s">
        <v>10</v>
      </c>
      <c r="T2624" s="21" t="s">
        <v>11</v>
      </c>
      <c r="U2624" s="21" t="s">
        <v>12</v>
      </c>
      <c r="V2624" s="21" t="s">
        <v>13</v>
      </c>
      <c r="W2624" s="18">
        <v>52.4</v>
      </c>
      <c r="X2624" s="18">
        <v>-2.3E-3</v>
      </c>
      <c r="Y2624" s="18">
        <f t="shared" si="162"/>
        <v>-2.8750000000000001E-5</v>
      </c>
      <c r="AA2624" s="30" t="s">
        <v>14</v>
      </c>
      <c r="AB2624" s="30" t="s">
        <v>11</v>
      </c>
      <c r="AC2624" s="30" t="s">
        <v>12</v>
      </c>
      <c r="AD2624" s="30" t="s">
        <v>13</v>
      </c>
      <c r="AE2624" s="27">
        <v>52.4</v>
      </c>
      <c r="AF2624" s="27">
        <v>-2.3999999999999998E-3</v>
      </c>
      <c r="AG2624" s="27">
        <f t="shared" si="163"/>
        <v>-3.4285714285714284E-5</v>
      </c>
    </row>
    <row r="2625" spans="1:33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1.37E-2</v>
      </c>
      <c r="G2625" s="9">
        <f t="shared" si="160"/>
        <v>2.2833333333333334E-4</v>
      </c>
      <c r="K2625" s="12" t="s">
        <v>10</v>
      </c>
      <c r="L2625" s="12" t="s">
        <v>11</v>
      </c>
      <c r="M2625" s="12" t="s">
        <v>12</v>
      </c>
      <c r="N2625" s="12" t="s">
        <v>13</v>
      </c>
      <c r="O2625" s="9">
        <v>52.42</v>
      </c>
      <c r="P2625" s="9">
        <v>-3.7000000000000002E-3</v>
      </c>
      <c r="Q2625" s="9">
        <f t="shared" si="161"/>
        <v>-3.7000000000000005E-5</v>
      </c>
      <c r="S2625" s="21" t="s">
        <v>10</v>
      </c>
      <c r="T2625" s="21" t="s">
        <v>11</v>
      </c>
      <c r="U2625" s="21" t="s">
        <v>12</v>
      </c>
      <c r="V2625" s="21" t="s">
        <v>13</v>
      </c>
      <c r="W2625" s="18">
        <v>52.42</v>
      </c>
      <c r="X2625" s="18">
        <v>-3.5000000000000001E-3</v>
      </c>
      <c r="Y2625" s="18">
        <f t="shared" si="162"/>
        <v>-4.375E-5</v>
      </c>
      <c r="AA2625" s="30" t="s">
        <v>14</v>
      </c>
      <c r="AB2625" s="30" t="s">
        <v>11</v>
      </c>
      <c r="AC2625" s="30" t="s">
        <v>12</v>
      </c>
      <c r="AD2625" s="30" t="s">
        <v>13</v>
      </c>
      <c r="AE2625" s="27">
        <v>52.42</v>
      </c>
      <c r="AF2625" s="27">
        <v>-3.5999999999999999E-3</v>
      </c>
      <c r="AG2625" s="27">
        <f t="shared" si="163"/>
        <v>-5.1428571428571429E-5</v>
      </c>
    </row>
    <row r="2626" spans="1:33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1.2E-2</v>
      </c>
      <c r="G2626" s="9">
        <f t="shared" si="160"/>
        <v>2.0000000000000001E-4</v>
      </c>
      <c r="K2626" s="12" t="s">
        <v>10</v>
      </c>
      <c r="L2626" s="12" t="s">
        <v>11</v>
      </c>
      <c r="M2626" s="12" t="s">
        <v>12</v>
      </c>
      <c r="N2626" s="12" t="s">
        <v>13</v>
      </c>
      <c r="O2626" s="9">
        <v>52.44</v>
      </c>
      <c r="P2626" s="9">
        <v>-4.8999999999999998E-3</v>
      </c>
      <c r="Q2626" s="9">
        <f t="shared" si="161"/>
        <v>-4.8999999999999998E-5</v>
      </c>
      <c r="S2626" s="21" t="s">
        <v>10</v>
      </c>
      <c r="T2626" s="21" t="s">
        <v>11</v>
      </c>
      <c r="U2626" s="21" t="s">
        <v>12</v>
      </c>
      <c r="V2626" s="21" t="s">
        <v>13</v>
      </c>
      <c r="W2626" s="18">
        <v>52.44</v>
      </c>
      <c r="X2626" s="18">
        <v>-4.7000000000000002E-3</v>
      </c>
      <c r="Y2626" s="18">
        <f t="shared" si="162"/>
        <v>-5.8750000000000005E-5</v>
      </c>
      <c r="AA2626" s="30" t="s">
        <v>14</v>
      </c>
      <c r="AB2626" s="30" t="s">
        <v>11</v>
      </c>
      <c r="AC2626" s="30" t="s">
        <v>12</v>
      </c>
      <c r="AD2626" s="30" t="s">
        <v>13</v>
      </c>
      <c r="AE2626" s="27">
        <v>52.44</v>
      </c>
      <c r="AF2626" s="27">
        <v>-4.7000000000000002E-3</v>
      </c>
      <c r="AG2626" s="27">
        <f t="shared" si="163"/>
        <v>-6.7142857142857141E-5</v>
      </c>
    </row>
    <row r="2627" spans="1:33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9.7000000000000003E-3</v>
      </c>
      <c r="G2627" s="9">
        <f t="shared" si="160"/>
        <v>1.6166666666666668E-4</v>
      </c>
      <c r="K2627" s="12" t="s">
        <v>10</v>
      </c>
      <c r="L2627" s="12" t="s">
        <v>11</v>
      </c>
      <c r="M2627" s="12" t="s">
        <v>12</v>
      </c>
      <c r="N2627" s="12" t="s">
        <v>13</v>
      </c>
      <c r="O2627" s="9">
        <v>52.46</v>
      </c>
      <c r="P2627" s="9">
        <v>-6.0000000000000001E-3</v>
      </c>
      <c r="Q2627" s="9">
        <f t="shared" si="161"/>
        <v>-6.0000000000000002E-5</v>
      </c>
      <c r="S2627" s="21" t="s">
        <v>10</v>
      </c>
      <c r="T2627" s="21" t="s">
        <v>11</v>
      </c>
      <c r="U2627" s="21" t="s">
        <v>12</v>
      </c>
      <c r="V2627" s="21" t="s">
        <v>13</v>
      </c>
      <c r="W2627" s="18">
        <v>52.46</v>
      </c>
      <c r="X2627" s="18">
        <v>-5.7000000000000002E-3</v>
      </c>
      <c r="Y2627" s="18">
        <f t="shared" si="162"/>
        <v>-7.1249999999999997E-5</v>
      </c>
      <c r="AA2627" s="30" t="s">
        <v>14</v>
      </c>
      <c r="AB2627" s="30" t="s">
        <v>11</v>
      </c>
      <c r="AC2627" s="30" t="s">
        <v>12</v>
      </c>
      <c r="AD2627" s="30" t="s">
        <v>13</v>
      </c>
      <c r="AE2627" s="27">
        <v>52.46</v>
      </c>
      <c r="AF2627" s="27">
        <v>-5.7000000000000002E-3</v>
      </c>
      <c r="AG2627" s="27">
        <f t="shared" si="163"/>
        <v>-8.1428571428571433E-5</v>
      </c>
    </row>
    <row r="2628" spans="1:33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6.8999999999999999E-3</v>
      </c>
      <c r="G2628" s="9">
        <f t="shared" si="160"/>
        <v>1.15E-4</v>
      </c>
      <c r="K2628" s="12" t="s">
        <v>10</v>
      </c>
      <c r="L2628" s="12" t="s">
        <v>11</v>
      </c>
      <c r="M2628" s="12" t="s">
        <v>12</v>
      </c>
      <c r="N2628" s="12" t="s">
        <v>13</v>
      </c>
      <c r="O2628" s="9">
        <v>52.48</v>
      </c>
      <c r="P2628" s="9">
        <v>-6.7999999999999996E-3</v>
      </c>
      <c r="Q2628" s="9">
        <f t="shared" si="161"/>
        <v>-6.7999999999999999E-5</v>
      </c>
      <c r="S2628" s="21" t="s">
        <v>10</v>
      </c>
      <c r="T2628" s="21" t="s">
        <v>11</v>
      </c>
      <c r="U2628" s="21" t="s">
        <v>12</v>
      </c>
      <c r="V2628" s="21" t="s">
        <v>13</v>
      </c>
      <c r="W2628" s="18">
        <v>52.48</v>
      </c>
      <c r="X2628" s="18">
        <v>-6.4000000000000003E-3</v>
      </c>
      <c r="Y2628" s="18">
        <f t="shared" si="162"/>
        <v>-8.0000000000000007E-5</v>
      </c>
      <c r="AA2628" s="30" t="s">
        <v>14</v>
      </c>
      <c r="AB2628" s="30" t="s">
        <v>11</v>
      </c>
      <c r="AC2628" s="30" t="s">
        <v>12</v>
      </c>
      <c r="AD2628" s="30" t="s">
        <v>13</v>
      </c>
      <c r="AE2628" s="27">
        <v>52.48</v>
      </c>
      <c r="AF2628" s="27">
        <v>-6.4000000000000003E-3</v>
      </c>
      <c r="AG2628" s="27">
        <f t="shared" si="163"/>
        <v>-9.1428571428571432E-5</v>
      </c>
    </row>
    <row r="2629" spans="1:33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3.8E-3</v>
      </c>
      <c r="G2629" s="9">
        <f t="shared" ref="G2629:G2692" si="164">F2629/60</f>
        <v>6.3333333333333332E-5</v>
      </c>
      <c r="K2629" s="12" t="s">
        <v>10</v>
      </c>
      <c r="L2629" s="12" t="s">
        <v>11</v>
      </c>
      <c r="M2629" s="12" t="s">
        <v>12</v>
      </c>
      <c r="N2629" s="12" t="s">
        <v>13</v>
      </c>
      <c r="O2629" s="9">
        <v>52.5</v>
      </c>
      <c r="P2629" s="9">
        <v>-7.4000000000000003E-3</v>
      </c>
      <c r="Q2629" s="9">
        <f t="shared" ref="Q2629:Q2692" si="165">P2629/100</f>
        <v>-7.400000000000001E-5</v>
      </c>
      <c r="S2629" s="21" t="s">
        <v>10</v>
      </c>
      <c r="T2629" s="21" t="s">
        <v>11</v>
      </c>
      <c r="U2629" s="21" t="s">
        <v>12</v>
      </c>
      <c r="V2629" s="21" t="s">
        <v>13</v>
      </c>
      <c r="W2629" s="18">
        <v>52.5</v>
      </c>
      <c r="X2629" s="18">
        <v>-6.8999999999999999E-3</v>
      </c>
      <c r="Y2629" s="18">
        <f t="shared" ref="Y2629:Y2692" si="166">X2629/80</f>
        <v>-8.6249999999999996E-5</v>
      </c>
      <c r="AA2629" s="30" t="s">
        <v>14</v>
      </c>
      <c r="AB2629" s="30" t="s">
        <v>11</v>
      </c>
      <c r="AC2629" s="30" t="s">
        <v>12</v>
      </c>
      <c r="AD2629" s="30" t="s">
        <v>13</v>
      </c>
      <c r="AE2629" s="27">
        <v>52.5</v>
      </c>
      <c r="AF2629" s="27">
        <v>-6.7999999999999996E-3</v>
      </c>
      <c r="AG2629" s="27">
        <f t="shared" ref="AG2629:AG2692" si="167">AF2629/70</f>
        <v>-9.7142857142857138E-5</v>
      </c>
    </row>
    <row r="2630" spans="1:33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6.1260000000000004E-4</v>
      </c>
      <c r="G2630" s="9">
        <f t="shared" si="164"/>
        <v>1.0210000000000001E-5</v>
      </c>
      <c r="K2630" s="12" t="s">
        <v>10</v>
      </c>
      <c r="L2630" s="12" t="s">
        <v>11</v>
      </c>
      <c r="M2630" s="12" t="s">
        <v>12</v>
      </c>
      <c r="N2630" s="12" t="s">
        <v>13</v>
      </c>
      <c r="O2630" s="9">
        <v>52.52</v>
      </c>
      <c r="P2630" s="9">
        <v>-7.7000000000000002E-3</v>
      </c>
      <c r="Q2630" s="9">
        <f t="shared" si="165"/>
        <v>-7.7000000000000001E-5</v>
      </c>
      <c r="S2630" s="21" t="s">
        <v>10</v>
      </c>
      <c r="T2630" s="21" t="s">
        <v>11</v>
      </c>
      <c r="U2630" s="21" t="s">
        <v>12</v>
      </c>
      <c r="V2630" s="21" t="s">
        <v>13</v>
      </c>
      <c r="W2630" s="18">
        <v>52.52</v>
      </c>
      <c r="X2630" s="18">
        <v>-7.1000000000000004E-3</v>
      </c>
      <c r="Y2630" s="18">
        <f t="shared" si="166"/>
        <v>-8.8750000000000002E-5</v>
      </c>
      <c r="AA2630" s="30" t="s">
        <v>14</v>
      </c>
      <c r="AB2630" s="30" t="s">
        <v>11</v>
      </c>
      <c r="AC2630" s="30" t="s">
        <v>12</v>
      </c>
      <c r="AD2630" s="30" t="s">
        <v>13</v>
      </c>
      <c r="AE2630" s="27">
        <v>52.52</v>
      </c>
      <c r="AF2630" s="27">
        <v>-7.0000000000000001E-3</v>
      </c>
      <c r="AG2630" s="27">
        <f t="shared" si="167"/>
        <v>-1E-4</v>
      </c>
    </row>
    <row r="2631" spans="1:33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-2.3E-3</v>
      </c>
      <c r="G2631" s="9">
        <f t="shared" si="164"/>
        <v>-3.8333333333333334E-5</v>
      </c>
      <c r="K2631" s="12" t="s">
        <v>10</v>
      </c>
      <c r="L2631" s="12" t="s">
        <v>11</v>
      </c>
      <c r="M2631" s="12" t="s">
        <v>12</v>
      </c>
      <c r="N2631" s="12" t="s">
        <v>13</v>
      </c>
      <c r="O2631" s="9">
        <v>52.54</v>
      </c>
      <c r="P2631" s="9">
        <v>-7.6E-3</v>
      </c>
      <c r="Q2631" s="9">
        <f t="shared" si="165"/>
        <v>-7.6000000000000004E-5</v>
      </c>
      <c r="S2631" s="21" t="s">
        <v>10</v>
      </c>
      <c r="T2631" s="21" t="s">
        <v>11</v>
      </c>
      <c r="U2631" s="21" t="s">
        <v>12</v>
      </c>
      <c r="V2631" s="21" t="s">
        <v>13</v>
      </c>
      <c r="W2631" s="18">
        <v>52.54</v>
      </c>
      <c r="X2631" s="18">
        <v>-7.1000000000000004E-3</v>
      </c>
      <c r="Y2631" s="18">
        <f t="shared" si="166"/>
        <v>-8.8750000000000002E-5</v>
      </c>
      <c r="AA2631" s="30" t="s">
        <v>14</v>
      </c>
      <c r="AB2631" s="30" t="s">
        <v>11</v>
      </c>
      <c r="AC2631" s="30" t="s">
        <v>12</v>
      </c>
      <c r="AD2631" s="30" t="s">
        <v>13</v>
      </c>
      <c r="AE2631" s="27">
        <v>52.54</v>
      </c>
      <c r="AF2631" s="27">
        <v>-7.0000000000000001E-3</v>
      </c>
      <c r="AG2631" s="27">
        <f t="shared" si="167"/>
        <v>-1E-4</v>
      </c>
    </row>
    <row r="2632" spans="1:33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-4.5999999999999999E-3</v>
      </c>
      <c r="G2632" s="9">
        <f t="shared" si="164"/>
        <v>-7.6666666666666669E-5</v>
      </c>
      <c r="K2632" s="12" t="s">
        <v>10</v>
      </c>
      <c r="L2632" s="12" t="s">
        <v>11</v>
      </c>
      <c r="M2632" s="12" t="s">
        <v>12</v>
      </c>
      <c r="N2632" s="12" t="s">
        <v>13</v>
      </c>
      <c r="O2632" s="9">
        <v>52.56</v>
      </c>
      <c r="P2632" s="9">
        <v>-7.3000000000000001E-3</v>
      </c>
      <c r="Q2632" s="9">
        <f t="shared" si="165"/>
        <v>-7.2999999999999999E-5</v>
      </c>
      <c r="S2632" s="21" t="s">
        <v>10</v>
      </c>
      <c r="T2632" s="21" t="s">
        <v>11</v>
      </c>
      <c r="U2632" s="21" t="s">
        <v>12</v>
      </c>
      <c r="V2632" s="21" t="s">
        <v>13</v>
      </c>
      <c r="W2632" s="18">
        <v>52.56</v>
      </c>
      <c r="X2632" s="18">
        <v>-6.8999999999999999E-3</v>
      </c>
      <c r="Y2632" s="18">
        <f t="shared" si="166"/>
        <v>-8.6249999999999996E-5</v>
      </c>
      <c r="AA2632" s="30" t="s">
        <v>14</v>
      </c>
      <c r="AB2632" s="30" t="s">
        <v>11</v>
      </c>
      <c r="AC2632" s="30" t="s">
        <v>12</v>
      </c>
      <c r="AD2632" s="30" t="s">
        <v>13</v>
      </c>
      <c r="AE2632" s="27">
        <v>52.56</v>
      </c>
      <c r="AF2632" s="27">
        <v>-6.8999999999999999E-3</v>
      </c>
      <c r="AG2632" s="27">
        <f t="shared" si="167"/>
        <v>-9.8571428571428565E-5</v>
      </c>
    </row>
    <row r="2633" spans="1:33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-6.4000000000000003E-3</v>
      </c>
      <c r="G2633" s="9">
        <f t="shared" si="164"/>
        <v>-1.0666666666666667E-4</v>
      </c>
      <c r="K2633" s="12" t="s">
        <v>10</v>
      </c>
      <c r="L2633" s="12" t="s">
        <v>11</v>
      </c>
      <c r="M2633" s="12" t="s">
        <v>12</v>
      </c>
      <c r="N2633" s="12" t="s">
        <v>13</v>
      </c>
      <c r="O2633" s="9">
        <v>52.58</v>
      </c>
      <c r="P2633" s="9">
        <v>-6.7999999999999996E-3</v>
      </c>
      <c r="Q2633" s="9">
        <f t="shared" si="165"/>
        <v>-6.7999999999999999E-5</v>
      </c>
      <c r="S2633" s="21" t="s">
        <v>10</v>
      </c>
      <c r="T2633" s="21" t="s">
        <v>11</v>
      </c>
      <c r="U2633" s="21" t="s">
        <v>12</v>
      </c>
      <c r="V2633" s="21" t="s">
        <v>13</v>
      </c>
      <c r="W2633" s="18">
        <v>52.58</v>
      </c>
      <c r="X2633" s="18">
        <v>-6.4999999999999997E-3</v>
      </c>
      <c r="Y2633" s="18">
        <f t="shared" si="166"/>
        <v>-8.1249999999999996E-5</v>
      </c>
      <c r="AA2633" s="30" t="s">
        <v>14</v>
      </c>
      <c r="AB2633" s="30" t="s">
        <v>11</v>
      </c>
      <c r="AC2633" s="30" t="s">
        <v>12</v>
      </c>
      <c r="AD2633" s="30" t="s">
        <v>13</v>
      </c>
      <c r="AE2633" s="27">
        <v>52.58</v>
      </c>
      <c r="AF2633" s="27">
        <v>-6.4999999999999997E-3</v>
      </c>
      <c r="AG2633" s="27">
        <f t="shared" si="167"/>
        <v>-9.2857142857142859E-5</v>
      </c>
    </row>
    <row r="2634" spans="1:33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-7.6E-3</v>
      </c>
      <c r="G2634" s="9">
        <f t="shared" si="164"/>
        <v>-1.2666666666666666E-4</v>
      </c>
      <c r="K2634" s="12" t="s">
        <v>10</v>
      </c>
      <c r="L2634" s="12" t="s">
        <v>11</v>
      </c>
      <c r="M2634" s="12" t="s">
        <v>12</v>
      </c>
      <c r="N2634" s="12" t="s">
        <v>13</v>
      </c>
      <c r="O2634" s="9">
        <v>52.6</v>
      </c>
      <c r="P2634" s="9">
        <v>-6.0000000000000001E-3</v>
      </c>
      <c r="Q2634" s="9">
        <f t="shared" si="165"/>
        <v>-6.0000000000000002E-5</v>
      </c>
      <c r="S2634" s="21" t="s">
        <v>10</v>
      </c>
      <c r="T2634" s="21" t="s">
        <v>11</v>
      </c>
      <c r="U2634" s="21" t="s">
        <v>12</v>
      </c>
      <c r="V2634" s="21" t="s">
        <v>13</v>
      </c>
      <c r="W2634" s="18">
        <v>52.6</v>
      </c>
      <c r="X2634" s="18">
        <v>-5.7999999999999996E-3</v>
      </c>
      <c r="Y2634" s="18">
        <f t="shared" si="166"/>
        <v>-7.25E-5</v>
      </c>
      <c r="AA2634" s="30" t="s">
        <v>14</v>
      </c>
      <c r="AB2634" s="30" t="s">
        <v>11</v>
      </c>
      <c r="AC2634" s="30" t="s">
        <v>12</v>
      </c>
      <c r="AD2634" s="30" t="s">
        <v>13</v>
      </c>
      <c r="AE2634" s="27">
        <v>52.6</v>
      </c>
      <c r="AF2634" s="27">
        <v>-5.7999999999999996E-3</v>
      </c>
      <c r="AG2634" s="27">
        <f t="shared" si="167"/>
        <v>-8.2857142857142846E-5</v>
      </c>
    </row>
    <row r="2635" spans="1:33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-8.3000000000000001E-3</v>
      </c>
      <c r="G2635" s="9">
        <f t="shared" si="164"/>
        <v>-1.3833333333333333E-4</v>
      </c>
      <c r="K2635" s="12" t="s">
        <v>10</v>
      </c>
      <c r="L2635" s="12" t="s">
        <v>11</v>
      </c>
      <c r="M2635" s="12" t="s">
        <v>12</v>
      </c>
      <c r="N2635" s="12" t="s">
        <v>13</v>
      </c>
      <c r="O2635" s="9">
        <v>52.62</v>
      </c>
      <c r="P2635" s="9">
        <v>-5.1000000000000004E-3</v>
      </c>
      <c r="Q2635" s="9">
        <f t="shared" si="165"/>
        <v>-5.1000000000000006E-5</v>
      </c>
      <c r="S2635" s="21" t="s">
        <v>10</v>
      </c>
      <c r="T2635" s="21" t="s">
        <v>11</v>
      </c>
      <c r="U2635" s="21" t="s">
        <v>12</v>
      </c>
      <c r="V2635" s="21" t="s">
        <v>13</v>
      </c>
      <c r="W2635" s="18">
        <v>52.62</v>
      </c>
      <c r="X2635" s="18">
        <v>-5.0000000000000001E-3</v>
      </c>
      <c r="Y2635" s="18">
        <f t="shared" si="166"/>
        <v>-6.2500000000000001E-5</v>
      </c>
      <c r="AA2635" s="30" t="s">
        <v>14</v>
      </c>
      <c r="AB2635" s="30" t="s">
        <v>11</v>
      </c>
      <c r="AC2635" s="30" t="s">
        <v>12</v>
      </c>
      <c r="AD2635" s="30" t="s">
        <v>13</v>
      </c>
      <c r="AE2635" s="27">
        <v>52.62</v>
      </c>
      <c r="AF2635" s="27">
        <v>-4.8999999999999998E-3</v>
      </c>
      <c r="AG2635" s="27">
        <f t="shared" si="167"/>
        <v>-6.9999999999999994E-5</v>
      </c>
    </row>
    <row r="2636" spans="1:33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-8.3999999999999995E-3</v>
      </c>
      <c r="G2636" s="9">
        <f t="shared" si="164"/>
        <v>-1.3999999999999999E-4</v>
      </c>
      <c r="K2636" s="12" t="s">
        <v>10</v>
      </c>
      <c r="L2636" s="12" t="s">
        <v>11</v>
      </c>
      <c r="M2636" s="12" t="s">
        <v>12</v>
      </c>
      <c r="N2636" s="12" t="s">
        <v>13</v>
      </c>
      <c r="O2636" s="9">
        <v>52.64</v>
      </c>
      <c r="P2636" s="9">
        <v>-4.1000000000000003E-3</v>
      </c>
      <c r="Q2636" s="9">
        <f t="shared" si="165"/>
        <v>-4.1E-5</v>
      </c>
      <c r="S2636" s="21" t="s">
        <v>10</v>
      </c>
      <c r="T2636" s="21" t="s">
        <v>11</v>
      </c>
      <c r="U2636" s="21" t="s">
        <v>12</v>
      </c>
      <c r="V2636" s="21" t="s">
        <v>13</v>
      </c>
      <c r="W2636" s="18">
        <v>52.64</v>
      </c>
      <c r="X2636" s="18">
        <v>-3.8999999999999998E-3</v>
      </c>
      <c r="Y2636" s="18">
        <f t="shared" si="166"/>
        <v>-4.8749999999999999E-5</v>
      </c>
      <c r="AA2636" s="30" t="s">
        <v>14</v>
      </c>
      <c r="AB2636" s="30" t="s">
        <v>11</v>
      </c>
      <c r="AC2636" s="30" t="s">
        <v>12</v>
      </c>
      <c r="AD2636" s="30" t="s">
        <v>13</v>
      </c>
      <c r="AE2636" s="27">
        <v>52.64</v>
      </c>
      <c r="AF2636" s="27">
        <v>-3.8E-3</v>
      </c>
      <c r="AG2636" s="27">
        <f t="shared" si="167"/>
        <v>-5.4285714285714289E-5</v>
      </c>
    </row>
    <row r="2637" spans="1:33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-7.9000000000000008E-3</v>
      </c>
      <c r="G2637" s="9">
        <f t="shared" si="164"/>
        <v>-1.3166666666666668E-4</v>
      </c>
      <c r="K2637" s="12" t="s">
        <v>10</v>
      </c>
      <c r="L2637" s="12" t="s">
        <v>11</v>
      </c>
      <c r="M2637" s="12" t="s">
        <v>12</v>
      </c>
      <c r="N2637" s="12" t="s">
        <v>13</v>
      </c>
      <c r="O2637" s="9">
        <v>52.66</v>
      </c>
      <c r="P2637" s="9">
        <v>-2.8E-3</v>
      </c>
      <c r="Q2637" s="9">
        <f t="shared" si="165"/>
        <v>-2.8E-5</v>
      </c>
      <c r="S2637" s="21" t="s">
        <v>10</v>
      </c>
      <c r="T2637" s="21" t="s">
        <v>11</v>
      </c>
      <c r="U2637" s="21" t="s">
        <v>12</v>
      </c>
      <c r="V2637" s="21" t="s">
        <v>13</v>
      </c>
      <c r="W2637" s="18">
        <v>52.66</v>
      </c>
      <c r="X2637" s="18">
        <v>-2.7000000000000001E-3</v>
      </c>
      <c r="Y2637" s="18">
        <f t="shared" si="166"/>
        <v>-3.375E-5</v>
      </c>
      <c r="AA2637" s="30" t="s">
        <v>14</v>
      </c>
      <c r="AB2637" s="30" t="s">
        <v>11</v>
      </c>
      <c r="AC2637" s="30" t="s">
        <v>12</v>
      </c>
      <c r="AD2637" s="30" t="s">
        <v>13</v>
      </c>
      <c r="AE2637" s="27">
        <v>52.66</v>
      </c>
      <c r="AF2637" s="27">
        <v>-2.5000000000000001E-3</v>
      </c>
      <c r="AG2637" s="27">
        <f t="shared" si="167"/>
        <v>-3.5714285714285717E-5</v>
      </c>
    </row>
    <row r="2638" spans="1:33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-7.1000000000000004E-3</v>
      </c>
      <c r="G2638" s="9">
        <f t="shared" si="164"/>
        <v>-1.1833333333333334E-4</v>
      </c>
      <c r="K2638" s="12" t="s">
        <v>10</v>
      </c>
      <c r="L2638" s="12" t="s">
        <v>11</v>
      </c>
      <c r="M2638" s="12" t="s">
        <v>12</v>
      </c>
      <c r="N2638" s="12" t="s">
        <v>13</v>
      </c>
      <c r="O2638" s="9">
        <v>52.68</v>
      </c>
      <c r="P2638" s="9">
        <v>-1.5E-3</v>
      </c>
      <c r="Q2638" s="9">
        <f t="shared" si="165"/>
        <v>-1.5E-5</v>
      </c>
      <c r="S2638" s="21" t="s">
        <v>10</v>
      </c>
      <c r="T2638" s="21" t="s">
        <v>11</v>
      </c>
      <c r="U2638" s="21" t="s">
        <v>12</v>
      </c>
      <c r="V2638" s="21" t="s">
        <v>13</v>
      </c>
      <c r="W2638" s="18">
        <v>52.68</v>
      </c>
      <c r="X2638" s="18">
        <v>-1.5E-3</v>
      </c>
      <c r="Y2638" s="18">
        <f t="shared" si="166"/>
        <v>-1.8750000000000002E-5</v>
      </c>
      <c r="AA2638" s="30" t="s">
        <v>14</v>
      </c>
      <c r="AB2638" s="30" t="s">
        <v>11</v>
      </c>
      <c r="AC2638" s="30" t="s">
        <v>12</v>
      </c>
      <c r="AD2638" s="30" t="s">
        <v>13</v>
      </c>
      <c r="AE2638" s="27">
        <v>52.68</v>
      </c>
      <c r="AF2638" s="27">
        <v>-1.1999999999999999E-3</v>
      </c>
      <c r="AG2638" s="27">
        <f t="shared" si="167"/>
        <v>-1.7142857142857142E-5</v>
      </c>
    </row>
    <row r="2639" spans="1:33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-5.8999999999999999E-3</v>
      </c>
      <c r="G2639" s="9">
        <f t="shared" si="164"/>
        <v>-9.8333333333333329E-5</v>
      </c>
      <c r="K2639" s="12" t="s">
        <v>10</v>
      </c>
      <c r="L2639" s="12" t="s">
        <v>11</v>
      </c>
      <c r="M2639" s="12" t="s">
        <v>12</v>
      </c>
      <c r="N2639" s="12" t="s">
        <v>13</v>
      </c>
      <c r="O2639" s="9">
        <v>52.7</v>
      </c>
      <c r="P2639" s="9">
        <v>-4.5949999999999999E-5</v>
      </c>
      <c r="Q2639" s="9">
        <f t="shared" si="165"/>
        <v>-4.5950000000000001E-7</v>
      </c>
      <c r="S2639" s="21" t="s">
        <v>10</v>
      </c>
      <c r="T2639" s="21" t="s">
        <v>11</v>
      </c>
      <c r="U2639" s="21" t="s">
        <v>12</v>
      </c>
      <c r="V2639" s="21" t="s">
        <v>13</v>
      </c>
      <c r="W2639" s="18">
        <v>52.7</v>
      </c>
      <c r="X2639" s="18">
        <v>-8.9480000000000004E-5</v>
      </c>
      <c r="Y2639" s="18">
        <f t="shared" si="166"/>
        <v>-1.1185E-6</v>
      </c>
      <c r="AA2639" s="30" t="s">
        <v>14</v>
      </c>
      <c r="AB2639" s="30" t="s">
        <v>11</v>
      </c>
      <c r="AC2639" s="30" t="s">
        <v>12</v>
      </c>
      <c r="AD2639" s="30" t="s">
        <v>13</v>
      </c>
      <c r="AE2639" s="27">
        <v>52.7</v>
      </c>
      <c r="AF2639" s="27">
        <v>1.797E-4</v>
      </c>
      <c r="AG2639" s="27">
        <f t="shared" si="167"/>
        <v>2.5671428571428571E-6</v>
      </c>
    </row>
    <row r="2640" spans="1:33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-4.4000000000000003E-3</v>
      </c>
      <c r="G2640" s="9">
        <f t="shared" si="164"/>
        <v>-7.3333333333333331E-5</v>
      </c>
      <c r="K2640" s="12" t="s">
        <v>10</v>
      </c>
      <c r="L2640" s="12" t="s">
        <v>11</v>
      </c>
      <c r="M2640" s="12" t="s">
        <v>12</v>
      </c>
      <c r="N2640" s="12" t="s">
        <v>13</v>
      </c>
      <c r="O2640" s="9">
        <v>52.72</v>
      </c>
      <c r="P2640" s="9">
        <v>1.5E-3</v>
      </c>
      <c r="Q2640" s="9">
        <f t="shared" si="165"/>
        <v>1.5E-5</v>
      </c>
      <c r="S2640" s="21" t="s">
        <v>10</v>
      </c>
      <c r="T2640" s="21" t="s">
        <v>11</v>
      </c>
      <c r="U2640" s="21" t="s">
        <v>12</v>
      </c>
      <c r="V2640" s="21" t="s">
        <v>13</v>
      </c>
      <c r="W2640" s="18">
        <v>52.72</v>
      </c>
      <c r="X2640" s="18">
        <v>1.4E-3</v>
      </c>
      <c r="Y2640" s="18">
        <f t="shared" si="166"/>
        <v>1.7499999999999998E-5</v>
      </c>
      <c r="AA2640" s="30" t="s">
        <v>14</v>
      </c>
      <c r="AB2640" s="30" t="s">
        <v>11</v>
      </c>
      <c r="AC2640" s="30" t="s">
        <v>12</v>
      </c>
      <c r="AD2640" s="30" t="s">
        <v>13</v>
      </c>
      <c r="AE2640" s="27">
        <v>52.72</v>
      </c>
      <c r="AF2640" s="27">
        <v>1.6999999999999999E-3</v>
      </c>
      <c r="AG2640" s="27">
        <f t="shared" si="167"/>
        <v>2.4285714285714285E-5</v>
      </c>
    </row>
    <row r="2641" spans="1:33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-2.8E-3</v>
      </c>
      <c r="G2641" s="9">
        <f t="shared" si="164"/>
        <v>-4.6666666666666665E-5</v>
      </c>
      <c r="K2641" s="12" t="s">
        <v>10</v>
      </c>
      <c r="L2641" s="12" t="s">
        <v>11</v>
      </c>
      <c r="M2641" s="12" t="s">
        <v>12</v>
      </c>
      <c r="N2641" s="12" t="s">
        <v>13</v>
      </c>
      <c r="O2641" s="9">
        <v>52.74</v>
      </c>
      <c r="P2641" s="9">
        <v>3.0000000000000001E-3</v>
      </c>
      <c r="Q2641" s="9">
        <f t="shared" si="165"/>
        <v>3.0000000000000001E-5</v>
      </c>
      <c r="S2641" s="21" t="s">
        <v>10</v>
      </c>
      <c r="T2641" s="21" t="s">
        <v>11</v>
      </c>
      <c r="U2641" s="21" t="s">
        <v>12</v>
      </c>
      <c r="V2641" s="21" t="s">
        <v>13</v>
      </c>
      <c r="W2641" s="18">
        <v>52.74</v>
      </c>
      <c r="X2641" s="18">
        <v>2.8E-3</v>
      </c>
      <c r="Y2641" s="18">
        <f t="shared" si="166"/>
        <v>3.4999999999999997E-5</v>
      </c>
      <c r="AA2641" s="30" t="s">
        <v>14</v>
      </c>
      <c r="AB2641" s="30" t="s">
        <v>11</v>
      </c>
      <c r="AC2641" s="30" t="s">
        <v>12</v>
      </c>
      <c r="AD2641" s="30" t="s">
        <v>13</v>
      </c>
      <c r="AE2641" s="27">
        <v>52.74</v>
      </c>
      <c r="AF2641" s="27">
        <v>3.0999999999999999E-3</v>
      </c>
      <c r="AG2641" s="27">
        <f t="shared" si="167"/>
        <v>4.4285714285714283E-5</v>
      </c>
    </row>
    <row r="2642" spans="1:33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-1.1999999999999999E-3</v>
      </c>
      <c r="G2642" s="9">
        <f t="shared" si="164"/>
        <v>-1.9999999999999998E-5</v>
      </c>
      <c r="K2642" s="12" t="s">
        <v>10</v>
      </c>
      <c r="L2642" s="12" t="s">
        <v>11</v>
      </c>
      <c r="M2642" s="12" t="s">
        <v>12</v>
      </c>
      <c r="N2642" s="12" t="s">
        <v>13</v>
      </c>
      <c r="O2642" s="9">
        <v>52.76</v>
      </c>
      <c r="P2642" s="9">
        <v>4.4000000000000003E-3</v>
      </c>
      <c r="Q2642" s="9">
        <f t="shared" si="165"/>
        <v>4.4000000000000006E-5</v>
      </c>
      <c r="S2642" s="21" t="s">
        <v>10</v>
      </c>
      <c r="T2642" s="21" t="s">
        <v>11</v>
      </c>
      <c r="U2642" s="21" t="s">
        <v>12</v>
      </c>
      <c r="V2642" s="21" t="s">
        <v>13</v>
      </c>
      <c r="W2642" s="18">
        <v>52.76</v>
      </c>
      <c r="X2642" s="18">
        <v>4.1000000000000003E-3</v>
      </c>
      <c r="Y2642" s="18">
        <f t="shared" si="166"/>
        <v>5.1250000000000006E-5</v>
      </c>
      <c r="AA2642" s="30" t="s">
        <v>14</v>
      </c>
      <c r="AB2642" s="30" t="s">
        <v>11</v>
      </c>
      <c r="AC2642" s="30" t="s">
        <v>12</v>
      </c>
      <c r="AD2642" s="30" t="s">
        <v>13</v>
      </c>
      <c r="AE2642" s="27">
        <v>52.76</v>
      </c>
      <c r="AF2642" s="27">
        <v>4.4000000000000003E-3</v>
      </c>
      <c r="AG2642" s="27">
        <f t="shared" si="167"/>
        <v>6.2857142857142861E-5</v>
      </c>
    </row>
    <row r="2643" spans="1:33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2.9050000000000001E-4</v>
      </c>
      <c r="G2643" s="9">
        <f t="shared" si="164"/>
        <v>4.8416666666666672E-6</v>
      </c>
      <c r="K2643" s="12" t="s">
        <v>10</v>
      </c>
      <c r="L2643" s="12" t="s">
        <v>11</v>
      </c>
      <c r="M2643" s="12" t="s">
        <v>12</v>
      </c>
      <c r="N2643" s="12" t="s">
        <v>13</v>
      </c>
      <c r="O2643" s="9">
        <v>52.78</v>
      </c>
      <c r="P2643" s="9">
        <v>5.7999999999999996E-3</v>
      </c>
      <c r="Q2643" s="9">
        <f t="shared" si="165"/>
        <v>5.7999999999999994E-5</v>
      </c>
      <c r="S2643" s="21" t="s">
        <v>10</v>
      </c>
      <c r="T2643" s="21" t="s">
        <v>11</v>
      </c>
      <c r="U2643" s="21" t="s">
        <v>12</v>
      </c>
      <c r="V2643" s="21" t="s">
        <v>13</v>
      </c>
      <c r="W2643" s="18">
        <v>52.78</v>
      </c>
      <c r="X2643" s="18">
        <v>5.4000000000000003E-3</v>
      </c>
      <c r="Y2643" s="18">
        <f t="shared" si="166"/>
        <v>6.7500000000000001E-5</v>
      </c>
      <c r="AA2643" s="30" t="s">
        <v>14</v>
      </c>
      <c r="AB2643" s="30" t="s">
        <v>11</v>
      </c>
      <c r="AC2643" s="30" t="s">
        <v>12</v>
      </c>
      <c r="AD2643" s="30" t="s">
        <v>13</v>
      </c>
      <c r="AE2643" s="27">
        <v>52.78</v>
      </c>
      <c r="AF2643" s="27">
        <v>5.5999999999999999E-3</v>
      </c>
      <c r="AG2643" s="27">
        <f t="shared" si="167"/>
        <v>7.9999999999999993E-5</v>
      </c>
    </row>
    <row r="2644" spans="1:33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1.6999999999999999E-3</v>
      </c>
      <c r="G2644" s="9">
        <f t="shared" si="164"/>
        <v>2.8333333333333332E-5</v>
      </c>
      <c r="K2644" s="12" t="s">
        <v>10</v>
      </c>
      <c r="L2644" s="12" t="s">
        <v>11</v>
      </c>
      <c r="M2644" s="12" t="s">
        <v>12</v>
      </c>
      <c r="N2644" s="12" t="s">
        <v>13</v>
      </c>
      <c r="O2644" s="9">
        <v>52.8</v>
      </c>
      <c r="P2644" s="9">
        <v>7.0000000000000001E-3</v>
      </c>
      <c r="Q2644" s="9">
        <f t="shared" si="165"/>
        <v>7.0000000000000007E-5</v>
      </c>
      <c r="S2644" s="21" t="s">
        <v>10</v>
      </c>
      <c r="T2644" s="21" t="s">
        <v>11</v>
      </c>
      <c r="U2644" s="21" t="s">
        <v>12</v>
      </c>
      <c r="V2644" s="21" t="s">
        <v>13</v>
      </c>
      <c r="W2644" s="18">
        <v>52.8</v>
      </c>
      <c r="X2644" s="18">
        <v>6.4999999999999997E-3</v>
      </c>
      <c r="Y2644" s="18">
        <f t="shared" si="166"/>
        <v>8.1249999999999996E-5</v>
      </c>
      <c r="AA2644" s="30" t="s">
        <v>14</v>
      </c>
      <c r="AB2644" s="30" t="s">
        <v>11</v>
      </c>
      <c r="AC2644" s="30" t="s">
        <v>12</v>
      </c>
      <c r="AD2644" s="30" t="s">
        <v>13</v>
      </c>
      <c r="AE2644" s="27">
        <v>52.8</v>
      </c>
      <c r="AF2644" s="27">
        <v>6.6E-3</v>
      </c>
      <c r="AG2644" s="27">
        <f t="shared" si="167"/>
        <v>9.4285714285714285E-5</v>
      </c>
    </row>
    <row r="2645" spans="1:33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2.8999999999999998E-3</v>
      </c>
      <c r="G2645" s="9">
        <f t="shared" si="164"/>
        <v>4.8333333333333327E-5</v>
      </c>
      <c r="K2645" s="12" t="s">
        <v>10</v>
      </c>
      <c r="L2645" s="12" t="s">
        <v>11</v>
      </c>
      <c r="M2645" s="12" t="s">
        <v>12</v>
      </c>
      <c r="N2645" s="12" t="s">
        <v>13</v>
      </c>
      <c r="O2645" s="9">
        <v>52.82</v>
      </c>
      <c r="P2645" s="9">
        <v>7.9000000000000008E-3</v>
      </c>
      <c r="Q2645" s="9">
        <f t="shared" si="165"/>
        <v>7.9000000000000009E-5</v>
      </c>
      <c r="S2645" s="21" t="s">
        <v>10</v>
      </c>
      <c r="T2645" s="21" t="s">
        <v>11</v>
      </c>
      <c r="U2645" s="21" t="s">
        <v>12</v>
      </c>
      <c r="V2645" s="21" t="s">
        <v>13</v>
      </c>
      <c r="W2645" s="18">
        <v>52.82</v>
      </c>
      <c r="X2645" s="18">
        <v>7.1000000000000004E-3</v>
      </c>
      <c r="Y2645" s="18">
        <f t="shared" si="166"/>
        <v>8.8750000000000002E-5</v>
      </c>
      <c r="AA2645" s="30" t="s">
        <v>14</v>
      </c>
      <c r="AB2645" s="30" t="s">
        <v>11</v>
      </c>
      <c r="AC2645" s="30" t="s">
        <v>12</v>
      </c>
      <c r="AD2645" s="30" t="s">
        <v>13</v>
      </c>
      <c r="AE2645" s="27">
        <v>52.82</v>
      </c>
      <c r="AF2645" s="27">
        <v>7.1999999999999998E-3</v>
      </c>
      <c r="AG2645" s="27">
        <f t="shared" si="167"/>
        <v>1.0285714285714286E-4</v>
      </c>
    </row>
    <row r="2646" spans="1:33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3.5999999999999999E-3</v>
      </c>
      <c r="G2646" s="9">
        <f t="shared" si="164"/>
        <v>6.0000000000000002E-5</v>
      </c>
      <c r="K2646" s="12" t="s">
        <v>10</v>
      </c>
      <c r="L2646" s="12" t="s">
        <v>11</v>
      </c>
      <c r="M2646" s="12" t="s">
        <v>12</v>
      </c>
      <c r="N2646" s="12" t="s">
        <v>13</v>
      </c>
      <c r="O2646" s="9">
        <v>52.84</v>
      </c>
      <c r="P2646" s="9">
        <v>8.0999999999999996E-3</v>
      </c>
      <c r="Q2646" s="9">
        <f t="shared" si="165"/>
        <v>8.099999999999999E-5</v>
      </c>
      <c r="S2646" s="21" t="s">
        <v>10</v>
      </c>
      <c r="T2646" s="21" t="s">
        <v>11</v>
      </c>
      <c r="U2646" s="21" t="s">
        <v>12</v>
      </c>
      <c r="V2646" s="21" t="s">
        <v>13</v>
      </c>
      <c r="W2646" s="18">
        <v>52.84</v>
      </c>
      <c r="X2646" s="18">
        <v>7.1999999999999998E-3</v>
      </c>
      <c r="Y2646" s="18">
        <f t="shared" si="166"/>
        <v>8.9999999999999992E-5</v>
      </c>
      <c r="AA2646" s="30" t="s">
        <v>14</v>
      </c>
      <c r="AB2646" s="30" t="s">
        <v>11</v>
      </c>
      <c r="AC2646" s="30" t="s">
        <v>12</v>
      </c>
      <c r="AD2646" s="30" t="s">
        <v>13</v>
      </c>
      <c r="AE2646" s="27">
        <v>52.84</v>
      </c>
      <c r="AF2646" s="27">
        <v>7.1999999999999998E-3</v>
      </c>
      <c r="AG2646" s="27">
        <f t="shared" si="167"/>
        <v>1.0285714285714286E-4</v>
      </c>
    </row>
    <row r="2647" spans="1:33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3.8999999999999998E-3</v>
      </c>
      <c r="G2647" s="9">
        <f t="shared" si="164"/>
        <v>6.4999999999999994E-5</v>
      </c>
      <c r="K2647" s="12" t="s">
        <v>10</v>
      </c>
      <c r="L2647" s="12" t="s">
        <v>11</v>
      </c>
      <c r="M2647" s="12" t="s">
        <v>12</v>
      </c>
      <c r="N2647" s="12" t="s">
        <v>13</v>
      </c>
      <c r="O2647" s="9">
        <v>52.86</v>
      </c>
      <c r="P2647" s="9">
        <v>7.7999999999999996E-3</v>
      </c>
      <c r="Q2647" s="9">
        <f t="shared" si="165"/>
        <v>7.7999999999999999E-5</v>
      </c>
      <c r="S2647" s="21" t="s">
        <v>10</v>
      </c>
      <c r="T2647" s="21" t="s">
        <v>11</v>
      </c>
      <c r="U2647" s="21" t="s">
        <v>12</v>
      </c>
      <c r="V2647" s="21" t="s">
        <v>13</v>
      </c>
      <c r="W2647" s="18">
        <v>52.86</v>
      </c>
      <c r="X2647" s="18">
        <v>6.8999999999999999E-3</v>
      </c>
      <c r="Y2647" s="18">
        <f t="shared" si="166"/>
        <v>8.6249999999999996E-5</v>
      </c>
      <c r="AA2647" s="30" t="s">
        <v>14</v>
      </c>
      <c r="AB2647" s="30" t="s">
        <v>11</v>
      </c>
      <c r="AC2647" s="30" t="s">
        <v>12</v>
      </c>
      <c r="AD2647" s="30" t="s">
        <v>13</v>
      </c>
      <c r="AE2647" s="27">
        <v>52.86</v>
      </c>
      <c r="AF2647" s="27">
        <v>7.0000000000000001E-3</v>
      </c>
      <c r="AG2647" s="27">
        <f t="shared" si="167"/>
        <v>1E-4</v>
      </c>
    </row>
    <row r="2648" spans="1:33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3.7000000000000002E-3</v>
      </c>
      <c r="G2648" s="9">
        <f t="shared" si="164"/>
        <v>6.166666666666667E-5</v>
      </c>
      <c r="K2648" s="12" t="s">
        <v>10</v>
      </c>
      <c r="L2648" s="12" t="s">
        <v>11</v>
      </c>
      <c r="M2648" s="12" t="s">
        <v>12</v>
      </c>
      <c r="N2648" s="12" t="s">
        <v>13</v>
      </c>
      <c r="O2648" s="9">
        <v>52.88</v>
      </c>
      <c r="P2648" s="9">
        <v>7.3000000000000001E-3</v>
      </c>
      <c r="Q2648" s="9">
        <f t="shared" si="165"/>
        <v>7.2999999999999999E-5</v>
      </c>
      <c r="S2648" s="21" t="s">
        <v>10</v>
      </c>
      <c r="T2648" s="21" t="s">
        <v>11</v>
      </c>
      <c r="U2648" s="21" t="s">
        <v>12</v>
      </c>
      <c r="V2648" s="21" t="s">
        <v>13</v>
      </c>
      <c r="W2648" s="18">
        <v>52.88</v>
      </c>
      <c r="X2648" s="18">
        <v>6.4999999999999997E-3</v>
      </c>
      <c r="Y2648" s="18">
        <f t="shared" si="166"/>
        <v>8.1249999999999996E-5</v>
      </c>
      <c r="AA2648" s="30" t="s">
        <v>14</v>
      </c>
      <c r="AB2648" s="30" t="s">
        <v>11</v>
      </c>
      <c r="AC2648" s="30" t="s">
        <v>12</v>
      </c>
      <c r="AD2648" s="30" t="s">
        <v>13</v>
      </c>
      <c r="AE2648" s="27">
        <v>52.88</v>
      </c>
      <c r="AF2648" s="27">
        <v>6.7000000000000002E-3</v>
      </c>
      <c r="AG2648" s="27">
        <f t="shared" si="167"/>
        <v>9.5714285714285712E-5</v>
      </c>
    </row>
    <row r="2649" spans="1:33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3.3E-3</v>
      </c>
      <c r="G2649" s="9">
        <f t="shared" si="164"/>
        <v>5.5000000000000002E-5</v>
      </c>
      <c r="K2649" s="12" t="s">
        <v>10</v>
      </c>
      <c r="L2649" s="12" t="s">
        <v>11</v>
      </c>
      <c r="M2649" s="12" t="s">
        <v>12</v>
      </c>
      <c r="N2649" s="12" t="s">
        <v>13</v>
      </c>
      <c r="O2649" s="9">
        <v>52.9</v>
      </c>
      <c r="P2649" s="9">
        <v>6.7999999999999996E-3</v>
      </c>
      <c r="Q2649" s="9">
        <f t="shared" si="165"/>
        <v>6.7999999999999999E-5</v>
      </c>
      <c r="S2649" s="21" t="s">
        <v>10</v>
      </c>
      <c r="T2649" s="21" t="s">
        <v>11</v>
      </c>
      <c r="U2649" s="21" t="s">
        <v>12</v>
      </c>
      <c r="V2649" s="21" t="s">
        <v>13</v>
      </c>
      <c r="W2649" s="18">
        <v>52.9</v>
      </c>
      <c r="X2649" s="18">
        <v>6.1999999999999998E-3</v>
      </c>
      <c r="Y2649" s="18">
        <f t="shared" si="166"/>
        <v>7.75E-5</v>
      </c>
      <c r="AA2649" s="30" t="s">
        <v>14</v>
      </c>
      <c r="AB2649" s="30" t="s">
        <v>11</v>
      </c>
      <c r="AC2649" s="30" t="s">
        <v>12</v>
      </c>
      <c r="AD2649" s="30" t="s">
        <v>13</v>
      </c>
      <c r="AE2649" s="27">
        <v>52.9</v>
      </c>
      <c r="AF2649" s="27">
        <v>6.4000000000000003E-3</v>
      </c>
      <c r="AG2649" s="27">
        <f t="shared" si="167"/>
        <v>9.1428571428571432E-5</v>
      </c>
    </row>
    <row r="2650" spans="1:33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2.7000000000000001E-3</v>
      </c>
      <c r="G2650" s="9">
        <f t="shared" si="164"/>
        <v>4.5000000000000003E-5</v>
      </c>
      <c r="K2650" s="12" t="s">
        <v>10</v>
      </c>
      <c r="L2650" s="12" t="s">
        <v>11</v>
      </c>
      <c r="M2650" s="12" t="s">
        <v>12</v>
      </c>
      <c r="N2650" s="12" t="s">
        <v>13</v>
      </c>
      <c r="O2650" s="9">
        <v>52.92</v>
      </c>
      <c r="P2650" s="9">
        <v>6.3E-3</v>
      </c>
      <c r="Q2650" s="9">
        <f t="shared" si="165"/>
        <v>6.3E-5</v>
      </c>
      <c r="S2650" s="21" t="s">
        <v>10</v>
      </c>
      <c r="T2650" s="21" t="s">
        <v>11</v>
      </c>
      <c r="U2650" s="21" t="s">
        <v>12</v>
      </c>
      <c r="V2650" s="21" t="s">
        <v>13</v>
      </c>
      <c r="W2650" s="18">
        <v>52.92</v>
      </c>
      <c r="X2650" s="18">
        <v>5.7999999999999996E-3</v>
      </c>
      <c r="Y2650" s="18">
        <f t="shared" si="166"/>
        <v>7.25E-5</v>
      </c>
      <c r="AA2650" s="30" t="s">
        <v>14</v>
      </c>
      <c r="AB2650" s="30" t="s">
        <v>11</v>
      </c>
      <c r="AC2650" s="30" t="s">
        <v>12</v>
      </c>
      <c r="AD2650" s="30" t="s">
        <v>13</v>
      </c>
      <c r="AE2650" s="27">
        <v>52.92</v>
      </c>
      <c r="AF2650" s="27">
        <v>6.0000000000000001E-3</v>
      </c>
      <c r="AG2650" s="27">
        <f t="shared" si="167"/>
        <v>8.5714285714285713E-5</v>
      </c>
    </row>
    <row r="2651" spans="1:33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1.8E-3</v>
      </c>
      <c r="G2651" s="9">
        <f t="shared" si="164"/>
        <v>3.0000000000000001E-5</v>
      </c>
      <c r="K2651" s="12" t="s">
        <v>10</v>
      </c>
      <c r="L2651" s="12" t="s">
        <v>11</v>
      </c>
      <c r="M2651" s="12" t="s">
        <v>12</v>
      </c>
      <c r="N2651" s="12" t="s">
        <v>13</v>
      </c>
      <c r="O2651" s="9">
        <v>52.94</v>
      </c>
      <c r="P2651" s="9">
        <v>5.7000000000000002E-3</v>
      </c>
      <c r="Q2651" s="9">
        <f t="shared" si="165"/>
        <v>5.7000000000000003E-5</v>
      </c>
      <c r="S2651" s="21" t="s">
        <v>10</v>
      </c>
      <c r="T2651" s="21" t="s">
        <v>11</v>
      </c>
      <c r="U2651" s="21" t="s">
        <v>12</v>
      </c>
      <c r="V2651" s="21" t="s">
        <v>13</v>
      </c>
      <c r="W2651" s="18">
        <v>52.94</v>
      </c>
      <c r="X2651" s="18">
        <v>5.1999999999999998E-3</v>
      </c>
      <c r="Y2651" s="18">
        <f t="shared" si="166"/>
        <v>6.4999999999999994E-5</v>
      </c>
      <c r="AA2651" s="30" t="s">
        <v>14</v>
      </c>
      <c r="AB2651" s="30" t="s">
        <v>11</v>
      </c>
      <c r="AC2651" s="30" t="s">
        <v>12</v>
      </c>
      <c r="AD2651" s="30" t="s">
        <v>13</v>
      </c>
      <c r="AE2651" s="27">
        <v>52.94</v>
      </c>
      <c r="AF2651" s="27">
        <v>5.4000000000000003E-3</v>
      </c>
      <c r="AG2651" s="27">
        <f t="shared" si="167"/>
        <v>7.7142857142857154E-5</v>
      </c>
    </row>
    <row r="2652" spans="1:33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1.1000000000000001E-3</v>
      </c>
      <c r="G2652" s="9">
        <f t="shared" si="164"/>
        <v>1.8333333333333333E-5</v>
      </c>
      <c r="K2652" s="12" t="s">
        <v>10</v>
      </c>
      <c r="L2652" s="12" t="s">
        <v>11</v>
      </c>
      <c r="M2652" s="12" t="s">
        <v>12</v>
      </c>
      <c r="N2652" s="12" t="s">
        <v>13</v>
      </c>
      <c r="O2652" s="9">
        <v>52.96</v>
      </c>
      <c r="P2652" s="9">
        <v>5.3E-3</v>
      </c>
      <c r="Q2652" s="9">
        <f t="shared" si="165"/>
        <v>5.3000000000000001E-5</v>
      </c>
      <c r="S2652" s="21" t="s">
        <v>10</v>
      </c>
      <c r="T2652" s="21" t="s">
        <v>11</v>
      </c>
      <c r="U2652" s="21" t="s">
        <v>12</v>
      </c>
      <c r="V2652" s="21" t="s">
        <v>13</v>
      </c>
      <c r="W2652" s="18">
        <v>52.96</v>
      </c>
      <c r="X2652" s="18">
        <v>4.8999999999999998E-3</v>
      </c>
      <c r="Y2652" s="18">
        <f t="shared" si="166"/>
        <v>6.1249999999999998E-5</v>
      </c>
      <c r="AA2652" s="30" t="s">
        <v>14</v>
      </c>
      <c r="AB2652" s="30" t="s">
        <v>11</v>
      </c>
      <c r="AC2652" s="30" t="s">
        <v>12</v>
      </c>
      <c r="AD2652" s="30" t="s">
        <v>13</v>
      </c>
      <c r="AE2652" s="27">
        <v>52.96</v>
      </c>
      <c r="AF2652" s="27">
        <v>5.0000000000000001E-3</v>
      </c>
      <c r="AG2652" s="27">
        <f t="shared" si="167"/>
        <v>7.1428571428571434E-5</v>
      </c>
    </row>
    <row r="2653" spans="1:33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6.1200000000000002E-4</v>
      </c>
      <c r="G2653" s="9">
        <f t="shared" si="164"/>
        <v>1.0200000000000001E-5</v>
      </c>
      <c r="K2653" s="12" t="s">
        <v>10</v>
      </c>
      <c r="L2653" s="12" t="s">
        <v>11</v>
      </c>
      <c r="M2653" s="12" t="s">
        <v>12</v>
      </c>
      <c r="N2653" s="12" t="s">
        <v>13</v>
      </c>
      <c r="O2653" s="9">
        <v>52.98</v>
      </c>
      <c r="P2653" s="9">
        <v>5.1999999999999998E-3</v>
      </c>
      <c r="Q2653" s="9">
        <f t="shared" si="165"/>
        <v>5.1999999999999997E-5</v>
      </c>
      <c r="S2653" s="21" t="s">
        <v>10</v>
      </c>
      <c r="T2653" s="21" t="s">
        <v>11</v>
      </c>
      <c r="U2653" s="21" t="s">
        <v>12</v>
      </c>
      <c r="V2653" s="21" t="s">
        <v>13</v>
      </c>
      <c r="W2653" s="18">
        <v>52.98</v>
      </c>
      <c r="X2653" s="18">
        <v>4.8999999999999998E-3</v>
      </c>
      <c r="Y2653" s="18">
        <f t="shared" si="166"/>
        <v>6.1249999999999998E-5</v>
      </c>
      <c r="AA2653" s="30" t="s">
        <v>14</v>
      </c>
      <c r="AB2653" s="30" t="s">
        <v>11</v>
      </c>
      <c r="AC2653" s="30" t="s">
        <v>12</v>
      </c>
      <c r="AD2653" s="30" t="s">
        <v>13</v>
      </c>
      <c r="AE2653" s="27">
        <v>52.98</v>
      </c>
      <c r="AF2653" s="27">
        <v>5.0000000000000001E-3</v>
      </c>
      <c r="AG2653" s="27">
        <f t="shared" si="167"/>
        <v>7.1428571428571434E-5</v>
      </c>
    </row>
    <row r="2654" spans="1:33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1.9129999999999999E-4</v>
      </c>
      <c r="G2654" s="9">
        <f t="shared" si="164"/>
        <v>3.188333333333333E-6</v>
      </c>
      <c r="K2654" s="12" t="s">
        <v>10</v>
      </c>
      <c r="L2654" s="12" t="s">
        <v>11</v>
      </c>
      <c r="M2654" s="12" t="s">
        <v>12</v>
      </c>
      <c r="N2654" s="12" t="s">
        <v>13</v>
      </c>
      <c r="O2654" s="9">
        <v>53</v>
      </c>
      <c r="P2654" s="9">
        <v>5.4000000000000003E-3</v>
      </c>
      <c r="Q2654" s="9">
        <f t="shared" si="165"/>
        <v>5.4000000000000005E-5</v>
      </c>
      <c r="S2654" s="21" t="s">
        <v>10</v>
      </c>
      <c r="T2654" s="21" t="s">
        <v>11</v>
      </c>
      <c r="U2654" s="21" t="s">
        <v>12</v>
      </c>
      <c r="V2654" s="21" t="s">
        <v>13</v>
      </c>
      <c r="W2654" s="18">
        <v>53</v>
      </c>
      <c r="X2654" s="18">
        <v>5.1000000000000004E-3</v>
      </c>
      <c r="Y2654" s="18">
        <f t="shared" si="166"/>
        <v>6.3750000000000005E-5</v>
      </c>
      <c r="AA2654" s="30" t="s">
        <v>14</v>
      </c>
      <c r="AB2654" s="30" t="s">
        <v>11</v>
      </c>
      <c r="AC2654" s="30" t="s">
        <v>12</v>
      </c>
      <c r="AD2654" s="30" t="s">
        <v>13</v>
      </c>
      <c r="AE2654" s="27">
        <v>53</v>
      </c>
      <c r="AF2654" s="27">
        <v>5.1000000000000004E-3</v>
      </c>
      <c r="AG2654" s="27">
        <f t="shared" si="167"/>
        <v>7.285714285714286E-5</v>
      </c>
    </row>
    <row r="2655" spans="1:33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-4.1800000000000002E-4</v>
      </c>
      <c r="G2655" s="9">
        <f t="shared" si="164"/>
        <v>-6.9666666666666672E-6</v>
      </c>
      <c r="K2655" s="12" t="s">
        <v>10</v>
      </c>
      <c r="L2655" s="12" t="s">
        <v>11</v>
      </c>
      <c r="M2655" s="12" t="s">
        <v>12</v>
      </c>
      <c r="N2655" s="12" t="s">
        <v>13</v>
      </c>
      <c r="O2655" s="9">
        <v>53.02</v>
      </c>
      <c r="P2655" s="9">
        <v>5.4000000000000003E-3</v>
      </c>
      <c r="Q2655" s="9">
        <f t="shared" si="165"/>
        <v>5.4000000000000005E-5</v>
      </c>
      <c r="S2655" s="21" t="s">
        <v>10</v>
      </c>
      <c r="T2655" s="21" t="s">
        <v>11</v>
      </c>
      <c r="U2655" s="21" t="s">
        <v>12</v>
      </c>
      <c r="V2655" s="21" t="s">
        <v>13</v>
      </c>
      <c r="W2655" s="18">
        <v>53.02</v>
      </c>
      <c r="X2655" s="18">
        <v>5.1000000000000004E-3</v>
      </c>
      <c r="Y2655" s="18">
        <f t="shared" si="166"/>
        <v>6.3750000000000005E-5</v>
      </c>
      <c r="AA2655" s="30" t="s">
        <v>14</v>
      </c>
      <c r="AB2655" s="30" t="s">
        <v>11</v>
      </c>
      <c r="AC2655" s="30" t="s">
        <v>12</v>
      </c>
      <c r="AD2655" s="30" t="s">
        <v>13</v>
      </c>
      <c r="AE2655" s="27">
        <v>53.02</v>
      </c>
      <c r="AF2655" s="27">
        <v>5.0000000000000001E-3</v>
      </c>
      <c r="AG2655" s="27">
        <f t="shared" si="167"/>
        <v>7.1428571428571434E-5</v>
      </c>
    </row>
    <row r="2656" spans="1:33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-1.2999999999999999E-3</v>
      </c>
      <c r="G2656" s="9">
        <f t="shared" si="164"/>
        <v>-2.1666666666666667E-5</v>
      </c>
      <c r="K2656" s="12" t="s">
        <v>10</v>
      </c>
      <c r="L2656" s="12" t="s">
        <v>11</v>
      </c>
      <c r="M2656" s="12" t="s">
        <v>12</v>
      </c>
      <c r="N2656" s="12" t="s">
        <v>13</v>
      </c>
      <c r="O2656" s="9">
        <v>53.04</v>
      </c>
      <c r="P2656" s="9">
        <v>5.1999999999999998E-3</v>
      </c>
      <c r="Q2656" s="9">
        <f t="shared" si="165"/>
        <v>5.1999999999999997E-5</v>
      </c>
      <c r="S2656" s="21" t="s">
        <v>10</v>
      </c>
      <c r="T2656" s="21" t="s">
        <v>11</v>
      </c>
      <c r="U2656" s="21" t="s">
        <v>12</v>
      </c>
      <c r="V2656" s="21" t="s">
        <v>13</v>
      </c>
      <c r="W2656" s="18">
        <v>53.04</v>
      </c>
      <c r="X2656" s="18">
        <v>4.8999999999999998E-3</v>
      </c>
      <c r="Y2656" s="18">
        <f t="shared" si="166"/>
        <v>6.1249999999999998E-5</v>
      </c>
      <c r="AA2656" s="30" t="s">
        <v>14</v>
      </c>
      <c r="AB2656" s="30" t="s">
        <v>11</v>
      </c>
      <c r="AC2656" s="30" t="s">
        <v>12</v>
      </c>
      <c r="AD2656" s="30" t="s">
        <v>13</v>
      </c>
      <c r="AE2656" s="27">
        <v>53.04</v>
      </c>
      <c r="AF2656" s="27">
        <v>4.7999999999999996E-3</v>
      </c>
      <c r="AG2656" s="27">
        <f t="shared" si="167"/>
        <v>6.8571428571428567E-5</v>
      </c>
    </row>
    <row r="2657" spans="1:33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-2.3999999999999998E-3</v>
      </c>
      <c r="G2657" s="9">
        <f t="shared" si="164"/>
        <v>-3.9999999999999996E-5</v>
      </c>
      <c r="K2657" s="12" t="s">
        <v>10</v>
      </c>
      <c r="L2657" s="12" t="s">
        <v>11</v>
      </c>
      <c r="M2657" s="12" t="s">
        <v>12</v>
      </c>
      <c r="N2657" s="12" t="s">
        <v>13</v>
      </c>
      <c r="O2657" s="9">
        <v>53.06</v>
      </c>
      <c r="P2657" s="9">
        <v>4.7000000000000002E-3</v>
      </c>
      <c r="Q2657" s="9">
        <f t="shared" si="165"/>
        <v>4.7000000000000004E-5</v>
      </c>
      <c r="S2657" s="21" t="s">
        <v>10</v>
      </c>
      <c r="T2657" s="21" t="s">
        <v>11</v>
      </c>
      <c r="U2657" s="21" t="s">
        <v>12</v>
      </c>
      <c r="V2657" s="21" t="s">
        <v>13</v>
      </c>
      <c r="W2657" s="18">
        <v>53.06</v>
      </c>
      <c r="X2657" s="18">
        <v>4.4999999999999997E-3</v>
      </c>
      <c r="Y2657" s="18">
        <f t="shared" si="166"/>
        <v>5.6249999999999998E-5</v>
      </c>
      <c r="AA2657" s="30" t="s">
        <v>14</v>
      </c>
      <c r="AB2657" s="30" t="s">
        <v>11</v>
      </c>
      <c r="AC2657" s="30" t="s">
        <v>12</v>
      </c>
      <c r="AD2657" s="30" t="s">
        <v>13</v>
      </c>
      <c r="AE2657" s="27">
        <v>53.06</v>
      </c>
      <c r="AF2657" s="27">
        <v>4.3E-3</v>
      </c>
      <c r="AG2657" s="27">
        <f t="shared" si="167"/>
        <v>6.1428571428571435E-5</v>
      </c>
    </row>
    <row r="2658" spans="1:33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-3.7000000000000002E-3</v>
      </c>
      <c r="G2658" s="9">
        <f t="shared" si="164"/>
        <v>-6.166666666666667E-5</v>
      </c>
      <c r="K2658" s="12" t="s">
        <v>10</v>
      </c>
      <c r="L2658" s="12" t="s">
        <v>11</v>
      </c>
      <c r="M2658" s="12" t="s">
        <v>12</v>
      </c>
      <c r="N2658" s="12" t="s">
        <v>13</v>
      </c>
      <c r="O2658" s="9">
        <v>53.08</v>
      </c>
      <c r="P2658" s="9">
        <v>3.8999999999999998E-3</v>
      </c>
      <c r="Q2658" s="9">
        <f t="shared" si="165"/>
        <v>3.8999999999999999E-5</v>
      </c>
      <c r="S2658" s="21" t="s">
        <v>10</v>
      </c>
      <c r="T2658" s="21" t="s">
        <v>11</v>
      </c>
      <c r="U2658" s="21" t="s">
        <v>12</v>
      </c>
      <c r="V2658" s="21" t="s">
        <v>13</v>
      </c>
      <c r="W2658" s="18">
        <v>53.08</v>
      </c>
      <c r="X2658" s="18">
        <v>3.8E-3</v>
      </c>
      <c r="Y2658" s="18">
        <f t="shared" si="166"/>
        <v>4.7500000000000003E-5</v>
      </c>
      <c r="AA2658" s="30" t="s">
        <v>14</v>
      </c>
      <c r="AB2658" s="30" t="s">
        <v>11</v>
      </c>
      <c r="AC2658" s="30" t="s">
        <v>12</v>
      </c>
      <c r="AD2658" s="30" t="s">
        <v>13</v>
      </c>
      <c r="AE2658" s="27">
        <v>53.08</v>
      </c>
      <c r="AF2658" s="27">
        <v>3.5000000000000001E-3</v>
      </c>
      <c r="AG2658" s="27">
        <f t="shared" si="167"/>
        <v>5.0000000000000002E-5</v>
      </c>
    </row>
    <row r="2659" spans="1:33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-4.8999999999999998E-3</v>
      </c>
      <c r="G2659" s="9">
        <f t="shared" si="164"/>
        <v>-8.1666666666666669E-5</v>
      </c>
      <c r="K2659" s="12" t="s">
        <v>10</v>
      </c>
      <c r="L2659" s="12" t="s">
        <v>11</v>
      </c>
      <c r="M2659" s="12" t="s">
        <v>12</v>
      </c>
      <c r="N2659" s="12" t="s">
        <v>13</v>
      </c>
      <c r="O2659" s="9">
        <v>53.1</v>
      </c>
      <c r="P2659" s="9">
        <v>3.0000000000000001E-3</v>
      </c>
      <c r="Q2659" s="9">
        <f t="shared" si="165"/>
        <v>3.0000000000000001E-5</v>
      </c>
      <c r="S2659" s="21" t="s">
        <v>10</v>
      </c>
      <c r="T2659" s="21" t="s">
        <v>11</v>
      </c>
      <c r="U2659" s="21" t="s">
        <v>12</v>
      </c>
      <c r="V2659" s="21" t="s">
        <v>13</v>
      </c>
      <c r="W2659" s="18">
        <v>53.1</v>
      </c>
      <c r="X2659" s="18">
        <v>2.8E-3</v>
      </c>
      <c r="Y2659" s="18">
        <f t="shared" si="166"/>
        <v>3.4999999999999997E-5</v>
      </c>
      <c r="AA2659" s="30" t="s">
        <v>14</v>
      </c>
      <c r="AB2659" s="30" t="s">
        <v>11</v>
      </c>
      <c r="AC2659" s="30" t="s">
        <v>12</v>
      </c>
      <c r="AD2659" s="30" t="s">
        <v>13</v>
      </c>
      <c r="AE2659" s="27">
        <v>53.1</v>
      </c>
      <c r="AF2659" s="27">
        <v>2.5000000000000001E-3</v>
      </c>
      <c r="AG2659" s="27">
        <f t="shared" si="167"/>
        <v>3.5714285714285717E-5</v>
      </c>
    </row>
    <row r="2660" spans="1:33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-6.0000000000000001E-3</v>
      </c>
      <c r="G2660" s="9">
        <f t="shared" si="164"/>
        <v>-1E-4</v>
      </c>
      <c r="K2660" s="12" t="s">
        <v>10</v>
      </c>
      <c r="L2660" s="12" t="s">
        <v>11</v>
      </c>
      <c r="M2660" s="12" t="s">
        <v>12</v>
      </c>
      <c r="N2660" s="12" t="s">
        <v>13</v>
      </c>
      <c r="O2660" s="9">
        <v>53.12</v>
      </c>
      <c r="P2660" s="9">
        <v>1.8E-3</v>
      </c>
      <c r="Q2660" s="9">
        <f t="shared" si="165"/>
        <v>1.8E-5</v>
      </c>
      <c r="S2660" s="21" t="s">
        <v>10</v>
      </c>
      <c r="T2660" s="21" t="s">
        <v>11</v>
      </c>
      <c r="U2660" s="21" t="s">
        <v>12</v>
      </c>
      <c r="V2660" s="21" t="s">
        <v>13</v>
      </c>
      <c r="W2660" s="18">
        <v>53.12</v>
      </c>
      <c r="X2660" s="18">
        <v>1.6999999999999999E-3</v>
      </c>
      <c r="Y2660" s="18">
        <f t="shared" si="166"/>
        <v>2.1249999999999998E-5</v>
      </c>
      <c r="AA2660" s="30" t="s">
        <v>14</v>
      </c>
      <c r="AB2660" s="30" t="s">
        <v>11</v>
      </c>
      <c r="AC2660" s="30" t="s">
        <v>12</v>
      </c>
      <c r="AD2660" s="30" t="s">
        <v>13</v>
      </c>
      <c r="AE2660" s="27">
        <v>53.12</v>
      </c>
      <c r="AF2660" s="27">
        <v>1.2999999999999999E-3</v>
      </c>
      <c r="AG2660" s="27">
        <f t="shared" si="167"/>
        <v>1.8571428571428572E-5</v>
      </c>
    </row>
    <row r="2661" spans="1:33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-6.7000000000000002E-3</v>
      </c>
      <c r="G2661" s="9">
        <f t="shared" si="164"/>
        <v>-1.1166666666666667E-4</v>
      </c>
      <c r="K2661" s="12" t="s">
        <v>10</v>
      </c>
      <c r="L2661" s="12" t="s">
        <v>11</v>
      </c>
      <c r="M2661" s="12" t="s">
        <v>12</v>
      </c>
      <c r="N2661" s="12" t="s">
        <v>13</v>
      </c>
      <c r="O2661" s="9">
        <v>53.14</v>
      </c>
      <c r="P2661" s="9">
        <v>5.4909999999999996E-4</v>
      </c>
      <c r="Q2661" s="9">
        <f t="shared" si="165"/>
        <v>5.4909999999999996E-6</v>
      </c>
      <c r="S2661" s="21" t="s">
        <v>10</v>
      </c>
      <c r="T2661" s="21" t="s">
        <v>11</v>
      </c>
      <c r="U2661" s="21" t="s">
        <v>12</v>
      </c>
      <c r="V2661" s="21" t="s">
        <v>13</v>
      </c>
      <c r="W2661" s="18">
        <v>53.14</v>
      </c>
      <c r="X2661" s="18">
        <v>4.8420000000000001E-4</v>
      </c>
      <c r="Y2661" s="18">
        <f t="shared" si="166"/>
        <v>6.0525000000000001E-6</v>
      </c>
      <c r="AA2661" s="30" t="s">
        <v>14</v>
      </c>
      <c r="AB2661" s="30" t="s">
        <v>11</v>
      </c>
      <c r="AC2661" s="30" t="s">
        <v>12</v>
      </c>
      <c r="AD2661" s="30" t="s">
        <v>13</v>
      </c>
      <c r="AE2661" s="27">
        <v>53.14</v>
      </c>
      <c r="AF2661" s="27">
        <v>8.9060000000000005E-5</v>
      </c>
      <c r="AG2661" s="27">
        <f t="shared" si="167"/>
        <v>1.2722857142857143E-6</v>
      </c>
    </row>
    <row r="2662" spans="1:33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-6.7999999999999996E-3</v>
      </c>
      <c r="G2662" s="9">
        <f t="shared" si="164"/>
        <v>-1.1333333333333333E-4</v>
      </c>
      <c r="K2662" s="12" t="s">
        <v>10</v>
      </c>
      <c r="L2662" s="12" t="s">
        <v>11</v>
      </c>
      <c r="M2662" s="12" t="s">
        <v>12</v>
      </c>
      <c r="N2662" s="12" t="s">
        <v>13</v>
      </c>
      <c r="O2662" s="9">
        <v>53.16</v>
      </c>
      <c r="P2662" s="9">
        <v>-6.8650000000000004E-4</v>
      </c>
      <c r="Q2662" s="9">
        <f t="shared" si="165"/>
        <v>-6.8650000000000003E-6</v>
      </c>
      <c r="S2662" s="21" t="s">
        <v>10</v>
      </c>
      <c r="T2662" s="21" t="s">
        <v>11</v>
      </c>
      <c r="U2662" s="21" t="s">
        <v>12</v>
      </c>
      <c r="V2662" s="21" t="s">
        <v>13</v>
      </c>
      <c r="W2662" s="18">
        <v>53.16</v>
      </c>
      <c r="X2662" s="18">
        <v>-6.5890000000000002E-4</v>
      </c>
      <c r="Y2662" s="18">
        <f t="shared" si="166"/>
        <v>-8.236250000000001E-6</v>
      </c>
      <c r="AA2662" s="30" t="s">
        <v>14</v>
      </c>
      <c r="AB2662" s="30" t="s">
        <v>11</v>
      </c>
      <c r="AC2662" s="30" t="s">
        <v>12</v>
      </c>
      <c r="AD2662" s="30" t="s">
        <v>13</v>
      </c>
      <c r="AE2662" s="27">
        <v>53.16</v>
      </c>
      <c r="AF2662" s="27">
        <v>-1.1000000000000001E-3</v>
      </c>
      <c r="AG2662" s="27">
        <f t="shared" si="167"/>
        <v>-1.5714285714285715E-5</v>
      </c>
    </row>
    <row r="2663" spans="1:33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-6.3E-3</v>
      </c>
      <c r="G2663" s="9">
        <f t="shared" si="164"/>
        <v>-1.05E-4</v>
      </c>
      <c r="K2663" s="12" t="s">
        <v>10</v>
      </c>
      <c r="L2663" s="12" t="s">
        <v>11</v>
      </c>
      <c r="M2663" s="12" t="s">
        <v>12</v>
      </c>
      <c r="N2663" s="12" t="s">
        <v>13</v>
      </c>
      <c r="O2663" s="9">
        <v>53.18</v>
      </c>
      <c r="P2663" s="9">
        <v>-1.8E-3</v>
      </c>
      <c r="Q2663" s="9">
        <f t="shared" si="165"/>
        <v>-1.8E-5</v>
      </c>
      <c r="S2663" s="21" t="s">
        <v>10</v>
      </c>
      <c r="T2663" s="21" t="s">
        <v>11</v>
      </c>
      <c r="U2663" s="21" t="s">
        <v>12</v>
      </c>
      <c r="V2663" s="21" t="s">
        <v>13</v>
      </c>
      <c r="W2663" s="18">
        <v>53.18</v>
      </c>
      <c r="X2663" s="18">
        <v>-1.6000000000000001E-3</v>
      </c>
      <c r="Y2663" s="18">
        <f t="shared" si="166"/>
        <v>-2.0000000000000002E-5</v>
      </c>
      <c r="AA2663" s="30" t="s">
        <v>14</v>
      </c>
      <c r="AB2663" s="30" t="s">
        <v>11</v>
      </c>
      <c r="AC2663" s="30" t="s">
        <v>12</v>
      </c>
      <c r="AD2663" s="30" t="s">
        <v>13</v>
      </c>
      <c r="AE2663" s="27">
        <v>53.18</v>
      </c>
      <c r="AF2663" s="27">
        <v>-2.0999999999999999E-3</v>
      </c>
      <c r="AG2663" s="27">
        <f t="shared" si="167"/>
        <v>-2.9999999999999997E-5</v>
      </c>
    </row>
    <row r="2664" spans="1:33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-5.1999999999999998E-3</v>
      </c>
      <c r="G2664" s="9">
        <f t="shared" si="164"/>
        <v>-8.6666666666666668E-5</v>
      </c>
      <c r="K2664" s="12" t="s">
        <v>10</v>
      </c>
      <c r="L2664" s="12" t="s">
        <v>11</v>
      </c>
      <c r="M2664" s="12" t="s">
        <v>12</v>
      </c>
      <c r="N2664" s="12" t="s">
        <v>13</v>
      </c>
      <c r="O2664" s="9">
        <v>53.2</v>
      </c>
      <c r="P2664" s="9">
        <v>-2.7000000000000001E-3</v>
      </c>
      <c r="Q2664" s="9">
        <f t="shared" si="165"/>
        <v>-2.7000000000000002E-5</v>
      </c>
      <c r="S2664" s="21" t="s">
        <v>10</v>
      </c>
      <c r="T2664" s="21" t="s">
        <v>11</v>
      </c>
      <c r="U2664" s="21" t="s">
        <v>12</v>
      </c>
      <c r="V2664" s="21" t="s">
        <v>13</v>
      </c>
      <c r="W2664" s="18">
        <v>53.2</v>
      </c>
      <c r="X2664" s="18">
        <v>-2.5000000000000001E-3</v>
      </c>
      <c r="Y2664" s="18">
        <f t="shared" si="166"/>
        <v>-3.1250000000000001E-5</v>
      </c>
      <c r="AA2664" s="30" t="s">
        <v>14</v>
      </c>
      <c r="AB2664" s="30" t="s">
        <v>11</v>
      </c>
      <c r="AC2664" s="30" t="s">
        <v>12</v>
      </c>
      <c r="AD2664" s="30" t="s">
        <v>13</v>
      </c>
      <c r="AE2664" s="27">
        <v>53.2</v>
      </c>
      <c r="AF2664" s="27">
        <v>-2.8999999999999998E-3</v>
      </c>
      <c r="AG2664" s="27">
        <f t="shared" si="167"/>
        <v>-4.1428571428571423E-5</v>
      </c>
    </row>
    <row r="2665" spans="1:33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-3.8E-3</v>
      </c>
      <c r="G2665" s="9">
        <f t="shared" si="164"/>
        <v>-6.3333333333333332E-5</v>
      </c>
      <c r="K2665" s="12" t="s">
        <v>10</v>
      </c>
      <c r="L2665" s="12" t="s">
        <v>11</v>
      </c>
      <c r="M2665" s="12" t="s">
        <v>12</v>
      </c>
      <c r="N2665" s="12" t="s">
        <v>13</v>
      </c>
      <c r="O2665" s="9">
        <v>53.22</v>
      </c>
      <c r="P2665" s="9">
        <v>-3.5999999999999999E-3</v>
      </c>
      <c r="Q2665" s="9">
        <f t="shared" si="165"/>
        <v>-3.6000000000000001E-5</v>
      </c>
      <c r="S2665" s="21" t="s">
        <v>10</v>
      </c>
      <c r="T2665" s="21" t="s">
        <v>11</v>
      </c>
      <c r="U2665" s="21" t="s">
        <v>12</v>
      </c>
      <c r="V2665" s="21" t="s">
        <v>13</v>
      </c>
      <c r="W2665" s="18">
        <v>53.22</v>
      </c>
      <c r="X2665" s="18">
        <v>-3.2000000000000002E-3</v>
      </c>
      <c r="Y2665" s="18">
        <f t="shared" si="166"/>
        <v>-4.0000000000000003E-5</v>
      </c>
      <c r="AA2665" s="30" t="s">
        <v>14</v>
      </c>
      <c r="AB2665" s="30" t="s">
        <v>11</v>
      </c>
      <c r="AC2665" s="30" t="s">
        <v>12</v>
      </c>
      <c r="AD2665" s="30" t="s">
        <v>13</v>
      </c>
      <c r="AE2665" s="27">
        <v>53.22</v>
      </c>
      <c r="AF2665" s="27">
        <v>-3.5999999999999999E-3</v>
      </c>
      <c r="AG2665" s="27">
        <f t="shared" si="167"/>
        <v>-5.1428571428571429E-5</v>
      </c>
    </row>
    <row r="2666" spans="1:33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-2.3E-3</v>
      </c>
      <c r="G2666" s="9">
        <f t="shared" si="164"/>
        <v>-3.8333333333333334E-5</v>
      </c>
      <c r="K2666" s="12" t="s">
        <v>10</v>
      </c>
      <c r="L2666" s="12" t="s">
        <v>11</v>
      </c>
      <c r="M2666" s="12" t="s">
        <v>12</v>
      </c>
      <c r="N2666" s="12" t="s">
        <v>13</v>
      </c>
      <c r="O2666" s="9">
        <v>53.24</v>
      </c>
      <c r="P2666" s="9">
        <v>-4.1999999999999997E-3</v>
      </c>
      <c r="Q2666" s="9">
        <f t="shared" si="165"/>
        <v>-4.1999999999999998E-5</v>
      </c>
      <c r="S2666" s="21" t="s">
        <v>10</v>
      </c>
      <c r="T2666" s="21" t="s">
        <v>11</v>
      </c>
      <c r="U2666" s="21" t="s">
        <v>12</v>
      </c>
      <c r="V2666" s="21" t="s">
        <v>13</v>
      </c>
      <c r="W2666" s="18">
        <v>53.24</v>
      </c>
      <c r="X2666" s="18">
        <v>-3.7000000000000002E-3</v>
      </c>
      <c r="Y2666" s="18">
        <f t="shared" si="166"/>
        <v>-4.6249999999999999E-5</v>
      </c>
      <c r="AA2666" s="30" t="s">
        <v>14</v>
      </c>
      <c r="AB2666" s="30" t="s">
        <v>11</v>
      </c>
      <c r="AC2666" s="30" t="s">
        <v>12</v>
      </c>
      <c r="AD2666" s="30" t="s">
        <v>13</v>
      </c>
      <c r="AE2666" s="27">
        <v>53.24</v>
      </c>
      <c r="AF2666" s="27">
        <v>-4.0000000000000001E-3</v>
      </c>
      <c r="AG2666" s="27">
        <f t="shared" si="167"/>
        <v>-5.7142857142857142E-5</v>
      </c>
    </row>
    <row r="2667" spans="1:33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-1E-3</v>
      </c>
      <c r="G2667" s="9">
        <f t="shared" si="164"/>
        <v>-1.6666666666666667E-5</v>
      </c>
      <c r="K2667" s="12" t="s">
        <v>10</v>
      </c>
      <c r="L2667" s="12" t="s">
        <v>11</v>
      </c>
      <c r="M2667" s="12" t="s">
        <v>12</v>
      </c>
      <c r="N2667" s="12" t="s">
        <v>13</v>
      </c>
      <c r="O2667" s="9">
        <v>53.26</v>
      </c>
      <c r="P2667" s="9">
        <v>-4.7000000000000002E-3</v>
      </c>
      <c r="Q2667" s="9">
        <f t="shared" si="165"/>
        <v>-4.7000000000000004E-5</v>
      </c>
      <c r="S2667" s="21" t="s">
        <v>10</v>
      </c>
      <c r="T2667" s="21" t="s">
        <v>11</v>
      </c>
      <c r="U2667" s="21" t="s">
        <v>12</v>
      </c>
      <c r="V2667" s="21" t="s">
        <v>13</v>
      </c>
      <c r="W2667" s="18">
        <v>53.26</v>
      </c>
      <c r="X2667" s="18">
        <v>-3.8999999999999998E-3</v>
      </c>
      <c r="Y2667" s="18">
        <f t="shared" si="166"/>
        <v>-4.8749999999999999E-5</v>
      </c>
      <c r="AA2667" s="30" t="s">
        <v>14</v>
      </c>
      <c r="AB2667" s="30" t="s">
        <v>11</v>
      </c>
      <c r="AC2667" s="30" t="s">
        <v>12</v>
      </c>
      <c r="AD2667" s="30" t="s">
        <v>13</v>
      </c>
      <c r="AE2667" s="27">
        <v>53.26</v>
      </c>
      <c r="AF2667" s="27">
        <v>-4.1000000000000003E-3</v>
      </c>
      <c r="AG2667" s="27">
        <f t="shared" si="167"/>
        <v>-5.8571428571428575E-5</v>
      </c>
    </row>
    <row r="2668" spans="1:33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-2.095E-4</v>
      </c>
      <c r="G2668" s="9">
        <f t="shared" si="164"/>
        <v>-3.4916666666666666E-6</v>
      </c>
      <c r="K2668" s="12" t="s">
        <v>10</v>
      </c>
      <c r="L2668" s="12" t="s">
        <v>11</v>
      </c>
      <c r="M2668" s="12" t="s">
        <v>12</v>
      </c>
      <c r="N2668" s="12" t="s">
        <v>13</v>
      </c>
      <c r="O2668" s="9">
        <v>53.28</v>
      </c>
      <c r="P2668" s="9">
        <v>-4.7999999999999996E-3</v>
      </c>
      <c r="Q2668" s="9">
        <f t="shared" si="165"/>
        <v>-4.7999999999999994E-5</v>
      </c>
      <c r="S2668" s="21" t="s">
        <v>10</v>
      </c>
      <c r="T2668" s="21" t="s">
        <v>11</v>
      </c>
      <c r="U2668" s="21" t="s">
        <v>12</v>
      </c>
      <c r="V2668" s="21" t="s">
        <v>13</v>
      </c>
      <c r="W2668" s="18">
        <v>53.28</v>
      </c>
      <c r="X2668" s="18">
        <v>-3.8999999999999998E-3</v>
      </c>
      <c r="Y2668" s="18">
        <f t="shared" si="166"/>
        <v>-4.8749999999999999E-5</v>
      </c>
      <c r="AA2668" s="30" t="s">
        <v>14</v>
      </c>
      <c r="AB2668" s="30" t="s">
        <v>11</v>
      </c>
      <c r="AC2668" s="30" t="s">
        <v>12</v>
      </c>
      <c r="AD2668" s="30" t="s">
        <v>13</v>
      </c>
      <c r="AE2668" s="27">
        <v>53.28</v>
      </c>
      <c r="AF2668" s="27">
        <v>-4.1000000000000003E-3</v>
      </c>
      <c r="AG2668" s="27">
        <f t="shared" si="167"/>
        <v>-5.8571428571428575E-5</v>
      </c>
    </row>
    <row r="2669" spans="1:33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9.5849999999999999E-5</v>
      </c>
      <c r="G2669" s="9">
        <f t="shared" si="164"/>
        <v>1.5975E-6</v>
      </c>
      <c r="K2669" s="12" t="s">
        <v>10</v>
      </c>
      <c r="L2669" s="12" t="s">
        <v>11</v>
      </c>
      <c r="M2669" s="12" t="s">
        <v>12</v>
      </c>
      <c r="N2669" s="12" t="s">
        <v>13</v>
      </c>
      <c r="O2669" s="9">
        <v>53.3</v>
      </c>
      <c r="P2669" s="9">
        <v>-4.7000000000000002E-3</v>
      </c>
      <c r="Q2669" s="9">
        <f t="shared" si="165"/>
        <v>-4.7000000000000004E-5</v>
      </c>
      <c r="S2669" s="21" t="s">
        <v>10</v>
      </c>
      <c r="T2669" s="21" t="s">
        <v>11</v>
      </c>
      <c r="U2669" s="21" t="s">
        <v>12</v>
      </c>
      <c r="V2669" s="21" t="s">
        <v>13</v>
      </c>
      <c r="W2669" s="18">
        <v>53.3</v>
      </c>
      <c r="X2669" s="18">
        <v>-3.8E-3</v>
      </c>
      <c r="Y2669" s="18">
        <f t="shared" si="166"/>
        <v>-4.7500000000000003E-5</v>
      </c>
      <c r="AA2669" s="30" t="s">
        <v>14</v>
      </c>
      <c r="AB2669" s="30" t="s">
        <v>11</v>
      </c>
      <c r="AC2669" s="30" t="s">
        <v>12</v>
      </c>
      <c r="AD2669" s="30" t="s">
        <v>13</v>
      </c>
      <c r="AE2669" s="27">
        <v>53.3</v>
      </c>
      <c r="AF2669" s="27">
        <v>-3.8999999999999998E-3</v>
      </c>
      <c r="AG2669" s="27">
        <f t="shared" si="167"/>
        <v>-5.5714285714285708E-5</v>
      </c>
    </row>
    <row r="2670" spans="1:33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-1.8459999999999999E-4</v>
      </c>
      <c r="G2670" s="9">
        <f t="shared" si="164"/>
        <v>-3.0766666666666663E-6</v>
      </c>
      <c r="K2670" s="12" t="s">
        <v>10</v>
      </c>
      <c r="L2670" s="12" t="s">
        <v>11</v>
      </c>
      <c r="M2670" s="12" t="s">
        <v>12</v>
      </c>
      <c r="N2670" s="12" t="s">
        <v>13</v>
      </c>
      <c r="O2670" s="9">
        <v>53.32</v>
      </c>
      <c r="P2670" s="9">
        <v>-4.5999999999999999E-3</v>
      </c>
      <c r="Q2670" s="9">
        <f t="shared" si="165"/>
        <v>-4.6E-5</v>
      </c>
      <c r="S2670" s="21" t="s">
        <v>10</v>
      </c>
      <c r="T2670" s="21" t="s">
        <v>11</v>
      </c>
      <c r="U2670" s="21" t="s">
        <v>12</v>
      </c>
      <c r="V2670" s="21" t="s">
        <v>13</v>
      </c>
      <c r="W2670" s="18">
        <v>53.32</v>
      </c>
      <c r="X2670" s="18">
        <v>-3.8E-3</v>
      </c>
      <c r="Y2670" s="18">
        <f t="shared" si="166"/>
        <v>-4.7500000000000003E-5</v>
      </c>
      <c r="AA2670" s="30" t="s">
        <v>14</v>
      </c>
      <c r="AB2670" s="30" t="s">
        <v>11</v>
      </c>
      <c r="AC2670" s="30" t="s">
        <v>12</v>
      </c>
      <c r="AD2670" s="30" t="s">
        <v>13</v>
      </c>
      <c r="AE2670" s="27">
        <v>53.32</v>
      </c>
      <c r="AF2670" s="27">
        <v>-4.0000000000000001E-3</v>
      </c>
      <c r="AG2670" s="27">
        <f t="shared" si="167"/>
        <v>-5.7142857142857142E-5</v>
      </c>
    </row>
    <row r="2671" spans="1:33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-9.8620000000000001E-4</v>
      </c>
      <c r="G2671" s="9">
        <f t="shared" si="164"/>
        <v>-1.6436666666666668E-5</v>
      </c>
      <c r="K2671" s="12" t="s">
        <v>10</v>
      </c>
      <c r="L2671" s="12" t="s">
        <v>11</v>
      </c>
      <c r="M2671" s="12" t="s">
        <v>12</v>
      </c>
      <c r="N2671" s="12" t="s">
        <v>13</v>
      </c>
      <c r="O2671" s="9">
        <v>53.34</v>
      </c>
      <c r="P2671" s="9">
        <v>-4.5999999999999999E-3</v>
      </c>
      <c r="Q2671" s="9">
        <f t="shared" si="165"/>
        <v>-4.6E-5</v>
      </c>
      <c r="S2671" s="21" t="s">
        <v>10</v>
      </c>
      <c r="T2671" s="21" t="s">
        <v>11</v>
      </c>
      <c r="U2671" s="21" t="s">
        <v>12</v>
      </c>
      <c r="V2671" s="21" t="s">
        <v>13</v>
      </c>
      <c r="W2671" s="18">
        <v>53.34</v>
      </c>
      <c r="X2671" s="18">
        <v>-3.8999999999999998E-3</v>
      </c>
      <c r="Y2671" s="18">
        <f t="shared" si="166"/>
        <v>-4.8749999999999999E-5</v>
      </c>
      <c r="AA2671" s="30" t="s">
        <v>14</v>
      </c>
      <c r="AB2671" s="30" t="s">
        <v>11</v>
      </c>
      <c r="AC2671" s="30" t="s">
        <v>12</v>
      </c>
      <c r="AD2671" s="30" t="s">
        <v>13</v>
      </c>
      <c r="AE2671" s="27">
        <v>53.34</v>
      </c>
      <c r="AF2671" s="27">
        <v>-4.3E-3</v>
      </c>
      <c r="AG2671" s="27">
        <f t="shared" si="167"/>
        <v>-6.1428571428571435E-5</v>
      </c>
    </row>
    <row r="2672" spans="1:33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-2E-3</v>
      </c>
      <c r="G2672" s="9">
        <f t="shared" si="164"/>
        <v>-3.3333333333333335E-5</v>
      </c>
      <c r="K2672" s="12" t="s">
        <v>10</v>
      </c>
      <c r="L2672" s="12" t="s">
        <v>11</v>
      </c>
      <c r="M2672" s="12" t="s">
        <v>12</v>
      </c>
      <c r="N2672" s="12" t="s">
        <v>13</v>
      </c>
      <c r="O2672" s="9">
        <v>53.36</v>
      </c>
      <c r="P2672" s="9">
        <v>-4.7000000000000002E-3</v>
      </c>
      <c r="Q2672" s="9">
        <f t="shared" si="165"/>
        <v>-4.7000000000000004E-5</v>
      </c>
      <c r="S2672" s="21" t="s">
        <v>10</v>
      </c>
      <c r="T2672" s="21" t="s">
        <v>11</v>
      </c>
      <c r="U2672" s="21" t="s">
        <v>12</v>
      </c>
      <c r="V2672" s="21" t="s">
        <v>13</v>
      </c>
      <c r="W2672" s="18">
        <v>53.36</v>
      </c>
      <c r="X2672" s="18">
        <v>-4.1000000000000003E-3</v>
      </c>
      <c r="Y2672" s="18">
        <f t="shared" si="166"/>
        <v>-5.1250000000000006E-5</v>
      </c>
      <c r="AA2672" s="30" t="s">
        <v>14</v>
      </c>
      <c r="AB2672" s="30" t="s">
        <v>11</v>
      </c>
      <c r="AC2672" s="30" t="s">
        <v>12</v>
      </c>
      <c r="AD2672" s="30" t="s">
        <v>13</v>
      </c>
      <c r="AE2672" s="27">
        <v>53.36</v>
      </c>
      <c r="AF2672" s="27">
        <v>-4.4000000000000003E-3</v>
      </c>
      <c r="AG2672" s="27">
        <f t="shared" si="167"/>
        <v>-6.2857142857142861E-5</v>
      </c>
    </row>
    <row r="2673" spans="1:33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-3.0999999999999999E-3</v>
      </c>
      <c r="G2673" s="9">
        <f t="shared" si="164"/>
        <v>-5.1666666666666664E-5</v>
      </c>
      <c r="K2673" s="12" t="s">
        <v>10</v>
      </c>
      <c r="L2673" s="12" t="s">
        <v>11</v>
      </c>
      <c r="M2673" s="12" t="s">
        <v>12</v>
      </c>
      <c r="N2673" s="12" t="s">
        <v>13</v>
      </c>
      <c r="O2673" s="9">
        <v>53.38</v>
      </c>
      <c r="P2673" s="9">
        <v>-4.7000000000000002E-3</v>
      </c>
      <c r="Q2673" s="9">
        <f t="shared" si="165"/>
        <v>-4.7000000000000004E-5</v>
      </c>
      <c r="S2673" s="21" t="s">
        <v>10</v>
      </c>
      <c r="T2673" s="21" t="s">
        <v>11</v>
      </c>
      <c r="U2673" s="21" t="s">
        <v>12</v>
      </c>
      <c r="V2673" s="21" t="s">
        <v>13</v>
      </c>
      <c r="W2673" s="18">
        <v>53.38</v>
      </c>
      <c r="X2673" s="18">
        <v>-4.1000000000000003E-3</v>
      </c>
      <c r="Y2673" s="18">
        <f t="shared" si="166"/>
        <v>-5.1250000000000006E-5</v>
      </c>
      <c r="AA2673" s="30" t="s">
        <v>14</v>
      </c>
      <c r="AB2673" s="30" t="s">
        <v>11</v>
      </c>
      <c r="AC2673" s="30" t="s">
        <v>12</v>
      </c>
      <c r="AD2673" s="30" t="s">
        <v>13</v>
      </c>
      <c r="AE2673" s="27">
        <v>53.38</v>
      </c>
      <c r="AF2673" s="27">
        <v>-4.4000000000000003E-3</v>
      </c>
      <c r="AG2673" s="27">
        <f t="shared" si="167"/>
        <v>-6.2857142857142861E-5</v>
      </c>
    </row>
    <row r="2674" spans="1:33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-4.1999999999999997E-3</v>
      </c>
      <c r="G2674" s="9">
        <f t="shared" si="164"/>
        <v>-6.9999999999999994E-5</v>
      </c>
      <c r="K2674" s="12" t="s">
        <v>10</v>
      </c>
      <c r="L2674" s="12" t="s">
        <v>11</v>
      </c>
      <c r="M2674" s="12" t="s">
        <v>12</v>
      </c>
      <c r="N2674" s="12" t="s">
        <v>13</v>
      </c>
      <c r="O2674" s="9">
        <v>53.4</v>
      </c>
      <c r="P2674" s="9">
        <v>-4.7000000000000002E-3</v>
      </c>
      <c r="Q2674" s="9">
        <f t="shared" si="165"/>
        <v>-4.7000000000000004E-5</v>
      </c>
      <c r="S2674" s="21" t="s">
        <v>10</v>
      </c>
      <c r="T2674" s="21" t="s">
        <v>11</v>
      </c>
      <c r="U2674" s="21" t="s">
        <v>12</v>
      </c>
      <c r="V2674" s="21" t="s">
        <v>13</v>
      </c>
      <c r="W2674" s="18">
        <v>53.4</v>
      </c>
      <c r="X2674" s="18">
        <v>-4.1000000000000003E-3</v>
      </c>
      <c r="Y2674" s="18">
        <f t="shared" si="166"/>
        <v>-5.1250000000000006E-5</v>
      </c>
      <c r="AA2674" s="30" t="s">
        <v>14</v>
      </c>
      <c r="AB2674" s="30" t="s">
        <v>11</v>
      </c>
      <c r="AC2674" s="30" t="s">
        <v>12</v>
      </c>
      <c r="AD2674" s="30" t="s">
        <v>13</v>
      </c>
      <c r="AE2674" s="27">
        <v>53.4</v>
      </c>
      <c r="AF2674" s="27">
        <v>-4.4000000000000003E-3</v>
      </c>
      <c r="AG2674" s="27">
        <f t="shared" si="167"/>
        <v>-6.2857142857142861E-5</v>
      </c>
    </row>
    <row r="2675" spans="1:33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-5.1000000000000004E-3</v>
      </c>
      <c r="G2675" s="9">
        <f t="shared" si="164"/>
        <v>-8.5000000000000006E-5</v>
      </c>
      <c r="K2675" s="12" t="s">
        <v>10</v>
      </c>
      <c r="L2675" s="12" t="s">
        <v>11</v>
      </c>
      <c r="M2675" s="12" t="s">
        <v>12</v>
      </c>
      <c r="N2675" s="12" t="s">
        <v>13</v>
      </c>
      <c r="O2675" s="9">
        <v>53.42</v>
      </c>
      <c r="P2675" s="9">
        <v>-4.7000000000000002E-3</v>
      </c>
      <c r="Q2675" s="9">
        <f t="shared" si="165"/>
        <v>-4.7000000000000004E-5</v>
      </c>
      <c r="S2675" s="21" t="s">
        <v>10</v>
      </c>
      <c r="T2675" s="21" t="s">
        <v>11</v>
      </c>
      <c r="U2675" s="21" t="s">
        <v>12</v>
      </c>
      <c r="V2675" s="21" t="s">
        <v>13</v>
      </c>
      <c r="W2675" s="18">
        <v>53.42</v>
      </c>
      <c r="X2675" s="18">
        <v>-4.1999999999999997E-3</v>
      </c>
      <c r="Y2675" s="18">
        <f t="shared" si="166"/>
        <v>-5.2499999999999995E-5</v>
      </c>
      <c r="AA2675" s="30" t="s">
        <v>14</v>
      </c>
      <c r="AB2675" s="30" t="s">
        <v>11</v>
      </c>
      <c r="AC2675" s="30" t="s">
        <v>12</v>
      </c>
      <c r="AD2675" s="30" t="s">
        <v>13</v>
      </c>
      <c r="AE2675" s="27">
        <v>53.42</v>
      </c>
      <c r="AF2675" s="27">
        <v>-4.4000000000000003E-3</v>
      </c>
      <c r="AG2675" s="27">
        <f t="shared" si="167"/>
        <v>-6.2857142857142861E-5</v>
      </c>
    </row>
    <row r="2676" spans="1:33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-5.8999999999999999E-3</v>
      </c>
      <c r="G2676" s="9">
        <f t="shared" si="164"/>
        <v>-9.8333333333333329E-5</v>
      </c>
      <c r="K2676" s="12" t="s">
        <v>10</v>
      </c>
      <c r="L2676" s="12" t="s">
        <v>11</v>
      </c>
      <c r="M2676" s="12" t="s">
        <v>12</v>
      </c>
      <c r="N2676" s="12" t="s">
        <v>13</v>
      </c>
      <c r="O2676" s="9">
        <v>53.44</v>
      </c>
      <c r="P2676" s="9">
        <v>-4.7999999999999996E-3</v>
      </c>
      <c r="Q2676" s="9">
        <f t="shared" si="165"/>
        <v>-4.7999999999999994E-5</v>
      </c>
      <c r="S2676" s="21" t="s">
        <v>10</v>
      </c>
      <c r="T2676" s="21" t="s">
        <v>11</v>
      </c>
      <c r="U2676" s="21" t="s">
        <v>12</v>
      </c>
      <c r="V2676" s="21" t="s">
        <v>13</v>
      </c>
      <c r="W2676" s="18">
        <v>53.44</v>
      </c>
      <c r="X2676" s="18">
        <v>-4.3E-3</v>
      </c>
      <c r="Y2676" s="18">
        <f t="shared" si="166"/>
        <v>-5.3749999999999999E-5</v>
      </c>
      <c r="AA2676" s="30" t="s">
        <v>14</v>
      </c>
      <c r="AB2676" s="30" t="s">
        <v>11</v>
      </c>
      <c r="AC2676" s="30" t="s">
        <v>12</v>
      </c>
      <c r="AD2676" s="30" t="s">
        <v>13</v>
      </c>
      <c r="AE2676" s="27">
        <v>53.44</v>
      </c>
      <c r="AF2676" s="27">
        <v>-4.4000000000000003E-3</v>
      </c>
      <c r="AG2676" s="27">
        <f t="shared" si="167"/>
        <v>-6.2857142857142861E-5</v>
      </c>
    </row>
    <row r="2677" spans="1:33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-6.4000000000000003E-3</v>
      </c>
      <c r="G2677" s="9">
        <f t="shared" si="164"/>
        <v>-1.0666666666666667E-4</v>
      </c>
      <c r="K2677" s="12" t="s">
        <v>10</v>
      </c>
      <c r="L2677" s="12" t="s">
        <v>11</v>
      </c>
      <c r="M2677" s="12" t="s">
        <v>12</v>
      </c>
      <c r="N2677" s="12" t="s">
        <v>13</v>
      </c>
      <c r="O2677" s="9">
        <v>53.46</v>
      </c>
      <c r="P2677" s="9">
        <v>-5.0000000000000001E-3</v>
      </c>
      <c r="Q2677" s="9">
        <f t="shared" si="165"/>
        <v>-5.0000000000000002E-5</v>
      </c>
      <c r="S2677" s="21" t="s">
        <v>10</v>
      </c>
      <c r="T2677" s="21" t="s">
        <v>11</v>
      </c>
      <c r="U2677" s="21" t="s">
        <v>12</v>
      </c>
      <c r="V2677" s="21" t="s">
        <v>13</v>
      </c>
      <c r="W2677" s="18">
        <v>53.46</v>
      </c>
      <c r="X2677" s="18">
        <v>-4.4000000000000003E-3</v>
      </c>
      <c r="Y2677" s="18">
        <f t="shared" si="166"/>
        <v>-5.5000000000000002E-5</v>
      </c>
      <c r="AA2677" s="30" t="s">
        <v>14</v>
      </c>
      <c r="AB2677" s="30" t="s">
        <v>11</v>
      </c>
      <c r="AC2677" s="30" t="s">
        <v>12</v>
      </c>
      <c r="AD2677" s="30" t="s">
        <v>13</v>
      </c>
      <c r="AE2677" s="27">
        <v>53.46</v>
      </c>
      <c r="AF2677" s="27">
        <v>-4.4999999999999997E-3</v>
      </c>
      <c r="AG2677" s="27">
        <f t="shared" si="167"/>
        <v>-6.4285714285714274E-5</v>
      </c>
    </row>
    <row r="2678" spans="1:33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-6.8999999999999999E-3</v>
      </c>
      <c r="G2678" s="9">
        <f t="shared" si="164"/>
        <v>-1.15E-4</v>
      </c>
      <c r="K2678" s="12" t="s">
        <v>10</v>
      </c>
      <c r="L2678" s="12" t="s">
        <v>11</v>
      </c>
      <c r="M2678" s="12" t="s">
        <v>12</v>
      </c>
      <c r="N2678" s="12" t="s">
        <v>13</v>
      </c>
      <c r="O2678" s="9">
        <v>53.48</v>
      </c>
      <c r="P2678" s="9">
        <v>-5.1000000000000004E-3</v>
      </c>
      <c r="Q2678" s="9">
        <f t="shared" si="165"/>
        <v>-5.1000000000000006E-5</v>
      </c>
      <c r="S2678" s="21" t="s">
        <v>10</v>
      </c>
      <c r="T2678" s="21" t="s">
        <v>11</v>
      </c>
      <c r="U2678" s="21" t="s">
        <v>12</v>
      </c>
      <c r="V2678" s="21" t="s">
        <v>13</v>
      </c>
      <c r="W2678" s="18">
        <v>53.48</v>
      </c>
      <c r="X2678" s="18">
        <v>-4.5999999999999999E-3</v>
      </c>
      <c r="Y2678" s="18">
        <f t="shared" si="166"/>
        <v>-5.7500000000000002E-5</v>
      </c>
      <c r="AA2678" s="30" t="s">
        <v>14</v>
      </c>
      <c r="AB2678" s="30" t="s">
        <v>11</v>
      </c>
      <c r="AC2678" s="30" t="s">
        <v>12</v>
      </c>
      <c r="AD2678" s="30" t="s">
        <v>13</v>
      </c>
      <c r="AE2678" s="27">
        <v>53.48</v>
      </c>
      <c r="AF2678" s="27">
        <v>-4.5999999999999999E-3</v>
      </c>
      <c r="AG2678" s="27">
        <f t="shared" si="167"/>
        <v>-6.5714285714285714E-5</v>
      </c>
    </row>
    <row r="2679" spans="1:33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-7.4000000000000003E-3</v>
      </c>
      <c r="G2679" s="9">
        <f t="shared" si="164"/>
        <v>-1.2333333333333334E-4</v>
      </c>
      <c r="K2679" s="12" t="s">
        <v>10</v>
      </c>
      <c r="L2679" s="12" t="s">
        <v>11</v>
      </c>
      <c r="M2679" s="12" t="s">
        <v>12</v>
      </c>
      <c r="N2679" s="12" t="s">
        <v>13</v>
      </c>
      <c r="O2679" s="9">
        <v>53.5</v>
      </c>
      <c r="P2679" s="9">
        <v>-5.4000000000000003E-3</v>
      </c>
      <c r="Q2679" s="9">
        <f t="shared" si="165"/>
        <v>-5.4000000000000005E-5</v>
      </c>
      <c r="S2679" s="21" t="s">
        <v>10</v>
      </c>
      <c r="T2679" s="21" t="s">
        <v>11</v>
      </c>
      <c r="U2679" s="21" t="s">
        <v>12</v>
      </c>
      <c r="V2679" s="21" t="s">
        <v>13</v>
      </c>
      <c r="W2679" s="18">
        <v>53.5</v>
      </c>
      <c r="X2679" s="18">
        <v>-4.8999999999999998E-3</v>
      </c>
      <c r="Y2679" s="18">
        <f t="shared" si="166"/>
        <v>-6.1249999999999998E-5</v>
      </c>
      <c r="AA2679" s="30" t="s">
        <v>14</v>
      </c>
      <c r="AB2679" s="30" t="s">
        <v>11</v>
      </c>
      <c r="AC2679" s="30" t="s">
        <v>12</v>
      </c>
      <c r="AD2679" s="30" t="s">
        <v>13</v>
      </c>
      <c r="AE2679" s="27">
        <v>53.5</v>
      </c>
      <c r="AF2679" s="27">
        <v>-4.8999999999999998E-3</v>
      </c>
      <c r="AG2679" s="27">
        <f t="shared" si="167"/>
        <v>-6.9999999999999994E-5</v>
      </c>
    </row>
    <row r="2680" spans="1:33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-7.9000000000000008E-3</v>
      </c>
      <c r="G2680" s="9">
        <f t="shared" si="164"/>
        <v>-1.3166666666666668E-4</v>
      </c>
      <c r="K2680" s="12" t="s">
        <v>10</v>
      </c>
      <c r="L2680" s="12" t="s">
        <v>11</v>
      </c>
      <c r="M2680" s="12" t="s">
        <v>12</v>
      </c>
      <c r="N2680" s="12" t="s">
        <v>13</v>
      </c>
      <c r="O2680" s="9">
        <v>53.52</v>
      </c>
      <c r="P2680" s="9">
        <v>-5.7999999999999996E-3</v>
      </c>
      <c r="Q2680" s="9">
        <f t="shared" si="165"/>
        <v>-5.7999999999999994E-5</v>
      </c>
      <c r="S2680" s="21" t="s">
        <v>10</v>
      </c>
      <c r="T2680" s="21" t="s">
        <v>11</v>
      </c>
      <c r="U2680" s="21" t="s">
        <v>12</v>
      </c>
      <c r="V2680" s="21" t="s">
        <v>13</v>
      </c>
      <c r="W2680" s="18">
        <v>53.52</v>
      </c>
      <c r="X2680" s="18">
        <v>-5.3E-3</v>
      </c>
      <c r="Y2680" s="18">
        <f t="shared" si="166"/>
        <v>-6.6249999999999998E-5</v>
      </c>
      <c r="AA2680" s="30" t="s">
        <v>14</v>
      </c>
      <c r="AB2680" s="30" t="s">
        <v>11</v>
      </c>
      <c r="AC2680" s="30" t="s">
        <v>12</v>
      </c>
      <c r="AD2680" s="30" t="s">
        <v>13</v>
      </c>
      <c r="AE2680" s="27">
        <v>53.52</v>
      </c>
      <c r="AF2680" s="27">
        <v>-5.1999999999999998E-3</v>
      </c>
      <c r="AG2680" s="27">
        <f t="shared" si="167"/>
        <v>-7.4285714285714287E-5</v>
      </c>
    </row>
    <row r="2681" spans="1:33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-8.3999999999999995E-3</v>
      </c>
      <c r="G2681" s="9">
        <f t="shared" si="164"/>
        <v>-1.3999999999999999E-4</v>
      </c>
      <c r="K2681" s="12" t="s">
        <v>10</v>
      </c>
      <c r="L2681" s="12" t="s">
        <v>11</v>
      </c>
      <c r="M2681" s="12" t="s">
        <v>12</v>
      </c>
      <c r="N2681" s="12" t="s">
        <v>13</v>
      </c>
      <c r="O2681" s="9">
        <v>53.54</v>
      </c>
      <c r="P2681" s="9">
        <v>-6.1000000000000004E-3</v>
      </c>
      <c r="Q2681" s="9">
        <f t="shared" si="165"/>
        <v>-6.1000000000000005E-5</v>
      </c>
      <c r="S2681" s="21" t="s">
        <v>10</v>
      </c>
      <c r="T2681" s="21" t="s">
        <v>11</v>
      </c>
      <c r="U2681" s="21" t="s">
        <v>12</v>
      </c>
      <c r="V2681" s="21" t="s">
        <v>13</v>
      </c>
      <c r="W2681" s="18">
        <v>53.54</v>
      </c>
      <c r="X2681" s="18">
        <v>-5.5999999999999999E-3</v>
      </c>
      <c r="Y2681" s="18">
        <f t="shared" si="166"/>
        <v>-6.9999999999999994E-5</v>
      </c>
      <c r="AA2681" s="30" t="s">
        <v>14</v>
      </c>
      <c r="AB2681" s="30" t="s">
        <v>11</v>
      </c>
      <c r="AC2681" s="30" t="s">
        <v>12</v>
      </c>
      <c r="AD2681" s="30" t="s">
        <v>13</v>
      </c>
      <c r="AE2681" s="27">
        <v>53.54</v>
      </c>
      <c r="AF2681" s="27">
        <v>-5.4999999999999997E-3</v>
      </c>
      <c r="AG2681" s="27">
        <f t="shared" si="167"/>
        <v>-7.8571428571428566E-5</v>
      </c>
    </row>
    <row r="2682" spans="1:33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-8.8999999999999999E-3</v>
      </c>
      <c r="G2682" s="9">
        <f t="shared" si="164"/>
        <v>-1.4833333333333332E-4</v>
      </c>
      <c r="K2682" s="12" t="s">
        <v>10</v>
      </c>
      <c r="L2682" s="12" t="s">
        <v>11</v>
      </c>
      <c r="M2682" s="12" t="s">
        <v>12</v>
      </c>
      <c r="N2682" s="12" t="s">
        <v>13</v>
      </c>
      <c r="O2682" s="9">
        <v>53.56</v>
      </c>
      <c r="P2682" s="9">
        <v>-6.4000000000000003E-3</v>
      </c>
      <c r="Q2682" s="9">
        <f t="shared" si="165"/>
        <v>-6.3999999999999997E-5</v>
      </c>
      <c r="S2682" s="21" t="s">
        <v>10</v>
      </c>
      <c r="T2682" s="21" t="s">
        <v>11</v>
      </c>
      <c r="U2682" s="21" t="s">
        <v>12</v>
      </c>
      <c r="V2682" s="21" t="s">
        <v>13</v>
      </c>
      <c r="W2682" s="18">
        <v>53.56</v>
      </c>
      <c r="X2682" s="18">
        <v>-6.0000000000000001E-3</v>
      </c>
      <c r="Y2682" s="18">
        <f t="shared" si="166"/>
        <v>-7.5000000000000007E-5</v>
      </c>
      <c r="AA2682" s="30" t="s">
        <v>14</v>
      </c>
      <c r="AB2682" s="30" t="s">
        <v>11</v>
      </c>
      <c r="AC2682" s="30" t="s">
        <v>12</v>
      </c>
      <c r="AD2682" s="30" t="s">
        <v>13</v>
      </c>
      <c r="AE2682" s="27">
        <v>53.56</v>
      </c>
      <c r="AF2682" s="27">
        <v>-5.7999999999999996E-3</v>
      </c>
      <c r="AG2682" s="27">
        <f t="shared" si="167"/>
        <v>-8.2857142857142846E-5</v>
      </c>
    </row>
    <row r="2683" spans="1:33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-9.1000000000000004E-3</v>
      </c>
      <c r="G2683" s="9">
        <f t="shared" si="164"/>
        <v>-1.5166666666666668E-4</v>
      </c>
      <c r="K2683" s="12" t="s">
        <v>10</v>
      </c>
      <c r="L2683" s="12" t="s">
        <v>11</v>
      </c>
      <c r="M2683" s="12" t="s">
        <v>12</v>
      </c>
      <c r="N2683" s="12" t="s">
        <v>13</v>
      </c>
      <c r="O2683" s="9">
        <v>53.58</v>
      </c>
      <c r="P2683" s="9">
        <v>-6.4999999999999997E-3</v>
      </c>
      <c r="Q2683" s="9">
        <f t="shared" si="165"/>
        <v>-6.4999999999999994E-5</v>
      </c>
      <c r="S2683" s="21" t="s">
        <v>10</v>
      </c>
      <c r="T2683" s="21" t="s">
        <v>11</v>
      </c>
      <c r="U2683" s="21" t="s">
        <v>12</v>
      </c>
      <c r="V2683" s="21" t="s">
        <v>13</v>
      </c>
      <c r="W2683" s="18">
        <v>53.58</v>
      </c>
      <c r="X2683" s="18">
        <v>-6.1000000000000004E-3</v>
      </c>
      <c r="Y2683" s="18">
        <f t="shared" si="166"/>
        <v>-7.625000000000001E-5</v>
      </c>
      <c r="AA2683" s="30" t="s">
        <v>14</v>
      </c>
      <c r="AB2683" s="30" t="s">
        <v>11</v>
      </c>
      <c r="AC2683" s="30" t="s">
        <v>12</v>
      </c>
      <c r="AD2683" s="30" t="s">
        <v>13</v>
      </c>
      <c r="AE2683" s="27">
        <v>53.58</v>
      </c>
      <c r="AF2683" s="27">
        <v>-5.8999999999999999E-3</v>
      </c>
      <c r="AG2683" s="27">
        <f t="shared" si="167"/>
        <v>-8.4285714285714286E-5</v>
      </c>
    </row>
    <row r="2684" spans="1:33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-8.8000000000000005E-3</v>
      </c>
      <c r="G2684" s="9">
        <f t="shared" si="164"/>
        <v>-1.4666666666666666E-4</v>
      </c>
      <c r="K2684" s="12" t="s">
        <v>10</v>
      </c>
      <c r="L2684" s="12" t="s">
        <v>11</v>
      </c>
      <c r="M2684" s="12" t="s">
        <v>12</v>
      </c>
      <c r="N2684" s="12" t="s">
        <v>13</v>
      </c>
      <c r="O2684" s="9">
        <v>53.6</v>
      </c>
      <c r="P2684" s="9">
        <v>-6.3E-3</v>
      </c>
      <c r="Q2684" s="9">
        <f t="shared" si="165"/>
        <v>-6.3E-5</v>
      </c>
      <c r="S2684" s="21" t="s">
        <v>10</v>
      </c>
      <c r="T2684" s="21" t="s">
        <v>11</v>
      </c>
      <c r="U2684" s="21" t="s">
        <v>12</v>
      </c>
      <c r="V2684" s="21" t="s">
        <v>13</v>
      </c>
      <c r="W2684" s="18">
        <v>53.6</v>
      </c>
      <c r="X2684" s="18">
        <v>-6.0000000000000001E-3</v>
      </c>
      <c r="Y2684" s="18">
        <f t="shared" si="166"/>
        <v>-7.5000000000000007E-5</v>
      </c>
      <c r="AA2684" s="30" t="s">
        <v>14</v>
      </c>
      <c r="AB2684" s="30" t="s">
        <v>11</v>
      </c>
      <c r="AC2684" s="30" t="s">
        <v>12</v>
      </c>
      <c r="AD2684" s="30" t="s">
        <v>13</v>
      </c>
      <c r="AE2684" s="27">
        <v>53.6</v>
      </c>
      <c r="AF2684" s="27">
        <v>-5.7000000000000002E-3</v>
      </c>
      <c r="AG2684" s="27">
        <f t="shared" si="167"/>
        <v>-8.1428571428571433E-5</v>
      </c>
    </row>
    <row r="2685" spans="1:33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-8.0000000000000002E-3</v>
      </c>
      <c r="G2685" s="9">
        <f t="shared" si="164"/>
        <v>-1.3333333333333334E-4</v>
      </c>
      <c r="K2685" s="12" t="s">
        <v>10</v>
      </c>
      <c r="L2685" s="12" t="s">
        <v>11</v>
      </c>
      <c r="M2685" s="12" t="s">
        <v>12</v>
      </c>
      <c r="N2685" s="12" t="s">
        <v>13</v>
      </c>
      <c r="O2685" s="9">
        <v>53.62</v>
      </c>
      <c r="P2685" s="9">
        <v>-5.5999999999999999E-3</v>
      </c>
      <c r="Q2685" s="9">
        <f t="shared" si="165"/>
        <v>-5.5999999999999999E-5</v>
      </c>
      <c r="S2685" s="21" t="s">
        <v>10</v>
      </c>
      <c r="T2685" s="21" t="s">
        <v>11</v>
      </c>
      <c r="U2685" s="21" t="s">
        <v>12</v>
      </c>
      <c r="V2685" s="21" t="s">
        <v>13</v>
      </c>
      <c r="W2685" s="18">
        <v>53.62</v>
      </c>
      <c r="X2685" s="18">
        <v>-5.3E-3</v>
      </c>
      <c r="Y2685" s="18">
        <f t="shared" si="166"/>
        <v>-6.6249999999999998E-5</v>
      </c>
      <c r="AA2685" s="30" t="s">
        <v>14</v>
      </c>
      <c r="AB2685" s="30" t="s">
        <v>11</v>
      </c>
      <c r="AC2685" s="30" t="s">
        <v>12</v>
      </c>
      <c r="AD2685" s="30" t="s">
        <v>13</v>
      </c>
      <c r="AE2685" s="27">
        <v>53.62</v>
      </c>
      <c r="AF2685" s="27">
        <v>-5.0000000000000001E-3</v>
      </c>
      <c r="AG2685" s="27">
        <f t="shared" si="167"/>
        <v>-7.1428571428571434E-5</v>
      </c>
    </row>
    <row r="2686" spans="1:33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-6.7000000000000002E-3</v>
      </c>
      <c r="G2686" s="9">
        <f t="shared" si="164"/>
        <v>-1.1166666666666667E-4</v>
      </c>
      <c r="K2686" s="12" t="s">
        <v>10</v>
      </c>
      <c r="L2686" s="12" t="s">
        <v>11</v>
      </c>
      <c r="M2686" s="12" t="s">
        <v>12</v>
      </c>
      <c r="N2686" s="12" t="s">
        <v>13</v>
      </c>
      <c r="O2686" s="9">
        <v>53.64</v>
      </c>
      <c r="P2686" s="9">
        <v>-4.4999999999999997E-3</v>
      </c>
      <c r="Q2686" s="9">
        <f t="shared" si="165"/>
        <v>-4.4999999999999996E-5</v>
      </c>
      <c r="S2686" s="21" t="s">
        <v>10</v>
      </c>
      <c r="T2686" s="21" t="s">
        <v>11</v>
      </c>
      <c r="U2686" s="21" t="s">
        <v>12</v>
      </c>
      <c r="V2686" s="21" t="s">
        <v>13</v>
      </c>
      <c r="W2686" s="18">
        <v>53.64</v>
      </c>
      <c r="X2686" s="18">
        <v>-4.3E-3</v>
      </c>
      <c r="Y2686" s="18">
        <f t="shared" si="166"/>
        <v>-5.3749999999999999E-5</v>
      </c>
      <c r="AA2686" s="30" t="s">
        <v>14</v>
      </c>
      <c r="AB2686" s="30" t="s">
        <v>11</v>
      </c>
      <c r="AC2686" s="30" t="s">
        <v>12</v>
      </c>
      <c r="AD2686" s="30" t="s">
        <v>13</v>
      </c>
      <c r="AE2686" s="27">
        <v>53.64</v>
      </c>
      <c r="AF2686" s="27">
        <v>-3.8999999999999998E-3</v>
      </c>
      <c r="AG2686" s="27">
        <f t="shared" si="167"/>
        <v>-5.5714285714285708E-5</v>
      </c>
    </row>
    <row r="2687" spans="1:33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-5.1000000000000004E-3</v>
      </c>
      <c r="G2687" s="9">
        <f t="shared" si="164"/>
        <v>-8.5000000000000006E-5</v>
      </c>
      <c r="K2687" s="12" t="s">
        <v>10</v>
      </c>
      <c r="L2687" s="12" t="s">
        <v>11</v>
      </c>
      <c r="M2687" s="12" t="s">
        <v>12</v>
      </c>
      <c r="N2687" s="12" t="s">
        <v>13</v>
      </c>
      <c r="O2687" s="9">
        <v>53.66</v>
      </c>
      <c r="P2687" s="9">
        <v>-3.0999999999999999E-3</v>
      </c>
      <c r="Q2687" s="9">
        <f t="shared" si="165"/>
        <v>-3.1000000000000001E-5</v>
      </c>
      <c r="S2687" s="21" t="s">
        <v>10</v>
      </c>
      <c r="T2687" s="21" t="s">
        <v>11</v>
      </c>
      <c r="U2687" s="21" t="s">
        <v>12</v>
      </c>
      <c r="V2687" s="21" t="s">
        <v>13</v>
      </c>
      <c r="W2687" s="18">
        <v>53.66</v>
      </c>
      <c r="X2687" s="18">
        <v>-3.0000000000000001E-3</v>
      </c>
      <c r="Y2687" s="18">
        <f t="shared" si="166"/>
        <v>-3.7500000000000003E-5</v>
      </c>
      <c r="AA2687" s="30" t="s">
        <v>14</v>
      </c>
      <c r="AB2687" s="30" t="s">
        <v>11</v>
      </c>
      <c r="AC2687" s="30" t="s">
        <v>12</v>
      </c>
      <c r="AD2687" s="30" t="s">
        <v>13</v>
      </c>
      <c r="AE2687" s="27">
        <v>53.66</v>
      </c>
      <c r="AF2687" s="27">
        <v>-2.5999999999999999E-3</v>
      </c>
      <c r="AG2687" s="27">
        <f t="shared" si="167"/>
        <v>-3.7142857142857143E-5</v>
      </c>
    </row>
    <row r="2688" spans="1:33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-3.2000000000000002E-3</v>
      </c>
      <c r="G2688" s="9">
        <f t="shared" si="164"/>
        <v>-5.3333333333333333E-5</v>
      </c>
      <c r="K2688" s="12" t="s">
        <v>10</v>
      </c>
      <c r="L2688" s="12" t="s">
        <v>11</v>
      </c>
      <c r="M2688" s="12" t="s">
        <v>12</v>
      </c>
      <c r="N2688" s="12" t="s">
        <v>13</v>
      </c>
      <c r="O2688" s="9">
        <v>53.68</v>
      </c>
      <c r="P2688" s="9">
        <v>-1.4E-3</v>
      </c>
      <c r="Q2688" s="9">
        <f t="shared" si="165"/>
        <v>-1.4E-5</v>
      </c>
      <c r="S2688" s="21" t="s">
        <v>10</v>
      </c>
      <c r="T2688" s="21" t="s">
        <v>11</v>
      </c>
      <c r="U2688" s="21" t="s">
        <v>12</v>
      </c>
      <c r="V2688" s="21" t="s">
        <v>13</v>
      </c>
      <c r="W2688" s="18">
        <v>53.68</v>
      </c>
      <c r="X2688" s="18">
        <v>-1.5E-3</v>
      </c>
      <c r="Y2688" s="18">
        <f t="shared" si="166"/>
        <v>-1.8750000000000002E-5</v>
      </c>
      <c r="AA2688" s="30" t="s">
        <v>14</v>
      </c>
      <c r="AB2688" s="30" t="s">
        <v>11</v>
      </c>
      <c r="AC2688" s="30" t="s">
        <v>12</v>
      </c>
      <c r="AD2688" s="30" t="s">
        <v>13</v>
      </c>
      <c r="AE2688" s="27">
        <v>53.68</v>
      </c>
      <c r="AF2688" s="27">
        <v>-9.9489999999999995E-4</v>
      </c>
      <c r="AG2688" s="27">
        <f t="shared" si="167"/>
        <v>-1.4212857142857143E-5</v>
      </c>
    </row>
    <row r="2689" spans="1:33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-1.1000000000000001E-3</v>
      </c>
      <c r="G2689" s="9">
        <f t="shared" si="164"/>
        <v>-1.8333333333333333E-5</v>
      </c>
      <c r="K2689" s="12" t="s">
        <v>10</v>
      </c>
      <c r="L2689" s="12" t="s">
        <v>11</v>
      </c>
      <c r="M2689" s="12" t="s">
        <v>12</v>
      </c>
      <c r="N2689" s="12" t="s">
        <v>13</v>
      </c>
      <c r="O2689" s="9">
        <v>53.7</v>
      </c>
      <c r="P2689" s="9">
        <v>4.8349999999999999E-4</v>
      </c>
      <c r="Q2689" s="9">
        <f t="shared" si="165"/>
        <v>4.8350000000000003E-6</v>
      </c>
      <c r="S2689" s="21" t="s">
        <v>10</v>
      </c>
      <c r="T2689" s="21" t="s">
        <v>11</v>
      </c>
      <c r="U2689" s="21" t="s">
        <v>12</v>
      </c>
      <c r="V2689" s="21" t="s">
        <v>13</v>
      </c>
      <c r="W2689" s="18">
        <v>53.7</v>
      </c>
      <c r="X2689" s="18">
        <v>3.255E-4</v>
      </c>
      <c r="Y2689" s="18">
        <f t="shared" si="166"/>
        <v>4.0687499999999998E-6</v>
      </c>
      <c r="AA2689" s="30" t="s">
        <v>14</v>
      </c>
      <c r="AB2689" s="30" t="s">
        <v>11</v>
      </c>
      <c r="AC2689" s="30" t="s">
        <v>12</v>
      </c>
      <c r="AD2689" s="30" t="s">
        <v>13</v>
      </c>
      <c r="AE2689" s="27">
        <v>53.7</v>
      </c>
      <c r="AF2689" s="27">
        <v>8.541E-4</v>
      </c>
      <c r="AG2689" s="27">
        <f t="shared" si="167"/>
        <v>1.2201428571428572E-5</v>
      </c>
    </row>
    <row r="2690" spans="1:33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1E-3</v>
      </c>
      <c r="G2690" s="9">
        <f t="shared" si="164"/>
        <v>1.6666666666666667E-5</v>
      </c>
      <c r="K2690" s="12" t="s">
        <v>10</v>
      </c>
      <c r="L2690" s="12" t="s">
        <v>11</v>
      </c>
      <c r="M2690" s="12" t="s">
        <v>12</v>
      </c>
      <c r="N2690" s="12" t="s">
        <v>13</v>
      </c>
      <c r="O2690" s="9">
        <v>53.72</v>
      </c>
      <c r="P2690" s="9">
        <v>2.5000000000000001E-3</v>
      </c>
      <c r="Q2690" s="9">
        <f t="shared" si="165"/>
        <v>2.5000000000000001E-5</v>
      </c>
      <c r="S2690" s="21" t="s">
        <v>10</v>
      </c>
      <c r="T2690" s="21" t="s">
        <v>11</v>
      </c>
      <c r="U2690" s="21" t="s">
        <v>12</v>
      </c>
      <c r="V2690" s="21" t="s">
        <v>13</v>
      </c>
      <c r="W2690" s="18">
        <v>53.72</v>
      </c>
      <c r="X2690" s="18">
        <v>2.2000000000000001E-3</v>
      </c>
      <c r="Y2690" s="18">
        <f t="shared" si="166"/>
        <v>2.7500000000000001E-5</v>
      </c>
      <c r="AA2690" s="30" t="s">
        <v>14</v>
      </c>
      <c r="AB2690" s="30" t="s">
        <v>11</v>
      </c>
      <c r="AC2690" s="30" t="s">
        <v>12</v>
      </c>
      <c r="AD2690" s="30" t="s">
        <v>13</v>
      </c>
      <c r="AE2690" s="27">
        <v>53.72</v>
      </c>
      <c r="AF2690" s="27">
        <v>2.7000000000000001E-3</v>
      </c>
      <c r="AG2690" s="27">
        <f t="shared" si="167"/>
        <v>3.8571428571428577E-5</v>
      </c>
    </row>
    <row r="2691" spans="1:33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3.0000000000000001E-3</v>
      </c>
      <c r="G2691" s="9">
        <f t="shared" si="164"/>
        <v>5.0000000000000002E-5</v>
      </c>
      <c r="K2691" s="12" t="s">
        <v>10</v>
      </c>
      <c r="L2691" s="12" t="s">
        <v>11</v>
      </c>
      <c r="M2691" s="12" t="s">
        <v>12</v>
      </c>
      <c r="N2691" s="12" t="s">
        <v>13</v>
      </c>
      <c r="O2691" s="9">
        <v>53.74</v>
      </c>
      <c r="P2691" s="9">
        <v>4.3E-3</v>
      </c>
      <c r="Q2691" s="9">
        <f t="shared" si="165"/>
        <v>4.3000000000000002E-5</v>
      </c>
      <c r="S2691" s="21" t="s">
        <v>10</v>
      </c>
      <c r="T2691" s="21" t="s">
        <v>11</v>
      </c>
      <c r="U2691" s="21" t="s">
        <v>12</v>
      </c>
      <c r="V2691" s="21" t="s">
        <v>13</v>
      </c>
      <c r="W2691" s="18">
        <v>53.74</v>
      </c>
      <c r="X2691" s="18">
        <v>3.8999999999999998E-3</v>
      </c>
      <c r="Y2691" s="18">
        <f t="shared" si="166"/>
        <v>4.8749999999999999E-5</v>
      </c>
      <c r="AA2691" s="30" t="s">
        <v>14</v>
      </c>
      <c r="AB2691" s="30" t="s">
        <v>11</v>
      </c>
      <c r="AC2691" s="30" t="s">
        <v>12</v>
      </c>
      <c r="AD2691" s="30" t="s">
        <v>13</v>
      </c>
      <c r="AE2691" s="27">
        <v>53.74</v>
      </c>
      <c r="AF2691" s="27">
        <v>4.4999999999999997E-3</v>
      </c>
      <c r="AG2691" s="27">
        <f t="shared" si="167"/>
        <v>6.4285714285714274E-5</v>
      </c>
    </row>
    <row r="2692" spans="1:33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4.8999999999999998E-3</v>
      </c>
      <c r="G2692" s="9">
        <f t="shared" si="164"/>
        <v>8.1666666666666669E-5</v>
      </c>
      <c r="K2692" s="12" t="s">
        <v>10</v>
      </c>
      <c r="L2692" s="12" t="s">
        <v>11</v>
      </c>
      <c r="M2692" s="12" t="s">
        <v>12</v>
      </c>
      <c r="N2692" s="12" t="s">
        <v>13</v>
      </c>
      <c r="O2692" s="9">
        <v>53.76</v>
      </c>
      <c r="P2692" s="9">
        <v>6.1000000000000004E-3</v>
      </c>
      <c r="Q2692" s="9">
        <f t="shared" si="165"/>
        <v>6.1000000000000005E-5</v>
      </c>
      <c r="S2692" s="21" t="s">
        <v>10</v>
      </c>
      <c r="T2692" s="21" t="s">
        <v>11</v>
      </c>
      <c r="U2692" s="21" t="s">
        <v>12</v>
      </c>
      <c r="V2692" s="21" t="s">
        <v>13</v>
      </c>
      <c r="W2692" s="18">
        <v>53.76</v>
      </c>
      <c r="X2692" s="18">
        <v>5.4000000000000003E-3</v>
      </c>
      <c r="Y2692" s="18">
        <f t="shared" si="166"/>
        <v>6.7500000000000001E-5</v>
      </c>
      <c r="AA2692" s="30" t="s">
        <v>14</v>
      </c>
      <c r="AB2692" s="30" t="s">
        <v>11</v>
      </c>
      <c r="AC2692" s="30" t="s">
        <v>12</v>
      </c>
      <c r="AD2692" s="30" t="s">
        <v>13</v>
      </c>
      <c r="AE2692" s="27">
        <v>53.76</v>
      </c>
      <c r="AF2692" s="27">
        <v>6.0000000000000001E-3</v>
      </c>
      <c r="AG2692" s="27">
        <f t="shared" si="167"/>
        <v>8.5714285714285713E-5</v>
      </c>
    </row>
    <row r="2693" spans="1:33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6.7000000000000002E-3</v>
      </c>
      <c r="G2693" s="9">
        <f t="shared" ref="G2693:G2756" si="168">F2693/60</f>
        <v>1.1166666666666667E-4</v>
      </c>
      <c r="K2693" s="12" t="s">
        <v>10</v>
      </c>
      <c r="L2693" s="12" t="s">
        <v>11</v>
      </c>
      <c r="M2693" s="12" t="s">
        <v>12</v>
      </c>
      <c r="N2693" s="12" t="s">
        <v>13</v>
      </c>
      <c r="O2693" s="9">
        <v>53.78</v>
      </c>
      <c r="P2693" s="9">
        <v>7.4999999999999997E-3</v>
      </c>
      <c r="Q2693" s="9">
        <f t="shared" ref="Q2693:Q2756" si="169">P2693/100</f>
        <v>7.4999999999999993E-5</v>
      </c>
      <c r="S2693" s="21" t="s">
        <v>10</v>
      </c>
      <c r="T2693" s="21" t="s">
        <v>11</v>
      </c>
      <c r="U2693" s="21" t="s">
        <v>12</v>
      </c>
      <c r="V2693" s="21" t="s">
        <v>13</v>
      </c>
      <c r="W2693" s="18">
        <v>53.78</v>
      </c>
      <c r="X2693" s="18">
        <v>6.7000000000000002E-3</v>
      </c>
      <c r="Y2693" s="18">
        <f t="shared" ref="Y2693:Y2756" si="170">X2693/80</f>
        <v>8.3750000000000003E-5</v>
      </c>
      <c r="AA2693" s="30" t="s">
        <v>14</v>
      </c>
      <c r="AB2693" s="30" t="s">
        <v>11</v>
      </c>
      <c r="AC2693" s="30" t="s">
        <v>12</v>
      </c>
      <c r="AD2693" s="30" t="s">
        <v>13</v>
      </c>
      <c r="AE2693" s="27">
        <v>53.78</v>
      </c>
      <c r="AF2693" s="27">
        <v>7.1999999999999998E-3</v>
      </c>
      <c r="AG2693" s="27">
        <f t="shared" ref="AG2693:AG2756" si="171">AF2693/70</f>
        <v>1.0285714285714286E-4</v>
      </c>
    </row>
    <row r="2694" spans="1:33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8.5000000000000006E-3</v>
      </c>
      <c r="G2694" s="9">
        <f t="shared" si="168"/>
        <v>1.4166666666666668E-4</v>
      </c>
      <c r="K2694" s="12" t="s">
        <v>10</v>
      </c>
      <c r="L2694" s="12" t="s">
        <v>11</v>
      </c>
      <c r="M2694" s="12" t="s">
        <v>12</v>
      </c>
      <c r="N2694" s="12" t="s">
        <v>13</v>
      </c>
      <c r="O2694" s="9">
        <v>53.8</v>
      </c>
      <c r="P2694" s="9">
        <v>8.6E-3</v>
      </c>
      <c r="Q2694" s="9">
        <f t="shared" si="169"/>
        <v>8.6000000000000003E-5</v>
      </c>
      <c r="S2694" s="21" t="s">
        <v>10</v>
      </c>
      <c r="T2694" s="21" t="s">
        <v>11</v>
      </c>
      <c r="U2694" s="21" t="s">
        <v>12</v>
      </c>
      <c r="V2694" s="21" t="s">
        <v>13</v>
      </c>
      <c r="W2694" s="18">
        <v>53.8</v>
      </c>
      <c r="X2694" s="18">
        <v>7.6E-3</v>
      </c>
      <c r="Y2694" s="18">
        <f t="shared" si="170"/>
        <v>9.5000000000000005E-5</v>
      </c>
      <c r="AA2694" s="30" t="s">
        <v>14</v>
      </c>
      <c r="AB2694" s="30" t="s">
        <v>11</v>
      </c>
      <c r="AC2694" s="30" t="s">
        <v>12</v>
      </c>
      <c r="AD2694" s="30" t="s">
        <v>13</v>
      </c>
      <c r="AE2694" s="27">
        <v>53.8</v>
      </c>
      <c r="AF2694" s="27">
        <v>7.9000000000000008E-3</v>
      </c>
      <c r="AG2694" s="27">
        <f t="shared" si="171"/>
        <v>1.1285714285714287E-4</v>
      </c>
    </row>
    <row r="2695" spans="1:33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1.0200000000000001E-2</v>
      </c>
      <c r="G2695" s="9">
        <f t="shared" si="168"/>
        <v>1.7000000000000001E-4</v>
      </c>
      <c r="K2695" s="12" t="s">
        <v>10</v>
      </c>
      <c r="L2695" s="12" t="s">
        <v>11</v>
      </c>
      <c r="M2695" s="12" t="s">
        <v>12</v>
      </c>
      <c r="N2695" s="12" t="s">
        <v>13</v>
      </c>
      <c r="O2695" s="9">
        <v>53.82</v>
      </c>
      <c r="P2695" s="9">
        <v>9.1999999999999998E-3</v>
      </c>
      <c r="Q2695" s="9">
        <f t="shared" si="169"/>
        <v>9.2E-5</v>
      </c>
      <c r="S2695" s="21" t="s">
        <v>10</v>
      </c>
      <c r="T2695" s="21" t="s">
        <v>11</v>
      </c>
      <c r="U2695" s="21" t="s">
        <v>12</v>
      </c>
      <c r="V2695" s="21" t="s">
        <v>13</v>
      </c>
      <c r="W2695" s="18">
        <v>53.82</v>
      </c>
      <c r="X2695" s="18">
        <v>8.0000000000000002E-3</v>
      </c>
      <c r="Y2695" s="18">
        <f t="shared" si="170"/>
        <v>1E-4</v>
      </c>
      <c r="AA2695" s="30" t="s">
        <v>14</v>
      </c>
      <c r="AB2695" s="30" t="s">
        <v>11</v>
      </c>
      <c r="AC2695" s="30" t="s">
        <v>12</v>
      </c>
      <c r="AD2695" s="30" t="s">
        <v>13</v>
      </c>
      <c r="AE2695" s="27">
        <v>53.82</v>
      </c>
      <c r="AF2695" s="27">
        <v>8.2000000000000007E-3</v>
      </c>
      <c r="AG2695" s="27">
        <f t="shared" si="171"/>
        <v>1.1714285714285715E-4</v>
      </c>
    </row>
    <row r="2696" spans="1:33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1.1900000000000001E-2</v>
      </c>
      <c r="G2696" s="9">
        <f t="shared" si="168"/>
        <v>1.9833333333333335E-4</v>
      </c>
      <c r="K2696" s="12" t="s">
        <v>10</v>
      </c>
      <c r="L2696" s="12" t="s">
        <v>11</v>
      </c>
      <c r="M2696" s="12" t="s">
        <v>12</v>
      </c>
      <c r="N2696" s="12" t="s">
        <v>13</v>
      </c>
      <c r="O2696" s="9">
        <v>53.84</v>
      </c>
      <c r="P2696" s="9">
        <v>9.2999999999999992E-3</v>
      </c>
      <c r="Q2696" s="9">
        <f t="shared" si="169"/>
        <v>9.2999999999999997E-5</v>
      </c>
      <c r="S2696" s="21" t="s">
        <v>10</v>
      </c>
      <c r="T2696" s="21" t="s">
        <v>11</v>
      </c>
      <c r="U2696" s="21" t="s">
        <v>12</v>
      </c>
      <c r="V2696" s="21" t="s">
        <v>13</v>
      </c>
      <c r="W2696" s="18">
        <v>53.84</v>
      </c>
      <c r="X2696" s="18">
        <v>8.0000000000000002E-3</v>
      </c>
      <c r="Y2696" s="18">
        <f t="shared" si="170"/>
        <v>1E-4</v>
      </c>
      <c r="AA2696" s="30" t="s">
        <v>14</v>
      </c>
      <c r="AB2696" s="30" t="s">
        <v>11</v>
      </c>
      <c r="AC2696" s="30" t="s">
        <v>12</v>
      </c>
      <c r="AD2696" s="30" t="s">
        <v>13</v>
      </c>
      <c r="AE2696" s="27">
        <v>53.84</v>
      </c>
      <c r="AF2696" s="27">
        <v>8.2000000000000007E-3</v>
      </c>
      <c r="AG2696" s="27">
        <f t="shared" si="171"/>
        <v>1.1714285714285715E-4</v>
      </c>
    </row>
    <row r="2697" spans="1:33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1.35E-2</v>
      </c>
      <c r="G2697" s="9">
        <f t="shared" si="168"/>
        <v>2.2499999999999999E-4</v>
      </c>
      <c r="K2697" s="12" t="s">
        <v>10</v>
      </c>
      <c r="L2697" s="12" t="s">
        <v>11</v>
      </c>
      <c r="M2697" s="12" t="s">
        <v>12</v>
      </c>
      <c r="N2697" s="12" t="s">
        <v>13</v>
      </c>
      <c r="O2697" s="9">
        <v>53.86</v>
      </c>
      <c r="P2697" s="9">
        <v>9.1000000000000004E-3</v>
      </c>
      <c r="Q2697" s="9">
        <f t="shared" si="169"/>
        <v>9.1000000000000003E-5</v>
      </c>
      <c r="S2697" s="21" t="s">
        <v>10</v>
      </c>
      <c r="T2697" s="21" t="s">
        <v>11</v>
      </c>
      <c r="U2697" s="21" t="s">
        <v>12</v>
      </c>
      <c r="V2697" s="21" t="s">
        <v>13</v>
      </c>
      <c r="W2697" s="18">
        <v>53.86</v>
      </c>
      <c r="X2697" s="18">
        <v>8.0000000000000002E-3</v>
      </c>
      <c r="Y2697" s="18">
        <f t="shared" si="170"/>
        <v>1E-4</v>
      </c>
      <c r="AA2697" s="30" t="s">
        <v>14</v>
      </c>
      <c r="AB2697" s="30" t="s">
        <v>11</v>
      </c>
      <c r="AC2697" s="30" t="s">
        <v>12</v>
      </c>
      <c r="AD2697" s="30" t="s">
        <v>13</v>
      </c>
      <c r="AE2697" s="27">
        <v>53.86</v>
      </c>
      <c r="AF2697" s="27">
        <v>8.3000000000000001E-3</v>
      </c>
      <c r="AG2697" s="27">
        <f t="shared" si="171"/>
        <v>1.1857142857142858E-4</v>
      </c>
    </row>
    <row r="2698" spans="1:33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1.49E-2</v>
      </c>
      <c r="G2698" s="9">
        <f t="shared" si="168"/>
        <v>2.4833333333333332E-4</v>
      </c>
      <c r="K2698" s="12" t="s">
        <v>10</v>
      </c>
      <c r="L2698" s="12" t="s">
        <v>11</v>
      </c>
      <c r="M2698" s="12" t="s">
        <v>12</v>
      </c>
      <c r="N2698" s="12" t="s">
        <v>13</v>
      </c>
      <c r="O2698" s="9">
        <v>53.88</v>
      </c>
      <c r="P2698" s="9">
        <v>9.1000000000000004E-3</v>
      </c>
      <c r="Q2698" s="9">
        <f t="shared" si="169"/>
        <v>9.1000000000000003E-5</v>
      </c>
      <c r="S2698" s="21" t="s">
        <v>10</v>
      </c>
      <c r="T2698" s="21" t="s">
        <v>11</v>
      </c>
      <c r="U2698" s="21" t="s">
        <v>12</v>
      </c>
      <c r="V2698" s="21" t="s">
        <v>13</v>
      </c>
      <c r="W2698" s="18">
        <v>53.88</v>
      </c>
      <c r="X2698" s="18">
        <v>8.0999999999999996E-3</v>
      </c>
      <c r="Y2698" s="18">
        <f t="shared" si="170"/>
        <v>1.0124999999999999E-4</v>
      </c>
      <c r="AA2698" s="30" t="s">
        <v>14</v>
      </c>
      <c r="AB2698" s="30" t="s">
        <v>11</v>
      </c>
      <c r="AC2698" s="30" t="s">
        <v>12</v>
      </c>
      <c r="AD2698" s="30" t="s">
        <v>13</v>
      </c>
      <c r="AE2698" s="27">
        <v>53.88</v>
      </c>
      <c r="AF2698" s="27">
        <v>8.5000000000000006E-3</v>
      </c>
      <c r="AG2698" s="27">
        <f t="shared" si="171"/>
        <v>1.2142857142857144E-4</v>
      </c>
    </row>
    <row r="2699" spans="1:33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1.5900000000000001E-2</v>
      </c>
      <c r="G2699" s="9">
        <f t="shared" si="168"/>
        <v>2.6499999999999999E-4</v>
      </c>
      <c r="K2699" s="12" t="s">
        <v>10</v>
      </c>
      <c r="L2699" s="12" t="s">
        <v>11</v>
      </c>
      <c r="M2699" s="12" t="s">
        <v>12</v>
      </c>
      <c r="N2699" s="12" t="s">
        <v>13</v>
      </c>
      <c r="O2699" s="9">
        <v>53.9</v>
      </c>
      <c r="P2699" s="9">
        <v>9.1999999999999998E-3</v>
      </c>
      <c r="Q2699" s="9">
        <f t="shared" si="169"/>
        <v>9.2E-5</v>
      </c>
      <c r="S2699" s="21" t="s">
        <v>10</v>
      </c>
      <c r="T2699" s="21" t="s">
        <v>11</v>
      </c>
      <c r="U2699" s="21" t="s">
        <v>12</v>
      </c>
      <c r="V2699" s="21" t="s">
        <v>13</v>
      </c>
      <c r="W2699" s="18">
        <v>53.9</v>
      </c>
      <c r="X2699" s="18">
        <v>8.3000000000000001E-3</v>
      </c>
      <c r="Y2699" s="18">
        <f t="shared" si="170"/>
        <v>1.0375E-4</v>
      </c>
      <c r="AA2699" s="30" t="s">
        <v>14</v>
      </c>
      <c r="AB2699" s="30" t="s">
        <v>11</v>
      </c>
      <c r="AC2699" s="30" t="s">
        <v>12</v>
      </c>
      <c r="AD2699" s="30" t="s">
        <v>13</v>
      </c>
      <c r="AE2699" s="27">
        <v>53.9</v>
      </c>
      <c r="AF2699" s="27">
        <v>8.6999999999999994E-3</v>
      </c>
      <c r="AG2699" s="27">
        <f t="shared" si="171"/>
        <v>1.2428571428571428E-4</v>
      </c>
    </row>
    <row r="2700" spans="1:33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1.6500000000000001E-2</v>
      </c>
      <c r="G2700" s="9">
        <f t="shared" si="168"/>
        <v>2.7500000000000002E-4</v>
      </c>
      <c r="K2700" s="12" t="s">
        <v>10</v>
      </c>
      <c r="L2700" s="12" t="s">
        <v>11</v>
      </c>
      <c r="M2700" s="12" t="s">
        <v>12</v>
      </c>
      <c r="N2700" s="12" t="s">
        <v>13</v>
      </c>
      <c r="O2700" s="9">
        <v>53.92</v>
      </c>
      <c r="P2700" s="9">
        <v>9.1000000000000004E-3</v>
      </c>
      <c r="Q2700" s="9">
        <f t="shared" si="169"/>
        <v>9.1000000000000003E-5</v>
      </c>
      <c r="S2700" s="21" t="s">
        <v>10</v>
      </c>
      <c r="T2700" s="21" t="s">
        <v>11</v>
      </c>
      <c r="U2700" s="21" t="s">
        <v>12</v>
      </c>
      <c r="V2700" s="21" t="s">
        <v>13</v>
      </c>
      <c r="W2700" s="18">
        <v>53.92</v>
      </c>
      <c r="X2700" s="18">
        <v>8.3000000000000001E-3</v>
      </c>
      <c r="Y2700" s="18">
        <f t="shared" si="170"/>
        <v>1.0375E-4</v>
      </c>
      <c r="AA2700" s="30" t="s">
        <v>14</v>
      </c>
      <c r="AB2700" s="30" t="s">
        <v>11</v>
      </c>
      <c r="AC2700" s="30" t="s">
        <v>12</v>
      </c>
      <c r="AD2700" s="30" t="s">
        <v>13</v>
      </c>
      <c r="AE2700" s="27">
        <v>53.92</v>
      </c>
      <c r="AF2700" s="27">
        <v>8.6E-3</v>
      </c>
      <c r="AG2700" s="27">
        <f t="shared" si="171"/>
        <v>1.2285714285714287E-4</v>
      </c>
    </row>
    <row r="2701" spans="1:33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1.66E-2</v>
      </c>
      <c r="G2701" s="9">
        <f t="shared" si="168"/>
        <v>2.7666666666666665E-4</v>
      </c>
      <c r="K2701" s="12" t="s">
        <v>10</v>
      </c>
      <c r="L2701" s="12" t="s">
        <v>11</v>
      </c>
      <c r="M2701" s="12" t="s">
        <v>12</v>
      </c>
      <c r="N2701" s="12" t="s">
        <v>13</v>
      </c>
      <c r="O2701" s="9">
        <v>53.94</v>
      </c>
      <c r="P2701" s="9">
        <v>8.8000000000000005E-3</v>
      </c>
      <c r="Q2701" s="9">
        <f t="shared" si="169"/>
        <v>8.8000000000000011E-5</v>
      </c>
      <c r="S2701" s="21" t="s">
        <v>10</v>
      </c>
      <c r="T2701" s="21" t="s">
        <v>11</v>
      </c>
      <c r="U2701" s="21" t="s">
        <v>12</v>
      </c>
      <c r="V2701" s="21" t="s">
        <v>13</v>
      </c>
      <c r="W2701" s="18">
        <v>53.94</v>
      </c>
      <c r="X2701" s="18">
        <v>8.0999999999999996E-3</v>
      </c>
      <c r="Y2701" s="18">
        <f t="shared" si="170"/>
        <v>1.0124999999999999E-4</v>
      </c>
      <c r="AA2701" s="30" t="s">
        <v>14</v>
      </c>
      <c r="AB2701" s="30" t="s">
        <v>11</v>
      </c>
      <c r="AC2701" s="30" t="s">
        <v>12</v>
      </c>
      <c r="AD2701" s="30" t="s">
        <v>13</v>
      </c>
      <c r="AE2701" s="27">
        <v>53.94</v>
      </c>
      <c r="AF2701" s="27">
        <v>8.3000000000000001E-3</v>
      </c>
      <c r="AG2701" s="27">
        <f t="shared" si="171"/>
        <v>1.1857142857142858E-4</v>
      </c>
    </row>
    <row r="2702" spans="1:33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1.61E-2</v>
      </c>
      <c r="G2702" s="9">
        <f t="shared" si="168"/>
        <v>2.6833333333333331E-4</v>
      </c>
      <c r="K2702" s="12" t="s">
        <v>10</v>
      </c>
      <c r="L2702" s="12" t="s">
        <v>11</v>
      </c>
      <c r="M2702" s="12" t="s">
        <v>12</v>
      </c>
      <c r="N2702" s="12" t="s">
        <v>13</v>
      </c>
      <c r="O2702" s="9">
        <v>53.96</v>
      </c>
      <c r="P2702" s="9">
        <v>8.3000000000000001E-3</v>
      </c>
      <c r="Q2702" s="9">
        <f t="shared" si="169"/>
        <v>8.2999999999999998E-5</v>
      </c>
      <c r="S2702" s="21" t="s">
        <v>10</v>
      </c>
      <c r="T2702" s="21" t="s">
        <v>11</v>
      </c>
      <c r="U2702" s="21" t="s">
        <v>12</v>
      </c>
      <c r="V2702" s="21" t="s">
        <v>13</v>
      </c>
      <c r="W2702" s="18">
        <v>53.96</v>
      </c>
      <c r="X2702" s="18">
        <v>7.6E-3</v>
      </c>
      <c r="Y2702" s="18">
        <f t="shared" si="170"/>
        <v>9.5000000000000005E-5</v>
      </c>
      <c r="AA2702" s="30" t="s">
        <v>14</v>
      </c>
      <c r="AB2702" s="30" t="s">
        <v>11</v>
      </c>
      <c r="AC2702" s="30" t="s">
        <v>12</v>
      </c>
      <c r="AD2702" s="30" t="s">
        <v>13</v>
      </c>
      <c r="AE2702" s="27">
        <v>53.96</v>
      </c>
      <c r="AF2702" s="27">
        <v>7.7000000000000002E-3</v>
      </c>
      <c r="AG2702" s="27">
        <f t="shared" si="171"/>
        <v>1.1E-4</v>
      </c>
    </row>
    <row r="2703" spans="1:33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1.5100000000000001E-2</v>
      </c>
      <c r="G2703" s="9">
        <f t="shared" si="168"/>
        <v>2.5166666666666669E-4</v>
      </c>
      <c r="K2703" s="12" t="s">
        <v>10</v>
      </c>
      <c r="L2703" s="12" t="s">
        <v>11</v>
      </c>
      <c r="M2703" s="12" t="s">
        <v>12</v>
      </c>
      <c r="N2703" s="12" t="s">
        <v>13</v>
      </c>
      <c r="O2703" s="9">
        <v>53.98</v>
      </c>
      <c r="P2703" s="9">
        <v>7.4000000000000003E-3</v>
      </c>
      <c r="Q2703" s="9">
        <f t="shared" si="169"/>
        <v>7.400000000000001E-5</v>
      </c>
      <c r="S2703" s="21" t="s">
        <v>10</v>
      </c>
      <c r="T2703" s="21" t="s">
        <v>11</v>
      </c>
      <c r="U2703" s="21" t="s">
        <v>12</v>
      </c>
      <c r="V2703" s="21" t="s">
        <v>13</v>
      </c>
      <c r="W2703" s="18">
        <v>53.98</v>
      </c>
      <c r="X2703" s="18">
        <v>6.7999999999999996E-3</v>
      </c>
      <c r="Y2703" s="18">
        <f t="shared" si="170"/>
        <v>8.4999999999999993E-5</v>
      </c>
      <c r="AA2703" s="30" t="s">
        <v>14</v>
      </c>
      <c r="AB2703" s="30" t="s">
        <v>11</v>
      </c>
      <c r="AC2703" s="30" t="s">
        <v>12</v>
      </c>
      <c r="AD2703" s="30" t="s">
        <v>13</v>
      </c>
      <c r="AE2703" s="27">
        <v>53.98</v>
      </c>
      <c r="AF2703" s="27">
        <v>6.7999999999999996E-3</v>
      </c>
      <c r="AG2703" s="27">
        <f t="shared" si="171"/>
        <v>9.7142857142857138E-5</v>
      </c>
    </row>
    <row r="2704" spans="1:33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1.38E-2</v>
      </c>
      <c r="G2704" s="9">
        <f t="shared" si="168"/>
        <v>2.3000000000000001E-4</v>
      </c>
      <c r="K2704" s="12" t="s">
        <v>10</v>
      </c>
      <c r="L2704" s="12" t="s">
        <v>11</v>
      </c>
      <c r="M2704" s="12" t="s">
        <v>12</v>
      </c>
      <c r="N2704" s="12" t="s">
        <v>13</v>
      </c>
      <c r="O2704" s="9">
        <v>54</v>
      </c>
      <c r="P2704" s="9">
        <v>6.3E-3</v>
      </c>
      <c r="Q2704" s="9">
        <f t="shared" si="169"/>
        <v>6.3E-5</v>
      </c>
      <c r="S2704" s="21" t="s">
        <v>10</v>
      </c>
      <c r="T2704" s="21" t="s">
        <v>11</v>
      </c>
      <c r="U2704" s="21" t="s">
        <v>12</v>
      </c>
      <c r="V2704" s="21" t="s">
        <v>13</v>
      </c>
      <c r="W2704" s="18">
        <v>54</v>
      </c>
      <c r="X2704" s="18">
        <v>5.7000000000000002E-3</v>
      </c>
      <c r="Y2704" s="18">
        <f t="shared" si="170"/>
        <v>7.1249999999999997E-5</v>
      </c>
      <c r="AA2704" s="30" t="s">
        <v>14</v>
      </c>
      <c r="AB2704" s="30" t="s">
        <v>11</v>
      </c>
      <c r="AC2704" s="30" t="s">
        <v>12</v>
      </c>
      <c r="AD2704" s="30" t="s">
        <v>13</v>
      </c>
      <c r="AE2704" s="27">
        <v>54</v>
      </c>
      <c r="AF2704" s="27">
        <v>5.7000000000000002E-3</v>
      </c>
      <c r="AG2704" s="27">
        <f t="shared" si="171"/>
        <v>8.1428571428571433E-5</v>
      </c>
    </row>
    <row r="2705" spans="1:33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1.2200000000000001E-2</v>
      </c>
      <c r="G2705" s="9">
        <f t="shared" si="168"/>
        <v>2.0333333333333333E-4</v>
      </c>
      <c r="K2705" s="12" t="s">
        <v>10</v>
      </c>
      <c r="L2705" s="12" t="s">
        <v>11</v>
      </c>
      <c r="M2705" s="12" t="s">
        <v>12</v>
      </c>
      <c r="N2705" s="12" t="s">
        <v>13</v>
      </c>
      <c r="O2705" s="9">
        <v>54.02</v>
      </c>
      <c r="P2705" s="9">
        <v>5.0000000000000001E-3</v>
      </c>
      <c r="Q2705" s="9">
        <f t="shared" si="169"/>
        <v>5.0000000000000002E-5</v>
      </c>
      <c r="S2705" s="21" t="s">
        <v>10</v>
      </c>
      <c r="T2705" s="21" t="s">
        <v>11</v>
      </c>
      <c r="U2705" s="21" t="s">
        <v>12</v>
      </c>
      <c r="V2705" s="21" t="s">
        <v>13</v>
      </c>
      <c r="W2705" s="18">
        <v>54.02</v>
      </c>
      <c r="X2705" s="18">
        <v>4.4000000000000003E-3</v>
      </c>
      <c r="Y2705" s="18">
        <f t="shared" si="170"/>
        <v>5.5000000000000002E-5</v>
      </c>
      <c r="AA2705" s="30" t="s">
        <v>14</v>
      </c>
      <c r="AB2705" s="30" t="s">
        <v>11</v>
      </c>
      <c r="AC2705" s="30" t="s">
        <v>12</v>
      </c>
      <c r="AD2705" s="30" t="s">
        <v>13</v>
      </c>
      <c r="AE2705" s="27">
        <v>54.02</v>
      </c>
      <c r="AF2705" s="27">
        <v>4.3E-3</v>
      </c>
      <c r="AG2705" s="27">
        <f t="shared" si="171"/>
        <v>6.1428571428571435E-5</v>
      </c>
    </row>
    <row r="2706" spans="1:33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1.06E-2</v>
      </c>
      <c r="G2706" s="9">
        <f t="shared" si="168"/>
        <v>1.7666666666666666E-4</v>
      </c>
      <c r="K2706" s="12" t="s">
        <v>10</v>
      </c>
      <c r="L2706" s="12" t="s">
        <v>11</v>
      </c>
      <c r="M2706" s="12" t="s">
        <v>12</v>
      </c>
      <c r="N2706" s="12" t="s">
        <v>13</v>
      </c>
      <c r="O2706" s="9">
        <v>54.04</v>
      </c>
      <c r="P2706" s="9">
        <v>3.5999999999999999E-3</v>
      </c>
      <c r="Q2706" s="9">
        <f t="shared" si="169"/>
        <v>3.6000000000000001E-5</v>
      </c>
      <c r="S2706" s="21" t="s">
        <v>10</v>
      </c>
      <c r="T2706" s="21" t="s">
        <v>11</v>
      </c>
      <c r="U2706" s="21" t="s">
        <v>12</v>
      </c>
      <c r="V2706" s="21" t="s">
        <v>13</v>
      </c>
      <c r="W2706" s="18">
        <v>54.04</v>
      </c>
      <c r="X2706" s="18">
        <v>3.0999999999999999E-3</v>
      </c>
      <c r="Y2706" s="18">
        <f t="shared" si="170"/>
        <v>3.875E-5</v>
      </c>
      <c r="AA2706" s="30" t="s">
        <v>14</v>
      </c>
      <c r="AB2706" s="30" t="s">
        <v>11</v>
      </c>
      <c r="AC2706" s="30" t="s">
        <v>12</v>
      </c>
      <c r="AD2706" s="30" t="s">
        <v>13</v>
      </c>
      <c r="AE2706" s="27">
        <v>54.04</v>
      </c>
      <c r="AF2706" s="27">
        <v>2.8999999999999998E-3</v>
      </c>
      <c r="AG2706" s="27">
        <f t="shared" si="171"/>
        <v>4.1428571428571423E-5</v>
      </c>
    </row>
    <row r="2707" spans="1:33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8.9999999999999993E-3</v>
      </c>
      <c r="G2707" s="9">
        <f t="shared" si="168"/>
        <v>1.4999999999999999E-4</v>
      </c>
      <c r="K2707" s="12" t="s">
        <v>10</v>
      </c>
      <c r="L2707" s="12" t="s">
        <v>11</v>
      </c>
      <c r="M2707" s="12" t="s">
        <v>12</v>
      </c>
      <c r="N2707" s="12" t="s">
        <v>13</v>
      </c>
      <c r="O2707" s="9">
        <v>54.06</v>
      </c>
      <c r="P2707" s="9">
        <v>2.2000000000000001E-3</v>
      </c>
      <c r="Q2707" s="9">
        <f t="shared" si="169"/>
        <v>2.2000000000000003E-5</v>
      </c>
      <c r="S2707" s="21" t="s">
        <v>10</v>
      </c>
      <c r="T2707" s="21" t="s">
        <v>11</v>
      </c>
      <c r="U2707" s="21" t="s">
        <v>12</v>
      </c>
      <c r="V2707" s="21" t="s">
        <v>13</v>
      </c>
      <c r="W2707" s="18">
        <v>54.06</v>
      </c>
      <c r="X2707" s="18">
        <v>1.8E-3</v>
      </c>
      <c r="Y2707" s="18">
        <f t="shared" si="170"/>
        <v>2.2499999999999998E-5</v>
      </c>
      <c r="AA2707" s="30" t="s">
        <v>14</v>
      </c>
      <c r="AB2707" s="30" t="s">
        <v>11</v>
      </c>
      <c r="AC2707" s="30" t="s">
        <v>12</v>
      </c>
      <c r="AD2707" s="30" t="s">
        <v>13</v>
      </c>
      <c r="AE2707" s="27">
        <v>54.06</v>
      </c>
      <c r="AF2707" s="27">
        <v>1.5E-3</v>
      </c>
      <c r="AG2707" s="27">
        <f t="shared" si="171"/>
        <v>2.1428571428571428E-5</v>
      </c>
    </row>
    <row r="2708" spans="1:33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7.6E-3</v>
      </c>
      <c r="G2708" s="9">
        <f t="shared" si="168"/>
        <v>1.2666666666666666E-4</v>
      </c>
      <c r="K2708" s="12" t="s">
        <v>10</v>
      </c>
      <c r="L2708" s="12" t="s">
        <v>11</v>
      </c>
      <c r="M2708" s="12" t="s">
        <v>12</v>
      </c>
      <c r="N2708" s="12" t="s">
        <v>13</v>
      </c>
      <c r="O2708" s="9">
        <v>54.08</v>
      </c>
      <c r="P2708" s="9">
        <v>6.6819999999999998E-4</v>
      </c>
      <c r="Q2708" s="9">
        <f t="shared" si="169"/>
        <v>6.6819999999999997E-6</v>
      </c>
      <c r="S2708" s="21" t="s">
        <v>10</v>
      </c>
      <c r="T2708" s="21" t="s">
        <v>11</v>
      </c>
      <c r="U2708" s="21" t="s">
        <v>12</v>
      </c>
      <c r="V2708" s="21" t="s">
        <v>13</v>
      </c>
      <c r="W2708" s="18">
        <v>54.08</v>
      </c>
      <c r="X2708" s="18">
        <v>3.6910000000000003E-4</v>
      </c>
      <c r="Y2708" s="18">
        <f t="shared" si="170"/>
        <v>4.6137500000000005E-6</v>
      </c>
      <c r="AA2708" s="30" t="s">
        <v>14</v>
      </c>
      <c r="AB2708" s="30" t="s">
        <v>11</v>
      </c>
      <c r="AC2708" s="30" t="s">
        <v>12</v>
      </c>
      <c r="AD2708" s="30" t="s">
        <v>13</v>
      </c>
      <c r="AE2708" s="27">
        <v>54.08</v>
      </c>
      <c r="AF2708" s="27">
        <v>-2.6129999999999999E-5</v>
      </c>
      <c r="AG2708" s="27">
        <f t="shared" si="171"/>
        <v>-3.7328571428571426E-7</v>
      </c>
    </row>
    <row r="2709" spans="1:33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6.1999999999999998E-3</v>
      </c>
      <c r="G2709" s="9">
        <f t="shared" si="168"/>
        <v>1.0333333333333333E-4</v>
      </c>
      <c r="K2709" s="12" t="s">
        <v>10</v>
      </c>
      <c r="L2709" s="12" t="s">
        <v>11</v>
      </c>
      <c r="M2709" s="12" t="s">
        <v>12</v>
      </c>
      <c r="N2709" s="12" t="s">
        <v>13</v>
      </c>
      <c r="O2709" s="9">
        <v>54.1</v>
      </c>
      <c r="P2709" s="9">
        <v>-8.3699999999999996E-4</v>
      </c>
      <c r="Q2709" s="9">
        <f t="shared" si="169"/>
        <v>-8.3699999999999995E-6</v>
      </c>
      <c r="S2709" s="21" t="s">
        <v>10</v>
      </c>
      <c r="T2709" s="21" t="s">
        <v>11</v>
      </c>
      <c r="U2709" s="21" t="s">
        <v>12</v>
      </c>
      <c r="V2709" s="21" t="s">
        <v>13</v>
      </c>
      <c r="W2709" s="18">
        <v>54.1</v>
      </c>
      <c r="X2709" s="18">
        <v>-1E-3</v>
      </c>
      <c r="Y2709" s="18">
        <f t="shared" si="170"/>
        <v>-1.2500000000000001E-5</v>
      </c>
      <c r="AA2709" s="30" t="s">
        <v>14</v>
      </c>
      <c r="AB2709" s="30" t="s">
        <v>11</v>
      </c>
      <c r="AC2709" s="30" t="s">
        <v>12</v>
      </c>
      <c r="AD2709" s="30" t="s">
        <v>13</v>
      </c>
      <c r="AE2709" s="27">
        <v>54.1</v>
      </c>
      <c r="AF2709" s="27">
        <v>-1.5E-3</v>
      </c>
      <c r="AG2709" s="27">
        <f t="shared" si="171"/>
        <v>-2.1428571428571428E-5</v>
      </c>
    </row>
    <row r="2710" spans="1:33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4.8999999999999998E-3</v>
      </c>
      <c r="G2710" s="9">
        <f t="shared" si="168"/>
        <v>8.1666666666666669E-5</v>
      </c>
      <c r="K2710" s="12" t="s">
        <v>10</v>
      </c>
      <c r="L2710" s="12" t="s">
        <v>11</v>
      </c>
      <c r="M2710" s="12" t="s">
        <v>12</v>
      </c>
      <c r="N2710" s="12" t="s">
        <v>13</v>
      </c>
      <c r="O2710" s="9">
        <v>54.12</v>
      </c>
      <c r="P2710" s="9">
        <v>-2.3E-3</v>
      </c>
      <c r="Q2710" s="9">
        <f t="shared" si="169"/>
        <v>-2.3E-5</v>
      </c>
      <c r="S2710" s="21" t="s">
        <v>10</v>
      </c>
      <c r="T2710" s="21" t="s">
        <v>11</v>
      </c>
      <c r="U2710" s="21" t="s">
        <v>12</v>
      </c>
      <c r="V2710" s="21" t="s">
        <v>13</v>
      </c>
      <c r="W2710" s="18">
        <v>54.12</v>
      </c>
      <c r="X2710" s="18">
        <v>-2.3E-3</v>
      </c>
      <c r="Y2710" s="18">
        <f t="shared" si="170"/>
        <v>-2.8750000000000001E-5</v>
      </c>
      <c r="AA2710" s="30" t="s">
        <v>14</v>
      </c>
      <c r="AB2710" s="30" t="s">
        <v>11</v>
      </c>
      <c r="AC2710" s="30" t="s">
        <v>12</v>
      </c>
      <c r="AD2710" s="30" t="s">
        <v>13</v>
      </c>
      <c r="AE2710" s="27">
        <v>54.12</v>
      </c>
      <c r="AF2710" s="27">
        <v>-2.8999999999999998E-3</v>
      </c>
      <c r="AG2710" s="27">
        <f t="shared" si="171"/>
        <v>-4.1428571428571423E-5</v>
      </c>
    </row>
    <row r="2711" spans="1:33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3.7000000000000002E-3</v>
      </c>
      <c r="G2711" s="9">
        <f t="shared" si="168"/>
        <v>6.166666666666667E-5</v>
      </c>
      <c r="K2711" s="12" t="s">
        <v>10</v>
      </c>
      <c r="L2711" s="12" t="s">
        <v>11</v>
      </c>
      <c r="M2711" s="12" t="s">
        <v>12</v>
      </c>
      <c r="N2711" s="12" t="s">
        <v>13</v>
      </c>
      <c r="O2711" s="9">
        <v>54.14</v>
      </c>
      <c r="P2711" s="9">
        <v>-3.5999999999999999E-3</v>
      </c>
      <c r="Q2711" s="9">
        <f t="shared" si="169"/>
        <v>-3.6000000000000001E-5</v>
      </c>
      <c r="S2711" s="21" t="s">
        <v>10</v>
      </c>
      <c r="T2711" s="21" t="s">
        <v>11</v>
      </c>
      <c r="U2711" s="21" t="s">
        <v>12</v>
      </c>
      <c r="V2711" s="21" t="s">
        <v>13</v>
      </c>
      <c r="W2711" s="18">
        <v>54.14</v>
      </c>
      <c r="X2711" s="18">
        <v>-3.5000000000000001E-3</v>
      </c>
      <c r="Y2711" s="18">
        <f t="shared" si="170"/>
        <v>-4.375E-5</v>
      </c>
      <c r="AA2711" s="30" t="s">
        <v>14</v>
      </c>
      <c r="AB2711" s="30" t="s">
        <v>11</v>
      </c>
      <c r="AC2711" s="30" t="s">
        <v>12</v>
      </c>
      <c r="AD2711" s="30" t="s">
        <v>13</v>
      </c>
      <c r="AE2711" s="27">
        <v>54.14</v>
      </c>
      <c r="AF2711" s="27">
        <v>-4.0000000000000001E-3</v>
      </c>
      <c r="AG2711" s="27">
        <f t="shared" si="171"/>
        <v>-5.7142857142857142E-5</v>
      </c>
    </row>
    <row r="2712" spans="1:33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2.5000000000000001E-3</v>
      </c>
      <c r="G2712" s="9">
        <f t="shared" si="168"/>
        <v>4.1666666666666665E-5</v>
      </c>
      <c r="K2712" s="12" t="s">
        <v>10</v>
      </c>
      <c r="L2712" s="12" t="s">
        <v>11</v>
      </c>
      <c r="M2712" s="12" t="s">
        <v>12</v>
      </c>
      <c r="N2712" s="12" t="s">
        <v>13</v>
      </c>
      <c r="O2712" s="9">
        <v>54.16</v>
      </c>
      <c r="P2712" s="9">
        <v>-4.7000000000000002E-3</v>
      </c>
      <c r="Q2712" s="9">
        <f t="shared" si="169"/>
        <v>-4.7000000000000004E-5</v>
      </c>
      <c r="S2712" s="21" t="s">
        <v>10</v>
      </c>
      <c r="T2712" s="21" t="s">
        <v>11</v>
      </c>
      <c r="U2712" s="21" t="s">
        <v>12</v>
      </c>
      <c r="V2712" s="21" t="s">
        <v>13</v>
      </c>
      <c r="W2712" s="18">
        <v>54.16</v>
      </c>
      <c r="X2712" s="18">
        <v>-4.3E-3</v>
      </c>
      <c r="Y2712" s="18">
        <f t="shared" si="170"/>
        <v>-5.3749999999999999E-5</v>
      </c>
      <c r="AA2712" s="30" t="s">
        <v>14</v>
      </c>
      <c r="AB2712" s="30" t="s">
        <v>11</v>
      </c>
      <c r="AC2712" s="30" t="s">
        <v>12</v>
      </c>
      <c r="AD2712" s="30" t="s">
        <v>13</v>
      </c>
      <c r="AE2712" s="27">
        <v>54.16</v>
      </c>
      <c r="AF2712" s="27">
        <v>-4.8999999999999998E-3</v>
      </c>
      <c r="AG2712" s="27">
        <f t="shared" si="171"/>
        <v>-6.9999999999999994E-5</v>
      </c>
    </row>
    <row r="2713" spans="1:33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1.1000000000000001E-3</v>
      </c>
      <c r="G2713" s="9">
        <f t="shared" si="168"/>
        <v>1.8333333333333333E-5</v>
      </c>
      <c r="K2713" s="12" t="s">
        <v>10</v>
      </c>
      <c r="L2713" s="12" t="s">
        <v>11</v>
      </c>
      <c r="M2713" s="12" t="s">
        <v>12</v>
      </c>
      <c r="N2713" s="12" t="s">
        <v>13</v>
      </c>
      <c r="O2713" s="9">
        <v>54.18</v>
      </c>
      <c r="P2713" s="9">
        <v>-5.5999999999999999E-3</v>
      </c>
      <c r="Q2713" s="9">
        <f t="shared" si="169"/>
        <v>-5.5999999999999999E-5</v>
      </c>
      <c r="S2713" s="21" t="s">
        <v>10</v>
      </c>
      <c r="T2713" s="21" t="s">
        <v>11</v>
      </c>
      <c r="U2713" s="21" t="s">
        <v>12</v>
      </c>
      <c r="V2713" s="21" t="s">
        <v>13</v>
      </c>
      <c r="W2713" s="18">
        <v>54.18</v>
      </c>
      <c r="X2713" s="18">
        <v>-5.0000000000000001E-3</v>
      </c>
      <c r="Y2713" s="18">
        <f t="shared" si="170"/>
        <v>-6.2500000000000001E-5</v>
      </c>
      <c r="AA2713" s="30" t="s">
        <v>14</v>
      </c>
      <c r="AB2713" s="30" t="s">
        <v>11</v>
      </c>
      <c r="AC2713" s="30" t="s">
        <v>12</v>
      </c>
      <c r="AD2713" s="30" t="s">
        <v>13</v>
      </c>
      <c r="AE2713" s="27">
        <v>54.18</v>
      </c>
      <c r="AF2713" s="27">
        <v>-5.4999999999999997E-3</v>
      </c>
      <c r="AG2713" s="27">
        <f t="shared" si="171"/>
        <v>-7.8571428571428566E-5</v>
      </c>
    </row>
    <row r="2714" spans="1:33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-3.2929999999999998E-4</v>
      </c>
      <c r="G2714" s="9">
        <f t="shared" si="168"/>
        <v>-5.488333333333333E-6</v>
      </c>
      <c r="K2714" s="12" t="s">
        <v>10</v>
      </c>
      <c r="L2714" s="12" t="s">
        <v>11</v>
      </c>
      <c r="M2714" s="12" t="s">
        <v>12</v>
      </c>
      <c r="N2714" s="12" t="s">
        <v>13</v>
      </c>
      <c r="O2714" s="9">
        <v>54.2</v>
      </c>
      <c r="P2714" s="9">
        <v>-6.1999999999999998E-3</v>
      </c>
      <c r="Q2714" s="9">
        <f t="shared" si="169"/>
        <v>-6.2000000000000003E-5</v>
      </c>
      <c r="S2714" s="21" t="s">
        <v>10</v>
      </c>
      <c r="T2714" s="21" t="s">
        <v>11</v>
      </c>
      <c r="U2714" s="21" t="s">
        <v>12</v>
      </c>
      <c r="V2714" s="21" t="s">
        <v>13</v>
      </c>
      <c r="W2714" s="18">
        <v>54.2</v>
      </c>
      <c r="X2714" s="18">
        <v>-5.4000000000000003E-3</v>
      </c>
      <c r="Y2714" s="18">
        <f t="shared" si="170"/>
        <v>-6.7500000000000001E-5</v>
      </c>
      <c r="AA2714" s="30" t="s">
        <v>14</v>
      </c>
      <c r="AB2714" s="30" t="s">
        <v>11</v>
      </c>
      <c r="AC2714" s="30" t="s">
        <v>12</v>
      </c>
      <c r="AD2714" s="30" t="s">
        <v>13</v>
      </c>
      <c r="AE2714" s="27">
        <v>54.2</v>
      </c>
      <c r="AF2714" s="27">
        <v>-5.7000000000000002E-3</v>
      </c>
      <c r="AG2714" s="27">
        <f t="shared" si="171"/>
        <v>-8.1428571428571433E-5</v>
      </c>
    </row>
    <row r="2715" spans="1:33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-1.6999999999999999E-3</v>
      </c>
      <c r="G2715" s="9">
        <f t="shared" si="168"/>
        <v>-2.8333333333333332E-5</v>
      </c>
      <c r="K2715" s="12" t="s">
        <v>10</v>
      </c>
      <c r="L2715" s="12" t="s">
        <v>11</v>
      </c>
      <c r="M2715" s="12" t="s">
        <v>12</v>
      </c>
      <c r="N2715" s="12" t="s">
        <v>13</v>
      </c>
      <c r="O2715" s="9">
        <v>54.22</v>
      </c>
      <c r="P2715" s="9">
        <v>-6.4000000000000003E-3</v>
      </c>
      <c r="Q2715" s="9">
        <f t="shared" si="169"/>
        <v>-6.3999999999999997E-5</v>
      </c>
      <c r="S2715" s="21" t="s">
        <v>10</v>
      </c>
      <c r="T2715" s="21" t="s">
        <v>11</v>
      </c>
      <c r="U2715" s="21" t="s">
        <v>12</v>
      </c>
      <c r="V2715" s="21" t="s">
        <v>13</v>
      </c>
      <c r="W2715" s="18">
        <v>54.22</v>
      </c>
      <c r="X2715" s="18">
        <v>-5.3E-3</v>
      </c>
      <c r="Y2715" s="18">
        <f t="shared" si="170"/>
        <v>-6.6249999999999998E-5</v>
      </c>
      <c r="AA2715" s="30" t="s">
        <v>14</v>
      </c>
      <c r="AB2715" s="30" t="s">
        <v>11</v>
      </c>
      <c r="AC2715" s="30" t="s">
        <v>12</v>
      </c>
      <c r="AD2715" s="30" t="s">
        <v>13</v>
      </c>
      <c r="AE2715" s="27">
        <v>54.22</v>
      </c>
      <c r="AF2715" s="27">
        <v>-5.5999999999999999E-3</v>
      </c>
      <c r="AG2715" s="27">
        <f t="shared" si="171"/>
        <v>-7.9999999999999993E-5</v>
      </c>
    </row>
    <row r="2716" spans="1:33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-3.0999999999999999E-3</v>
      </c>
      <c r="G2716" s="9">
        <f t="shared" si="168"/>
        <v>-5.1666666666666664E-5</v>
      </c>
      <c r="K2716" s="12" t="s">
        <v>10</v>
      </c>
      <c r="L2716" s="12" t="s">
        <v>11</v>
      </c>
      <c r="M2716" s="12" t="s">
        <v>12</v>
      </c>
      <c r="N2716" s="12" t="s">
        <v>13</v>
      </c>
      <c r="O2716" s="9">
        <v>54.24</v>
      </c>
      <c r="P2716" s="9">
        <v>-6.3E-3</v>
      </c>
      <c r="Q2716" s="9">
        <f t="shared" si="169"/>
        <v>-6.3E-5</v>
      </c>
      <c r="S2716" s="21" t="s">
        <v>10</v>
      </c>
      <c r="T2716" s="21" t="s">
        <v>11</v>
      </c>
      <c r="U2716" s="21" t="s">
        <v>12</v>
      </c>
      <c r="V2716" s="21" t="s">
        <v>13</v>
      </c>
      <c r="W2716" s="18">
        <v>54.24</v>
      </c>
      <c r="X2716" s="18">
        <v>-5.1000000000000004E-3</v>
      </c>
      <c r="Y2716" s="18">
        <f t="shared" si="170"/>
        <v>-6.3750000000000005E-5</v>
      </c>
      <c r="AA2716" s="30" t="s">
        <v>14</v>
      </c>
      <c r="AB2716" s="30" t="s">
        <v>11</v>
      </c>
      <c r="AC2716" s="30" t="s">
        <v>12</v>
      </c>
      <c r="AD2716" s="30" t="s">
        <v>13</v>
      </c>
      <c r="AE2716" s="27">
        <v>54.24</v>
      </c>
      <c r="AF2716" s="27">
        <v>-5.4999999999999997E-3</v>
      </c>
      <c r="AG2716" s="27">
        <f t="shared" si="171"/>
        <v>-7.8571428571428566E-5</v>
      </c>
    </row>
    <row r="2717" spans="1:33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-4.4000000000000003E-3</v>
      </c>
      <c r="G2717" s="9">
        <f t="shared" si="168"/>
        <v>-7.3333333333333331E-5</v>
      </c>
      <c r="K2717" s="12" t="s">
        <v>10</v>
      </c>
      <c r="L2717" s="12" t="s">
        <v>11</v>
      </c>
      <c r="M2717" s="12" t="s">
        <v>12</v>
      </c>
      <c r="N2717" s="12" t="s">
        <v>13</v>
      </c>
      <c r="O2717" s="9">
        <v>54.26</v>
      </c>
      <c r="P2717" s="9">
        <v>-6.1000000000000004E-3</v>
      </c>
      <c r="Q2717" s="9">
        <f t="shared" si="169"/>
        <v>-6.1000000000000005E-5</v>
      </c>
      <c r="S2717" s="21" t="s">
        <v>10</v>
      </c>
      <c r="T2717" s="21" t="s">
        <v>11</v>
      </c>
      <c r="U2717" s="21" t="s">
        <v>12</v>
      </c>
      <c r="V2717" s="21" t="s">
        <v>13</v>
      </c>
      <c r="W2717" s="18">
        <v>54.26</v>
      </c>
      <c r="X2717" s="18">
        <v>-5.1000000000000004E-3</v>
      </c>
      <c r="Y2717" s="18">
        <f t="shared" si="170"/>
        <v>-6.3750000000000005E-5</v>
      </c>
      <c r="AA2717" s="30" t="s">
        <v>14</v>
      </c>
      <c r="AB2717" s="30" t="s">
        <v>11</v>
      </c>
      <c r="AC2717" s="30" t="s">
        <v>12</v>
      </c>
      <c r="AD2717" s="30" t="s">
        <v>13</v>
      </c>
      <c r="AE2717" s="27">
        <v>54.26</v>
      </c>
      <c r="AF2717" s="27">
        <v>-5.5999999999999999E-3</v>
      </c>
      <c r="AG2717" s="27">
        <f t="shared" si="171"/>
        <v>-7.9999999999999993E-5</v>
      </c>
    </row>
    <row r="2718" spans="1:33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-5.5999999999999999E-3</v>
      </c>
      <c r="G2718" s="9">
        <f t="shared" si="168"/>
        <v>-9.333333333333333E-5</v>
      </c>
      <c r="K2718" s="12" t="s">
        <v>10</v>
      </c>
      <c r="L2718" s="12" t="s">
        <v>11</v>
      </c>
      <c r="M2718" s="12" t="s">
        <v>12</v>
      </c>
      <c r="N2718" s="12" t="s">
        <v>13</v>
      </c>
      <c r="O2718" s="9">
        <v>54.28</v>
      </c>
      <c r="P2718" s="9">
        <v>-6.0000000000000001E-3</v>
      </c>
      <c r="Q2718" s="9">
        <f t="shared" si="169"/>
        <v>-6.0000000000000002E-5</v>
      </c>
      <c r="S2718" s="21" t="s">
        <v>10</v>
      </c>
      <c r="T2718" s="21" t="s">
        <v>11</v>
      </c>
      <c r="U2718" s="21" t="s">
        <v>12</v>
      </c>
      <c r="V2718" s="21" t="s">
        <v>13</v>
      </c>
      <c r="W2718" s="18">
        <v>54.28</v>
      </c>
      <c r="X2718" s="18">
        <v>-5.1999999999999998E-3</v>
      </c>
      <c r="Y2718" s="18">
        <f t="shared" si="170"/>
        <v>-6.4999999999999994E-5</v>
      </c>
      <c r="AA2718" s="30" t="s">
        <v>14</v>
      </c>
      <c r="AB2718" s="30" t="s">
        <v>11</v>
      </c>
      <c r="AC2718" s="30" t="s">
        <v>12</v>
      </c>
      <c r="AD2718" s="30" t="s">
        <v>13</v>
      </c>
      <c r="AE2718" s="27">
        <v>54.28</v>
      </c>
      <c r="AF2718" s="27">
        <v>-5.7000000000000002E-3</v>
      </c>
      <c r="AG2718" s="27">
        <f t="shared" si="171"/>
        <v>-8.1428571428571433E-5</v>
      </c>
    </row>
    <row r="2719" spans="1:33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-6.6E-3</v>
      </c>
      <c r="G2719" s="9">
        <f t="shared" si="168"/>
        <v>-1.1E-4</v>
      </c>
      <c r="K2719" s="12" t="s">
        <v>10</v>
      </c>
      <c r="L2719" s="12" t="s">
        <v>11</v>
      </c>
      <c r="M2719" s="12" t="s">
        <v>12</v>
      </c>
      <c r="N2719" s="12" t="s">
        <v>13</v>
      </c>
      <c r="O2719" s="9">
        <v>54.3</v>
      </c>
      <c r="P2719" s="9">
        <v>-6.0000000000000001E-3</v>
      </c>
      <c r="Q2719" s="9">
        <f t="shared" si="169"/>
        <v>-6.0000000000000002E-5</v>
      </c>
      <c r="S2719" s="21" t="s">
        <v>10</v>
      </c>
      <c r="T2719" s="21" t="s">
        <v>11</v>
      </c>
      <c r="U2719" s="21" t="s">
        <v>12</v>
      </c>
      <c r="V2719" s="21" t="s">
        <v>13</v>
      </c>
      <c r="W2719" s="18">
        <v>54.3</v>
      </c>
      <c r="X2719" s="18">
        <v>-5.3E-3</v>
      </c>
      <c r="Y2719" s="18">
        <f t="shared" si="170"/>
        <v>-6.6249999999999998E-5</v>
      </c>
      <c r="AA2719" s="30" t="s">
        <v>14</v>
      </c>
      <c r="AB2719" s="30" t="s">
        <v>11</v>
      </c>
      <c r="AC2719" s="30" t="s">
        <v>12</v>
      </c>
      <c r="AD2719" s="30" t="s">
        <v>13</v>
      </c>
      <c r="AE2719" s="27">
        <v>54.3</v>
      </c>
      <c r="AF2719" s="27">
        <v>-5.7999999999999996E-3</v>
      </c>
      <c r="AG2719" s="27">
        <f t="shared" si="171"/>
        <v>-8.2857142857142846E-5</v>
      </c>
    </row>
    <row r="2720" spans="1:33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-7.4000000000000003E-3</v>
      </c>
      <c r="G2720" s="9">
        <f t="shared" si="168"/>
        <v>-1.2333333333333334E-4</v>
      </c>
      <c r="K2720" s="12" t="s">
        <v>10</v>
      </c>
      <c r="L2720" s="12" t="s">
        <v>11</v>
      </c>
      <c r="M2720" s="12" t="s">
        <v>12</v>
      </c>
      <c r="N2720" s="12" t="s">
        <v>13</v>
      </c>
      <c r="O2720" s="9">
        <v>54.32</v>
      </c>
      <c r="P2720" s="9">
        <v>-6.0000000000000001E-3</v>
      </c>
      <c r="Q2720" s="9">
        <f t="shared" si="169"/>
        <v>-6.0000000000000002E-5</v>
      </c>
      <c r="S2720" s="21" t="s">
        <v>10</v>
      </c>
      <c r="T2720" s="21" t="s">
        <v>11</v>
      </c>
      <c r="U2720" s="21" t="s">
        <v>12</v>
      </c>
      <c r="V2720" s="21" t="s">
        <v>13</v>
      </c>
      <c r="W2720" s="18">
        <v>54.32</v>
      </c>
      <c r="X2720" s="18">
        <v>-5.3E-3</v>
      </c>
      <c r="Y2720" s="18">
        <f t="shared" si="170"/>
        <v>-6.6249999999999998E-5</v>
      </c>
      <c r="AA2720" s="30" t="s">
        <v>14</v>
      </c>
      <c r="AB2720" s="30" t="s">
        <v>11</v>
      </c>
      <c r="AC2720" s="30" t="s">
        <v>12</v>
      </c>
      <c r="AD2720" s="30" t="s">
        <v>13</v>
      </c>
      <c r="AE2720" s="27">
        <v>54.32</v>
      </c>
      <c r="AF2720" s="27">
        <v>-5.7999999999999996E-3</v>
      </c>
      <c r="AG2720" s="27">
        <f t="shared" si="171"/>
        <v>-8.2857142857142846E-5</v>
      </c>
    </row>
    <row r="2721" spans="1:33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-7.9000000000000008E-3</v>
      </c>
      <c r="G2721" s="9">
        <f t="shared" si="168"/>
        <v>-1.3166666666666668E-4</v>
      </c>
      <c r="K2721" s="12" t="s">
        <v>10</v>
      </c>
      <c r="L2721" s="12" t="s">
        <v>11</v>
      </c>
      <c r="M2721" s="12" t="s">
        <v>12</v>
      </c>
      <c r="N2721" s="12" t="s">
        <v>13</v>
      </c>
      <c r="O2721" s="9">
        <v>54.34</v>
      </c>
      <c r="P2721" s="9">
        <v>-5.7999999999999996E-3</v>
      </c>
      <c r="Q2721" s="9">
        <f t="shared" si="169"/>
        <v>-5.7999999999999994E-5</v>
      </c>
      <c r="S2721" s="21" t="s">
        <v>10</v>
      </c>
      <c r="T2721" s="21" t="s">
        <v>11</v>
      </c>
      <c r="U2721" s="21" t="s">
        <v>12</v>
      </c>
      <c r="V2721" s="21" t="s">
        <v>13</v>
      </c>
      <c r="W2721" s="18">
        <v>54.34</v>
      </c>
      <c r="X2721" s="18">
        <v>-5.1000000000000004E-3</v>
      </c>
      <c r="Y2721" s="18">
        <f t="shared" si="170"/>
        <v>-6.3750000000000005E-5</v>
      </c>
      <c r="AA2721" s="30" t="s">
        <v>14</v>
      </c>
      <c r="AB2721" s="30" t="s">
        <v>11</v>
      </c>
      <c r="AC2721" s="30" t="s">
        <v>12</v>
      </c>
      <c r="AD2721" s="30" t="s">
        <v>13</v>
      </c>
      <c r="AE2721" s="27">
        <v>54.34</v>
      </c>
      <c r="AF2721" s="27">
        <v>-5.5999999999999999E-3</v>
      </c>
      <c r="AG2721" s="27">
        <f t="shared" si="171"/>
        <v>-7.9999999999999993E-5</v>
      </c>
    </row>
    <row r="2722" spans="1:33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-8.2000000000000007E-3</v>
      </c>
      <c r="G2722" s="9">
        <f t="shared" si="168"/>
        <v>-1.3666666666666669E-4</v>
      </c>
      <c r="K2722" s="12" t="s">
        <v>10</v>
      </c>
      <c r="L2722" s="12" t="s">
        <v>11</v>
      </c>
      <c r="M2722" s="12" t="s">
        <v>12</v>
      </c>
      <c r="N2722" s="12" t="s">
        <v>13</v>
      </c>
      <c r="O2722" s="9">
        <v>54.36</v>
      </c>
      <c r="P2722" s="9">
        <v>-5.4999999999999997E-3</v>
      </c>
      <c r="Q2722" s="9">
        <f t="shared" si="169"/>
        <v>-5.4999999999999995E-5</v>
      </c>
      <c r="S2722" s="21" t="s">
        <v>10</v>
      </c>
      <c r="T2722" s="21" t="s">
        <v>11</v>
      </c>
      <c r="U2722" s="21" t="s">
        <v>12</v>
      </c>
      <c r="V2722" s="21" t="s">
        <v>13</v>
      </c>
      <c r="W2722" s="18">
        <v>54.36</v>
      </c>
      <c r="X2722" s="18">
        <v>-4.7999999999999996E-3</v>
      </c>
      <c r="Y2722" s="18">
        <f t="shared" si="170"/>
        <v>-5.9999999999999995E-5</v>
      </c>
      <c r="AA2722" s="30" t="s">
        <v>14</v>
      </c>
      <c r="AB2722" s="30" t="s">
        <v>11</v>
      </c>
      <c r="AC2722" s="30" t="s">
        <v>12</v>
      </c>
      <c r="AD2722" s="30" t="s">
        <v>13</v>
      </c>
      <c r="AE2722" s="27">
        <v>54.36</v>
      </c>
      <c r="AF2722" s="27">
        <v>-5.1999999999999998E-3</v>
      </c>
      <c r="AG2722" s="27">
        <f t="shared" si="171"/>
        <v>-7.4285714285714287E-5</v>
      </c>
    </row>
    <row r="2723" spans="1:33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-8.3000000000000001E-3</v>
      </c>
      <c r="G2723" s="9">
        <f t="shared" si="168"/>
        <v>-1.3833333333333333E-4</v>
      </c>
      <c r="K2723" s="12" t="s">
        <v>10</v>
      </c>
      <c r="L2723" s="12" t="s">
        <v>11</v>
      </c>
      <c r="M2723" s="12" t="s">
        <v>12</v>
      </c>
      <c r="N2723" s="12" t="s">
        <v>13</v>
      </c>
      <c r="O2723" s="9">
        <v>54.38</v>
      </c>
      <c r="P2723" s="9">
        <v>-5.1000000000000004E-3</v>
      </c>
      <c r="Q2723" s="9">
        <f t="shared" si="169"/>
        <v>-5.1000000000000006E-5</v>
      </c>
      <c r="S2723" s="21" t="s">
        <v>10</v>
      </c>
      <c r="T2723" s="21" t="s">
        <v>11</v>
      </c>
      <c r="U2723" s="21" t="s">
        <v>12</v>
      </c>
      <c r="V2723" s="21" t="s">
        <v>13</v>
      </c>
      <c r="W2723" s="18">
        <v>54.38</v>
      </c>
      <c r="X2723" s="18">
        <v>-4.4000000000000003E-3</v>
      </c>
      <c r="Y2723" s="18">
        <f t="shared" si="170"/>
        <v>-5.5000000000000002E-5</v>
      </c>
      <c r="AA2723" s="30" t="s">
        <v>14</v>
      </c>
      <c r="AB2723" s="30" t="s">
        <v>11</v>
      </c>
      <c r="AC2723" s="30" t="s">
        <v>12</v>
      </c>
      <c r="AD2723" s="30" t="s">
        <v>13</v>
      </c>
      <c r="AE2723" s="27">
        <v>54.38</v>
      </c>
      <c r="AF2723" s="27">
        <v>-4.7000000000000002E-3</v>
      </c>
      <c r="AG2723" s="27">
        <f t="shared" si="171"/>
        <v>-6.7142857142857141E-5</v>
      </c>
    </row>
    <row r="2724" spans="1:33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-8.3000000000000001E-3</v>
      </c>
      <c r="G2724" s="9">
        <f t="shared" si="168"/>
        <v>-1.3833333333333333E-4</v>
      </c>
      <c r="K2724" s="12" t="s">
        <v>10</v>
      </c>
      <c r="L2724" s="12" t="s">
        <v>11</v>
      </c>
      <c r="M2724" s="12" t="s">
        <v>12</v>
      </c>
      <c r="N2724" s="12" t="s">
        <v>13</v>
      </c>
      <c r="O2724" s="9">
        <v>54.4</v>
      </c>
      <c r="P2724" s="9">
        <v>-4.4999999999999997E-3</v>
      </c>
      <c r="Q2724" s="9">
        <f t="shared" si="169"/>
        <v>-4.4999999999999996E-5</v>
      </c>
      <c r="S2724" s="21" t="s">
        <v>10</v>
      </c>
      <c r="T2724" s="21" t="s">
        <v>11</v>
      </c>
      <c r="U2724" s="21" t="s">
        <v>12</v>
      </c>
      <c r="V2724" s="21" t="s">
        <v>13</v>
      </c>
      <c r="W2724" s="18">
        <v>54.4</v>
      </c>
      <c r="X2724" s="18">
        <v>-3.8E-3</v>
      </c>
      <c r="Y2724" s="18">
        <f t="shared" si="170"/>
        <v>-4.7500000000000003E-5</v>
      </c>
      <c r="AA2724" s="30" t="s">
        <v>14</v>
      </c>
      <c r="AB2724" s="30" t="s">
        <v>11</v>
      </c>
      <c r="AC2724" s="30" t="s">
        <v>12</v>
      </c>
      <c r="AD2724" s="30" t="s">
        <v>13</v>
      </c>
      <c r="AE2724" s="27">
        <v>54.4</v>
      </c>
      <c r="AF2724" s="27">
        <v>-4.0000000000000001E-3</v>
      </c>
      <c r="AG2724" s="27">
        <f t="shared" si="171"/>
        <v>-5.7142857142857142E-5</v>
      </c>
    </row>
    <row r="2725" spans="1:33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-8.2000000000000007E-3</v>
      </c>
      <c r="G2725" s="9">
        <f t="shared" si="168"/>
        <v>-1.3666666666666669E-4</v>
      </c>
      <c r="K2725" s="12" t="s">
        <v>10</v>
      </c>
      <c r="L2725" s="12" t="s">
        <v>11</v>
      </c>
      <c r="M2725" s="12" t="s">
        <v>12</v>
      </c>
      <c r="N2725" s="12" t="s">
        <v>13</v>
      </c>
      <c r="O2725" s="9">
        <v>54.42</v>
      </c>
      <c r="P2725" s="9">
        <v>-3.8E-3</v>
      </c>
      <c r="Q2725" s="9">
        <f t="shared" si="169"/>
        <v>-3.8000000000000002E-5</v>
      </c>
      <c r="S2725" s="21" t="s">
        <v>10</v>
      </c>
      <c r="T2725" s="21" t="s">
        <v>11</v>
      </c>
      <c r="U2725" s="21" t="s">
        <v>12</v>
      </c>
      <c r="V2725" s="21" t="s">
        <v>13</v>
      </c>
      <c r="W2725" s="18">
        <v>54.42</v>
      </c>
      <c r="X2725" s="18">
        <v>-3.0999999999999999E-3</v>
      </c>
      <c r="Y2725" s="18">
        <f t="shared" si="170"/>
        <v>-3.875E-5</v>
      </c>
      <c r="AA2725" s="30" t="s">
        <v>14</v>
      </c>
      <c r="AB2725" s="30" t="s">
        <v>11</v>
      </c>
      <c r="AC2725" s="30" t="s">
        <v>12</v>
      </c>
      <c r="AD2725" s="30" t="s">
        <v>13</v>
      </c>
      <c r="AE2725" s="27">
        <v>54.42</v>
      </c>
      <c r="AF2725" s="27">
        <v>-3.3E-3</v>
      </c>
      <c r="AG2725" s="27">
        <f t="shared" si="171"/>
        <v>-4.7142857142857143E-5</v>
      </c>
    </row>
    <row r="2726" spans="1:33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-8.3000000000000001E-3</v>
      </c>
      <c r="G2726" s="9">
        <f t="shared" si="168"/>
        <v>-1.3833333333333333E-4</v>
      </c>
      <c r="K2726" s="12" t="s">
        <v>10</v>
      </c>
      <c r="L2726" s="12" t="s">
        <v>11</v>
      </c>
      <c r="M2726" s="12" t="s">
        <v>12</v>
      </c>
      <c r="N2726" s="12" t="s">
        <v>13</v>
      </c>
      <c r="O2726" s="9">
        <v>54.44</v>
      </c>
      <c r="P2726" s="9">
        <v>-3.2000000000000002E-3</v>
      </c>
      <c r="Q2726" s="9">
        <f t="shared" si="169"/>
        <v>-3.1999999999999999E-5</v>
      </c>
      <c r="S2726" s="21" t="s">
        <v>10</v>
      </c>
      <c r="T2726" s="21" t="s">
        <v>11</v>
      </c>
      <c r="U2726" s="21" t="s">
        <v>12</v>
      </c>
      <c r="V2726" s="21" t="s">
        <v>13</v>
      </c>
      <c r="W2726" s="18">
        <v>54.44</v>
      </c>
      <c r="X2726" s="18">
        <v>-2.5000000000000001E-3</v>
      </c>
      <c r="Y2726" s="18">
        <f t="shared" si="170"/>
        <v>-3.1250000000000001E-5</v>
      </c>
      <c r="AA2726" s="30" t="s">
        <v>14</v>
      </c>
      <c r="AB2726" s="30" t="s">
        <v>11</v>
      </c>
      <c r="AC2726" s="30" t="s">
        <v>12</v>
      </c>
      <c r="AD2726" s="30" t="s">
        <v>13</v>
      </c>
      <c r="AE2726" s="27">
        <v>54.44</v>
      </c>
      <c r="AF2726" s="27">
        <v>-2.5999999999999999E-3</v>
      </c>
      <c r="AG2726" s="27">
        <f t="shared" si="171"/>
        <v>-3.7142857142857143E-5</v>
      </c>
    </row>
    <row r="2727" spans="1:33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-8.6999999999999994E-3</v>
      </c>
      <c r="G2727" s="9">
        <f t="shared" si="168"/>
        <v>-1.45E-4</v>
      </c>
      <c r="K2727" s="12" t="s">
        <v>10</v>
      </c>
      <c r="L2727" s="12" t="s">
        <v>11</v>
      </c>
      <c r="M2727" s="12" t="s">
        <v>12</v>
      </c>
      <c r="N2727" s="12" t="s">
        <v>13</v>
      </c>
      <c r="O2727" s="9">
        <v>54.46</v>
      </c>
      <c r="P2727" s="9">
        <v>-2.7000000000000001E-3</v>
      </c>
      <c r="Q2727" s="9">
        <f t="shared" si="169"/>
        <v>-2.7000000000000002E-5</v>
      </c>
      <c r="S2727" s="21" t="s">
        <v>10</v>
      </c>
      <c r="T2727" s="21" t="s">
        <v>11</v>
      </c>
      <c r="U2727" s="21" t="s">
        <v>12</v>
      </c>
      <c r="V2727" s="21" t="s">
        <v>13</v>
      </c>
      <c r="W2727" s="18">
        <v>54.46</v>
      </c>
      <c r="X2727" s="18">
        <v>-2.0999999999999999E-3</v>
      </c>
      <c r="Y2727" s="18">
        <f t="shared" si="170"/>
        <v>-2.6249999999999998E-5</v>
      </c>
      <c r="AA2727" s="30" t="s">
        <v>14</v>
      </c>
      <c r="AB2727" s="30" t="s">
        <v>11</v>
      </c>
      <c r="AC2727" s="30" t="s">
        <v>12</v>
      </c>
      <c r="AD2727" s="30" t="s">
        <v>13</v>
      </c>
      <c r="AE2727" s="27">
        <v>54.46</v>
      </c>
      <c r="AF2727" s="27">
        <v>-2.0999999999999999E-3</v>
      </c>
      <c r="AG2727" s="27">
        <f t="shared" si="171"/>
        <v>-2.9999999999999997E-5</v>
      </c>
    </row>
    <row r="2728" spans="1:33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-9.1999999999999998E-3</v>
      </c>
      <c r="G2728" s="9">
        <f t="shared" si="168"/>
        <v>-1.5333333333333334E-4</v>
      </c>
      <c r="K2728" s="12" t="s">
        <v>10</v>
      </c>
      <c r="L2728" s="12" t="s">
        <v>11</v>
      </c>
      <c r="M2728" s="12" t="s">
        <v>12</v>
      </c>
      <c r="N2728" s="12" t="s">
        <v>13</v>
      </c>
      <c r="O2728" s="9">
        <v>54.48</v>
      </c>
      <c r="P2728" s="9">
        <v>-2.3E-3</v>
      </c>
      <c r="Q2728" s="9">
        <f t="shared" si="169"/>
        <v>-2.3E-5</v>
      </c>
      <c r="S2728" s="21" t="s">
        <v>10</v>
      </c>
      <c r="T2728" s="21" t="s">
        <v>11</v>
      </c>
      <c r="U2728" s="21" t="s">
        <v>12</v>
      </c>
      <c r="V2728" s="21" t="s">
        <v>13</v>
      </c>
      <c r="W2728" s="18">
        <v>54.48</v>
      </c>
      <c r="X2728" s="18">
        <v>-1.6999999999999999E-3</v>
      </c>
      <c r="Y2728" s="18">
        <f t="shared" si="170"/>
        <v>-2.1249999999999998E-5</v>
      </c>
      <c r="AA2728" s="30" t="s">
        <v>14</v>
      </c>
      <c r="AB2728" s="30" t="s">
        <v>11</v>
      </c>
      <c r="AC2728" s="30" t="s">
        <v>12</v>
      </c>
      <c r="AD2728" s="30" t="s">
        <v>13</v>
      </c>
      <c r="AE2728" s="27">
        <v>54.48</v>
      </c>
      <c r="AF2728" s="27">
        <v>-1.6999999999999999E-3</v>
      </c>
      <c r="AG2728" s="27">
        <f t="shared" si="171"/>
        <v>-2.4285714285714285E-5</v>
      </c>
    </row>
    <row r="2729" spans="1:33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-9.7999999999999997E-3</v>
      </c>
      <c r="G2729" s="9">
        <f t="shared" si="168"/>
        <v>-1.6333333333333334E-4</v>
      </c>
      <c r="K2729" s="12" t="s">
        <v>10</v>
      </c>
      <c r="L2729" s="12" t="s">
        <v>11</v>
      </c>
      <c r="M2729" s="12" t="s">
        <v>12</v>
      </c>
      <c r="N2729" s="12" t="s">
        <v>13</v>
      </c>
      <c r="O2729" s="9">
        <v>54.5</v>
      </c>
      <c r="P2729" s="9">
        <v>-1.9E-3</v>
      </c>
      <c r="Q2729" s="9">
        <f t="shared" si="169"/>
        <v>-1.9000000000000001E-5</v>
      </c>
      <c r="S2729" s="21" t="s">
        <v>10</v>
      </c>
      <c r="T2729" s="21" t="s">
        <v>11</v>
      </c>
      <c r="U2729" s="21" t="s">
        <v>12</v>
      </c>
      <c r="V2729" s="21" t="s">
        <v>13</v>
      </c>
      <c r="W2729" s="18">
        <v>54.5</v>
      </c>
      <c r="X2729" s="18">
        <v>-1.5E-3</v>
      </c>
      <c r="Y2729" s="18">
        <f t="shared" si="170"/>
        <v>-1.8750000000000002E-5</v>
      </c>
      <c r="AA2729" s="30" t="s">
        <v>14</v>
      </c>
      <c r="AB2729" s="30" t="s">
        <v>11</v>
      </c>
      <c r="AC2729" s="30" t="s">
        <v>12</v>
      </c>
      <c r="AD2729" s="30" t="s">
        <v>13</v>
      </c>
      <c r="AE2729" s="27">
        <v>54.5</v>
      </c>
      <c r="AF2729" s="27">
        <v>-1.4E-3</v>
      </c>
      <c r="AG2729" s="27">
        <f t="shared" si="171"/>
        <v>-1.9999999999999998E-5</v>
      </c>
    </row>
    <row r="2730" spans="1:33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-1.06E-2</v>
      </c>
      <c r="G2730" s="9">
        <f t="shared" si="168"/>
        <v>-1.7666666666666666E-4</v>
      </c>
      <c r="K2730" s="12" t="s">
        <v>10</v>
      </c>
      <c r="L2730" s="12" t="s">
        <v>11</v>
      </c>
      <c r="M2730" s="12" t="s">
        <v>12</v>
      </c>
      <c r="N2730" s="12" t="s">
        <v>13</v>
      </c>
      <c r="O2730" s="9">
        <v>54.52</v>
      </c>
      <c r="P2730" s="9">
        <v>-1.8E-3</v>
      </c>
      <c r="Q2730" s="9">
        <f t="shared" si="169"/>
        <v>-1.8E-5</v>
      </c>
      <c r="S2730" s="21" t="s">
        <v>10</v>
      </c>
      <c r="T2730" s="21" t="s">
        <v>11</v>
      </c>
      <c r="U2730" s="21" t="s">
        <v>12</v>
      </c>
      <c r="V2730" s="21" t="s">
        <v>13</v>
      </c>
      <c r="W2730" s="18">
        <v>54.52</v>
      </c>
      <c r="X2730" s="18">
        <v>-1.5E-3</v>
      </c>
      <c r="Y2730" s="18">
        <f t="shared" si="170"/>
        <v>-1.8750000000000002E-5</v>
      </c>
      <c r="AA2730" s="30" t="s">
        <v>14</v>
      </c>
      <c r="AB2730" s="30" t="s">
        <v>11</v>
      </c>
      <c r="AC2730" s="30" t="s">
        <v>12</v>
      </c>
      <c r="AD2730" s="30" t="s">
        <v>13</v>
      </c>
      <c r="AE2730" s="27">
        <v>54.52</v>
      </c>
      <c r="AF2730" s="27">
        <v>-1.2999999999999999E-3</v>
      </c>
      <c r="AG2730" s="27">
        <f t="shared" si="171"/>
        <v>-1.8571428571428572E-5</v>
      </c>
    </row>
    <row r="2731" spans="1:33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-1.14E-2</v>
      </c>
      <c r="G2731" s="9">
        <f t="shared" si="168"/>
        <v>-1.9000000000000001E-4</v>
      </c>
      <c r="K2731" s="12" t="s">
        <v>10</v>
      </c>
      <c r="L2731" s="12" t="s">
        <v>11</v>
      </c>
      <c r="M2731" s="12" t="s">
        <v>12</v>
      </c>
      <c r="N2731" s="12" t="s">
        <v>13</v>
      </c>
      <c r="O2731" s="9">
        <v>54.54</v>
      </c>
      <c r="P2731" s="9">
        <v>-1.9E-3</v>
      </c>
      <c r="Q2731" s="9">
        <f t="shared" si="169"/>
        <v>-1.9000000000000001E-5</v>
      </c>
      <c r="S2731" s="21" t="s">
        <v>10</v>
      </c>
      <c r="T2731" s="21" t="s">
        <v>11</v>
      </c>
      <c r="U2731" s="21" t="s">
        <v>12</v>
      </c>
      <c r="V2731" s="21" t="s">
        <v>13</v>
      </c>
      <c r="W2731" s="18">
        <v>54.54</v>
      </c>
      <c r="X2731" s="18">
        <v>-1.6000000000000001E-3</v>
      </c>
      <c r="Y2731" s="18">
        <f t="shared" si="170"/>
        <v>-2.0000000000000002E-5</v>
      </c>
      <c r="AA2731" s="30" t="s">
        <v>14</v>
      </c>
      <c r="AB2731" s="30" t="s">
        <v>11</v>
      </c>
      <c r="AC2731" s="30" t="s">
        <v>12</v>
      </c>
      <c r="AD2731" s="30" t="s">
        <v>13</v>
      </c>
      <c r="AE2731" s="27">
        <v>54.54</v>
      </c>
      <c r="AF2731" s="27">
        <v>-1.4E-3</v>
      </c>
      <c r="AG2731" s="27">
        <f t="shared" si="171"/>
        <v>-1.9999999999999998E-5</v>
      </c>
    </row>
    <row r="2732" spans="1:33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-1.2E-2</v>
      </c>
      <c r="G2732" s="9">
        <f t="shared" si="168"/>
        <v>-2.0000000000000001E-4</v>
      </c>
      <c r="K2732" s="12" t="s">
        <v>10</v>
      </c>
      <c r="L2732" s="12" t="s">
        <v>11</v>
      </c>
      <c r="M2732" s="12" t="s">
        <v>12</v>
      </c>
      <c r="N2732" s="12" t="s">
        <v>13</v>
      </c>
      <c r="O2732" s="9">
        <v>54.56</v>
      </c>
      <c r="P2732" s="9">
        <v>-1.9E-3</v>
      </c>
      <c r="Q2732" s="9">
        <f t="shared" si="169"/>
        <v>-1.9000000000000001E-5</v>
      </c>
      <c r="S2732" s="21" t="s">
        <v>10</v>
      </c>
      <c r="T2732" s="21" t="s">
        <v>11</v>
      </c>
      <c r="U2732" s="21" t="s">
        <v>12</v>
      </c>
      <c r="V2732" s="21" t="s">
        <v>13</v>
      </c>
      <c r="W2732" s="18">
        <v>54.56</v>
      </c>
      <c r="X2732" s="18">
        <v>-1.8E-3</v>
      </c>
      <c r="Y2732" s="18">
        <f t="shared" si="170"/>
        <v>-2.2499999999999998E-5</v>
      </c>
      <c r="AA2732" s="30" t="s">
        <v>14</v>
      </c>
      <c r="AB2732" s="30" t="s">
        <v>11</v>
      </c>
      <c r="AC2732" s="30" t="s">
        <v>12</v>
      </c>
      <c r="AD2732" s="30" t="s">
        <v>13</v>
      </c>
      <c r="AE2732" s="27">
        <v>54.56</v>
      </c>
      <c r="AF2732" s="27">
        <v>-1.5E-3</v>
      </c>
      <c r="AG2732" s="27">
        <f t="shared" si="171"/>
        <v>-2.1428571428571428E-5</v>
      </c>
    </row>
    <row r="2733" spans="1:33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-1.24E-2</v>
      </c>
      <c r="G2733" s="9">
        <f t="shared" si="168"/>
        <v>-2.0666666666666666E-4</v>
      </c>
      <c r="K2733" s="12" t="s">
        <v>10</v>
      </c>
      <c r="L2733" s="12" t="s">
        <v>11</v>
      </c>
      <c r="M2733" s="12" t="s">
        <v>12</v>
      </c>
      <c r="N2733" s="12" t="s">
        <v>13</v>
      </c>
      <c r="O2733" s="9">
        <v>54.58</v>
      </c>
      <c r="P2733" s="9">
        <v>-1.9E-3</v>
      </c>
      <c r="Q2733" s="9">
        <f t="shared" si="169"/>
        <v>-1.9000000000000001E-5</v>
      </c>
      <c r="S2733" s="21" t="s">
        <v>10</v>
      </c>
      <c r="T2733" s="21" t="s">
        <v>11</v>
      </c>
      <c r="U2733" s="21" t="s">
        <v>12</v>
      </c>
      <c r="V2733" s="21" t="s">
        <v>13</v>
      </c>
      <c r="W2733" s="18">
        <v>54.58</v>
      </c>
      <c r="X2733" s="18">
        <v>-1.8E-3</v>
      </c>
      <c r="Y2733" s="18">
        <f t="shared" si="170"/>
        <v>-2.2499999999999998E-5</v>
      </c>
      <c r="AA2733" s="30" t="s">
        <v>14</v>
      </c>
      <c r="AB2733" s="30" t="s">
        <v>11</v>
      </c>
      <c r="AC2733" s="30" t="s">
        <v>12</v>
      </c>
      <c r="AD2733" s="30" t="s">
        <v>13</v>
      </c>
      <c r="AE2733" s="27">
        <v>54.58</v>
      </c>
      <c r="AF2733" s="27">
        <v>-1.5E-3</v>
      </c>
      <c r="AG2733" s="27">
        <f t="shared" si="171"/>
        <v>-2.1428571428571428E-5</v>
      </c>
    </row>
    <row r="2734" spans="1:33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-1.26E-2</v>
      </c>
      <c r="G2734" s="9">
        <f t="shared" si="168"/>
        <v>-2.1000000000000001E-4</v>
      </c>
      <c r="K2734" s="12" t="s">
        <v>10</v>
      </c>
      <c r="L2734" s="12" t="s">
        <v>11</v>
      </c>
      <c r="M2734" s="12" t="s">
        <v>12</v>
      </c>
      <c r="N2734" s="12" t="s">
        <v>13</v>
      </c>
      <c r="O2734" s="9">
        <v>54.6</v>
      </c>
      <c r="P2734" s="9">
        <v>-1.8E-3</v>
      </c>
      <c r="Q2734" s="9">
        <f t="shared" si="169"/>
        <v>-1.8E-5</v>
      </c>
      <c r="S2734" s="21" t="s">
        <v>10</v>
      </c>
      <c r="T2734" s="21" t="s">
        <v>11</v>
      </c>
      <c r="U2734" s="21" t="s">
        <v>12</v>
      </c>
      <c r="V2734" s="21" t="s">
        <v>13</v>
      </c>
      <c r="W2734" s="18">
        <v>54.6</v>
      </c>
      <c r="X2734" s="18">
        <v>-1.9E-3</v>
      </c>
      <c r="Y2734" s="18">
        <f t="shared" si="170"/>
        <v>-2.3750000000000001E-5</v>
      </c>
      <c r="AA2734" s="30" t="s">
        <v>14</v>
      </c>
      <c r="AB2734" s="30" t="s">
        <v>11</v>
      </c>
      <c r="AC2734" s="30" t="s">
        <v>12</v>
      </c>
      <c r="AD2734" s="30" t="s">
        <v>13</v>
      </c>
      <c r="AE2734" s="27">
        <v>54.6</v>
      </c>
      <c r="AF2734" s="27">
        <v>-1.6000000000000001E-3</v>
      </c>
      <c r="AG2734" s="27">
        <f t="shared" si="171"/>
        <v>-2.2857142857142858E-5</v>
      </c>
    </row>
    <row r="2735" spans="1:33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-1.26E-2</v>
      </c>
      <c r="G2735" s="9">
        <f t="shared" si="168"/>
        <v>-2.1000000000000001E-4</v>
      </c>
      <c r="K2735" s="12" t="s">
        <v>10</v>
      </c>
      <c r="L2735" s="12" t="s">
        <v>11</v>
      </c>
      <c r="M2735" s="12" t="s">
        <v>12</v>
      </c>
      <c r="N2735" s="12" t="s">
        <v>13</v>
      </c>
      <c r="O2735" s="9">
        <v>54.62</v>
      </c>
      <c r="P2735" s="9">
        <v>-1.8E-3</v>
      </c>
      <c r="Q2735" s="9">
        <f t="shared" si="169"/>
        <v>-1.8E-5</v>
      </c>
      <c r="S2735" s="21" t="s">
        <v>10</v>
      </c>
      <c r="T2735" s="21" t="s">
        <v>11</v>
      </c>
      <c r="U2735" s="21" t="s">
        <v>12</v>
      </c>
      <c r="V2735" s="21" t="s">
        <v>13</v>
      </c>
      <c r="W2735" s="18">
        <v>54.62</v>
      </c>
      <c r="X2735" s="18">
        <v>-1.9E-3</v>
      </c>
      <c r="Y2735" s="18">
        <f t="shared" si="170"/>
        <v>-2.3750000000000001E-5</v>
      </c>
      <c r="AA2735" s="30" t="s">
        <v>14</v>
      </c>
      <c r="AB2735" s="30" t="s">
        <v>11</v>
      </c>
      <c r="AC2735" s="30" t="s">
        <v>12</v>
      </c>
      <c r="AD2735" s="30" t="s">
        <v>13</v>
      </c>
      <c r="AE2735" s="27">
        <v>54.62</v>
      </c>
      <c r="AF2735" s="27">
        <v>-1.5E-3</v>
      </c>
      <c r="AG2735" s="27">
        <f t="shared" si="171"/>
        <v>-2.1428571428571428E-5</v>
      </c>
    </row>
    <row r="2736" spans="1:33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-1.23E-2</v>
      </c>
      <c r="G2736" s="9">
        <f t="shared" si="168"/>
        <v>-2.05E-4</v>
      </c>
      <c r="K2736" s="12" t="s">
        <v>10</v>
      </c>
      <c r="L2736" s="12" t="s">
        <v>11</v>
      </c>
      <c r="M2736" s="12" t="s">
        <v>12</v>
      </c>
      <c r="N2736" s="12" t="s">
        <v>13</v>
      </c>
      <c r="O2736" s="9">
        <v>54.64</v>
      </c>
      <c r="P2736" s="9">
        <v>-1.6000000000000001E-3</v>
      </c>
      <c r="Q2736" s="9">
        <f t="shared" si="169"/>
        <v>-1.5999999999999999E-5</v>
      </c>
      <c r="S2736" s="21" t="s">
        <v>10</v>
      </c>
      <c r="T2736" s="21" t="s">
        <v>11</v>
      </c>
      <c r="U2736" s="21" t="s">
        <v>12</v>
      </c>
      <c r="V2736" s="21" t="s">
        <v>13</v>
      </c>
      <c r="W2736" s="18">
        <v>54.64</v>
      </c>
      <c r="X2736" s="18">
        <v>-1.6999999999999999E-3</v>
      </c>
      <c r="Y2736" s="18">
        <f t="shared" si="170"/>
        <v>-2.1249999999999998E-5</v>
      </c>
      <c r="AA2736" s="30" t="s">
        <v>14</v>
      </c>
      <c r="AB2736" s="30" t="s">
        <v>11</v>
      </c>
      <c r="AC2736" s="30" t="s">
        <v>12</v>
      </c>
      <c r="AD2736" s="30" t="s">
        <v>13</v>
      </c>
      <c r="AE2736" s="27">
        <v>54.64</v>
      </c>
      <c r="AF2736" s="27">
        <v>-1.4E-3</v>
      </c>
      <c r="AG2736" s="27">
        <f t="shared" si="171"/>
        <v>-1.9999999999999998E-5</v>
      </c>
    </row>
    <row r="2737" spans="1:33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-1.1599999999999999E-2</v>
      </c>
      <c r="G2737" s="9">
        <f t="shared" si="168"/>
        <v>-1.9333333333333331E-4</v>
      </c>
      <c r="K2737" s="12" t="s">
        <v>10</v>
      </c>
      <c r="L2737" s="12" t="s">
        <v>11</v>
      </c>
      <c r="M2737" s="12" t="s">
        <v>12</v>
      </c>
      <c r="N2737" s="12" t="s">
        <v>13</v>
      </c>
      <c r="O2737" s="9">
        <v>54.66</v>
      </c>
      <c r="P2737" s="9">
        <v>-1.1999999999999999E-3</v>
      </c>
      <c r="Q2737" s="9">
        <f t="shared" si="169"/>
        <v>-1.1999999999999999E-5</v>
      </c>
      <c r="S2737" s="21" t="s">
        <v>10</v>
      </c>
      <c r="T2737" s="21" t="s">
        <v>11</v>
      </c>
      <c r="U2737" s="21" t="s">
        <v>12</v>
      </c>
      <c r="V2737" s="21" t="s">
        <v>13</v>
      </c>
      <c r="W2737" s="18">
        <v>54.66</v>
      </c>
      <c r="X2737" s="18">
        <v>-1.2999999999999999E-3</v>
      </c>
      <c r="Y2737" s="18">
        <f t="shared" si="170"/>
        <v>-1.6249999999999999E-5</v>
      </c>
      <c r="AA2737" s="30" t="s">
        <v>14</v>
      </c>
      <c r="AB2737" s="30" t="s">
        <v>11</v>
      </c>
      <c r="AC2737" s="30" t="s">
        <v>12</v>
      </c>
      <c r="AD2737" s="30" t="s">
        <v>13</v>
      </c>
      <c r="AE2737" s="27">
        <v>54.66</v>
      </c>
      <c r="AF2737" s="27">
        <v>-9.098E-4</v>
      </c>
      <c r="AG2737" s="27">
        <f t="shared" si="171"/>
        <v>-1.2997142857142858E-5</v>
      </c>
    </row>
    <row r="2738" spans="1:33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-1.0699999999999999E-2</v>
      </c>
      <c r="G2738" s="9">
        <f t="shared" si="168"/>
        <v>-1.7833333333333332E-4</v>
      </c>
      <c r="K2738" s="12" t="s">
        <v>10</v>
      </c>
      <c r="L2738" s="12" t="s">
        <v>11</v>
      </c>
      <c r="M2738" s="12" t="s">
        <v>12</v>
      </c>
      <c r="N2738" s="12" t="s">
        <v>13</v>
      </c>
      <c r="O2738" s="9">
        <v>54.68</v>
      </c>
      <c r="P2738" s="9">
        <v>-4.9810000000000002E-4</v>
      </c>
      <c r="Q2738" s="9">
        <f t="shared" si="169"/>
        <v>-4.9810000000000003E-6</v>
      </c>
      <c r="S2738" s="21" t="s">
        <v>10</v>
      </c>
      <c r="T2738" s="21" t="s">
        <v>11</v>
      </c>
      <c r="U2738" s="21" t="s">
        <v>12</v>
      </c>
      <c r="V2738" s="21" t="s">
        <v>13</v>
      </c>
      <c r="W2738" s="18">
        <v>54.68</v>
      </c>
      <c r="X2738" s="18">
        <v>-6.7849999999999996E-4</v>
      </c>
      <c r="Y2738" s="18">
        <f t="shared" si="170"/>
        <v>-8.4812499999999995E-6</v>
      </c>
      <c r="AA2738" s="30" t="s">
        <v>14</v>
      </c>
      <c r="AB2738" s="30" t="s">
        <v>11</v>
      </c>
      <c r="AC2738" s="30" t="s">
        <v>12</v>
      </c>
      <c r="AD2738" s="30" t="s">
        <v>13</v>
      </c>
      <c r="AE2738" s="27">
        <v>54.68</v>
      </c>
      <c r="AF2738" s="27">
        <v>-2.3000000000000001E-4</v>
      </c>
      <c r="AG2738" s="27">
        <f t="shared" si="171"/>
        <v>-3.2857142857142857E-6</v>
      </c>
    </row>
    <row r="2739" spans="1:33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-9.4999999999999998E-3</v>
      </c>
      <c r="G2739" s="9">
        <f t="shared" si="168"/>
        <v>-1.5833333333333332E-4</v>
      </c>
      <c r="K2739" s="12" t="s">
        <v>10</v>
      </c>
      <c r="L2739" s="12" t="s">
        <v>11</v>
      </c>
      <c r="M2739" s="12" t="s">
        <v>12</v>
      </c>
      <c r="N2739" s="12" t="s">
        <v>13</v>
      </c>
      <c r="O2739" s="9">
        <v>54.7</v>
      </c>
      <c r="P2739" s="9">
        <v>4.4279999999999998E-4</v>
      </c>
      <c r="Q2739" s="9">
        <f t="shared" si="169"/>
        <v>4.4279999999999998E-6</v>
      </c>
      <c r="S2739" s="21" t="s">
        <v>10</v>
      </c>
      <c r="T2739" s="21" t="s">
        <v>11</v>
      </c>
      <c r="U2739" s="21" t="s">
        <v>12</v>
      </c>
      <c r="V2739" s="21" t="s">
        <v>13</v>
      </c>
      <c r="W2739" s="18">
        <v>54.7</v>
      </c>
      <c r="X2739" s="18">
        <v>1.9819999999999999E-4</v>
      </c>
      <c r="Y2739" s="18">
        <f t="shared" si="170"/>
        <v>2.4775E-6</v>
      </c>
      <c r="AA2739" s="30" t="s">
        <v>14</v>
      </c>
      <c r="AB2739" s="30" t="s">
        <v>11</v>
      </c>
      <c r="AC2739" s="30" t="s">
        <v>12</v>
      </c>
      <c r="AD2739" s="30" t="s">
        <v>13</v>
      </c>
      <c r="AE2739" s="27">
        <v>54.7</v>
      </c>
      <c r="AF2739" s="27">
        <v>6.6290000000000001E-4</v>
      </c>
      <c r="AG2739" s="27">
        <f t="shared" si="171"/>
        <v>9.4700000000000008E-6</v>
      </c>
    </row>
    <row r="2740" spans="1:33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-8.2000000000000007E-3</v>
      </c>
      <c r="G2740" s="9">
        <f t="shared" si="168"/>
        <v>-1.3666666666666669E-4</v>
      </c>
      <c r="K2740" s="12" t="s">
        <v>10</v>
      </c>
      <c r="L2740" s="12" t="s">
        <v>11</v>
      </c>
      <c r="M2740" s="12" t="s">
        <v>12</v>
      </c>
      <c r="N2740" s="12" t="s">
        <v>13</v>
      </c>
      <c r="O2740" s="9">
        <v>54.72</v>
      </c>
      <c r="P2740" s="9">
        <v>1.6000000000000001E-3</v>
      </c>
      <c r="Q2740" s="9">
        <f t="shared" si="169"/>
        <v>1.5999999999999999E-5</v>
      </c>
      <c r="S2740" s="21" t="s">
        <v>10</v>
      </c>
      <c r="T2740" s="21" t="s">
        <v>11</v>
      </c>
      <c r="U2740" s="21" t="s">
        <v>12</v>
      </c>
      <c r="V2740" s="21" t="s">
        <v>13</v>
      </c>
      <c r="W2740" s="18">
        <v>54.72</v>
      </c>
      <c r="X2740" s="18">
        <v>1.2999999999999999E-3</v>
      </c>
      <c r="Y2740" s="18">
        <f t="shared" si="170"/>
        <v>1.6249999999999999E-5</v>
      </c>
      <c r="AA2740" s="30" t="s">
        <v>14</v>
      </c>
      <c r="AB2740" s="30" t="s">
        <v>11</v>
      </c>
      <c r="AC2740" s="30" t="s">
        <v>12</v>
      </c>
      <c r="AD2740" s="30" t="s">
        <v>13</v>
      </c>
      <c r="AE2740" s="27">
        <v>54.72</v>
      </c>
      <c r="AF2740" s="27">
        <v>1.6999999999999999E-3</v>
      </c>
      <c r="AG2740" s="27">
        <f t="shared" si="171"/>
        <v>2.4285714285714285E-5</v>
      </c>
    </row>
    <row r="2741" spans="1:33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-6.7999999999999996E-3</v>
      </c>
      <c r="G2741" s="9">
        <f t="shared" si="168"/>
        <v>-1.1333333333333333E-4</v>
      </c>
      <c r="K2741" s="12" t="s">
        <v>10</v>
      </c>
      <c r="L2741" s="12" t="s">
        <v>11</v>
      </c>
      <c r="M2741" s="12" t="s">
        <v>12</v>
      </c>
      <c r="N2741" s="12" t="s">
        <v>13</v>
      </c>
      <c r="O2741" s="9">
        <v>54.74</v>
      </c>
      <c r="P2741" s="9">
        <v>2.8999999999999998E-3</v>
      </c>
      <c r="Q2741" s="9">
        <f t="shared" si="169"/>
        <v>2.8999999999999997E-5</v>
      </c>
      <c r="S2741" s="21" t="s">
        <v>10</v>
      </c>
      <c r="T2741" s="21" t="s">
        <v>11</v>
      </c>
      <c r="U2741" s="21" t="s">
        <v>12</v>
      </c>
      <c r="V2741" s="21" t="s">
        <v>13</v>
      </c>
      <c r="W2741" s="18">
        <v>54.74</v>
      </c>
      <c r="X2741" s="18">
        <v>2.3999999999999998E-3</v>
      </c>
      <c r="Y2741" s="18">
        <f t="shared" si="170"/>
        <v>2.9999999999999997E-5</v>
      </c>
      <c r="AA2741" s="30" t="s">
        <v>14</v>
      </c>
      <c r="AB2741" s="30" t="s">
        <v>11</v>
      </c>
      <c r="AC2741" s="30" t="s">
        <v>12</v>
      </c>
      <c r="AD2741" s="30" t="s">
        <v>13</v>
      </c>
      <c r="AE2741" s="27">
        <v>54.74</v>
      </c>
      <c r="AF2741" s="27">
        <v>2.8999999999999998E-3</v>
      </c>
      <c r="AG2741" s="27">
        <f t="shared" si="171"/>
        <v>4.1428571428571423E-5</v>
      </c>
    </row>
    <row r="2742" spans="1:33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-5.4000000000000003E-3</v>
      </c>
      <c r="G2742" s="9">
        <f t="shared" si="168"/>
        <v>-9.0000000000000006E-5</v>
      </c>
      <c r="K2742" s="12" t="s">
        <v>10</v>
      </c>
      <c r="L2742" s="12" t="s">
        <v>11</v>
      </c>
      <c r="M2742" s="12" t="s">
        <v>12</v>
      </c>
      <c r="N2742" s="12" t="s">
        <v>13</v>
      </c>
      <c r="O2742" s="9">
        <v>54.76</v>
      </c>
      <c r="P2742" s="9">
        <v>4.1000000000000003E-3</v>
      </c>
      <c r="Q2742" s="9">
        <f t="shared" si="169"/>
        <v>4.1E-5</v>
      </c>
      <c r="S2742" s="21" t="s">
        <v>10</v>
      </c>
      <c r="T2742" s="21" t="s">
        <v>11</v>
      </c>
      <c r="U2742" s="21" t="s">
        <v>12</v>
      </c>
      <c r="V2742" s="21" t="s">
        <v>13</v>
      </c>
      <c r="W2742" s="18">
        <v>54.76</v>
      </c>
      <c r="X2742" s="18">
        <v>3.5999999999999999E-3</v>
      </c>
      <c r="Y2742" s="18">
        <f t="shared" si="170"/>
        <v>4.4999999999999996E-5</v>
      </c>
      <c r="AA2742" s="30" t="s">
        <v>14</v>
      </c>
      <c r="AB2742" s="30" t="s">
        <v>11</v>
      </c>
      <c r="AC2742" s="30" t="s">
        <v>12</v>
      </c>
      <c r="AD2742" s="30" t="s">
        <v>13</v>
      </c>
      <c r="AE2742" s="27">
        <v>54.76</v>
      </c>
      <c r="AF2742" s="27">
        <v>4.0000000000000001E-3</v>
      </c>
      <c r="AG2742" s="27">
        <f t="shared" si="171"/>
        <v>5.7142857142857142E-5</v>
      </c>
    </row>
    <row r="2743" spans="1:33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-4.0000000000000001E-3</v>
      </c>
      <c r="G2743" s="9">
        <f t="shared" si="168"/>
        <v>-6.666666666666667E-5</v>
      </c>
      <c r="K2743" s="12" t="s">
        <v>10</v>
      </c>
      <c r="L2743" s="12" t="s">
        <v>11</v>
      </c>
      <c r="M2743" s="12" t="s">
        <v>12</v>
      </c>
      <c r="N2743" s="12" t="s">
        <v>13</v>
      </c>
      <c r="O2743" s="9">
        <v>54.78</v>
      </c>
      <c r="P2743" s="9">
        <v>5.3E-3</v>
      </c>
      <c r="Q2743" s="9">
        <f t="shared" si="169"/>
        <v>5.3000000000000001E-5</v>
      </c>
      <c r="S2743" s="21" t="s">
        <v>10</v>
      </c>
      <c r="T2743" s="21" t="s">
        <v>11</v>
      </c>
      <c r="U2743" s="21" t="s">
        <v>12</v>
      </c>
      <c r="V2743" s="21" t="s">
        <v>13</v>
      </c>
      <c r="W2743" s="18">
        <v>54.78</v>
      </c>
      <c r="X2743" s="18">
        <v>4.5999999999999999E-3</v>
      </c>
      <c r="Y2743" s="18">
        <f t="shared" si="170"/>
        <v>5.7500000000000002E-5</v>
      </c>
      <c r="AA2743" s="30" t="s">
        <v>14</v>
      </c>
      <c r="AB2743" s="30" t="s">
        <v>11</v>
      </c>
      <c r="AC2743" s="30" t="s">
        <v>12</v>
      </c>
      <c r="AD2743" s="30" t="s">
        <v>13</v>
      </c>
      <c r="AE2743" s="27">
        <v>54.78</v>
      </c>
      <c r="AF2743" s="27">
        <v>5.0000000000000001E-3</v>
      </c>
      <c r="AG2743" s="27">
        <f t="shared" si="171"/>
        <v>7.1428571428571434E-5</v>
      </c>
    </row>
    <row r="2744" spans="1:33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-2.5000000000000001E-3</v>
      </c>
      <c r="G2744" s="9">
        <f t="shared" si="168"/>
        <v>-4.1666666666666665E-5</v>
      </c>
      <c r="K2744" s="12" t="s">
        <v>10</v>
      </c>
      <c r="L2744" s="12" t="s">
        <v>11</v>
      </c>
      <c r="M2744" s="12" t="s">
        <v>12</v>
      </c>
      <c r="N2744" s="12" t="s">
        <v>13</v>
      </c>
      <c r="O2744" s="9">
        <v>54.8</v>
      </c>
      <c r="P2744" s="9">
        <v>6.1999999999999998E-3</v>
      </c>
      <c r="Q2744" s="9">
        <f t="shared" si="169"/>
        <v>6.2000000000000003E-5</v>
      </c>
      <c r="S2744" s="21" t="s">
        <v>10</v>
      </c>
      <c r="T2744" s="21" t="s">
        <v>11</v>
      </c>
      <c r="U2744" s="21" t="s">
        <v>12</v>
      </c>
      <c r="V2744" s="21" t="s">
        <v>13</v>
      </c>
      <c r="W2744" s="18">
        <v>54.8</v>
      </c>
      <c r="X2744" s="18">
        <v>5.4000000000000003E-3</v>
      </c>
      <c r="Y2744" s="18">
        <f t="shared" si="170"/>
        <v>6.7500000000000001E-5</v>
      </c>
      <c r="AA2744" s="30" t="s">
        <v>14</v>
      </c>
      <c r="AB2744" s="30" t="s">
        <v>11</v>
      </c>
      <c r="AC2744" s="30" t="s">
        <v>12</v>
      </c>
      <c r="AD2744" s="30" t="s">
        <v>13</v>
      </c>
      <c r="AE2744" s="27">
        <v>54.8</v>
      </c>
      <c r="AF2744" s="27">
        <v>5.7000000000000002E-3</v>
      </c>
      <c r="AG2744" s="27">
        <f t="shared" si="171"/>
        <v>8.1428571428571433E-5</v>
      </c>
    </row>
    <row r="2745" spans="1:33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-1.1000000000000001E-3</v>
      </c>
      <c r="G2745" s="9">
        <f t="shared" si="168"/>
        <v>-1.8333333333333333E-5</v>
      </c>
      <c r="K2745" s="12" t="s">
        <v>10</v>
      </c>
      <c r="L2745" s="12" t="s">
        <v>11</v>
      </c>
      <c r="M2745" s="12" t="s">
        <v>12</v>
      </c>
      <c r="N2745" s="12" t="s">
        <v>13</v>
      </c>
      <c r="O2745" s="9">
        <v>54.82</v>
      </c>
      <c r="P2745" s="9">
        <v>6.6E-3</v>
      </c>
      <c r="Q2745" s="9">
        <f t="shared" si="169"/>
        <v>6.6000000000000005E-5</v>
      </c>
      <c r="S2745" s="21" t="s">
        <v>10</v>
      </c>
      <c r="T2745" s="21" t="s">
        <v>11</v>
      </c>
      <c r="U2745" s="21" t="s">
        <v>12</v>
      </c>
      <c r="V2745" s="21" t="s">
        <v>13</v>
      </c>
      <c r="W2745" s="18">
        <v>54.82</v>
      </c>
      <c r="X2745" s="18">
        <v>5.7000000000000002E-3</v>
      </c>
      <c r="Y2745" s="18">
        <f t="shared" si="170"/>
        <v>7.1249999999999997E-5</v>
      </c>
      <c r="AA2745" s="30" t="s">
        <v>14</v>
      </c>
      <c r="AB2745" s="30" t="s">
        <v>11</v>
      </c>
      <c r="AC2745" s="30" t="s">
        <v>12</v>
      </c>
      <c r="AD2745" s="30" t="s">
        <v>13</v>
      </c>
      <c r="AE2745" s="27">
        <v>54.82</v>
      </c>
      <c r="AF2745" s="27">
        <v>5.7999999999999996E-3</v>
      </c>
      <c r="AG2745" s="27">
        <f t="shared" si="171"/>
        <v>8.2857142857142846E-5</v>
      </c>
    </row>
    <row r="2746" spans="1:33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5.1960000000000005E-4</v>
      </c>
      <c r="G2746" s="9">
        <f t="shared" si="168"/>
        <v>8.6600000000000001E-6</v>
      </c>
      <c r="K2746" s="12" t="s">
        <v>10</v>
      </c>
      <c r="L2746" s="12" t="s">
        <v>11</v>
      </c>
      <c r="M2746" s="12" t="s">
        <v>12</v>
      </c>
      <c r="N2746" s="12" t="s">
        <v>13</v>
      </c>
      <c r="O2746" s="9">
        <v>54.84</v>
      </c>
      <c r="P2746" s="9">
        <v>6.6E-3</v>
      </c>
      <c r="Q2746" s="9">
        <f t="shared" si="169"/>
        <v>6.6000000000000005E-5</v>
      </c>
      <c r="S2746" s="21" t="s">
        <v>10</v>
      </c>
      <c r="T2746" s="21" t="s">
        <v>11</v>
      </c>
      <c r="U2746" s="21" t="s">
        <v>12</v>
      </c>
      <c r="V2746" s="21" t="s">
        <v>13</v>
      </c>
      <c r="W2746" s="18">
        <v>54.84</v>
      </c>
      <c r="X2746" s="18">
        <v>5.5999999999999999E-3</v>
      </c>
      <c r="Y2746" s="18">
        <f t="shared" si="170"/>
        <v>6.9999999999999994E-5</v>
      </c>
      <c r="AA2746" s="30" t="s">
        <v>14</v>
      </c>
      <c r="AB2746" s="30" t="s">
        <v>11</v>
      </c>
      <c r="AC2746" s="30" t="s">
        <v>12</v>
      </c>
      <c r="AD2746" s="30" t="s">
        <v>13</v>
      </c>
      <c r="AE2746" s="27">
        <v>54.84</v>
      </c>
      <c r="AF2746" s="27">
        <v>5.5999999999999999E-3</v>
      </c>
      <c r="AG2746" s="27">
        <f t="shared" si="171"/>
        <v>7.9999999999999993E-5</v>
      </c>
    </row>
    <row r="2747" spans="1:33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2.3E-3</v>
      </c>
      <c r="G2747" s="9">
        <f t="shared" si="168"/>
        <v>3.8333333333333334E-5</v>
      </c>
      <c r="K2747" s="12" t="s">
        <v>10</v>
      </c>
      <c r="L2747" s="12" t="s">
        <v>11</v>
      </c>
      <c r="M2747" s="12" t="s">
        <v>12</v>
      </c>
      <c r="N2747" s="12" t="s">
        <v>13</v>
      </c>
      <c r="O2747" s="9">
        <v>54.86</v>
      </c>
      <c r="P2747" s="9">
        <v>6.3E-3</v>
      </c>
      <c r="Q2747" s="9">
        <f t="shared" si="169"/>
        <v>6.3E-5</v>
      </c>
      <c r="S2747" s="21" t="s">
        <v>10</v>
      </c>
      <c r="T2747" s="21" t="s">
        <v>11</v>
      </c>
      <c r="U2747" s="21" t="s">
        <v>12</v>
      </c>
      <c r="V2747" s="21" t="s">
        <v>13</v>
      </c>
      <c r="W2747" s="18">
        <v>54.86</v>
      </c>
      <c r="X2747" s="18">
        <v>5.3E-3</v>
      </c>
      <c r="Y2747" s="18">
        <f t="shared" si="170"/>
        <v>6.6249999999999998E-5</v>
      </c>
      <c r="AA2747" s="30" t="s">
        <v>14</v>
      </c>
      <c r="AB2747" s="30" t="s">
        <v>11</v>
      </c>
      <c r="AC2747" s="30" t="s">
        <v>12</v>
      </c>
      <c r="AD2747" s="30" t="s">
        <v>13</v>
      </c>
      <c r="AE2747" s="27">
        <v>54.86</v>
      </c>
      <c r="AF2747" s="27">
        <v>5.4000000000000003E-3</v>
      </c>
      <c r="AG2747" s="27">
        <f t="shared" si="171"/>
        <v>7.7142857142857154E-5</v>
      </c>
    </row>
    <row r="2748" spans="1:33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4.1999999999999997E-3</v>
      </c>
      <c r="G2748" s="9">
        <f t="shared" si="168"/>
        <v>6.9999999999999994E-5</v>
      </c>
      <c r="K2748" s="12" t="s">
        <v>10</v>
      </c>
      <c r="L2748" s="12" t="s">
        <v>11</v>
      </c>
      <c r="M2748" s="12" t="s">
        <v>12</v>
      </c>
      <c r="N2748" s="12" t="s">
        <v>13</v>
      </c>
      <c r="O2748" s="9">
        <v>54.88</v>
      </c>
      <c r="P2748" s="9">
        <v>5.8999999999999999E-3</v>
      </c>
      <c r="Q2748" s="9">
        <f t="shared" si="169"/>
        <v>5.8999999999999998E-5</v>
      </c>
      <c r="S2748" s="21" t="s">
        <v>10</v>
      </c>
      <c r="T2748" s="21" t="s">
        <v>11</v>
      </c>
      <c r="U2748" s="21" t="s">
        <v>12</v>
      </c>
      <c r="V2748" s="21" t="s">
        <v>13</v>
      </c>
      <c r="W2748" s="18">
        <v>54.88</v>
      </c>
      <c r="X2748" s="18">
        <v>5.0000000000000001E-3</v>
      </c>
      <c r="Y2748" s="18">
        <f t="shared" si="170"/>
        <v>6.2500000000000001E-5</v>
      </c>
      <c r="AA2748" s="30" t="s">
        <v>14</v>
      </c>
      <c r="AB2748" s="30" t="s">
        <v>11</v>
      </c>
      <c r="AC2748" s="30" t="s">
        <v>12</v>
      </c>
      <c r="AD2748" s="30" t="s">
        <v>13</v>
      </c>
      <c r="AE2748" s="27">
        <v>54.88</v>
      </c>
      <c r="AF2748" s="27">
        <v>5.1999999999999998E-3</v>
      </c>
      <c r="AG2748" s="27">
        <f t="shared" si="171"/>
        <v>7.4285714285714287E-5</v>
      </c>
    </row>
    <row r="2749" spans="1:33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6.1999999999999998E-3</v>
      </c>
      <c r="G2749" s="9">
        <f t="shared" si="168"/>
        <v>1.0333333333333333E-4</v>
      </c>
      <c r="K2749" s="12" t="s">
        <v>10</v>
      </c>
      <c r="L2749" s="12" t="s">
        <v>11</v>
      </c>
      <c r="M2749" s="12" t="s">
        <v>12</v>
      </c>
      <c r="N2749" s="12" t="s">
        <v>13</v>
      </c>
      <c r="O2749" s="9">
        <v>54.9</v>
      </c>
      <c r="P2749" s="9">
        <v>5.7000000000000002E-3</v>
      </c>
      <c r="Q2749" s="9">
        <f t="shared" si="169"/>
        <v>5.7000000000000003E-5</v>
      </c>
      <c r="S2749" s="21" t="s">
        <v>10</v>
      </c>
      <c r="T2749" s="21" t="s">
        <v>11</v>
      </c>
      <c r="U2749" s="21" t="s">
        <v>12</v>
      </c>
      <c r="V2749" s="21" t="s">
        <v>13</v>
      </c>
      <c r="W2749" s="18">
        <v>54.9</v>
      </c>
      <c r="X2749" s="18">
        <v>4.8999999999999998E-3</v>
      </c>
      <c r="Y2749" s="18">
        <f t="shared" si="170"/>
        <v>6.1249999999999998E-5</v>
      </c>
      <c r="AA2749" s="30" t="s">
        <v>14</v>
      </c>
      <c r="AB2749" s="30" t="s">
        <v>11</v>
      </c>
      <c r="AC2749" s="30" t="s">
        <v>12</v>
      </c>
      <c r="AD2749" s="30" t="s">
        <v>13</v>
      </c>
      <c r="AE2749" s="27">
        <v>54.9</v>
      </c>
      <c r="AF2749" s="27">
        <v>5.1000000000000004E-3</v>
      </c>
      <c r="AG2749" s="27">
        <f t="shared" si="171"/>
        <v>7.285714285714286E-5</v>
      </c>
    </row>
    <row r="2750" spans="1:33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8.2000000000000007E-3</v>
      </c>
      <c r="G2750" s="9">
        <f t="shared" si="168"/>
        <v>1.3666666666666669E-4</v>
      </c>
      <c r="K2750" s="12" t="s">
        <v>10</v>
      </c>
      <c r="L2750" s="12" t="s">
        <v>11</v>
      </c>
      <c r="M2750" s="12" t="s">
        <v>12</v>
      </c>
      <c r="N2750" s="12" t="s">
        <v>13</v>
      </c>
      <c r="O2750" s="9">
        <v>54.92</v>
      </c>
      <c r="P2750" s="9">
        <v>5.4000000000000003E-3</v>
      </c>
      <c r="Q2750" s="9">
        <f t="shared" si="169"/>
        <v>5.4000000000000005E-5</v>
      </c>
      <c r="S2750" s="21" t="s">
        <v>10</v>
      </c>
      <c r="T2750" s="21" t="s">
        <v>11</v>
      </c>
      <c r="U2750" s="21" t="s">
        <v>12</v>
      </c>
      <c r="V2750" s="21" t="s">
        <v>13</v>
      </c>
      <c r="W2750" s="18">
        <v>54.92</v>
      </c>
      <c r="X2750" s="18">
        <v>4.7000000000000002E-3</v>
      </c>
      <c r="Y2750" s="18">
        <f t="shared" si="170"/>
        <v>5.8750000000000005E-5</v>
      </c>
      <c r="AA2750" s="30" t="s">
        <v>14</v>
      </c>
      <c r="AB2750" s="30" t="s">
        <v>11</v>
      </c>
      <c r="AC2750" s="30" t="s">
        <v>12</v>
      </c>
      <c r="AD2750" s="30" t="s">
        <v>13</v>
      </c>
      <c r="AE2750" s="27">
        <v>54.92</v>
      </c>
      <c r="AF2750" s="27">
        <v>5.0000000000000001E-3</v>
      </c>
      <c r="AG2750" s="27">
        <f t="shared" si="171"/>
        <v>7.1428571428571434E-5</v>
      </c>
    </row>
    <row r="2751" spans="1:33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1.01E-2</v>
      </c>
      <c r="G2751" s="9">
        <f t="shared" si="168"/>
        <v>1.6833333333333332E-4</v>
      </c>
      <c r="K2751" s="12" t="s">
        <v>10</v>
      </c>
      <c r="L2751" s="12" t="s">
        <v>11</v>
      </c>
      <c r="M2751" s="12" t="s">
        <v>12</v>
      </c>
      <c r="N2751" s="12" t="s">
        <v>13</v>
      </c>
      <c r="O2751" s="9">
        <v>54.94</v>
      </c>
      <c r="P2751" s="9">
        <v>5.3E-3</v>
      </c>
      <c r="Q2751" s="9">
        <f t="shared" si="169"/>
        <v>5.3000000000000001E-5</v>
      </c>
      <c r="S2751" s="21" t="s">
        <v>10</v>
      </c>
      <c r="T2751" s="21" t="s">
        <v>11</v>
      </c>
      <c r="U2751" s="21" t="s">
        <v>12</v>
      </c>
      <c r="V2751" s="21" t="s">
        <v>13</v>
      </c>
      <c r="W2751" s="18">
        <v>54.94</v>
      </c>
      <c r="X2751" s="18">
        <v>4.7000000000000002E-3</v>
      </c>
      <c r="Y2751" s="18">
        <f t="shared" si="170"/>
        <v>5.8750000000000005E-5</v>
      </c>
      <c r="AA2751" s="30" t="s">
        <v>14</v>
      </c>
      <c r="AB2751" s="30" t="s">
        <v>11</v>
      </c>
      <c r="AC2751" s="30" t="s">
        <v>12</v>
      </c>
      <c r="AD2751" s="30" t="s">
        <v>13</v>
      </c>
      <c r="AE2751" s="27">
        <v>54.94</v>
      </c>
      <c r="AF2751" s="27">
        <v>4.7999999999999996E-3</v>
      </c>
      <c r="AG2751" s="27">
        <f t="shared" si="171"/>
        <v>6.8571428571428567E-5</v>
      </c>
    </row>
    <row r="2752" spans="1:33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1.1900000000000001E-2</v>
      </c>
      <c r="G2752" s="9">
        <f t="shared" si="168"/>
        <v>1.9833333333333335E-4</v>
      </c>
      <c r="K2752" s="12" t="s">
        <v>10</v>
      </c>
      <c r="L2752" s="12" t="s">
        <v>11</v>
      </c>
      <c r="M2752" s="12" t="s">
        <v>12</v>
      </c>
      <c r="N2752" s="12" t="s">
        <v>13</v>
      </c>
      <c r="O2752" s="9">
        <v>54.96</v>
      </c>
      <c r="P2752" s="9">
        <v>5.1999999999999998E-3</v>
      </c>
      <c r="Q2752" s="9">
        <f t="shared" si="169"/>
        <v>5.1999999999999997E-5</v>
      </c>
      <c r="S2752" s="21" t="s">
        <v>10</v>
      </c>
      <c r="T2752" s="21" t="s">
        <v>11</v>
      </c>
      <c r="U2752" s="21" t="s">
        <v>12</v>
      </c>
      <c r="V2752" s="21" t="s">
        <v>13</v>
      </c>
      <c r="W2752" s="18">
        <v>54.96</v>
      </c>
      <c r="X2752" s="18">
        <v>4.5999999999999999E-3</v>
      </c>
      <c r="Y2752" s="18">
        <f t="shared" si="170"/>
        <v>5.7500000000000002E-5</v>
      </c>
      <c r="AA2752" s="30" t="s">
        <v>14</v>
      </c>
      <c r="AB2752" s="30" t="s">
        <v>11</v>
      </c>
      <c r="AC2752" s="30" t="s">
        <v>12</v>
      </c>
      <c r="AD2752" s="30" t="s">
        <v>13</v>
      </c>
      <c r="AE2752" s="27">
        <v>54.96</v>
      </c>
      <c r="AF2752" s="27">
        <v>4.7000000000000002E-3</v>
      </c>
      <c r="AG2752" s="27">
        <f t="shared" si="171"/>
        <v>6.7142857142857141E-5</v>
      </c>
    </row>
    <row r="2753" spans="1:33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1.34E-2</v>
      </c>
      <c r="G2753" s="9">
        <f t="shared" si="168"/>
        <v>2.2333333333333333E-4</v>
      </c>
      <c r="K2753" s="12" t="s">
        <v>10</v>
      </c>
      <c r="L2753" s="12" t="s">
        <v>11</v>
      </c>
      <c r="M2753" s="12" t="s">
        <v>12</v>
      </c>
      <c r="N2753" s="12" t="s">
        <v>13</v>
      </c>
      <c r="O2753" s="9">
        <v>54.98</v>
      </c>
      <c r="P2753" s="9">
        <v>5.0000000000000001E-3</v>
      </c>
      <c r="Q2753" s="9">
        <f t="shared" si="169"/>
        <v>5.0000000000000002E-5</v>
      </c>
      <c r="S2753" s="21" t="s">
        <v>10</v>
      </c>
      <c r="T2753" s="21" t="s">
        <v>11</v>
      </c>
      <c r="U2753" s="21" t="s">
        <v>12</v>
      </c>
      <c r="V2753" s="21" t="s">
        <v>13</v>
      </c>
      <c r="W2753" s="18">
        <v>54.98</v>
      </c>
      <c r="X2753" s="18">
        <v>4.4999999999999997E-3</v>
      </c>
      <c r="Y2753" s="18">
        <f t="shared" si="170"/>
        <v>5.6249999999999998E-5</v>
      </c>
      <c r="AA2753" s="30" t="s">
        <v>14</v>
      </c>
      <c r="AB2753" s="30" t="s">
        <v>11</v>
      </c>
      <c r="AC2753" s="30" t="s">
        <v>12</v>
      </c>
      <c r="AD2753" s="30" t="s">
        <v>13</v>
      </c>
      <c r="AE2753" s="27">
        <v>54.98</v>
      </c>
      <c r="AF2753" s="27">
        <v>4.5999999999999999E-3</v>
      </c>
      <c r="AG2753" s="27">
        <f t="shared" si="171"/>
        <v>6.5714285714285714E-5</v>
      </c>
    </row>
    <row r="2754" spans="1:33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1.4500000000000001E-2</v>
      </c>
      <c r="G2754" s="9">
        <f t="shared" si="168"/>
        <v>2.4166666666666667E-4</v>
      </c>
      <c r="K2754" s="12" t="s">
        <v>10</v>
      </c>
      <c r="L2754" s="12" t="s">
        <v>11</v>
      </c>
      <c r="M2754" s="12" t="s">
        <v>12</v>
      </c>
      <c r="N2754" s="12" t="s">
        <v>13</v>
      </c>
      <c r="O2754" s="9">
        <v>55</v>
      </c>
      <c r="P2754" s="9">
        <v>4.8999999999999998E-3</v>
      </c>
      <c r="Q2754" s="9">
        <f t="shared" si="169"/>
        <v>4.8999999999999998E-5</v>
      </c>
      <c r="S2754" s="21" t="s">
        <v>10</v>
      </c>
      <c r="T2754" s="21" t="s">
        <v>11</v>
      </c>
      <c r="U2754" s="21" t="s">
        <v>12</v>
      </c>
      <c r="V2754" s="21" t="s">
        <v>13</v>
      </c>
      <c r="W2754" s="18">
        <v>55</v>
      </c>
      <c r="X2754" s="18">
        <v>4.4000000000000003E-3</v>
      </c>
      <c r="Y2754" s="18">
        <f t="shared" si="170"/>
        <v>5.5000000000000002E-5</v>
      </c>
      <c r="AA2754" s="30" t="s">
        <v>14</v>
      </c>
      <c r="AB2754" s="30" t="s">
        <v>11</v>
      </c>
      <c r="AC2754" s="30" t="s">
        <v>12</v>
      </c>
      <c r="AD2754" s="30" t="s">
        <v>13</v>
      </c>
      <c r="AE2754" s="27">
        <v>55</v>
      </c>
      <c r="AF2754" s="27">
        <v>4.4000000000000003E-3</v>
      </c>
      <c r="AG2754" s="27">
        <f t="shared" si="171"/>
        <v>6.2857142857142861E-5</v>
      </c>
    </row>
    <row r="2755" spans="1:33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1.52E-2</v>
      </c>
      <c r="G2755" s="9">
        <f t="shared" si="168"/>
        <v>2.5333333333333333E-4</v>
      </c>
      <c r="K2755" s="12" t="s">
        <v>10</v>
      </c>
      <c r="L2755" s="12" t="s">
        <v>11</v>
      </c>
      <c r="M2755" s="12" t="s">
        <v>12</v>
      </c>
      <c r="N2755" s="12" t="s">
        <v>13</v>
      </c>
      <c r="O2755" s="9">
        <v>55.02</v>
      </c>
      <c r="P2755" s="9">
        <v>4.7000000000000002E-3</v>
      </c>
      <c r="Q2755" s="9">
        <f t="shared" si="169"/>
        <v>4.7000000000000004E-5</v>
      </c>
      <c r="S2755" s="21" t="s">
        <v>10</v>
      </c>
      <c r="T2755" s="21" t="s">
        <v>11</v>
      </c>
      <c r="U2755" s="21" t="s">
        <v>12</v>
      </c>
      <c r="V2755" s="21" t="s">
        <v>13</v>
      </c>
      <c r="W2755" s="18">
        <v>55.02</v>
      </c>
      <c r="X2755" s="18">
        <v>4.3E-3</v>
      </c>
      <c r="Y2755" s="18">
        <f t="shared" si="170"/>
        <v>5.3749999999999999E-5</v>
      </c>
      <c r="AA2755" s="30" t="s">
        <v>14</v>
      </c>
      <c r="AB2755" s="30" t="s">
        <v>11</v>
      </c>
      <c r="AC2755" s="30" t="s">
        <v>12</v>
      </c>
      <c r="AD2755" s="30" t="s">
        <v>13</v>
      </c>
      <c r="AE2755" s="27">
        <v>55.02</v>
      </c>
      <c r="AF2755" s="27">
        <v>4.1999999999999997E-3</v>
      </c>
      <c r="AG2755" s="27">
        <f t="shared" si="171"/>
        <v>5.9999999999999995E-5</v>
      </c>
    </row>
    <row r="2756" spans="1:33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1.54E-2</v>
      </c>
      <c r="G2756" s="9">
        <f t="shared" si="168"/>
        <v>2.5666666666666665E-4</v>
      </c>
      <c r="K2756" s="12" t="s">
        <v>10</v>
      </c>
      <c r="L2756" s="12" t="s">
        <v>11</v>
      </c>
      <c r="M2756" s="12" t="s">
        <v>12</v>
      </c>
      <c r="N2756" s="12" t="s">
        <v>13</v>
      </c>
      <c r="O2756" s="9">
        <v>55.04</v>
      </c>
      <c r="P2756" s="9">
        <v>4.4000000000000003E-3</v>
      </c>
      <c r="Q2756" s="9">
        <f t="shared" si="169"/>
        <v>4.4000000000000006E-5</v>
      </c>
      <c r="S2756" s="21" t="s">
        <v>10</v>
      </c>
      <c r="T2756" s="21" t="s">
        <v>11</v>
      </c>
      <c r="U2756" s="21" t="s">
        <v>12</v>
      </c>
      <c r="V2756" s="21" t="s">
        <v>13</v>
      </c>
      <c r="W2756" s="18">
        <v>55.04</v>
      </c>
      <c r="X2756" s="18">
        <v>4.0000000000000001E-3</v>
      </c>
      <c r="Y2756" s="18">
        <f t="shared" si="170"/>
        <v>5.0000000000000002E-5</v>
      </c>
      <c r="AA2756" s="30" t="s">
        <v>14</v>
      </c>
      <c r="AB2756" s="30" t="s">
        <v>11</v>
      </c>
      <c r="AC2756" s="30" t="s">
        <v>12</v>
      </c>
      <c r="AD2756" s="30" t="s">
        <v>13</v>
      </c>
      <c r="AE2756" s="27">
        <v>55.04</v>
      </c>
      <c r="AF2756" s="27">
        <v>3.8999999999999998E-3</v>
      </c>
      <c r="AG2756" s="27">
        <f t="shared" si="171"/>
        <v>5.5714285714285708E-5</v>
      </c>
    </row>
    <row r="2757" spans="1:33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1.5100000000000001E-2</v>
      </c>
      <c r="G2757" s="9">
        <f t="shared" ref="G2757:G2820" si="172">F2757/60</f>
        <v>2.5166666666666669E-4</v>
      </c>
      <c r="K2757" s="12" t="s">
        <v>10</v>
      </c>
      <c r="L2757" s="12" t="s">
        <v>11</v>
      </c>
      <c r="M2757" s="12" t="s">
        <v>12</v>
      </c>
      <c r="N2757" s="12" t="s">
        <v>13</v>
      </c>
      <c r="O2757" s="9">
        <v>55.06</v>
      </c>
      <c r="P2757" s="9">
        <v>4.0000000000000001E-3</v>
      </c>
      <c r="Q2757" s="9">
        <f t="shared" ref="Q2757:Q2820" si="173">P2757/100</f>
        <v>4.0000000000000003E-5</v>
      </c>
      <c r="S2757" s="21" t="s">
        <v>10</v>
      </c>
      <c r="T2757" s="21" t="s">
        <v>11</v>
      </c>
      <c r="U2757" s="21" t="s">
        <v>12</v>
      </c>
      <c r="V2757" s="21" t="s">
        <v>13</v>
      </c>
      <c r="W2757" s="18">
        <v>55.06</v>
      </c>
      <c r="X2757" s="18">
        <v>3.5999999999999999E-3</v>
      </c>
      <c r="Y2757" s="18">
        <f t="shared" ref="Y2757:Y2820" si="174">X2757/80</f>
        <v>4.4999999999999996E-5</v>
      </c>
      <c r="AA2757" s="30" t="s">
        <v>14</v>
      </c>
      <c r="AB2757" s="30" t="s">
        <v>11</v>
      </c>
      <c r="AC2757" s="30" t="s">
        <v>12</v>
      </c>
      <c r="AD2757" s="30" t="s">
        <v>13</v>
      </c>
      <c r="AE2757" s="27">
        <v>55.06</v>
      </c>
      <c r="AF2757" s="27">
        <v>3.3999999999999998E-3</v>
      </c>
      <c r="AG2757" s="27">
        <f t="shared" ref="AG2757:AG2820" si="175">AF2757/70</f>
        <v>4.8571428571428569E-5</v>
      </c>
    </row>
    <row r="2758" spans="1:33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1.4500000000000001E-2</v>
      </c>
      <c r="G2758" s="9">
        <f t="shared" si="172"/>
        <v>2.4166666666666667E-4</v>
      </c>
      <c r="K2758" s="12" t="s">
        <v>10</v>
      </c>
      <c r="L2758" s="12" t="s">
        <v>11</v>
      </c>
      <c r="M2758" s="12" t="s">
        <v>12</v>
      </c>
      <c r="N2758" s="12" t="s">
        <v>13</v>
      </c>
      <c r="O2758" s="9">
        <v>55.08</v>
      </c>
      <c r="P2758" s="9">
        <v>3.5000000000000001E-3</v>
      </c>
      <c r="Q2758" s="9">
        <f t="shared" si="173"/>
        <v>3.5000000000000004E-5</v>
      </c>
      <c r="S2758" s="21" t="s">
        <v>10</v>
      </c>
      <c r="T2758" s="21" t="s">
        <v>11</v>
      </c>
      <c r="U2758" s="21" t="s">
        <v>12</v>
      </c>
      <c r="V2758" s="21" t="s">
        <v>13</v>
      </c>
      <c r="W2758" s="18">
        <v>55.08</v>
      </c>
      <c r="X2758" s="18">
        <v>3.2000000000000002E-3</v>
      </c>
      <c r="Y2758" s="18">
        <f t="shared" si="174"/>
        <v>4.0000000000000003E-5</v>
      </c>
      <c r="AA2758" s="30" t="s">
        <v>14</v>
      </c>
      <c r="AB2758" s="30" t="s">
        <v>11</v>
      </c>
      <c r="AC2758" s="30" t="s">
        <v>12</v>
      </c>
      <c r="AD2758" s="30" t="s">
        <v>13</v>
      </c>
      <c r="AE2758" s="27">
        <v>55.08</v>
      </c>
      <c r="AF2758" s="27">
        <v>2.8999999999999998E-3</v>
      </c>
      <c r="AG2758" s="27">
        <f t="shared" si="175"/>
        <v>4.1428571428571423E-5</v>
      </c>
    </row>
    <row r="2759" spans="1:33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1.38E-2</v>
      </c>
      <c r="G2759" s="9">
        <f t="shared" si="172"/>
        <v>2.3000000000000001E-4</v>
      </c>
      <c r="K2759" s="12" t="s">
        <v>10</v>
      </c>
      <c r="L2759" s="12" t="s">
        <v>11</v>
      </c>
      <c r="M2759" s="12" t="s">
        <v>12</v>
      </c>
      <c r="N2759" s="12" t="s">
        <v>13</v>
      </c>
      <c r="O2759" s="9">
        <v>55.1</v>
      </c>
      <c r="P2759" s="9">
        <v>2.8999999999999998E-3</v>
      </c>
      <c r="Q2759" s="9">
        <f t="shared" si="173"/>
        <v>2.8999999999999997E-5</v>
      </c>
      <c r="S2759" s="21" t="s">
        <v>10</v>
      </c>
      <c r="T2759" s="21" t="s">
        <v>11</v>
      </c>
      <c r="U2759" s="21" t="s">
        <v>12</v>
      </c>
      <c r="V2759" s="21" t="s">
        <v>13</v>
      </c>
      <c r="W2759" s="18">
        <v>55.1</v>
      </c>
      <c r="X2759" s="18">
        <v>2.7000000000000001E-3</v>
      </c>
      <c r="Y2759" s="18">
        <f t="shared" si="174"/>
        <v>3.375E-5</v>
      </c>
      <c r="AA2759" s="30" t="s">
        <v>14</v>
      </c>
      <c r="AB2759" s="30" t="s">
        <v>11</v>
      </c>
      <c r="AC2759" s="30" t="s">
        <v>12</v>
      </c>
      <c r="AD2759" s="30" t="s">
        <v>13</v>
      </c>
      <c r="AE2759" s="27">
        <v>55.1</v>
      </c>
      <c r="AF2759" s="27">
        <v>2.3999999999999998E-3</v>
      </c>
      <c r="AG2759" s="27">
        <f t="shared" si="175"/>
        <v>3.4285714285714284E-5</v>
      </c>
    </row>
    <row r="2760" spans="1:33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1.2999999999999999E-2</v>
      </c>
      <c r="G2760" s="9">
        <f t="shared" si="172"/>
        <v>2.1666666666666666E-4</v>
      </c>
      <c r="K2760" s="12" t="s">
        <v>10</v>
      </c>
      <c r="L2760" s="12" t="s">
        <v>11</v>
      </c>
      <c r="M2760" s="12" t="s">
        <v>12</v>
      </c>
      <c r="N2760" s="12" t="s">
        <v>13</v>
      </c>
      <c r="O2760" s="9">
        <v>55.12</v>
      </c>
      <c r="P2760" s="9">
        <v>2.3E-3</v>
      </c>
      <c r="Q2760" s="9">
        <f t="shared" si="173"/>
        <v>2.3E-5</v>
      </c>
      <c r="S2760" s="21" t="s">
        <v>10</v>
      </c>
      <c r="T2760" s="21" t="s">
        <v>11</v>
      </c>
      <c r="U2760" s="21" t="s">
        <v>12</v>
      </c>
      <c r="V2760" s="21" t="s">
        <v>13</v>
      </c>
      <c r="W2760" s="18">
        <v>55.12</v>
      </c>
      <c r="X2760" s="18">
        <v>2.0999999999999999E-3</v>
      </c>
      <c r="Y2760" s="18">
        <f t="shared" si="174"/>
        <v>2.6249999999999998E-5</v>
      </c>
      <c r="AA2760" s="30" t="s">
        <v>14</v>
      </c>
      <c r="AB2760" s="30" t="s">
        <v>11</v>
      </c>
      <c r="AC2760" s="30" t="s">
        <v>12</v>
      </c>
      <c r="AD2760" s="30" t="s">
        <v>13</v>
      </c>
      <c r="AE2760" s="27">
        <v>55.12</v>
      </c>
      <c r="AF2760" s="27">
        <v>1.6999999999999999E-3</v>
      </c>
      <c r="AG2760" s="27">
        <f t="shared" si="175"/>
        <v>2.4285714285714285E-5</v>
      </c>
    </row>
    <row r="2761" spans="1:33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1.21E-2</v>
      </c>
      <c r="G2761" s="9">
        <f t="shared" si="172"/>
        <v>2.0166666666666667E-4</v>
      </c>
      <c r="K2761" s="12" t="s">
        <v>10</v>
      </c>
      <c r="L2761" s="12" t="s">
        <v>11</v>
      </c>
      <c r="M2761" s="12" t="s">
        <v>12</v>
      </c>
      <c r="N2761" s="12" t="s">
        <v>13</v>
      </c>
      <c r="O2761" s="9">
        <v>55.14</v>
      </c>
      <c r="P2761" s="9">
        <v>1.4E-3</v>
      </c>
      <c r="Q2761" s="9">
        <f t="shared" si="173"/>
        <v>1.4E-5</v>
      </c>
      <c r="S2761" s="21" t="s">
        <v>10</v>
      </c>
      <c r="T2761" s="21" t="s">
        <v>11</v>
      </c>
      <c r="U2761" s="21" t="s">
        <v>12</v>
      </c>
      <c r="V2761" s="21" t="s">
        <v>13</v>
      </c>
      <c r="W2761" s="18">
        <v>55.14</v>
      </c>
      <c r="X2761" s="18">
        <v>1.2999999999999999E-3</v>
      </c>
      <c r="Y2761" s="18">
        <f t="shared" si="174"/>
        <v>1.6249999999999999E-5</v>
      </c>
      <c r="AA2761" s="30" t="s">
        <v>14</v>
      </c>
      <c r="AB2761" s="30" t="s">
        <v>11</v>
      </c>
      <c r="AC2761" s="30" t="s">
        <v>12</v>
      </c>
      <c r="AD2761" s="30" t="s">
        <v>13</v>
      </c>
      <c r="AE2761" s="27">
        <v>55.14</v>
      </c>
      <c r="AF2761" s="27">
        <v>8.6059999999999999E-4</v>
      </c>
      <c r="AG2761" s="27">
        <f t="shared" si="175"/>
        <v>1.2294285714285714E-5</v>
      </c>
    </row>
    <row r="2762" spans="1:33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1.11E-2</v>
      </c>
      <c r="G2762" s="9">
        <f t="shared" si="172"/>
        <v>1.85E-4</v>
      </c>
      <c r="K2762" s="12" t="s">
        <v>10</v>
      </c>
      <c r="L2762" s="12" t="s">
        <v>11</v>
      </c>
      <c r="M2762" s="12" t="s">
        <v>12</v>
      </c>
      <c r="N2762" s="12" t="s">
        <v>13</v>
      </c>
      <c r="O2762" s="9">
        <v>55.16</v>
      </c>
      <c r="P2762" s="9">
        <v>2.1819999999999999E-4</v>
      </c>
      <c r="Q2762" s="9">
        <f t="shared" si="173"/>
        <v>2.182E-6</v>
      </c>
      <c r="S2762" s="21" t="s">
        <v>10</v>
      </c>
      <c r="T2762" s="21" t="s">
        <v>11</v>
      </c>
      <c r="U2762" s="21" t="s">
        <v>12</v>
      </c>
      <c r="V2762" s="21" t="s">
        <v>13</v>
      </c>
      <c r="W2762" s="18">
        <v>55.16</v>
      </c>
      <c r="X2762" s="18">
        <v>2.2460000000000001E-4</v>
      </c>
      <c r="Y2762" s="18">
        <f t="shared" si="174"/>
        <v>2.8075000000000002E-6</v>
      </c>
      <c r="AA2762" s="30" t="s">
        <v>14</v>
      </c>
      <c r="AB2762" s="30" t="s">
        <v>11</v>
      </c>
      <c r="AC2762" s="30" t="s">
        <v>12</v>
      </c>
      <c r="AD2762" s="30" t="s">
        <v>13</v>
      </c>
      <c r="AE2762" s="27">
        <v>55.16</v>
      </c>
      <c r="AF2762" s="27">
        <v>-2.0049999999999999E-4</v>
      </c>
      <c r="AG2762" s="27">
        <f t="shared" si="175"/>
        <v>-2.8642857142857143E-6</v>
      </c>
    </row>
    <row r="2763" spans="1:33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1.03E-2</v>
      </c>
      <c r="G2763" s="9">
        <f t="shared" si="172"/>
        <v>1.7166666666666667E-4</v>
      </c>
      <c r="K2763" s="12" t="s">
        <v>10</v>
      </c>
      <c r="L2763" s="12" t="s">
        <v>11</v>
      </c>
      <c r="M2763" s="12" t="s">
        <v>12</v>
      </c>
      <c r="N2763" s="12" t="s">
        <v>13</v>
      </c>
      <c r="O2763" s="9">
        <v>55.18</v>
      </c>
      <c r="P2763" s="9">
        <v>-1E-3</v>
      </c>
      <c r="Q2763" s="9">
        <f t="shared" si="173"/>
        <v>-1.0000000000000001E-5</v>
      </c>
      <c r="S2763" s="21" t="s">
        <v>10</v>
      </c>
      <c r="T2763" s="21" t="s">
        <v>11</v>
      </c>
      <c r="U2763" s="21" t="s">
        <v>12</v>
      </c>
      <c r="V2763" s="21" t="s">
        <v>13</v>
      </c>
      <c r="W2763" s="18">
        <v>55.18</v>
      </c>
      <c r="X2763" s="18">
        <v>-8.9760000000000003E-4</v>
      </c>
      <c r="Y2763" s="18">
        <f t="shared" si="174"/>
        <v>-1.1220000000000001E-5</v>
      </c>
      <c r="AA2763" s="30" t="s">
        <v>14</v>
      </c>
      <c r="AB2763" s="30" t="s">
        <v>11</v>
      </c>
      <c r="AC2763" s="30" t="s">
        <v>12</v>
      </c>
      <c r="AD2763" s="30" t="s">
        <v>13</v>
      </c>
      <c r="AE2763" s="27">
        <v>55.18</v>
      </c>
      <c r="AF2763" s="27">
        <v>-1.2999999999999999E-3</v>
      </c>
      <c r="AG2763" s="27">
        <f t="shared" si="175"/>
        <v>-1.8571428571428572E-5</v>
      </c>
    </row>
    <row r="2764" spans="1:33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9.4000000000000004E-3</v>
      </c>
      <c r="G2764" s="9">
        <f t="shared" si="172"/>
        <v>1.5666666666666666E-4</v>
      </c>
      <c r="K2764" s="12" t="s">
        <v>10</v>
      </c>
      <c r="L2764" s="12" t="s">
        <v>11</v>
      </c>
      <c r="M2764" s="12" t="s">
        <v>12</v>
      </c>
      <c r="N2764" s="12" t="s">
        <v>13</v>
      </c>
      <c r="O2764" s="9">
        <v>55.2</v>
      </c>
      <c r="P2764" s="9">
        <v>-2.3E-3</v>
      </c>
      <c r="Q2764" s="9">
        <f t="shared" si="173"/>
        <v>-2.3E-5</v>
      </c>
      <c r="S2764" s="21" t="s">
        <v>10</v>
      </c>
      <c r="T2764" s="21" t="s">
        <v>11</v>
      </c>
      <c r="U2764" s="21" t="s">
        <v>12</v>
      </c>
      <c r="V2764" s="21" t="s">
        <v>13</v>
      </c>
      <c r="W2764" s="18">
        <v>55.2</v>
      </c>
      <c r="X2764" s="18">
        <v>-2.0999999999999999E-3</v>
      </c>
      <c r="Y2764" s="18">
        <f t="shared" si="174"/>
        <v>-2.6249999999999998E-5</v>
      </c>
      <c r="AA2764" s="30" t="s">
        <v>14</v>
      </c>
      <c r="AB2764" s="30" t="s">
        <v>11</v>
      </c>
      <c r="AC2764" s="30" t="s">
        <v>12</v>
      </c>
      <c r="AD2764" s="30" t="s">
        <v>13</v>
      </c>
      <c r="AE2764" s="27">
        <v>55.2</v>
      </c>
      <c r="AF2764" s="27">
        <v>-2.5000000000000001E-3</v>
      </c>
      <c r="AG2764" s="27">
        <f t="shared" si="175"/>
        <v>-3.5714285714285717E-5</v>
      </c>
    </row>
    <row r="2765" spans="1:33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8.5000000000000006E-3</v>
      </c>
      <c r="G2765" s="9">
        <f t="shared" si="172"/>
        <v>1.4166666666666668E-4</v>
      </c>
      <c r="K2765" s="12" t="s">
        <v>10</v>
      </c>
      <c r="L2765" s="12" t="s">
        <v>11</v>
      </c>
      <c r="M2765" s="12" t="s">
        <v>12</v>
      </c>
      <c r="N2765" s="12" t="s">
        <v>13</v>
      </c>
      <c r="O2765" s="9">
        <v>55.22</v>
      </c>
      <c r="P2765" s="9">
        <v>-3.8E-3</v>
      </c>
      <c r="Q2765" s="9">
        <f t="shared" si="173"/>
        <v>-3.8000000000000002E-5</v>
      </c>
      <c r="S2765" s="21" t="s">
        <v>10</v>
      </c>
      <c r="T2765" s="21" t="s">
        <v>11</v>
      </c>
      <c r="U2765" s="21" t="s">
        <v>12</v>
      </c>
      <c r="V2765" s="21" t="s">
        <v>13</v>
      </c>
      <c r="W2765" s="18">
        <v>55.22</v>
      </c>
      <c r="X2765" s="18">
        <v>-3.3999999999999998E-3</v>
      </c>
      <c r="Y2765" s="18">
        <f t="shared" si="174"/>
        <v>-4.2499999999999996E-5</v>
      </c>
      <c r="AA2765" s="30" t="s">
        <v>14</v>
      </c>
      <c r="AB2765" s="30" t="s">
        <v>11</v>
      </c>
      <c r="AC2765" s="30" t="s">
        <v>12</v>
      </c>
      <c r="AD2765" s="30" t="s">
        <v>13</v>
      </c>
      <c r="AE2765" s="27">
        <v>55.22</v>
      </c>
      <c r="AF2765" s="27">
        <v>-3.8999999999999998E-3</v>
      </c>
      <c r="AG2765" s="27">
        <f t="shared" si="175"/>
        <v>-5.5714285714285708E-5</v>
      </c>
    </row>
    <row r="2766" spans="1:33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7.3000000000000001E-3</v>
      </c>
      <c r="G2766" s="9">
        <f t="shared" si="172"/>
        <v>1.2166666666666667E-4</v>
      </c>
      <c r="K2766" s="12" t="s">
        <v>10</v>
      </c>
      <c r="L2766" s="12" t="s">
        <v>11</v>
      </c>
      <c r="M2766" s="12" t="s">
        <v>12</v>
      </c>
      <c r="N2766" s="12" t="s">
        <v>13</v>
      </c>
      <c r="O2766" s="9">
        <v>55.24</v>
      </c>
      <c r="P2766" s="9">
        <v>-5.3E-3</v>
      </c>
      <c r="Q2766" s="9">
        <f t="shared" si="173"/>
        <v>-5.3000000000000001E-5</v>
      </c>
      <c r="S2766" s="21" t="s">
        <v>10</v>
      </c>
      <c r="T2766" s="21" t="s">
        <v>11</v>
      </c>
      <c r="U2766" s="21" t="s">
        <v>12</v>
      </c>
      <c r="V2766" s="21" t="s">
        <v>13</v>
      </c>
      <c r="W2766" s="18">
        <v>55.24</v>
      </c>
      <c r="X2766" s="18">
        <v>-4.7999999999999996E-3</v>
      </c>
      <c r="Y2766" s="18">
        <f t="shared" si="174"/>
        <v>-5.9999999999999995E-5</v>
      </c>
      <c r="AA2766" s="30" t="s">
        <v>14</v>
      </c>
      <c r="AB2766" s="30" t="s">
        <v>11</v>
      </c>
      <c r="AC2766" s="30" t="s">
        <v>12</v>
      </c>
      <c r="AD2766" s="30" t="s">
        <v>13</v>
      </c>
      <c r="AE2766" s="27">
        <v>55.24</v>
      </c>
      <c r="AF2766" s="27">
        <v>-5.1999999999999998E-3</v>
      </c>
      <c r="AG2766" s="27">
        <f t="shared" si="175"/>
        <v>-7.4285714285714287E-5</v>
      </c>
    </row>
    <row r="2767" spans="1:33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6.1000000000000004E-3</v>
      </c>
      <c r="G2767" s="9">
        <f t="shared" si="172"/>
        <v>1.0166666666666667E-4</v>
      </c>
      <c r="K2767" s="12" t="s">
        <v>10</v>
      </c>
      <c r="L2767" s="12" t="s">
        <v>11</v>
      </c>
      <c r="M2767" s="12" t="s">
        <v>12</v>
      </c>
      <c r="N2767" s="12" t="s">
        <v>13</v>
      </c>
      <c r="O2767" s="9">
        <v>55.26</v>
      </c>
      <c r="P2767" s="9">
        <v>-6.7000000000000002E-3</v>
      </c>
      <c r="Q2767" s="9">
        <f t="shared" si="173"/>
        <v>-6.7000000000000002E-5</v>
      </c>
      <c r="S2767" s="21" t="s">
        <v>10</v>
      </c>
      <c r="T2767" s="21" t="s">
        <v>11</v>
      </c>
      <c r="U2767" s="21" t="s">
        <v>12</v>
      </c>
      <c r="V2767" s="21" t="s">
        <v>13</v>
      </c>
      <c r="W2767" s="18">
        <v>55.26</v>
      </c>
      <c r="X2767" s="18">
        <v>-6.1000000000000004E-3</v>
      </c>
      <c r="Y2767" s="18">
        <f t="shared" si="174"/>
        <v>-7.625000000000001E-5</v>
      </c>
      <c r="AA2767" s="30" t="s">
        <v>14</v>
      </c>
      <c r="AB2767" s="30" t="s">
        <v>11</v>
      </c>
      <c r="AC2767" s="30" t="s">
        <v>12</v>
      </c>
      <c r="AD2767" s="30" t="s">
        <v>13</v>
      </c>
      <c r="AE2767" s="27">
        <v>55.26</v>
      </c>
      <c r="AF2767" s="27">
        <v>-6.4000000000000003E-3</v>
      </c>
      <c r="AG2767" s="27">
        <f t="shared" si="175"/>
        <v>-9.1428571428571432E-5</v>
      </c>
    </row>
    <row r="2768" spans="1:33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4.7000000000000002E-3</v>
      </c>
      <c r="G2768" s="9">
        <f t="shared" si="172"/>
        <v>7.8333333333333331E-5</v>
      </c>
      <c r="K2768" s="12" t="s">
        <v>10</v>
      </c>
      <c r="L2768" s="12" t="s">
        <v>11</v>
      </c>
      <c r="M2768" s="12" t="s">
        <v>12</v>
      </c>
      <c r="N2768" s="12" t="s">
        <v>13</v>
      </c>
      <c r="O2768" s="9">
        <v>55.28</v>
      </c>
      <c r="P2768" s="9">
        <v>-7.9000000000000008E-3</v>
      </c>
      <c r="Q2768" s="9">
        <f t="shared" si="173"/>
        <v>-7.9000000000000009E-5</v>
      </c>
      <c r="S2768" s="21" t="s">
        <v>10</v>
      </c>
      <c r="T2768" s="21" t="s">
        <v>11</v>
      </c>
      <c r="U2768" s="21" t="s">
        <v>12</v>
      </c>
      <c r="V2768" s="21" t="s">
        <v>13</v>
      </c>
      <c r="W2768" s="18">
        <v>55.28</v>
      </c>
      <c r="X2768" s="18">
        <v>-7.1000000000000004E-3</v>
      </c>
      <c r="Y2768" s="18">
        <f t="shared" si="174"/>
        <v>-8.8750000000000002E-5</v>
      </c>
      <c r="AA2768" s="30" t="s">
        <v>14</v>
      </c>
      <c r="AB2768" s="30" t="s">
        <v>11</v>
      </c>
      <c r="AC2768" s="30" t="s">
        <v>12</v>
      </c>
      <c r="AD2768" s="30" t="s">
        <v>13</v>
      </c>
      <c r="AE2768" s="27">
        <v>55.28</v>
      </c>
      <c r="AF2768" s="27">
        <v>-7.3000000000000001E-3</v>
      </c>
      <c r="AG2768" s="27">
        <f t="shared" si="175"/>
        <v>-1.0428571428571428E-4</v>
      </c>
    </row>
    <row r="2769" spans="1:33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3.0999999999999999E-3</v>
      </c>
      <c r="G2769" s="9">
        <f t="shared" si="172"/>
        <v>5.1666666666666664E-5</v>
      </c>
      <c r="K2769" s="12" t="s">
        <v>10</v>
      </c>
      <c r="L2769" s="12" t="s">
        <v>11</v>
      </c>
      <c r="M2769" s="12" t="s">
        <v>12</v>
      </c>
      <c r="N2769" s="12" t="s">
        <v>13</v>
      </c>
      <c r="O2769" s="9">
        <v>55.3</v>
      </c>
      <c r="P2769" s="9">
        <v>-8.6999999999999994E-3</v>
      </c>
      <c r="Q2769" s="9">
        <f t="shared" si="173"/>
        <v>-8.7000000000000001E-5</v>
      </c>
      <c r="S2769" s="21" t="s">
        <v>10</v>
      </c>
      <c r="T2769" s="21" t="s">
        <v>11</v>
      </c>
      <c r="U2769" s="21" t="s">
        <v>12</v>
      </c>
      <c r="V2769" s="21" t="s">
        <v>13</v>
      </c>
      <c r="W2769" s="18">
        <v>55.3</v>
      </c>
      <c r="X2769" s="18">
        <v>-7.7000000000000002E-3</v>
      </c>
      <c r="Y2769" s="18">
        <f t="shared" si="174"/>
        <v>-9.6250000000000009E-5</v>
      </c>
      <c r="AA2769" s="30" t="s">
        <v>14</v>
      </c>
      <c r="AB2769" s="30" t="s">
        <v>11</v>
      </c>
      <c r="AC2769" s="30" t="s">
        <v>12</v>
      </c>
      <c r="AD2769" s="30" t="s">
        <v>13</v>
      </c>
      <c r="AE2769" s="27">
        <v>55.3</v>
      </c>
      <c r="AF2769" s="27">
        <v>-7.7999999999999996E-3</v>
      </c>
      <c r="AG2769" s="27">
        <f t="shared" si="175"/>
        <v>-1.1142857142857142E-4</v>
      </c>
    </row>
    <row r="2770" spans="1:33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1.5E-3</v>
      </c>
      <c r="G2770" s="9">
        <f t="shared" si="172"/>
        <v>2.5000000000000001E-5</v>
      </c>
      <c r="K2770" s="12" t="s">
        <v>10</v>
      </c>
      <c r="L2770" s="12" t="s">
        <v>11</v>
      </c>
      <c r="M2770" s="12" t="s">
        <v>12</v>
      </c>
      <c r="N2770" s="12" t="s">
        <v>13</v>
      </c>
      <c r="O2770" s="9">
        <v>55.32</v>
      </c>
      <c r="P2770" s="9">
        <v>-8.9999999999999993E-3</v>
      </c>
      <c r="Q2770" s="9">
        <f t="shared" si="173"/>
        <v>-8.9999999999999992E-5</v>
      </c>
      <c r="S2770" s="21" t="s">
        <v>10</v>
      </c>
      <c r="T2770" s="21" t="s">
        <v>11</v>
      </c>
      <c r="U2770" s="21" t="s">
        <v>12</v>
      </c>
      <c r="V2770" s="21" t="s">
        <v>13</v>
      </c>
      <c r="W2770" s="18">
        <v>55.32</v>
      </c>
      <c r="X2770" s="18">
        <v>-7.9000000000000008E-3</v>
      </c>
      <c r="Y2770" s="18">
        <f t="shared" si="174"/>
        <v>-9.8750000000000015E-5</v>
      </c>
      <c r="AA2770" s="30" t="s">
        <v>14</v>
      </c>
      <c r="AB2770" s="30" t="s">
        <v>11</v>
      </c>
      <c r="AC2770" s="30" t="s">
        <v>12</v>
      </c>
      <c r="AD2770" s="30" t="s">
        <v>13</v>
      </c>
      <c r="AE2770" s="27">
        <v>55.32</v>
      </c>
      <c r="AF2770" s="27">
        <v>-8.0000000000000002E-3</v>
      </c>
      <c r="AG2770" s="27">
        <f t="shared" si="175"/>
        <v>-1.1428571428571428E-4</v>
      </c>
    </row>
    <row r="2771" spans="1:33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5.7569999999999999E-5</v>
      </c>
      <c r="G2771" s="9">
        <f t="shared" si="172"/>
        <v>9.5950000000000009E-7</v>
      </c>
      <c r="K2771" s="12" t="s">
        <v>10</v>
      </c>
      <c r="L2771" s="12" t="s">
        <v>11</v>
      </c>
      <c r="M2771" s="12" t="s">
        <v>12</v>
      </c>
      <c r="N2771" s="12" t="s">
        <v>13</v>
      </c>
      <c r="O2771" s="9">
        <v>55.34</v>
      </c>
      <c r="P2771" s="9">
        <v>-8.8000000000000005E-3</v>
      </c>
      <c r="Q2771" s="9">
        <f t="shared" si="173"/>
        <v>-8.8000000000000011E-5</v>
      </c>
      <c r="S2771" s="21" t="s">
        <v>10</v>
      </c>
      <c r="T2771" s="21" t="s">
        <v>11</v>
      </c>
      <c r="U2771" s="21" t="s">
        <v>12</v>
      </c>
      <c r="V2771" s="21" t="s">
        <v>13</v>
      </c>
      <c r="W2771" s="18">
        <v>55.34</v>
      </c>
      <c r="X2771" s="18">
        <v>-7.7000000000000002E-3</v>
      </c>
      <c r="Y2771" s="18">
        <f t="shared" si="174"/>
        <v>-9.6250000000000009E-5</v>
      </c>
      <c r="AA2771" s="30" t="s">
        <v>14</v>
      </c>
      <c r="AB2771" s="30" t="s">
        <v>11</v>
      </c>
      <c r="AC2771" s="30" t="s">
        <v>12</v>
      </c>
      <c r="AD2771" s="30" t="s">
        <v>13</v>
      </c>
      <c r="AE2771" s="27">
        <v>55.34</v>
      </c>
      <c r="AF2771" s="27">
        <v>-7.9000000000000008E-3</v>
      </c>
      <c r="AG2771" s="27">
        <f t="shared" si="175"/>
        <v>-1.1285714285714287E-4</v>
      </c>
    </row>
    <row r="2772" spans="1:33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-1.1999999999999999E-3</v>
      </c>
      <c r="G2772" s="9">
        <f t="shared" si="172"/>
        <v>-1.9999999999999998E-5</v>
      </c>
      <c r="K2772" s="12" t="s">
        <v>10</v>
      </c>
      <c r="L2772" s="12" t="s">
        <v>11</v>
      </c>
      <c r="M2772" s="12" t="s">
        <v>12</v>
      </c>
      <c r="N2772" s="12" t="s">
        <v>13</v>
      </c>
      <c r="O2772" s="9">
        <v>55.36</v>
      </c>
      <c r="P2772" s="9">
        <v>-8.3000000000000001E-3</v>
      </c>
      <c r="Q2772" s="9">
        <f t="shared" si="173"/>
        <v>-8.2999999999999998E-5</v>
      </c>
      <c r="S2772" s="21" t="s">
        <v>10</v>
      </c>
      <c r="T2772" s="21" t="s">
        <v>11</v>
      </c>
      <c r="U2772" s="21" t="s">
        <v>12</v>
      </c>
      <c r="V2772" s="21" t="s">
        <v>13</v>
      </c>
      <c r="W2772" s="18">
        <v>55.36</v>
      </c>
      <c r="X2772" s="18">
        <v>-7.3000000000000001E-3</v>
      </c>
      <c r="Y2772" s="18">
        <f t="shared" si="174"/>
        <v>-9.1249999999999995E-5</v>
      </c>
      <c r="AA2772" s="30" t="s">
        <v>14</v>
      </c>
      <c r="AB2772" s="30" t="s">
        <v>11</v>
      </c>
      <c r="AC2772" s="30" t="s">
        <v>12</v>
      </c>
      <c r="AD2772" s="30" t="s">
        <v>13</v>
      </c>
      <c r="AE2772" s="27">
        <v>55.36</v>
      </c>
      <c r="AF2772" s="27">
        <v>-7.6E-3</v>
      </c>
      <c r="AG2772" s="27">
        <f t="shared" si="175"/>
        <v>-1.0857142857142858E-4</v>
      </c>
    </row>
    <row r="2773" spans="1:33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-2.0999999999999999E-3</v>
      </c>
      <c r="G2773" s="9">
        <f t="shared" si="172"/>
        <v>-3.4999999999999997E-5</v>
      </c>
      <c r="K2773" s="12" t="s">
        <v>10</v>
      </c>
      <c r="L2773" s="12" t="s">
        <v>11</v>
      </c>
      <c r="M2773" s="12" t="s">
        <v>12</v>
      </c>
      <c r="N2773" s="12" t="s">
        <v>13</v>
      </c>
      <c r="O2773" s="9">
        <v>55.38</v>
      </c>
      <c r="P2773" s="9">
        <v>-7.4999999999999997E-3</v>
      </c>
      <c r="Q2773" s="9">
        <f t="shared" si="173"/>
        <v>-7.4999999999999993E-5</v>
      </c>
      <c r="S2773" s="21" t="s">
        <v>10</v>
      </c>
      <c r="T2773" s="21" t="s">
        <v>11</v>
      </c>
      <c r="U2773" s="21" t="s">
        <v>12</v>
      </c>
      <c r="V2773" s="21" t="s">
        <v>13</v>
      </c>
      <c r="W2773" s="18">
        <v>55.38</v>
      </c>
      <c r="X2773" s="18">
        <v>-6.7000000000000002E-3</v>
      </c>
      <c r="Y2773" s="18">
        <f t="shared" si="174"/>
        <v>-8.3750000000000003E-5</v>
      </c>
      <c r="AA2773" s="30" t="s">
        <v>14</v>
      </c>
      <c r="AB2773" s="30" t="s">
        <v>11</v>
      </c>
      <c r="AC2773" s="30" t="s">
        <v>12</v>
      </c>
      <c r="AD2773" s="30" t="s">
        <v>13</v>
      </c>
      <c r="AE2773" s="27">
        <v>55.38</v>
      </c>
      <c r="AF2773" s="27">
        <v>-7.0000000000000001E-3</v>
      </c>
      <c r="AG2773" s="27">
        <f t="shared" si="175"/>
        <v>-1E-4</v>
      </c>
    </row>
    <row r="2774" spans="1:33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-2.8999999999999998E-3</v>
      </c>
      <c r="G2774" s="9">
        <f t="shared" si="172"/>
        <v>-4.8333333333333327E-5</v>
      </c>
      <c r="K2774" s="12" t="s">
        <v>10</v>
      </c>
      <c r="L2774" s="12" t="s">
        <v>11</v>
      </c>
      <c r="M2774" s="12" t="s">
        <v>12</v>
      </c>
      <c r="N2774" s="12" t="s">
        <v>13</v>
      </c>
      <c r="O2774" s="9">
        <v>55.4</v>
      </c>
      <c r="P2774" s="9">
        <v>-6.7000000000000002E-3</v>
      </c>
      <c r="Q2774" s="9">
        <f t="shared" si="173"/>
        <v>-6.7000000000000002E-5</v>
      </c>
      <c r="S2774" s="21" t="s">
        <v>10</v>
      </c>
      <c r="T2774" s="21" t="s">
        <v>11</v>
      </c>
      <c r="U2774" s="21" t="s">
        <v>12</v>
      </c>
      <c r="V2774" s="21" t="s">
        <v>13</v>
      </c>
      <c r="W2774" s="18">
        <v>55.4</v>
      </c>
      <c r="X2774" s="18">
        <v>-5.8999999999999999E-3</v>
      </c>
      <c r="Y2774" s="18">
        <f t="shared" si="174"/>
        <v>-7.3750000000000004E-5</v>
      </c>
      <c r="AA2774" s="30" t="s">
        <v>14</v>
      </c>
      <c r="AB2774" s="30" t="s">
        <v>11</v>
      </c>
      <c r="AC2774" s="30" t="s">
        <v>12</v>
      </c>
      <c r="AD2774" s="30" t="s">
        <v>13</v>
      </c>
      <c r="AE2774" s="27">
        <v>55.4</v>
      </c>
      <c r="AF2774" s="27">
        <v>-6.1000000000000004E-3</v>
      </c>
      <c r="AG2774" s="27">
        <f t="shared" si="175"/>
        <v>-8.7142857142857153E-5</v>
      </c>
    </row>
    <row r="2775" spans="1:33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-3.7000000000000002E-3</v>
      </c>
      <c r="G2775" s="9">
        <f t="shared" si="172"/>
        <v>-6.166666666666667E-5</v>
      </c>
      <c r="K2775" s="12" t="s">
        <v>10</v>
      </c>
      <c r="L2775" s="12" t="s">
        <v>11</v>
      </c>
      <c r="M2775" s="12" t="s">
        <v>12</v>
      </c>
      <c r="N2775" s="12" t="s">
        <v>13</v>
      </c>
      <c r="O2775" s="9">
        <v>55.42</v>
      </c>
      <c r="P2775" s="9">
        <v>-5.7000000000000002E-3</v>
      </c>
      <c r="Q2775" s="9">
        <f t="shared" si="173"/>
        <v>-5.7000000000000003E-5</v>
      </c>
      <c r="S2775" s="21" t="s">
        <v>10</v>
      </c>
      <c r="T2775" s="21" t="s">
        <v>11</v>
      </c>
      <c r="U2775" s="21" t="s">
        <v>12</v>
      </c>
      <c r="V2775" s="21" t="s">
        <v>13</v>
      </c>
      <c r="W2775" s="18">
        <v>55.42</v>
      </c>
      <c r="X2775" s="18">
        <v>-5.0000000000000001E-3</v>
      </c>
      <c r="Y2775" s="18">
        <f t="shared" si="174"/>
        <v>-6.2500000000000001E-5</v>
      </c>
      <c r="AA2775" s="30" t="s">
        <v>14</v>
      </c>
      <c r="AB2775" s="30" t="s">
        <v>11</v>
      </c>
      <c r="AC2775" s="30" t="s">
        <v>12</v>
      </c>
      <c r="AD2775" s="30" t="s">
        <v>13</v>
      </c>
      <c r="AE2775" s="27">
        <v>55.42</v>
      </c>
      <c r="AF2775" s="27">
        <v>-5.1000000000000004E-3</v>
      </c>
      <c r="AG2775" s="27">
        <f t="shared" si="175"/>
        <v>-7.285714285714286E-5</v>
      </c>
    </row>
    <row r="2776" spans="1:33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-4.3E-3</v>
      </c>
      <c r="G2776" s="9">
        <f t="shared" si="172"/>
        <v>-7.1666666666666669E-5</v>
      </c>
      <c r="K2776" s="12" t="s">
        <v>10</v>
      </c>
      <c r="L2776" s="12" t="s">
        <v>11</v>
      </c>
      <c r="M2776" s="12" t="s">
        <v>12</v>
      </c>
      <c r="N2776" s="12" t="s">
        <v>13</v>
      </c>
      <c r="O2776" s="9">
        <v>55.44</v>
      </c>
      <c r="P2776" s="9">
        <v>-4.5999999999999999E-3</v>
      </c>
      <c r="Q2776" s="9">
        <f t="shared" si="173"/>
        <v>-4.6E-5</v>
      </c>
      <c r="S2776" s="21" t="s">
        <v>10</v>
      </c>
      <c r="T2776" s="21" t="s">
        <v>11</v>
      </c>
      <c r="U2776" s="21" t="s">
        <v>12</v>
      </c>
      <c r="V2776" s="21" t="s">
        <v>13</v>
      </c>
      <c r="W2776" s="18">
        <v>55.44</v>
      </c>
      <c r="X2776" s="18">
        <v>-3.8999999999999998E-3</v>
      </c>
      <c r="Y2776" s="18">
        <f t="shared" si="174"/>
        <v>-4.8749999999999999E-5</v>
      </c>
      <c r="AA2776" s="30" t="s">
        <v>14</v>
      </c>
      <c r="AB2776" s="30" t="s">
        <v>11</v>
      </c>
      <c r="AC2776" s="30" t="s">
        <v>12</v>
      </c>
      <c r="AD2776" s="30" t="s">
        <v>13</v>
      </c>
      <c r="AE2776" s="27">
        <v>55.44</v>
      </c>
      <c r="AF2776" s="27">
        <v>-4.1000000000000003E-3</v>
      </c>
      <c r="AG2776" s="27">
        <f t="shared" si="175"/>
        <v>-5.8571428571428575E-5</v>
      </c>
    </row>
    <row r="2777" spans="1:33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-4.7999999999999996E-3</v>
      </c>
      <c r="G2777" s="9">
        <f t="shared" si="172"/>
        <v>-7.9999999999999993E-5</v>
      </c>
      <c r="K2777" s="12" t="s">
        <v>10</v>
      </c>
      <c r="L2777" s="12" t="s">
        <v>11</v>
      </c>
      <c r="M2777" s="12" t="s">
        <v>12</v>
      </c>
      <c r="N2777" s="12" t="s">
        <v>13</v>
      </c>
      <c r="O2777" s="9">
        <v>55.46</v>
      </c>
      <c r="P2777" s="9">
        <v>-3.3999999999999998E-3</v>
      </c>
      <c r="Q2777" s="9">
        <f t="shared" si="173"/>
        <v>-3.4E-5</v>
      </c>
      <c r="S2777" s="21" t="s">
        <v>10</v>
      </c>
      <c r="T2777" s="21" t="s">
        <v>11</v>
      </c>
      <c r="U2777" s="21" t="s">
        <v>12</v>
      </c>
      <c r="V2777" s="21" t="s">
        <v>13</v>
      </c>
      <c r="W2777" s="18">
        <v>55.46</v>
      </c>
      <c r="X2777" s="18">
        <v>-2.8E-3</v>
      </c>
      <c r="Y2777" s="18">
        <f t="shared" si="174"/>
        <v>-3.4999999999999997E-5</v>
      </c>
      <c r="AA2777" s="30" t="s">
        <v>14</v>
      </c>
      <c r="AB2777" s="30" t="s">
        <v>11</v>
      </c>
      <c r="AC2777" s="30" t="s">
        <v>12</v>
      </c>
      <c r="AD2777" s="30" t="s">
        <v>13</v>
      </c>
      <c r="AE2777" s="27">
        <v>55.46</v>
      </c>
      <c r="AF2777" s="27">
        <v>-2.8999999999999998E-3</v>
      </c>
      <c r="AG2777" s="27">
        <f t="shared" si="175"/>
        <v>-4.1428571428571423E-5</v>
      </c>
    </row>
    <row r="2778" spans="1:33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-5.1999999999999998E-3</v>
      </c>
      <c r="G2778" s="9">
        <f t="shared" si="172"/>
        <v>-8.6666666666666668E-5</v>
      </c>
      <c r="K2778" s="12" t="s">
        <v>10</v>
      </c>
      <c r="L2778" s="12" t="s">
        <v>11</v>
      </c>
      <c r="M2778" s="12" t="s">
        <v>12</v>
      </c>
      <c r="N2778" s="12" t="s">
        <v>13</v>
      </c>
      <c r="O2778" s="9">
        <v>55.48</v>
      </c>
      <c r="P2778" s="9">
        <v>-2.3E-3</v>
      </c>
      <c r="Q2778" s="9">
        <f t="shared" si="173"/>
        <v>-2.3E-5</v>
      </c>
      <c r="S2778" s="21" t="s">
        <v>10</v>
      </c>
      <c r="T2778" s="21" t="s">
        <v>11</v>
      </c>
      <c r="U2778" s="21" t="s">
        <v>12</v>
      </c>
      <c r="V2778" s="21" t="s">
        <v>13</v>
      </c>
      <c r="W2778" s="18">
        <v>55.48</v>
      </c>
      <c r="X2778" s="18">
        <v>-1.8E-3</v>
      </c>
      <c r="Y2778" s="18">
        <f t="shared" si="174"/>
        <v>-2.2499999999999998E-5</v>
      </c>
      <c r="AA2778" s="30" t="s">
        <v>14</v>
      </c>
      <c r="AB2778" s="30" t="s">
        <v>11</v>
      </c>
      <c r="AC2778" s="30" t="s">
        <v>12</v>
      </c>
      <c r="AD2778" s="30" t="s">
        <v>13</v>
      </c>
      <c r="AE2778" s="27">
        <v>55.48</v>
      </c>
      <c r="AF2778" s="27">
        <v>-1.8E-3</v>
      </c>
      <c r="AG2778" s="27">
        <f t="shared" si="175"/>
        <v>-2.5714285714285714E-5</v>
      </c>
    </row>
    <row r="2779" spans="1:33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-5.4999999999999997E-3</v>
      </c>
      <c r="G2779" s="9">
        <f t="shared" si="172"/>
        <v>-9.1666666666666668E-5</v>
      </c>
      <c r="K2779" s="12" t="s">
        <v>10</v>
      </c>
      <c r="L2779" s="12" t="s">
        <v>11</v>
      </c>
      <c r="M2779" s="12" t="s">
        <v>12</v>
      </c>
      <c r="N2779" s="12" t="s">
        <v>13</v>
      </c>
      <c r="O2779" s="9">
        <v>55.5</v>
      </c>
      <c r="P2779" s="9">
        <v>-1.2999999999999999E-3</v>
      </c>
      <c r="Q2779" s="9">
        <f t="shared" si="173"/>
        <v>-1.2999999999999999E-5</v>
      </c>
      <c r="S2779" s="21" t="s">
        <v>10</v>
      </c>
      <c r="T2779" s="21" t="s">
        <v>11</v>
      </c>
      <c r="U2779" s="21" t="s">
        <v>12</v>
      </c>
      <c r="V2779" s="21" t="s">
        <v>13</v>
      </c>
      <c r="W2779" s="18">
        <v>55.5</v>
      </c>
      <c r="X2779" s="18">
        <v>-8.6089999999999995E-4</v>
      </c>
      <c r="Y2779" s="18">
        <f t="shared" si="174"/>
        <v>-1.076125E-5</v>
      </c>
      <c r="AA2779" s="30" t="s">
        <v>14</v>
      </c>
      <c r="AB2779" s="30" t="s">
        <v>11</v>
      </c>
      <c r="AC2779" s="30" t="s">
        <v>12</v>
      </c>
      <c r="AD2779" s="30" t="s">
        <v>13</v>
      </c>
      <c r="AE2779" s="27">
        <v>55.5</v>
      </c>
      <c r="AF2779" s="27">
        <v>-7.4600000000000003E-4</v>
      </c>
      <c r="AG2779" s="27">
        <f t="shared" si="175"/>
        <v>-1.0657142857142858E-5</v>
      </c>
    </row>
    <row r="2780" spans="1:33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-5.7999999999999996E-3</v>
      </c>
      <c r="G2780" s="9">
        <f t="shared" si="172"/>
        <v>-9.6666666666666654E-5</v>
      </c>
      <c r="K2780" s="12" t="s">
        <v>10</v>
      </c>
      <c r="L2780" s="12" t="s">
        <v>11</v>
      </c>
      <c r="M2780" s="12" t="s">
        <v>12</v>
      </c>
      <c r="N2780" s="12" t="s">
        <v>13</v>
      </c>
      <c r="O2780" s="9">
        <v>55.52</v>
      </c>
      <c r="P2780" s="9">
        <v>-3.8289999999999998E-4</v>
      </c>
      <c r="Q2780" s="9">
        <f t="shared" si="173"/>
        <v>-3.8290000000000001E-6</v>
      </c>
      <c r="S2780" s="21" t="s">
        <v>10</v>
      </c>
      <c r="T2780" s="21" t="s">
        <v>11</v>
      </c>
      <c r="U2780" s="21" t="s">
        <v>12</v>
      </c>
      <c r="V2780" s="21" t="s">
        <v>13</v>
      </c>
      <c r="W2780" s="18">
        <v>55.52</v>
      </c>
      <c r="X2780" s="18">
        <v>-4.2729999999999999E-5</v>
      </c>
      <c r="Y2780" s="18">
        <f t="shared" si="174"/>
        <v>-5.3412499999999995E-7</v>
      </c>
      <c r="AA2780" s="30" t="s">
        <v>14</v>
      </c>
      <c r="AB2780" s="30" t="s">
        <v>11</v>
      </c>
      <c r="AC2780" s="30" t="s">
        <v>12</v>
      </c>
      <c r="AD2780" s="30" t="s">
        <v>13</v>
      </c>
      <c r="AE2780" s="27">
        <v>55.52</v>
      </c>
      <c r="AF2780" s="27">
        <v>1.429E-4</v>
      </c>
      <c r="AG2780" s="27">
        <f t="shared" si="175"/>
        <v>2.0414285714285716E-6</v>
      </c>
    </row>
    <row r="2781" spans="1:33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-6.0000000000000001E-3</v>
      </c>
      <c r="G2781" s="9">
        <f t="shared" si="172"/>
        <v>-1E-4</v>
      </c>
      <c r="K2781" s="12" t="s">
        <v>10</v>
      </c>
      <c r="L2781" s="12" t="s">
        <v>11</v>
      </c>
      <c r="M2781" s="12" t="s">
        <v>12</v>
      </c>
      <c r="N2781" s="12" t="s">
        <v>13</v>
      </c>
      <c r="O2781" s="9">
        <v>55.54</v>
      </c>
      <c r="P2781" s="9">
        <v>3.5970000000000002E-4</v>
      </c>
      <c r="Q2781" s="9">
        <f t="shared" si="173"/>
        <v>3.597E-6</v>
      </c>
      <c r="S2781" s="21" t="s">
        <v>10</v>
      </c>
      <c r="T2781" s="21" t="s">
        <v>11</v>
      </c>
      <c r="U2781" s="21" t="s">
        <v>12</v>
      </c>
      <c r="V2781" s="21" t="s">
        <v>13</v>
      </c>
      <c r="W2781" s="18">
        <v>55.54</v>
      </c>
      <c r="X2781" s="18">
        <v>6.022E-4</v>
      </c>
      <c r="Y2781" s="18">
        <f t="shared" si="174"/>
        <v>7.5275000000000004E-6</v>
      </c>
      <c r="AA2781" s="30" t="s">
        <v>14</v>
      </c>
      <c r="AB2781" s="30" t="s">
        <v>11</v>
      </c>
      <c r="AC2781" s="30" t="s">
        <v>12</v>
      </c>
      <c r="AD2781" s="30" t="s">
        <v>13</v>
      </c>
      <c r="AE2781" s="27">
        <v>55.54</v>
      </c>
      <c r="AF2781" s="27">
        <v>8.4829999999999997E-4</v>
      </c>
      <c r="AG2781" s="27">
        <f t="shared" si="175"/>
        <v>1.2118571428571427E-5</v>
      </c>
    </row>
    <row r="2782" spans="1:33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-6.0000000000000001E-3</v>
      </c>
      <c r="G2782" s="9">
        <f t="shared" si="172"/>
        <v>-1E-4</v>
      </c>
      <c r="K2782" s="12" t="s">
        <v>10</v>
      </c>
      <c r="L2782" s="12" t="s">
        <v>11</v>
      </c>
      <c r="M2782" s="12" t="s">
        <v>12</v>
      </c>
      <c r="N2782" s="12" t="s">
        <v>13</v>
      </c>
      <c r="O2782" s="9">
        <v>55.56</v>
      </c>
      <c r="P2782" s="9">
        <v>9.9559999999999991E-4</v>
      </c>
      <c r="Q2782" s="9">
        <f t="shared" si="173"/>
        <v>9.9559999999999992E-6</v>
      </c>
      <c r="S2782" s="21" t="s">
        <v>10</v>
      </c>
      <c r="T2782" s="21" t="s">
        <v>11</v>
      </c>
      <c r="U2782" s="21" t="s">
        <v>12</v>
      </c>
      <c r="V2782" s="21" t="s">
        <v>13</v>
      </c>
      <c r="W2782" s="18">
        <v>55.56</v>
      </c>
      <c r="X2782" s="18">
        <v>1.1000000000000001E-3</v>
      </c>
      <c r="Y2782" s="18">
        <f t="shared" si="174"/>
        <v>1.375E-5</v>
      </c>
      <c r="AA2782" s="30" t="s">
        <v>14</v>
      </c>
      <c r="AB2782" s="30" t="s">
        <v>11</v>
      </c>
      <c r="AC2782" s="30" t="s">
        <v>12</v>
      </c>
      <c r="AD2782" s="30" t="s">
        <v>13</v>
      </c>
      <c r="AE2782" s="27">
        <v>55.56</v>
      </c>
      <c r="AF2782" s="27">
        <v>1.4E-3</v>
      </c>
      <c r="AG2782" s="27">
        <f t="shared" si="175"/>
        <v>1.9999999999999998E-5</v>
      </c>
    </row>
    <row r="2783" spans="1:33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-5.7999999999999996E-3</v>
      </c>
      <c r="G2783" s="9">
        <f t="shared" si="172"/>
        <v>-9.6666666666666654E-5</v>
      </c>
      <c r="K2783" s="12" t="s">
        <v>10</v>
      </c>
      <c r="L2783" s="12" t="s">
        <v>11</v>
      </c>
      <c r="M2783" s="12" t="s">
        <v>12</v>
      </c>
      <c r="N2783" s="12" t="s">
        <v>13</v>
      </c>
      <c r="O2783" s="9">
        <v>55.58</v>
      </c>
      <c r="P2783" s="9">
        <v>1.6000000000000001E-3</v>
      </c>
      <c r="Q2783" s="9">
        <f t="shared" si="173"/>
        <v>1.5999999999999999E-5</v>
      </c>
      <c r="S2783" s="21" t="s">
        <v>10</v>
      </c>
      <c r="T2783" s="21" t="s">
        <v>11</v>
      </c>
      <c r="U2783" s="21" t="s">
        <v>12</v>
      </c>
      <c r="V2783" s="21" t="s">
        <v>13</v>
      </c>
      <c r="W2783" s="18">
        <v>55.58</v>
      </c>
      <c r="X2783" s="18">
        <v>1.6000000000000001E-3</v>
      </c>
      <c r="Y2783" s="18">
        <f t="shared" si="174"/>
        <v>2.0000000000000002E-5</v>
      </c>
      <c r="AA2783" s="30" t="s">
        <v>14</v>
      </c>
      <c r="AB2783" s="30" t="s">
        <v>11</v>
      </c>
      <c r="AC2783" s="30" t="s">
        <v>12</v>
      </c>
      <c r="AD2783" s="30" t="s">
        <v>13</v>
      </c>
      <c r="AE2783" s="27">
        <v>55.58</v>
      </c>
      <c r="AF2783" s="27">
        <v>1.9E-3</v>
      </c>
      <c r="AG2783" s="27">
        <f t="shared" si="175"/>
        <v>2.7142857142857144E-5</v>
      </c>
    </row>
    <row r="2784" spans="1:33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-5.4000000000000003E-3</v>
      </c>
      <c r="G2784" s="9">
        <f t="shared" si="172"/>
        <v>-9.0000000000000006E-5</v>
      </c>
      <c r="K2784" s="12" t="s">
        <v>10</v>
      </c>
      <c r="L2784" s="12" t="s">
        <v>11</v>
      </c>
      <c r="M2784" s="12" t="s">
        <v>12</v>
      </c>
      <c r="N2784" s="12" t="s">
        <v>13</v>
      </c>
      <c r="O2784" s="9">
        <v>55.6</v>
      </c>
      <c r="P2784" s="9">
        <v>2.3E-3</v>
      </c>
      <c r="Q2784" s="9">
        <f t="shared" si="173"/>
        <v>2.3E-5</v>
      </c>
      <c r="S2784" s="21" t="s">
        <v>10</v>
      </c>
      <c r="T2784" s="21" t="s">
        <v>11</v>
      </c>
      <c r="U2784" s="21" t="s">
        <v>12</v>
      </c>
      <c r="V2784" s="21" t="s">
        <v>13</v>
      </c>
      <c r="W2784" s="18">
        <v>55.6</v>
      </c>
      <c r="X2784" s="18">
        <v>2.2000000000000001E-3</v>
      </c>
      <c r="Y2784" s="18">
        <f t="shared" si="174"/>
        <v>2.7500000000000001E-5</v>
      </c>
      <c r="AA2784" s="30" t="s">
        <v>14</v>
      </c>
      <c r="AB2784" s="30" t="s">
        <v>11</v>
      </c>
      <c r="AC2784" s="30" t="s">
        <v>12</v>
      </c>
      <c r="AD2784" s="30" t="s">
        <v>13</v>
      </c>
      <c r="AE2784" s="27">
        <v>55.6</v>
      </c>
      <c r="AF2784" s="27">
        <v>2.5000000000000001E-3</v>
      </c>
      <c r="AG2784" s="27">
        <f t="shared" si="175"/>
        <v>3.5714285714285717E-5</v>
      </c>
    </row>
    <row r="2785" spans="1:33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-4.7999999999999996E-3</v>
      </c>
      <c r="G2785" s="9">
        <f t="shared" si="172"/>
        <v>-7.9999999999999993E-5</v>
      </c>
      <c r="K2785" s="12" t="s">
        <v>10</v>
      </c>
      <c r="L2785" s="12" t="s">
        <v>11</v>
      </c>
      <c r="M2785" s="12" t="s">
        <v>12</v>
      </c>
      <c r="N2785" s="12" t="s">
        <v>13</v>
      </c>
      <c r="O2785" s="9">
        <v>55.62</v>
      </c>
      <c r="P2785" s="9">
        <v>2.8999999999999998E-3</v>
      </c>
      <c r="Q2785" s="9">
        <f t="shared" si="173"/>
        <v>2.8999999999999997E-5</v>
      </c>
      <c r="S2785" s="21" t="s">
        <v>10</v>
      </c>
      <c r="T2785" s="21" t="s">
        <v>11</v>
      </c>
      <c r="U2785" s="21" t="s">
        <v>12</v>
      </c>
      <c r="V2785" s="21" t="s">
        <v>13</v>
      </c>
      <c r="W2785" s="18">
        <v>55.62</v>
      </c>
      <c r="X2785" s="18">
        <v>2.7000000000000001E-3</v>
      </c>
      <c r="Y2785" s="18">
        <f t="shared" si="174"/>
        <v>3.375E-5</v>
      </c>
      <c r="AA2785" s="30" t="s">
        <v>14</v>
      </c>
      <c r="AB2785" s="30" t="s">
        <v>11</v>
      </c>
      <c r="AC2785" s="30" t="s">
        <v>12</v>
      </c>
      <c r="AD2785" s="30" t="s">
        <v>13</v>
      </c>
      <c r="AE2785" s="27">
        <v>55.62</v>
      </c>
      <c r="AF2785" s="27">
        <v>3.0000000000000001E-3</v>
      </c>
      <c r="AG2785" s="27">
        <f t="shared" si="175"/>
        <v>4.2857142857142856E-5</v>
      </c>
    </row>
    <row r="2786" spans="1:33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-4.1999999999999997E-3</v>
      </c>
      <c r="G2786" s="9">
        <f t="shared" si="172"/>
        <v>-6.9999999999999994E-5</v>
      </c>
      <c r="K2786" s="12" t="s">
        <v>10</v>
      </c>
      <c r="L2786" s="12" t="s">
        <v>11</v>
      </c>
      <c r="M2786" s="12" t="s">
        <v>12</v>
      </c>
      <c r="N2786" s="12" t="s">
        <v>13</v>
      </c>
      <c r="O2786" s="9">
        <v>55.64</v>
      </c>
      <c r="P2786" s="9">
        <v>3.5000000000000001E-3</v>
      </c>
      <c r="Q2786" s="9">
        <f t="shared" si="173"/>
        <v>3.5000000000000004E-5</v>
      </c>
      <c r="S2786" s="21" t="s">
        <v>10</v>
      </c>
      <c r="T2786" s="21" t="s">
        <v>11</v>
      </c>
      <c r="U2786" s="21" t="s">
        <v>12</v>
      </c>
      <c r="V2786" s="21" t="s">
        <v>13</v>
      </c>
      <c r="W2786" s="18">
        <v>55.64</v>
      </c>
      <c r="X2786" s="18">
        <v>3.2000000000000002E-3</v>
      </c>
      <c r="Y2786" s="18">
        <f t="shared" si="174"/>
        <v>4.0000000000000003E-5</v>
      </c>
      <c r="AA2786" s="30" t="s">
        <v>14</v>
      </c>
      <c r="AB2786" s="30" t="s">
        <v>11</v>
      </c>
      <c r="AC2786" s="30" t="s">
        <v>12</v>
      </c>
      <c r="AD2786" s="30" t="s">
        <v>13</v>
      </c>
      <c r="AE2786" s="27">
        <v>55.64</v>
      </c>
      <c r="AF2786" s="27">
        <v>3.3999999999999998E-3</v>
      </c>
      <c r="AG2786" s="27">
        <f t="shared" si="175"/>
        <v>4.8571428571428569E-5</v>
      </c>
    </row>
    <row r="2787" spans="1:33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-3.7000000000000002E-3</v>
      </c>
      <c r="G2787" s="9">
        <f t="shared" si="172"/>
        <v>-6.166666666666667E-5</v>
      </c>
      <c r="K2787" s="12" t="s">
        <v>10</v>
      </c>
      <c r="L2787" s="12" t="s">
        <v>11</v>
      </c>
      <c r="M2787" s="12" t="s">
        <v>12</v>
      </c>
      <c r="N2787" s="12" t="s">
        <v>13</v>
      </c>
      <c r="O2787" s="9">
        <v>55.66</v>
      </c>
      <c r="P2787" s="9">
        <v>4.1000000000000003E-3</v>
      </c>
      <c r="Q2787" s="9">
        <f t="shared" si="173"/>
        <v>4.1E-5</v>
      </c>
      <c r="S2787" s="21" t="s">
        <v>10</v>
      </c>
      <c r="T2787" s="21" t="s">
        <v>11</v>
      </c>
      <c r="U2787" s="21" t="s">
        <v>12</v>
      </c>
      <c r="V2787" s="21" t="s">
        <v>13</v>
      </c>
      <c r="W2787" s="18">
        <v>55.66</v>
      </c>
      <c r="X2787" s="18">
        <v>3.5999999999999999E-3</v>
      </c>
      <c r="Y2787" s="18">
        <f t="shared" si="174"/>
        <v>4.4999999999999996E-5</v>
      </c>
      <c r="AA2787" s="30" t="s">
        <v>14</v>
      </c>
      <c r="AB2787" s="30" t="s">
        <v>11</v>
      </c>
      <c r="AC2787" s="30" t="s">
        <v>12</v>
      </c>
      <c r="AD2787" s="30" t="s">
        <v>13</v>
      </c>
      <c r="AE2787" s="27">
        <v>55.66</v>
      </c>
      <c r="AF2787" s="27">
        <v>3.7000000000000002E-3</v>
      </c>
      <c r="AG2787" s="27">
        <f t="shared" si="175"/>
        <v>5.2857142857142862E-5</v>
      </c>
    </row>
    <row r="2788" spans="1:33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-3.5000000000000001E-3</v>
      </c>
      <c r="G2788" s="9">
        <f t="shared" si="172"/>
        <v>-5.8333333333333333E-5</v>
      </c>
      <c r="K2788" s="12" t="s">
        <v>10</v>
      </c>
      <c r="L2788" s="12" t="s">
        <v>11</v>
      </c>
      <c r="M2788" s="12" t="s">
        <v>12</v>
      </c>
      <c r="N2788" s="12" t="s">
        <v>13</v>
      </c>
      <c r="O2788" s="9">
        <v>55.68</v>
      </c>
      <c r="P2788" s="9">
        <v>4.4999999999999997E-3</v>
      </c>
      <c r="Q2788" s="9">
        <f t="shared" si="173"/>
        <v>4.4999999999999996E-5</v>
      </c>
      <c r="S2788" s="21" t="s">
        <v>10</v>
      </c>
      <c r="T2788" s="21" t="s">
        <v>11</v>
      </c>
      <c r="U2788" s="21" t="s">
        <v>12</v>
      </c>
      <c r="V2788" s="21" t="s">
        <v>13</v>
      </c>
      <c r="W2788" s="18">
        <v>55.68</v>
      </c>
      <c r="X2788" s="18">
        <v>3.8999999999999998E-3</v>
      </c>
      <c r="Y2788" s="18">
        <f t="shared" si="174"/>
        <v>4.8749999999999999E-5</v>
      </c>
      <c r="AA2788" s="30" t="s">
        <v>14</v>
      </c>
      <c r="AB2788" s="30" t="s">
        <v>11</v>
      </c>
      <c r="AC2788" s="30" t="s">
        <v>12</v>
      </c>
      <c r="AD2788" s="30" t="s">
        <v>13</v>
      </c>
      <c r="AE2788" s="27">
        <v>55.68</v>
      </c>
      <c r="AF2788" s="27">
        <v>4.0000000000000001E-3</v>
      </c>
      <c r="AG2788" s="27">
        <f t="shared" si="175"/>
        <v>5.7142857142857142E-5</v>
      </c>
    </row>
    <row r="2789" spans="1:33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-3.5000000000000001E-3</v>
      </c>
      <c r="G2789" s="9">
        <f t="shared" si="172"/>
        <v>-5.8333333333333333E-5</v>
      </c>
      <c r="K2789" s="12" t="s">
        <v>10</v>
      </c>
      <c r="L2789" s="12" t="s">
        <v>11</v>
      </c>
      <c r="M2789" s="12" t="s">
        <v>12</v>
      </c>
      <c r="N2789" s="12" t="s">
        <v>13</v>
      </c>
      <c r="O2789" s="9">
        <v>55.7</v>
      </c>
      <c r="P2789" s="9">
        <v>4.7000000000000002E-3</v>
      </c>
      <c r="Q2789" s="9">
        <f t="shared" si="173"/>
        <v>4.7000000000000004E-5</v>
      </c>
      <c r="S2789" s="21" t="s">
        <v>10</v>
      </c>
      <c r="T2789" s="21" t="s">
        <v>11</v>
      </c>
      <c r="U2789" s="21" t="s">
        <v>12</v>
      </c>
      <c r="V2789" s="21" t="s">
        <v>13</v>
      </c>
      <c r="W2789" s="18">
        <v>55.7</v>
      </c>
      <c r="X2789" s="18">
        <v>4.0000000000000001E-3</v>
      </c>
      <c r="Y2789" s="18">
        <f t="shared" si="174"/>
        <v>5.0000000000000002E-5</v>
      </c>
      <c r="AA2789" s="30" t="s">
        <v>14</v>
      </c>
      <c r="AB2789" s="30" t="s">
        <v>11</v>
      </c>
      <c r="AC2789" s="30" t="s">
        <v>12</v>
      </c>
      <c r="AD2789" s="30" t="s">
        <v>13</v>
      </c>
      <c r="AE2789" s="27">
        <v>55.7</v>
      </c>
      <c r="AF2789" s="27">
        <v>4.1999999999999997E-3</v>
      </c>
      <c r="AG2789" s="27">
        <f t="shared" si="175"/>
        <v>5.9999999999999995E-5</v>
      </c>
    </row>
    <row r="2790" spans="1:33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-3.7000000000000002E-3</v>
      </c>
      <c r="G2790" s="9">
        <f t="shared" si="172"/>
        <v>-6.166666666666667E-5</v>
      </c>
      <c r="K2790" s="12" t="s">
        <v>10</v>
      </c>
      <c r="L2790" s="12" t="s">
        <v>11</v>
      </c>
      <c r="M2790" s="12" t="s">
        <v>12</v>
      </c>
      <c r="N2790" s="12" t="s">
        <v>13</v>
      </c>
      <c r="O2790" s="9">
        <v>55.72</v>
      </c>
      <c r="P2790" s="9">
        <v>4.7999999999999996E-3</v>
      </c>
      <c r="Q2790" s="9">
        <f t="shared" si="173"/>
        <v>4.7999999999999994E-5</v>
      </c>
      <c r="S2790" s="21" t="s">
        <v>10</v>
      </c>
      <c r="T2790" s="21" t="s">
        <v>11</v>
      </c>
      <c r="U2790" s="21" t="s">
        <v>12</v>
      </c>
      <c r="V2790" s="21" t="s">
        <v>13</v>
      </c>
      <c r="W2790" s="18">
        <v>55.72</v>
      </c>
      <c r="X2790" s="18">
        <v>4.0000000000000001E-3</v>
      </c>
      <c r="Y2790" s="18">
        <f t="shared" si="174"/>
        <v>5.0000000000000002E-5</v>
      </c>
      <c r="AA2790" s="30" t="s">
        <v>14</v>
      </c>
      <c r="AB2790" s="30" t="s">
        <v>11</v>
      </c>
      <c r="AC2790" s="30" t="s">
        <v>12</v>
      </c>
      <c r="AD2790" s="30" t="s">
        <v>13</v>
      </c>
      <c r="AE2790" s="27">
        <v>55.72</v>
      </c>
      <c r="AF2790" s="27">
        <v>4.1999999999999997E-3</v>
      </c>
      <c r="AG2790" s="27">
        <f t="shared" si="175"/>
        <v>5.9999999999999995E-5</v>
      </c>
    </row>
    <row r="2791" spans="1:33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-3.8999999999999998E-3</v>
      </c>
      <c r="G2791" s="9">
        <f t="shared" si="172"/>
        <v>-6.4999999999999994E-5</v>
      </c>
      <c r="K2791" s="12" t="s">
        <v>10</v>
      </c>
      <c r="L2791" s="12" t="s">
        <v>11</v>
      </c>
      <c r="M2791" s="12" t="s">
        <v>12</v>
      </c>
      <c r="N2791" s="12" t="s">
        <v>13</v>
      </c>
      <c r="O2791" s="9">
        <v>55.74</v>
      </c>
      <c r="P2791" s="9">
        <v>4.7999999999999996E-3</v>
      </c>
      <c r="Q2791" s="9">
        <f t="shared" si="173"/>
        <v>4.7999999999999994E-5</v>
      </c>
      <c r="S2791" s="21" t="s">
        <v>10</v>
      </c>
      <c r="T2791" s="21" t="s">
        <v>11</v>
      </c>
      <c r="U2791" s="21" t="s">
        <v>12</v>
      </c>
      <c r="V2791" s="21" t="s">
        <v>13</v>
      </c>
      <c r="W2791" s="18">
        <v>55.74</v>
      </c>
      <c r="X2791" s="18">
        <v>4.0000000000000001E-3</v>
      </c>
      <c r="Y2791" s="18">
        <f t="shared" si="174"/>
        <v>5.0000000000000002E-5</v>
      </c>
      <c r="AA2791" s="30" t="s">
        <v>14</v>
      </c>
      <c r="AB2791" s="30" t="s">
        <v>11</v>
      </c>
      <c r="AC2791" s="30" t="s">
        <v>12</v>
      </c>
      <c r="AD2791" s="30" t="s">
        <v>13</v>
      </c>
      <c r="AE2791" s="27">
        <v>55.74</v>
      </c>
      <c r="AF2791" s="27">
        <v>4.3E-3</v>
      </c>
      <c r="AG2791" s="27">
        <f t="shared" si="175"/>
        <v>6.1428571428571435E-5</v>
      </c>
    </row>
    <row r="2792" spans="1:33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-4.1999999999999997E-3</v>
      </c>
      <c r="G2792" s="9">
        <f t="shared" si="172"/>
        <v>-6.9999999999999994E-5</v>
      </c>
      <c r="K2792" s="12" t="s">
        <v>10</v>
      </c>
      <c r="L2792" s="12" t="s">
        <v>11</v>
      </c>
      <c r="M2792" s="12" t="s">
        <v>12</v>
      </c>
      <c r="N2792" s="12" t="s">
        <v>13</v>
      </c>
      <c r="O2792" s="9">
        <v>55.76</v>
      </c>
      <c r="P2792" s="9">
        <v>4.4999999999999997E-3</v>
      </c>
      <c r="Q2792" s="9">
        <f t="shared" si="173"/>
        <v>4.4999999999999996E-5</v>
      </c>
      <c r="S2792" s="21" t="s">
        <v>10</v>
      </c>
      <c r="T2792" s="21" t="s">
        <v>11</v>
      </c>
      <c r="U2792" s="21" t="s">
        <v>12</v>
      </c>
      <c r="V2792" s="21" t="s">
        <v>13</v>
      </c>
      <c r="W2792" s="18">
        <v>55.76</v>
      </c>
      <c r="X2792" s="18">
        <v>3.8E-3</v>
      </c>
      <c r="Y2792" s="18">
        <f t="shared" si="174"/>
        <v>4.7500000000000003E-5</v>
      </c>
      <c r="AA2792" s="30" t="s">
        <v>14</v>
      </c>
      <c r="AB2792" s="30" t="s">
        <v>11</v>
      </c>
      <c r="AC2792" s="30" t="s">
        <v>12</v>
      </c>
      <c r="AD2792" s="30" t="s">
        <v>13</v>
      </c>
      <c r="AE2792" s="27">
        <v>55.76</v>
      </c>
      <c r="AF2792" s="27">
        <v>4.1000000000000003E-3</v>
      </c>
      <c r="AG2792" s="27">
        <f t="shared" si="175"/>
        <v>5.8571428571428575E-5</v>
      </c>
    </row>
    <row r="2793" spans="1:33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-4.5999999999999999E-3</v>
      </c>
      <c r="G2793" s="9">
        <f t="shared" si="172"/>
        <v>-7.6666666666666669E-5</v>
      </c>
      <c r="K2793" s="12" t="s">
        <v>10</v>
      </c>
      <c r="L2793" s="12" t="s">
        <v>11</v>
      </c>
      <c r="M2793" s="12" t="s">
        <v>12</v>
      </c>
      <c r="N2793" s="12" t="s">
        <v>13</v>
      </c>
      <c r="O2793" s="9">
        <v>55.78</v>
      </c>
      <c r="P2793" s="9">
        <v>4.1000000000000003E-3</v>
      </c>
      <c r="Q2793" s="9">
        <f t="shared" si="173"/>
        <v>4.1E-5</v>
      </c>
      <c r="S2793" s="21" t="s">
        <v>10</v>
      </c>
      <c r="T2793" s="21" t="s">
        <v>11</v>
      </c>
      <c r="U2793" s="21" t="s">
        <v>12</v>
      </c>
      <c r="V2793" s="21" t="s">
        <v>13</v>
      </c>
      <c r="W2793" s="18">
        <v>55.78</v>
      </c>
      <c r="X2793" s="18">
        <v>3.5000000000000001E-3</v>
      </c>
      <c r="Y2793" s="18">
        <f t="shared" si="174"/>
        <v>4.375E-5</v>
      </c>
      <c r="AA2793" s="30" t="s">
        <v>14</v>
      </c>
      <c r="AB2793" s="30" t="s">
        <v>11</v>
      </c>
      <c r="AC2793" s="30" t="s">
        <v>12</v>
      </c>
      <c r="AD2793" s="30" t="s">
        <v>13</v>
      </c>
      <c r="AE2793" s="27">
        <v>55.78</v>
      </c>
      <c r="AF2793" s="27">
        <v>3.8E-3</v>
      </c>
      <c r="AG2793" s="27">
        <f t="shared" si="175"/>
        <v>5.4285714285714289E-5</v>
      </c>
    </row>
    <row r="2794" spans="1:33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-4.7000000000000002E-3</v>
      </c>
      <c r="G2794" s="9">
        <f t="shared" si="172"/>
        <v>-7.8333333333333331E-5</v>
      </c>
      <c r="K2794" s="12" t="s">
        <v>10</v>
      </c>
      <c r="L2794" s="12" t="s">
        <v>11</v>
      </c>
      <c r="M2794" s="12" t="s">
        <v>12</v>
      </c>
      <c r="N2794" s="12" t="s">
        <v>13</v>
      </c>
      <c r="O2794" s="9">
        <v>55.8</v>
      </c>
      <c r="P2794" s="9">
        <v>3.7000000000000002E-3</v>
      </c>
      <c r="Q2794" s="9">
        <f t="shared" si="173"/>
        <v>3.7000000000000005E-5</v>
      </c>
      <c r="S2794" s="21" t="s">
        <v>10</v>
      </c>
      <c r="T2794" s="21" t="s">
        <v>11</v>
      </c>
      <c r="U2794" s="21" t="s">
        <v>12</v>
      </c>
      <c r="V2794" s="21" t="s">
        <v>13</v>
      </c>
      <c r="W2794" s="18">
        <v>55.8</v>
      </c>
      <c r="X2794" s="18">
        <v>3.0999999999999999E-3</v>
      </c>
      <c r="Y2794" s="18">
        <f t="shared" si="174"/>
        <v>3.875E-5</v>
      </c>
      <c r="AA2794" s="30" t="s">
        <v>14</v>
      </c>
      <c r="AB2794" s="30" t="s">
        <v>11</v>
      </c>
      <c r="AC2794" s="30" t="s">
        <v>12</v>
      </c>
      <c r="AD2794" s="30" t="s">
        <v>13</v>
      </c>
      <c r="AE2794" s="27">
        <v>55.8</v>
      </c>
      <c r="AF2794" s="27">
        <v>3.3999999999999998E-3</v>
      </c>
      <c r="AG2794" s="27">
        <f t="shared" si="175"/>
        <v>4.8571428571428569E-5</v>
      </c>
    </row>
    <row r="2795" spans="1:33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-4.7999999999999996E-3</v>
      </c>
      <c r="G2795" s="9">
        <f t="shared" si="172"/>
        <v>-7.9999999999999993E-5</v>
      </c>
      <c r="K2795" s="12" t="s">
        <v>10</v>
      </c>
      <c r="L2795" s="12" t="s">
        <v>11</v>
      </c>
      <c r="M2795" s="12" t="s">
        <v>12</v>
      </c>
      <c r="N2795" s="12" t="s">
        <v>13</v>
      </c>
      <c r="O2795" s="9">
        <v>55.82</v>
      </c>
      <c r="P2795" s="9">
        <v>3.3E-3</v>
      </c>
      <c r="Q2795" s="9">
        <f t="shared" si="173"/>
        <v>3.3000000000000003E-5</v>
      </c>
      <c r="S2795" s="21" t="s">
        <v>10</v>
      </c>
      <c r="T2795" s="21" t="s">
        <v>11</v>
      </c>
      <c r="U2795" s="21" t="s">
        <v>12</v>
      </c>
      <c r="V2795" s="21" t="s">
        <v>13</v>
      </c>
      <c r="W2795" s="18">
        <v>55.82</v>
      </c>
      <c r="X2795" s="18">
        <v>2.8E-3</v>
      </c>
      <c r="Y2795" s="18">
        <f t="shared" si="174"/>
        <v>3.4999999999999997E-5</v>
      </c>
      <c r="AA2795" s="30" t="s">
        <v>14</v>
      </c>
      <c r="AB2795" s="30" t="s">
        <v>11</v>
      </c>
      <c r="AC2795" s="30" t="s">
        <v>12</v>
      </c>
      <c r="AD2795" s="30" t="s">
        <v>13</v>
      </c>
      <c r="AE2795" s="27">
        <v>55.82</v>
      </c>
      <c r="AF2795" s="27">
        <v>3.0000000000000001E-3</v>
      </c>
      <c r="AG2795" s="27">
        <f t="shared" si="175"/>
        <v>4.2857142857142856E-5</v>
      </c>
    </row>
    <row r="2796" spans="1:33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-4.7000000000000002E-3</v>
      </c>
      <c r="G2796" s="9">
        <f t="shared" si="172"/>
        <v>-7.8333333333333331E-5</v>
      </c>
      <c r="K2796" s="12" t="s">
        <v>10</v>
      </c>
      <c r="L2796" s="12" t="s">
        <v>11</v>
      </c>
      <c r="M2796" s="12" t="s">
        <v>12</v>
      </c>
      <c r="N2796" s="12" t="s">
        <v>13</v>
      </c>
      <c r="O2796" s="9">
        <v>55.84</v>
      </c>
      <c r="P2796" s="9">
        <v>2.8999999999999998E-3</v>
      </c>
      <c r="Q2796" s="9">
        <f t="shared" si="173"/>
        <v>2.8999999999999997E-5</v>
      </c>
      <c r="S2796" s="21" t="s">
        <v>10</v>
      </c>
      <c r="T2796" s="21" t="s">
        <v>11</v>
      </c>
      <c r="U2796" s="21" t="s">
        <v>12</v>
      </c>
      <c r="V2796" s="21" t="s">
        <v>13</v>
      </c>
      <c r="W2796" s="18">
        <v>55.84</v>
      </c>
      <c r="X2796" s="18">
        <v>2.3999999999999998E-3</v>
      </c>
      <c r="Y2796" s="18">
        <f t="shared" si="174"/>
        <v>2.9999999999999997E-5</v>
      </c>
      <c r="AA2796" s="30" t="s">
        <v>14</v>
      </c>
      <c r="AB2796" s="30" t="s">
        <v>11</v>
      </c>
      <c r="AC2796" s="30" t="s">
        <v>12</v>
      </c>
      <c r="AD2796" s="30" t="s">
        <v>13</v>
      </c>
      <c r="AE2796" s="27">
        <v>55.84</v>
      </c>
      <c r="AF2796" s="27">
        <v>2.5999999999999999E-3</v>
      </c>
      <c r="AG2796" s="27">
        <f t="shared" si="175"/>
        <v>3.7142857142857143E-5</v>
      </c>
    </row>
    <row r="2797" spans="1:33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-4.4000000000000003E-3</v>
      </c>
      <c r="G2797" s="9">
        <f t="shared" si="172"/>
        <v>-7.3333333333333331E-5</v>
      </c>
      <c r="K2797" s="12" t="s">
        <v>10</v>
      </c>
      <c r="L2797" s="12" t="s">
        <v>11</v>
      </c>
      <c r="M2797" s="12" t="s">
        <v>12</v>
      </c>
      <c r="N2797" s="12" t="s">
        <v>13</v>
      </c>
      <c r="O2797" s="9">
        <v>55.86</v>
      </c>
      <c r="P2797" s="9">
        <v>2.5000000000000001E-3</v>
      </c>
      <c r="Q2797" s="9">
        <f t="shared" si="173"/>
        <v>2.5000000000000001E-5</v>
      </c>
      <c r="S2797" s="21" t="s">
        <v>10</v>
      </c>
      <c r="T2797" s="21" t="s">
        <v>11</v>
      </c>
      <c r="U2797" s="21" t="s">
        <v>12</v>
      </c>
      <c r="V2797" s="21" t="s">
        <v>13</v>
      </c>
      <c r="W2797" s="18">
        <v>55.86</v>
      </c>
      <c r="X2797" s="18">
        <v>2E-3</v>
      </c>
      <c r="Y2797" s="18">
        <f t="shared" si="174"/>
        <v>2.5000000000000001E-5</v>
      </c>
      <c r="AA2797" s="30" t="s">
        <v>14</v>
      </c>
      <c r="AB2797" s="30" t="s">
        <v>11</v>
      </c>
      <c r="AC2797" s="30" t="s">
        <v>12</v>
      </c>
      <c r="AD2797" s="30" t="s">
        <v>13</v>
      </c>
      <c r="AE2797" s="27">
        <v>55.86</v>
      </c>
      <c r="AF2797" s="27">
        <v>2.0999999999999999E-3</v>
      </c>
      <c r="AG2797" s="27">
        <f t="shared" si="175"/>
        <v>2.9999999999999997E-5</v>
      </c>
    </row>
    <row r="2798" spans="1:33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-4.1999999999999997E-3</v>
      </c>
      <c r="G2798" s="9">
        <f t="shared" si="172"/>
        <v>-6.9999999999999994E-5</v>
      </c>
      <c r="K2798" s="12" t="s">
        <v>10</v>
      </c>
      <c r="L2798" s="12" t="s">
        <v>11</v>
      </c>
      <c r="M2798" s="12" t="s">
        <v>12</v>
      </c>
      <c r="N2798" s="12" t="s">
        <v>13</v>
      </c>
      <c r="O2798" s="9">
        <v>55.88</v>
      </c>
      <c r="P2798" s="9">
        <v>2E-3</v>
      </c>
      <c r="Q2798" s="9">
        <f t="shared" si="173"/>
        <v>2.0000000000000002E-5</v>
      </c>
      <c r="S2798" s="21" t="s">
        <v>10</v>
      </c>
      <c r="T2798" s="21" t="s">
        <v>11</v>
      </c>
      <c r="U2798" s="21" t="s">
        <v>12</v>
      </c>
      <c r="V2798" s="21" t="s">
        <v>13</v>
      </c>
      <c r="W2798" s="18">
        <v>55.88</v>
      </c>
      <c r="X2798" s="18">
        <v>1.5E-3</v>
      </c>
      <c r="Y2798" s="18">
        <f t="shared" si="174"/>
        <v>1.8750000000000002E-5</v>
      </c>
      <c r="AA2798" s="30" t="s">
        <v>14</v>
      </c>
      <c r="AB2798" s="30" t="s">
        <v>11</v>
      </c>
      <c r="AC2798" s="30" t="s">
        <v>12</v>
      </c>
      <c r="AD2798" s="30" t="s">
        <v>13</v>
      </c>
      <c r="AE2798" s="27">
        <v>55.88</v>
      </c>
      <c r="AF2798" s="27">
        <v>1.6999999999999999E-3</v>
      </c>
      <c r="AG2798" s="27">
        <f t="shared" si="175"/>
        <v>2.4285714285714285E-5</v>
      </c>
    </row>
    <row r="2799" spans="1:33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-3.8999999999999998E-3</v>
      </c>
      <c r="G2799" s="9">
        <f t="shared" si="172"/>
        <v>-6.4999999999999994E-5</v>
      </c>
      <c r="K2799" s="12" t="s">
        <v>10</v>
      </c>
      <c r="L2799" s="12" t="s">
        <v>11</v>
      </c>
      <c r="M2799" s="12" t="s">
        <v>12</v>
      </c>
      <c r="N2799" s="12" t="s">
        <v>13</v>
      </c>
      <c r="O2799" s="9">
        <v>55.9</v>
      </c>
      <c r="P2799" s="9">
        <v>1.6000000000000001E-3</v>
      </c>
      <c r="Q2799" s="9">
        <f t="shared" si="173"/>
        <v>1.5999999999999999E-5</v>
      </c>
      <c r="S2799" s="21" t="s">
        <v>10</v>
      </c>
      <c r="T2799" s="21" t="s">
        <v>11</v>
      </c>
      <c r="U2799" s="21" t="s">
        <v>12</v>
      </c>
      <c r="V2799" s="21" t="s">
        <v>13</v>
      </c>
      <c r="W2799" s="18">
        <v>55.9</v>
      </c>
      <c r="X2799" s="18">
        <v>1.1000000000000001E-3</v>
      </c>
      <c r="Y2799" s="18">
        <f t="shared" si="174"/>
        <v>1.375E-5</v>
      </c>
      <c r="AA2799" s="30" t="s">
        <v>14</v>
      </c>
      <c r="AB2799" s="30" t="s">
        <v>11</v>
      </c>
      <c r="AC2799" s="30" t="s">
        <v>12</v>
      </c>
      <c r="AD2799" s="30" t="s">
        <v>13</v>
      </c>
      <c r="AE2799" s="27">
        <v>55.9</v>
      </c>
      <c r="AF2799" s="27">
        <v>1.1999999999999999E-3</v>
      </c>
      <c r="AG2799" s="27">
        <f t="shared" si="175"/>
        <v>1.7142857142857142E-5</v>
      </c>
    </row>
    <row r="2800" spans="1:33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-3.7000000000000002E-3</v>
      </c>
      <c r="G2800" s="9">
        <f t="shared" si="172"/>
        <v>-6.166666666666667E-5</v>
      </c>
      <c r="K2800" s="12" t="s">
        <v>10</v>
      </c>
      <c r="L2800" s="12" t="s">
        <v>11</v>
      </c>
      <c r="M2800" s="12" t="s">
        <v>12</v>
      </c>
      <c r="N2800" s="12" t="s">
        <v>13</v>
      </c>
      <c r="O2800" s="9">
        <v>55.92</v>
      </c>
      <c r="P2800" s="9">
        <v>1.1000000000000001E-3</v>
      </c>
      <c r="Q2800" s="9">
        <f t="shared" si="173"/>
        <v>1.1000000000000001E-5</v>
      </c>
      <c r="S2800" s="21" t="s">
        <v>10</v>
      </c>
      <c r="T2800" s="21" t="s">
        <v>11</v>
      </c>
      <c r="U2800" s="21" t="s">
        <v>12</v>
      </c>
      <c r="V2800" s="21" t="s">
        <v>13</v>
      </c>
      <c r="W2800" s="18">
        <v>55.92</v>
      </c>
      <c r="X2800" s="18">
        <v>7.0699999999999995E-4</v>
      </c>
      <c r="Y2800" s="18">
        <f t="shared" si="174"/>
        <v>8.8374999999999997E-6</v>
      </c>
      <c r="AA2800" s="30" t="s">
        <v>14</v>
      </c>
      <c r="AB2800" s="30" t="s">
        <v>11</v>
      </c>
      <c r="AC2800" s="30" t="s">
        <v>12</v>
      </c>
      <c r="AD2800" s="30" t="s">
        <v>13</v>
      </c>
      <c r="AE2800" s="27">
        <v>55.92</v>
      </c>
      <c r="AF2800" s="27">
        <v>7.4569999999999997E-4</v>
      </c>
      <c r="AG2800" s="27">
        <f t="shared" si="175"/>
        <v>1.0652857142857143E-5</v>
      </c>
    </row>
    <row r="2801" spans="1:33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-3.5999999999999999E-3</v>
      </c>
      <c r="G2801" s="9">
        <f t="shared" si="172"/>
        <v>-6.0000000000000002E-5</v>
      </c>
      <c r="K2801" s="12" t="s">
        <v>10</v>
      </c>
      <c r="L2801" s="12" t="s">
        <v>11</v>
      </c>
      <c r="M2801" s="12" t="s">
        <v>12</v>
      </c>
      <c r="N2801" s="12" t="s">
        <v>13</v>
      </c>
      <c r="O2801" s="9">
        <v>55.94</v>
      </c>
      <c r="P2801" s="9">
        <v>6.5569999999999995E-4</v>
      </c>
      <c r="Q2801" s="9">
        <f t="shared" si="173"/>
        <v>6.5569999999999992E-6</v>
      </c>
      <c r="S2801" s="21" t="s">
        <v>10</v>
      </c>
      <c r="T2801" s="21" t="s">
        <v>11</v>
      </c>
      <c r="U2801" s="21" t="s">
        <v>12</v>
      </c>
      <c r="V2801" s="21" t="s">
        <v>13</v>
      </c>
      <c r="W2801" s="18">
        <v>55.94</v>
      </c>
      <c r="X2801" s="18">
        <v>3.2150000000000001E-4</v>
      </c>
      <c r="Y2801" s="18">
        <f t="shared" si="174"/>
        <v>4.0187500000000003E-6</v>
      </c>
      <c r="AA2801" s="30" t="s">
        <v>14</v>
      </c>
      <c r="AB2801" s="30" t="s">
        <v>11</v>
      </c>
      <c r="AC2801" s="30" t="s">
        <v>12</v>
      </c>
      <c r="AD2801" s="30" t="s">
        <v>13</v>
      </c>
      <c r="AE2801" s="27">
        <v>55.94</v>
      </c>
      <c r="AF2801" s="27">
        <v>3.2479999999999998E-4</v>
      </c>
      <c r="AG2801" s="27">
        <f t="shared" si="175"/>
        <v>4.6399999999999996E-6</v>
      </c>
    </row>
    <row r="2802" spans="1:33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-3.5999999999999999E-3</v>
      </c>
      <c r="G2802" s="9">
        <f t="shared" si="172"/>
        <v>-6.0000000000000002E-5</v>
      </c>
      <c r="K2802" s="12" t="s">
        <v>10</v>
      </c>
      <c r="L2802" s="12" t="s">
        <v>11</v>
      </c>
      <c r="M2802" s="12" t="s">
        <v>12</v>
      </c>
      <c r="N2802" s="12" t="s">
        <v>13</v>
      </c>
      <c r="O2802" s="9">
        <v>55.96</v>
      </c>
      <c r="P2802" s="9">
        <v>2.364E-4</v>
      </c>
      <c r="Q2802" s="9">
        <f t="shared" si="173"/>
        <v>2.3640000000000002E-6</v>
      </c>
      <c r="S2802" s="21" t="s">
        <v>10</v>
      </c>
      <c r="T2802" s="21" t="s">
        <v>11</v>
      </c>
      <c r="U2802" s="21" t="s">
        <v>12</v>
      </c>
      <c r="V2802" s="21" t="s">
        <v>13</v>
      </c>
      <c r="W2802" s="18">
        <v>55.96</v>
      </c>
      <c r="X2802" s="18">
        <v>-3.4319999999999997E-5</v>
      </c>
      <c r="Y2802" s="18">
        <f t="shared" si="174"/>
        <v>-4.2899999999999994E-7</v>
      </c>
      <c r="AA2802" s="30" t="s">
        <v>14</v>
      </c>
      <c r="AB2802" s="30" t="s">
        <v>11</v>
      </c>
      <c r="AC2802" s="30" t="s">
        <v>12</v>
      </c>
      <c r="AD2802" s="30" t="s">
        <v>13</v>
      </c>
      <c r="AE2802" s="27">
        <v>55.96</v>
      </c>
      <c r="AF2802" s="27">
        <v>-6.122E-5</v>
      </c>
      <c r="AG2802" s="27">
        <f t="shared" si="175"/>
        <v>-8.7457142857142862E-7</v>
      </c>
    </row>
    <row r="2803" spans="1:33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-3.5999999999999999E-3</v>
      </c>
      <c r="G2803" s="9">
        <f t="shared" si="172"/>
        <v>-6.0000000000000002E-5</v>
      </c>
      <c r="K2803" s="12" t="s">
        <v>10</v>
      </c>
      <c r="L2803" s="12" t="s">
        <v>11</v>
      </c>
      <c r="M2803" s="12" t="s">
        <v>12</v>
      </c>
      <c r="N2803" s="12" t="s">
        <v>13</v>
      </c>
      <c r="O2803" s="9">
        <v>55.98</v>
      </c>
      <c r="P2803" s="9">
        <v>-2.5809999999999999E-4</v>
      </c>
      <c r="Q2803" s="9">
        <f t="shared" si="173"/>
        <v>-2.5809999999999999E-6</v>
      </c>
      <c r="S2803" s="21" t="s">
        <v>10</v>
      </c>
      <c r="T2803" s="21" t="s">
        <v>11</v>
      </c>
      <c r="U2803" s="21" t="s">
        <v>12</v>
      </c>
      <c r="V2803" s="21" t="s">
        <v>13</v>
      </c>
      <c r="W2803" s="18">
        <v>55.98</v>
      </c>
      <c r="X2803" s="18">
        <v>-4.5770000000000001E-4</v>
      </c>
      <c r="Y2803" s="18">
        <f t="shared" si="174"/>
        <v>-5.7212500000000005E-6</v>
      </c>
      <c r="AA2803" s="30" t="s">
        <v>14</v>
      </c>
      <c r="AB2803" s="30" t="s">
        <v>11</v>
      </c>
      <c r="AC2803" s="30" t="s">
        <v>12</v>
      </c>
      <c r="AD2803" s="30" t="s">
        <v>13</v>
      </c>
      <c r="AE2803" s="27">
        <v>55.98</v>
      </c>
      <c r="AF2803" s="27">
        <v>-5.0960000000000003E-4</v>
      </c>
      <c r="AG2803" s="27">
        <f t="shared" si="175"/>
        <v>-7.2800000000000006E-6</v>
      </c>
    </row>
    <row r="2804" spans="1:33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-3.7000000000000002E-3</v>
      </c>
      <c r="G2804" s="9">
        <f t="shared" si="172"/>
        <v>-6.166666666666667E-5</v>
      </c>
      <c r="K2804" s="12" t="s">
        <v>10</v>
      </c>
      <c r="L2804" s="12" t="s">
        <v>11</v>
      </c>
      <c r="M2804" s="12" t="s">
        <v>12</v>
      </c>
      <c r="N2804" s="12" t="s">
        <v>13</v>
      </c>
      <c r="O2804" s="9">
        <v>56</v>
      </c>
      <c r="P2804" s="9">
        <v>-8.273E-4</v>
      </c>
      <c r="Q2804" s="9">
        <f t="shared" si="173"/>
        <v>-8.2730000000000002E-6</v>
      </c>
      <c r="S2804" s="21" t="s">
        <v>10</v>
      </c>
      <c r="T2804" s="21" t="s">
        <v>11</v>
      </c>
      <c r="U2804" s="21" t="s">
        <v>12</v>
      </c>
      <c r="V2804" s="21" t="s">
        <v>13</v>
      </c>
      <c r="W2804" s="18">
        <v>56</v>
      </c>
      <c r="X2804" s="18">
        <v>-9.4780000000000005E-4</v>
      </c>
      <c r="Y2804" s="18">
        <f t="shared" si="174"/>
        <v>-1.1847500000000001E-5</v>
      </c>
      <c r="AA2804" s="30" t="s">
        <v>14</v>
      </c>
      <c r="AB2804" s="30" t="s">
        <v>11</v>
      </c>
      <c r="AC2804" s="30" t="s">
        <v>12</v>
      </c>
      <c r="AD2804" s="30" t="s">
        <v>13</v>
      </c>
      <c r="AE2804" s="27">
        <v>56</v>
      </c>
      <c r="AF2804" s="27">
        <v>-1E-3</v>
      </c>
      <c r="AG2804" s="27">
        <f t="shared" si="175"/>
        <v>-1.4285714285714285E-5</v>
      </c>
    </row>
    <row r="2805" spans="1:33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-3.5999999999999999E-3</v>
      </c>
      <c r="G2805" s="9">
        <f t="shared" si="172"/>
        <v>-6.0000000000000002E-5</v>
      </c>
      <c r="K2805" s="12" t="s">
        <v>10</v>
      </c>
      <c r="L2805" s="12" t="s">
        <v>11</v>
      </c>
      <c r="M2805" s="12" t="s">
        <v>12</v>
      </c>
      <c r="N2805" s="12" t="s">
        <v>13</v>
      </c>
      <c r="O2805" s="9">
        <v>56.02</v>
      </c>
      <c r="P2805" s="9">
        <v>-1.4E-3</v>
      </c>
      <c r="Q2805" s="9">
        <f t="shared" si="173"/>
        <v>-1.4E-5</v>
      </c>
      <c r="S2805" s="21" t="s">
        <v>10</v>
      </c>
      <c r="T2805" s="21" t="s">
        <v>11</v>
      </c>
      <c r="U2805" s="21" t="s">
        <v>12</v>
      </c>
      <c r="V2805" s="21" t="s">
        <v>13</v>
      </c>
      <c r="W2805" s="18">
        <v>56.02</v>
      </c>
      <c r="X2805" s="18">
        <v>-1.4E-3</v>
      </c>
      <c r="Y2805" s="18">
        <f t="shared" si="174"/>
        <v>-1.7499999999999998E-5</v>
      </c>
      <c r="AA2805" s="30" t="s">
        <v>14</v>
      </c>
      <c r="AB2805" s="30" t="s">
        <v>11</v>
      </c>
      <c r="AC2805" s="30" t="s">
        <v>12</v>
      </c>
      <c r="AD2805" s="30" t="s">
        <v>13</v>
      </c>
      <c r="AE2805" s="27">
        <v>56.02</v>
      </c>
      <c r="AF2805" s="27">
        <v>-1.5E-3</v>
      </c>
      <c r="AG2805" s="27">
        <f t="shared" si="175"/>
        <v>-2.1428571428571428E-5</v>
      </c>
    </row>
    <row r="2806" spans="1:33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-3.3E-3</v>
      </c>
      <c r="G2806" s="9">
        <f t="shared" si="172"/>
        <v>-5.5000000000000002E-5</v>
      </c>
      <c r="K2806" s="12" t="s">
        <v>10</v>
      </c>
      <c r="L2806" s="12" t="s">
        <v>11</v>
      </c>
      <c r="M2806" s="12" t="s">
        <v>12</v>
      </c>
      <c r="N2806" s="12" t="s">
        <v>13</v>
      </c>
      <c r="O2806" s="9">
        <v>56.04</v>
      </c>
      <c r="P2806" s="9">
        <v>-1.8E-3</v>
      </c>
      <c r="Q2806" s="9">
        <f t="shared" si="173"/>
        <v>-1.8E-5</v>
      </c>
      <c r="S2806" s="21" t="s">
        <v>10</v>
      </c>
      <c r="T2806" s="21" t="s">
        <v>11</v>
      </c>
      <c r="U2806" s="21" t="s">
        <v>12</v>
      </c>
      <c r="V2806" s="21" t="s">
        <v>13</v>
      </c>
      <c r="W2806" s="18">
        <v>56.04</v>
      </c>
      <c r="X2806" s="18">
        <v>-1.6999999999999999E-3</v>
      </c>
      <c r="Y2806" s="18">
        <f t="shared" si="174"/>
        <v>-2.1249999999999998E-5</v>
      </c>
      <c r="AA2806" s="30" t="s">
        <v>14</v>
      </c>
      <c r="AB2806" s="30" t="s">
        <v>11</v>
      </c>
      <c r="AC2806" s="30" t="s">
        <v>12</v>
      </c>
      <c r="AD2806" s="30" t="s">
        <v>13</v>
      </c>
      <c r="AE2806" s="27">
        <v>56.04</v>
      </c>
      <c r="AF2806" s="27">
        <v>-1.8E-3</v>
      </c>
      <c r="AG2806" s="27">
        <f t="shared" si="175"/>
        <v>-2.5714285714285714E-5</v>
      </c>
    </row>
    <row r="2807" spans="1:33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-2.8E-3</v>
      </c>
      <c r="G2807" s="9">
        <f t="shared" si="172"/>
        <v>-4.6666666666666665E-5</v>
      </c>
      <c r="K2807" s="12" t="s">
        <v>10</v>
      </c>
      <c r="L2807" s="12" t="s">
        <v>11</v>
      </c>
      <c r="M2807" s="12" t="s">
        <v>12</v>
      </c>
      <c r="N2807" s="12" t="s">
        <v>13</v>
      </c>
      <c r="O2807" s="9">
        <v>56.06</v>
      </c>
      <c r="P2807" s="9">
        <v>-2.0999999999999999E-3</v>
      </c>
      <c r="Q2807" s="9">
        <f t="shared" si="173"/>
        <v>-2.0999999999999999E-5</v>
      </c>
      <c r="S2807" s="21" t="s">
        <v>10</v>
      </c>
      <c r="T2807" s="21" t="s">
        <v>11</v>
      </c>
      <c r="U2807" s="21" t="s">
        <v>12</v>
      </c>
      <c r="V2807" s="21" t="s">
        <v>13</v>
      </c>
      <c r="W2807" s="18">
        <v>56.06</v>
      </c>
      <c r="X2807" s="18">
        <v>-1.9E-3</v>
      </c>
      <c r="Y2807" s="18">
        <f t="shared" si="174"/>
        <v>-2.3750000000000001E-5</v>
      </c>
      <c r="AA2807" s="30" t="s">
        <v>14</v>
      </c>
      <c r="AB2807" s="30" t="s">
        <v>11</v>
      </c>
      <c r="AC2807" s="30" t="s">
        <v>12</v>
      </c>
      <c r="AD2807" s="30" t="s">
        <v>13</v>
      </c>
      <c r="AE2807" s="27">
        <v>56.06</v>
      </c>
      <c r="AF2807" s="27">
        <v>-2E-3</v>
      </c>
      <c r="AG2807" s="27">
        <f t="shared" si="175"/>
        <v>-2.8571428571428571E-5</v>
      </c>
    </row>
    <row r="2808" spans="1:33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-2E-3</v>
      </c>
      <c r="G2808" s="9">
        <f t="shared" si="172"/>
        <v>-3.3333333333333335E-5</v>
      </c>
      <c r="K2808" s="12" t="s">
        <v>10</v>
      </c>
      <c r="L2808" s="12" t="s">
        <v>11</v>
      </c>
      <c r="M2808" s="12" t="s">
        <v>12</v>
      </c>
      <c r="N2808" s="12" t="s">
        <v>13</v>
      </c>
      <c r="O2808" s="9">
        <v>56.08</v>
      </c>
      <c r="P2808" s="9">
        <v>-2.2000000000000001E-3</v>
      </c>
      <c r="Q2808" s="9">
        <f t="shared" si="173"/>
        <v>-2.2000000000000003E-5</v>
      </c>
      <c r="S2808" s="21" t="s">
        <v>10</v>
      </c>
      <c r="T2808" s="21" t="s">
        <v>11</v>
      </c>
      <c r="U2808" s="21" t="s">
        <v>12</v>
      </c>
      <c r="V2808" s="21" t="s">
        <v>13</v>
      </c>
      <c r="W2808" s="18">
        <v>56.08</v>
      </c>
      <c r="X2808" s="18">
        <v>-1.9E-3</v>
      </c>
      <c r="Y2808" s="18">
        <f t="shared" si="174"/>
        <v>-2.3750000000000001E-5</v>
      </c>
      <c r="AA2808" s="30" t="s">
        <v>14</v>
      </c>
      <c r="AB2808" s="30" t="s">
        <v>11</v>
      </c>
      <c r="AC2808" s="30" t="s">
        <v>12</v>
      </c>
      <c r="AD2808" s="30" t="s">
        <v>13</v>
      </c>
      <c r="AE2808" s="27">
        <v>56.08</v>
      </c>
      <c r="AF2808" s="27">
        <v>-2E-3</v>
      </c>
      <c r="AG2808" s="27">
        <f t="shared" si="175"/>
        <v>-2.8571428571428571E-5</v>
      </c>
    </row>
    <row r="2809" spans="1:33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-1.1000000000000001E-3</v>
      </c>
      <c r="G2809" s="9">
        <f t="shared" si="172"/>
        <v>-1.8333333333333333E-5</v>
      </c>
      <c r="K2809" s="12" t="s">
        <v>10</v>
      </c>
      <c r="L2809" s="12" t="s">
        <v>11</v>
      </c>
      <c r="M2809" s="12" t="s">
        <v>12</v>
      </c>
      <c r="N2809" s="12" t="s">
        <v>13</v>
      </c>
      <c r="O2809" s="9">
        <v>56.1</v>
      </c>
      <c r="P2809" s="9">
        <v>-2.2000000000000001E-3</v>
      </c>
      <c r="Q2809" s="9">
        <f t="shared" si="173"/>
        <v>-2.2000000000000003E-5</v>
      </c>
      <c r="S2809" s="21" t="s">
        <v>10</v>
      </c>
      <c r="T2809" s="21" t="s">
        <v>11</v>
      </c>
      <c r="U2809" s="21" t="s">
        <v>12</v>
      </c>
      <c r="V2809" s="21" t="s">
        <v>13</v>
      </c>
      <c r="W2809" s="18">
        <v>56.1</v>
      </c>
      <c r="X2809" s="18">
        <v>-1.6999999999999999E-3</v>
      </c>
      <c r="Y2809" s="18">
        <f t="shared" si="174"/>
        <v>-2.1249999999999998E-5</v>
      </c>
      <c r="AA2809" s="30" t="s">
        <v>14</v>
      </c>
      <c r="AB2809" s="30" t="s">
        <v>11</v>
      </c>
      <c r="AC2809" s="30" t="s">
        <v>12</v>
      </c>
      <c r="AD2809" s="30" t="s">
        <v>13</v>
      </c>
      <c r="AE2809" s="27">
        <v>56.1</v>
      </c>
      <c r="AF2809" s="27">
        <v>-1.8E-3</v>
      </c>
      <c r="AG2809" s="27">
        <f t="shared" si="175"/>
        <v>-2.5714285714285714E-5</v>
      </c>
    </row>
    <row r="2810" spans="1:33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-2.5369999999999999E-4</v>
      </c>
      <c r="G2810" s="9">
        <f t="shared" si="172"/>
        <v>-4.2283333333333332E-6</v>
      </c>
      <c r="K2810" s="12" t="s">
        <v>10</v>
      </c>
      <c r="L2810" s="12" t="s">
        <v>11</v>
      </c>
      <c r="M2810" s="12" t="s">
        <v>12</v>
      </c>
      <c r="N2810" s="12" t="s">
        <v>13</v>
      </c>
      <c r="O2810" s="9">
        <v>56.12</v>
      </c>
      <c r="P2810" s="9">
        <v>-2.0999999999999999E-3</v>
      </c>
      <c r="Q2810" s="9">
        <f t="shared" si="173"/>
        <v>-2.0999999999999999E-5</v>
      </c>
      <c r="S2810" s="21" t="s">
        <v>10</v>
      </c>
      <c r="T2810" s="21" t="s">
        <v>11</v>
      </c>
      <c r="U2810" s="21" t="s">
        <v>12</v>
      </c>
      <c r="V2810" s="21" t="s">
        <v>13</v>
      </c>
      <c r="W2810" s="18">
        <v>56.12</v>
      </c>
      <c r="X2810" s="18">
        <v>-1.5E-3</v>
      </c>
      <c r="Y2810" s="18">
        <f t="shared" si="174"/>
        <v>-1.8750000000000002E-5</v>
      </c>
      <c r="AA2810" s="30" t="s">
        <v>14</v>
      </c>
      <c r="AB2810" s="30" t="s">
        <v>11</v>
      </c>
      <c r="AC2810" s="30" t="s">
        <v>12</v>
      </c>
      <c r="AD2810" s="30" t="s">
        <v>13</v>
      </c>
      <c r="AE2810" s="27">
        <v>56.12</v>
      </c>
      <c r="AF2810" s="27">
        <v>-1.5E-3</v>
      </c>
      <c r="AG2810" s="27">
        <f t="shared" si="175"/>
        <v>-2.1428571428571428E-5</v>
      </c>
    </row>
    <row r="2811" spans="1:33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4.7909999999999999E-4</v>
      </c>
      <c r="G2811" s="9">
        <f t="shared" si="172"/>
        <v>7.9850000000000006E-6</v>
      </c>
      <c r="K2811" s="12" t="s">
        <v>10</v>
      </c>
      <c r="L2811" s="12" t="s">
        <v>11</v>
      </c>
      <c r="M2811" s="12" t="s">
        <v>12</v>
      </c>
      <c r="N2811" s="12" t="s">
        <v>13</v>
      </c>
      <c r="O2811" s="9">
        <v>56.14</v>
      </c>
      <c r="P2811" s="9">
        <v>-1.9E-3</v>
      </c>
      <c r="Q2811" s="9">
        <f t="shared" si="173"/>
        <v>-1.9000000000000001E-5</v>
      </c>
      <c r="S2811" s="21" t="s">
        <v>10</v>
      </c>
      <c r="T2811" s="21" t="s">
        <v>11</v>
      </c>
      <c r="U2811" s="21" t="s">
        <v>12</v>
      </c>
      <c r="V2811" s="21" t="s">
        <v>13</v>
      </c>
      <c r="W2811" s="18">
        <v>56.14</v>
      </c>
      <c r="X2811" s="18">
        <v>-1.1999999999999999E-3</v>
      </c>
      <c r="Y2811" s="18">
        <f t="shared" si="174"/>
        <v>-1.4999999999999999E-5</v>
      </c>
      <c r="AA2811" s="30" t="s">
        <v>14</v>
      </c>
      <c r="AB2811" s="30" t="s">
        <v>11</v>
      </c>
      <c r="AC2811" s="30" t="s">
        <v>12</v>
      </c>
      <c r="AD2811" s="30" t="s">
        <v>13</v>
      </c>
      <c r="AE2811" s="27">
        <v>56.14</v>
      </c>
      <c r="AF2811" s="27">
        <v>-1.1999999999999999E-3</v>
      </c>
      <c r="AG2811" s="27">
        <f t="shared" si="175"/>
        <v>-1.7142857142857142E-5</v>
      </c>
    </row>
    <row r="2812" spans="1:33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1.1000000000000001E-3</v>
      </c>
      <c r="G2812" s="9">
        <f t="shared" si="172"/>
        <v>1.8333333333333333E-5</v>
      </c>
      <c r="K2812" s="12" t="s">
        <v>10</v>
      </c>
      <c r="L2812" s="12" t="s">
        <v>11</v>
      </c>
      <c r="M2812" s="12" t="s">
        <v>12</v>
      </c>
      <c r="N2812" s="12" t="s">
        <v>13</v>
      </c>
      <c r="O2812" s="9">
        <v>56.16</v>
      </c>
      <c r="P2812" s="9">
        <v>-1.5E-3</v>
      </c>
      <c r="Q2812" s="9">
        <f t="shared" si="173"/>
        <v>-1.5E-5</v>
      </c>
      <c r="S2812" s="21" t="s">
        <v>10</v>
      </c>
      <c r="T2812" s="21" t="s">
        <v>11</v>
      </c>
      <c r="U2812" s="21" t="s">
        <v>12</v>
      </c>
      <c r="V2812" s="21" t="s">
        <v>13</v>
      </c>
      <c r="W2812" s="18">
        <v>56.16</v>
      </c>
      <c r="X2812" s="18">
        <v>-9.1480000000000001E-4</v>
      </c>
      <c r="Y2812" s="18">
        <f t="shared" si="174"/>
        <v>-1.1435E-5</v>
      </c>
      <c r="AA2812" s="30" t="s">
        <v>14</v>
      </c>
      <c r="AB2812" s="30" t="s">
        <v>11</v>
      </c>
      <c r="AC2812" s="30" t="s">
        <v>12</v>
      </c>
      <c r="AD2812" s="30" t="s">
        <v>13</v>
      </c>
      <c r="AE2812" s="27">
        <v>56.16</v>
      </c>
      <c r="AF2812" s="27">
        <v>-9.8869999999999991E-4</v>
      </c>
      <c r="AG2812" s="27">
        <f t="shared" si="175"/>
        <v>-1.4124285714285714E-5</v>
      </c>
    </row>
    <row r="2813" spans="1:33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1.6000000000000001E-3</v>
      </c>
      <c r="G2813" s="9">
        <f t="shared" si="172"/>
        <v>2.6666666666666667E-5</v>
      </c>
      <c r="K2813" s="12" t="s">
        <v>10</v>
      </c>
      <c r="L2813" s="12" t="s">
        <v>11</v>
      </c>
      <c r="M2813" s="12" t="s">
        <v>12</v>
      </c>
      <c r="N2813" s="12" t="s">
        <v>13</v>
      </c>
      <c r="O2813" s="9">
        <v>56.18</v>
      </c>
      <c r="P2813" s="9">
        <v>-1.2999999999999999E-3</v>
      </c>
      <c r="Q2813" s="9">
        <f t="shared" si="173"/>
        <v>-1.2999999999999999E-5</v>
      </c>
      <c r="S2813" s="21" t="s">
        <v>10</v>
      </c>
      <c r="T2813" s="21" t="s">
        <v>11</v>
      </c>
      <c r="U2813" s="21" t="s">
        <v>12</v>
      </c>
      <c r="V2813" s="21" t="s">
        <v>13</v>
      </c>
      <c r="W2813" s="18">
        <v>56.18</v>
      </c>
      <c r="X2813" s="18">
        <v>-8.0480000000000005E-4</v>
      </c>
      <c r="Y2813" s="18">
        <f t="shared" si="174"/>
        <v>-1.006E-5</v>
      </c>
      <c r="AA2813" s="30" t="s">
        <v>14</v>
      </c>
      <c r="AB2813" s="30" t="s">
        <v>11</v>
      </c>
      <c r="AC2813" s="30" t="s">
        <v>12</v>
      </c>
      <c r="AD2813" s="30" t="s">
        <v>13</v>
      </c>
      <c r="AE2813" s="27">
        <v>56.18</v>
      </c>
      <c r="AF2813" s="27">
        <v>-9.2699999999999998E-4</v>
      </c>
      <c r="AG2813" s="27">
        <f t="shared" si="175"/>
        <v>-1.3242857142857142E-5</v>
      </c>
    </row>
    <row r="2814" spans="1:33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1.8E-3</v>
      </c>
      <c r="G2814" s="9">
        <f t="shared" si="172"/>
        <v>3.0000000000000001E-5</v>
      </c>
      <c r="K2814" s="12" t="s">
        <v>10</v>
      </c>
      <c r="L2814" s="12" t="s">
        <v>11</v>
      </c>
      <c r="M2814" s="12" t="s">
        <v>12</v>
      </c>
      <c r="N2814" s="12" t="s">
        <v>13</v>
      </c>
      <c r="O2814" s="9">
        <v>56.2</v>
      </c>
      <c r="P2814" s="9">
        <v>-1.2999999999999999E-3</v>
      </c>
      <c r="Q2814" s="9">
        <f t="shared" si="173"/>
        <v>-1.2999999999999999E-5</v>
      </c>
      <c r="S2814" s="21" t="s">
        <v>10</v>
      </c>
      <c r="T2814" s="21" t="s">
        <v>11</v>
      </c>
      <c r="U2814" s="21" t="s">
        <v>12</v>
      </c>
      <c r="V2814" s="21" t="s">
        <v>13</v>
      </c>
      <c r="W2814" s="18">
        <v>56.2</v>
      </c>
      <c r="X2814" s="18">
        <v>-9.1140000000000004E-4</v>
      </c>
      <c r="Y2814" s="18">
        <f t="shared" si="174"/>
        <v>-1.13925E-5</v>
      </c>
      <c r="AA2814" s="30" t="s">
        <v>14</v>
      </c>
      <c r="AB2814" s="30" t="s">
        <v>11</v>
      </c>
      <c r="AC2814" s="30" t="s">
        <v>12</v>
      </c>
      <c r="AD2814" s="30" t="s">
        <v>13</v>
      </c>
      <c r="AE2814" s="27">
        <v>56.2</v>
      </c>
      <c r="AF2814" s="27">
        <v>-1.1000000000000001E-3</v>
      </c>
      <c r="AG2814" s="27">
        <f t="shared" si="175"/>
        <v>-1.5714285714285715E-5</v>
      </c>
    </row>
    <row r="2815" spans="1:33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1.9E-3</v>
      </c>
      <c r="G2815" s="9">
        <f t="shared" si="172"/>
        <v>3.1666666666666666E-5</v>
      </c>
      <c r="K2815" s="12" t="s">
        <v>10</v>
      </c>
      <c r="L2815" s="12" t="s">
        <v>11</v>
      </c>
      <c r="M2815" s="12" t="s">
        <v>12</v>
      </c>
      <c r="N2815" s="12" t="s">
        <v>13</v>
      </c>
      <c r="O2815" s="9">
        <v>56.22</v>
      </c>
      <c r="P2815" s="9">
        <v>-1.4E-3</v>
      </c>
      <c r="Q2815" s="9">
        <f t="shared" si="173"/>
        <v>-1.4E-5</v>
      </c>
      <c r="S2815" s="21" t="s">
        <v>10</v>
      </c>
      <c r="T2815" s="21" t="s">
        <v>11</v>
      </c>
      <c r="U2815" s="21" t="s">
        <v>12</v>
      </c>
      <c r="V2815" s="21" t="s">
        <v>13</v>
      </c>
      <c r="W2815" s="18">
        <v>56.22</v>
      </c>
      <c r="X2815" s="18">
        <v>-1.1000000000000001E-3</v>
      </c>
      <c r="Y2815" s="18">
        <f t="shared" si="174"/>
        <v>-1.375E-5</v>
      </c>
      <c r="AA2815" s="30" t="s">
        <v>14</v>
      </c>
      <c r="AB2815" s="30" t="s">
        <v>11</v>
      </c>
      <c r="AC2815" s="30" t="s">
        <v>12</v>
      </c>
      <c r="AD2815" s="30" t="s">
        <v>13</v>
      </c>
      <c r="AE2815" s="27">
        <v>56.22</v>
      </c>
      <c r="AF2815" s="27">
        <v>-1.1999999999999999E-3</v>
      </c>
      <c r="AG2815" s="27">
        <f t="shared" si="175"/>
        <v>-1.7142857142857142E-5</v>
      </c>
    </row>
    <row r="2816" spans="1:33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2E-3</v>
      </c>
      <c r="G2816" s="9">
        <f t="shared" si="172"/>
        <v>3.3333333333333335E-5</v>
      </c>
      <c r="K2816" s="12" t="s">
        <v>10</v>
      </c>
      <c r="L2816" s="12" t="s">
        <v>11</v>
      </c>
      <c r="M2816" s="12" t="s">
        <v>12</v>
      </c>
      <c r="N2816" s="12" t="s">
        <v>13</v>
      </c>
      <c r="O2816" s="9">
        <v>56.24</v>
      </c>
      <c r="P2816" s="9">
        <v>-1.5E-3</v>
      </c>
      <c r="Q2816" s="9">
        <f t="shared" si="173"/>
        <v>-1.5E-5</v>
      </c>
      <c r="S2816" s="21" t="s">
        <v>10</v>
      </c>
      <c r="T2816" s="21" t="s">
        <v>11</v>
      </c>
      <c r="U2816" s="21" t="s">
        <v>12</v>
      </c>
      <c r="V2816" s="21" t="s">
        <v>13</v>
      </c>
      <c r="W2816" s="18">
        <v>56.24</v>
      </c>
      <c r="X2816" s="18">
        <v>-1.1999999999999999E-3</v>
      </c>
      <c r="Y2816" s="18">
        <f t="shared" si="174"/>
        <v>-1.4999999999999999E-5</v>
      </c>
      <c r="AA2816" s="30" t="s">
        <v>14</v>
      </c>
      <c r="AB2816" s="30" t="s">
        <v>11</v>
      </c>
      <c r="AC2816" s="30" t="s">
        <v>12</v>
      </c>
      <c r="AD2816" s="30" t="s">
        <v>13</v>
      </c>
      <c r="AE2816" s="27">
        <v>56.24</v>
      </c>
      <c r="AF2816" s="27">
        <v>-1.2999999999999999E-3</v>
      </c>
      <c r="AG2816" s="27">
        <f t="shared" si="175"/>
        <v>-1.8571428571428572E-5</v>
      </c>
    </row>
    <row r="2817" spans="1:33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2.0999999999999999E-3</v>
      </c>
      <c r="G2817" s="9">
        <f t="shared" si="172"/>
        <v>3.4999999999999997E-5</v>
      </c>
      <c r="K2817" s="12" t="s">
        <v>10</v>
      </c>
      <c r="L2817" s="12" t="s">
        <v>11</v>
      </c>
      <c r="M2817" s="12" t="s">
        <v>12</v>
      </c>
      <c r="N2817" s="12" t="s">
        <v>13</v>
      </c>
      <c r="O2817" s="9">
        <v>56.26</v>
      </c>
      <c r="P2817" s="9">
        <v>-1.5E-3</v>
      </c>
      <c r="Q2817" s="9">
        <f t="shared" si="173"/>
        <v>-1.5E-5</v>
      </c>
      <c r="S2817" s="21" t="s">
        <v>10</v>
      </c>
      <c r="T2817" s="21" t="s">
        <v>11</v>
      </c>
      <c r="U2817" s="21" t="s">
        <v>12</v>
      </c>
      <c r="V2817" s="21" t="s">
        <v>13</v>
      </c>
      <c r="W2817" s="18">
        <v>56.26</v>
      </c>
      <c r="X2817" s="18">
        <v>-1.1999999999999999E-3</v>
      </c>
      <c r="Y2817" s="18">
        <f t="shared" si="174"/>
        <v>-1.4999999999999999E-5</v>
      </c>
      <c r="AA2817" s="30" t="s">
        <v>14</v>
      </c>
      <c r="AB2817" s="30" t="s">
        <v>11</v>
      </c>
      <c r="AC2817" s="30" t="s">
        <v>12</v>
      </c>
      <c r="AD2817" s="30" t="s">
        <v>13</v>
      </c>
      <c r="AE2817" s="27">
        <v>56.26</v>
      </c>
      <c r="AF2817" s="27">
        <v>-1.2999999999999999E-3</v>
      </c>
      <c r="AG2817" s="27">
        <f t="shared" si="175"/>
        <v>-1.8571428571428572E-5</v>
      </c>
    </row>
    <row r="2818" spans="1:33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2.3E-3</v>
      </c>
      <c r="G2818" s="9">
        <f t="shared" si="172"/>
        <v>3.8333333333333334E-5</v>
      </c>
      <c r="K2818" s="12" t="s">
        <v>10</v>
      </c>
      <c r="L2818" s="12" t="s">
        <v>11</v>
      </c>
      <c r="M2818" s="12" t="s">
        <v>12</v>
      </c>
      <c r="N2818" s="12" t="s">
        <v>13</v>
      </c>
      <c r="O2818" s="9">
        <v>56.28</v>
      </c>
      <c r="P2818" s="9">
        <v>-1.4E-3</v>
      </c>
      <c r="Q2818" s="9">
        <f t="shared" si="173"/>
        <v>-1.4E-5</v>
      </c>
      <c r="S2818" s="21" t="s">
        <v>10</v>
      </c>
      <c r="T2818" s="21" t="s">
        <v>11</v>
      </c>
      <c r="U2818" s="21" t="s">
        <v>12</v>
      </c>
      <c r="V2818" s="21" t="s">
        <v>13</v>
      </c>
      <c r="W2818" s="18">
        <v>56.28</v>
      </c>
      <c r="X2818" s="18">
        <v>-1E-3</v>
      </c>
      <c r="Y2818" s="18">
        <f t="shared" si="174"/>
        <v>-1.2500000000000001E-5</v>
      </c>
      <c r="AA2818" s="30" t="s">
        <v>14</v>
      </c>
      <c r="AB2818" s="30" t="s">
        <v>11</v>
      </c>
      <c r="AC2818" s="30" t="s">
        <v>12</v>
      </c>
      <c r="AD2818" s="30" t="s">
        <v>13</v>
      </c>
      <c r="AE2818" s="27">
        <v>56.28</v>
      </c>
      <c r="AF2818" s="27">
        <v>-1.1000000000000001E-3</v>
      </c>
      <c r="AG2818" s="27">
        <f t="shared" si="175"/>
        <v>-1.5714285714285715E-5</v>
      </c>
    </row>
    <row r="2819" spans="1:33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2.3999999999999998E-3</v>
      </c>
      <c r="G2819" s="9">
        <f t="shared" si="172"/>
        <v>3.9999999999999996E-5</v>
      </c>
      <c r="K2819" s="12" t="s">
        <v>10</v>
      </c>
      <c r="L2819" s="12" t="s">
        <v>11</v>
      </c>
      <c r="M2819" s="12" t="s">
        <v>12</v>
      </c>
      <c r="N2819" s="12" t="s">
        <v>13</v>
      </c>
      <c r="O2819" s="9">
        <v>56.3</v>
      </c>
      <c r="P2819" s="9">
        <v>-1.1999999999999999E-3</v>
      </c>
      <c r="Q2819" s="9">
        <f t="shared" si="173"/>
        <v>-1.1999999999999999E-5</v>
      </c>
      <c r="S2819" s="21" t="s">
        <v>10</v>
      </c>
      <c r="T2819" s="21" t="s">
        <v>11</v>
      </c>
      <c r="U2819" s="21" t="s">
        <v>12</v>
      </c>
      <c r="V2819" s="21" t="s">
        <v>13</v>
      </c>
      <c r="W2819" s="18">
        <v>56.3</v>
      </c>
      <c r="X2819" s="18">
        <v>-8.5360000000000004E-4</v>
      </c>
      <c r="Y2819" s="18">
        <f t="shared" si="174"/>
        <v>-1.0670000000000001E-5</v>
      </c>
      <c r="AA2819" s="30" t="s">
        <v>14</v>
      </c>
      <c r="AB2819" s="30" t="s">
        <v>11</v>
      </c>
      <c r="AC2819" s="30" t="s">
        <v>12</v>
      </c>
      <c r="AD2819" s="30" t="s">
        <v>13</v>
      </c>
      <c r="AE2819" s="27">
        <v>56.3</v>
      </c>
      <c r="AF2819" s="27">
        <v>-9.0859999999999997E-4</v>
      </c>
      <c r="AG2819" s="27">
        <f t="shared" si="175"/>
        <v>-1.2979999999999999E-5</v>
      </c>
    </row>
    <row r="2820" spans="1:33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2.5999999999999999E-3</v>
      </c>
      <c r="G2820" s="9">
        <f t="shared" si="172"/>
        <v>4.3333333333333334E-5</v>
      </c>
      <c r="K2820" s="12" t="s">
        <v>10</v>
      </c>
      <c r="L2820" s="12" t="s">
        <v>11</v>
      </c>
      <c r="M2820" s="12" t="s">
        <v>12</v>
      </c>
      <c r="N2820" s="12" t="s">
        <v>13</v>
      </c>
      <c r="O2820" s="9">
        <v>56.32</v>
      </c>
      <c r="P2820" s="9">
        <v>-1.1000000000000001E-3</v>
      </c>
      <c r="Q2820" s="9">
        <f t="shared" si="173"/>
        <v>-1.1000000000000001E-5</v>
      </c>
      <c r="S2820" s="21" t="s">
        <v>10</v>
      </c>
      <c r="T2820" s="21" t="s">
        <v>11</v>
      </c>
      <c r="U2820" s="21" t="s">
        <v>12</v>
      </c>
      <c r="V2820" s="21" t="s">
        <v>13</v>
      </c>
      <c r="W2820" s="18">
        <v>56.32</v>
      </c>
      <c r="X2820" s="18">
        <v>-6.8199999999999999E-4</v>
      </c>
      <c r="Y2820" s="18">
        <f t="shared" si="174"/>
        <v>-8.5250000000000005E-6</v>
      </c>
      <c r="AA2820" s="30" t="s">
        <v>14</v>
      </c>
      <c r="AB2820" s="30" t="s">
        <v>11</v>
      </c>
      <c r="AC2820" s="30" t="s">
        <v>12</v>
      </c>
      <c r="AD2820" s="30" t="s">
        <v>13</v>
      </c>
      <c r="AE2820" s="27">
        <v>56.32</v>
      </c>
      <c r="AF2820" s="27">
        <v>-7.157E-4</v>
      </c>
      <c r="AG2820" s="27">
        <f t="shared" si="175"/>
        <v>-1.0224285714285714E-5</v>
      </c>
    </row>
    <row r="2821" spans="1:33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2.5999999999999999E-3</v>
      </c>
      <c r="G2821" s="9">
        <f t="shared" ref="G2821:G2884" si="176">F2821/60</f>
        <v>4.3333333333333334E-5</v>
      </c>
      <c r="K2821" s="12" t="s">
        <v>10</v>
      </c>
      <c r="L2821" s="12" t="s">
        <v>11</v>
      </c>
      <c r="M2821" s="12" t="s">
        <v>12</v>
      </c>
      <c r="N2821" s="12" t="s">
        <v>13</v>
      </c>
      <c r="O2821" s="9">
        <v>56.34</v>
      </c>
      <c r="P2821" s="9">
        <v>-9.389E-4</v>
      </c>
      <c r="Q2821" s="9">
        <f t="shared" ref="Q2821:Q2884" si="177">P2821/100</f>
        <v>-9.3889999999999994E-6</v>
      </c>
      <c r="S2821" s="21" t="s">
        <v>10</v>
      </c>
      <c r="T2821" s="21" t="s">
        <v>11</v>
      </c>
      <c r="U2821" s="21" t="s">
        <v>12</v>
      </c>
      <c r="V2821" s="21" t="s">
        <v>13</v>
      </c>
      <c r="W2821" s="18">
        <v>56.34</v>
      </c>
      <c r="X2821" s="18">
        <v>-5.5409999999999997E-4</v>
      </c>
      <c r="Y2821" s="18">
        <f t="shared" ref="Y2821:Y2884" si="178">X2821/80</f>
        <v>-6.92625E-6</v>
      </c>
      <c r="AA2821" s="30" t="s">
        <v>14</v>
      </c>
      <c r="AB2821" s="30" t="s">
        <v>11</v>
      </c>
      <c r="AC2821" s="30" t="s">
        <v>12</v>
      </c>
      <c r="AD2821" s="30" t="s">
        <v>13</v>
      </c>
      <c r="AE2821" s="27">
        <v>56.34</v>
      </c>
      <c r="AF2821" s="27">
        <v>-5.7779999999999995E-4</v>
      </c>
      <c r="AG2821" s="27">
        <f t="shared" ref="AG2821:AG2884" si="179">AF2821/70</f>
        <v>-8.2542857142857139E-6</v>
      </c>
    </row>
    <row r="2822" spans="1:33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2.5999999999999999E-3</v>
      </c>
      <c r="G2822" s="9">
        <f t="shared" si="176"/>
        <v>4.3333333333333334E-5</v>
      </c>
      <c r="K2822" s="12" t="s">
        <v>10</v>
      </c>
      <c r="L2822" s="12" t="s">
        <v>11</v>
      </c>
      <c r="M2822" s="12" t="s">
        <v>12</v>
      </c>
      <c r="N2822" s="12" t="s">
        <v>13</v>
      </c>
      <c r="O2822" s="9">
        <v>56.36</v>
      </c>
      <c r="P2822" s="9">
        <v>-8.7589999999999999E-4</v>
      </c>
      <c r="Q2822" s="9">
        <f t="shared" si="177"/>
        <v>-8.7590000000000003E-6</v>
      </c>
      <c r="S2822" s="21" t="s">
        <v>10</v>
      </c>
      <c r="T2822" s="21" t="s">
        <v>11</v>
      </c>
      <c r="U2822" s="21" t="s">
        <v>12</v>
      </c>
      <c r="V2822" s="21" t="s">
        <v>13</v>
      </c>
      <c r="W2822" s="18">
        <v>56.36</v>
      </c>
      <c r="X2822" s="18">
        <v>-5.0989999999999998E-4</v>
      </c>
      <c r="Y2822" s="18">
        <f t="shared" si="178"/>
        <v>-6.3737499999999997E-6</v>
      </c>
      <c r="AA2822" s="30" t="s">
        <v>14</v>
      </c>
      <c r="AB2822" s="30" t="s">
        <v>11</v>
      </c>
      <c r="AC2822" s="30" t="s">
        <v>12</v>
      </c>
      <c r="AD2822" s="30" t="s">
        <v>13</v>
      </c>
      <c r="AE2822" s="27">
        <v>56.36</v>
      </c>
      <c r="AF2822" s="27">
        <v>-5.3160000000000002E-4</v>
      </c>
      <c r="AG2822" s="27">
        <f t="shared" si="179"/>
        <v>-7.5942857142857143E-6</v>
      </c>
    </row>
    <row r="2823" spans="1:33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2.7000000000000001E-3</v>
      </c>
      <c r="G2823" s="9">
        <f t="shared" si="176"/>
        <v>4.5000000000000003E-5</v>
      </c>
      <c r="K2823" s="12" t="s">
        <v>10</v>
      </c>
      <c r="L2823" s="12" t="s">
        <v>11</v>
      </c>
      <c r="M2823" s="12" t="s">
        <v>12</v>
      </c>
      <c r="N2823" s="12" t="s">
        <v>13</v>
      </c>
      <c r="O2823" s="9">
        <v>56.38</v>
      </c>
      <c r="P2823" s="9">
        <v>-8.074E-4</v>
      </c>
      <c r="Q2823" s="9">
        <f t="shared" si="177"/>
        <v>-8.0739999999999993E-6</v>
      </c>
      <c r="S2823" s="21" t="s">
        <v>10</v>
      </c>
      <c r="T2823" s="21" t="s">
        <v>11</v>
      </c>
      <c r="U2823" s="21" t="s">
        <v>12</v>
      </c>
      <c r="V2823" s="21" t="s">
        <v>13</v>
      </c>
      <c r="W2823" s="18">
        <v>56.38</v>
      </c>
      <c r="X2823" s="18">
        <v>-4.9149999999999997E-4</v>
      </c>
      <c r="Y2823" s="18">
        <f t="shared" si="178"/>
        <v>-6.1437499999999994E-6</v>
      </c>
      <c r="AA2823" s="30" t="s">
        <v>14</v>
      </c>
      <c r="AB2823" s="30" t="s">
        <v>11</v>
      </c>
      <c r="AC2823" s="30" t="s">
        <v>12</v>
      </c>
      <c r="AD2823" s="30" t="s">
        <v>13</v>
      </c>
      <c r="AE2823" s="27">
        <v>56.38</v>
      </c>
      <c r="AF2823" s="27">
        <v>-5.1469999999999999E-4</v>
      </c>
      <c r="AG2823" s="27">
        <f t="shared" si="179"/>
        <v>-7.3528571428571424E-6</v>
      </c>
    </row>
    <row r="2824" spans="1:33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2.5999999999999999E-3</v>
      </c>
      <c r="G2824" s="9">
        <f t="shared" si="176"/>
        <v>4.3333333333333334E-5</v>
      </c>
      <c r="K2824" s="12" t="s">
        <v>10</v>
      </c>
      <c r="L2824" s="12" t="s">
        <v>11</v>
      </c>
      <c r="M2824" s="12" t="s">
        <v>12</v>
      </c>
      <c r="N2824" s="12" t="s">
        <v>13</v>
      </c>
      <c r="O2824" s="9">
        <v>56.4</v>
      </c>
      <c r="P2824" s="9">
        <v>-8.6890000000000003E-4</v>
      </c>
      <c r="Q2824" s="9">
        <f t="shared" si="177"/>
        <v>-8.689000000000001E-6</v>
      </c>
      <c r="S2824" s="21" t="s">
        <v>10</v>
      </c>
      <c r="T2824" s="21" t="s">
        <v>11</v>
      </c>
      <c r="U2824" s="21" t="s">
        <v>12</v>
      </c>
      <c r="V2824" s="21" t="s">
        <v>13</v>
      </c>
      <c r="W2824" s="18">
        <v>56.4</v>
      </c>
      <c r="X2824" s="18">
        <v>-6.2799999999999998E-4</v>
      </c>
      <c r="Y2824" s="18">
        <f t="shared" si="178"/>
        <v>-7.8499999999999994E-6</v>
      </c>
      <c r="AA2824" s="30" t="s">
        <v>14</v>
      </c>
      <c r="AB2824" s="30" t="s">
        <v>11</v>
      </c>
      <c r="AC2824" s="30" t="s">
        <v>12</v>
      </c>
      <c r="AD2824" s="30" t="s">
        <v>13</v>
      </c>
      <c r="AE2824" s="27">
        <v>56.4</v>
      </c>
      <c r="AF2824" s="27">
        <v>-6.5340000000000005E-4</v>
      </c>
      <c r="AG2824" s="27">
        <f t="shared" si="179"/>
        <v>-9.3342857142857154E-6</v>
      </c>
    </row>
    <row r="2825" spans="1:33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2.3E-3</v>
      </c>
      <c r="G2825" s="9">
        <f t="shared" si="176"/>
        <v>3.8333333333333334E-5</v>
      </c>
      <c r="K2825" s="12" t="s">
        <v>10</v>
      </c>
      <c r="L2825" s="12" t="s">
        <v>11</v>
      </c>
      <c r="M2825" s="12" t="s">
        <v>12</v>
      </c>
      <c r="N2825" s="12" t="s">
        <v>13</v>
      </c>
      <c r="O2825" s="9">
        <v>56.42</v>
      </c>
      <c r="P2825" s="9">
        <v>-1.1000000000000001E-3</v>
      </c>
      <c r="Q2825" s="9">
        <f t="shared" si="177"/>
        <v>-1.1000000000000001E-5</v>
      </c>
      <c r="S2825" s="21" t="s">
        <v>10</v>
      </c>
      <c r="T2825" s="21" t="s">
        <v>11</v>
      </c>
      <c r="U2825" s="21" t="s">
        <v>12</v>
      </c>
      <c r="V2825" s="21" t="s">
        <v>13</v>
      </c>
      <c r="W2825" s="18">
        <v>56.42</v>
      </c>
      <c r="X2825" s="18">
        <v>-9.3269999999999996E-4</v>
      </c>
      <c r="Y2825" s="18">
        <f t="shared" si="178"/>
        <v>-1.1658749999999999E-5</v>
      </c>
      <c r="AA2825" s="30" t="s">
        <v>14</v>
      </c>
      <c r="AB2825" s="30" t="s">
        <v>11</v>
      </c>
      <c r="AC2825" s="30" t="s">
        <v>12</v>
      </c>
      <c r="AD2825" s="30" t="s">
        <v>13</v>
      </c>
      <c r="AE2825" s="27">
        <v>56.42</v>
      </c>
      <c r="AF2825" s="27">
        <v>-9.5620000000000004E-4</v>
      </c>
      <c r="AG2825" s="27">
        <f t="shared" si="179"/>
        <v>-1.3660000000000001E-5</v>
      </c>
    </row>
    <row r="2826" spans="1:33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2.0999999999999999E-3</v>
      </c>
      <c r="G2826" s="9">
        <f t="shared" si="176"/>
        <v>3.4999999999999997E-5</v>
      </c>
      <c r="K2826" s="12" t="s">
        <v>10</v>
      </c>
      <c r="L2826" s="12" t="s">
        <v>11</v>
      </c>
      <c r="M2826" s="12" t="s">
        <v>12</v>
      </c>
      <c r="N2826" s="12" t="s">
        <v>13</v>
      </c>
      <c r="O2826" s="9">
        <v>56.44</v>
      </c>
      <c r="P2826" s="9">
        <v>-1.4E-3</v>
      </c>
      <c r="Q2826" s="9">
        <f t="shared" si="177"/>
        <v>-1.4E-5</v>
      </c>
      <c r="S2826" s="21" t="s">
        <v>10</v>
      </c>
      <c r="T2826" s="21" t="s">
        <v>11</v>
      </c>
      <c r="U2826" s="21" t="s">
        <v>12</v>
      </c>
      <c r="V2826" s="21" t="s">
        <v>13</v>
      </c>
      <c r="W2826" s="18">
        <v>56.44</v>
      </c>
      <c r="X2826" s="18">
        <v>-1.2999999999999999E-3</v>
      </c>
      <c r="Y2826" s="18">
        <f t="shared" si="178"/>
        <v>-1.6249999999999999E-5</v>
      </c>
      <c r="AA2826" s="30" t="s">
        <v>14</v>
      </c>
      <c r="AB2826" s="30" t="s">
        <v>11</v>
      </c>
      <c r="AC2826" s="30" t="s">
        <v>12</v>
      </c>
      <c r="AD2826" s="30" t="s">
        <v>13</v>
      </c>
      <c r="AE2826" s="27">
        <v>56.44</v>
      </c>
      <c r="AF2826" s="27">
        <v>-1.2999999999999999E-3</v>
      </c>
      <c r="AG2826" s="27">
        <f t="shared" si="179"/>
        <v>-1.8571428571428572E-5</v>
      </c>
    </row>
    <row r="2827" spans="1:33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1.8E-3</v>
      </c>
      <c r="G2827" s="9">
        <f t="shared" si="176"/>
        <v>3.0000000000000001E-5</v>
      </c>
      <c r="K2827" s="12" t="s">
        <v>10</v>
      </c>
      <c r="L2827" s="12" t="s">
        <v>11</v>
      </c>
      <c r="M2827" s="12" t="s">
        <v>12</v>
      </c>
      <c r="N2827" s="12" t="s">
        <v>13</v>
      </c>
      <c r="O2827" s="9">
        <v>56.46</v>
      </c>
      <c r="P2827" s="9">
        <v>-1.6999999999999999E-3</v>
      </c>
      <c r="Q2827" s="9">
        <f t="shared" si="177"/>
        <v>-1.7E-5</v>
      </c>
      <c r="S2827" s="21" t="s">
        <v>10</v>
      </c>
      <c r="T2827" s="21" t="s">
        <v>11</v>
      </c>
      <c r="U2827" s="21" t="s">
        <v>12</v>
      </c>
      <c r="V2827" s="21" t="s">
        <v>13</v>
      </c>
      <c r="W2827" s="18">
        <v>56.46</v>
      </c>
      <c r="X2827" s="18">
        <v>-1.6000000000000001E-3</v>
      </c>
      <c r="Y2827" s="18">
        <f t="shared" si="178"/>
        <v>-2.0000000000000002E-5</v>
      </c>
      <c r="AA2827" s="30" t="s">
        <v>14</v>
      </c>
      <c r="AB2827" s="30" t="s">
        <v>11</v>
      </c>
      <c r="AC2827" s="30" t="s">
        <v>12</v>
      </c>
      <c r="AD2827" s="30" t="s">
        <v>13</v>
      </c>
      <c r="AE2827" s="27">
        <v>56.46</v>
      </c>
      <c r="AF2827" s="27">
        <v>-1.6000000000000001E-3</v>
      </c>
      <c r="AG2827" s="27">
        <f t="shared" si="179"/>
        <v>-2.2857142857142858E-5</v>
      </c>
    </row>
    <row r="2828" spans="1:33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1.5E-3</v>
      </c>
      <c r="G2828" s="9">
        <f t="shared" si="176"/>
        <v>2.5000000000000001E-5</v>
      </c>
      <c r="K2828" s="12" t="s">
        <v>10</v>
      </c>
      <c r="L2828" s="12" t="s">
        <v>11</v>
      </c>
      <c r="M2828" s="12" t="s">
        <v>12</v>
      </c>
      <c r="N2828" s="12" t="s">
        <v>13</v>
      </c>
      <c r="O2828" s="9">
        <v>56.48</v>
      </c>
      <c r="P2828" s="9">
        <v>-1.9E-3</v>
      </c>
      <c r="Q2828" s="9">
        <f t="shared" si="177"/>
        <v>-1.9000000000000001E-5</v>
      </c>
      <c r="S2828" s="21" t="s">
        <v>10</v>
      </c>
      <c r="T2828" s="21" t="s">
        <v>11</v>
      </c>
      <c r="U2828" s="21" t="s">
        <v>12</v>
      </c>
      <c r="V2828" s="21" t="s">
        <v>13</v>
      </c>
      <c r="W2828" s="18">
        <v>56.48</v>
      </c>
      <c r="X2828" s="18">
        <v>-1.9E-3</v>
      </c>
      <c r="Y2828" s="18">
        <f t="shared" si="178"/>
        <v>-2.3750000000000001E-5</v>
      </c>
      <c r="AA2828" s="30" t="s">
        <v>14</v>
      </c>
      <c r="AB2828" s="30" t="s">
        <v>11</v>
      </c>
      <c r="AC2828" s="30" t="s">
        <v>12</v>
      </c>
      <c r="AD2828" s="30" t="s">
        <v>13</v>
      </c>
      <c r="AE2828" s="27">
        <v>56.48</v>
      </c>
      <c r="AF2828" s="27">
        <v>-1.9E-3</v>
      </c>
      <c r="AG2828" s="27">
        <f t="shared" si="179"/>
        <v>-2.7142857142857144E-5</v>
      </c>
    </row>
    <row r="2829" spans="1:33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1.2999999999999999E-3</v>
      </c>
      <c r="G2829" s="9">
        <f t="shared" si="176"/>
        <v>2.1666666666666667E-5</v>
      </c>
      <c r="K2829" s="12" t="s">
        <v>10</v>
      </c>
      <c r="L2829" s="12" t="s">
        <v>11</v>
      </c>
      <c r="M2829" s="12" t="s">
        <v>12</v>
      </c>
      <c r="N2829" s="12" t="s">
        <v>13</v>
      </c>
      <c r="O2829" s="9">
        <v>56.5</v>
      </c>
      <c r="P2829" s="9">
        <v>-2.0999999999999999E-3</v>
      </c>
      <c r="Q2829" s="9">
        <f t="shared" si="177"/>
        <v>-2.0999999999999999E-5</v>
      </c>
      <c r="S2829" s="21" t="s">
        <v>10</v>
      </c>
      <c r="T2829" s="21" t="s">
        <v>11</v>
      </c>
      <c r="U2829" s="21" t="s">
        <v>12</v>
      </c>
      <c r="V2829" s="21" t="s">
        <v>13</v>
      </c>
      <c r="W2829" s="18">
        <v>56.5</v>
      </c>
      <c r="X2829" s="18">
        <v>-2.0999999999999999E-3</v>
      </c>
      <c r="Y2829" s="18">
        <f t="shared" si="178"/>
        <v>-2.6249999999999998E-5</v>
      </c>
      <c r="AA2829" s="30" t="s">
        <v>14</v>
      </c>
      <c r="AB2829" s="30" t="s">
        <v>11</v>
      </c>
      <c r="AC2829" s="30" t="s">
        <v>12</v>
      </c>
      <c r="AD2829" s="30" t="s">
        <v>13</v>
      </c>
      <c r="AE2829" s="27">
        <v>56.5</v>
      </c>
      <c r="AF2829" s="27">
        <v>-2E-3</v>
      </c>
      <c r="AG2829" s="27">
        <f t="shared" si="179"/>
        <v>-2.8571428571428571E-5</v>
      </c>
    </row>
    <row r="2830" spans="1:33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1.4E-3</v>
      </c>
      <c r="G2830" s="9">
        <f t="shared" si="176"/>
        <v>2.3333333333333332E-5</v>
      </c>
      <c r="K2830" s="12" t="s">
        <v>10</v>
      </c>
      <c r="L2830" s="12" t="s">
        <v>11</v>
      </c>
      <c r="M2830" s="12" t="s">
        <v>12</v>
      </c>
      <c r="N2830" s="12" t="s">
        <v>13</v>
      </c>
      <c r="O2830" s="9">
        <v>56.52</v>
      </c>
      <c r="P2830" s="9">
        <v>-1.9E-3</v>
      </c>
      <c r="Q2830" s="9">
        <f t="shared" si="177"/>
        <v>-1.9000000000000001E-5</v>
      </c>
      <c r="S2830" s="21" t="s">
        <v>10</v>
      </c>
      <c r="T2830" s="21" t="s">
        <v>11</v>
      </c>
      <c r="U2830" s="21" t="s">
        <v>12</v>
      </c>
      <c r="V2830" s="21" t="s">
        <v>13</v>
      </c>
      <c r="W2830" s="18">
        <v>56.52</v>
      </c>
      <c r="X2830" s="18">
        <v>-1.9E-3</v>
      </c>
      <c r="Y2830" s="18">
        <f t="shared" si="178"/>
        <v>-2.3750000000000001E-5</v>
      </c>
      <c r="AA2830" s="30" t="s">
        <v>14</v>
      </c>
      <c r="AB2830" s="30" t="s">
        <v>11</v>
      </c>
      <c r="AC2830" s="30" t="s">
        <v>12</v>
      </c>
      <c r="AD2830" s="30" t="s">
        <v>13</v>
      </c>
      <c r="AE2830" s="27">
        <v>56.52</v>
      </c>
      <c r="AF2830" s="27">
        <v>-1.8E-3</v>
      </c>
      <c r="AG2830" s="27">
        <f t="shared" si="179"/>
        <v>-2.5714285714285714E-5</v>
      </c>
    </row>
    <row r="2831" spans="1:33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1.5E-3</v>
      </c>
      <c r="G2831" s="9">
        <f t="shared" si="176"/>
        <v>2.5000000000000001E-5</v>
      </c>
      <c r="K2831" s="12" t="s">
        <v>10</v>
      </c>
      <c r="L2831" s="12" t="s">
        <v>11</v>
      </c>
      <c r="M2831" s="12" t="s">
        <v>12</v>
      </c>
      <c r="N2831" s="12" t="s">
        <v>13</v>
      </c>
      <c r="O2831" s="9">
        <v>56.54</v>
      </c>
      <c r="P2831" s="9">
        <v>-1.6000000000000001E-3</v>
      </c>
      <c r="Q2831" s="9">
        <f t="shared" si="177"/>
        <v>-1.5999999999999999E-5</v>
      </c>
      <c r="S2831" s="21" t="s">
        <v>10</v>
      </c>
      <c r="T2831" s="21" t="s">
        <v>11</v>
      </c>
      <c r="U2831" s="21" t="s">
        <v>12</v>
      </c>
      <c r="V2831" s="21" t="s">
        <v>13</v>
      </c>
      <c r="W2831" s="18">
        <v>56.54</v>
      </c>
      <c r="X2831" s="18">
        <v>-1.6000000000000001E-3</v>
      </c>
      <c r="Y2831" s="18">
        <f t="shared" si="178"/>
        <v>-2.0000000000000002E-5</v>
      </c>
      <c r="AA2831" s="30" t="s">
        <v>14</v>
      </c>
      <c r="AB2831" s="30" t="s">
        <v>11</v>
      </c>
      <c r="AC2831" s="30" t="s">
        <v>12</v>
      </c>
      <c r="AD2831" s="30" t="s">
        <v>13</v>
      </c>
      <c r="AE2831" s="27">
        <v>56.54</v>
      </c>
      <c r="AF2831" s="27">
        <v>-1.5E-3</v>
      </c>
      <c r="AG2831" s="27">
        <f t="shared" si="179"/>
        <v>-2.1428571428571428E-5</v>
      </c>
    </row>
    <row r="2832" spans="1:33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1.6999999999999999E-3</v>
      </c>
      <c r="G2832" s="9">
        <f t="shared" si="176"/>
        <v>2.8333333333333332E-5</v>
      </c>
      <c r="K2832" s="12" t="s">
        <v>10</v>
      </c>
      <c r="L2832" s="12" t="s">
        <v>11</v>
      </c>
      <c r="M2832" s="12" t="s">
        <v>12</v>
      </c>
      <c r="N2832" s="12" t="s">
        <v>13</v>
      </c>
      <c r="O2832" s="9">
        <v>56.56</v>
      </c>
      <c r="P2832" s="9">
        <v>-1.1999999999999999E-3</v>
      </c>
      <c r="Q2832" s="9">
        <f t="shared" si="177"/>
        <v>-1.1999999999999999E-5</v>
      </c>
      <c r="S2832" s="21" t="s">
        <v>10</v>
      </c>
      <c r="T2832" s="21" t="s">
        <v>11</v>
      </c>
      <c r="U2832" s="21" t="s">
        <v>12</v>
      </c>
      <c r="V2832" s="21" t="s">
        <v>13</v>
      </c>
      <c r="W2832" s="18">
        <v>56.56</v>
      </c>
      <c r="X2832" s="18">
        <v>-1.1000000000000001E-3</v>
      </c>
      <c r="Y2832" s="18">
        <f t="shared" si="178"/>
        <v>-1.375E-5</v>
      </c>
      <c r="AA2832" s="30" t="s">
        <v>14</v>
      </c>
      <c r="AB2832" s="30" t="s">
        <v>11</v>
      </c>
      <c r="AC2832" s="30" t="s">
        <v>12</v>
      </c>
      <c r="AD2832" s="30" t="s">
        <v>13</v>
      </c>
      <c r="AE2832" s="27">
        <v>56.56</v>
      </c>
      <c r="AF2832" s="27">
        <v>-1E-3</v>
      </c>
      <c r="AG2832" s="27">
        <f t="shared" si="179"/>
        <v>-1.4285714285714285E-5</v>
      </c>
    </row>
    <row r="2833" spans="1:33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1.9E-3</v>
      </c>
      <c r="G2833" s="9">
        <f t="shared" si="176"/>
        <v>3.1666666666666666E-5</v>
      </c>
      <c r="K2833" s="12" t="s">
        <v>10</v>
      </c>
      <c r="L2833" s="12" t="s">
        <v>11</v>
      </c>
      <c r="M2833" s="12" t="s">
        <v>12</v>
      </c>
      <c r="N2833" s="12" t="s">
        <v>13</v>
      </c>
      <c r="O2833" s="9">
        <v>56.58</v>
      </c>
      <c r="P2833" s="9">
        <v>-5.7490000000000004E-4</v>
      </c>
      <c r="Q2833" s="9">
        <f t="shared" si="177"/>
        <v>-5.7490000000000004E-6</v>
      </c>
      <c r="S2833" s="21" t="s">
        <v>10</v>
      </c>
      <c r="T2833" s="21" t="s">
        <v>11</v>
      </c>
      <c r="U2833" s="21" t="s">
        <v>12</v>
      </c>
      <c r="V2833" s="21" t="s">
        <v>13</v>
      </c>
      <c r="W2833" s="18">
        <v>56.58</v>
      </c>
      <c r="X2833" s="18">
        <v>-5.4909999999999996E-4</v>
      </c>
      <c r="Y2833" s="18">
        <f t="shared" si="178"/>
        <v>-6.8637499999999993E-6</v>
      </c>
      <c r="AA2833" s="30" t="s">
        <v>14</v>
      </c>
      <c r="AB2833" s="30" t="s">
        <v>11</v>
      </c>
      <c r="AC2833" s="30" t="s">
        <v>12</v>
      </c>
      <c r="AD2833" s="30" t="s">
        <v>13</v>
      </c>
      <c r="AE2833" s="27">
        <v>56.58</v>
      </c>
      <c r="AF2833" s="27">
        <v>-4.4949999999999998E-4</v>
      </c>
      <c r="AG2833" s="27">
        <f t="shared" si="179"/>
        <v>-6.4214285714285712E-6</v>
      </c>
    </row>
    <row r="2834" spans="1:33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2E-3</v>
      </c>
      <c r="G2834" s="9">
        <f t="shared" si="176"/>
        <v>3.3333333333333335E-5</v>
      </c>
      <c r="K2834" s="12" t="s">
        <v>10</v>
      </c>
      <c r="L2834" s="12" t="s">
        <v>11</v>
      </c>
      <c r="M2834" s="12" t="s">
        <v>12</v>
      </c>
      <c r="N2834" s="12" t="s">
        <v>13</v>
      </c>
      <c r="O2834" s="9">
        <v>56.6</v>
      </c>
      <c r="P2834" s="9">
        <v>8.2919999999999999E-5</v>
      </c>
      <c r="Q2834" s="9">
        <f t="shared" si="177"/>
        <v>8.2920000000000004E-7</v>
      </c>
      <c r="S2834" s="21" t="s">
        <v>10</v>
      </c>
      <c r="T2834" s="21" t="s">
        <v>11</v>
      </c>
      <c r="U2834" s="21" t="s">
        <v>12</v>
      </c>
      <c r="V2834" s="21" t="s">
        <v>13</v>
      </c>
      <c r="W2834" s="18">
        <v>56.6</v>
      </c>
      <c r="X2834" s="18">
        <v>5.4459999999999997E-5</v>
      </c>
      <c r="Y2834" s="18">
        <f t="shared" si="178"/>
        <v>6.8075E-7</v>
      </c>
      <c r="AA2834" s="30" t="s">
        <v>14</v>
      </c>
      <c r="AB2834" s="30" t="s">
        <v>11</v>
      </c>
      <c r="AC2834" s="30" t="s">
        <v>12</v>
      </c>
      <c r="AD2834" s="30" t="s">
        <v>13</v>
      </c>
      <c r="AE2834" s="27">
        <v>56.6</v>
      </c>
      <c r="AF2834" s="27">
        <v>1.5310000000000001E-4</v>
      </c>
      <c r="AG2834" s="27">
        <f t="shared" si="179"/>
        <v>2.1871428571428573E-6</v>
      </c>
    </row>
    <row r="2835" spans="1:33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2.0999999999999999E-3</v>
      </c>
      <c r="G2835" s="9">
        <f t="shared" si="176"/>
        <v>3.4999999999999997E-5</v>
      </c>
      <c r="K2835" s="12" t="s">
        <v>10</v>
      </c>
      <c r="L2835" s="12" t="s">
        <v>11</v>
      </c>
      <c r="M2835" s="12" t="s">
        <v>12</v>
      </c>
      <c r="N2835" s="12" t="s">
        <v>13</v>
      </c>
      <c r="O2835" s="9">
        <v>56.62</v>
      </c>
      <c r="P2835" s="9">
        <v>7.5310000000000004E-4</v>
      </c>
      <c r="Q2835" s="9">
        <f t="shared" si="177"/>
        <v>7.5310000000000004E-6</v>
      </c>
      <c r="S2835" s="21" t="s">
        <v>10</v>
      </c>
      <c r="T2835" s="21" t="s">
        <v>11</v>
      </c>
      <c r="U2835" s="21" t="s">
        <v>12</v>
      </c>
      <c r="V2835" s="21" t="s">
        <v>13</v>
      </c>
      <c r="W2835" s="18">
        <v>56.62</v>
      </c>
      <c r="X2835" s="18">
        <v>6.5090000000000005E-4</v>
      </c>
      <c r="Y2835" s="18">
        <f t="shared" si="178"/>
        <v>8.1362500000000002E-6</v>
      </c>
      <c r="AA2835" s="30" t="s">
        <v>14</v>
      </c>
      <c r="AB2835" s="30" t="s">
        <v>11</v>
      </c>
      <c r="AC2835" s="30" t="s">
        <v>12</v>
      </c>
      <c r="AD2835" s="30" t="s">
        <v>13</v>
      </c>
      <c r="AE2835" s="27">
        <v>56.62</v>
      </c>
      <c r="AF2835" s="27">
        <v>7.4620000000000003E-4</v>
      </c>
      <c r="AG2835" s="27">
        <f t="shared" si="179"/>
        <v>1.0660000000000001E-5</v>
      </c>
    </row>
    <row r="2836" spans="1:33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2E-3</v>
      </c>
      <c r="G2836" s="9">
        <f t="shared" si="176"/>
        <v>3.3333333333333335E-5</v>
      </c>
      <c r="K2836" s="12" t="s">
        <v>10</v>
      </c>
      <c r="L2836" s="12" t="s">
        <v>11</v>
      </c>
      <c r="M2836" s="12" t="s">
        <v>12</v>
      </c>
      <c r="N2836" s="12" t="s">
        <v>13</v>
      </c>
      <c r="O2836" s="9">
        <v>56.64</v>
      </c>
      <c r="P2836" s="9">
        <v>1.2999999999999999E-3</v>
      </c>
      <c r="Q2836" s="9">
        <f t="shared" si="177"/>
        <v>1.2999999999999999E-5</v>
      </c>
      <c r="S2836" s="21" t="s">
        <v>10</v>
      </c>
      <c r="T2836" s="21" t="s">
        <v>11</v>
      </c>
      <c r="U2836" s="21" t="s">
        <v>12</v>
      </c>
      <c r="V2836" s="21" t="s">
        <v>13</v>
      </c>
      <c r="W2836" s="18">
        <v>56.64</v>
      </c>
      <c r="X2836" s="18">
        <v>1.1000000000000001E-3</v>
      </c>
      <c r="Y2836" s="18">
        <f t="shared" si="178"/>
        <v>1.375E-5</v>
      </c>
      <c r="AA2836" s="30" t="s">
        <v>14</v>
      </c>
      <c r="AB2836" s="30" t="s">
        <v>11</v>
      </c>
      <c r="AC2836" s="30" t="s">
        <v>12</v>
      </c>
      <c r="AD2836" s="30" t="s">
        <v>13</v>
      </c>
      <c r="AE2836" s="27">
        <v>56.64</v>
      </c>
      <c r="AF2836" s="27">
        <v>1.1999999999999999E-3</v>
      </c>
      <c r="AG2836" s="27">
        <f t="shared" si="179"/>
        <v>1.7142857142857142E-5</v>
      </c>
    </row>
    <row r="2837" spans="1:33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1.9E-3</v>
      </c>
      <c r="G2837" s="9">
        <f t="shared" si="176"/>
        <v>3.1666666666666666E-5</v>
      </c>
      <c r="K2837" s="12" t="s">
        <v>10</v>
      </c>
      <c r="L2837" s="12" t="s">
        <v>11</v>
      </c>
      <c r="M2837" s="12" t="s">
        <v>12</v>
      </c>
      <c r="N2837" s="12" t="s">
        <v>13</v>
      </c>
      <c r="O2837" s="9">
        <v>56.66</v>
      </c>
      <c r="P2837" s="9">
        <v>1.6999999999999999E-3</v>
      </c>
      <c r="Q2837" s="9">
        <f t="shared" si="177"/>
        <v>1.7E-5</v>
      </c>
      <c r="S2837" s="21" t="s">
        <v>10</v>
      </c>
      <c r="T2837" s="21" t="s">
        <v>11</v>
      </c>
      <c r="U2837" s="21" t="s">
        <v>12</v>
      </c>
      <c r="V2837" s="21" t="s">
        <v>13</v>
      </c>
      <c r="W2837" s="18">
        <v>56.66</v>
      </c>
      <c r="X2837" s="18">
        <v>1.4E-3</v>
      </c>
      <c r="Y2837" s="18">
        <f t="shared" si="178"/>
        <v>1.7499999999999998E-5</v>
      </c>
      <c r="AA2837" s="30" t="s">
        <v>14</v>
      </c>
      <c r="AB2837" s="30" t="s">
        <v>11</v>
      </c>
      <c r="AC2837" s="30" t="s">
        <v>12</v>
      </c>
      <c r="AD2837" s="30" t="s">
        <v>13</v>
      </c>
      <c r="AE2837" s="27">
        <v>56.66</v>
      </c>
      <c r="AF2837" s="27">
        <v>1.5E-3</v>
      </c>
      <c r="AG2837" s="27">
        <f t="shared" si="179"/>
        <v>2.1428571428571428E-5</v>
      </c>
    </row>
    <row r="2838" spans="1:33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1.6999999999999999E-3</v>
      </c>
      <c r="G2838" s="9">
        <f t="shared" si="176"/>
        <v>2.8333333333333332E-5</v>
      </c>
      <c r="K2838" s="12" t="s">
        <v>10</v>
      </c>
      <c r="L2838" s="12" t="s">
        <v>11</v>
      </c>
      <c r="M2838" s="12" t="s">
        <v>12</v>
      </c>
      <c r="N2838" s="12" t="s">
        <v>13</v>
      </c>
      <c r="O2838" s="9">
        <v>56.68</v>
      </c>
      <c r="P2838" s="9">
        <v>1.9E-3</v>
      </c>
      <c r="Q2838" s="9">
        <f t="shared" si="177"/>
        <v>1.9000000000000001E-5</v>
      </c>
      <c r="S2838" s="21" t="s">
        <v>10</v>
      </c>
      <c r="T2838" s="21" t="s">
        <v>11</v>
      </c>
      <c r="U2838" s="21" t="s">
        <v>12</v>
      </c>
      <c r="V2838" s="21" t="s">
        <v>13</v>
      </c>
      <c r="W2838" s="18">
        <v>56.68</v>
      </c>
      <c r="X2838" s="18">
        <v>1.5E-3</v>
      </c>
      <c r="Y2838" s="18">
        <f t="shared" si="178"/>
        <v>1.8750000000000002E-5</v>
      </c>
      <c r="AA2838" s="30" t="s">
        <v>14</v>
      </c>
      <c r="AB2838" s="30" t="s">
        <v>11</v>
      </c>
      <c r="AC2838" s="30" t="s">
        <v>12</v>
      </c>
      <c r="AD2838" s="30" t="s">
        <v>13</v>
      </c>
      <c r="AE2838" s="27">
        <v>56.68</v>
      </c>
      <c r="AF2838" s="27">
        <v>1.6000000000000001E-3</v>
      </c>
      <c r="AG2838" s="27">
        <f t="shared" si="179"/>
        <v>2.2857142857142858E-5</v>
      </c>
    </row>
    <row r="2839" spans="1:33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1.5E-3</v>
      </c>
      <c r="G2839" s="9">
        <f t="shared" si="176"/>
        <v>2.5000000000000001E-5</v>
      </c>
      <c r="K2839" s="12" t="s">
        <v>10</v>
      </c>
      <c r="L2839" s="12" t="s">
        <v>11</v>
      </c>
      <c r="M2839" s="12" t="s">
        <v>12</v>
      </c>
      <c r="N2839" s="12" t="s">
        <v>13</v>
      </c>
      <c r="O2839" s="9">
        <v>56.7</v>
      </c>
      <c r="P2839" s="9">
        <v>1.8E-3</v>
      </c>
      <c r="Q2839" s="9">
        <f t="shared" si="177"/>
        <v>1.8E-5</v>
      </c>
      <c r="S2839" s="21" t="s">
        <v>10</v>
      </c>
      <c r="T2839" s="21" t="s">
        <v>11</v>
      </c>
      <c r="U2839" s="21" t="s">
        <v>12</v>
      </c>
      <c r="V2839" s="21" t="s">
        <v>13</v>
      </c>
      <c r="W2839" s="18">
        <v>56.7</v>
      </c>
      <c r="X2839" s="18">
        <v>1.4E-3</v>
      </c>
      <c r="Y2839" s="18">
        <f t="shared" si="178"/>
        <v>1.7499999999999998E-5</v>
      </c>
      <c r="AA2839" s="30" t="s">
        <v>14</v>
      </c>
      <c r="AB2839" s="30" t="s">
        <v>11</v>
      </c>
      <c r="AC2839" s="30" t="s">
        <v>12</v>
      </c>
      <c r="AD2839" s="30" t="s">
        <v>13</v>
      </c>
      <c r="AE2839" s="27">
        <v>56.7</v>
      </c>
      <c r="AF2839" s="27">
        <v>1.5E-3</v>
      </c>
      <c r="AG2839" s="27">
        <f t="shared" si="179"/>
        <v>2.1428571428571428E-5</v>
      </c>
    </row>
    <row r="2840" spans="1:33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1.5E-3</v>
      </c>
      <c r="G2840" s="9">
        <f t="shared" si="176"/>
        <v>2.5000000000000001E-5</v>
      </c>
      <c r="K2840" s="12" t="s">
        <v>10</v>
      </c>
      <c r="L2840" s="12" t="s">
        <v>11</v>
      </c>
      <c r="M2840" s="12" t="s">
        <v>12</v>
      </c>
      <c r="N2840" s="12" t="s">
        <v>13</v>
      </c>
      <c r="O2840" s="9">
        <v>56.72</v>
      </c>
      <c r="P2840" s="9">
        <v>1.6999999999999999E-3</v>
      </c>
      <c r="Q2840" s="9">
        <f t="shared" si="177"/>
        <v>1.7E-5</v>
      </c>
      <c r="S2840" s="21" t="s">
        <v>10</v>
      </c>
      <c r="T2840" s="21" t="s">
        <v>11</v>
      </c>
      <c r="U2840" s="21" t="s">
        <v>12</v>
      </c>
      <c r="V2840" s="21" t="s">
        <v>13</v>
      </c>
      <c r="W2840" s="18">
        <v>56.72</v>
      </c>
      <c r="X2840" s="18">
        <v>1.2999999999999999E-3</v>
      </c>
      <c r="Y2840" s="18">
        <f t="shared" si="178"/>
        <v>1.6249999999999999E-5</v>
      </c>
      <c r="AA2840" s="30" t="s">
        <v>14</v>
      </c>
      <c r="AB2840" s="30" t="s">
        <v>11</v>
      </c>
      <c r="AC2840" s="30" t="s">
        <v>12</v>
      </c>
      <c r="AD2840" s="30" t="s">
        <v>13</v>
      </c>
      <c r="AE2840" s="27">
        <v>56.72</v>
      </c>
      <c r="AF2840" s="27">
        <v>1.1999999999999999E-3</v>
      </c>
      <c r="AG2840" s="27">
        <f t="shared" si="179"/>
        <v>1.7142857142857142E-5</v>
      </c>
    </row>
    <row r="2841" spans="1:33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1.6999999999999999E-3</v>
      </c>
      <c r="G2841" s="9">
        <f t="shared" si="176"/>
        <v>2.8333333333333332E-5</v>
      </c>
      <c r="K2841" s="12" t="s">
        <v>10</v>
      </c>
      <c r="L2841" s="12" t="s">
        <v>11</v>
      </c>
      <c r="M2841" s="12" t="s">
        <v>12</v>
      </c>
      <c r="N2841" s="12" t="s">
        <v>13</v>
      </c>
      <c r="O2841" s="9">
        <v>56.74</v>
      </c>
      <c r="P2841" s="9">
        <v>1.6000000000000001E-3</v>
      </c>
      <c r="Q2841" s="9">
        <f t="shared" si="177"/>
        <v>1.5999999999999999E-5</v>
      </c>
      <c r="S2841" s="21" t="s">
        <v>10</v>
      </c>
      <c r="T2841" s="21" t="s">
        <v>11</v>
      </c>
      <c r="U2841" s="21" t="s">
        <v>12</v>
      </c>
      <c r="V2841" s="21" t="s">
        <v>13</v>
      </c>
      <c r="W2841" s="18">
        <v>56.74</v>
      </c>
      <c r="X2841" s="18">
        <v>1.1000000000000001E-3</v>
      </c>
      <c r="Y2841" s="18">
        <f t="shared" si="178"/>
        <v>1.375E-5</v>
      </c>
      <c r="AA2841" s="30" t="s">
        <v>14</v>
      </c>
      <c r="AB2841" s="30" t="s">
        <v>11</v>
      </c>
      <c r="AC2841" s="30" t="s">
        <v>12</v>
      </c>
      <c r="AD2841" s="30" t="s">
        <v>13</v>
      </c>
      <c r="AE2841" s="27">
        <v>56.74</v>
      </c>
      <c r="AF2841" s="27">
        <v>1.1000000000000001E-3</v>
      </c>
      <c r="AG2841" s="27">
        <f t="shared" si="179"/>
        <v>1.5714285714285715E-5</v>
      </c>
    </row>
    <row r="2842" spans="1:33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2.2000000000000001E-3</v>
      </c>
      <c r="G2842" s="9">
        <f t="shared" si="176"/>
        <v>3.6666666666666666E-5</v>
      </c>
      <c r="K2842" s="12" t="s">
        <v>10</v>
      </c>
      <c r="L2842" s="12" t="s">
        <v>11</v>
      </c>
      <c r="M2842" s="12" t="s">
        <v>12</v>
      </c>
      <c r="N2842" s="12" t="s">
        <v>13</v>
      </c>
      <c r="O2842" s="9">
        <v>56.76</v>
      </c>
      <c r="P2842" s="9">
        <v>1.6000000000000001E-3</v>
      </c>
      <c r="Q2842" s="9">
        <f t="shared" si="177"/>
        <v>1.5999999999999999E-5</v>
      </c>
      <c r="S2842" s="21" t="s">
        <v>10</v>
      </c>
      <c r="T2842" s="21" t="s">
        <v>11</v>
      </c>
      <c r="U2842" s="21" t="s">
        <v>12</v>
      </c>
      <c r="V2842" s="21" t="s">
        <v>13</v>
      </c>
      <c r="W2842" s="18">
        <v>56.76</v>
      </c>
      <c r="X2842" s="18">
        <v>1.1999999999999999E-3</v>
      </c>
      <c r="Y2842" s="18">
        <f t="shared" si="178"/>
        <v>1.4999999999999999E-5</v>
      </c>
      <c r="AA2842" s="30" t="s">
        <v>14</v>
      </c>
      <c r="AB2842" s="30" t="s">
        <v>11</v>
      </c>
      <c r="AC2842" s="30" t="s">
        <v>12</v>
      </c>
      <c r="AD2842" s="30" t="s">
        <v>13</v>
      </c>
      <c r="AE2842" s="27">
        <v>56.76</v>
      </c>
      <c r="AF2842" s="27">
        <v>1.1000000000000001E-3</v>
      </c>
      <c r="AG2842" s="27">
        <f t="shared" si="179"/>
        <v>1.5714285714285715E-5</v>
      </c>
    </row>
    <row r="2843" spans="1:33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2.8E-3</v>
      </c>
      <c r="G2843" s="9">
        <f t="shared" si="176"/>
        <v>4.6666666666666665E-5</v>
      </c>
      <c r="K2843" s="12" t="s">
        <v>10</v>
      </c>
      <c r="L2843" s="12" t="s">
        <v>11</v>
      </c>
      <c r="M2843" s="12" t="s">
        <v>12</v>
      </c>
      <c r="N2843" s="12" t="s">
        <v>13</v>
      </c>
      <c r="O2843" s="9">
        <v>56.78</v>
      </c>
      <c r="P2843" s="9">
        <v>1.6999999999999999E-3</v>
      </c>
      <c r="Q2843" s="9">
        <f t="shared" si="177"/>
        <v>1.7E-5</v>
      </c>
      <c r="S2843" s="21" t="s">
        <v>10</v>
      </c>
      <c r="T2843" s="21" t="s">
        <v>11</v>
      </c>
      <c r="U2843" s="21" t="s">
        <v>12</v>
      </c>
      <c r="V2843" s="21" t="s">
        <v>13</v>
      </c>
      <c r="W2843" s="18">
        <v>56.78</v>
      </c>
      <c r="X2843" s="18">
        <v>1.2999999999999999E-3</v>
      </c>
      <c r="Y2843" s="18">
        <f t="shared" si="178"/>
        <v>1.6249999999999999E-5</v>
      </c>
      <c r="AA2843" s="30" t="s">
        <v>14</v>
      </c>
      <c r="AB2843" s="30" t="s">
        <v>11</v>
      </c>
      <c r="AC2843" s="30" t="s">
        <v>12</v>
      </c>
      <c r="AD2843" s="30" t="s">
        <v>13</v>
      </c>
      <c r="AE2843" s="27">
        <v>56.78</v>
      </c>
      <c r="AF2843" s="27">
        <v>1.2999999999999999E-3</v>
      </c>
      <c r="AG2843" s="27">
        <f t="shared" si="179"/>
        <v>1.8571428571428572E-5</v>
      </c>
    </row>
    <row r="2844" spans="1:33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3.2000000000000002E-3</v>
      </c>
      <c r="G2844" s="9">
        <f t="shared" si="176"/>
        <v>5.3333333333333333E-5</v>
      </c>
      <c r="K2844" s="12" t="s">
        <v>10</v>
      </c>
      <c r="L2844" s="12" t="s">
        <v>11</v>
      </c>
      <c r="M2844" s="12" t="s">
        <v>12</v>
      </c>
      <c r="N2844" s="12" t="s">
        <v>13</v>
      </c>
      <c r="O2844" s="9">
        <v>56.8</v>
      </c>
      <c r="P2844" s="9">
        <v>1.9E-3</v>
      </c>
      <c r="Q2844" s="9">
        <f t="shared" si="177"/>
        <v>1.9000000000000001E-5</v>
      </c>
      <c r="S2844" s="21" t="s">
        <v>10</v>
      </c>
      <c r="T2844" s="21" t="s">
        <v>11</v>
      </c>
      <c r="U2844" s="21" t="s">
        <v>12</v>
      </c>
      <c r="V2844" s="21" t="s">
        <v>13</v>
      </c>
      <c r="W2844" s="18">
        <v>56.8</v>
      </c>
      <c r="X2844" s="18">
        <v>1.6000000000000001E-3</v>
      </c>
      <c r="Y2844" s="18">
        <f t="shared" si="178"/>
        <v>2.0000000000000002E-5</v>
      </c>
      <c r="AA2844" s="30" t="s">
        <v>14</v>
      </c>
      <c r="AB2844" s="30" t="s">
        <v>11</v>
      </c>
      <c r="AC2844" s="30" t="s">
        <v>12</v>
      </c>
      <c r="AD2844" s="30" t="s">
        <v>13</v>
      </c>
      <c r="AE2844" s="27">
        <v>56.8</v>
      </c>
      <c r="AF2844" s="27">
        <v>1.6000000000000001E-3</v>
      </c>
      <c r="AG2844" s="27">
        <f t="shared" si="179"/>
        <v>2.2857142857142858E-5</v>
      </c>
    </row>
    <row r="2845" spans="1:33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3.5000000000000001E-3</v>
      </c>
      <c r="G2845" s="9">
        <f t="shared" si="176"/>
        <v>5.8333333333333333E-5</v>
      </c>
      <c r="K2845" s="12" t="s">
        <v>10</v>
      </c>
      <c r="L2845" s="12" t="s">
        <v>11</v>
      </c>
      <c r="M2845" s="12" t="s">
        <v>12</v>
      </c>
      <c r="N2845" s="12" t="s">
        <v>13</v>
      </c>
      <c r="O2845" s="9">
        <v>56.82</v>
      </c>
      <c r="P2845" s="9">
        <v>2.0999999999999999E-3</v>
      </c>
      <c r="Q2845" s="9">
        <f t="shared" si="177"/>
        <v>2.0999999999999999E-5</v>
      </c>
      <c r="S2845" s="21" t="s">
        <v>10</v>
      </c>
      <c r="T2845" s="21" t="s">
        <v>11</v>
      </c>
      <c r="U2845" s="21" t="s">
        <v>12</v>
      </c>
      <c r="V2845" s="21" t="s">
        <v>13</v>
      </c>
      <c r="W2845" s="18">
        <v>56.82</v>
      </c>
      <c r="X2845" s="18">
        <v>1.8E-3</v>
      </c>
      <c r="Y2845" s="18">
        <f t="shared" si="178"/>
        <v>2.2499999999999998E-5</v>
      </c>
      <c r="AA2845" s="30" t="s">
        <v>14</v>
      </c>
      <c r="AB2845" s="30" t="s">
        <v>11</v>
      </c>
      <c r="AC2845" s="30" t="s">
        <v>12</v>
      </c>
      <c r="AD2845" s="30" t="s">
        <v>13</v>
      </c>
      <c r="AE2845" s="27">
        <v>56.82</v>
      </c>
      <c r="AF2845" s="27">
        <v>1.8E-3</v>
      </c>
      <c r="AG2845" s="27">
        <f t="shared" si="179"/>
        <v>2.5714285714285714E-5</v>
      </c>
    </row>
    <row r="2846" spans="1:33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3.5000000000000001E-3</v>
      </c>
      <c r="G2846" s="9">
        <f t="shared" si="176"/>
        <v>5.8333333333333333E-5</v>
      </c>
      <c r="K2846" s="12" t="s">
        <v>10</v>
      </c>
      <c r="L2846" s="12" t="s">
        <v>11</v>
      </c>
      <c r="M2846" s="12" t="s">
        <v>12</v>
      </c>
      <c r="N2846" s="12" t="s">
        <v>13</v>
      </c>
      <c r="O2846" s="9">
        <v>56.84</v>
      </c>
      <c r="P2846" s="9">
        <v>2.2000000000000001E-3</v>
      </c>
      <c r="Q2846" s="9">
        <f t="shared" si="177"/>
        <v>2.2000000000000003E-5</v>
      </c>
      <c r="S2846" s="21" t="s">
        <v>10</v>
      </c>
      <c r="T2846" s="21" t="s">
        <v>11</v>
      </c>
      <c r="U2846" s="21" t="s">
        <v>12</v>
      </c>
      <c r="V2846" s="21" t="s">
        <v>13</v>
      </c>
      <c r="W2846" s="18">
        <v>56.84</v>
      </c>
      <c r="X2846" s="18">
        <v>2E-3</v>
      </c>
      <c r="Y2846" s="18">
        <f t="shared" si="178"/>
        <v>2.5000000000000001E-5</v>
      </c>
      <c r="AA2846" s="30" t="s">
        <v>14</v>
      </c>
      <c r="AB2846" s="30" t="s">
        <v>11</v>
      </c>
      <c r="AC2846" s="30" t="s">
        <v>12</v>
      </c>
      <c r="AD2846" s="30" t="s">
        <v>13</v>
      </c>
      <c r="AE2846" s="27">
        <v>56.84</v>
      </c>
      <c r="AF2846" s="27">
        <v>2E-3</v>
      </c>
      <c r="AG2846" s="27">
        <f t="shared" si="179"/>
        <v>2.8571428571428571E-5</v>
      </c>
    </row>
    <row r="2847" spans="1:33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3.2000000000000002E-3</v>
      </c>
      <c r="G2847" s="9">
        <f t="shared" si="176"/>
        <v>5.3333333333333333E-5</v>
      </c>
      <c r="K2847" s="12" t="s">
        <v>10</v>
      </c>
      <c r="L2847" s="12" t="s">
        <v>11</v>
      </c>
      <c r="M2847" s="12" t="s">
        <v>12</v>
      </c>
      <c r="N2847" s="12" t="s">
        <v>13</v>
      </c>
      <c r="O2847" s="9">
        <v>56.86</v>
      </c>
      <c r="P2847" s="9">
        <v>2.0999999999999999E-3</v>
      </c>
      <c r="Q2847" s="9">
        <f t="shared" si="177"/>
        <v>2.0999999999999999E-5</v>
      </c>
      <c r="S2847" s="21" t="s">
        <v>10</v>
      </c>
      <c r="T2847" s="21" t="s">
        <v>11</v>
      </c>
      <c r="U2847" s="21" t="s">
        <v>12</v>
      </c>
      <c r="V2847" s="21" t="s">
        <v>13</v>
      </c>
      <c r="W2847" s="18">
        <v>56.86</v>
      </c>
      <c r="X2847" s="18">
        <v>1.9E-3</v>
      </c>
      <c r="Y2847" s="18">
        <f t="shared" si="178"/>
        <v>2.3750000000000001E-5</v>
      </c>
      <c r="AA2847" s="30" t="s">
        <v>14</v>
      </c>
      <c r="AB2847" s="30" t="s">
        <v>11</v>
      </c>
      <c r="AC2847" s="30" t="s">
        <v>12</v>
      </c>
      <c r="AD2847" s="30" t="s">
        <v>13</v>
      </c>
      <c r="AE2847" s="27">
        <v>56.86</v>
      </c>
      <c r="AF2847" s="27">
        <v>1.9E-3</v>
      </c>
      <c r="AG2847" s="27">
        <f t="shared" si="179"/>
        <v>2.7142857142857144E-5</v>
      </c>
    </row>
    <row r="2848" spans="1:33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2.5999999999999999E-3</v>
      </c>
      <c r="G2848" s="9">
        <f t="shared" si="176"/>
        <v>4.3333333333333334E-5</v>
      </c>
      <c r="K2848" s="12" t="s">
        <v>10</v>
      </c>
      <c r="L2848" s="12" t="s">
        <v>11</v>
      </c>
      <c r="M2848" s="12" t="s">
        <v>12</v>
      </c>
      <c r="N2848" s="12" t="s">
        <v>13</v>
      </c>
      <c r="O2848" s="9">
        <v>56.88</v>
      </c>
      <c r="P2848" s="9">
        <v>1.8E-3</v>
      </c>
      <c r="Q2848" s="9">
        <f t="shared" si="177"/>
        <v>1.8E-5</v>
      </c>
      <c r="S2848" s="21" t="s">
        <v>10</v>
      </c>
      <c r="T2848" s="21" t="s">
        <v>11</v>
      </c>
      <c r="U2848" s="21" t="s">
        <v>12</v>
      </c>
      <c r="V2848" s="21" t="s">
        <v>13</v>
      </c>
      <c r="W2848" s="18">
        <v>56.88</v>
      </c>
      <c r="X2848" s="18">
        <v>1.5E-3</v>
      </c>
      <c r="Y2848" s="18">
        <f t="shared" si="178"/>
        <v>1.8750000000000002E-5</v>
      </c>
      <c r="AA2848" s="30" t="s">
        <v>14</v>
      </c>
      <c r="AB2848" s="30" t="s">
        <v>11</v>
      </c>
      <c r="AC2848" s="30" t="s">
        <v>12</v>
      </c>
      <c r="AD2848" s="30" t="s">
        <v>13</v>
      </c>
      <c r="AE2848" s="27">
        <v>56.88</v>
      </c>
      <c r="AF2848" s="27">
        <v>1.4E-3</v>
      </c>
      <c r="AG2848" s="27">
        <f t="shared" si="179"/>
        <v>1.9999999999999998E-5</v>
      </c>
    </row>
    <row r="2849" spans="1:33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1.6999999999999999E-3</v>
      </c>
      <c r="G2849" s="9">
        <f t="shared" si="176"/>
        <v>2.8333333333333332E-5</v>
      </c>
      <c r="K2849" s="12" t="s">
        <v>10</v>
      </c>
      <c r="L2849" s="12" t="s">
        <v>11</v>
      </c>
      <c r="M2849" s="12" t="s">
        <v>12</v>
      </c>
      <c r="N2849" s="12" t="s">
        <v>13</v>
      </c>
      <c r="O2849" s="9">
        <v>56.9</v>
      </c>
      <c r="P2849" s="9">
        <v>1.1000000000000001E-3</v>
      </c>
      <c r="Q2849" s="9">
        <f t="shared" si="177"/>
        <v>1.1000000000000001E-5</v>
      </c>
      <c r="S2849" s="21" t="s">
        <v>10</v>
      </c>
      <c r="T2849" s="21" t="s">
        <v>11</v>
      </c>
      <c r="U2849" s="21" t="s">
        <v>12</v>
      </c>
      <c r="V2849" s="21" t="s">
        <v>13</v>
      </c>
      <c r="W2849" s="18">
        <v>56.9</v>
      </c>
      <c r="X2849" s="18">
        <v>7.3890000000000002E-4</v>
      </c>
      <c r="Y2849" s="18">
        <f t="shared" si="178"/>
        <v>9.2362499999999999E-6</v>
      </c>
      <c r="AA2849" s="30" t="s">
        <v>14</v>
      </c>
      <c r="AB2849" s="30" t="s">
        <v>11</v>
      </c>
      <c r="AC2849" s="30" t="s">
        <v>12</v>
      </c>
      <c r="AD2849" s="30" t="s">
        <v>13</v>
      </c>
      <c r="AE2849" s="27">
        <v>56.9</v>
      </c>
      <c r="AF2849" s="27">
        <v>7.0120000000000002E-4</v>
      </c>
      <c r="AG2849" s="27">
        <f t="shared" si="179"/>
        <v>1.0017142857142857E-5</v>
      </c>
    </row>
    <row r="2850" spans="1:33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5.7649999999999997E-4</v>
      </c>
      <c r="G2850" s="9">
        <f t="shared" si="176"/>
        <v>9.6083333333333325E-6</v>
      </c>
      <c r="K2850" s="12" t="s">
        <v>10</v>
      </c>
      <c r="L2850" s="12" t="s">
        <v>11</v>
      </c>
      <c r="M2850" s="12" t="s">
        <v>12</v>
      </c>
      <c r="N2850" s="12" t="s">
        <v>13</v>
      </c>
      <c r="O2850" s="9">
        <v>56.92</v>
      </c>
      <c r="P2850" s="9">
        <v>1.6799999999999999E-4</v>
      </c>
      <c r="Q2850" s="9">
        <f t="shared" si="177"/>
        <v>1.68E-6</v>
      </c>
      <c r="S2850" s="21" t="s">
        <v>10</v>
      </c>
      <c r="T2850" s="21" t="s">
        <v>11</v>
      </c>
      <c r="U2850" s="21" t="s">
        <v>12</v>
      </c>
      <c r="V2850" s="21" t="s">
        <v>13</v>
      </c>
      <c r="W2850" s="18">
        <v>56.92</v>
      </c>
      <c r="X2850" s="18">
        <v>-1.7369999999999999E-4</v>
      </c>
      <c r="Y2850" s="18">
        <f t="shared" si="178"/>
        <v>-2.1712499999999998E-6</v>
      </c>
      <c r="AA2850" s="30" t="s">
        <v>14</v>
      </c>
      <c r="AB2850" s="30" t="s">
        <v>11</v>
      </c>
      <c r="AC2850" s="30" t="s">
        <v>12</v>
      </c>
      <c r="AD2850" s="30" t="s">
        <v>13</v>
      </c>
      <c r="AE2850" s="27">
        <v>56.92</v>
      </c>
      <c r="AF2850" s="27">
        <v>-2.1939999999999999E-4</v>
      </c>
      <c r="AG2850" s="27">
        <f t="shared" si="179"/>
        <v>-3.1342857142857142E-6</v>
      </c>
    </row>
    <row r="2851" spans="1:33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-4.172E-4</v>
      </c>
      <c r="G2851" s="9">
        <f t="shared" si="176"/>
        <v>-6.9533333333333334E-6</v>
      </c>
      <c r="K2851" s="12" t="s">
        <v>10</v>
      </c>
      <c r="L2851" s="12" t="s">
        <v>11</v>
      </c>
      <c r="M2851" s="12" t="s">
        <v>12</v>
      </c>
      <c r="N2851" s="12" t="s">
        <v>13</v>
      </c>
      <c r="O2851" s="9">
        <v>56.94</v>
      </c>
      <c r="P2851" s="9">
        <v>-7.0910000000000005E-4</v>
      </c>
      <c r="Q2851" s="9">
        <f t="shared" si="177"/>
        <v>-7.0910000000000004E-6</v>
      </c>
      <c r="S2851" s="21" t="s">
        <v>10</v>
      </c>
      <c r="T2851" s="21" t="s">
        <v>11</v>
      </c>
      <c r="U2851" s="21" t="s">
        <v>12</v>
      </c>
      <c r="V2851" s="21" t="s">
        <v>13</v>
      </c>
      <c r="W2851" s="18">
        <v>56.94</v>
      </c>
      <c r="X2851" s="18">
        <v>-1E-3</v>
      </c>
      <c r="Y2851" s="18">
        <f t="shared" si="178"/>
        <v>-1.2500000000000001E-5</v>
      </c>
      <c r="AA2851" s="30" t="s">
        <v>14</v>
      </c>
      <c r="AB2851" s="30" t="s">
        <v>11</v>
      </c>
      <c r="AC2851" s="30" t="s">
        <v>12</v>
      </c>
      <c r="AD2851" s="30" t="s">
        <v>13</v>
      </c>
      <c r="AE2851" s="27">
        <v>56.94</v>
      </c>
      <c r="AF2851" s="27">
        <v>-1.1000000000000001E-3</v>
      </c>
      <c r="AG2851" s="27">
        <f t="shared" si="179"/>
        <v>-1.5714285714285715E-5</v>
      </c>
    </row>
    <row r="2852" spans="1:33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-1.1999999999999999E-3</v>
      </c>
      <c r="G2852" s="9">
        <f t="shared" si="176"/>
        <v>-1.9999999999999998E-5</v>
      </c>
      <c r="K2852" s="12" t="s">
        <v>10</v>
      </c>
      <c r="L2852" s="12" t="s">
        <v>11</v>
      </c>
      <c r="M2852" s="12" t="s">
        <v>12</v>
      </c>
      <c r="N2852" s="12" t="s">
        <v>13</v>
      </c>
      <c r="O2852" s="9">
        <v>56.96</v>
      </c>
      <c r="P2852" s="9">
        <v>-1.5E-3</v>
      </c>
      <c r="Q2852" s="9">
        <f t="shared" si="177"/>
        <v>-1.5E-5</v>
      </c>
      <c r="S2852" s="21" t="s">
        <v>10</v>
      </c>
      <c r="T2852" s="21" t="s">
        <v>11</v>
      </c>
      <c r="U2852" s="21" t="s">
        <v>12</v>
      </c>
      <c r="V2852" s="21" t="s">
        <v>13</v>
      </c>
      <c r="W2852" s="18">
        <v>56.96</v>
      </c>
      <c r="X2852" s="18">
        <v>-1.6999999999999999E-3</v>
      </c>
      <c r="Y2852" s="18">
        <f t="shared" si="178"/>
        <v>-2.1249999999999998E-5</v>
      </c>
      <c r="AA2852" s="30" t="s">
        <v>14</v>
      </c>
      <c r="AB2852" s="30" t="s">
        <v>11</v>
      </c>
      <c r="AC2852" s="30" t="s">
        <v>12</v>
      </c>
      <c r="AD2852" s="30" t="s">
        <v>13</v>
      </c>
      <c r="AE2852" s="27">
        <v>56.96</v>
      </c>
      <c r="AF2852" s="27">
        <v>-1.8E-3</v>
      </c>
      <c r="AG2852" s="27">
        <f t="shared" si="179"/>
        <v>-2.5714285714285714E-5</v>
      </c>
    </row>
    <row r="2853" spans="1:33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-1.8E-3</v>
      </c>
      <c r="G2853" s="9">
        <f t="shared" si="176"/>
        <v>-3.0000000000000001E-5</v>
      </c>
      <c r="K2853" s="12" t="s">
        <v>10</v>
      </c>
      <c r="L2853" s="12" t="s">
        <v>11</v>
      </c>
      <c r="M2853" s="12" t="s">
        <v>12</v>
      </c>
      <c r="N2853" s="12" t="s">
        <v>13</v>
      </c>
      <c r="O2853" s="9">
        <v>56.98</v>
      </c>
      <c r="P2853" s="9">
        <v>-2.0999999999999999E-3</v>
      </c>
      <c r="Q2853" s="9">
        <f t="shared" si="177"/>
        <v>-2.0999999999999999E-5</v>
      </c>
      <c r="S2853" s="21" t="s">
        <v>10</v>
      </c>
      <c r="T2853" s="21" t="s">
        <v>11</v>
      </c>
      <c r="U2853" s="21" t="s">
        <v>12</v>
      </c>
      <c r="V2853" s="21" t="s">
        <v>13</v>
      </c>
      <c r="W2853" s="18">
        <v>56.98</v>
      </c>
      <c r="X2853" s="18">
        <v>-2.2000000000000001E-3</v>
      </c>
      <c r="Y2853" s="18">
        <f t="shared" si="178"/>
        <v>-2.7500000000000001E-5</v>
      </c>
      <c r="AA2853" s="30" t="s">
        <v>14</v>
      </c>
      <c r="AB2853" s="30" t="s">
        <v>11</v>
      </c>
      <c r="AC2853" s="30" t="s">
        <v>12</v>
      </c>
      <c r="AD2853" s="30" t="s">
        <v>13</v>
      </c>
      <c r="AE2853" s="27">
        <v>56.98</v>
      </c>
      <c r="AF2853" s="27">
        <v>-2.2000000000000001E-3</v>
      </c>
      <c r="AG2853" s="27">
        <f t="shared" si="179"/>
        <v>-3.1428571428571431E-5</v>
      </c>
    </row>
    <row r="2854" spans="1:33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-1.8E-3</v>
      </c>
      <c r="G2854" s="9">
        <f t="shared" si="176"/>
        <v>-3.0000000000000001E-5</v>
      </c>
      <c r="K2854" s="12" t="s">
        <v>10</v>
      </c>
      <c r="L2854" s="12" t="s">
        <v>11</v>
      </c>
      <c r="M2854" s="12" t="s">
        <v>12</v>
      </c>
      <c r="N2854" s="12" t="s">
        <v>13</v>
      </c>
      <c r="O2854" s="9">
        <v>57</v>
      </c>
      <c r="P2854" s="9">
        <v>-2.2000000000000001E-3</v>
      </c>
      <c r="Q2854" s="9">
        <f t="shared" si="177"/>
        <v>-2.2000000000000003E-5</v>
      </c>
      <c r="S2854" s="21" t="s">
        <v>10</v>
      </c>
      <c r="T2854" s="21" t="s">
        <v>11</v>
      </c>
      <c r="U2854" s="21" t="s">
        <v>12</v>
      </c>
      <c r="V2854" s="21" t="s">
        <v>13</v>
      </c>
      <c r="W2854" s="18">
        <v>57</v>
      </c>
      <c r="X2854" s="18">
        <v>-2.2000000000000001E-3</v>
      </c>
      <c r="Y2854" s="18">
        <f t="shared" si="178"/>
        <v>-2.7500000000000001E-5</v>
      </c>
      <c r="AA2854" s="30" t="s">
        <v>14</v>
      </c>
      <c r="AB2854" s="30" t="s">
        <v>11</v>
      </c>
      <c r="AC2854" s="30" t="s">
        <v>12</v>
      </c>
      <c r="AD2854" s="30" t="s">
        <v>13</v>
      </c>
      <c r="AE2854" s="27">
        <v>57</v>
      </c>
      <c r="AF2854" s="27">
        <v>-2.2000000000000001E-3</v>
      </c>
      <c r="AG2854" s="27">
        <f t="shared" si="179"/>
        <v>-3.1428571428571431E-5</v>
      </c>
    </row>
    <row r="2855" spans="1:33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-1.4E-3</v>
      </c>
      <c r="G2855" s="9">
        <f t="shared" si="176"/>
        <v>-2.3333333333333332E-5</v>
      </c>
      <c r="K2855" s="12" t="s">
        <v>10</v>
      </c>
      <c r="L2855" s="12" t="s">
        <v>11</v>
      </c>
      <c r="M2855" s="12" t="s">
        <v>12</v>
      </c>
      <c r="N2855" s="12" t="s">
        <v>13</v>
      </c>
      <c r="O2855" s="9">
        <v>57.02</v>
      </c>
      <c r="P2855" s="9">
        <v>-1.8E-3</v>
      </c>
      <c r="Q2855" s="9">
        <f t="shared" si="177"/>
        <v>-1.8E-5</v>
      </c>
      <c r="S2855" s="21" t="s">
        <v>10</v>
      </c>
      <c r="T2855" s="21" t="s">
        <v>11</v>
      </c>
      <c r="U2855" s="21" t="s">
        <v>12</v>
      </c>
      <c r="V2855" s="21" t="s">
        <v>13</v>
      </c>
      <c r="W2855" s="18">
        <v>57.02</v>
      </c>
      <c r="X2855" s="18">
        <v>-1.6000000000000001E-3</v>
      </c>
      <c r="Y2855" s="18">
        <f t="shared" si="178"/>
        <v>-2.0000000000000002E-5</v>
      </c>
      <c r="AA2855" s="30" t="s">
        <v>14</v>
      </c>
      <c r="AB2855" s="30" t="s">
        <v>11</v>
      </c>
      <c r="AC2855" s="30" t="s">
        <v>12</v>
      </c>
      <c r="AD2855" s="30" t="s">
        <v>13</v>
      </c>
      <c r="AE2855" s="27">
        <v>57.02</v>
      </c>
      <c r="AF2855" s="27">
        <v>-1.6000000000000001E-3</v>
      </c>
      <c r="AG2855" s="27">
        <f t="shared" si="179"/>
        <v>-2.2857142857142858E-5</v>
      </c>
    </row>
    <row r="2856" spans="1:33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-7.9489999999999997E-4</v>
      </c>
      <c r="G2856" s="9">
        <f t="shared" si="176"/>
        <v>-1.3248333333333333E-5</v>
      </c>
      <c r="K2856" s="12" t="s">
        <v>10</v>
      </c>
      <c r="L2856" s="12" t="s">
        <v>11</v>
      </c>
      <c r="M2856" s="12" t="s">
        <v>12</v>
      </c>
      <c r="N2856" s="12" t="s">
        <v>13</v>
      </c>
      <c r="O2856" s="9">
        <v>57.04</v>
      </c>
      <c r="P2856" s="9">
        <v>-9.8459999999999997E-4</v>
      </c>
      <c r="Q2856" s="9">
        <f t="shared" si="177"/>
        <v>-9.8460000000000003E-6</v>
      </c>
      <c r="S2856" s="21" t="s">
        <v>10</v>
      </c>
      <c r="T2856" s="21" t="s">
        <v>11</v>
      </c>
      <c r="U2856" s="21" t="s">
        <v>12</v>
      </c>
      <c r="V2856" s="21" t="s">
        <v>13</v>
      </c>
      <c r="W2856" s="18">
        <v>57.04</v>
      </c>
      <c r="X2856" s="18">
        <v>-6.2960000000000002E-4</v>
      </c>
      <c r="Y2856" s="18">
        <f t="shared" si="178"/>
        <v>-7.8700000000000009E-6</v>
      </c>
      <c r="AA2856" s="30" t="s">
        <v>14</v>
      </c>
      <c r="AB2856" s="30" t="s">
        <v>11</v>
      </c>
      <c r="AC2856" s="30" t="s">
        <v>12</v>
      </c>
      <c r="AD2856" s="30" t="s">
        <v>13</v>
      </c>
      <c r="AE2856" s="27">
        <v>57.04</v>
      </c>
      <c r="AF2856" s="27">
        <v>-5.3200000000000003E-4</v>
      </c>
      <c r="AG2856" s="27">
        <f t="shared" si="179"/>
        <v>-7.6000000000000001E-6</v>
      </c>
    </row>
    <row r="2857" spans="1:33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-2.6840000000000002E-4</v>
      </c>
      <c r="G2857" s="9">
        <f t="shared" si="176"/>
        <v>-4.4733333333333334E-6</v>
      </c>
      <c r="K2857" s="12" t="s">
        <v>10</v>
      </c>
      <c r="L2857" s="12" t="s">
        <v>11</v>
      </c>
      <c r="M2857" s="12" t="s">
        <v>12</v>
      </c>
      <c r="N2857" s="12" t="s">
        <v>13</v>
      </c>
      <c r="O2857" s="9">
        <v>57.06</v>
      </c>
      <c r="P2857" s="9">
        <v>1.683E-4</v>
      </c>
      <c r="Q2857" s="9">
        <f t="shared" si="177"/>
        <v>1.683E-6</v>
      </c>
      <c r="S2857" s="21" t="s">
        <v>10</v>
      </c>
      <c r="T2857" s="21" t="s">
        <v>11</v>
      </c>
      <c r="U2857" s="21" t="s">
        <v>12</v>
      </c>
      <c r="V2857" s="21" t="s">
        <v>13</v>
      </c>
      <c r="W2857" s="18">
        <v>57.06</v>
      </c>
      <c r="X2857" s="18">
        <v>6.2989999999999997E-4</v>
      </c>
      <c r="Y2857" s="18">
        <f t="shared" si="178"/>
        <v>7.8737499999999989E-6</v>
      </c>
      <c r="AA2857" s="30" t="s">
        <v>14</v>
      </c>
      <c r="AB2857" s="30" t="s">
        <v>11</v>
      </c>
      <c r="AC2857" s="30" t="s">
        <v>12</v>
      </c>
      <c r="AD2857" s="30" t="s">
        <v>13</v>
      </c>
      <c r="AE2857" s="27">
        <v>57.06</v>
      </c>
      <c r="AF2857" s="27">
        <v>7.4189999999999998E-4</v>
      </c>
      <c r="AG2857" s="27">
        <f t="shared" si="179"/>
        <v>1.0598571428571428E-5</v>
      </c>
    </row>
    <row r="2858" spans="1:33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3.3359999999999999E-5</v>
      </c>
      <c r="G2858" s="9">
        <f t="shared" si="176"/>
        <v>5.5599999999999995E-7</v>
      </c>
      <c r="K2858" s="12" t="s">
        <v>10</v>
      </c>
      <c r="L2858" s="12" t="s">
        <v>11</v>
      </c>
      <c r="M2858" s="12" t="s">
        <v>12</v>
      </c>
      <c r="N2858" s="12" t="s">
        <v>13</v>
      </c>
      <c r="O2858" s="9">
        <v>57.08</v>
      </c>
      <c r="P2858" s="9">
        <v>1.4E-3</v>
      </c>
      <c r="Q2858" s="9">
        <f t="shared" si="177"/>
        <v>1.4E-5</v>
      </c>
      <c r="S2858" s="21" t="s">
        <v>10</v>
      </c>
      <c r="T2858" s="21" t="s">
        <v>11</v>
      </c>
      <c r="U2858" s="21" t="s">
        <v>12</v>
      </c>
      <c r="V2858" s="21" t="s">
        <v>13</v>
      </c>
      <c r="W2858" s="18">
        <v>57.08</v>
      </c>
      <c r="X2858" s="18">
        <v>1.9E-3</v>
      </c>
      <c r="Y2858" s="18">
        <f t="shared" si="178"/>
        <v>2.3750000000000001E-5</v>
      </c>
      <c r="AA2858" s="30" t="s">
        <v>14</v>
      </c>
      <c r="AB2858" s="30" t="s">
        <v>11</v>
      </c>
      <c r="AC2858" s="30" t="s">
        <v>12</v>
      </c>
      <c r="AD2858" s="30" t="s">
        <v>13</v>
      </c>
      <c r="AE2858" s="27">
        <v>57.08</v>
      </c>
      <c r="AF2858" s="27">
        <v>1.9E-3</v>
      </c>
      <c r="AG2858" s="27">
        <f t="shared" si="179"/>
        <v>2.7142857142857144E-5</v>
      </c>
    </row>
    <row r="2859" spans="1:33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-4.3590000000000001E-6</v>
      </c>
      <c r="G2859" s="9">
        <f t="shared" si="176"/>
        <v>-7.2650000000000005E-8</v>
      </c>
      <c r="K2859" s="12" t="s">
        <v>10</v>
      </c>
      <c r="L2859" s="12" t="s">
        <v>11</v>
      </c>
      <c r="M2859" s="12" t="s">
        <v>12</v>
      </c>
      <c r="N2859" s="12" t="s">
        <v>13</v>
      </c>
      <c r="O2859" s="9">
        <v>57.1</v>
      </c>
      <c r="P2859" s="9">
        <v>2.5000000000000001E-3</v>
      </c>
      <c r="Q2859" s="9">
        <f t="shared" si="177"/>
        <v>2.5000000000000001E-5</v>
      </c>
      <c r="S2859" s="21" t="s">
        <v>10</v>
      </c>
      <c r="T2859" s="21" t="s">
        <v>11</v>
      </c>
      <c r="U2859" s="21" t="s">
        <v>12</v>
      </c>
      <c r="V2859" s="21" t="s">
        <v>13</v>
      </c>
      <c r="W2859" s="18">
        <v>57.1</v>
      </c>
      <c r="X2859" s="18">
        <v>2.7000000000000001E-3</v>
      </c>
      <c r="Y2859" s="18">
        <f t="shared" si="178"/>
        <v>3.375E-5</v>
      </c>
      <c r="AA2859" s="30" t="s">
        <v>14</v>
      </c>
      <c r="AB2859" s="30" t="s">
        <v>11</v>
      </c>
      <c r="AC2859" s="30" t="s">
        <v>12</v>
      </c>
      <c r="AD2859" s="30" t="s">
        <v>13</v>
      </c>
      <c r="AE2859" s="27">
        <v>57.1</v>
      </c>
      <c r="AF2859" s="27">
        <v>2.7000000000000001E-3</v>
      </c>
      <c r="AG2859" s="27">
        <f t="shared" si="179"/>
        <v>3.8571428571428577E-5</v>
      </c>
    </row>
    <row r="2860" spans="1:33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-4.3829999999999997E-4</v>
      </c>
      <c r="G2860" s="9">
        <f t="shared" si="176"/>
        <v>-7.3049999999999995E-6</v>
      </c>
      <c r="K2860" s="12" t="s">
        <v>10</v>
      </c>
      <c r="L2860" s="12" t="s">
        <v>11</v>
      </c>
      <c r="M2860" s="12" t="s">
        <v>12</v>
      </c>
      <c r="N2860" s="12" t="s">
        <v>13</v>
      </c>
      <c r="O2860" s="9">
        <v>57.12</v>
      </c>
      <c r="P2860" s="9">
        <v>3.0000000000000001E-3</v>
      </c>
      <c r="Q2860" s="9">
        <f t="shared" si="177"/>
        <v>3.0000000000000001E-5</v>
      </c>
      <c r="S2860" s="21" t="s">
        <v>10</v>
      </c>
      <c r="T2860" s="21" t="s">
        <v>11</v>
      </c>
      <c r="U2860" s="21" t="s">
        <v>12</v>
      </c>
      <c r="V2860" s="21" t="s">
        <v>13</v>
      </c>
      <c r="W2860" s="18">
        <v>57.12</v>
      </c>
      <c r="X2860" s="18">
        <v>3.0000000000000001E-3</v>
      </c>
      <c r="Y2860" s="18">
        <f t="shared" si="178"/>
        <v>3.7500000000000003E-5</v>
      </c>
      <c r="AA2860" s="30" t="s">
        <v>14</v>
      </c>
      <c r="AB2860" s="30" t="s">
        <v>11</v>
      </c>
      <c r="AC2860" s="30" t="s">
        <v>12</v>
      </c>
      <c r="AD2860" s="30" t="s">
        <v>13</v>
      </c>
      <c r="AE2860" s="27">
        <v>57.12</v>
      </c>
      <c r="AF2860" s="27">
        <v>3.0000000000000001E-3</v>
      </c>
      <c r="AG2860" s="27">
        <f t="shared" si="179"/>
        <v>4.2857142857142856E-5</v>
      </c>
    </row>
    <row r="2861" spans="1:33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-1.1999999999999999E-3</v>
      </c>
      <c r="G2861" s="9">
        <f t="shared" si="176"/>
        <v>-1.9999999999999998E-5</v>
      </c>
      <c r="K2861" s="12" t="s">
        <v>10</v>
      </c>
      <c r="L2861" s="12" t="s">
        <v>11</v>
      </c>
      <c r="M2861" s="12" t="s">
        <v>12</v>
      </c>
      <c r="N2861" s="12" t="s">
        <v>13</v>
      </c>
      <c r="O2861" s="9">
        <v>57.14</v>
      </c>
      <c r="P2861" s="9">
        <v>2.8999999999999998E-3</v>
      </c>
      <c r="Q2861" s="9">
        <f t="shared" si="177"/>
        <v>2.8999999999999997E-5</v>
      </c>
      <c r="S2861" s="21" t="s">
        <v>10</v>
      </c>
      <c r="T2861" s="21" t="s">
        <v>11</v>
      </c>
      <c r="U2861" s="21" t="s">
        <v>12</v>
      </c>
      <c r="V2861" s="21" t="s">
        <v>13</v>
      </c>
      <c r="W2861" s="18">
        <v>57.14</v>
      </c>
      <c r="X2861" s="18">
        <v>2.8E-3</v>
      </c>
      <c r="Y2861" s="18">
        <f t="shared" si="178"/>
        <v>3.4999999999999997E-5</v>
      </c>
      <c r="AA2861" s="30" t="s">
        <v>14</v>
      </c>
      <c r="AB2861" s="30" t="s">
        <v>11</v>
      </c>
      <c r="AC2861" s="30" t="s">
        <v>12</v>
      </c>
      <c r="AD2861" s="30" t="s">
        <v>13</v>
      </c>
      <c r="AE2861" s="27">
        <v>57.14</v>
      </c>
      <c r="AF2861" s="27">
        <v>2.7000000000000001E-3</v>
      </c>
      <c r="AG2861" s="27">
        <f t="shared" si="179"/>
        <v>3.8571428571428577E-5</v>
      </c>
    </row>
    <row r="2862" spans="1:33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-2.0999999999999999E-3</v>
      </c>
      <c r="G2862" s="9">
        <f t="shared" si="176"/>
        <v>-3.4999999999999997E-5</v>
      </c>
      <c r="K2862" s="12" t="s">
        <v>10</v>
      </c>
      <c r="L2862" s="12" t="s">
        <v>11</v>
      </c>
      <c r="M2862" s="12" t="s">
        <v>12</v>
      </c>
      <c r="N2862" s="12" t="s">
        <v>13</v>
      </c>
      <c r="O2862" s="9">
        <v>57.16</v>
      </c>
      <c r="P2862" s="9">
        <v>2.0999999999999999E-3</v>
      </c>
      <c r="Q2862" s="9">
        <f t="shared" si="177"/>
        <v>2.0999999999999999E-5</v>
      </c>
      <c r="S2862" s="21" t="s">
        <v>10</v>
      </c>
      <c r="T2862" s="21" t="s">
        <v>11</v>
      </c>
      <c r="U2862" s="21" t="s">
        <v>12</v>
      </c>
      <c r="V2862" s="21" t="s">
        <v>13</v>
      </c>
      <c r="W2862" s="18">
        <v>57.16</v>
      </c>
      <c r="X2862" s="18">
        <v>1.9E-3</v>
      </c>
      <c r="Y2862" s="18">
        <f t="shared" si="178"/>
        <v>2.3750000000000001E-5</v>
      </c>
      <c r="AA2862" s="30" t="s">
        <v>14</v>
      </c>
      <c r="AB2862" s="30" t="s">
        <v>11</v>
      </c>
      <c r="AC2862" s="30" t="s">
        <v>12</v>
      </c>
      <c r="AD2862" s="30" t="s">
        <v>13</v>
      </c>
      <c r="AE2862" s="27">
        <v>57.16</v>
      </c>
      <c r="AF2862" s="27">
        <v>1.8E-3</v>
      </c>
      <c r="AG2862" s="27">
        <f t="shared" si="179"/>
        <v>2.5714285714285714E-5</v>
      </c>
    </row>
    <row r="2863" spans="1:33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-2.8999999999999998E-3</v>
      </c>
      <c r="G2863" s="9">
        <f t="shared" si="176"/>
        <v>-4.8333333333333327E-5</v>
      </c>
      <c r="K2863" s="12" t="s">
        <v>10</v>
      </c>
      <c r="L2863" s="12" t="s">
        <v>11</v>
      </c>
      <c r="M2863" s="12" t="s">
        <v>12</v>
      </c>
      <c r="N2863" s="12" t="s">
        <v>13</v>
      </c>
      <c r="O2863" s="9">
        <v>57.18</v>
      </c>
      <c r="P2863" s="9">
        <v>9.6060000000000004E-4</v>
      </c>
      <c r="Q2863" s="9">
        <f t="shared" si="177"/>
        <v>9.6060000000000009E-6</v>
      </c>
      <c r="S2863" s="21" t="s">
        <v>10</v>
      </c>
      <c r="T2863" s="21" t="s">
        <v>11</v>
      </c>
      <c r="U2863" s="21" t="s">
        <v>12</v>
      </c>
      <c r="V2863" s="21" t="s">
        <v>13</v>
      </c>
      <c r="W2863" s="18">
        <v>57.18</v>
      </c>
      <c r="X2863" s="18">
        <v>7.3349999999999999E-4</v>
      </c>
      <c r="Y2863" s="18">
        <f t="shared" si="178"/>
        <v>9.1687499999999992E-6</v>
      </c>
      <c r="AA2863" s="30" t="s">
        <v>14</v>
      </c>
      <c r="AB2863" s="30" t="s">
        <v>11</v>
      </c>
      <c r="AC2863" s="30" t="s">
        <v>12</v>
      </c>
      <c r="AD2863" s="30" t="s">
        <v>13</v>
      </c>
      <c r="AE2863" s="27">
        <v>57.18</v>
      </c>
      <c r="AF2863" s="27">
        <v>6.0349999999999998E-4</v>
      </c>
      <c r="AG2863" s="27">
        <f t="shared" si="179"/>
        <v>8.6214285714285704E-6</v>
      </c>
    </row>
    <row r="2864" spans="1:33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-3.3999999999999998E-3</v>
      </c>
      <c r="G2864" s="9">
        <f t="shared" si="176"/>
        <v>-5.6666666666666664E-5</v>
      </c>
      <c r="K2864" s="12" t="s">
        <v>10</v>
      </c>
      <c r="L2864" s="12" t="s">
        <v>11</v>
      </c>
      <c r="M2864" s="12" t="s">
        <v>12</v>
      </c>
      <c r="N2864" s="12" t="s">
        <v>13</v>
      </c>
      <c r="O2864" s="9">
        <v>57.2</v>
      </c>
      <c r="P2864" s="9">
        <v>-3.8079999999999999E-4</v>
      </c>
      <c r="Q2864" s="9">
        <f t="shared" si="177"/>
        <v>-3.8079999999999998E-6</v>
      </c>
      <c r="S2864" s="21" t="s">
        <v>10</v>
      </c>
      <c r="T2864" s="21" t="s">
        <v>11</v>
      </c>
      <c r="U2864" s="21" t="s">
        <v>12</v>
      </c>
      <c r="V2864" s="21" t="s">
        <v>13</v>
      </c>
      <c r="W2864" s="18">
        <v>57.2</v>
      </c>
      <c r="X2864" s="18">
        <v>-5.5889999999999998E-4</v>
      </c>
      <c r="Y2864" s="18">
        <f t="shared" si="178"/>
        <v>-6.9862499999999994E-6</v>
      </c>
      <c r="AA2864" s="30" t="s">
        <v>14</v>
      </c>
      <c r="AB2864" s="30" t="s">
        <v>11</v>
      </c>
      <c r="AC2864" s="30" t="s">
        <v>12</v>
      </c>
      <c r="AD2864" s="30" t="s">
        <v>13</v>
      </c>
      <c r="AE2864" s="27">
        <v>57.2</v>
      </c>
      <c r="AF2864" s="27">
        <v>-6.5819999999999995E-4</v>
      </c>
      <c r="AG2864" s="27">
        <f t="shared" si="179"/>
        <v>-9.4028571428571414E-6</v>
      </c>
    </row>
    <row r="2865" spans="1:33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-3.5999999999999999E-3</v>
      </c>
      <c r="G2865" s="9">
        <f t="shared" si="176"/>
        <v>-6.0000000000000002E-5</v>
      </c>
      <c r="K2865" s="12" t="s">
        <v>10</v>
      </c>
      <c r="L2865" s="12" t="s">
        <v>11</v>
      </c>
      <c r="M2865" s="12" t="s">
        <v>12</v>
      </c>
      <c r="N2865" s="12" t="s">
        <v>13</v>
      </c>
      <c r="O2865" s="9">
        <v>57.22</v>
      </c>
      <c r="P2865" s="9">
        <v>-1.6000000000000001E-3</v>
      </c>
      <c r="Q2865" s="9">
        <f t="shared" si="177"/>
        <v>-1.5999999999999999E-5</v>
      </c>
      <c r="S2865" s="21" t="s">
        <v>10</v>
      </c>
      <c r="T2865" s="21" t="s">
        <v>11</v>
      </c>
      <c r="U2865" s="21" t="s">
        <v>12</v>
      </c>
      <c r="V2865" s="21" t="s">
        <v>13</v>
      </c>
      <c r="W2865" s="18">
        <v>57.22</v>
      </c>
      <c r="X2865" s="18">
        <v>-1.6000000000000001E-3</v>
      </c>
      <c r="Y2865" s="18">
        <f t="shared" si="178"/>
        <v>-2.0000000000000002E-5</v>
      </c>
      <c r="AA2865" s="30" t="s">
        <v>14</v>
      </c>
      <c r="AB2865" s="30" t="s">
        <v>11</v>
      </c>
      <c r="AC2865" s="30" t="s">
        <v>12</v>
      </c>
      <c r="AD2865" s="30" t="s">
        <v>13</v>
      </c>
      <c r="AE2865" s="27">
        <v>57.22</v>
      </c>
      <c r="AF2865" s="27">
        <v>-1.6999999999999999E-3</v>
      </c>
      <c r="AG2865" s="27">
        <f t="shared" si="179"/>
        <v>-2.4285714285714285E-5</v>
      </c>
    </row>
    <row r="2866" spans="1:33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-3.0999999999999999E-3</v>
      </c>
      <c r="G2866" s="9">
        <f t="shared" si="176"/>
        <v>-5.1666666666666664E-5</v>
      </c>
      <c r="K2866" s="12" t="s">
        <v>10</v>
      </c>
      <c r="L2866" s="12" t="s">
        <v>11</v>
      </c>
      <c r="M2866" s="12" t="s">
        <v>12</v>
      </c>
      <c r="N2866" s="12" t="s">
        <v>13</v>
      </c>
      <c r="O2866" s="9">
        <v>57.24</v>
      </c>
      <c r="P2866" s="9">
        <v>-2.3999999999999998E-3</v>
      </c>
      <c r="Q2866" s="9">
        <f t="shared" si="177"/>
        <v>-2.3999999999999997E-5</v>
      </c>
      <c r="S2866" s="21" t="s">
        <v>10</v>
      </c>
      <c r="T2866" s="21" t="s">
        <v>11</v>
      </c>
      <c r="U2866" s="21" t="s">
        <v>12</v>
      </c>
      <c r="V2866" s="21" t="s">
        <v>13</v>
      </c>
      <c r="W2866" s="18">
        <v>57.24</v>
      </c>
      <c r="X2866" s="18">
        <v>-2.2000000000000001E-3</v>
      </c>
      <c r="Y2866" s="18">
        <f t="shared" si="178"/>
        <v>-2.7500000000000001E-5</v>
      </c>
      <c r="AA2866" s="30" t="s">
        <v>14</v>
      </c>
      <c r="AB2866" s="30" t="s">
        <v>11</v>
      </c>
      <c r="AC2866" s="30" t="s">
        <v>12</v>
      </c>
      <c r="AD2866" s="30" t="s">
        <v>13</v>
      </c>
      <c r="AE2866" s="27">
        <v>57.24</v>
      </c>
      <c r="AF2866" s="27">
        <v>-2.2000000000000001E-3</v>
      </c>
      <c r="AG2866" s="27">
        <f t="shared" si="179"/>
        <v>-3.1428571428571431E-5</v>
      </c>
    </row>
    <row r="2867" spans="1:33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-2.3E-3</v>
      </c>
      <c r="G2867" s="9">
        <f t="shared" si="176"/>
        <v>-3.8333333333333334E-5</v>
      </c>
      <c r="K2867" s="12" t="s">
        <v>10</v>
      </c>
      <c r="L2867" s="12" t="s">
        <v>11</v>
      </c>
      <c r="M2867" s="12" t="s">
        <v>12</v>
      </c>
      <c r="N2867" s="12" t="s">
        <v>13</v>
      </c>
      <c r="O2867" s="9">
        <v>57.26</v>
      </c>
      <c r="P2867" s="9">
        <v>-2.7000000000000001E-3</v>
      </c>
      <c r="Q2867" s="9">
        <f t="shared" si="177"/>
        <v>-2.7000000000000002E-5</v>
      </c>
      <c r="S2867" s="21" t="s">
        <v>10</v>
      </c>
      <c r="T2867" s="21" t="s">
        <v>11</v>
      </c>
      <c r="U2867" s="21" t="s">
        <v>12</v>
      </c>
      <c r="V2867" s="21" t="s">
        <v>13</v>
      </c>
      <c r="W2867" s="18">
        <v>57.26</v>
      </c>
      <c r="X2867" s="18">
        <v>-2.3999999999999998E-3</v>
      </c>
      <c r="Y2867" s="18">
        <f t="shared" si="178"/>
        <v>-2.9999999999999997E-5</v>
      </c>
      <c r="AA2867" s="30" t="s">
        <v>14</v>
      </c>
      <c r="AB2867" s="30" t="s">
        <v>11</v>
      </c>
      <c r="AC2867" s="30" t="s">
        <v>12</v>
      </c>
      <c r="AD2867" s="30" t="s">
        <v>13</v>
      </c>
      <c r="AE2867" s="27">
        <v>57.26</v>
      </c>
      <c r="AF2867" s="27">
        <v>-2.3999999999999998E-3</v>
      </c>
      <c r="AG2867" s="27">
        <f t="shared" si="179"/>
        <v>-3.4285714285714284E-5</v>
      </c>
    </row>
    <row r="2868" spans="1:33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-1.4E-3</v>
      </c>
      <c r="G2868" s="9">
        <f t="shared" si="176"/>
        <v>-2.3333333333333332E-5</v>
      </c>
      <c r="K2868" s="12" t="s">
        <v>10</v>
      </c>
      <c r="L2868" s="12" t="s">
        <v>11</v>
      </c>
      <c r="M2868" s="12" t="s">
        <v>12</v>
      </c>
      <c r="N2868" s="12" t="s">
        <v>13</v>
      </c>
      <c r="O2868" s="9">
        <v>57.28</v>
      </c>
      <c r="P2868" s="9">
        <v>-2.7000000000000001E-3</v>
      </c>
      <c r="Q2868" s="9">
        <f t="shared" si="177"/>
        <v>-2.7000000000000002E-5</v>
      </c>
      <c r="S2868" s="21" t="s">
        <v>10</v>
      </c>
      <c r="T2868" s="21" t="s">
        <v>11</v>
      </c>
      <c r="U2868" s="21" t="s">
        <v>12</v>
      </c>
      <c r="V2868" s="21" t="s">
        <v>13</v>
      </c>
      <c r="W2868" s="18">
        <v>57.28</v>
      </c>
      <c r="X2868" s="18">
        <v>-2.3E-3</v>
      </c>
      <c r="Y2868" s="18">
        <f t="shared" si="178"/>
        <v>-2.8750000000000001E-5</v>
      </c>
      <c r="AA2868" s="30" t="s">
        <v>14</v>
      </c>
      <c r="AB2868" s="30" t="s">
        <v>11</v>
      </c>
      <c r="AC2868" s="30" t="s">
        <v>12</v>
      </c>
      <c r="AD2868" s="30" t="s">
        <v>13</v>
      </c>
      <c r="AE2868" s="27">
        <v>57.28</v>
      </c>
      <c r="AF2868" s="27">
        <v>-2.2000000000000001E-3</v>
      </c>
      <c r="AG2868" s="27">
        <f t="shared" si="179"/>
        <v>-3.1428571428571431E-5</v>
      </c>
    </row>
    <row r="2869" spans="1:33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-5.9380000000000001E-4</v>
      </c>
      <c r="G2869" s="9">
        <f t="shared" si="176"/>
        <v>-9.8966666666666662E-6</v>
      </c>
      <c r="K2869" s="12" t="s">
        <v>10</v>
      </c>
      <c r="L2869" s="12" t="s">
        <v>11</v>
      </c>
      <c r="M2869" s="12" t="s">
        <v>12</v>
      </c>
      <c r="N2869" s="12" t="s">
        <v>13</v>
      </c>
      <c r="O2869" s="9">
        <v>57.3</v>
      </c>
      <c r="P2869" s="9">
        <v>-2.3E-3</v>
      </c>
      <c r="Q2869" s="9">
        <f t="shared" si="177"/>
        <v>-2.3E-5</v>
      </c>
      <c r="S2869" s="21" t="s">
        <v>10</v>
      </c>
      <c r="T2869" s="21" t="s">
        <v>11</v>
      </c>
      <c r="U2869" s="21" t="s">
        <v>12</v>
      </c>
      <c r="V2869" s="21" t="s">
        <v>13</v>
      </c>
      <c r="W2869" s="18">
        <v>57.3</v>
      </c>
      <c r="X2869" s="18">
        <v>-1.8E-3</v>
      </c>
      <c r="Y2869" s="18">
        <f t="shared" si="178"/>
        <v>-2.2499999999999998E-5</v>
      </c>
      <c r="AA2869" s="30" t="s">
        <v>14</v>
      </c>
      <c r="AB2869" s="30" t="s">
        <v>11</v>
      </c>
      <c r="AC2869" s="30" t="s">
        <v>12</v>
      </c>
      <c r="AD2869" s="30" t="s">
        <v>13</v>
      </c>
      <c r="AE2869" s="27">
        <v>57.3</v>
      </c>
      <c r="AF2869" s="27">
        <v>-1.6999999999999999E-3</v>
      </c>
      <c r="AG2869" s="27">
        <f t="shared" si="179"/>
        <v>-2.4285714285714285E-5</v>
      </c>
    </row>
    <row r="2870" spans="1:33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-1.7359999999999999E-4</v>
      </c>
      <c r="G2870" s="9">
        <f t="shared" si="176"/>
        <v>-2.8933333333333333E-6</v>
      </c>
      <c r="K2870" s="12" t="s">
        <v>10</v>
      </c>
      <c r="L2870" s="12" t="s">
        <v>11</v>
      </c>
      <c r="M2870" s="12" t="s">
        <v>12</v>
      </c>
      <c r="N2870" s="12" t="s">
        <v>13</v>
      </c>
      <c r="O2870" s="9">
        <v>57.32</v>
      </c>
      <c r="P2870" s="9">
        <v>-1.6000000000000001E-3</v>
      </c>
      <c r="Q2870" s="9">
        <f t="shared" si="177"/>
        <v>-1.5999999999999999E-5</v>
      </c>
      <c r="S2870" s="21" t="s">
        <v>10</v>
      </c>
      <c r="T2870" s="21" t="s">
        <v>11</v>
      </c>
      <c r="U2870" s="21" t="s">
        <v>12</v>
      </c>
      <c r="V2870" s="21" t="s">
        <v>13</v>
      </c>
      <c r="W2870" s="18">
        <v>57.32</v>
      </c>
      <c r="X2870" s="18">
        <v>-1.1999999999999999E-3</v>
      </c>
      <c r="Y2870" s="18">
        <f t="shared" si="178"/>
        <v>-1.4999999999999999E-5</v>
      </c>
      <c r="AA2870" s="30" t="s">
        <v>14</v>
      </c>
      <c r="AB2870" s="30" t="s">
        <v>11</v>
      </c>
      <c r="AC2870" s="30" t="s">
        <v>12</v>
      </c>
      <c r="AD2870" s="30" t="s">
        <v>13</v>
      </c>
      <c r="AE2870" s="27">
        <v>57.32</v>
      </c>
      <c r="AF2870" s="27">
        <v>-1.1000000000000001E-3</v>
      </c>
      <c r="AG2870" s="27">
        <f t="shared" si="179"/>
        <v>-1.5714285714285715E-5</v>
      </c>
    </row>
    <row r="2871" spans="1:33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-2.6439999999999998E-4</v>
      </c>
      <c r="G2871" s="9">
        <f t="shared" si="176"/>
        <v>-4.4066666666666663E-6</v>
      </c>
      <c r="K2871" s="12" t="s">
        <v>10</v>
      </c>
      <c r="L2871" s="12" t="s">
        <v>11</v>
      </c>
      <c r="M2871" s="12" t="s">
        <v>12</v>
      </c>
      <c r="N2871" s="12" t="s">
        <v>13</v>
      </c>
      <c r="O2871" s="9">
        <v>57.34</v>
      </c>
      <c r="P2871" s="9">
        <v>-9.4169999999999996E-4</v>
      </c>
      <c r="Q2871" s="9">
        <f t="shared" si="177"/>
        <v>-9.4169999999999998E-6</v>
      </c>
      <c r="S2871" s="21" t="s">
        <v>10</v>
      </c>
      <c r="T2871" s="21" t="s">
        <v>11</v>
      </c>
      <c r="U2871" s="21" t="s">
        <v>12</v>
      </c>
      <c r="V2871" s="21" t="s">
        <v>13</v>
      </c>
      <c r="W2871" s="18">
        <v>57.34</v>
      </c>
      <c r="X2871" s="18">
        <v>-5.262E-4</v>
      </c>
      <c r="Y2871" s="18">
        <f t="shared" si="178"/>
        <v>-6.5775000000000001E-6</v>
      </c>
      <c r="AA2871" s="30" t="s">
        <v>14</v>
      </c>
      <c r="AB2871" s="30" t="s">
        <v>11</v>
      </c>
      <c r="AC2871" s="30" t="s">
        <v>12</v>
      </c>
      <c r="AD2871" s="30" t="s">
        <v>13</v>
      </c>
      <c r="AE2871" s="27">
        <v>57.34</v>
      </c>
      <c r="AF2871" s="27">
        <v>-4.6480000000000002E-4</v>
      </c>
      <c r="AG2871" s="27">
        <f t="shared" si="179"/>
        <v>-6.64E-6</v>
      </c>
    </row>
    <row r="2872" spans="1:33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-7.7950000000000003E-4</v>
      </c>
      <c r="G2872" s="9">
        <f t="shared" si="176"/>
        <v>-1.2991666666666668E-5</v>
      </c>
      <c r="K2872" s="12" t="s">
        <v>10</v>
      </c>
      <c r="L2872" s="12" t="s">
        <v>11</v>
      </c>
      <c r="M2872" s="12" t="s">
        <v>12</v>
      </c>
      <c r="N2872" s="12" t="s">
        <v>13</v>
      </c>
      <c r="O2872" s="9">
        <v>57.36</v>
      </c>
      <c r="P2872" s="9">
        <v>-3.3950000000000001E-4</v>
      </c>
      <c r="Q2872" s="9">
        <f t="shared" si="177"/>
        <v>-3.3950000000000001E-6</v>
      </c>
      <c r="S2872" s="21" t="s">
        <v>10</v>
      </c>
      <c r="T2872" s="21" t="s">
        <v>11</v>
      </c>
      <c r="U2872" s="21" t="s">
        <v>12</v>
      </c>
      <c r="V2872" s="21" t="s">
        <v>13</v>
      </c>
      <c r="W2872" s="18">
        <v>57.36</v>
      </c>
      <c r="X2872" s="18">
        <v>-6.648E-5</v>
      </c>
      <c r="Y2872" s="18">
        <f t="shared" si="178"/>
        <v>-8.3099999999999996E-7</v>
      </c>
      <c r="AA2872" s="30" t="s">
        <v>14</v>
      </c>
      <c r="AB2872" s="30" t="s">
        <v>11</v>
      </c>
      <c r="AC2872" s="30" t="s">
        <v>12</v>
      </c>
      <c r="AD2872" s="30" t="s">
        <v>13</v>
      </c>
      <c r="AE2872" s="27">
        <v>57.36</v>
      </c>
      <c r="AF2872" s="27">
        <v>-5.3680000000000001E-5</v>
      </c>
      <c r="AG2872" s="27">
        <f t="shared" si="179"/>
        <v>-7.668571428571429E-7</v>
      </c>
    </row>
    <row r="2873" spans="1:33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-1.6000000000000001E-3</v>
      </c>
      <c r="G2873" s="9">
        <f t="shared" si="176"/>
        <v>-2.6666666666666667E-5</v>
      </c>
      <c r="K2873" s="12" t="s">
        <v>10</v>
      </c>
      <c r="L2873" s="12" t="s">
        <v>11</v>
      </c>
      <c r="M2873" s="12" t="s">
        <v>12</v>
      </c>
      <c r="N2873" s="12" t="s">
        <v>13</v>
      </c>
      <c r="O2873" s="9">
        <v>57.38</v>
      </c>
      <c r="P2873" s="9">
        <v>3.54E-5</v>
      </c>
      <c r="Q2873" s="9">
        <f t="shared" si="177"/>
        <v>3.5400000000000002E-7</v>
      </c>
      <c r="S2873" s="21" t="s">
        <v>10</v>
      </c>
      <c r="T2873" s="21" t="s">
        <v>11</v>
      </c>
      <c r="U2873" s="21" t="s">
        <v>12</v>
      </c>
      <c r="V2873" s="21" t="s">
        <v>13</v>
      </c>
      <c r="W2873" s="18">
        <v>57.38</v>
      </c>
      <c r="X2873" s="18">
        <v>1.5249999999999999E-4</v>
      </c>
      <c r="Y2873" s="18">
        <f t="shared" si="178"/>
        <v>1.90625E-6</v>
      </c>
      <c r="AA2873" s="30" t="s">
        <v>14</v>
      </c>
      <c r="AB2873" s="30" t="s">
        <v>11</v>
      </c>
      <c r="AC2873" s="30" t="s">
        <v>12</v>
      </c>
      <c r="AD2873" s="30" t="s">
        <v>13</v>
      </c>
      <c r="AE2873" s="27">
        <v>57.38</v>
      </c>
      <c r="AF2873" s="27">
        <v>1.2540000000000001E-4</v>
      </c>
      <c r="AG2873" s="27">
        <f t="shared" si="179"/>
        <v>1.7914285714285717E-6</v>
      </c>
    </row>
    <row r="2874" spans="1:33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-2.7000000000000001E-3</v>
      </c>
      <c r="G2874" s="9">
        <f t="shared" si="176"/>
        <v>-4.5000000000000003E-5</v>
      </c>
      <c r="K2874" s="12" t="s">
        <v>10</v>
      </c>
      <c r="L2874" s="12" t="s">
        <v>11</v>
      </c>
      <c r="M2874" s="12" t="s">
        <v>12</v>
      </c>
      <c r="N2874" s="12" t="s">
        <v>13</v>
      </c>
      <c r="O2874" s="9">
        <v>57.4</v>
      </c>
      <c r="P2874" s="9">
        <v>1.95E-4</v>
      </c>
      <c r="Q2874" s="9">
        <f t="shared" si="177"/>
        <v>1.95E-6</v>
      </c>
      <c r="S2874" s="21" t="s">
        <v>10</v>
      </c>
      <c r="T2874" s="21" t="s">
        <v>11</v>
      </c>
      <c r="U2874" s="21" t="s">
        <v>12</v>
      </c>
      <c r="V2874" s="21" t="s">
        <v>13</v>
      </c>
      <c r="W2874" s="18">
        <v>57.4</v>
      </c>
      <c r="X2874" s="18">
        <v>1.997E-4</v>
      </c>
      <c r="Y2874" s="18">
        <f t="shared" si="178"/>
        <v>2.49625E-6</v>
      </c>
      <c r="AA2874" s="30" t="s">
        <v>14</v>
      </c>
      <c r="AB2874" s="30" t="s">
        <v>11</v>
      </c>
      <c r="AC2874" s="30" t="s">
        <v>12</v>
      </c>
      <c r="AD2874" s="30" t="s">
        <v>13</v>
      </c>
      <c r="AE2874" s="27">
        <v>57.4</v>
      </c>
      <c r="AF2874" s="27">
        <v>1.5860000000000001E-4</v>
      </c>
      <c r="AG2874" s="27">
        <f t="shared" si="179"/>
        <v>2.2657142857142857E-6</v>
      </c>
    </row>
    <row r="2875" spans="1:33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-3.7000000000000002E-3</v>
      </c>
      <c r="G2875" s="9">
        <f t="shared" si="176"/>
        <v>-6.166666666666667E-5</v>
      </c>
      <c r="K2875" s="12" t="s">
        <v>10</v>
      </c>
      <c r="L2875" s="12" t="s">
        <v>11</v>
      </c>
      <c r="M2875" s="12" t="s">
        <v>12</v>
      </c>
      <c r="N2875" s="12" t="s">
        <v>13</v>
      </c>
      <c r="O2875" s="9">
        <v>57.42</v>
      </c>
      <c r="P2875" s="9">
        <v>1.9239999999999999E-4</v>
      </c>
      <c r="Q2875" s="9">
        <f t="shared" si="177"/>
        <v>1.9239999999999997E-6</v>
      </c>
      <c r="S2875" s="21" t="s">
        <v>10</v>
      </c>
      <c r="T2875" s="21" t="s">
        <v>11</v>
      </c>
      <c r="U2875" s="21" t="s">
        <v>12</v>
      </c>
      <c r="V2875" s="21" t="s">
        <v>13</v>
      </c>
      <c r="W2875" s="18">
        <v>57.42</v>
      </c>
      <c r="X2875" s="18">
        <v>1.6229999999999999E-4</v>
      </c>
      <c r="Y2875" s="18">
        <f t="shared" si="178"/>
        <v>2.0287499999999998E-6</v>
      </c>
      <c r="AA2875" s="30" t="s">
        <v>14</v>
      </c>
      <c r="AB2875" s="30" t="s">
        <v>11</v>
      </c>
      <c r="AC2875" s="30" t="s">
        <v>12</v>
      </c>
      <c r="AD2875" s="30" t="s">
        <v>13</v>
      </c>
      <c r="AE2875" s="27">
        <v>57.42</v>
      </c>
      <c r="AF2875" s="27">
        <v>1.325E-4</v>
      </c>
      <c r="AG2875" s="27">
        <f t="shared" si="179"/>
        <v>1.8928571428571428E-6</v>
      </c>
    </row>
    <row r="2876" spans="1:33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-4.4000000000000003E-3</v>
      </c>
      <c r="G2876" s="9">
        <f t="shared" si="176"/>
        <v>-7.3333333333333331E-5</v>
      </c>
      <c r="K2876" s="12" t="s">
        <v>10</v>
      </c>
      <c r="L2876" s="12" t="s">
        <v>11</v>
      </c>
      <c r="M2876" s="12" t="s">
        <v>12</v>
      </c>
      <c r="N2876" s="12" t="s">
        <v>13</v>
      </c>
      <c r="O2876" s="9">
        <v>57.44</v>
      </c>
      <c r="P2876" s="9">
        <v>1.8039999999999999E-4</v>
      </c>
      <c r="Q2876" s="9">
        <f t="shared" si="177"/>
        <v>1.804E-6</v>
      </c>
      <c r="S2876" s="21" t="s">
        <v>10</v>
      </c>
      <c r="T2876" s="21" t="s">
        <v>11</v>
      </c>
      <c r="U2876" s="21" t="s">
        <v>12</v>
      </c>
      <c r="V2876" s="21" t="s">
        <v>13</v>
      </c>
      <c r="W2876" s="18">
        <v>57.44</v>
      </c>
      <c r="X2876" s="18">
        <v>1.8330000000000001E-4</v>
      </c>
      <c r="Y2876" s="18">
        <f t="shared" si="178"/>
        <v>2.2912500000000003E-6</v>
      </c>
      <c r="AA2876" s="30" t="s">
        <v>14</v>
      </c>
      <c r="AB2876" s="30" t="s">
        <v>11</v>
      </c>
      <c r="AC2876" s="30" t="s">
        <v>12</v>
      </c>
      <c r="AD2876" s="30" t="s">
        <v>13</v>
      </c>
      <c r="AE2876" s="27">
        <v>57.44</v>
      </c>
      <c r="AF2876" s="27">
        <v>1.7929999999999999E-4</v>
      </c>
      <c r="AG2876" s="27">
        <f t="shared" si="179"/>
        <v>2.5614285714285713E-6</v>
      </c>
    </row>
    <row r="2877" spans="1:33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-4.5999999999999999E-3</v>
      </c>
      <c r="G2877" s="9">
        <f t="shared" si="176"/>
        <v>-7.6666666666666669E-5</v>
      </c>
      <c r="K2877" s="12" t="s">
        <v>10</v>
      </c>
      <c r="L2877" s="12" t="s">
        <v>11</v>
      </c>
      <c r="M2877" s="12" t="s">
        <v>12</v>
      </c>
      <c r="N2877" s="12" t="s">
        <v>13</v>
      </c>
      <c r="O2877" s="9">
        <v>57.46</v>
      </c>
      <c r="P2877" s="9">
        <v>1.5019999999999999E-4</v>
      </c>
      <c r="Q2877" s="9">
        <f t="shared" si="177"/>
        <v>1.502E-6</v>
      </c>
      <c r="S2877" s="21" t="s">
        <v>10</v>
      </c>
      <c r="T2877" s="21" t="s">
        <v>11</v>
      </c>
      <c r="U2877" s="21" t="s">
        <v>12</v>
      </c>
      <c r="V2877" s="21" t="s">
        <v>13</v>
      </c>
      <c r="W2877" s="18">
        <v>57.46</v>
      </c>
      <c r="X2877" s="18">
        <v>2.1680000000000001E-4</v>
      </c>
      <c r="Y2877" s="18">
        <f t="shared" si="178"/>
        <v>2.7100000000000003E-6</v>
      </c>
      <c r="AA2877" s="30" t="s">
        <v>14</v>
      </c>
      <c r="AB2877" s="30" t="s">
        <v>11</v>
      </c>
      <c r="AC2877" s="30" t="s">
        <v>12</v>
      </c>
      <c r="AD2877" s="30" t="s">
        <v>13</v>
      </c>
      <c r="AE2877" s="27">
        <v>57.46</v>
      </c>
      <c r="AF2877" s="27">
        <v>2.4030000000000001E-4</v>
      </c>
      <c r="AG2877" s="27">
        <f t="shared" si="179"/>
        <v>3.4328571428571431E-6</v>
      </c>
    </row>
    <row r="2878" spans="1:33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-4.5999999999999999E-3</v>
      </c>
      <c r="G2878" s="9">
        <f t="shared" si="176"/>
        <v>-7.6666666666666669E-5</v>
      </c>
      <c r="K2878" s="12" t="s">
        <v>10</v>
      </c>
      <c r="L2878" s="12" t="s">
        <v>11</v>
      </c>
      <c r="M2878" s="12" t="s">
        <v>12</v>
      </c>
      <c r="N2878" s="12" t="s">
        <v>13</v>
      </c>
      <c r="O2878" s="9">
        <v>57.48</v>
      </c>
      <c r="P2878" s="9">
        <v>1.1349999999999999E-4</v>
      </c>
      <c r="Q2878" s="9">
        <f t="shared" si="177"/>
        <v>1.1349999999999999E-6</v>
      </c>
      <c r="S2878" s="21" t="s">
        <v>10</v>
      </c>
      <c r="T2878" s="21" t="s">
        <v>11</v>
      </c>
      <c r="U2878" s="21" t="s">
        <v>12</v>
      </c>
      <c r="V2878" s="21" t="s">
        <v>13</v>
      </c>
      <c r="W2878" s="18">
        <v>57.48</v>
      </c>
      <c r="X2878" s="18">
        <v>2.4169999999999999E-4</v>
      </c>
      <c r="Y2878" s="18">
        <f t="shared" si="178"/>
        <v>3.0212500000000001E-6</v>
      </c>
      <c r="AA2878" s="30" t="s">
        <v>14</v>
      </c>
      <c r="AB2878" s="30" t="s">
        <v>11</v>
      </c>
      <c r="AC2878" s="30" t="s">
        <v>12</v>
      </c>
      <c r="AD2878" s="30" t="s">
        <v>13</v>
      </c>
      <c r="AE2878" s="27">
        <v>57.48</v>
      </c>
      <c r="AF2878" s="27">
        <v>2.8350000000000001E-4</v>
      </c>
      <c r="AG2878" s="27">
        <f t="shared" si="179"/>
        <v>4.0500000000000002E-6</v>
      </c>
    </row>
    <row r="2879" spans="1:33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-4.1999999999999997E-3</v>
      </c>
      <c r="G2879" s="9">
        <f t="shared" si="176"/>
        <v>-6.9999999999999994E-5</v>
      </c>
      <c r="K2879" s="12" t="s">
        <v>10</v>
      </c>
      <c r="L2879" s="12" t="s">
        <v>11</v>
      </c>
      <c r="M2879" s="12" t="s">
        <v>12</v>
      </c>
      <c r="N2879" s="12" t="s">
        <v>13</v>
      </c>
      <c r="O2879" s="9">
        <v>57.5</v>
      </c>
      <c r="P2879" s="9">
        <v>1.2070000000000001E-4</v>
      </c>
      <c r="Q2879" s="9">
        <f t="shared" si="177"/>
        <v>1.207E-6</v>
      </c>
      <c r="S2879" s="21" t="s">
        <v>10</v>
      </c>
      <c r="T2879" s="21" t="s">
        <v>11</v>
      </c>
      <c r="U2879" s="21" t="s">
        <v>12</v>
      </c>
      <c r="V2879" s="21" t="s">
        <v>13</v>
      </c>
      <c r="W2879" s="18">
        <v>57.5</v>
      </c>
      <c r="X2879" s="18">
        <v>2.8170000000000002E-4</v>
      </c>
      <c r="Y2879" s="18">
        <f t="shared" si="178"/>
        <v>3.5212500000000004E-6</v>
      </c>
      <c r="AA2879" s="30" t="s">
        <v>14</v>
      </c>
      <c r="AB2879" s="30" t="s">
        <v>11</v>
      </c>
      <c r="AC2879" s="30" t="s">
        <v>12</v>
      </c>
      <c r="AD2879" s="30" t="s">
        <v>13</v>
      </c>
      <c r="AE2879" s="27">
        <v>57.5</v>
      </c>
      <c r="AF2879" s="27">
        <v>3.2759999999999999E-4</v>
      </c>
      <c r="AG2879" s="27">
        <f t="shared" si="179"/>
        <v>4.6800000000000001E-6</v>
      </c>
    </row>
    <row r="2880" spans="1:33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-3.5000000000000001E-3</v>
      </c>
      <c r="G2880" s="9">
        <f t="shared" si="176"/>
        <v>-5.8333333333333333E-5</v>
      </c>
      <c r="K2880" s="12" t="s">
        <v>10</v>
      </c>
      <c r="L2880" s="12" t="s">
        <v>11</v>
      </c>
      <c r="M2880" s="12" t="s">
        <v>12</v>
      </c>
      <c r="N2880" s="12" t="s">
        <v>13</v>
      </c>
      <c r="O2880" s="9">
        <v>57.52</v>
      </c>
      <c r="P2880" s="9">
        <v>1.164E-4</v>
      </c>
      <c r="Q2880" s="9">
        <f t="shared" si="177"/>
        <v>1.164E-6</v>
      </c>
      <c r="S2880" s="21" t="s">
        <v>10</v>
      </c>
      <c r="T2880" s="21" t="s">
        <v>11</v>
      </c>
      <c r="U2880" s="21" t="s">
        <v>12</v>
      </c>
      <c r="V2880" s="21" t="s">
        <v>13</v>
      </c>
      <c r="W2880" s="18">
        <v>57.52</v>
      </c>
      <c r="X2880" s="18">
        <v>2.6650000000000003E-4</v>
      </c>
      <c r="Y2880" s="18">
        <f t="shared" si="178"/>
        <v>3.3312500000000005E-6</v>
      </c>
      <c r="AA2880" s="30" t="s">
        <v>14</v>
      </c>
      <c r="AB2880" s="30" t="s">
        <v>11</v>
      </c>
      <c r="AC2880" s="30" t="s">
        <v>12</v>
      </c>
      <c r="AD2880" s="30" t="s">
        <v>13</v>
      </c>
      <c r="AE2880" s="27">
        <v>57.52</v>
      </c>
      <c r="AF2880" s="27">
        <v>3.035E-4</v>
      </c>
      <c r="AG2880" s="27">
        <f t="shared" si="179"/>
        <v>4.3357142857142858E-6</v>
      </c>
    </row>
    <row r="2881" spans="1:33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-2.8E-3</v>
      </c>
      <c r="G2881" s="9">
        <f t="shared" si="176"/>
        <v>-4.6666666666666665E-5</v>
      </c>
      <c r="K2881" s="12" t="s">
        <v>10</v>
      </c>
      <c r="L2881" s="12" t="s">
        <v>11</v>
      </c>
      <c r="M2881" s="12" t="s">
        <v>12</v>
      </c>
      <c r="N2881" s="12" t="s">
        <v>13</v>
      </c>
      <c r="O2881" s="9">
        <v>57.54</v>
      </c>
      <c r="P2881" s="9">
        <v>9.0750000000000004E-6</v>
      </c>
      <c r="Q2881" s="9">
        <f t="shared" si="177"/>
        <v>9.0750000000000002E-8</v>
      </c>
      <c r="S2881" s="21" t="s">
        <v>10</v>
      </c>
      <c r="T2881" s="21" t="s">
        <v>11</v>
      </c>
      <c r="U2881" s="21" t="s">
        <v>12</v>
      </c>
      <c r="V2881" s="21" t="s">
        <v>13</v>
      </c>
      <c r="W2881" s="18">
        <v>57.54</v>
      </c>
      <c r="X2881" s="18">
        <v>1.066E-4</v>
      </c>
      <c r="Y2881" s="18">
        <f t="shared" si="178"/>
        <v>1.3324999999999999E-6</v>
      </c>
      <c r="AA2881" s="30" t="s">
        <v>14</v>
      </c>
      <c r="AB2881" s="30" t="s">
        <v>11</v>
      </c>
      <c r="AC2881" s="30" t="s">
        <v>12</v>
      </c>
      <c r="AD2881" s="30" t="s">
        <v>13</v>
      </c>
      <c r="AE2881" s="27">
        <v>57.54</v>
      </c>
      <c r="AF2881" s="27">
        <v>1.248E-4</v>
      </c>
      <c r="AG2881" s="27">
        <f t="shared" si="179"/>
        <v>1.7828571428571428E-6</v>
      </c>
    </row>
    <row r="2882" spans="1:33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-2.3E-3</v>
      </c>
      <c r="G2882" s="9">
        <f t="shared" si="176"/>
        <v>-3.8333333333333334E-5</v>
      </c>
      <c r="K2882" s="12" t="s">
        <v>10</v>
      </c>
      <c r="L2882" s="12" t="s">
        <v>11</v>
      </c>
      <c r="M2882" s="12" t="s">
        <v>12</v>
      </c>
      <c r="N2882" s="12" t="s">
        <v>13</v>
      </c>
      <c r="O2882" s="9">
        <v>57.56</v>
      </c>
      <c r="P2882" s="9">
        <v>-3.4729999999999999E-4</v>
      </c>
      <c r="Q2882" s="9">
        <f t="shared" si="177"/>
        <v>-3.473E-6</v>
      </c>
      <c r="S2882" s="21" t="s">
        <v>10</v>
      </c>
      <c r="T2882" s="21" t="s">
        <v>11</v>
      </c>
      <c r="U2882" s="21" t="s">
        <v>12</v>
      </c>
      <c r="V2882" s="21" t="s">
        <v>13</v>
      </c>
      <c r="W2882" s="18">
        <v>57.56</v>
      </c>
      <c r="X2882" s="18">
        <v>-3.3560000000000003E-4</v>
      </c>
      <c r="Y2882" s="18">
        <f t="shared" si="178"/>
        <v>-4.1950000000000005E-6</v>
      </c>
      <c r="AA2882" s="30" t="s">
        <v>14</v>
      </c>
      <c r="AB2882" s="30" t="s">
        <v>11</v>
      </c>
      <c r="AC2882" s="30" t="s">
        <v>12</v>
      </c>
      <c r="AD2882" s="30" t="s">
        <v>13</v>
      </c>
      <c r="AE2882" s="27">
        <v>57.56</v>
      </c>
      <c r="AF2882" s="27">
        <v>-3.4370000000000001E-4</v>
      </c>
      <c r="AG2882" s="27">
        <f t="shared" si="179"/>
        <v>-4.9100000000000004E-6</v>
      </c>
    </row>
    <row r="2883" spans="1:33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-2E-3</v>
      </c>
      <c r="G2883" s="9">
        <f t="shared" si="176"/>
        <v>-3.3333333333333335E-5</v>
      </c>
      <c r="K2883" s="12" t="s">
        <v>10</v>
      </c>
      <c r="L2883" s="12" t="s">
        <v>11</v>
      </c>
      <c r="M2883" s="12" t="s">
        <v>12</v>
      </c>
      <c r="N2883" s="12" t="s">
        <v>13</v>
      </c>
      <c r="O2883" s="9">
        <v>57.58</v>
      </c>
      <c r="P2883" s="9">
        <v>-8.744E-4</v>
      </c>
      <c r="Q2883" s="9">
        <f t="shared" si="177"/>
        <v>-8.7439999999999996E-6</v>
      </c>
      <c r="S2883" s="21" t="s">
        <v>10</v>
      </c>
      <c r="T2883" s="21" t="s">
        <v>11</v>
      </c>
      <c r="U2883" s="21" t="s">
        <v>12</v>
      </c>
      <c r="V2883" s="21" t="s">
        <v>13</v>
      </c>
      <c r="W2883" s="18">
        <v>57.58</v>
      </c>
      <c r="X2883" s="18">
        <v>-9.6670000000000002E-4</v>
      </c>
      <c r="Y2883" s="18">
        <f t="shared" si="178"/>
        <v>-1.2083750000000001E-5</v>
      </c>
      <c r="AA2883" s="30" t="s">
        <v>14</v>
      </c>
      <c r="AB2883" s="30" t="s">
        <v>11</v>
      </c>
      <c r="AC2883" s="30" t="s">
        <v>12</v>
      </c>
      <c r="AD2883" s="30" t="s">
        <v>13</v>
      </c>
      <c r="AE2883" s="27">
        <v>57.58</v>
      </c>
      <c r="AF2883" s="27">
        <v>-1E-3</v>
      </c>
      <c r="AG2883" s="27">
        <f t="shared" si="179"/>
        <v>-1.4285714285714285E-5</v>
      </c>
    </row>
    <row r="2884" spans="1:33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-1.9E-3</v>
      </c>
      <c r="G2884" s="9">
        <f t="shared" si="176"/>
        <v>-3.1666666666666666E-5</v>
      </c>
      <c r="K2884" s="12" t="s">
        <v>10</v>
      </c>
      <c r="L2884" s="12" t="s">
        <v>11</v>
      </c>
      <c r="M2884" s="12" t="s">
        <v>12</v>
      </c>
      <c r="N2884" s="12" t="s">
        <v>13</v>
      </c>
      <c r="O2884" s="9">
        <v>57.6</v>
      </c>
      <c r="P2884" s="9">
        <v>-1.5E-3</v>
      </c>
      <c r="Q2884" s="9">
        <f t="shared" si="177"/>
        <v>-1.5E-5</v>
      </c>
      <c r="S2884" s="21" t="s">
        <v>10</v>
      </c>
      <c r="T2884" s="21" t="s">
        <v>11</v>
      </c>
      <c r="U2884" s="21" t="s">
        <v>12</v>
      </c>
      <c r="V2884" s="21" t="s">
        <v>13</v>
      </c>
      <c r="W2884" s="18">
        <v>57.6</v>
      </c>
      <c r="X2884" s="18">
        <v>-1.6999999999999999E-3</v>
      </c>
      <c r="Y2884" s="18">
        <f t="shared" si="178"/>
        <v>-2.1249999999999998E-5</v>
      </c>
      <c r="AA2884" s="30" t="s">
        <v>14</v>
      </c>
      <c r="AB2884" s="30" t="s">
        <v>11</v>
      </c>
      <c r="AC2884" s="30" t="s">
        <v>12</v>
      </c>
      <c r="AD2884" s="30" t="s">
        <v>13</v>
      </c>
      <c r="AE2884" s="27">
        <v>57.6</v>
      </c>
      <c r="AF2884" s="27">
        <v>-1.6999999999999999E-3</v>
      </c>
      <c r="AG2884" s="27">
        <f t="shared" si="179"/>
        <v>-2.4285714285714285E-5</v>
      </c>
    </row>
    <row r="2885" spans="1:33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-2E-3</v>
      </c>
      <c r="G2885" s="9">
        <f t="shared" ref="G2885:G2948" si="180">F2885/60</f>
        <v>-3.3333333333333335E-5</v>
      </c>
      <c r="K2885" s="12" t="s">
        <v>10</v>
      </c>
      <c r="L2885" s="12" t="s">
        <v>11</v>
      </c>
      <c r="M2885" s="12" t="s">
        <v>12</v>
      </c>
      <c r="N2885" s="12" t="s">
        <v>13</v>
      </c>
      <c r="O2885" s="9">
        <v>57.62</v>
      </c>
      <c r="P2885" s="9">
        <v>-2.2000000000000001E-3</v>
      </c>
      <c r="Q2885" s="9">
        <f t="shared" ref="Q2885:Q2948" si="181">P2885/100</f>
        <v>-2.2000000000000003E-5</v>
      </c>
      <c r="S2885" s="21" t="s">
        <v>10</v>
      </c>
      <c r="T2885" s="21" t="s">
        <v>11</v>
      </c>
      <c r="U2885" s="21" t="s">
        <v>12</v>
      </c>
      <c r="V2885" s="21" t="s">
        <v>13</v>
      </c>
      <c r="W2885" s="18">
        <v>57.62</v>
      </c>
      <c r="X2885" s="18">
        <v>-2.3999999999999998E-3</v>
      </c>
      <c r="Y2885" s="18">
        <f t="shared" ref="Y2885:Y2948" si="182">X2885/80</f>
        <v>-2.9999999999999997E-5</v>
      </c>
      <c r="AA2885" s="30" t="s">
        <v>14</v>
      </c>
      <c r="AB2885" s="30" t="s">
        <v>11</v>
      </c>
      <c r="AC2885" s="30" t="s">
        <v>12</v>
      </c>
      <c r="AD2885" s="30" t="s">
        <v>13</v>
      </c>
      <c r="AE2885" s="27">
        <v>57.62</v>
      </c>
      <c r="AF2885" s="27">
        <v>-2.5000000000000001E-3</v>
      </c>
      <c r="AG2885" s="27">
        <f t="shared" ref="AG2885:AG2948" si="183">AF2885/70</f>
        <v>-3.5714285714285717E-5</v>
      </c>
    </row>
    <row r="2886" spans="1:33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-2.3E-3</v>
      </c>
      <c r="G2886" s="9">
        <f t="shared" si="180"/>
        <v>-3.8333333333333334E-5</v>
      </c>
      <c r="K2886" s="12" t="s">
        <v>10</v>
      </c>
      <c r="L2886" s="12" t="s">
        <v>11</v>
      </c>
      <c r="M2886" s="12" t="s">
        <v>12</v>
      </c>
      <c r="N2886" s="12" t="s">
        <v>13</v>
      </c>
      <c r="O2886" s="9">
        <v>57.64</v>
      </c>
      <c r="P2886" s="9">
        <v>-2.8E-3</v>
      </c>
      <c r="Q2886" s="9">
        <f t="shared" si="181"/>
        <v>-2.8E-5</v>
      </c>
      <c r="S2886" s="21" t="s">
        <v>10</v>
      </c>
      <c r="T2886" s="21" t="s">
        <v>11</v>
      </c>
      <c r="U2886" s="21" t="s">
        <v>12</v>
      </c>
      <c r="V2886" s="21" t="s">
        <v>13</v>
      </c>
      <c r="W2886" s="18">
        <v>57.64</v>
      </c>
      <c r="X2886" s="18">
        <v>-3.0000000000000001E-3</v>
      </c>
      <c r="Y2886" s="18">
        <f t="shared" si="182"/>
        <v>-3.7500000000000003E-5</v>
      </c>
      <c r="AA2886" s="30" t="s">
        <v>14</v>
      </c>
      <c r="AB2886" s="30" t="s">
        <v>11</v>
      </c>
      <c r="AC2886" s="30" t="s">
        <v>12</v>
      </c>
      <c r="AD2886" s="30" t="s">
        <v>13</v>
      </c>
      <c r="AE2886" s="27">
        <v>57.64</v>
      </c>
      <c r="AF2886" s="27">
        <v>-3.0000000000000001E-3</v>
      </c>
      <c r="AG2886" s="27">
        <f t="shared" si="183"/>
        <v>-4.2857142857142856E-5</v>
      </c>
    </row>
    <row r="2887" spans="1:33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-2.5000000000000001E-3</v>
      </c>
      <c r="G2887" s="9">
        <f t="shared" si="180"/>
        <v>-4.1666666666666665E-5</v>
      </c>
      <c r="K2887" s="12" t="s">
        <v>10</v>
      </c>
      <c r="L2887" s="12" t="s">
        <v>11</v>
      </c>
      <c r="M2887" s="12" t="s">
        <v>12</v>
      </c>
      <c r="N2887" s="12" t="s">
        <v>13</v>
      </c>
      <c r="O2887" s="9">
        <v>57.66</v>
      </c>
      <c r="P2887" s="9">
        <v>-3.0999999999999999E-3</v>
      </c>
      <c r="Q2887" s="9">
        <f t="shared" si="181"/>
        <v>-3.1000000000000001E-5</v>
      </c>
      <c r="S2887" s="21" t="s">
        <v>10</v>
      </c>
      <c r="T2887" s="21" t="s">
        <v>11</v>
      </c>
      <c r="U2887" s="21" t="s">
        <v>12</v>
      </c>
      <c r="V2887" s="21" t="s">
        <v>13</v>
      </c>
      <c r="W2887" s="18">
        <v>57.66</v>
      </c>
      <c r="X2887" s="18">
        <v>-3.3E-3</v>
      </c>
      <c r="Y2887" s="18">
        <f t="shared" si="182"/>
        <v>-4.125E-5</v>
      </c>
      <c r="AA2887" s="30" t="s">
        <v>14</v>
      </c>
      <c r="AB2887" s="30" t="s">
        <v>11</v>
      </c>
      <c r="AC2887" s="30" t="s">
        <v>12</v>
      </c>
      <c r="AD2887" s="30" t="s">
        <v>13</v>
      </c>
      <c r="AE2887" s="27">
        <v>57.66</v>
      </c>
      <c r="AF2887" s="27">
        <v>-3.3E-3</v>
      </c>
      <c r="AG2887" s="27">
        <f t="shared" si="183"/>
        <v>-4.7142857142857143E-5</v>
      </c>
    </row>
    <row r="2888" spans="1:33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-2.5999999999999999E-3</v>
      </c>
      <c r="G2888" s="9">
        <f t="shared" si="180"/>
        <v>-4.3333333333333334E-5</v>
      </c>
      <c r="K2888" s="12" t="s">
        <v>10</v>
      </c>
      <c r="L2888" s="12" t="s">
        <v>11</v>
      </c>
      <c r="M2888" s="12" t="s">
        <v>12</v>
      </c>
      <c r="N2888" s="12" t="s">
        <v>13</v>
      </c>
      <c r="O2888" s="9">
        <v>57.68</v>
      </c>
      <c r="P2888" s="9">
        <v>-3.3E-3</v>
      </c>
      <c r="Q2888" s="9">
        <f t="shared" si="181"/>
        <v>-3.3000000000000003E-5</v>
      </c>
      <c r="S2888" s="21" t="s">
        <v>10</v>
      </c>
      <c r="T2888" s="21" t="s">
        <v>11</v>
      </c>
      <c r="U2888" s="21" t="s">
        <v>12</v>
      </c>
      <c r="V2888" s="21" t="s">
        <v>13</v>
      </c>
      <c r="W2888" s="18">
        <v>57.68</v>
      </c>
      <c r="X2888" s="18">
        <v>-3.2000000000000002E-3</v>
      </c>
      <c r="Y2888" s="18">
        <f t="shared" si="182"/>
        <v>-4.0000000000000003E-5</v>
      </c>
      <c r="AA2888" s="30" t="s">
        <v>14</v>
      </c>
      <c r="AB2888" s="30" t="s">
        <v>11</v>
      </c>
      <c r="AC2888" s="30" t="s">
        <v>12</v>
      </c>
      <c r="AD2888" s="30" t="s">
        <v>13</v>
      </c>
      <c r="AE2888" s="27">
        <v>57.68</v>
      </c>
      <c r="AF2888" s="27">
        <v>-3.2000000000000002E-3</v>
      </c>
      <c r="AG2888" s="27">
        <f t="shared" si="183"/>
        <v>-4.5714285714285716E-5</v>
      </c>
    </row>
    <row r="2889" spans="1:33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-2.7000000000000001E-3</v>
      </c>
      <c r="G2889" s="9">
        <f t="shared" si="180"/>
        <v>-4.5000000000000003E-5</v>
      </c>
      <c r="K2889" s="12" t="s">
        <v>10</v>
      </c>
      <c r="L2889" s="12" t="s">
        <v>11</v>
      </c>
      <c r="M2889" s="12" t="s">
        <v>12</v>
      </c>
      <c r="N2889" s="12" t="s">
        <v>13</v>
      </c>
      <c r="O2889" s="9">
        <v>57.7</v>
      </c>
      <c r="P2889" s="9">
        <v>-3.0999999999999999E-3</v>
      </c>
      <c r="Q2889" s="9">
        <f t="shared" si="181"/>
        <v>-3.1000000000000001E-5</v>
      </c>
      <c r="S2889" s="21" t="s">
        <v>10</v>
      </c>
      <c r="T2889" s="21" t="s">
        <v>11</v>
      </c>
      <c r="U2889" s="21" t="s">
        <v>12</v>
      </c>
      <c r="V2889" s="21" t="s">
        <v>13</v>
      </c>
      <c r="W2889" s="18">
        <v>57.7</v>
      </c>
      <c r="X2889" s="18">
        <v>-2.8999999999999998E-3</v>
      </c>
      <c r="Y2889" s="18">
        <f t="shared" si="182"/>
        <v>-3.625E-5</v>
      </c>
      <c r="AA2889" s="30" t="s">
        <v>14</v>
      </c>
      <c r="AB2889" s="30" t="s">
        <v>11</v>
      </c>
      <c r="AC2889" s="30" t="s">
        <v>12</v>
      </c>
      <c r="AD2889" s="30" t="s">
        <v>13</v>
      </c>
      <c r="AE2889" s="27">
        <v>57.7</v>
      </c>
      <c r="AF2889" s="27">
        <v>-2.8E-3</v>
      </c>
      <c r="AG2889" s="27">
        <f t="shared" si="183"/>
        <v>-3.9999999999999996E-5</v>
      </c>
    </row>
    <row r="2890" spans="1:33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-2.8E-3</v>
      </c>
      <c r="G2890" s="9">
        <f t="shared" si="180"/>
        <v>-4.6666666666666665E-5</v>
      </c>
      <c r="K2890" s="12" t="s">
        <v>10</v>
      </c>
      <c r="L2890" s="12" t="s">
        <v>11</v>
      </c>
      <c r="M2890" s="12" t="s">
        <v>12</v>
      </c>
      <c r="N2890" s="12" t="s">
        <v>13</v>
      </c>
      <c r="O2890" s="9">
        <v>57.72</v>
      </c>
      <c r="P2890" s="9">
        <v>-2.7000000000000001E-3</v>
      </c>
      <c r="Q2890" s="9">
        <f t="shared" si="181"/>
        <v>-2.7000000000000002E-5</v>
      </c>
      <c r="S2890" s="21" t="s">
        <v>10</v>
      </c>
      <c r="T2890" s="21" t="s">
        <v>11</v>
      </c>
      <c r="U2890" s="21" t="s">
        <v>12</v>
      </c>
      <c r="V2890" s="21" t="s">
        <v>13</v>
      </c>
      <c r="W2890" s="18">
        <v>57.72</v>
      </c>
      <c r="X2890" s="18">
        <v>-2.5000000000000001E-3</v>
      </c>
      <c r="Y2890" s="18">
        <f t="shared" si="182"/>
        <v>-3.1250000000000001E-5</v>
      </c>
      <c r="AA2890" s="30" t="s">
        <v>14</v>
      </c>
      <c r="AB2890" s="30" t="s">
        <v>11</v>
      </c>
      <c r="AC2890" s="30" t="s">
        <v>12</v>
      </c>
      <c r="AD2890" s="30" t="s">
        <v>13</v>
      </c>
      <c r="AE2890" s="27">
        <v>57.72</v>
      </c>
      <c r="AF2890" s="27">
        <v>-2.3999999999999998E-3</v>
      </c>
      <c r="AG2890" s="27">
        <f t="shared" si="183"/>
        <v>-3.4285714285714284E-5</v>
      </c>
    </row>
    <row r="2891" spans="1:33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-2.7000000000000001E-3</v>
      </c>
      <c r="G2891" s="9">
        <f t="shared" si="180"/>
        <v>-4.5000000000000003E-5</v>
      </c>
      <c r="K2891" s="12" t="s">
        <v>10</v>
      </c>
      <c r="L2891" s="12" t="s">
        <v>11</v>
      </c>
      <c r="M2891" s="12" t="s">
        <v>12</v>
      </c>
      <c r="N2891" s="12" t="s">
        <v>13</v>
      </c>
      <c r="O2891" s="9">
        <v>57.74</v>
      </c>
      <c r="P2891" s="9">
        <v>-2.2000000000000001E-3</v>
      </c>
      <c r="Q2891" s="9">
        <f t="shared" si="181"/>
        <v>-2.2000000000000003E-5</v>
      </c>
      <c r="S2891" s="21" t="s">
        <v>10</v>
      </c>
      <c r="T2891" s="21" t="s">
        <v>11</v>
      </c>
      <c r="U2891" s="21" t="s">
        <v>12</v>
      </c>
      <c r="V2891" s="21" t="s">
        <v>13</v>
      </c>
      <c r="W2891" s="18">
        <v>57.74</v>
      </c>
      <c r="X2891" s="18">
        <v>-2.0999999999999999E-3</v>
      </c>
      <c r="Y2891" s="18">
        <f t="shared" si="182"/>
        <v>-2.6249999999999998E-5</v>
      </c>
      <c r="AA2891" s="30" t="s">
        <v>14</v>
      </c>
      <c r="AB2891" s="30" t="s">
        <v>11</v>
      </c>
      <c r="AC2891" s="30" t="s">
        <v>12</v>
      </c>
      <c r="AD2891" s="30" t="s">
        <v>13</v>
      </c>
      <c r="AE2891" s="27">
        <v>57.74</v>
      </c>
      <c r="AF2891" s="27">
        <v>-2E-3</v>
      </c>
      <c r="AG2891" s="27">
        <f t="shared" si="183"/>
        <v>-2.8571428571428571E-5</v>
      </c>
    </row>
    <row r="2892" spans="1:33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-2.5999999999999999E-3</v>
      </c>
      <c r="G2892" s="9">
        <f t="shared" si="180"/>
        <v>-4.3333333333333334E-5</v>
      </c>
      <c r="K2892" s="12" t="s">
        <v>10</v>
      </c>
      <c r="L2892" s="12" t="s">
        <v>11</v>
      </c>
      <c r="M2892" s="12" t="s">
        <v>12</v>
      </c>
      <c r="N2892" s="12" t="s">
        <v>13</v>
      </c>
      <c r="O2892" s="9">
        <v>57.76</v>
      </c>
      <c r="P2892" s="9">
        <v>-1.6000000000000001E-3</v>
      </c>
      <c r="Q2892" s="9">
        <f t="shared" si="181"/>
        <v>-1.5999999999999999E-5</v>
      </c>
      <c r="S2892" s="21" t="s">
        <v>10</v>
      </c>
      <c r="T2892" s="21" t="s">
        <v>11</v>
      </c>
      <c r="U2892" s="21" t="s">
        <v>12</v>
      </c>
      <c r="V2892" s="21" t="s">
        <v>13</v>
      </c>
      <c r="W2892" s="18">
        <v>57.76</v>
      </c>
      <c r="X2892" s="18">
        <v>-1.6000000000000001E-3</v>
      </c>
      <c r="Y2892" s="18">
        <f t="shared" si="182"/>
        <v>-2.0000000000000002E-5</v>
      </c>
      <c r="AA2892" s="30" t="s">
        <v>14</v>
      </c>
      <c r="AB2892" s="30" t="s">
        <v>11</v>
      </c>
      <c r="AC2892" s="30" t="s">
        <v>12</v>
      </c>
      <c r="AD2892" s="30" t="s">
        <v>13</v>
      </c>
      <c r="AE2892" s="27">
        <v>57.76</v>
      </c>
      <c r="AF2892" s="27">
        <v>-1.5E-3</v>
      </c>
      <c r="AG2892" s="27">
        <f t="shared" si="183"/>
        <v>-2.1428571428571428E-5</v>
      </c>
    </row>
    <row r="2893" spans="1:33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-2.3E-3</v>
      </c>
      <c r="G2893" s="9">
        <f t="shared" si="180"/>
        <v>-3.8333333333333334E-5</v>
      </c>
      <c r="K2893" s="12" t="s">
        <v>10</v>
      </c>
      <c r="L2893" s="12" t="s">
        <v>11</v>
      </c>
      <c r="M2893" s="12" t="s">
        <v>12</v>
      </c>
      <c r="N2893" s="12" t="s">
        <v>13</v>
      </c>
      <c r="O2893" s="9">
        <v>57.78</v>
      </c>
      <c r="P2893" s="9">
        <v>-9.6049999999999998E-4</v>
      </c>
      <c r="Q2893" s="9">
        <f t="shared" si="181"/>
        <v>-9.6050000000000004E-6</v>
      </c>
      <c r="S2893" s="21" t="s">
        <v>10</v>
      </c>
      <c r="T2893" s="21" t="s">
        <v>11</v>
      </c>
      <c r="U2893" s="21" t="s">
        <v>12</v>
      </c>
      <c r="V2893" s="21" t="s">
        <v>13</v>
      </c>
      <c r="W2893" s="18">
        <v>57.78</v>
      </c>
      <c r="X2893" s="18">
        <v>-9.7039999999999995E-4</v>
      </c>
      <c r="Y2893" s="18">
        <f t="shared" si="182"/>
        <v>-1.2129999999999999E-5</v>
      </c>
      <c r="AA2893" s="30" t="s">
        <v>14</v>
      </c>
      <c r="AB2893" s="30" t="s">
        <v>11</v>
      </c>
      <c r="AC2893" s="30" t="s">
        <v>12</v>
      </c>
      <c r="AD2893" s="30" t="s">
        <v>13</v>
      </c>
      <c r="AE2893" s="27">
        <v>57.78</v>
      </c>
      <c r="AF2893" s="27">
        <v>-9.077E-4</v>
      </c>
      <c r="AG2893" s="27">
        <f t="shared" si="183"/>
        <v>-1.2967142857142858E-5</v>
      </c>
    </row>
    <row r="2894" spans="1:33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-1.8E-3</v>
      </c>
      <c r="G2894" s="9">
        <f t="shared" si="180"/>
        <v>-3.0000000000000001E-5</v>
      </c>
      <c r="K2894" s="12" t="s">
        <v>10</v>
      </c>
      <c r="L2894" s="12" t="s">
        <v>11</v>
      </c>
      <c r="M2894" s="12" t="s">
        <v>12</v>
      </c>
      <c r="N2894" s="12" t="s">
        <v>13</v>
      </c>
      <c r="O2894" s="9">
        <v>57.8</v>
      </c>
      <c r="P2894" s="9">
        <v>-1.093E-4</v>
      </c>
      <c r="Q2894" s="9">
        <f t="shared" si="181"/>
        <v>-1.093E-6</v>
      </c>
      <c r="S2894" s="21" t="s">
        <v>10</v>
      </c>
      <c r="T2894" s="21" t="s">
        <v>11</v>
      </c>
      <c r="U2894" s="21" t="s">
        <v>12</v>
      </c>
      <c r="V2894" s="21" t="s">
        <v>13</v>
      </c>
      <c r="W2894" s="18">
        <v>57.8</v>
      </c>
      <c r="X2894" s="18">
        <v>-1.9120000000000001E-4</v>
      </c>
      <c r="Y2894" s="18">
        <f t="shared" si="182"/>
        <v>-2.39E-6</v>
      </c>
      <c r="AA2894" s="30" t="s">
        <v>14</v>
      </c>
      <c r="AB2894" s="30" t="s">
        <v>11</v>
      </c>
      <c r="AC2894" s="30" t="s">
        <v>12</v>
      </c>
      <c r="AD2894" s="30" t="s">
        <v>13</v>
      </c>
      <c r="AE2894" s="27">
        <v>57.8</v>
      </c>
      <c r="AF2894" s="27">
        <v>-1.2850000000000001E-4</v>
      </c>
      <c r="AG2894" s="27">
        <f t="shared" si="183"/>
        <v>-1.8357142857142858E-6</v>
      </c>
    </row>
    <row r="2895" spans="1:33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-1.1000000000000001E-3</v>
      </c>
      <c r="G2895" s="9">
        <f t="shared" si="180"/>
        <v>-1.8333333333333333E-5</v>
      </c>
      <c r="K2895" s="12" t="s">
        <v>10</v>
      </c>
      <c r="L2895" s="12" t="s">
        <v>11</v>
      </c>
      <c r="M2895" s="12" t="s">
        <v>12</v>
      </c>
      <c r="N2895" s="12" t="s">
        <v>13</v>
      </c>
      <c r="O2895" s="9">
        <v>57.82</v>
      </c>
      <c r="P2895" s="9">
        <v>8.1030000000000002E-4</v>
      </c>
      <c r="Q2895" s="9">
        <f t="shared" si="181"/>
        <v>8.1030000000000002E-6</v>
      </c>
      <c r="S2895" s="21" t="s">
        <v>10</v>
      </c>
      <c r="T2895" s="21" t="s">
        <v>11</v>
      </c>
      <c r="U2895" s="21" t="s">
        <v>12</v>
      </c>
      <c r="V2895" s="21" t="s">
        <v>13</v>
      </c>
      <c r="W2895" s="18">
        <v>57.82</v>
      </c>
      <c r="X2895" s="18">
        <v>6.6730000000000001E-4</v>
      </c>
      <c r="Y2895" s="18">
        <f t="shared" si="182"/>
        <v>8.3412500000000008E-6</v>
      </c>
      <c r="AA2895" s="30" t="s">
        <v>14</v>
      </c>
      <c r="AB2895" s="30" t="s">
        <v>11</v>
      </c>
      <c r="AC2895" s="30" t="s">
        <v>12</v>
      </c>
      <c r="AD2895" s="30" t="s">
        <v>13</v>
      </c>
      <c r="AE2895" s="27">
        <v>57.82</v>
      </c>
      <c r="AF2895" s="27">
        <v>7.3479999999999997E-4</v>
      </c>
      <c r="AG2895" s="27">
        <f t="shared" si="183"/>
        <v>1.0497142857142856E-5</v>
      </c>
    </row>
    <row r="2896" spans="1:33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-2.7710000000000001E-4</v>
      </c>
      <c r="G2896" s="9">
        <f t="shared" si="180"/>
        <v>-4.6183333333333337E-6</v>
      </c>
      <c r="K2896" s="12" t="s">
        <v>10</v>
      </c>
      <c r="L2896" s="12" t="s">
        <v>11</v>
      </c>
      <c r="M2896" s="12" t="s">
        <v>12</v>
      </c>
      <c r="N2896" s="12" t="s">
        <v>13</v>
      </c>
      <c r="O2896" s="9">
        <v>57.84</v>
      </c>
      <c r="P2896" s="9">
        <v>1.6999999999999999E-3</v>
      </c>
      <c r="Q2896" s="9">
        <f t="shared" si="181"/>
        <v>1.7E-5</v>
      </c>
      <c r="S2896" s="21" t="s">
        <v>10</v>
      </c>
      <c r="T2896" s="21" t="s">
        <v>11</v>
      </c>
      <c r="U2896" s="21" t="s">
        <v>12</v>
      </c>
      <c r="V2896" s="21" t="s">
        <v>13</v>
      </c>
      <c r="W2896" s="18">
        <v>57.84</v>
      </c>
      <c r="X2896" s="18">
        <v>1.5E-3</v>
      </c>
      <c r="Y2896" s="18">
        <f t="shared" si="182"/>
        <v>1.8750000000000002E-5</v>
      </c>
      <c r="AA2896" s="30" t="s">
        <v>14</v>
      </c>
      <c r="AB2896" s="30" t="s">
        <v>11</v>
      </c>
      <c r="AC2896" s="30" t="s">
        <v>12</v>
      </c>
      <c r="AD2896" s="30" t="s">
        <v>13</v>
      </c>
      <c r="AE2896" s="27">
        <v>57.84</v>
      </c>
      <c r="AF2896" s="27">
        <v>1.6000000000000001E-3</v>
      </c>
      <c r="AG2896" s="27">
        <f t="shared" si="183"/>
        <v>2.2857142857142858E-5</v>
      </c>
    </row>
    <row r="2897" spans="1:33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7.1699999999999997E-4</v>
      </c>
      <c r="G2897" s="9">
        <f t="shared" si="180"/>
        <v>1.1949999999999999E-5</v>
      </c>
      <c r="K2897" s="12" t="s">
        <v>10</v>
      </c>
      <c r="L2897" s="12" t="s">
        <v>11</v>
      </c>
      <c r="M2897" s="12" t="s">
        <v>12</v>
      </c>
      <c r="N2897" s="12" t="s">
        <v>13</v>
      </c>
      <c r="O2897" s="9">
        <v>57.86</v>
      </c>
      <c r="P2897" s="9">
        <v>2.5999999999999999E-3</v>
      </c>
      <c r="Q2897" s="9">
        <f t="shared" si="181"/>
        <v>2.5999999999999998E-5</v>
      </c>
      <c r="S2897" s="21" t="s">
        <v>10</v>
      </c>
      <c r="T2897" s="21" t="s">
        <v>11</v>
      </c>
      <c r="U2897" s="21" t="s">
        <v>12</v>
      </c>
      <c r="V2897" s="21" t="s">
        <v>13</v>
      </c>
      <c r="W2897" s="18">
        <v>57.86</v>
      </c>
      <c r="X2897" s="18">
        <v>2.3999999999999998E-3</v>
      </c>
      <c r="Y2897" s="18">
        <f t="shared" si="182"/>
        <v>2.9999999999999997E-5</v>
      </c>
      <c r="AA2897" s="30" t="s">
        <v>14</v>
      </c>
      <c r="AB2897" s="30" t="s">
        <v>11</v>
      </c>
      <c r="AC2897" s="30" t="s">
        <v>12</v>
      </c>
      <c r="AD2897" s="30" t="s">
        <v>13</v>
      </c>
      <c r="AE2897" s="27">
        <v>57.86</v>
      </c>
      <c r="AF2897" s="27">
        <v>2.5000000000000001E-3</v>
      </c>
      <c r="AG2897" s="27">
        <f t="shared" si="183"/>
        <v>3.5714285714285717E-5</v>
      </c>
    </row>
    <row r="2898" spans="1:33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1.9E-3</v>
      </c>
      <c r="G2898" s="9">
        <f t="shared" si="180"/>
        <v>3.1666666666666666E-5</v>
      </c>
      <c r="K2898" s="12" t="s">
        <v>10</v>
      </c>
      <c r="L2898" s="12" t="s">
        <v>11</v>
      </c>
      <c r="M2898" s="12" t="s">
        <v>12</v>
      </c>
      <c r="N2898" s="12" t="s">
        <v>13</v>
      </c>
      <c r="O2898" s="9">
        <v>57.88</v>
      </c>
      <c r="P2898" s="9">
        <v>3.5999999999999999E-3</v>
      </c>
      <c r="Q2898" s="9">
        <f t="shared" si="181"/>
        <v>3.6000000000000001E-5</v>
      </c>
      <c r="S2898" s="21" t="s">
        <v>10</v>
      </c>
      <c r="T2898" s="21" t="s">
        <v>11</v>
      </c>
      <c r="U2898" s="21" t="s">
        <v>12</v>
      </c>
      <c r="V2898" s="21" t="s">
        <v>13</v>
      </c>
      <c r="W2898" s="18">
        <v>57.88</v>
      </c>
      <c r="X2898" s="18">
        <v>3.3E-3</v>
      </c>
      <c r="Y2898" s="18">
        <f t="shared" si="182"/>
        <v>4.125E-5</v>
      </c>
      <c r="AA2898" s="30" t="s">
        <v>14</v>
      </c>
      <c r="AB2898" s="30" t="s">
        <v>11</v>
      </c>
      <c r="AC2898" s="30" t="s">
        <v>12</v>
      </c>
      <c r="AD2898" s="30" t="s">
        <v>13</v>
      </c>
      <c r="AE2898" s="27">
        <v>57.88</v>
      </c>
      <c r="AF2898" s="27">
        <v>3.3999999999999998E-3</v>
      </c>
      <c r="AG2898" s="27">
        <f t="shared" si="183"/>
        <v>4.8571428571428569E-5</v>
      </c>
    </row>
    <row r="2899" spans="1:33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3.0999999999999999E-3</v>
      </c>
      <c r="G2899" s="9">
        <f t="shared" si="180"/>
        <v>5.1666666666666664E-5</v>
      </c>
      <c r="K2899" s="12" t="s">
        <v>10</v>
      </c>
      <c r="L2899" s="12" t="s">
        <v>11</v>
      </c>
      <c r="M2899" s="12" t="s">
        <v>12</v>
      </c>
      <c r="N2899" s="12" t="s">
        <v>13</v>
      </c>
      <c r="O2899" s="9">
        <v>57.9</v>
      </c>
      <c r="P2899" s="9">
        <v>4.4000000000000003E-3</v>
      </c>
      <c r="Q2899" s="9">
        <f t="shared" si="181"/>
        <v>4.4000000000000006E-5</v>
      </c>
      <c r="S2899" s="21" t="s">
        <v>10</v>
      </c>
      <c r="T2899" s="21" t="s">
        <v>11</v>
      </c>
      <c r="U2899" s="21" t="s">
        <v>12</v>
      </c>
      <c r="V2899" s="21" t="s">
        <v>13</v>
      </c>
      <c r="W2899" s="18">
        <v>57.9</v>
      </c>
      <c r="X2899" s="18">
        <v>4.1000000000000003E-3</v>
      </c>
      <c r="Y2899" s="18">
        <f t="shared" si="182"/>
        <v>5.1250000000000006E-5</v>
      </c>
      <c r="AA2899" s="30" t="s">
        <v>14</v>
      </c>
      <c r="AB2899" s="30" t="s">
        <v>11</v>
      </c>
      <c r="AC2899" s="30" t="s">
        <v>12</v>
      </c>
      <c r="AD2899" s="30" t="s">
        <v>13</v>
      </c>
      <c r="AE2899" s="27">
        <v>57.9</v>
      </c>
      <c r="AF2899" s="27">
        <v>4.1999999999999997E-3</v>
      </c>
      <c r="AG2899" s="27">
        <f t="shared" si="183"/>
        <v>5.9999999999999995E-5</v>
      </c>
    </row>
    <row r="2900" spans="1:33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4.1000000000000003E-3</v>
      </c>
      <c r="G2900" s="9">
        <f t="shared" si="180"/>
        <v>6.8333333333333345E-5</v>
      </c>
      <c r="K2900" s="12" t="s">
        <v>10</v>
      </c>
      <c r="L2900" s="12" t="s">
        <v>11</v>
      </c>
      <c r="M2900" s="12" t="s">
        <v>12</v>
      </c>
      <c r="N2900" s="12" t="s">
        <v>13</v>
      </c>
      <c r="O2900" s="9">
        <v>57.92</v>
      </c>
      <c r="P2900" s="9">
        <v>4.8999999999999998E-3</v>
      </c>
      <c r="Q2900" s="9">
        <f t="shared" si="181"/>
        <v>4.8999999999999998E-5</v>
      </c>
      <c r="S2900" s="21" t="s">
        <v>10</v>
      </c>
      <c r="T2900" s="21" t="s">
        <v>11</v>
      </c>
      <c r="U2900" s="21" t="s">
        <v>12</v>
      </c>
      <c r="V2900" s="21" t="s">
        <v>13</v>
      </c>
      <c r="W2900" s="18">
        <v>57.92</v>
      </c>
      <c r="X2900" s="18">
        <v>4.4999999999999997E-3</v>
      </c>
      <c r="Y2900" s="18">
        <f t="shared" si="182"/>
        <v>5.6249999999999998E-5</v>
      </c>
      <c r="AA2900" s="30" t="s">
        <v>14</v>
      </c>
      <c r="AB2900" s="30" t="s">
        <v>11</v>
      </c>
      <c r="AC2900" s="30" t="s">
        <v>12</v>
      </c>
      <c r="AD2900" s="30" t="s">
        <v>13</v>
      </c>
      <c r="AE2900" s="27">
        <v>57.92</v>
      </c>
      <c r="AF2900" s="27">
        <v>4.4999999999999997E-3</v>
      </c>
      <c r="AG2900" s="27">
        <f t="shared" si="183"/>
        <v>6.4285714285714274E-5</v>
      </c>
    </row>
    <row r="2901" spans="1:33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4.8999999999999998E-3</v>
      </c>
      <c r="G2901" s="9">
        <f t="shared" si="180"/>
        <v>8.1666666666666669E-5</v>
      </c>
      <c r="K2901" s="12" t="s">
        <v>10</v>
      </c>
      <c r="L2901" s="12" t="s">
        <v>11</v>
      </c>
      <c r="M2901" s="12" t="s">
        <v>12</v>
      </c>
      <c r="N2901" s="12" t="s">
        <v>13</v>
      </c>
      <c r="O2901" s="9">
        <v>57.94</v>
      </c>
      <c r="P2901" s="9">
        <v>5.1000000000000004E-3</v>
      </c>
      <c r="Q2901" s="9">
        <f t="shared" si="181"/>
        <v>5.1000000000000006E-5</v>
      </c>
      <c r="S2901" s="21" t="s">
        <v>10</v>
      </c>
      <c r="T2901" s="21" t="s">
        <v>11</v>
      </c>
      <c r="U2901" s="21" t="s">
        <v>12</v>
      </c>
      <c r="V2901" s="21" t="s">
        <v>13</v>
      </c>
      <c r="W2901" s="18">
        <v>57.94</v>
      </c>
      <c r="X2901" s="18">
        <v>4.5999999999999999E-3</v>
      </c>
      <c r="Y2901" s="18">
        <f t="shared" si="182"/>
        <v>5.7500000000000002E-5</v>
      </c>
      <c r="AA2901" s="30" t="s">
        <v>14</v>
      </c>
      <c r="AB2901" s="30" t="s">
        <v>11</v>
      </c>
      <c r="AC2901" s="30" t="s">
        <v>12</v>
      </c>
      <c r="AD2901" s="30" t="s">
        <v>13</v>
      </c>
      <c r="AE2901" s="27">
        <v>57.94</v>
      </c>
      <c r="AF2901" s="27">
        <v>4.5999999999999999E-3</v>
      </c>
      <c r="AG2901" s="27">
        <f t="shared" si="183"/>
        <v>6.5714285714285714E-5</v>
      </c>
    </row>
    <row r="2902" spans="1:33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5.7000000000000002E-3</v>
      </c>
      <c r="G2902" s="9">
        <f t="shared" si="180"/>
        <v>9.5000000000000005E-5</v>
      </c>
      <c r="K2902" s="12" t="s">
        <v>10</v>
      </c>
      <c r="L2902" s="12" t="s">
        <v>11</v>
      </c>
      <c r="M2902" s="12" t="s">
        <v>12</v>
      </c>
      <c r="N2902" s="12" t="s">
        <v>13</v>
      </c>
      <c r="O2902" s="9">
        <v>57.96</v>
      </c>
      <c r="P2902" s="9">
        <v>4.8999999999999998E-3</v>
      </c>
      <c r="Q2902" s="9">
        <f t="shared" si="181"/>
        <v>4.8999999999999998E-5</v>
      </c>
      <c r="S2902" s="21" t="s">
        <v>10</v>
      </c>
      <c r="T2902" s="21" t="s">
        <v>11</v>
      </c>
      <c r="U2902" s="21" t="s">
        <v>12</v>
      </c>
      <c r="V2902" s="21" t="s">
        <v>13</v>
      </c>
      <c r="W2902" s="18">
        <v>57.96</v>
      </c>
      <c r="X2902" s="18">
        <v>4.3E-3</v>
      </c>
      <c r="Y2902" s="18">
        <f t="shared" si="182"/>
        <v>5.3749999999999999E-5</v>
      </c>
      <c r="AA2902" s="30" t="s">
        <v>14</v>
      </c>
      <c r="AB2902" s="30" t="s">
        <v>11</v>
      </c>
      <c r="AC2902" s="30" t="s">
        <v>12</v>
      </c>
      <c r="AD2902" s="30" t="s">
        <v>13</v>
      </c>
      <c r="AE2902" s="27">
        <v>57.96</v>
      </c>
      <c r="AF2902" s="27">
        <v>4.1999999999999997E-3</v>
      </c>
      <c r="AG2902" s="27">
        <f t="shared" si="183"/>
        <v>5.9999999999999995E-5</v>
      </c>
    </row>
    <row r="2903" spans="1:33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6.3E-3</v>
      </c>
      <c r="G2903" s="9">
        <f t="shared" si="180"/>
        <v>1.05E-4</v>
      </c>
      <c r="K2903" s="12" t="s">
        <v>10</v>
      </c>
      <c r="L2903" s="12" t="s">
        <v>11</v>
      </c>
      <c r="M2903" s="12" t="s">
        <v>12</v>
      </c>
      <c r="N2903" s="12" t="s">
        <v>13</v>
      </c>
      <c r="O2903" s="9">
        <v>57.98</v>
      </c>
      <c r="P2903" s="9">
        <v>4.4000000000000003E-3</v>
      </c>
      <c r="Q2903" s="9">
        <f t="shared" si="181"/>
        <v>4.4000000000000006E-5</v>
      </c>
      <c r="S2903" s="21" t="s">
        <v>10</v>
      </c>
      <c r="T2903" s="21" t="s">
        <v>11</v>
      </c>
      <c r="U2903" s="21" t="s">
        <v>12</v>
      </c>
      <c r="V2903" s="21" t="s">
        <v>13</v>
      </c>
      <c r="W2903" s="18">
        <v>57.98</v>
      </c>
      <c r="X2903" s="18">
        <v>3.8E-3</v>
      </c>
      <c r="Y2903" s="18">
        <f t="shared" si="182"/>
        <v>4.7500000000000003E-5</v>
      </c>
      <c r="AA2903" s="30" t="s">
        <v>14</v>
      </c>
      <c r="AB2903" s="30" t="s">
        <v>11</v>
      </c>
      <c r="AC2903" s="30" t="s">
        <v>12</v>
      </c>
      <c r="AD2903" s="30" t="s">
        <v>13</v>
      </c>
      <c r="AE2903" s="27">
        <v>57.98</v>
      </c>
      <c r="AF2903" s="27">
        <v>3.8E-3</v>
      </c>
      <c r="AG2903" s="27">
        <f t="shared" si="183"/>
        <v>5.4285714285714289E-5</v>
      </c>
    </row>
    <row r="2904" spans="1:33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6.7999999999999996E-3</v>
      </c>
      <c r="G2904" s="9">
        <f t="shared" si="180"/>
        <v>1.1333333333333333E-4</v>
      </c>
      <c r="K2904" s="12" t="s">
        <v>10</v>
      </c>
      <c r="L2904" s="12" t="s">
        <v>11</v>
      </c>
      <c r="M2904" s="12" t="s">
        <v>12</v>
      </c>
      <c r="N2904" s="12" t="s">
        <v>13</v>
      </c>
      <c r="O2904" s="9">
        <v>58</v>
      </c>
      <c r="P2904" s="9">
        <v>3.7000000000000002E-3</v>
      </c>
      <c r="Q2904" s="9">
        <f t="shared" si="181"/>
        <v>3.7000000000000005E-5</v>
      </c>
      <c r="S2904" s="21" t="s">
        <v>10</v>
      </c>
      <c r="T2904" s="21" t="s">
        <v>11</v>
      </c>
      <c r="U2904" s="21" t="s">
        <v>12</v>
      </c>
      <c r="V2904" s="21" t="s">
        <v>13</v>
      </c>
      <c r="W2904" s="18">
        <v>58</v>
      </c>
      <c r="X2904" s="18">
        <v>3.3E-3</v>
      </c>
      <c r="Y2904" s="18">
        <f t="shared" si="182"/>
        <v>4.125E-5</v>
      </c>
      <c r="AA2904" s="30" t="s">
        <v>14</v>
      </c>
      <c r="AB2904" s="30" t="s">
        <v>11</v>
      </c>
      <c r="AC2904" s="30" t="s">
        <v>12</v>
      </c>
      <c r="AD2904" s="30" t="s">
        <v>13</v>
      </c>
      <c r="AE2904" s="27">
        <v>58</v>
      </c>
      <c r="AF2904" s="27">
        <v>3.3E-3</v>
      </c>
      <c r="AG2904" s="27">
        <f t="shared" si="183"/>
        <v>4.7142857142857143E-5</v>
      </c>
    </row>
    <row r="2905" spans="1:33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7.1999999999999998E-3</v>
      </c>
      <c r="G2905" s="9">
        <f t="shared" si="180"/>
        <v>1.2E-4</v>
      </c>
      <c r="K2905" s="12" t="s">
        <v>10</v>
      </c>
      <c r="L2905" s="12" t="s">
        <v>11</v>
      </c>
      <c r="M2905" s="12" t="s">
        <v>12</v>
      </c>
      <c r="N2905" s="12" t="s">
        <v>13</v>
      </c>
      <c r="O2905" s="9">
        <v>58.02</v>
      </c>
      <c r="P2905" s="9">
        <v>3.0999999999999999E-3</v>
      </c>
      <c r="Q2905" s="9">
        <f t="shared" si="181"/>
        <v>3.1000000000000001E-5</v>
      </c>
      <c r="S2905" s="21" t="s">
        <v>10</v>
      </c>
      <c r="T2905" s="21" t="s">
        <v>11</v>
      </c>
      <c r="U2905" s="21" t="s">
        <v>12</v>
      </c>
      <c r="V2905" s="21" t="s">
        <v>13</v>
      </c>
      <c r="W2905" s="18">
        <v>58.02</v>
      </c>
      <c r="X2905" s="18">
        <v>2.7000000000000001E-3</v>
      </c>
      <c r="Y2905" s="18">
        <f t="shared" si="182"/>
        <v>3.375E-5</v>
      </c>
      <c r="AA2905" s="30" t="s">
        <v>14</v>
      </c>
      <c r="AB2905" s="30" t="s">
        <v>11</v>
      </c>
      <c r="AC2905" s="30" t="s">
        <v>12</v>
      </c>
      <c r="AD2905" s="30" t="s">
        <v>13</v>
      </c>
      <c r="AE2905" s="27">
        <v>58.02</v>
      </c>
      <c r="AF2905" s="27">
        <v>2.8E-3</v>
      </c>
      <c r="AG2905" s="27">
        <f t="shared" si="183"/>
        <v>3.9999999999999996E-5</v>
      </c>
    </row>
    <row r="2906" spans="1:33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7.6E-3</v>
      </c>
      <c r="G2906" s="9">
        <f t="shared" si="180"/>
        <v>1.2666666666666666E-4</v>
      </c>
      <c r="K2906" s="12" t="s">
        <v>10</v>
      </c>
      <c r="L2906" s="12" t="s">
        <v>11</v>
      </c>
      <c r="M2906" s="12" t="s">
        <v>12</v>
      </c>
      <c r="N2906" s="12" t="s">
        <v>13</v>
      </c>
      <c r="O2906" s="9">
        <v>58.04</v>
      </c>
      <c r="P2906" s="9">
        <v>2.3999999999999998E-3</v>
      </c>
      <c r="Q2906" s="9">
        <f t="shared" si="181"/>
        <v>2.3999999999999997E-5</v>
      </c>
      <c r="S2906" s="21" t="s">
        <v>10</v>
      </c>
      <c r="T2906" s="21" t="s">
        <v>11</v>
      </c>
      <c r="U2906" s="21" t="s">
        <v>12</v>
      </c>
      <c r="V2906" s="21" t="s">
        <v>13</v>
      </c>
      <c r="W2906" s="18">
        <v>58.04</v>
      </c>
      <c r="X2906" s="18">
        <v>2.2000000000000001E-3</v>
      </c>
      <c r="Y2906" s="18">
        <f t="shared" si="182"/>
        <v>2.7500000000000001E-5</v>
      </c>
      <c r="AA2906" s="30" t="s">
        <v>14</v>
      </c>
      <c r="AB2906" s="30" t="s">
        <v>11</v>
      </c>
      <c r="AC2906" s="30" t="s">
        <v>12</v>
      </c>
      <c r="AD2906" s="30" t="s">
        <v>13</v>
      </c>
      <c r="AE2906" s="27">
        <v>58.04</v>
      </c>
      <c r="AF2906" s="27">
        <v>2.2000000000000001E-3</v>
      </c>
      <c r="AG2906" s="27">
        <f t="shared" si="183"/>
        <v>3.1428571428571431E-5</v>
      </c>
    </row>
    <row r="2907" spans="1:33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7.9000000000000008E-3</v>
      </c>
      <c r="G2907" s="9">
        <f t="shared" si="180"/>
        <v>1.3166666666666668E-4</v>
      </c>
      <c r="K2907" s="12" t="s">
        <v>10</v>
      </c>
      <c r="L2907" s="12" t="s">
        <v>11</v>
      </c>
      <c r="M2907" s="12" t="s">
        <v>12</v>
      </c>
      <c r="N2907" s="12" t="s">
        <v>13</v>
      </c>
      <c r="O2907" s="9">
        <v>58.06</v>
      </c>
      <c r="P2907" s="9">
        <v>1.8E-3</v>
      </c>
      <c r="Q2907" s="9">
        <f t="shared" si="181"/>
        <v>1.8E-5</v>
      </c>
      <c r="S2907" s="21" t="s">
        <v>10</v>
      </c>
      <c r="T2907" s="21" t="s">
        <v>11</v>
      </c>
      <c r="U2907" s="21" t="s">
        <v>12</v>
      </c>
      <c r="V2907" s="21" t="s">
        <v>13</v>
      </c>
      <c r="W2907" s="18">
        <v>58.06</v>
      </c>
      <c r="X2907" s="18">
        <v>1.6000000000000001E-3</v>
      </c>
      <c r="Y2907" s="18">
        <f t="shared" si="182"/>
        <v>2.0000000000000002E-5</v>
      </c>
      <c r="AA2907" s="30" t="s">
        <v>14</v>
      </c>
      <c r="AB2907" s="30" t="s">
        <v>11</v>
      </c>
      <c r="AC2907" s="30" t="s">
        <v>12</v>
      </c>
      <c r="AD2907" s="30" t="s">
        <v>13</v>
      </c>
      <c r="AE2907" s="27">
        <v>58.06</v>
      </c>
      <c r="AF2907" s="27">
        <v>1.6999999999999999E-3</v>
      </c>
      <c r="AG2907" s="27">
        <f t="shared" si="183"/>
        <v>2.4285714285714285E-5</v>
      </c>
    </row>
    <row r="2908" spans="1:33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8.2000000000000007E-3</v>
      </c>
      <c r="G2908" s="9">
        <f t="shared" si="180"/>
        <v>1.3666666666666669E-4</v>
      </c>
      <c r="K2908" s="12" t="s">
        <v>10</v>
      </c>
      <c r="L2908" s="12" t="s">
        <v>11</v>
      </c>
      <c r="M2908" s="12" t="s">
        <v>12</v>
      </c>
      <c r="N2908" s="12" t="s">
        <v>13</v>
      </c>
      <c r="O2908" s="9">
        <v>58.08</v>
      </c>
      <c r="P2908" s="9">
        <v>1.1999999999999999E-3</v>
      </c>
      <c r="Q2908" s="9">
        <f t="shared" si="181"/>
        <v>1.1999999999999999E-5</v>
      </c>
      <c r="S2908" s="21" t="s">
        <v>10</v>
      </c>
      <c r="T2908" s="21" t="s">
        <v>11</v>
      </c>
      <c r="U2908" s="21" t="s">
        <v>12</v>
      </c>
      <c r="V2908" s="21" t="s">
        <v>13</v>
      </c>
      <c r="W2908" s="18">
        <v>58.08</v>
      </c>
      <c r="X2908" s="18">
        <v>1.1000000000000001E-3</v>
      </c>
      <c r="Y2908" s="18">
        <f t="shared" si="182"/>
        <v>1.375E-5</v>
      </c>
      <c r="AA2908" s="30" t="s">
        <v>14</v>
      </c>
      <c r="AB2908" s="30" t="s">
        <v>11</v>
      </c>
      <c r="AC2908" s="30" t="s">
        <v>12</v>
      </c>
      <c r="AD2908" s="30" t="s">
        <v>13</v>
      </c>
      <c r="AE2908" s="27">
        <v>58.08</v>
      </c>
      <c r="AF2908" s="27">
        <v>1E-3</v>
      </c>
      <c r="AG2908" s="27">
        <f t="shared" si="183"/>
        <v>1.4285714285714285E-5</v>
      </c>
    </row>
    <row r="2909" spans="1:33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8.3999999999999995E-3</v>
      </c>
      <c r="G2909" s="9">
        <f t="shared" si="180"/>
        <v>1.3999999999999999E-4</v>
      </c>
      <c r="K2909" s="12" t="s">
        <v>10</v>
      </c>
      <c r="L2909" s="12" t="s">
        <v>11</v>
      </c>
      <c r="M2909" s="12" t="s">
        <v>12</v>
      </c>
      <c r="N2909" s="12" t="s">
        <v>13</v>
      </c>
      <c r="O2909" s="9">
        <v>58.1</v>
      </c>
      <c r="P2909" s="9">
        <v>5.4100000000000003E-4</v>
      </c>
      <c r="Q2909" s="9">
        <f t="shared" si="181"/>
        <v>5.4100000000000007E-6</v>
      </c>
      <c r="S2909" s="21" t="s">
        <v>10</v>
      </c>
      <c r="T2909" s="21" t="s">
        <v>11</v>
      </c>
      <c r="U2909" s="21" t="s">
        <v>12</v>
      </c>
      <c r="V2909" s="21" t="s">
        <v>13</v>
      </c>
      <c r="W2909" s="18">
        <v>58.1</v>
      </c>
      <c r="X2909" s="18">
        <v>4.9350000000000002E-4</v>
      </c>
      <c r="Y2909" s="18">
        <f t="shared" si="182"/>
        <v>6.16875E-6</v>
      </c>
      <c r="AA2909" s="30" t="s">
        <v>14</v>
      </c>
      <c r="AB2909" s="30" t="s">
        <v>11</v>
      </c>
      <c r="AC2909" s="30" t="s">
        <v>12</v>
      </c>
      <c r="AD2909" s="30" t="s">
        <v>13</v>
      </c>
      <c r="AE2909" s="27">
        <v>58.1</v>
      </c>
      <c r="AF2909" s="27">
        <v>4.4949999999999998E-4</v>
      </c>
      <c r="AG2909" s="27">
        <f t="shared" si="183"/>
        <v>6.4214285714285712E-6</v>
      </c>
    </row>
    <row r="2910" spans="1:33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8.3000000000000001E-3</v>
      </c>
      <c r="G2910" s="9">
        <f t="shared" si="180"/>
        <v>1.3833333333333333E-4</v>
      </c>
      <c r="K2910" s="12" t="s">
        <v>10</v>
      </c>
      <c r="L2910" s="12" t="s">
        <v>11</v>
      </c>
      <c r="M2910" s="12" t="s">
        <v>12</v>
      </c>
      <c r="N2910" s="12" t="s">
        <v>13</v>
      </c>
      <c r="O2910" s="9">
        <v>58.12</v>
      </c>
      <c r="P2910" s="9">
        <v>-4.3590000000000001E-5</v>
      </c>
      <c r="Q2910" s="9">
        <f t="shared" si="181"/>
        <v>-4.3590000000000003E-7</v>
      </c>
      <c r="S2910" s="21" t="s">
        <v>10</v>
      </c>
      <c r="T2910" s="21" t="s">
        <v>11</v>
      </c>
      <c r="U2910" s="21" t="s">
        <v>12</v>
      </c>
      <c r="V2910" s="21" t="s">
        <v>13</v>
      </c>
      <c r="W2910" s="18">
        <v>58.12</v>
      </c>
      <c r="X2910" s="18">
        <v>-5.2590000000000003E-5</v>
      </c>
      <c r="Y2910" s="18">
        <f t="shared" si="182"/>
        <v>-6.57375E-7</v>
      </c>
      <c r="AA2910" s="30" t="s">
        <v>14</v>
      </c>
      <c r="AB2910" s="30" t="s">
        <v>11</v>
      </c>
      <c r="AC2910" s="30" t="s">
        <v>12</v>
      </c>
      <c r="AD2910" s="30" t="s">
        <v>13</v>
      </c>
      <c r="AE2910" s="27">
        <v>58.12</v>
      </c>
      <c r="AF2910" s="27">
        <v>-1.217E-4</v>
      </c>
      <c r="AG2910" s="27">
        <f t="shared" si="183"/>
        <v>-1.7385714285714286E-6</v>
      </c>
    </row>
    <row r="2911" spans="1:33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8.0000000000000002E-3</v>
      </c>
      <c r="G2911" s="9">
        <f t="shared" si="180"/>
        <v>1.3333333333333334E-4</v>
      </c>
      <c r="K2911" s="12" t="s">
        <v>10</v>
      </c>
      <c r="L2911" s="12" t="s">
        <v>11</v>
      </c>
      <c r="M2911" s="12" t="s">
        <v>12</v>
      </c>
      <c r="N2911" s="12" t="s">
        <v>13</v>
      </c>
      <c r="O2911" s="9">
        <v>58.14</v>
      </c>
      <c r="P2911" s="9">
        <v>-5.9100000000000005E-4</v>
      </c>
      <c r="Q2911" s="9">
        <f t="shared" si="181"/>
        <v>-5.9100000000000002E-6</v>
      </c>
      <c r="S2911" s="21" t="s">
        <v>10</v>
      </c>
      <c r="T2911" s="21" t="s">
        <v>11</v>
      </c>
      <c r="U2911" s="21" t="s">
        <v>12</v>
      </c>
      <c r="V2911" s="21" t="s">
        <v>13</v>
      </c>
      <c r="W2911" s="18">
        <v>58.14</v>
      </c>
      <c r="X2911" s="18">
        <v>-5.6630000000000005E-4</v>
      </c>
      <c r="Y2911" s="18">
        <f t="shared" si="182"/>
        <v>-7.0787500000000006E-6</v>
      </c>
      <c r="AA2911" s="30" t="s">
        <v>14</v>
      </c>
      <c r="AB2911" s="30" t="s">
        <v>11</v>
      </c>
      <c r="AC2911" s="30" t="s">
        <v>12</v>
      </c>
      <c r="AD2911" s="30" t="s">
        <v>13</v>
      </c>
      <c r="AE2911" s="27">
        <v>58.14</v>
      </c>
      <c r="AF2911" s="27">
        <v>-6.5479999999999998E-4</v>
      </c>
      <c r="AG2911" s="27">
        <f t="shared" si="183"/>
        <v>-9.3542857142857135E-6</v>
      </c>
    </row>
    <row r="2912" spans="1:33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7.1999999999999998E-3</v>
      </c>
      <c r="G2912" s="9">
        <f t="shared" si="180"/>
        <v>1.2E-4</v>
      </c>
      <c r="K2912" s="12" t="s">
        <v>10</v>
      </c>
      <c r="L2912" s="12" t="s">
        <v>11</v>
      </c>
      <c r="M2912" s="12" t="s">
        <v>12</v>
      </c>
      <c r="N2912" s="12" t="s">
        <v>13</v>
      </c>
      <c r="O2912" s="9">
        <v>58.16</v>
      </c>
      <c r="P2912" s="9">
        <v>-1.1000000000000001E-3</v>
      </c>
      <c r="Q2912" s="9">
        <f t="shared" si="181"/>
        <v>-1.1000000000000001E-5</v>
      </c>
      <c r="S2912" s="21" t="s">
        <v>10</v>
      </c>
      <c r="T2912" s="21" t="s">
        <v>11</v>
      </c>
      <c r="U2912" s="21" t="s">
        <v>12</v>
      </c>
      <c r="V2912" s="21" t="s">
        <v>13</v>
      </c>
      <c r="W2912" s="18">
        <v>58.16</v>
      </c>
      <c r="X2912" s="18">
        <v>-1E-3</v>
      </c>
      <c r="Y2912" s="18">
        <f t="shared" si="182"/>
        <v>-1.2500000000000001E-5</v>
      </c>
      <c r="AA2912" s="30" t="s">
        <v>14</v>
      </c>
      <c r="AB2912" s="30" t="s">
        <v>11</v>
      </c>
      <c r="AC2912" s="30" t="s">
        <v>12</v>
      </c>
      <c r="AD2912" s="30" t="s">
        <v>13</v>
      </c>
      <c r="AE2912" s="27">
        <v>58.16</v>
      </c>
      <c r="AF2912" s="27">
        <v>-1.1000000000000001E-3</v>
      </c>
      <c r="AG2912" s="27">
        <f t="shared" si="183"/>
        <v>-1.5714285714285715E-5</v>
      </c>
    </row>
    <row r="2913" spans="1:33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6.1000000000000004E-3</v>
      </c>
      <c r="G2913" s="9">
        <f t="shared" si="180"/>
        <v>1.0166666666666667E-4</v>
      </c>
      <c r="K2913" s="12" t="s">
        <v>10</v>
      </c>
      <c r="L2913" s="12" t="s">
        <v>11</v>
      </c>
      <c r="M2913" s="12" t="s">
        <v>12</v>
      </c>
      <c r="N2913" s="12" t="s">
        <v>13</v>
      </c>
      <c r="O2913" s="9">
        <v>58.18</v>
      </c>
      <c r="P2913" s="9">
        <v>-1.5E-3</v>
      </c>
      <c r="Q2913" s="9">
        <f t="shared" si="181"/>
        <v>-1.5E-5</v>
      </c>
      <c r="S2913" s="21" t="s">
        <v>10</v>
      </c>
      <c r="T2913" s="21" t="s">
        <v>11</v>
      </c>
      <c r="U2913" s="21" t="s">
        <v>12</v>
      </c>
      <c r="V2913" s="21" t="s">
        <v>13</v>
      </c>
      <c r="W2913" s="18">
        <v>58.18</v>
      </c>
      <c r="X2913" s="18">
        <v>-1.4E-3</v>
      </c>
      <c r="Y2913" s="18">
        <f t="shared" si="182"/>
        <v>-1.7499999999999998E-5</v>
      </c>
      <c r="AA2913" s="30" t="s">
        <v>14</v>
      </c>
      <c r="AB2913" s="30" t="s">
        <v>11</v>
      </c>
      <c r="AC2913" s="30" t="s">
        <v>12</v>
      </c>
      <c r="AD2913" s="30" t="s">
        <v>13</v>
      </c>
      <c r="AE2913" s="27">
        <v>58.18</v>
      </c>
      <c r="AF2913" s="27">
        <v>-1.5E-3</v>
      </c>
      <c r="AG2913" s="27">
        <f t="shared" si="183"/>
        <v>-2.1428571428571428E-5</v>
      </c>
    </row>
    <row r="2914" spans="1:33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4.7000000000000002E-3</v>
      </c>
      <c r="G2914" s="9">
        <f t="shared" si="180"/>
        <v>7.8333333333333331E-5</v>
      </c>
      <c r="K2914" s="12" t="s">
        <v>10</v>
      </c>
      <c r="L2914" s="12" t="s">
        <v>11</v>
      </c>
      <c r="M2914" s="12" t="s">
        <v>12</v>
      </c>
      <c r="N2914" s="12" t="s">
        <v>13</v>
      </c>
      <c r="O2914" s="9">
        <v>58.2</v>
      </c>
      <c r="P2914" s="9">
        <v>-1.9E-3</v>
      </c>
      <c r="Q2914" s="9">
        <f t="shared" si="181"/>
        <v>-1.9000000000000001E-5</v>
      </c>
      <c r="S2914" s="21" t="s">
        <v>10</v>
      </c>
      <c r="T2914" s="21" t="s">
        <v>11</v>
      </c>
      <c r="U2914" s="21" t="s">
        <v>12</v>
      </c>
      <c r="V2914" s="21" t="s">
        <v>13</v>
      </c>
      <c r="W2914" s="18">
        <v>58.2</v>
      </c>
      <c r="X2914" s="18">
        <v>-1.8E-3</v>
      </c>
      <c r="Y2914" s="18">
        <f t="shared" si="182"/>
        <v>-2.2499999999999998E-5</v>
      </c>
      <c r="AA2914" s="30" t="s">
        <v>14</v>
      </c>
      <c r="AB2914" s="30" t="s">
        <v>11</v>
      </c>
      <c r="AC2914" s="30" t="s">
        <v>12</v>
      </c>
      <c r="AD2914" s="30" t="s">
        <v>13</v>
      </c>
      <c r="AE2914" s="27">
        <v>58.2</v>
      </c>
      <c r="AF2914" s="27">
        <v>-1.9E-3</v>
      </c>
      <c r="AG2914" s="27">
        <f t="shared" si="183"/>
        <v>-2.7142857142857144E-5</v>
      </c>
    </row>
    <row r="2915" spans="1:33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3.0999999999999999E-3</v>
      </c>
      <c r="G2915" s="9">
        <f t="shared" si="180"/>
        <v>5.1666666666666664E-5</v>
      </c>
      <c r="K2915" s="12" t="s">
        <v>10</v>
      </c>
      <c r="L2915" s="12" t="s">
        <v>11</v>
      </c>
      <c r="M2915" s="12" t="s">
        <v>12</v>
      </c>
      <c r="N2915" s="12" t="s">
        <v>13</v>
      </c>
      <c r="O2915" s="9">
        <v>58.22</v>
      </c>
      <c r="P2915" s="9">
        <v>-2.3E-3</v>
      </c>
      <c r="Q2915" s="9">
        <f t="shared" si="181"/>
        <v>-2.3E-5</v>
      </c>
      <c r="S2915" s="21" t="s">
        <v>10</v>
      </c>
      <c r="T2915" s="21" t="s">
        <v>11</v>
      </c>
      <c r="U2915" s="21" t="s">
        <v>12</v>
      </c>
      <c r="V2915" s="21" t="s">
        <v>13</v>
      </c>
      <c r="W2915" s="18">
        <v>58.22</v>
      </c>
      <c r="X2915" s="18">
        <v>-2.0999999999999999E-3</v>
      </c>
      <c r="Y2915" s="18">
        <f t="shared" si="182"/>
        <v>-2.6249999999999998E-5</v>
      </c>
      <c r="AA2915" s="30" t="s">
        <v>14</v>
      </c>
      <c r="AB2915" s="30" t="s">
        <v>11</v>
      </c>
      <c r="AC2915" s="30" t="s">
        <v>12</v>
      </c>
      <c r="AD2915" s="30" t="s">
        <v>13</v>
      </c>
      <c r="AE2915" s="27">
        <v>58.22</v>
      </c>
      <c r="AF2915" s="27">
        <v>-2.2000000000000001E-3</v>
      </c>
      <c r="AG2915" s="27">
        <f t="shared" si="183"/>
        <v>-3.1428571428571431E-5</v>
      </c>
    </row>
    <row r="2916" spans="1:33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1.4E-3</v>
      </c>
      <c r="G2916" s="9">
        <f t="shared" si="180"/>
        <v>2.3333333333333332E-5</v>
      </c>
      <c r="K2916" s="12" t="s">
        <v>10</v>
      </c>
      <c r="L2916" s="12" t="s">
        <v>11</v>
      </c>
      <c r="M2916" s="12" t="s">
        <v>12</v>
      </c>
      <c r="N2916" s="12" t="s">
        <v>13</v>
      </c>
      <c r="O2916" s="9">
        <v>58.24</v>
      </c>
      <c r="P2916" s="9">
        <v>-2.5999999999999999E-3</v>
      </c>
      <c r="Q2916" s="9">
        <f t="shared" si="181"/>
        <v>-2.5999999999999998E-5</v>
      </c>
      <c r="S2916" s="21" t="s">
        <v>10</v>
      </c>
      <c r="T2916" s="21" t="s">
        <v>11</v>
      </c>
      <c r="U2916" s="21" t="s">
        <v>12</v>
      </c>
      <c r="V2916" s="21" t="s">
        <v>13</v>
      </c>
      <c r="W2916" s="18">
        <v>58.24</v>
      </c>
      <c r="X2916" s="18">
        <v>-2.3E-3</v>
      </c>
      <c r="Y2916" s="18">
        <f t="shared" si="182"/>
        <v>-2.8750000000000001E-5</v>
      </c>
      <c r="AA2916" s="30" t="s">
        <v>14</v>
      </c>
      <c r="AB2916" s="30" t="s">
        <v>11</v>
      </c>
      <c r="AC2916" s="30" t="s">
        <v>12</v>
      </c>
      <c r="AD2916" s="30" t="s">
        <v>13</v>
      </c>
      <c r="AE2916" s="27">
        <v>58.24</v>
      </c>
      <c r="AF2916" s="27">
        <v>-2.3E-3</v>
      </c>
      <c r="AG2916" s="27">
        <f t="shared" si="183"/>
        <v>-3.2857142857142857E-5</v>
      </c>
    </row>
    <row r="2917" spans="1:33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1.095E-5</v>
      </c>
      <c r="G2917" s="9">
        <f t="shared" si="180"/>
        <v>1.825E-7</v>
      </c>
      <c r="K2917" s="12" t="s">
        <v>10</v>
      </c>
      <c r="L2917" s="12" t="s">
        <v>11</v>
      </c>
      <c r="M2917" s="12" t="s">
        <v>12</v>
      </c>
      <c r="N2917" s="12" t="s">
        <v>13</v>
      </c>
      <c r="O2917" s="9">
        <v>58.26</v>
      </c>
      <c r="P2917" s="9">
        <v>-2.7000000000000001E-3</v>
      </c>
      <c r="Q2917" s="9">
        <f t="shared" si="181"/>
        <v>-2.7000000000000002E-5</v>
      </c>
      <c r="S2917" s="21" t="s">
        <v>10</v>
      </c>
      <c r="T2917" s="21" t="s">
        <v>11</v>
      </c>
      <c r="U2917" s="21" t="s">
        <v>12</v>
      </c>
      <c r="V2917" s="21" t="s">
        <v>13</v>
      </c>
      <c r="W2917" s="18">
        <v>58.26</v>
      </c>
      <c r="X2917" s="18">
        <v>-2.3E-3</v>
      </c>
      <c r="Y2917" s="18">
        <f t="shared" si="182"/>
        <v>-2.8750000000000001E-5</v>
      </c>
      <c r="AA2917" s="30" t="s">
        <v>14</v>
      </c>
      <c r="AB2917" s="30" t="s">
        <v>11</v>
      </c>
      <c r="AC2917" s="30" t="s">
        <v>12</v>
      </c>
      <c r="AD2917" s="30" t="s">
        <v>13</v>
      </c>
      <c r="AE2917" s="27">
        <v>58.26</v>
      </c>
      <c r="AF2917" s="27">
        <v>-2.3E-3</v>
      </c>
      <c r="AG2917" s="27">
        <f t="shared" si="183"/>
        <v>-3.2857142857142857E-5</v>
      </c>
    </row>
    <row r="2918" spans="1:33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-1.1000000000000001E-3</v>
      </c>
      <c r="G2918" s="9">
        <f t="shared" si="180"/>
        <v>-1.8333333333333333E-5</v>
      </c>
      <c r="K2918" s="12" t="s">
        <v>10</v>
      </c>
      <c r="L2918" s="12" t="s">
        <v>11</v>
      </c>
      <c r="M2918" s="12" t="s">
        <v>12</v>
      </c>
      <c r="N2918" s="12" t="s">
        <v>13</v>
      </c>
      <c r="O2918" s="9">
        <v>58.28</v>
      </c>
      <c r="P2918" s="9">
        <v>-2.5999999999999999E-3</v>
      </c>
      <c r="Q2918" s="9">
        <f t="shared" si="181"/>
        <v>-2.5999999999999998E-5</v>
      </c>
      <c r="S2918" s="21" t="s">
        <v>10</v>
      </c>
      <c r="T2918" s="21" t="s">
        <v>11</v>
      </c>
      <c r="U2918" s="21" t="s">
        <v>12</v>
      </c>
      <c r="V2918" s="21" t="s">
        <v>13</v>
      </c>
      <c r="W2918" s="18">
        <v>58.28</v>
      </c>
      <c r="X2918" s="18">
        <v>-2E-3</v>
      </c>
      <c r="Y2918" s="18">
        <f t="shared" si="182"/>
        <v>-2.5000000000000001E-5</v>
      </c>
      <c r="AA2918" s="30" t="s">
        <v>14</v>
      </c>
      <c r="AB2918" s="30" t="s">
        <v>11</v>
      </c>
      <c r="AC2918" s="30" t="s">
        <v>12</v>
      </c>
      <c r="AD2918" s="30" t="s">
        <v>13</v>
      </c>
      <c r="AE2918" s="27">
        <v>58.28</v>
      </c>
      <c r="AF2918" s="27">
        <v>-2E-3</v>
      </c>
      <c r="AG2918" s="27">
        <f t="shared" si="183"/>
        <v>-2.8571428571428571E-5</v>
      </c>
    </row>
    <row r="2919" spans="1:33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-1.9E-3</v>
      </c>
      <c r="G2919" s="9">
        <f t="shared" si="180"/>
        <v>-3.1666666666666666E-5</v>
      </c>
      <c r="K2919" s="12" t="s">
        <v>10</v>
      </c>
      <c r="L2919" s="12" t="s">
        <v>11</v>
      </c>
      <c r="M2919" s="12" t="s">
        <v>12</v>
      </c>
      <c r="N2919" s="12" t="s">
        <v>13</v>
      </c>
      <c r="O2919" s="9">
        <v>58.3</v>
      </c>
      <c r="P2919" s="9">
        <v>-2.3E-3</v>
      </c>
      <c r="Q2919" s="9">
        <f t="shared" si="181"/>
        <v>-2.3E-5</v>
      </c>
      <c r="S2919" s="21" t="s">
        <v>10</v>
      </c>
      <c r="T2919" s="21" t="s">
        <v>11</v>
      </c>
      <c r="U2919" s="21" t="s">
        <v>12</v>
      </c>
      <c r="V2919" s="21" t="s">
        <v>13</v>
      </c>
      <c r="W2919" s="18">
        <v>58.3</v>
      </c>
      <c r="X2919" s="18">
        <v>-1.6999999999999999E-3</v>
      </c>
      <c r="Y2919" s="18">
        <f t="shared" si="182"/>
        <v>-2.1249999999999998E-5</v>
      </c>
      <c r="AA2919" s="30" t="s">
        <v>14</v>
      </c>
      <c r="AB2919" s="30" t="s">
        <v>11</v>
      </c>
      <c r="AC2919" s="30" t="s">
        <v>12</v>
      </c>
      <c r="AD2919" s="30" t="s">
        <v>13</v>
      </c>
      <c r="AE2919" s="27">
        <v>58.3</v>
      </c>
      <c r="AF2919" s="27">
        <v>-1.6999999999999999E-3</v>
      </c>
      <c r="AG2919" s="27">
        <f t="shared" si="183"/>
        <v>-2.4285714285714285E-5</v>
      </c>
    </row>
    <row r="2920" spans="1:33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-2.3E-3</v>
      </c>
      <c r="G2920" s="9">
        <f t="shared" si="180"/>
        <v>-3.8333333333333334E-5</v>
      </c>
      <c r="K2920" s="12" t="s">
        <v>10</v>
      </c>
      <c r="L2920" s="12" t="s">
        <v>11</v>
      </c>
      <c r="M2920" s="12" t="s">
        <v>12</v>
      </c>
      <c r="N2920" s="12" t="s">
        <v>13</v>
      </c>
      <c r="O2920" s="9">
        <v>58.32</v>
      </c>
      <c r="P2920" s="9">
        <v>-2E-3</v>
      </c>
      <c r="Q2920" s="9">
        <f t="shared" si="181"/>
        <v>-2.0000000000000002E-5</v>
      </c>
      <c r="S2920" s="21" t="s">
        <v>10</v>
      </c>
      <c r="T2920" s="21" t="s">
        <v>11</v>
      </c>
      <c r="U2920" s="21" t="s">
        <v>12</v>
      </c>
      <c r="V2920" s="21" t="s">
        <v>13</v>
      </c>
      <c r="W2920" s="18">
        <v>58.32</v>
      </c>
      <c r="X2920" s="18">
        <v>-1.4E-3</v>
      </c>
      <c r="Y2920" s="18">
        <f t="shared" si="182"/>
        <v>-1.7499999999999998E-5</v>
      </c>
      <c r="AA2920" s="30" t="s">
        <v>14</v>
      </c>
      <c r="AB2920" s="30" t="s">
        <v>11</v>
      </c>
      <c r="AC2920" s="30" t="s">
        <v>12</v>
      </c>
      <c r="AD2920" s="30" t="s">
        <v>13</v>
      </c>
      <c r="AE2920" s="27">
        <v>58.32</v>
      </c>
      <c r="AF2920" s="27">
        <v>-1.4E-3</v>
      </c>
      <c r="AG2920" s="27">
        <f t="shared" si="183"/>
        <v>-1.9999999999999998E-5</v>
      </c>
    </row>
    <row r="2921" spans="1:33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-2.5999999999999999E-3</v>
      </c>
      <c r="G2921" s="9">
        <f t="shared" si="180"/>
        <v>-4.3333333333333334E-5</v>
      </c>
      <c r="K2921" s="12" t="s">
        <v>10</v>
      </c>
      <c r="L2921" s="12" t="s">
        <v>11</v>
      </c>
      <c r="M2921" s="12" t="s">
        <v>12</v>
      </c>
      <c r="N2921" s="12" t="s">
        <v>13</v>
      </c>
      <c r="O2921" s="9">
        <v>58.34</v>
      </c>
      <c r="P2921" s="9">
        <v>-1.6999999999999999E-3</v>
      </c>
      <c r="Q2921" s="9">
        <f t="shared" si="181"/>
        <v>-1.7E-5</v>
      </c>
      <c r="S2921" s="21" t="s">
        <v>10</v>
      </c>
      <c r="T2921" s="21" t="s">
        <v>11</v>
      </c>
      <c r="U2921" s="21" t="s">
        <v>12</v>
      </c>
      <c r="V2921" s="21" t="s">
        <v>13</v>
      </c>
      <c r="W2921" s="18">
        <v>58.34</v>
      </c>
      <c r="X2921" s="18">
        <v>-1.1999999999999999E-3</v>
      </c>
      <c r="Y2921" s="18">
        <f t="shared" si="182"/>
        <v>-1.4999999999999999E-5</v>
      </c>
      <c r="AA2921" s="30" t="s">
        <v>14</v>
      </c>
      <c r="AB2921" s="30" t="s">
        <v>11</v>
      </c>
      <c r="AC2921" s="30" t="s">
        <v>12</v>
      </c>
      <c r="AD2921" s="30" t="s">
        <v>13</v>
      </c>
      <c r="AE2921" s="27">
        <v>58.34</v>
      </c>
      <c r="AF2921" s="27">
        <v>-1.2999999999999999E-3</v>
      </c>
      <c r="AG2921" s="27">
        <f t="shared" si="183"/>
        <v>-1.8571428571428572E-5</v>
      </c>
    </row>
    <row r="2922" spans="1:33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-2.7000000000000001E-3</v>
      </c>
      <c r="G2922" s="9">
        <f t="shared" si="180"/>
        <v>-4.5000000000000003E-5</v>
      </c>
      <c r="K2922" s="12" t="s">
        <v>10</v>
      </c>
      <c r="L2922" s="12" t="s">
        <v>11</v>
      </c>
      <c r="M2922" s="12" t="s">
        <v>12</v>
      </c>
      <c r="N2922" s="12" t="s">
        <v>13</v>
      </c>
      <c r="O2922" s="9">
        <v>58.36</v>
      </c>
      <c r="P2922" s="9">
        <v>-1.6000000000000001E-3</v>
      </c>
      <c r="Q2922" s="9">
        <f t="shared" si="181"/>
        <v>-1.5999999999999999E-5</v>
      </c>
      <c r="S2922" s="21" t="s">
        <v>10</v>
      </c>
      <c r="T2922" s="21" t="s">
        <v>11</v>
      </c>
      <c r="U2922" s="21" t="s">
        <v>12</v>
      </c>
      <c r="V2922" s="21" t="s">
        <v>13</v>
      </c>
      <c r="W2922" s="18">
        <v>58.36</v>
      </c>
      <c r="X2922" s="18">
        <v>-1.1999999999999999E-3</v>
      </c>
      <c r="Y2922" s="18">
        <f t="shared" si="182"/>
        <v>-1.4999999999999999E-5</v>
      </c>
      <c r="AA2922" s="30" t="s">
        <v>14</v>
      </c>
      <c r="AB2922" s="30" t="s">
        <v>11</v>
      </c>
      <c r="AC2922" s="30" t="s">
        <v>12</v>
      </c>
      <c r="AD2922" s="30" t="s">
        <v>13</v>
      </c>
      <c r="AE2922" s="27">
        <v>58.36</v>
      </c>
      <c r="AF2922" s="27">
        <v>-1.1999999999999999E-3</v>
      </c>
      <c r="AG2922" s="27">
        <f t="shared" si="183"/>
        <v>-1.7142857142857142E-5</v>
      </c>
    </row>
    <row r="2923" spans="1:33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-2.7000000000000001E-3</v>
      </c>
      <c r="G2923" s="9">
        <f t="shared" si="180"/>
        <v>-4.5000000000000003E-5</v>
      </c>
      <c r="K2923" s="12" t="s">
        <v>10</v>
      </c>
      <c r="L2923" s="12" t="s">
        <v>11</v>
      </c>
      <c r="M2923" s="12" t="s">
        <v>12</v>
      </c>
      <c r="N2923" s="12" t="s">
        <v>13</v>
      </c>
      <c r="O2923" s="9">
        <v>58.38</v>
      </c>
      <c r="P2923" s="9">
        <v>-1.5E-3</v>
      </c>
      <c r="Q2923" s="9">
        <f t="shared" si="181"/>
        <v>-1.5E-5</v>
      </c>
      <c r="S2923" s="21" t="s">
        <v>10</v>
      </c>
      <c r="T2923" s="21" t="s">
        <v>11</v>
      </c>
      <c r="U2923" s="21" t="s">
        <v>12</v>
      </c>
      <c r="V2923" s="21" t="s">
        <v>13</v>
      </c>
      <c r="W2923" s="18">
        <v>58.38</v>
      </c>
      <c r="X2923" s="18">
        <v>-1.1999999999999999E-3</v>
      </c>
      <c r="Y2923" s="18">
        <f t="shared" si="182"/>
        <v>-1.4999999999999999E-5</v>
      </c>
      <c r="AA2923" s="30" t="s">
        <v>14</v>
      </c>
      <c r="AB2923" s="30" t="s">
        <v>11</v>
      </c>
      <c r="AC2923" s="30" t="s">
        <v>12</v>
      </c>
      <c r="AD2923" s="30" t="s">
        <v>13</v>
      </c>
      <c r="AE2923" s="27">
        <v>58.38</v>
      </c>
      <c r="AF2923" s="27">
        <v>-1.1999999999999999E-3</v>
      </c>
      <c r="AG2923" s="27">
        <f t="shared" si="183"/>
        <v>-1.7142857142857142E-5</v>
      </c>
    </row>
    <row r="2924" spans="1:33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-2.5999999999999999E-3</v>
      </c>
      <c r="G2924" s="9">
        <f t="shared" si="180"/>
        <v>-4.3333333333333334E-5</v>
      </c>
      <c r="K2924" s="12" t="s">
        <v>10</v>
      </c>
      <c r="L2924" s="12" t="s">
        <v>11</v>
      </c>
      <c r="M2924" s="12" t="s">
        <v>12</v>
      </c>
      <c r="N2924" s="12" t="s">
        <v>13</v>
      </c>
      <c r="O2924" s="9">
        <v>58.4</v>
      </c>
      <c r="P2924" s="9">
        <v>-1.4E-3</v>
      </c>
      <c r="Q2924" s="9">
        <f t="shared" si="181"/>
        <v>-1.4E-5</v>
      </c>
      <c r="S2924" s="21" t="s">
        <v>10</v>
      </c>
      <c r="T2924" s="21" t="s">
        <v>11</v>
      </c>
      <c r="U2924" s="21" t="s">
        <v>12</v>
      </c>
      <c r="V2924" s="21" t="s">
        <v>13</v>
      </c>
      <c r="W2924" s="18">
        <v>58.4</v>
      </c>
      <c r="X2924" s="18">
        <v>-1.1999999999999999E-3</v>
      </c>
      <c r="Y2924" s="18">
        <f t="shared" si="182"/>
        <v>-1.4999999999999999E-5</v>
      </c>
      <c r="AA2924" s="30" t="s">
        <v>14</v>
      </c>
      <c r="AB2924" s="30" t="s">
        <v>11</v>
      </c>
      <c r="AC2924" s="30" t="s">
        <v>12</v>
      </c>
      <c r="AD2924" s="30" t="s">
        <v>13</v>
      </c>
      <c r="AE2924" s="27">
        <v>58.4</v>
      </c>
      <c r="AF2924" s="27">
        <v>-1.1999999999999999E-3</v>
      </c>
      <c r="AG2924" s="27">
        <f t="shared" si="183"/>
        <v>-1.7142857142857142E-5</v>
      </c>
    </row>
    <row r="2925" spans="1:33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-2.5000000000000001E-3</v>
      </c>
      <c r="G2925" s="9">
        <f t="shared" si="180"/>
        <v>-4.1666666666666665E-5</v>
      </c>
      <c r="K2925" s="12" t="s">
        <v>10</v>
      </c>
      <c r="L2925" s="12" t="s">
        <v>11</v>
      </c>
      <c r="M2925" s="12" t="s">
        <v>12</v>
      </c>
      <c r="N2925" s="12" t="s">
        <v>13</v>
      </c>
      <c r="O2925" s="9">
        <v>58.42</v>
      </c>
      <c r="P2925" s="9">
        <v>-1.4E-3</v>
      </c>
      <c r="Q2925" s="9">
        <f t="shared" si="181"/>
        <v>-1.4E-5</v>
      </c>
      <c r="S2925" s="21" t="s">
        <v>10</v>
      </c>
      <c r="T2925" s="21" t="s">
        <v>11</v>
      </c>
      <c r="U2925" s="21" t="s">
        <v>12</v>
      </c>
      <c r="V2925" s="21" t="s">
        <v>13</v>
      </c>
      <c r="W2925" s="18">
        <v>58.42</v>
      </c>
      <c r="X2925" s="18">
        <v>-1.1999999999999999E-3</v>
      </c>
      <c r="Y2925" s="18">
        <f t="shared" si="182"/>
        <v>-1.4999999999999999E-5</v>
      </c>
      <c r="AA2925" s="30" t="s">
        <v>14</v>
      </c>
      <c r="AB2925" s="30" t="s">
        <v>11</v>
      </c>
      <c r="AC2925" s="30" t="s">
        <v>12</v>
      </c>
      <c r="AD2925" s="30" t="s">
        <v>13</v>
      </c>
      <c r="AE2925" s="27">
        <v>58.42</v>
      </c>
      <c r="AF2925" s="27">
        <v>-1.1999999999999999E-3</v>
      </c>
      <c r="AG2925" s="27">
        <f t="shared" si="183"/>
        <v>-1.7142857142857142E-5</v>
      </c>
    </row>
    <row r="2926" spans="1:33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-2.3999999999999998E-3</v>
      </c>
      <c r="G2926" s="9">
        <f t="shared" si="180"/>
        <v>-3.9999999999999996E-5</v>
      </c>
      <c r="K2926" s="12" t="s">
        <v>10</v>
      </c>
      <c r="L2926" s="12" t="s">
        <v>11</v>
      </c>
      <c r="M2926" s="12" t="s">
        <v>12</v>
      </c>
      <c r="N2926" s="12" t="s">
        <v>13</v>
      </c>
      <c r="O2926" s="9">
        <v>58.44</v>
      </c>
      <c r="P2926" s="9">
        <v>-1.4E-3</v>
      </c>
      <c r="Q2926" s="9">
        <f t="shared" si="181"/>
        <v>-1.4E-5</v>
      </c>
      <c r="S2926" s="21" t="s">
        <v>10</v>
      </c>
      <c r="T2926" s="21" t="s">
        <v>11</v>
      </c>
      <c r="U2926" s="21" t="s">
        <v>12</v>
      </c>
      <c r="V2926" s="21" t="s">
        <v>13</v>
      </c>
      <c r="W2926" s="18">
        <v>58.44</v>
      </c>
      <c r="X2926" s="18">
        <v>-1.1999999999999999E-3</v>
      </c>
      <c r="Y2926" s="18">
        <f t="shared" si="182"/>
        <v>-1.4999999999999999E-5</v>
      </c>
      <c r="AA2926" s="30" t="s">
        <v>14</v>
      </c>
      <c r="AB2926" s="30" t="s">
        <v>11</v>
      </c>
      <c r="AC2926" s="30" t="s">
        <v>12</v>
      </c>
      <c r="AD2926" s="30" t="s">
        <v>13</v>
      </c>
      <c r="AE2926" s="27">
        <v>58.44</v>
      </c>
      <c r="AF2926" s="27">
        <v>-1.1999999999999999E-3</v>
      </c>
      <c r="AG2926" s="27">
        <f t="shared" si="183"/>
        <v>-1.7142857142857142E-5</v>
      </c>
    </row>
    <row r="2927" spans="1:33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-2.3999999999999998E-3</v>
      </c>
      <c r="G2927" s="9">
        <f t="shared" si="180"/>
        <v>-3.9999999999999996E-5</v>
      </c>
      <c r="K2927" s="12" t="s">
        <v>10</v>
      </c>
      <c r="L2927" s="12" t="s">
        <v>11</v>
      </c>
      <c r="M2927" s="12" t="s">
        <v>12</v>
      </c>
      <c r="N2927" s="12" t="s">
        <v>13</v>
      </c>
      <c r="O2927" s="9">
        <v>58.46</v>
      </c>
      <c r="P2927" s="9">
        <v>-1.5E-3</v>
      </c>
      <c r="Q2927" s="9">
        <f t="shared" si="181"/>
        <v>-1.5E-5</v>
      </c>
      <c r="S2927" s="21" t="s">
        <v>10</v>
      </c>
      <c r="T2927" s="21" t="s">
        <v>11</v>
      </c>
      <c r="U2927" s="21" t="s">
        <v>12</v>
      </c>
      <c r="V2927" s="21" t="s">
        <v>13</v>
      </c>
      <c r="W2927" s="18">
        <v>58.46</v>
      </c>
      <c r="X2927" s="18">
        <v>-1.2999999999999999E-3</v>
      </c>
      <c r="Y2927" s="18">
        <f t="shared" si="182"/>
        <v>-1.6249999999999999E-5</v>
      </c>
      <c r="AA2927" s="30" t="s">
        <v>14</v>
      </c>
      <c r="AB2927" s="30" t="s">
        <v>11</v>
      </c>
      <c r="AC2927" s="30" t="s">
        <v>12</v>
      </c>
      <c r="AD2927" s="30" t="s">
        <v>13</v>
      </c>
      <c r="AE2927" s="27">
        <v>58.46</v>
      </c>
      <c r="AF2927" s="27">
        <v>-1.2999999999999999E-3</v>
      </c>
      <c r="AG2927" s="27">
        <f t="shared" si="183"/>
        <v>-1.8571428571428572E-5</v>
      </c>
    </row>
    <row r="2928" spans="1:33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-2.5000000000000001E-3</v>
      </c>
      <c r="G2928" s="9">
        <f t="shared" si="180"/>
        <v>-4.1666666666666665E-5</v>
      </c>
      <c r="K2928" s="12" t="s">
        <v>10</v>
      </c>
      <c r="L2928" s="12" t="s">
        <v>11</v>
      </c>
      <c r="M2928" s="12" t="s">
        <v>12</v>
      </c>
      <c r="N2928" s="12" t="s">
        <v>13</v>
      </c>
      <c r="O2928" s="9">
        <v>58.48</v>
      </c>
      <c r="P2928" s="9">
        <v>-1.6000000000000001E-3</v>
      </c>
      <c r="Q2928" s="9">
        <f t="shared" si="181"/>
        <v>-1.5999999999999999E-5</v>
      </c>
      <c r="S2928" s="21" t="s">
        <v>10</v>
      </c>
      <c r="T2928" s="21" t="s">
        <v>11</v>
      </c>
      <c r="U2928" s="21" t="s">
        <v>12</v>
      </c>
      <c r="V2928" s="21" t="s">
        <v>13</v>
      </c>
      <c r="W2928" s="18">
        <v>58.48</v>
      </c>
      <c r="X2928" s="18">
        <v>-1.4E-3</v>
      </c>
      <c r="Y2928" s="18">
        <f t="shared" si="182"/>
        <v>-1.7499999999999998E-5</v>
      </c>
      <c r="AA2928" s="30" t="s">
        <v>14</v>
      </c>
      <c r="AB2928" s="30" t="s">
        <v>11</v>
      </c>
      <c r="AC2928" s="30" t="s">
        <v>12</v>
      </c>
      <c r="AD2928" s="30" t="s">
        <v>13</v>
      </c>
      <c r="AE2928" s="27">
        <v>58.48</v>
      </c>
      <c r="AF2928" s="27">
        <v>-1.4E-3</v>
      </c>
      <c r="AG2928" s="27">
        <f t="shared" si="183"/>
        <v>-1.9999999999999998E-5</v>
      </c>
    </row>
    <row r="2929" spans="1:33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-2.5999999999999999E-3</v>
      </c>
      <c r="G2929" s="9">
        <f t="shared" si="180"/>
        <v>-4.3333333333333334E-5</v>
      </c>
      <c r="K2929" s="12" t="s">
        <v>10</v>
      </c>
      <c r="L2929" s="12" t="s">
        <v>11</v>
      </c>
      <c r="M2929" s="12" t="s">
        <v>12</v>
      </c>
      <c r="N2929" s="12" t="s">
        <v>13</v>
      </c>
      <c r="O2929" s="9">
        <v>58.5</v>
      </c>
      <c r="P2929" s="9">
        <v>-1.5E-3</v>
      </c>
      <c r="Q2929" s="9">
        <f t="shared" si="181"/>
        <v>-1.5E-5</v>
      </c>
      <c r="S2929" s="21" t="s">
        <v>10</v>
      </c>
      <c r="T2929" s="21" t="s">
        <v>11</v>
      </c>
      <c r="U2929" s="21" t="s">
        <v>12</v>
      </c>
      <c r="V2929" s="21" t="s">
        <v>13</v>
      </c>
      <c r="W2929" s="18">
        <v>58.5</v>
      </c>
      <c r="X2929" s="18">
        <v>-1.2999999999999999E-3</v>
      </c>
      <c r="Y2929" s="18">
        <f t="shared" si="182"/>
        <v>-1.6249999999999999E-5</v>
      </c>
      <c r="AA2929" s="30" t="s">
        <v>14</v>
      </c>
      <c r="AB2929" s="30" t="s">
        <v>11</v>
      </c>
      <c r="AC2929" s="30" t="s">
        <v>12</v>
      </c>
      <c r="AD2929" s="30" t="s">
        <v>13</v>
      </c>
      <c r="AE2929" s="27">
        <v>58.5</v>
      </c>
      <c r="AF2929" s="27">
        <v>-1.2999999999999999E-3</v>
      </c>
      <c r="AG2929" s="27">
        <f t="shared" si="183"/>
        <v>-1.8571428571428572E-5</v>
      </c>
    </row>
    <row r="2930" spans="1:33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-2.5999999999999999E-3</v>
      </c>
      <c r="G2930" s="9">
        <f t="shared" si="180"/>
        <v>-4.3333333333333334E-5</v>
      </c>
      <c r="K2930" s="12" t="s">
        <v>10</v>
      </c>
      <c r="L2930" s="12" t="s">
        <v>11</v>
      </c>
      <c r="M2930" s="12" t="s">
        <v>12</v>
      </c>
      <c r="N2930" s="12" t="s">
        <v>13</v>
      </c>
      <c r="O2930" s="9">
        <v>58.52</v>
      </c>
      <c r="P2930" s="9">
        <v>-1.2999999999999999E-3</v>
      </c>
      <c r="Q2930" s="9">
        <f t="shared" si="181"/>
        <v>-1.2999999999999999E-5</v>
      </c>
      <c r="S2930" s="21" t="s">
        <v>10</v>
      </c>
      <c r="T2930" s="21" t="s">
        <v>11</v>
      </c>
      <c r="U2930" s="21" t="s">
        <v>12</v>
      </c>
      <c r="V2930" s="21" t="s">
        <v>13</v>
      </c>
      <c r="W2930" s="18">
        <v>58.52</v>
      </c>
      <c r="X2930" s="18">
        <v>-1.1000000000000001E-3</v>
      </c>
      <c r="Y2930" s="18">
        <f t="shared" si="182"/>
        <v>-1.375E-5</v>
      </c>
      <c r="AA2930" s="30" t="s">
        <v>14</v>
      </c>
      <c r="AB2930" s="30" t="s">
        <v>11</v>
      </c>
      <c r="AC2930" s="30" t="s">
        <v>12</v>
      </c>
      <c r="AD2930" s="30" t="s">
        <v>13</v>
      </c>
      <c r="AE2930" s="27">
        <v>58.52</v>
      </c>
      <c r="AF2930" s="27">
        <v>-1.1000000000000001E-3</v>
      </c>
      <c r="AG2930" s="27">
        <f t="shared" si="183"/>
        <v>-1.5714285714285715E-5</v>
      </c>
    </row>
    <row r="2931" spans="1:33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-2.5999999999999999E-3</v>
      </c>
      <c r="G2931" s="9">
        <f t="shared" si="180"/>
        <v>-4.3333333333333334E-5</v>
      </c>
      <c r="K2931" s="12" t="s">
        <v>10</v>
      </c>
      <c r="L2931" s="12" t="s">
        <v>11</v>
      </c>
      <c r="M2931" s="12" t="s">
        <v>12</v>
      </c>
      <c r="N2931" s="12" t="s">
        <v>13</v>
      </c>
      <c r="O2931" s="9">
        <v>58.54</v>
      </c>
      <c r="P2931" s="9">
        <v>-1E-3</v>
      </c>
      <c r="Q2931" s="9">
        <f t="shared" si="181"/>
        <v>-1.0000000000000001E-5</v>
      </c>
      <c r="S2931" s="21" t="s">
        <v>10</v>
      </c>
      <c r="T2931" s="21" t="s">
        <v>11</v>
      </c>
      <c r="U2931" s="21" t="s">
        <v>12</v>
      </c>
      <c r="V2931" s="21" t="s">
        <v>13</v>
      </c>
      <c r="W2931" s="18">
        <v>58.54</v>
      </c>
      <c r="X2931" s="18">
        <v>-8.2399999999999997E-4</v>
      </c>
      <c r="Y2931" s="18">
        <f t="shared" si="182"/>
        <v>-1.03E-5</v>
      </c>
      <c r="AA2931" s="30" t="s">
        <v>14</v>
      </c>
      <c r="AB2931" s="30" t="s">
        <v>11</v>
      </c>
      <c r="AC2931" s="30" t="s">
        <v>12</v>
      </c>
      <c r="AD2931" s="30" t="s">
        <v>13</v>
      </c>
      <c r="AE2931" s="27">
        <v>58.54</v>
      </c>
      <c r="AF2931" s="27">
        <v>-7.6599999999999997E-4</v>
      </c>
      <c r="AG2931" s="27">
        <f t="shared" si="183"/>
        <v>-1.0942857142857142E-5</v>
      </c>
    </row>
    <row r="2932" spans="1:33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-2.7000000000000001E-3</v>
      </c>
      <c r="G2932" s="9">
        <f t="shared" si="180"/>
        <v>-4.5000000000000003E-5</v>
      </c>
      <c r="K2932" s="12" t="s">
        <v>10</v>
      </c>
      <c r="L2932" s="12" t="s">
        <v>11</v>
      </c>
      <c r="M2932" s="12" t="s">
        <v>12</v>
      </c>
      <c r="N2932" s="12" t="s">
        <v>13</v>
      </c>
      <c r="O2932" s="9">
        <v>58.56</v>
      </c>
      <c r="P2932" s="9">
        <v>-5.7059999999999999E-4</v>
      </c>
      <c r="Q2932" s="9">
        <f t="shared" si="181"/>
        <v>-5.7060000000000001E-6</v>
      </c>
      <c r="S2932" s="21" t="s">
        <v>10</v>
      </c>
      <c r="T2932" s="21" t="s">
        <v>11</v>
      </c>
      <c r="U2932" s="21" t="s">
        <v>12</v>
      </c>
      <c r="V2932" s="21" t="s">
        <v>13</v>
      </c>
      <c r="W2932" s="18">
        <v>58.56</v>
      </c>
      <c r="X2932" s="18">
        <v>-4.08E-4</v>
      </c>
      <c r="Y2932" s="18">
        <f t="shared" si="182"/>
        <v>-5.1000000000000003E-6</v>
      </c>
      <c r="AA2932" s="30" t="s">
        <v>14</v>
      </c>
      <c r="AB2932" s="30" t="s">
        <v>11</v>
      </c>
      <c r="AC2932" s="30" t="s">
        <v>12</v>
      </c>
      <c r="AD2932" s="30" t="s">
        <v>13</v>
      </c>
      <c r="AE2932" s="27">
        <v>58.56</v>
      </c>
      <c r="AF2932" s="27">
        <v>-3.501E-4</v>
      </c>
      <c r="AG2932" s="27">
        <f t="shared" si="183"/>
        <v>-5.0014285714285712E-6</v>
      </c>
    </row>
    <row r="2933" spans="1:33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-2.7000000000000001E-3</v>
      </c>
      <c r="G2933" s="9">
        <f t="shared" si="180"/>
        <v>-4.5000000000000003E-5</v>
      </c>
      <c r="K2933" s="12" t="s">
        <v>10</v>
      </c>
      <c r="L2933" s="12" t="s">
        <v>11</v>
      </c>
      <c r="M2933" s="12" t="s">
        <v>12</v>
      </c>
      <c r="N2933" s="12" t="s">
        <v>13</v>
      </c>
      <c r="O2933" s="9">
        <v>58.58</v>
      </c>
      <c r="P2933" s="9">
        <v>2.1610000000000001E-6</v>
      </c>
      <c r="Q2933" s="9">
        <f t="shared" si="181"/>
        <v>2.1610000000000003E-8</v>
      </c>
      <c r="S2933" s="21" t="s">
        <v>10</v>
      </c>
      <c r="T2933" s="21" t="s">
        <v>11</v>
      </c>
      <c r="U2933" s="21" t="s">
        <v>12</v>
      </c>
      <c r="V2933" s="21" t="s">
        <v>13</v>
      </c>
      <c r="W2933" s="18">
        <v>58.58</v>
      </c>
      <c r="X2933" s="18">
        <v>1.1290000000000001E-4</v>
      </c>
      <c r="Y2933" s="18">
        <f t="shared" si="182"/>
        <v>1.41125E-6</v>
      </c>
      <c r="AA2933" s="30" t="s">
        <v>14</v>
      </c>
      <c r="AB2933" s="30" t="s">
        <v>11</v>
      </c>
      <c r="AC2933" s="30" t="s">
        <v>12</v>
      </c>
      <c r="AD2933" s="30" t="s">
        <v>13</v>
      </c>
      <c r="AE2933" s="27">
        <v>58.58</v>
      </c>
      <c r="AF2933" s="27">
        <v>1.6890000000000001E-4</v>
      </c>
      <c r="AG2933" s="27">
        <f t="shared" si="183"/>
        <v>2.4128571428571431E-6</v>
      </c>
    </row>
    <row r="2934" spans="1:33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-2.8E-3</v>
      </c>
      <c r="G2934" s="9">
        <f t="shared" si="180"/>
        <v>-4.6666666666666665E-5</v>
      </c>
      <c r="K2934" s="12" t="s">
        <v>10</v>
      </c>
      <c r="L2934" s="12" t="s">
        <v>11</v>
      </c>
      <c r="M2934" s="12" t="s">
        <v>12</v>
      </c>
      <c r="N2934" s="12" t="s">
        <v>13</v>
      </c>
      <c r="O2934" s="9">
        <v>58.6</v>
      </c>
      <c r="P2934" s="9">
        <v>5.976E-4</v>
      </c>
      <c r="Q2934" s="9">
        <f t="shared" si="181"/>
        <v>5.976E-6</v>
      </c>
      <c r="S2934" s="21" t="s">
        <v>10</v>
      </c>
      <c r="T2934" s="21" t="s">
        <v>11</v>
      </c>
      <c r="U2934" s="21" t="s">
        <v>12</v>
      </c>
      <c r="V2934" s="21" t="s">
        <v>13</v>
      </c>
      <c r="W2934" s="18">
        <v>58.6</v>
      </c>
      <c r="X2934" s="18">
        <v>6.4280000000000001E-4</v>
      </c>
      <c r="Y2934" s="18">
        <f t="shared" si="182"/>
        <v>8.0350000000000001E-6</v>
      </c>
      <c r="AA2934" s="30" t="s">
        <v>14</v>
      </c>
      <c r="AB2934" s="30" t="s">
        <v>11</v>
      </c>
      <c r="AC2934" s="30" t="s">
        <v>12</v>
      </c>
      <c r="AD2934" s="30" t="s">
        <v>13</v>
      </c>
      <c r="AE2934" s="27">
        <v>58.6</v>
      </c>
      <c r="AF2934" s="27">
        <v>6.9680000000000002E-4</v>
      </c>
      <c r="AG2934" s="27">
        <f t="shared" si="183"/>
        <v>9.9542857142857146E-6</v>
      </c>
    </row>
    <row r="2935" spans="1:33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-3.0999999999999999E-3</v>
      </c>
      <c r="G2935" s="9">
        <f t="shared" si="180"/>
        <v>-5.1666666666666664E-5</v>
      </c>
      <c r="K2935" s="12" t="s">
        <v>10</v>
      </c>
      <c r="L2935" s="12" t="s">
        <v>11</v>
      </c>
      <c r="M2935" s="12" t="s">
        <v>12</v>
      </c>
      <c r="N2935" s="12" t="s">
        <v>13</v>
      </c>
      <c r="O2935" s="9">
        <v>58.62</v>
      </c>
      <c r="P2935" s="9">
        <v>1.1999999999999999E-3</v>
      </c>
      <c r="Q2935" s="9">
        <f t="shared" si="181"/>
        <v>1.1999999999999999E-5</v>
      </c>
      <c r="S2935" s="21" t="s">
        <v>10</v>
      </c>
      <c r="T2935" s="21" t="s">
        <v>11</v>
      </c>
      <c r="U2935" s="21" t="s">
        <v>12</v>
      </c>
      <c r="V2935" s="21" t="s">
        <v>13</v>
      </c>
      <c r="W2935" s="18">
        <v>58.62</v>
      </c>
      <c r="X2935" s="18">
        <v>1.1999999999999999E-3</v>
      </c>
      <c r="Y2935" s="18">
        <f t="shared" si="182"/>
        <v>1.4999999999999999E-5</v>
      </c>
      <c r="AA2935" s="30" t="s">
        <v>14</v>
      </c>
      <c r="AB2935" s="30" t="s">
        <v>11</v>
      </c>
      <c r="AC2935" s="30" t="s">
        <v>12</v>
      </c>
      <c r="AD2935" s="30" t="s">
        <v>13</v>
      </c>
      <c r="AE2935" s="27">
        <v>58.62</v>
      </c>
      <c r="AF2935" s="27">
        <v>1.1999999999999999E-3</v>
      </c>
      <c r="AG2935" s="27">
        <f t="shared" si="183"/>
        <v>1.7142857142857142E-5</v>
      </c>
    </row>
    <row r="2936" spans="1:33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-3.3E-3</v>
      </c>
      <c r="G2936" s="9">
        <f t="shared" si="180"/>
        <v>-5.5000000000000002E-5</v>
      </c>
      <c r="K2936" s="12" t="s">
        <v>10</v>
      </c>
      <c r="L2936" s="12" t="s">
        <v>11</v>
      </c>
      <c r="M2936" s="12" t="s">
        <v>12</v>
      </c>
      <c r="N2936" s="12" t="s">
        <v>13</v>
      </c>
      <c r="O2936" s="9">
        <v>58.64</v>
      </c>
      <c r="P2936" s="9">
        <v>1.8E-3</v>
      </c>
      <c r="Q2936" s="9">
        <f t="shared" si="181"/>
        <v>1.8E-5</v>
      </c>
      <c r="S2936" s="21" t="s">
        <v>10</v>
      </c>
      <c r="T2936" s="21" t="s">
        <v>11</v>
      </c>
      <c r="U2936" s="21" t="s">
        <v>12</v>
      </c>
      <c r="V2936" s="21" t="s">
        <v>13</v>
      </c>
      <c r="W2936" s="18">
        <v>58.64</v>
      </c>
      <c r="X2936" s="18">
        <v>1.6999999999999999E-3</v>
      </c>
      <c r="Y2936" s="18">
        <f t="shared" si="182"/>
        <v>2.1249999999999998E-5</v>
      </c>
      <c r="AA2936" s="30" t="s">
        <v>14</v>
      </c>
      <c r="AB2936" s="30" t="s">
        <v>11</v>
      </c>
      <c r="AC2936" s="30" t="s">
        <v>12</v>
      </c>
      <c r="AD2936" s="30" t="s">
        <v>13</v>
      </c>
      <c r="AE2936" s="27">
        <v>58.64</v>
      </c>
      <c r="AF2936" s="27">
        <v>1.6999999999999999E-3</v>
      </c>
      <c r="AG2936" s="27">
        <f t="shared" si="183"/>
        <v>2.4285714285714285E-5</v>
      </c>
    </row>
    <row r="2937" spans="1:33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-3.5999999999999999E-3</v>
      </c>
      <c r="G2937" s="9">
        <f t="shared" si="180"/>
        <v>-6.0000000000000002E-5</v>
      </c>
      <c r="K2937" s="12" t="s">
        <v>10</v>
      </c>
      <c r="L2937" s="12" t="s">
        <v>11</v>
      </c>
      <c r="M2937" s="12" t="s">
        <v>12</v>
      </c>
      <c r="N2937" s="12" t="s">
        <v>13</v>
      </c>
      <c r="O2937" s="9">
        <v>58.66</v>
      </c>
      <c r="P2937" s="9">
        <v>2.3E-3</v>
      </c>
      <c r="Q2937" s="9">
        <f t="shared" si="181"/>
        <v>2.3E-5</v>
      </c>
      <c r="S2937" s="21" t="s">
        <v>10</v>
      </c>
      <c r="T2937" s="21" t="s">
        <v>11</v>
      </c>
      <c r="U2937" s="21" t="s">
        <v>12</v>
      </c>
      <c r="V2937" s="21" t="s">
        <v>13</v>
      </c>
      <c r="W2937" s="18">
        <v>58.66</v>
      </c>
      <c r="X2937" s="18">
        <v>2.0999999999999999E-3</v>
      </c>
      <c r="Y2937" s="18">
        <f t="shared" si="182"/>
        <v>2.6249999999999998E-5</v>
      </c>
      <c r="AA2937" s="30" t="s">
        <v>14</v>
      </c>
      <c r="AB2937" s="30" t="s">
        <v>11</v>
      </c>
      <c r="AC2937" s="30" t="s">
        <v>12</v>
      </c>
      <c r="AD2937" s="30" t="s">
        <v>13</v>
      </c>
      <c r="AE2937" s="27">
        <v>58.66</v>
      </c>
      <c r="AF2937" s="27">
        <v>2.0999999999999999E-3</v>
      </c>
      <c r="AG2937" s="27">
        <f t="shared" si="183"/>
        <v>2.9999999999999997E-5</v>
      </c>
    </row>
    <row r="2938" spans="1:33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-3.7000000000000002E-3</v>
      </c>
      <c r="G2938" s="9">
        <f t="shared" si="180"/>
        <v>-6.166666666666667E-5</v>
      </c>
      <c r="K2938" s="12" t="s">
        <v>10</v>
      </c>
      <c r="L2938" s="12" t="s">
        <v>11</v>
      </c>
      <c r="M2938" s="12" t="s">
        <v>12</v>
      </c>
      <c r="N2938" s="12" t="s">
        <v>13</v>
      </c>
      <c r="O2938" s="9">
        <v>58.68</v>
      </c>
      <c r="P2938" s="9">
        <v>2.7000000000000001E-3</v>
      </c>
      <c r="Q2938" s="9">
        <f t="shared" si="181"/>
        <v>2.7000000000000002E-5</v>
      </c>
      <c r="S2938" s="21" t="s">
        <v>10</v>
      </c>
      <c r="T2938" s="21" t="s">
        <v>11</v>
      </c>
      <c r="U2938" s="21" t="s">
        <v>12</v>
      </c>
      <c r="V2938" s="21" t="s">
        <v>13</v>
      </c>
      <c r="W2938" s="18">
        <v>58.68</v>
      </c>
      <c r="X2938" s="18">
        <v>2.3999999999999998E-3</v>
      </c>
      <c r="Y2938" s="18">
        <f t="shared" si="182"/>
        <v>2.9999999999999997E-5</v>
      </c>
      <c r="AA2938" s="30" t="s">
        <v>14</v>
      </c>
      <c r="AB2938" s="30" t="s">
        <v>11</v>
      </c>
      <c r="AC2938" s="30" t="s">
        <v>12</v>
      </c>
      <c r="AD2938" s="30" t="s">
        <v>13</v>
      </c>
      <c r="AE2938" s="27">
        <v>58.68</v>
      </c>
      <c r="AF2938" s="27">
        <v>2.5000000000000001E-3</v>
      </c>
      <c r="AG2938" s="27">
        <f t="shared" si="183"/>
        <v>3.5714285714285717E-5</v>
      </c>
    </row>
    <row r="2939" spans="1:33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-3.8E-3</v>
      </c>
      <c r="G2939" s="9">
        <f t="shared" si="180"/>
        <v>-6.3333333333333332E-5</v>
      </c>
      <c r="K2939" s="12" t="s">
        <v>10</v>
      </c>
      <c r="L2939" s="12" t="s">
        <v>11</v>
      </c>
      <c r="M2939" s="12" t="s">
        <v>12</v>
      </c>
      <c r="N2939" s="12" t="s">
        <v>13</v>
      </c>
      <c r="O2939" s="9">
        <v>58.7</v>
      </c>
      <c r="P2939" s="9">
        <v>3.0000000000000001E-3</v>
      </c>
      <c r="Q2939" s="9">
        <f t="shared" si="181"/>
        <v>3.0000000000000001E-5</v>
      </c>
      <c r="S2939" s="21" t="s">
        <v>10</v>
      </c>
      <c r="T2939" s="21" t="s">
        <v>11</v>
      </c>
      <c r="U2939" s="21" t="s">
        <v>12</v>
      </c>
      <c r="V2939" s="21" t="s">
        <v>13</v>
      </c>
      <c r="W2939" s="18">
        <v>58.7</v>
      </c>
      <c r="X2939" s="18">
        <v>2.5999999999999999E-3</v>
      </c>
      <c r="Y2939" s="18">
        <f t="shared" si="182"/>
        <v>3.2499999999999997E-5</v>
      </c>
      <c r="AA2939" s="30" t="s">
        <v>14</v>
      </c>
      <c r="AB2939" s="30" t="s">
        <v>11</v>
      </c>
      <c r="AC2939" s="30" t="s">
        <v>12</v>
      </c>
      <c r="AD2939" s="30" t="s">
        <v>13</v>
      </c>
      <c r="AE2939" s="27">
        <v>58.7</v>
      </c>
      <c r="AF2939" s="27">
        <v>2.5999999999999999E-3</v>
      </c>
      <c r="AG2939" s="27">
        <f t="shared" si="183"/>
        <v>3.7142857142857143E-5</v>
      </c>
    </row>
    <row r="2940" spans="1:33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-3.8999999999999998E-3</v>
      </c>
      <c r="G2940" s="9">
        <f t="shared" si="180"/>
        <v>-6.4999999999999994E-5</v>
      </c>
      <c r="K2940" s="12" t="s">
        <v>10</v>
      </c>
      <c r="L2940" s="12" t="s">
        <v>11</v>
      </c>
      <c r="M2940" s="12" t="s">
        <v>12</v>
      </c>
      <c r="N2940" s="12" t="s">
        <v>13</v>
      </c>
      <c r="O2940" s="9">
        <v>58.72</v>
      </c>
      <c r="P2940" s="9">
        <v>3.0000000000000001E-3</v>
      </c>
      <c r="Q2940" s="9">
        <f t="shared" si="181"/>
        <v>3.0000000000000001E-5</v>
      </c>
      <c r="S2940" s="21" t="s">
        <v>10</v>
      </c>
      <c r="T2940" s="21" t="s">
        <v>11</v>
      </c>
      <c r="U2940" s="21" t="s">
        <v>12</v>
      </c>
      <c r="V2940" s="21" t="s">
        <v>13</v>
      </c>
      <c r="W2940" s="18">
        <v>58.72</v>
      </c>
      <c r="X2940" s="18">
        <v>2.5000000000000001E-3</v>
      </c>
      <c r="Y2940" s="18">
        <f t="shared" si="182"/>
        <v>3.1250000000000001E-5</v>
      </c>
      <c r="AA2940" s="30" t="s">
        <v>14</v>
      </c>
      <c r="AB2940" s="30" t="s">
        <v>11</v>
      </c>
      <c r="AC2940" s="30" t="s">
        <v>12</v>
      </c>
      <c r="AD2940" s="30" t="s">
        <v>13</v>
      </c>
      <c r="AE2940" s="27">
        <v>58.72</v>
      </c>
      <c r="AF2940" s="27">
        <v>2.3999999999999998E-3</v>
      </c>
      <c r="AG2940" s="27">
        <f t="shared" si="183"/>
        <v>3.4285714285714284E-5</v>
      </c>
    </row>
    <row r="2941" spans="1:33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-3.8999999999999998E-3</v>
      </c>
      <c r="G2941" s="9">
        <f t="shared" si="180"/>
        <v>-6.4999999999999994E-5</v>
      </c>
      <c r="K2941" s="12" t="s">
        <v>10</v>
      </c>
      <c r="L2941" s="12" t="s">
        <v>11</v>
      </c>
      <c r="M2941" s="12" t="s">
        <v>12</v>
      </c>
      <c r="N2941" s="12" t="s">
        <v>13</v>
      </c>
      <c r="O2941" s="9">
        <v>58.74</v>
      </c>
      <c r="P2941" s="9">
        <v>2.7000000000000001E-3</v>
      </c>
      <c r="Q2941" s="9">
        <f t="shared" si="181"/>
        <v>2.7000000000000002E-5</v>
      </c>
      <c r="S2941" s="21" t="s">
        <v>10</v>
      </c>
      <c r="T2941" s="21" t="s">
        <v>11</v>
      </c>
      <c r="U2941" s="21" t="s">
        <v>12</v>
      </c>
      <c r="V2941" s="21" t="s">
        <v>13</v>
      </c>
      <c r="W2941" s="18">
        <v>58.74</v>
      </c>
      <c r="X2941" s="18">
        <v>2.2000000000000001E-3</v>
      </c>
      <c r="Y2941" s="18">
        <f t="shared" si="182"/>
        <v>2.7500000000000001E-5</v>
      </c>
      <c r="AA2941" s="30" t="s">
        <v>14</v>
      </c>
      <c r="AB2941" s="30" t="s">
        <v>11</v>
      </c>
      <c r="AC2941" s="30" t="s">
        <v>12</v>
      </c>
      <c r="AD2941" s="30" t="s">
        <v>13</v>
      </c>
      <c r="AE2941" s="27">
        <v>58.74</v>
      </c>
      <c r="AF2941" s="27">
        <v>2.0999999999999999E-3</v>
      </c>
      <c r="AG2941" s="27">
        <f t="shared" si="183"/>
        <v>2.9999999999999997E-5</v>
      </c>
    </row>
    <row r="2942" spans="1:33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-3.8E-3</v>
      </c>
      <c r="G2942" s="9">
        <f t="shared" si="180"/>
        <v>-6.3333333333333332E-5</v>
      </c>
      <c r="K2942" s="12" t="s">
        <v>10</v>
      </c>
      <c r="L2942" s="12" t="s">
        <v>11</v>
      </c>
      <c r="M2942" s="12" t="s">
        <v>12</v>
      </c>
      <c r="N2942" s="12" t="s">
        <v>13</v>
      </c>
      <c r="O2942" s="9">
        <v>58.76</v>
      </c>
      <c r="P2942" s="9">
        <v>2.3E-3</v>
      </c>
      <c r="Q2942" s="9">
        <f t="shared" si="181"/>
        <v>2.3E-5</v>
      </c>
      <c r="S2942" s="21" t="s">
        <v>10</v>
      </c>
      <c r="T2942" s="21" t="s">
        <v>11</v>
      </c>
      <c r="U2942" s="21" t="s">
        <v>12</v>
      </c>
      <c r="V2942" s="21" t="s">
        <v>13</v>
      </c>
      <c r="W2942" s="18">
        <v>58.76</v>
      </c>
      <c r="X2942" s="18">
        <v>1.8E-3</v>
      </c>
      <c r="Y2942" s="18">
        <f t="shared" si="182"/>
        <v>2.2499999999999998E-5</v>
      </c>
      <c r="AA2942" s="30" t="s">
        <v>14</v>
      </c>
      <c r="AB2942" s="30" t="s">
        <v>11</v>
      </c>
      <c r="AC2942" s="30" t="s">
        <v>12</v>
      </c>
      <c r="AD2942" s="30" t="s">
        <v>13</v>
      </c>
      <c r="AE2942" s="27">
        <v>58.76</v>
      </c>
      <c r="AF2942" s="27">
        <v>1.6999999999999999E-3</v>
      </c>
      <c r="AG2942" s="27">
        <f t="shared" si="183"/>
        <v>2.4285714285714285E-5</v>
      </c>
    </row>
    <row r="2943" spans="1:33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-3.7000000000000002E-3</v>
      </c>
      <c r="G2943" s="9">
        <f t="shared" si="180"/>
        <v>-6.166666666666667E-5</v>
      </c>
      <c r="K2943" s="12" t="s">
        <v>10</v>
      </c>
      <c r="L2943" s="12" t="s">
        <v>11</v>
      </c>
      <c r="M2943" s="12" t="s">
        <v>12</v>
      </c>
      <c r="N2943" s="12" t="s">
        <v>13</v>
      </c>
      <c r="O2943" s="9">
        <v>58.78</v>
      </c>
      <c r="P2943" s="9">
        <v>1.6999999999999999E-3</v>
      </c>
      <c r="Q2943" s="9">
        <f t="shared" si="181"/>
        <v>1.7E-5</v>
      </c>
      <c r="S2943" s="21" t="s">
        <v>10</v>
      </c>
      <c r="T2943" s="21" t="s">
        <v>11</v>
      </c>
      <c r="U2943" s="21" t="s">
        <v>12</v>
      </c>
      <c r="V2943" s="21" t="s">
        <v>13</v>
      </c>
      <c r="W2943" s="18">
        <v>58.78</v>
      </c>
      <c r="X2943" s="18">
        <v>1.2999999999999999E-3</v>
      </c>
      <c r="Y2943" s="18">
        <f t="shared" si="182"/>
        <v>1.6249999999999999E-5</v>
      </c>
      <c r="AA2943" s="30" t="s">
        <v>14</v>
      </c>
      <c r="AB2943" s="30" t="s">
        <v>11</v>
      </c>
      <c r="AC2943" s="30" t="s">
        <v>12</v>
      </c>
      <c r="AD2943" s="30" t="s">
        <v>13</v>
      </c>
      <c r="AE2943" s="27">
        <v>58.78</v>
      </c>
      <c r="AF2943" s="27">
        <v>1.2999999999999999E-3</v>
      </c>
      <c r="AG2943" s="27">
        <f t="shared" si="183"/>
        <v>1.8571428571428572E-5</v>
      </c>
    </row>
    <row r="2944" spans="1:33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-3.5000000000000001E-3</v>
      </c>
      <c r="G2944" s="9">
        <f t="shared" si="180"/>
        <v>-5.8333333333333333E-5</v>
      </c>
      <c r="K2944" s="12" t="s">
        <v>10</v>
      </c>
      <c r="L2944" s="12" t="s">
        <v>11</v>
      </c>
      <c r="M2944" s="12" t="s">
        <v>12</v>
      </c>
      <c r="N2944" s="12" t="s">
        <v>13</v>
      </c>
      <c r="O2944" s="9">
        <v>58.8</v>
      </c>
      <c r="P2944" s="9">
        <v>1.1999999999999999E-3</v>
      </c>
      <c r="Q2944" s="9">
        <f t="shared" si="181"/>
        <v>1.1999999999999999E-5</v>
      </c>
      <c r="S2944" s="21" t="s">
        <v>10</v>
      </c>
      <c r="T2944" s="21" t="s">
        <v>11</v>
      </c>
      <c r="U2944" s="21" t="s">
        <v>12</v>
      </c>
      <c r="V2944" s="21" t="s">
        <v>13</v>
      </c>
      <c r="W2944" s="18">
        <v>58.8</v>
      </c>
      <c r="X2944" s="18">
        <v>8.8409999999999997E-4</v>
      </c>
      <c r="Y2944" s="18">
        <f t="shared" si="182"/>
        <v>1.105125E-5</v>
      </c>
      <c r="AA2944" s="30" t="s">
        <v>14</v>
      </c>
      <c r="AB2944" s="30" t="s">
        <v>11</v>
      </c>
      <c r="AC2944" s="30" t="s">
        <v>12</v>
      </c>
      <c r="AD2944" s="30" t="s">
        <v>13</v>
      </c>
      <c r="AE2944" s="27">
        <v>58.8</v>
      </c>
      <c r="AF2944" s="27">
        <v>8.9360000000000004E-4</v>
      </c>
      <c r="AG2944" s="27">
        <f t="shared" si="183"/>
        <v>1.2765714285714286E-5</v>
      </c>
    </row>
    <row r="2945" spans="1:33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-3.0999999999999999E-3</v>
      </c>
      <c r="G2945" s="9">
        <f t="shared" si="180"/>
        <v>-5.1666666666666664E-5</v>
      </c>
      <c r="K2945" s="12" t="s">
        <v>10</v>
      </c>
      <c r="L2945" s="12" t="s">
        <v>11</v>
      </c>
      <c r="M2945" s="12" t="s">
        <v>12</v>
      </c>
      <c r="N2945" s="12" t="s">
        <v>13</v>
      </c>
      <c r="O2945" s="9">
        <v>58.82</v>
      </c>
      <c r="P2945" s="9">
        <v>8.8310000000000005E-4</v>
      </c>
      <c r="Q2945" s="9">
        <f t="shared" si="181"/>
        <v>8.8310000000000007E-6</v>
      </c>
      <c r="S2945" s="21" t="s">
        <v>10</v>
      </c>
      <c r="T2945" s="21" t="s">
        <v>11</v>
      </c>
      <c r="U2945" s="21" t="s">
        <v>12</v>
      </c>
      <c r="V2945" s="21" t="s">
        <v>13</v>
      </c>
      <c r="W2945" s="18">
        <v>58.82</v>
      </c>
      <c r="X2945" s="18">
        <v>5.8909999999999995E-4</v>
      </c>
      <c r="Y2945" s="18">
        <f t="shared" si="182"/>
        <v>7.3637499999999996E-6</v>
      </c>
      <c r="AA2945" s="30" t="s">
        <v>14</v>
      </c>
      <c r="AB2945" s="30" t="s">
        <v>11</v>
      </c>
      <c r="AC2945" s="30" t="s">
        <v>12</v>
      </c>
      <c r="AD2945" s="30" t="s">
        <v>13</v>
      </c>
      <c r="AE2945" s="27">
        <v>58.82</v>
      </c>
      <c r="AF2945" s="27">
        <v>6.0229999999999995E-4</v>
      </c>
      <c r="AG2945" s="27">
        <f t="shared" si="183"/>
        <v>8.6042857142857139E-6</v>
      </c>
    </row>
    <row r="2946" spans="1:33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-2.3999999999999998E-3</v>
      </c>
      <c r="G2946" s="9">
        <f t="shared" si="180"/>
        <v>-3.9999999999999996E-5</v>
      </c>
      <c r="K2946" s="12" t="s">
        <v>10</v>
      </c>
      <c r="L2946" s="12" t="s">
        <v>11</v>
      </c>
      <c r="M2946" s="12" t="s">
        <v>12</v>
      </c>
      <c r="N2946" s="12" t="s">
        <v>13</v>
      </c>
      <c r="O2946" s="9">
        <v>58.84</v>
      </c>
      <c r="P2946" s="9">
        <v>6.2469999999999995E-4</v>
      </c>
      <c r="Q2946" s="9">
        <f t="shared" si="181"/>
        <v>6.2469999999999997E-6</v>
      </c>
      <c r="S2946" s="21" t="s">
        <v>10</v>
      </c>
      <c r="T2946" s="21" t="s">
        <v>11</v>
      </c>
      <c r="U2946" s="21" t="s">
        <v>12</v>
      </c>
      <c r="V2946" s="21" t="s">
        <v>13</v>
      </c>
      <c r="W2946" s="18">
        <v>58.84</v>
      </c>
      <c r="X2946" s="18">
        <v>3.7730000000000001E-4</v>
      </c>
      <c r="Y2946" s="18">
        <f t="shared" si="182"/>
        <v>4.7162499999999999E-6</v>
      </c>
      <c r="AA2946" s="30" t="s">
        <v>14</v>
      </c>
      <c r="AB2946" s="30" t="s">
        <v>11</v>
      </c>
      <c r="AC2946" s="30" t="s">
        <v>12</v>
      </c>
      <c r="AD2946" s="30" t="s">
        <v>13</v>
      </c>
      <c r="AE2946" s="27">
        <v>58.84</v>
      </c>
      <c r="AF2946" s="27">
        <v>3.8479999999999997E-4</v>
      </c>
      <c r="AG2946" s="27">
        <f t="shared" si="183"/>
        <v>5.4971428571428565E-6</v>
      </c>
    </row>
    <row r="2947" spans="1:33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-1.6000000000000001E-3</v>
      </c>
      <c r="G2947" s="9">
        <f t="shared" si="180"/>
        <v>-2.6666666666666667E-5</v>
      </c>
      <c r="K2947" s="12" t="s">
        <v>10</v>
      </c>
      <c r="L2947" s="12" t="s">
        <v>11</v>
      </c>
      <c r="M2947" s="12" t="s">
        <v>12</v>
      </c>
      <c r="N2947" s="12" t="s">
        <v>13</v>
      </c>
      <c r="O2947" s="9">
        <v>58.86</v>
      </c>
      <c r="P2947" s="9">
        <v>3.834E-4</v>
      </c>
      <c r="Q2947" s="9">
        <f t="shared" si="181"/>
        <v>3.8340000000000001E-6</v>
      </c>
      <c r="S2947" s="21" t="s">
        <v>10</v>
      </c>
      <c r="T2947" s="21" t="s">
        <v>11</v>
      </c>
      <c r="U2947" s="21" t="s">
        <v>12</v>
      </c>
      <c r="V2947" s="21" t="s">
        <v>13</v>
      </c>
      <c r="W2947" s="18">
        <v>58.86</v>
      </c>
      <c r="X2947" s="18">
        <v>1.761E-4</v>
      </c>
      <c r="Y2947" s="18">
        <f t="shared" si="182"/>
        <v>2.2012499999999999E-6</v>
      </c>
      <c r="AA2947" s="30" t="s">
        <v>14</v>
      </c>
      <c r="AB2947" s="30" t="s">
        <v>11</v>
      </c>
      <c r="AC2947" s="30" t="s">
        <v>12</v>
      </c>
      <c r="AD2947" s="30" t="s">
        <v>13</v>
      </c>
      <c r="AE2947" s="27">
        <v>58.86</v>
      </c>
      <c r="AF2947" s="27">
        <v>1.7579999999999999E-4</v>
      </c>
      <c r="AG2947" s="27">
        <f t="shared" si="183"/>
        <v>2.5114285714285713E-6</v>
      </c>
    </row>
    <row r="2948" spans="1:33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-8.6600000000000002E-4</v>
      </c>
      <c r="G2948" s="9">
        <f t="shared" si="180"/>
        <v>-1.4433333333333333E-5</v>
      </c>
      <c r="K2948" s="12" t="s">
        <v>10</v>
      </c>
      <c r="L2948" s="12" t="s">
        <v>11</v>
      </c>
      <c r="M2948" s="12" t="s">
        <v>12</v>
      </c>
      <c r="N2948" s="12" t="s">
        <v>13</v>
      </c>
      <c r="O2948" s="9">
        <v>58.88</v>
      </c>
      <c r="P2948" s="9">
        <v>1.894E-4</v>
      </c>
      <c r="Q2948" s="9">
        <f t="shared" si="181"/>
        <v>1.894E-6</v>
      </c>
      <c r="S2948" s="21" t="s">
        <v>10</v>
      </c>
      <c r="T2948" s="21" t="s">
        <v>11</v>
      </c>
      <c r="U2948" s="21" t="s">
        <v>12</v>
      </c>
      <c r="V2948" s="21" t="s">
        <v>13</v>
      </c>
      <c r="W2948" s="18">
        <v>58.88</v>
      </c>
      <c r="X2948" s="18">
        <v>1.5130000000000001E-5</v>
      </c>
      <c r="Y2948" s="18">
        <f t="shared" si="182"/>
        <v>1.8912500000000002E-7</v>
      </c>
      <c r="AA2948" s="30" t="s">
        <v>14</v>
      </c>
      <c r="AB2948" s="30" t="s">
        <v>11</v>
      </c>
      <c r="AC2948" s="30" t="s">
        <v>12</v>
      </c>
      <c r="AD2948" s="30" t="s">
        <v>13</v>
      </c>
      <c r="AE2948" s="27">
        <v>58.88</v>
      </c>
      <c r="AF2948" s="27">
        <v>4.8069999999999999E-6</v>
      </c>
      <c r="AG2948" s="27">
        <f t="shared" si="183"/>
        <v>6.8671428571428567E-8</v>
      </c>
    </row>
    <row r="2949" spans="1:33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-1.171E-4</v>
      </c>
      <c r="G2949" s="9">
        <f t="shared" ref="G2949:G3012" si="184">F2949/60</f>
        <v>-1.9516666666666665E-6</v>
      </c>
      <c r="K2949" s="12" t="s">
        <v>10</v>
      </c>
      <c r="L2949" s="12" t="s">
        <v>11</v>
      </c>
      <c r="M2949" s="12" t="s">
        <v>12</v>
      </c>
      <c r="N2949" s="12" t="s">
        <v>13</v>
      </c>
      <c r="O2949" s="9">
        <v>58.9</v>
      </c>
      <c r="P2949" s="9">
        <v>5.2790000000000001E-5</v>
      </c>
      <c r="Q2949" s="9">
        <f t="shared" ref="Q2949:Q3012" si="185">P2949/100</f>
        <v>5.2790000000000006E-7</v>
      </c>
      <c r="S2949" s="21" t="s">
        <v>10</v>
      </c>
      <c r="T2949" s="21" t="s">
        <v>11</v>
      </c>
      <c r="U2949" s="21" t="s">
        <v>12</v>
      </c>
      <c r="V2949" s="21" t="s">
        <v>13</v>
      </c>
      <c r="W2949" s="18">
        <v>58.9</v>
      </c>
      <c r="X2949" s="18">
        <v>-9.8759999999999996E-5</v>
      </c>
      <c r="Y2949" s="18">
        <f t="shared" ref="Y2949:Y3012" si="186">X2949/80</f>
        <v>-1.2345E-6</v>
      </c>
      <c r="AA2949" s="30" t="s">
        <v>14</v>
      </c>
      <c r="AB2949" s="30" t="s">
        <v>11</v>
      </c>
      <c r="AC2949" s="30" t="s">
        <v>12</v>
      </c>
      <c r="AD2949" s="30" t="s">
        <v>13</v>
      </c>
      <c r="AE2949" s="27">
        <v>58.9</v>
      </c>
      <c r="AF2949" s="27">
        <v>-1.204E-4</v>
      </c>
      <c r="AG2949" s="27">
        <f t="shared" ref="AG2949:AG3012" si="187">AF2949/70</f>
        <v>-1.72E-6</v>
      </c>
    </row>
    <row r="2950" spans="1:33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5.6800000000000004E-4</v>
      </c>
      <c r="G2950" s="9">
        <f t="shared" si="184"/>
        <v>9.4666666666666669E-6</v>
      </c>
      <c r="K2950" s="12" t="s">
        <v>10</v>
      </c>
      <c r="L2950" s="12" t="s">
        <v>11</v>
      </c>
      <c r="M2950" s="12" t="s">
        <v>12</v>
      </c>
      <c r="N2950" s="12" t="s">
        <v>13</v>
      </c>
      <c r="O2950" s="9">
        <v>58.92</v>
      </c>
      <c r="P2950" s="9">
        <v>-3.5649999999999999E-5</v>
      </c>
      <c r="Q2950" s="9">
        <f t="shared" si="185"/>
        <v>-3.565E-7</v>
      </c>
      <c r="S2950" s="21" t="s">
        <v>10</v>
      </c>
      <c r="T2950" s="21" t="s">
        <v>11</v>
      </c>
      <c r="U2950" s="21" t="s">
        <v>12</v>
      </c>
      <c r="V2950" s="21" t="s">
        <v>13</v>
      </c>
      <c r="W2950" s="18">
        <v>58.92</v>
      </c>
      <c r="X2950" s="18">
        <v>-1.7100000000000001E-4</v>
      </c>
      <c r="Y2950" s="18">
        <f t="shared" si="186"/>
        <v>-2.1375000000000003E-6</v>
      </c>
      <c r="AA2950" s="30" t="s">
        <v>14</v>
      </c>
      <c r="AB2950" s="30" t="s">
        <v>11</v>
      </c>
      <c r="AC2950" s="30" t="s">
        <v>12</v>
      </c>
      <c r="AD2950" s="30" t="s">
        <v>13</v>
      </c>
      <c r="AE2950" s="27">
        <v>58.92</v>
      </c>
      <c r="AF2950" s="27">
        <v>-2.019E-4</v>
      </c>
      <c r="AG2950" s="27">
        <f t="shared" si="187"/>
        <v>-2.8842857142857145E-6</v>
      </c>
    </row>
    <row r="2951" spans="1:33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1.1999999999999999E-3</v>
      </c>
      <c r="G2951" s="9">
        <f t="shared" si="184"/>
        <v>1.9999999999999998E-5</v>
      </c>
      <c r="K2951" s="12" t="s">
        <v>10</v>
      </c>
      <c r="L2951" s="12" t="s">
        <v>11</v>
      </c>
      <c r="M2951" s="12" t="s">
        <v>12</v>
      </c>
      <c r="N2951" s="12" t="s">
        <v>13</v>
      </c>
      <c r="O2951" s="9">
        <v>58.94</v>
      </c>
      <c r="P2951" s="9">
        <v>-9.4859999999999996E-5</v>
      </c>
      <c r="Q2951" s="9">
        <f t="shared" si="185"/>
        <v>-9.4860000000000001E-7</v>
      </c>
      <c r="S2951" s="21" t="s">
        <v>10</v>
      </c>
      <c r="T2951" s="21" t="s">
        <v>11</v>
      </c>
      <c r="U2951" s="21" t="s">
        <v>12</v>
      </c>
      <c r="V2951" s="21" t="s">
        <v>13</v>
      </c>
      <c r="W2951" s="18">
        <v>58.94</v>
      </c>
      <c r="X2951" s="18">
        <v>-2.1469999999999999E-4</v>
      </c>
      <c r="Y2951" s="18">
        <f t="shared" si="186"/>
        <v>-2.6837499999999999E-6</v>
      </c>
      <c r="AA2951" s="30" t="s">
        <v>14</v>
      </c>
      <c r="AB2951" s="30" t="s">
        <v>11</v>
      </c>
      <c r="AC2951" s="30" t="s">
        <v>12</v>
      </c>
      <c r="AD2951" s="30" t="s">
        <v>13</v>
      </c>
      <c r="AE2951" s="27">
        <v>58.94</v>
      </c>
      <c r="AF2951" s="27">
        <v>-2.5129999999999998E-4</v>
      </c>
      <c r="AG2951" s="27">
        <f t="shared" si="187"/>
        <v>-3.5899999999999999E-6</v>
      </c>
    </row>
    <row r="2952" spans="1:33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1.6000000000000001E-3</v>
      </c>
      <c r="G2952" s="9">
        <f t="shared" si="184"/>
        <v>2.6666666666666667E-5</v>
      </c>
      <c r="K2952" s="12" t="s">
        <v>10</v>
      </c>
      <c r="L2952" s="12" t="s">
        <v>11</v>
      </c>
      <c r="M2952" s="12" t="s">
        <v>12</v>
      </c>
      <c r="N2952" s="12" t="s">
        <v>13</v>
      </c>
      <c r="O2952" s="9">
        <v>58.96</v>
      </c>
      <c r="P2952" s="9">
        <v>-1.528E-4</v>
      </c>
      <c r="Q2952" s="9">
        <f t="shared" si="185"/>
        <v>-1.528E-6</v>
      </c>
      <c r="S2952" s="21" t="s">
        <v>10</v>
      </c>
      <c r="T2952" s="21" t="s">
        <v>11</v>
      </c>
      <c r="U2952" s="21" t="s">
        <v>12</v>
      </c>
      <c r="V2952" s="21" t="s">
        <v>13</v>
      </c>
      <c r="W2952" s="18">
        <v>58.96</v>
      </c>
      <c r="X2952" s="18">
        <v>-2.5609999999999999E-4</v>
      </c>
      <c r="Y2952" s="18">
        <f t="shared" si="186"/>
        <v>-3.2012500000000001E-6</v>
      </c>
      <c r="AA2952" s="30" t="s">
        <v>14</v>
      </c>
      <c r="AB2952" s="30" t="s">
        <v>11</v>
      </c>
      <c r="AC2952" s="30" t="s">
        <v>12</v>
      </c>
      <c r="AD2952" s="30" t="s">
        <v>13</v>
      </c>
      <c r="AE2952" s="27">
        <v>58.96</v>
      </c>
      <c r="AF2952" s="27">
        <v>-2.9530000000000002E-4</v>
      </c>
      <c r="AG2952" s="27">
        <f t="shared" si="187"/>
        <v>-4.2185714285714286E-6</v>
      </c>
    </row>
    <row r="2953" spans="1:33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2E-3</v>
      </c>
      <c r="G2953" s="9">
        <f t="shared" si="184"/>
        <v>3.3333333333333335E-5</v>
      </c>
      <c r="K2953" s="12" t="s">
        <v>10</v>
      </c>
      <c r="L2953" s="12" t="s">
        <v>11</v>
      </c>
      <c r="M2953" s="12" t="s">
        <v>12</v>
      </c>
      <c r="N2953" s="12" t="s">
        <v>13</v>
      </c>
      <c r="O2953" s="9">
        <v>58.98</v>
      </c>
      <c r="P2953" s="9">
        <v>-1.394E-4</v>
      </c>
      <c r="Q2953" s="9">
        <f t="shared" si="185"/>
        <v>-1.3939999999999999E-6</v>
      </c>
      <c r="S2953" s="21" t="s">
        <v>10</v>
      </c>
      <c r="T2953" s="21" t="s">
        <v>11</v>
      </c>
      <c r="U2953" s="21" t="s">
        <v>12</v>
      </c>
      <c r="V2953" s="21" t="s">
        <v>13</v>
      </c>
      <c r="W2953" s="18">
        <v>58.98</v>
      </c>
      <c r="X2953" s="18">
        <v>-2.219E-4</v>
      </c>
      <c r="Y2953" s="18">
        <f t="shared" si="186"/>
        <v>-2.7737499999999999E-6</v>
      </c>
      <c r="AA2953" s="30" t="s">
        <v>14</v>
      </c>
      <c r="AB2953" s="30" t="s">
        <v>11</v>
      </c>
      <c r="AC2953" s="30" t="s">
        <v>12</v>
      </c>
      <c r="AD2953" s="30" t="s">
        <v>13</v>
      </c>
      <c r="AE2953" s="27">
        <v>58.98</v>
      </c>
      <c r="AF2953" s="27">
        <v>-2.6039999999999999E-4</v>
      </c>
      <c r="AG2953" s="27">
        <f t="shared" si="187"/>
        <v>-3.72E-6</v>
      </c>
    </row>
    <row r="2954" spans="1:33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2.3999999999999998E-3</v>
      </c>
      <c r="G2954" s="9">
        <f t="shared" si="184"/>
        <v>3.9999999999999996E-5</v>
      </c>
      <c r="K2954" s="12" t="s">
        <v>10</v>
      </c>
      <c r="L2954" s="12" t="s">
        <v>11</v>
      </c>
      <c r="M2954" s="12" t="s">
        <v>12</v>
      </c>
      <c r="N2954" s="12" t="s">
        <v>13</v>
      </c>
      <c r="O2954" s="9">
        <v>59</v>
      </c>
      <c r="P2954" s="9">
        <v>3.8829999999999999E-5</v>
      </c>
      <c r="Q2954" s="9">
        <f t="shared" si="185"/>
        <v>3.883E-7</v>
      </c>
      <c r="S2954" s="21" t="s">
        <v>10</v>
      </c>
      <c r="T2954" s="21" t="s">
        <v>11</v>
      </c>
      <c r="U2954" s="21" t="s">
        <v>12</v>
      </c>
      <c r="V2954" s="21" t="s">
        <v>13</v>
      </c>
      <c r="W2954" s="18">
        <v>59</v>
      </c>
      <c r="X2954" s="18">
        <v>-1.119E-5</v>
      </c>
      <c r="Y2954" s="18">
        <f t="shared" si="186"/>
        <v>-1.39875E-7</v>
      </c>
      <c r="AA2954" s="30" t="s">
        <v>14</v>
      </c>
      <c r="AB2954" s="30" t="s">
        <v>11</v>
      </c>
      <c r="AC2954" s="30" t="s">
        <v>12</v>
      </c>
      <c r="AD2954" s="30" t="s">
        <v>13</v>
      </c>
      <c r="AE2954" s="27">
        <v>59</v>
      </c>
      <c r="AF2954" s="27">
        <v>-4.3789999999999999E-5</v>
      </c>
      <c r="AG2954" s="27">
        <f t="shared" si="187"/>
        <v>-6.2557142857142854E-7</v>
      </c>
    </row>
    <row r="2955" spans="1:33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2.8999999999999998E-3</v>
      </c>
      <c r="G2955" s="9">
        <f t="shared" si="184"/>
        <v>4.8333333333333327E-5</v>
      </c>
      <c r="K2955" s="12" t="s">
        <v>10</v>
      </c>
      <c r="L2955" s="12" t="s">
        <v>11</v>
      </c>
      <c r="M2955" s="12" t="s">
        <v>12</v>
      </c>
      <c r="N2955" s="12" t="s">
        <v>13</v>
      </c>
      <c r="O2955" s="9">
        <v>59.02</v>
      </c>
      <c r="P2955" s="9">
        <v>4.102E-4</v>
      </c>
      <c r="Q2955" s="9">
        <f t="shared" si="185"/>
        <v>4.1019999999999999E-6</v>
      </c>
      <c r="S2955" s="21" t="s">
        <v>10</v>
      </c>
      <c r="T2955" s="21" t="s">
        <v>11</v>
      </c>
      <c r="U2955" s="21" t="s">
        <v>12</v>
      </c>
      <c r="V2955" s="21" t="s">
        <v>13</v>
      </c>
      <c r="W2955" s="18">
        <v>59.02</v>
      </c>
      <c r="X2955" s="18">
        <v>4.0880000000000002E-4</v>
      </c>
      <c r="Y2955" s="18">
        <f t="shared" si="186"/>
        <v>5.1100000000000002E-6</v>
      </c>
      <c r="AA2955" s="30" t="s">
        <v>14</v>
      </c>
      <c r="AB2955" s="30" t="s">
        <v>11</v>
      </c>
      <c r="AC2955" s="30" t="s">
        <v>12</v>
      </c>
      <c r="AD2955" s="30" t="s">
        <v>13</v>
      </c>
      <c r="AE2955" s="27">
        <v>59.02</v>
      </c>
      <c r="AF2955" s="27">
        <v>3.8779999999999999E-4</v>
      </c>
      <c r="AG2955" s="27">
        <f t="shared" si="187"/>
        <v>5.5400000000000003E-6</v>
      </c>
    </row>
    <row r="2956" spans="1:33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3.3999999999999998E-3</v>
      </c>
      <c r="G2956" s="9">
        <f t="shared" si="184"/>
        <v>5.6666666666666664E-5</v>
      </c>
      <c r="K2956" s="12" t="s">
        <v>10</v>
      </c>
      <c r="L2956" s="12" t="s">
        <v>11</v>
      </c>
      <c r="M2956" s="12" t="s">
        <v>12</v>
      </c>
      <c r="N2956" s="12" t="s">
        <v>13</v>
      </c>
      <c r="O2956" s="9">
        <v>59.04</v>
      </c>
      <c r="P2956" s="9">
        <v>9.146E-4</v>
      </c>
      <c r="Q2956" s="9">
        <f t="shared" si="185"/>
        <v>9.1460000000000002E-6</v>
      </c>
      <c r="S2956" s="21" t="s">
        <v>10</v>
      </c>
      <c r="T2956" s="21" t="s">
        <v>11</v>
      </c>
      <c r="U2956" s="21" t="s">
        <v>12</v>
      </c>
      <c r="V2956" s="21" t="s">
        <v>13</v>
      </c>
      <c r="W2956" s="18">
        <v>59.04</v>
      </c>
      <c r="X2956" s="18">
        <v>9.7400000000000004E-4</v>
      </c>
      <c r="Y2956" s="18">
        <f t="shared" si="186"/>
        <v>1.2175000000000001E-5</v>
      </c>
      <c r="AA2956" s="30" t="s">
        <v>14</v>
      </c>
      <c r="AB2956" s="30" t="s">
        <v>11</v>
      </c>
      <c r="AC2956" s="30" t="s">
        <v>12</v>
      </c>
      <c r="AD2956" s="30" t="s">
        <v>13</v>
      </c>
      <c r="AE2956" s="27">
        <v>59.04</v>
      </c>
      <c r="AF2956" s="27">
        <v>9.6670000000000002E-4</v>
      </c>
      <c r="AG2956" s="27">
        <f t="shared" si="187"/>
        <v>1.381E-5</v>
      </c>
    </row>
    <row r="2957" spans="1:33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3.8E-3</v>
      </c>
      <c r="G2957" s="9">
        <f t="shared" si="184"/>
        <v>6.3333333333333332E-5</v>
      </c>
      <c r="K2957" s="12" t="s">
        <v>10</v>
      </c>
      <c r="L2957" s="12" t="s">
        <v>11</v>
      </c>
      <c r="M2957" s="12" t="s">
        <v>12</v>
      </c>
      <c r="N2957" s="12" t="s">
        <v>13</v>
      </c>
      <c r="O2957" s="9">
        <v>59.06</v>
      </c>
      <c r="P2957" s="9">
        <v>1.5E-3</v>
      </c>
      <c r="Q2957" s="9">
        <f t="shared" si="185"/>
        <v>1.5E-5</v>
      </c>
      <c r="S2957" s="21" t="s">
        <v>10</v>
      </c>
      <c r="T2957" s="21" t="s">
        <v>11</v>
      </c>
      <c r="U2957" s="21" t="s">
        <v>12</v>
      </c>
      <c r="V2957" s="21" t="s">
        <v>13</v>
      </c>
      <c r="W2957" s="18">
        <v>59.06</v>
      </c>
      <c r="X2957" s="18">
        <v>1.6000000000000001E-3</v>
      </c>
      <c r="Y2957" s="18">
        <f t="shared" si="186"/>
        <v>2.0000000000000002E-5</v>
      </c>
      <c r="AA2957" s="30" t="s">
        <v>14</v>
      </c>
      <c r="AB2957" s="30" t="s">
        <v>11</v>
      </c>
      <c r="AC2957" s="30" t="s">
        <v>12</v>
      </c>
      <c r="AD2957" s="30" t="s">
        <v>13</v>
      </c>
      <c r="AE2957" s="27">
        <v>59.06</v>
      </c>
      <c r="AF2957" s="27">
        <v>1.6000000000000001E-3</v>
      </c>
      <c r="AG2957" s="27">
        <f t="shared" si="187"/>
        <v>2.2857142857142858E-5</v>
      </c>
    </row>
    <row r="2958" spans="1:33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4.1999999999999997E-3</v>
      </c>
      <c r="G2958" s="9">
        <f t="shared" si="184"/>
        <v>6.9999999999999994E-5</v>
      </c>
      <c r="K2958" s="12" t="s">
        <v>10</v>
      </c>
      <c r="L2958" s="12" t="s">
        <v>11</v>
      </c>
      <c r="M2958" s="12" t="s">
        <v>12</v>
      </c>
      <c r="N2958" s="12" t="s">
        <v>13</v>
      </c>
      <c r="O2958" s="9">
        <v>59.08</v>
      </c>
      <c r="P2958" s="9">
        <v>2.0999999999999999E-3</v>
      </c>
      <c r="Q2958" s="9">
        <f t="shared" si="185"/>
        <v>2.0999999999999999E-5</v>
      </c>
      <c r="S2958" s="21" t="s">
        <v>10</v>
      </c>
      <c r="T2958" s="21" t="s">
        <v>11</v>
      </c>
      <c r="U2958" s="21" t="s">
        <v>12</v>
      </c>
      <c r="V2958" s="21" t="s">
        <v>13</v>
      </c>
      <c r="W2958" s="18">
        <v>59.08</v>
      </c>
      <c r="X2958" s="18">
        <v>2.2000000000000001E-3</v>
      </c>
      <c r="Y2958" s="18">
        <f t="shared" si="186"/>
        <v>2.7500000000000001E-5</v>
      </c>
      <c r="AA2958" s="30" t="s">
        <v>14</v>
      </c>
      <c r="AB2958" s="30" t="s">
        <v>11</v>
      </c>
      <c r="AC2958" s="30" t="s">
        <v>12</v>
      </c>
      <c r="AD2958" s="30" t="s">
        <v>13</v>
      </c>
      <c r="AE2958" s="27">
        <v>59.08</v>
      </c>
      <c r="AF2958" s="27">
        <v>2.2000000000000001E-3</v>
      </c>
      <c r="AG2958" s="27">
        <f t="shared" si="187"/>
        <v>3.1428571428571431E-5</v>
      </c>
    </row>
    <row r="2959" spans="1:33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4.7000000000000002E-3</v>
      </c>
      <c r="G2959" s="9">
        <f t="shared" si="184"/>
        <v>7.8333333333333331E-5</v>
      </c>
      <c r="K2959" s="12" t="s">
        <v>10</v>
      </c>
      <c r="L2959" s="12" t="s">
        <v>11</v>
      </c>
      <c r="M2959" s="12" t="s">
        <v>12</v>
      </c>
      <c r="N2959" s="12" t="s">
        <v>13</v>
      </c>
      <c r="O2959" s="9">
        <v>59.1</v>
      </c>
      <c r="P2959" s="9">
        <v>2.7000000000000001E-3</v>
      </c>
      <c r="Q2959" s="9">
        <f t="shared" si="185"/>
        <v>2.7000000000000002E-5</v>
      </c>
      <c r="S2959" s="21" t="s">
        <v>10</v>
      </c>
      <c r="T2959" s="21" t="s">
        <v>11</v>
      </c>
      <c r="U2959" s="21" t="s">
        <v>12</v>
      </c>
      <c r="V2959" s="21" t="s">
        <v>13</v>
      </c>
      <c r="W2959" s="18">
        <v>59.1</v>
      </c>
      <c r="X2959" s="18">
        <v>2.8E-3</v>
      </c>
      <c r="Y2959" s="18">
        <f t="shared" si="186"/>
        <v>3.4999999999999997E-5</v>
      </c>
      <c r="AA2959" s="30" t="s">
        <v>14</v>
      </c>
      <c r="AB2959" s="30" t="s">
        <v>11</v>
      </c>
      <c r="AC2959" s="30" t="s">
        <v>12</v>
      </c>
      <c r="AD2959" s="30" t="s">
        <v>13</v>
      </c>
      <c r="AE2959" s="27">
        <v>59.1</v>
      </c>
      <c r="AF2959" s="27">
        <v>2.8E-3</v>
      </c>
      <c r="AG2959" s="27">
        <f t="shared" si="187"/>
        <v>3.9999999999999996E-5</v>
      </c>
    </row>
    <row r="2960" spans="1:33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5.1000000000000004E-3</v>
      </c>
      <c r="G2960" s="9">
        <f t="shared" si="184"/>
        <v>8.5000000000000006E-5</v>
      </c>
      <c r="K2960" s="12" t="s">
        <v>10</v>
      </c>
      <c r="L2960" s="12" t="s">
        <v>11</v>
      </c>
      <c r="M2960" s="12" t="s">
        <v>12</v>
      </c>
      <c r="N2960" s="12" t="s">
        <v>13</v>
      </c>
      <c r="O2960" s="9">
        <v>59.12</v>
      </c>
      <c r="P2960" s="9">
        <v>3.0999999999999999E-3</v>
      </c>
      <c r="Q2960" s="9">
        <f t="shared" si="185"/>
        <v>3.1000000000000001E-5</v>
      </c>
      <c r="S2960" s="21" t="s">
        <v>10</v>
      </c>
      <c r="T2960" s="21" t="s">
        <v>11</v>
      </c>
      <c r="U2960" s="21" t="s">
        <v>12</v>
      </c>
      <c r="V2960" s="21" t="s">
        <v>13</v>
      </c>
      <c r="W2960" s="18">
        <v>59.12</v>
      </c>
      <c r="X2960" s="18">
        <v>3.2000000000000002E-3</v>
      </c>
      <c r="Y2960" s="18">
        <f t="shared" si="186"/>
        <v>4.0000000000000003E-5</v>
      </c>
      <c r="AA2960" s="30" t="s">
        <v>14</v>
      </c>
      <c r="AB2960" s="30" t="s">
        <v>11</v>
      </c>
      <c r="AC2960" s="30" t="s">
        <v>12</v>
      </c>
      <c r="AD2960" s="30" t="s">
        <v>13</v>
      </c>
      <c r="AE2960" s="27">
        <v>59.12</v>
      </c>
      <c r="AF2960" s="27">
        <v>3.2000000000000002E-3</v>
      </c>
      <c r="AG2960" s="27">
        <f t="shared" si="187"/>
        <v>4.5714285714285716E-5</v>
      </c>
    </row>
    <row r="2961" spans="1:33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5.4999999999999997E-3</v>
      </c>
      <c r="G2961" s="9">
        <f t="shared" si="184"/>
        <v>9.1666666666666668E-5</v>
      </c>
      <c r="K2961" s="12" t="s">
        <v>10</v>
      </c>
      <c r="L2961" s="12" t="s">
        <v>11</v>
      </c>
      <c r="M2961" s="12" t="s">
        <v>12</v>
      </c>
      <c r="N2961" s="12" t="s">
        <v>13</v>
      </c>
      <c r="O2961" s="9">
        <v>59.14</v>
      </c>
      <c r="P2961" s="9">
        <v>3.3E-3</v>
      </c>
      <c r="Q2961" s="9">
        <f t="shared" si="185"/>
        <v>3.3000000000000003E-5</v>
      </c>
      <c r="S2961" s="21" t="s">
        <v>10</v>
      </c>
      <c r="T2961" s="21" t="s">
        <v>11</v>
      </c>
      <c r="U2961" s="21" t="s">
        <v>12</v>
      </c>
      <c r="V2961" s="21" t="s">
        <v>13</v>
      </c>
      <c r="W2961" s="18">
        <v>59.14</v>
      </c>
      <c r="X2961" s="18">
        <v>3.3E-3</v>
      </c>
      <c r="Y2961" s="18">
        <f t="shared" si="186"/>
        <v>4.125E-5</v>
      </c>
      <c r="AA2961" s="30" t="s">
        <v>14</v>
      </c>
      <c r="AB2961" s="30" t="s">
        <v>11</v>
      </c>
      <c r="AC2961" s="30" t="s">
        <v>12</v>
      </c>
      <c r="AD2961" s="30" t="s">
        <v>13</v>
      </c>
      <c r="AE2961" s="27">
        <v>59.14</v>
      </c>
      <c r="AF2961" s="27">
        <v>3.2000000000000002E-3</v>
      </c>
      <c r="AG2961" s="27">
        <f t="shared" si="187"/>
        <v>4.5714285714285716E-5</v>
      </c>
    </row>
    <row r="2962" spans="1:33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5.8999999999999999E-3</v>
      </c>
      <c r="G2962" s="9">
        <f t="shared" si="184"/>
        <v>9.8333333333333329E-5</v>
      </c>
      <c r="K2962" s="12" t="s">
        <v>10</v>
      </c>
      <c r="L2962" s="12" t="s">
        <v>11</v>
      </c>
      <c r="M2962" s="12" t="s">
        <v>12</v>
      </c>
      <c r="N2962" s="12" t="s">
        <v>13</v>
      </c>
      <c r="O2962" s="9">
        <v>59.16</v>
      </c>
      <c r="P2962" s="9">
        <v>3.3999999999999998E-3</v>
      </c>
      <c r="Q2962" s="9">
        <f t="shared" si="185"/>
        <v>3.4E-5</v>
      </c>
      <c r="S2962" s="21" t="s">
        <v>10</v>
      </c>
      <c r="T2962" s="21" t="s">
        <v>11</v>
      </c>
      <c r="U2962" s="21" t="s">
        <v>12</v>
      </c>
      <c r="V2962" s="21" t="s">
        <v>13</v>
      </c>
      <c r="W2962" s="18">
        <v>59.16</v>
      </c>
      <c r="X2962" s="18">
        <v>3.3E-3</v>
      </c>
      <c r="Y2962" s="18">
        <f t="shared" si="186"/>
        <v>4.125E-5</v>
      </c>
      <c r="AA2962" s="30" t="s">
        <v>14</v>
      </c>
      <c r="AB2962" s="30" t="s">
        <v>11</v>
      </c>
      <c r="AC2962" s="30" t="s">
        <v>12</v>
      </c>
      <c r="AD2962" s="30" t="s">
        <v>13</v>
      </c>
      <c r="AE2962" s="27">
        <v>59.16</v>
      </c>
      <c r="AF2962" s="27">
        <v>3.2000000000000002E-3</v>
      </c>
      <c r="AG2962" s="27">
        <f t="shared" si="187"/>
        <v>4.5714285714285716E-5</v>
      </c>
    </row>
    <row r="2963" spans="1:33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6.4999999999999997E-3</v>
      </c>
      <c r="G2963" s="9">
        <f t="shared" si="184"/>
        <v>1.0833333333333333E-4</v>
      </c>
      <c r="K2963" s="12" t="s">
        <v>10</v>
      </c>
      <c r="L2963" s="12" t="s">
        <v>11</v>
      </c>
      <c r="M2963" s="12" t="s">
        <v>12</v>
      </c>
      <c r="N2963" s="12" t="s">
        <v>13</v>
      </c>
      <c r="O2963" s="9">
        <v>59.18</v>
      </c>
      <c r="P2963" s="9">
        <v>3.3999999999999998E-3</v>
      </c>
      <c r="Q2963" s="9">
        <f t="shared" si="185"/>
        <v>3.4E-5</v>
      </c>
      <c r="S2963" s="21" t="s">
        <v>10</v>
      </c>
      <c r="T2963" s="21" t="s">
        <v>11</v>
      </c>
      <c r="U2963" s="21" t="s">
        <v>12</v>
      </c>
      <c r="V2963" s="21" t="s">
        <v>13</v>
      </c>
      <c r="W2963" s="18">
        <v>59.18</v>
      </c>
      <c r="X2963" s="18">
        <v>3.3E-3</v>
      </c>
      <c r="Y2963" s="18">
        <f t="shared" si="186"/>
        <v>4.125E-5</v>
      </c>
      <c r="AA2963" s="30" t="s">
        <v>14</v>
      </c>
      <c r="AB2963" s="30" t="s">
        <v>11</v>
      </c>
      <c r="AC2963" s="30" t="s">
        <v>12</v>
      </c>
      <c r="AD2963" s="30" t="s">
        <v>13</v>
      </c>
      <c r="AE2963" s="27">
        <v>59.18</v>
      </c>
      <c r="AF2963" s="27">
        <v>3.2000000000000002E-3</v>
      </c>
      <c r="AG2963" s="27">
        <f t="shared" si="187"/>
        <v>4.5714285714285716E-5</v>
      </c>
    </row>
    <row r="2964" spans="1:33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7.0000000000000001E-3</v>
      </c>
      <c r="G2964" s="9">
        <f t="shared" si="184"/>
        <v>1.1666666666666667E-4</v>
      </c>
      <c r="K2964" s="12" t="s">
        <v>10</v>
      </c>
      <c r="L2964" s="12" t="s">
        <v>11</v>
      </c>
      <c r="M2964" s="12" t="s">
        <v>12</v>
      </c>
      <c r="N2964" s="12" t="s">
        <v>13</v>
      </c>
      <c r="O2964" s="9">
        <v>59.2</v>
      </c>
      <c r="P2964" s="9">
        <v>3.3999999999999998E-3</v>
      </c>
      <c r="Q2964" s="9">
        <f t="shared" si="185"/>
        <v>3.4E-5</v>
      </c>
      <c r="S2964" s="21" t="s">
        <v>10</v>
      </c>
      <c r="T2964" s="21" t="s">
        <v>11</v>
      </c>
      <c r="U2964" s="21" t="s">
        <v>12</v>
      </c>
      <c r="V2964" s="21" t="s">
        <v>13</v>
      </c>
      <c r="W2964" s="18">
        <v>59.2</v>
      </c>
      <c r="X2964" s="18">
        <v>3.3E-3</v>
      </c>
      <c r="Y2964" s="18">
        <f t="shared" si="186"/>
        <v>4.125E-5</v>
      </c>
      <c r="AA2964" s="30" t="s">
        <v>14</v>
      </c>
      <c r="AB2964" s="30" t="s">
        <v>11</v>
      </c>
      <c r="AC2964" s="30" t="s">
        <v>12</v>
      </c>
      <c r="AD2964" s="30" t="s">
        <v>13</v>
      </c>
      <c r="AE2964" s="27">
        <v>59.2</v>
      </c>
      <c r="AF2964" s="27">
        <v>3.2000000000000002E-3</v>
      </c>
      <c r="AG2964" s="27">
        <f t="shared" si="187"/>
        <v>4.5714285714285716E-5</v>
      </c>
    </row>
    <row r="2965" spans="1:33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7.4000000000000003E-3</v>
      </c>
      <c r="G2965" s="9">
        <f t="shared" si="184"/>
        <v>1.2333333333333334E-4</v>
      </c>
      <c r="K2965" s="12" t="s">
        <v>10</v>
      </c>
      <c r="L2965" s="12" t="s">
        <v>11</v>
      </c>
      <c r="M2965" s="12" t="s">
        <v>12</v>
      </c>
      <c r="N2965" s="12" t="s">
        <v>13</v>
      </c>
      <c r="O2965" s="9">
        <v>59.22</v>
      </c>
      <c r="P2965" s="9">
        <v>3.2000000000000002E-3</v>
      </c>
      <c r="Q2965" s="9">
        <f t="shared" si="185"/>
        <v>3.1999999999999999E-5</v>
      </c>
      <c r="S2965" s="21" t="s">
        <v>10</v>
      </c>
      <c r="T2965" s="21" t="s">
        <v>11</v>
      </c>
      <c r="U2965" s="21" t="s">
        <v>12</v>
      </c>
      <c r="V2965" s="21" t="s">
        <v>13</v>
      </c>
      <c r="W2965" s="18">
        <v>59.22</v>
      </c>
      <c r="X2965" s="18">
        <v>3.2000000000000002E-3</v>
      </c>
      <c r="Y2965" s="18">
        <f t="shared" si="186"/>
        <v>4.0000000000000003E-5</v>
      </c>
      <c r="AA2965" s="30" t="s">
        <v>14</v>
      </c>
      <c r="AB2965" s="30" t="s">
        <v>11</v>
      </c>
      <c r="AC2965" s="30" t="s">
        <v>12</v>
      </c>
      <c r="AD2965" s="30" t="s">
        <v>13</v>
      </c>
      <c r="AE2965" s="27">
        <v>59.22</v>
      </c>
      <c r="AF2965" s="27">
        <v>3.0000000000000001E-3</v>
      </c>
      <c r="AG2965" s="27">
        <f t="shared" si="187"/>
        <v>4.2857142857142856E-5</v>
      </c>
    </row>
    <row r="2966" spans="1:33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7.9000000000000008E-3</v>
      </c>
      <c r="G2966" s="9">
        <f t="shared" si="184"/>
        <v>1.3166666666666668E-4</v>
      </c>
      <c r="K2966" s="12" t="s">
        <v>10</v>
      </c>
      <c r="L2966" s="12" t="s">
        <v>11</v>
      </c>
      <c r="M2966" s="12" t="s">
        <v>12</v>
      </c>
      <c r="N2966" s="12" t="s">
        <v>13</v>
      </c>
      <c r="O2966" s="9">
        <v>59.24</v>
      </c>
      <c r="P2966" s="9">
        <v>3.0000000000000001E-3</v>
      </c>
      <c r="Q2966" s="9">
        <f t="shared" si="185"/>
        <v>3.0000000000000001E-5</v>
      </c>
      <c r="S2966" s="21" t="s">
        <v>10</v>
      </c>
      <c r="T2966" s="21" t="s">
        <v>11</v>
      </c>
      <c r="U2966" s="21" t="s">
        <v>12</v>
      </c>
      <c r="V2966" s="21" t="s">
        <v>13</v>
      </c>
      <c r="W2966" s="18">
        <v>59.24</v>
      </c>
      <c r="X2966" s="18">
        <v>3.0000000000000001E-3</v>
      </c>
      <c r="Y2966" s="18">
        <f t="shared" si="186"/>
        <v>3.7500000000000003E-5</v>
      </c>
      <c r="AA2966" s="30" t="s">
        <v>14</v>
      </c>
      <c r="AB2966" s="30" t="s">
        <v>11</v>
      </c>
      <c r="AC2966" s="30" t="s">
        <v>12</v>
      </c>
      <c r="AD2966" s="30" t="s">
        <v>13</v>
      </c>
      <c r="AE2966" s="27">
        <v>59.24</v>
      </c>
      <c r="AF2966" s="27">
        <v>2.8999999999999998E-3</v>
      </c>
      <c r="AG2966" s="27">
        <f t="shared" si="187"/>
        <v>4.1428571428571423E-5</v>
      </c>
    </row>
    <row r="2967" spans="1:33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8.3999999999999995E-3</v>
      </c>
      <c r="G2967" s="9">
        <f t="shared" si="184"/>
        <v>1.3999999999999999E-4</v>
      </c>
      <c r="K2967" s="12" t="s">
        <v>10</v>
      </c>
      <c r="L2967" s="12" t="s">
        <v>11</v>
      </c>
      <c r="M2967" s="12" t="s">
        <v>12</v>
      </c>
      <c r="N2967" s="12" t="s">
        <v>13</v>
      </c>
      <c r="O2967" s="9">
        <v>59.26</v>
      </c>
      <c r="P2967" s="9">
        <v>2.8E-3</v>
      </c>
      <c r="Q2967" s="9">
        <f t="shared" si="185"/>
        <v>2.8E-5</v>
      </c>
      <c r="S2967" s="21" t="s">
        <v>10</v>
      </c>
      <c r="T2967" s="21" t="s">
        <v>11</v>
      </c>
      <c r="U2967" s="21" t="s">
        <v>12</v>
      </c>
      <c r="V2967" s="21" t="s">
        <v>13</v>
      </c>
      <c r="W2967" s="18">
        <v>59.26</v>
      </c>
      <c r="X2967" s="18">
        <v>2.8999999999999998E-3</v>
      </c>
      <c r="Y2967" s="18">
        <f t="shared" si="186"/>
        <v>3.625E-5</v>
      </c>
      <c r="AA2967" s="30" t="s">
        <v>14</v>
      </c>
      <c r="AB2967" s="30" t="s">
        <v>11</v>
      </c>
      <c r="AC2967" s="30" t="s">
        <v>12</v>
      </c>
      <c r="AD2967" s="30" t="s">
        <v>13</v>
      </c>
      <c r="AE2967" s="27">
        <v>59.26</v>
      </c>
      <c r="AF2967" s="27">
        <v>2.8E-3</v>
      </c>
      <c r="AG2967" s="27">
        <f t="shared" si="187"/>
        <v>3.9999999999999996E-5</v>
      </c>
    </row>
    <row r="2968" spans="1:33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8.8000000000000005E-3</v>
      </c>
      <c r="G2968" s="9">
        <f t="shared" si="184"/>
        <v>1.4666666666666666E-4</v>
      </c>
      <c r="K2968" s="12" t="s">
        <v>10</v>
      </c>
      <c r="L2968" s="12" t="s">
        <v>11</v>
      </c>
      <c r="M2968" s="12" t="s">
        <v>12</v>
      </c>
      <c r="N2968" s="12" t="s">
        <v>13</v>
      </c>
      <c r="O2968" s="9">
        <v>59.28</v>
      </c>
      <c r="P2968" s="9">
        <v>2.5999999999999999E-3</v>
      </c>
      <c r="Q2968" s="9">
        <f t="shared" si="185"/>
        <v>2.5999999999999998E-5</v>
      </c>
      <c r="S2968" s="21" t="s">
        <v>10</v>
      </c>
      <c r="T2968" s="21" t="s">
        <v>11</v>
      </c>
      <c r="U2968" s="21" t="s">
        <v>12</v>
      </c>
      <c r="V2968" s="21" t="s">
        <v>13</v>
      </c>
      <c r="W2968" s="18">
        <v>59.28</v>
      </c>
      <c r="X2968" s="18">
        <v>2.7000000000000001E-3</v>
      </c>
      <c r="Y2968" s="18">
        <f t="shared" si="186"/>
        <v>3.375E-5</v>
      </c>
      <c r="AA2968" s="30" t="s">
        <v>14</v>
      </c>
      <c r="AB2968" s="30" t="s">
        <v>11</v>
      </c>
      <c r="AC2968" s="30" t="s">
        <v>12</v>
      </c>
      <c r="AD2968" s="30" t="s">
        <v>13</v>
      </c>
      <c r="AE2968" s="27">
        <v>59.28</v>
      </c>
      <c r="AF2968" s="27">
        <v>2.5999999999999999E-3</v>
      </c>
      <c r="AG2968" s="27">
        <f t="shared" si="187"/>
        <v>3.7142857142857143E-5</v>
      </c>
    </row>
    <row r="2969" spans="1:33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9.1999999999999998E-3</v>
      </c>
      <c r="G2969" s="9">
        <f t="shared" si="184"/>
        <v>1.5333333333333334E-4</v>
      </c>
      <c r="K2969" s="12" t="s">
        <v>10</v>
      </c>
      <c r="L2969" s="12" t="s">
        <v>11</v>
      </c>
      <c r="M2969" s="12" t="s">
        <v>12</v>
      </c>
      <c r="N2969" s="12" t="s">
        <v>13</v>
      </c>
      <c r="O2969" s="9">
        <v>59.3</v>
      </c>
      <c r="P2969" s="9">
        <v>2.3999999999999998E-3</v>
      </c>
      <c r="Q2969" s="9">
        <f t="shared" si="185"/>
        <v>2.3999999999999997E-5</v>
      </c>
      <c r="S2969" s="21" t="s">
        <v>10</v>
      </c>
      <c r="T2969" s="21" t="s">
        <v>11</v>
      </c>
      <c r="U2969" s="21" t="s">
        <v>12</v>
      </c>
      <c r="V2969" s="21" t="s">
        <v>13</v>
      </c>
      <c r="W2969" s="18">
        <v>59.3</v>
      </c>
      <c r="X2969" s="18">
        <v>2.5000000000000001E-3</v>
      </c>
      <c r="Y2969" s="18">
        <f t="shared" si="186"/>
        <v>3.1250000000000001E-5</v>
      </c>
      <c r="AA2969" s="30" t="s">
        <v>14</v>
      </c>
      <c r="AB2969" s="30" t="s">
        <v>11</v>
      </c>
      <c r="AC2969" s="30" t="s">
        <v>12</v>
      </c>
      <c r="AD2969" s="30" t="s">
        <v>13</v>
      </c>
      <c r="AE2969" s="27">
        <v>59.3</v>
      </c>
      <c r="AF2969" s="27">
        <v>2.3E-3</v>
      </c>
      <c r="AG2969" s="27">
        <f t="shared" si="187"/>
        <v>3.2857142857142857E-5</v>
      </c>
    </row>
    <row r="2970" spans="1:33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9.1999999999999998E-3</v>
      </c>
      <c r="G2970" s="9">
        <f t="shared" si="184"/>
        <v>1.5333333333333334E-4</v>
      </c>
      <c r="K2970" s="12" t="s">
        <v>10</v>
      </c>
      <c r="L2970" s="12" t="s">
        <v>11</v>
      </c>
      <c r="M2970" s="12" t="s">
        <v>12</v>
      </c>
      <c r="N2970" s="12" t="s">
        <v>13</v>
      </c>
      <c r="O2970" s="9">
        <v>59.32</v>
      </c>
      <c r="P2970" s="9">
        <v>1.9E-3</v>
      </c>
      <c r="Q2970" s="9">
        <f t="shared" si="185"/>
        <v>1.9000000000000001E-5</v>
      </c>
      <c r="S2970" s="21" t="s">
        <v>10</v>
      </c>
      <c r="T2970" s="21" t="s">
        <v>11</v>
      </c>
      <c r="U2970" s="21" t="s">
        <v>12</v>
      </c>
      <c r="V2970" s="21" t="s">
        <v>13</v>
      </c>
      <c r="W2970" s="18">
        <v>59.32</v>
      </c>
      <c r="X2970" s="18">
        <v>2E-3</v>
      </c>
      <c r="Y2970" s="18">
        <f t="shared" si="186"/>
        <v>2.5000000000000001E-5</v>
      </c>
      <c r="AA2970" s="30" t="s">
        <v>14</v>
      </c>
      <c r="AB2970" s="30" t="s">
        <v>11</v>
      </c>
      <c r="AC2970" s="30" t="s">
        <v>12</v>
      </c>
      <c r="AD2970" s="30" t="s">
        <v>13</v>
      </c>
      <c r="AE2970" s="27">
        <v>59.32</v>
      </c>
      <c r="AF2970" s="27">
        <v>1.8E-3</v>
      </c>
      <c r="AG2970" s="27">
        <f t="shared" si="187"/>
        <v>2.5714285714285714E-5</v>
      </c>
    </row>
    <row r="2971" spans="1:33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8.8999999999999999E-3</v>
      </c>
      <c r="G2971" s="9">
        <f t="shared" si="184"/>
        <v>1.4833333333333332E-4</v>
      </c>
      <c r="K2971" s="12" t="s">
        <v>10</v>
      </c>
      <c r="L2971" s="12" t="s">
        <v>11</v>
      </c>
      <c r="M2971" s="12" t="s">
        <v>12</v>
      </c>
      <c r="N2971" s="12" t="s">
        <v>13</v>
      </c>
      <c r="O2971" s="9">
        <v>59.34</v>
      </c>
      <c r="P2971" s="9">
        <v>1.1999999999999999E-3</v>
      </c>
      <c r="Q2971" s="9">
        <f t="shared" si="185"/>
        <v>1.1999999999999999E-5</v>
      </c>
      <c r="S2971" s="21" t="s">
        <v>10</v>
      </c>
      <c r="T2971" s="21" t="s">
        <v>11</v>
      </c>
      <c r="U2971" s="21" t="s">
        <v>12</v>
      </c>
      <c r="V2971" s="21" t="s">
        <v>13</v>
      </c>
      <c r="W2971" s="18">
        <v>59.34</v>
      </c>
      <c r="X2971" s="18">
        <v>1.4E-3</v>
      </c>
      <c r="Y2971" s="18">
        <f t="shared" si="186"/>
        <v>1.7499999999999998E-5</v>
      </c>
      <c r="AA2971" s="30" t="s">
        <v>14</v>
      </c>
      <c r="AB2971" s="30" t="s">
        <v>11</v>
      </c>
      <c r="AC2971" s="30" t="s">
        <v>12</v>
      </c>
      <c r="AD2971" s="30" t="s">
        <v>13</v>
      </c>
      <c r="AE2971" s="27">
        <v>59.34</v>
      </c>
      <c r="AF2971" s="27">
        <v>1.1999999999999999E-3</v>
      </c>
      <c r="AG2971" s="27">
        <f t="shared" si="187"/>
        <v>1.7142857142857142E-5</v>
      </c>
    </row>
    <row r="2972" spans="1:33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8.3000000000000001E-3</v>
      </c>
      <c r="G2972" s="9">
        <f t="shared" si="184"/>
        <v>1.3833333333333333E-4</v>
      </c>
      <c r="K2972" s="12" t="s">
        <v>10</v>
      </c>
      <c r="L2972" s="12" t="s">
        <v>11</v>
      </c>
      <c r="M2972" s="12" t="s">
        <v>12</v>
      </c>
      <c r="N2972" s="12" t="s">
        <v>13</v>
      </c>
      <c r="O2972" s="9">
        <v>59.36</v>
      </c>
      <c r="P2972" s="9">
        <v>5.1769999999999995E-4</v>
      </c>
      <c r="Q2972" s="9">
        <f t="shared" si="185"/>
        <v>5.1769999999999997E-6</v>
      </c>
      <c r="S2972" s="21" t="s">
        <v>10</v>
      </c>
      <c r="T2972" s="21" t="s">
        <v>11</v>
      </c>
      <c r="U2972" s="21" t="s">
        <v>12</v>
      </c>
      <c r="V2972" s="21" t="s">
        <v>13</v>
      </c>
      <c r="W2972" s="18">
        <v>59.36</v>
      </c>
      <c r="X2972" s="18">
        <v>6.6879999999999999E-4</v>
      </c>
      <c r="Y2972" s="18">
        <f t="shared" si="186"/>
        <v>8.3599999999999996E-6</v>
      </c>
      <c r="AA2972" s="30" t="s">
        <v>14</v>
      </c>
      <c r="AB2972" s="30" t="s">
        <v>11</v>
      </c>
      <c r="AC2972" s="30" t="s">
        <v>12</v>
      </c>
      <c r="AD2972" s="30" t="s">
        <v>13</v>
      </c>
      <c r="AE2972" s="27">
        <v>59.36</v>
      </c>
      <c r="AF2972" s="27">
        <v>4.752E-4</v>
      </c>
      <c r="AG2972" s="27">
        <f t="shared" si="187"/>
        <v>6.7885714285714286E-6</v>
      </c>
    </row>
    <row r="2973" spans="1:33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7.1999999999999998E-3</v>
      </c>
      <c r="G2973" s="9">
        <f t="shared" si="184"/>
        <v>1.2E-4</v>
      </c>
      <c r="K2973" s="12" t="s">
        <v>10</v>
      </c>
      <c r="L2973" s="12" t="s">
        <v>11</v>
      </c>
      <c r="M2973" s="12" t="s">
        <v>12</v>
      </c>
      <c r="N2973" s="12" t="s">
        <v>13</v>
      </c>
      <c r="O2973" s="9">
        <v>59.38</v>
      </c>
      <c r="P2973" s="9">
        <v>-4.2700000000000002E-4</v>
      </c>
      <c r="Q2973" s="9">
        <f t="shared" si="185"/>
        <v>-4.2700000000000006E-6</v>
      </c>
      <c r="S2973" s="21" t="s">
        <v>10</v>
      </c>
      <c r="T2973" s="21" t="s">
        <v>11</v>
      </c>
      <c r="U2973" s="21" t="s">
        <v>12</v>
      </c>
      <c r="V2973" s="21" t="s">
        <v>13</v>
      </c>
      <c r="W2973" s="18">
        <v>59.38</v>
      </c>
      <c r="X2973" s="18">
        <v>-2.6350000000000001E-4</v>
      </c>
      <c r="Y2973" s="18">
        <f t="shared" si="186"/>
        <v>-3.29375E-6</v>
      </c>
      <c r="AA2973" s="30" t="s">
        <v>14</v>
      </c>
      <c r="AB2973" s="30" t="s">
        <v>11</v>
      </c>
      <c r="AC2973" s="30" t="s">
        <v>12</v>
      </c>
      <c r="AD2973" s="30" t="s">
        <v>13</v>
      </c>
      <c r="AE2973" s="27">
        <v>59.38</v>
      </c>
      <c r="AF2973" s="27">
        <v>-4.6890000000000001E-4</v>
      </c>
      <c r="AG2973" s="27">
        <f t="shared" si="187"/>
        <v>-6.6985714285714286E-6</v>
      </c>
    </row>
    <row r="2974" spans="1:33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5.8999999999999999E-3</v>
      </c>
      <c r="G2974" s="9">
        <f t="shared" si="184"/>
        <v>9.8333333333333329E-5</v>
      </c>
      <c r="K2974" s="12" t="s">
        <v>10</v>
      </c>
      <c r="L2974" s="12" t="s">
        <v>11</v>
      </c>
      <c r="M2974" s="12" t="s">
        <v>12</v>
      </c>
      <c r="N2974" s="12" t="s">
        <v>13</v>
      </c>
      <c r="O2974" s="9">
        <v>59.4</v>
      </c>
      <c r="P2974" s="9">
        <v>-1.5E-3</v>
      </c>
      <c r="Q2974" s="9">
        <f t="shared" si="185"/>
        <v>-1.5E-5</v>
      </c>
      <c r="S2974" s="21" t="s">
        <v>10</v>
      </c>
      <c r="T2974" s="21" t="s">
        <v>11</v>
      </c>
      <c r="U2974" s="21" t="s">
        <v>12</v>
      </c>
      <c r="V2974" s="21" t="s">
        <v>13</v>
      </c>
      <c r="W2974" s="18">
        <v>59.4</v>
      </c>
      <c r="X2974" s="18">
        <v>-1.2999999999999999E-3</v>
      </c>
      <c r="Y2974" s="18">
        <f t="shared" si="186"/>
        <v>-1.6249999999999999E-5</v>
      </c>
      <c r="AA2974" s="30" t="s">
        <v>14</v>
      </c>
      <c r="AB2974" s="30" t="s">
        <v>11</v>
      </c>
      <c r="AC2974" s="30" t="s">
        <v>12</v>
      </c>
      <c r="AD2974" s="30" t="s">
        <v>13</v>
      </c>
      <c r="AE2974" s="27">
        <v>59.4</v>
      </c>
      <c r="AF2974" s="27">
        <v>-1.5E-3</v>
      </c>
      <c r="AG2974" s="27">
        <f t="shared" si="187"/>
        <v>-2.1428571428571428E-5</v>
      </c>
    </row>
    <row r="2975" spans="1:33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4.4999999999999997E-3</v>
      </c>
      <c r="G2975" s="9">
        <f t="shared" si="184"/>
        <v>7.4999999999999993E-5</v>
      </c>
      <c r="K2975" s="12" t="s">
        <v>10</v>
      </c>
      <c r="L2975" s="12" t="s">
        <v>11</v>
      </c>
      <c r="M2975" s="12" t="s">
        <v>12</v>
      </c>
      <c r="N2975" s="12" t="s">
        <v>13</v>
      </c>
      <c r="O2975" s="9">
        <v>59.42</v>
      </c>
      <c r="P2975" s="9">
        <v>-2.3999999999999998E-3</v>
      </c>
      <c r="Q2975" s="9">
        <f t="shared" si="185"/>
        <v>-2.3999999999999997E-5</v>
      </c>
      <c r="S2975" s="21" t="s">
        <v>10</v>
      </c>
      <c r="T2975" s="21" t="s">
        <v>11</v>
      </c>
      <c r="U2975" s="21" t="s">
        <v>12</v>
      </c>
      <c r="V2975" s="21" t="s">
        <v>13</v>
      </c>
      <c r="W2975" s="18">
        <v>59.42</v>
      </c>
      <c r="X2975" s="18">
        <v>-2.2000000000000001E-3</v>
      </c>
      <c r="Y2975" s="18">
        <f t="shared" si="186"/>
        <v>-2.7500000000000001E-5</v>
      </c>
      <c r="AA2975" s="30" t="s">
        <v>14</v>
      </c>
      <c r="AB2975" s="30" t="s">
        <v>11</v>
      </c>
      <c r="AC2975" s="30" t="s">
        <v>12</v>
      </c>
      <c r="AD2975" s="30" t="s">
        <v>13</v>
      </c>
      <c r="AE2975" s="27">
        <v>59.42</v>
      </c>
      <c r="AF2975" s="27">
        <v>-2.3999999999999998E-3</v>
      </c>
      <c r="AG2975" s="27">
        <f t="shared" si="187"/>
        <v>-3.4285714285714284E-5</v>
      </c>
    </row>
    <row r="2976" spans="1:33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3.2000000000000002E-3</v>
      </c>
      <c r="G2976" s="9">
        <f t="shared" si="184"/>
        <v>5.3333333333333333E-5</v>
      </c>
      <c r="K2976" s="12" t="s">
        <v>10</v>
      </c>
      <c r="L2976" s="12" t="s">
        <v>11</v>
      </c>
      <c r="M2976" s="12" t="s">
        <v>12</v>
      </c>
      <c r="N2976" s="12" t="s">
        <v>13</v>
      </c>
      <c r="O2976" s="9">
        <v>59.44</v>
      </c>
      <c r="P2976" s="9">
        <v>-3.2000000000000002E-3</v>
      </c>
      <c r="Q2976" s="9">
        <f t="shared" si="185"/>
        <v>-3.1999999999999999E-5</v>
      </c>
      <c r="S2976" s="21" t="s">
        <v>10</v>
      </c>
      <c r="T2976" s="21" t="s">
        <v>11</v>
      </c>
      <c r="U2976" s="21" t="s">
        <v>12</v>
      </c>
      <c r="V2976" s="21" t="s">
        <v>13</v>
      </c>
      <c r="W2976" s="18">
        <v>59.44</v>
      </c>
      <c r="X2976" s="18">
        <v>-2.8999999999999998E-3</v>
      </c>
      <c r="Y2976" s="18">
        <f t="shared" si="186"/>
        <v>-3.625E-5</v>
      </c>
      <c r="AA2976" s="30" t="s">
        <v>14</v>
      </c>
      <c r="AB2976" s="30" t="s">
        <v>11</v>
      </c>
      <c r="AC2976" s="30" t="s">
        <v>12</v>
      </c>
      <c r="AD2976" s="30" t="s">
        <v>13</v>
      </c>
      <c r="AE2976" s="27">
        <v>59.44</v>
      </c>
      <c r="AF2976" s="27">
        <v>-3.0999999999999999E-3</v>
      </c>
      <c r="AG2976" s="27">
        <f t="shared" si="187"/>
        <v>-4.4285714285714283E-5</v>
      </c>
    </row>
    <row r="2977" spans="1:33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2.0999999999999999E-3</v>
      </c>
      <c r="G2977" s="9">
        <f t="shared" si="184"/>
        <v>3.4999999999999997E-5</v>
      </c>
      <c r="K2977" s="12" t="s">
        <v>10</v>
      </c>
      <c r="L2977" s="12" t="s">
        <v>11</v>
      </c>
      <c r="M2977" s="12" t="s">
        <v>12</v>
      </c>
      <c r="N2977" s="12" t="s">
        <v>13</v>
      </c>
      <c r="O2977" s="9">
        <v>59.46</v>
      </c>
      <c r="P2977" s="9">
        <v>-3.7000000000000002E-3</v>
      </c>
      <c r="Q2977" s="9">
        <f t="shared" si="185"/>
        <v>-3.7000000000000005E-5</v>
      </c>
      <c r="S2977" s="21" t="s">
        <v>10</v>
      </c>
      <c r="T2977" s="21" t="s">
        <v>11</v>
      </c>
      <c r="U2977" s="21" t="s">
        <v>12</v>
      </c>
      <c r="V2977" s="21" t="s">
        <v>13</v>
      </c>
      <c r="W2977" s="18">
        <v>59.46</v>
      </c>
      <c r="X2977" s="18">
        <v>-3.3E-3</v>
      </c>
      <c r="Y2977" s="18">
        <f t="shared" si="186"/>
        <v>-4.125E-5</v>
      </c>
      <c r="AA2977" s="30" t="s">
        <v>14</v>
      </c>
      <c r="AB2977" s="30" t="s">
        <v>11</v>
      </c>
      <c r="AC2977" s="30" t="s">
        <v>12</v>
      </c>
      <c r="AD2977" s="30" t="s">
        <v>13</v>
      </c>
      <c r="AE2977" s="27">
        <v>59.46</v>
      </c>
      <c r="AF2977" s="27">
        <v>-3.5000000000000001E-3</v>
      </c>
      <c r="AG2977" s="27">
        <f t="shared" si="187"/>
        <v>-5.0000000000000002E-5</v>
      </c>
    </row>
    <row r="2978" spans="1:33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1E-3</v>
      </c>
      <c r="G2978" s="9">
        <f t="shared" si="184"/>
        <v>1.6666666666666667E-5</v>
      </c>
      <c r="K2978" s="12" t="s">
        <v>10</v>
      </c>
      <c r="L2978" s="12" t="s">
        <v>11</v>
      </c>
      <c r="M2978" s="12" t="s">
        <v>12</v>
      </c>
      <c r="N2978" s="12" t="s">
        <v>13</v>
      </c>
      <c r="O2978" s="9">
        <v>59.48</v>
      </c>
      <c r="P2978" s="9">
        <v>-3.8999999999999998E-3</v>
      </c>
      <c r="Q2978" s="9">
        <f t="shared" si="185"/>
        <v>-3.8999999999999999E-5</v>
      </c>
      <c r="S2978" s="21" t="s">
        <v>10</v>
      </c>
      <c r="T2978" s="21" t="s">
        <v>11</v>
      </c>
      <c r="U2978" s="21" t="s">
        <v>12</v>
      </c>
      <c r="V2978" s="21" t="s">
        <v>13</v>
      </c>
      <c r="W2978" s="18">
        <v>59.48</v>
      </c>
      <c r="X2978" s="18">
        <v>-3.3999999999999998E-3</v>
      </c>
      <c r="Y2978" s="18">
        <f t="shared" si="186"/>
        <v>-4.2499999999999996E-5</v>
      </c>
      <c r="AA2978" s="30" t="s">
        <v>14</v>
      </c>
      <c r="AB2978" s="30" t="s">
        <v>11</v>
      </c>
      <c r="AC2978" s="30" t="s">
        <v>12</v>
      </c>
      <c r="AD2978" s="30" t="s">
        <v>13</v>
      </c>
      <c r="AE2978" s="27">
        <v>59.48</v>
      </c>
      <c r="AF2978" s="27">
        <v>-3.5000000000000001E-3</v>
      </c>
      <c r="AG2978" s="27">
        <f t="shared" si="187"/>
        <v>-5.0000000000000002E-5</v>
      </c>
    </row>
    <row r="2979" spans="1:33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-3.6699999999999998E-5</v>
      </c>
      <c r="G2979" s="9">
        <f t="shared" si="184"/>
        <v>-6.116666666666666E-7</v>
      </c>
      <c r="K2979" s="12" t="s">
        <v>10</v>
      </c>
      <c r="L2979" s="12" t="s">
        <v>11</v>
      </c>
      <c r="M2979" s="12" t="s">
        <v>12</v>
      </c>
      <c r="N2979" s="12" t="s">
        <v>13</v>
      </c>
      <c r="O2979" s="9">
        <v>59.5</v>
      </c>
      <c r="P2979" s="9">
        <v>-3.8E-3</v>
      </c>
      <c r="Q2979" s="9">
        <f t="shared" si="185"/>
        <v>-3.8000000000000002E-5</v>
      </c>
      <c r="S2979" s="21" t="s">
        <v>10</v>
      </c>
      <c r="T2979" s="21" t="s">
        <v>11</v>
      </c>
      <c r="U2979" s="21" t="s">
        <v>12</v>
      </c>
      <c r="V2979" s="21" t="s">
        <v>13</v>
      </c>
      <c r="W2979" s="18">
        <v>59.5</v>
      </c>
      <c r="X2979" s="18">
        <v>-3.3E-3</v>
      </c>
      <c r="Y2979" s="18">
        <f t="shared" si="186"/>
        <v>-4.125E-5</v>
      </c>
      <c r="AA2979" s="30" t="s">
        <v>14</v>
      </c>
      <c r="AB2979" s="30" t="s">
        <v>11</v>
      </c>
      <c r="AC2979" s="30" t="s">
        <v>12</v>
      </c>
      <c r="AD2979" s="30" t="s">
        <v>13</v>
      </c>
      <c r="AE2979" s="27">
        <v>59.5</v>
      </c>
      <c r="AF2979" s="27">
        <v>-3.3E-3</v>
      </c>
      <c r="AG2979" s="27">
        <f t="shared" si="187"/>
        <v>-4.7142857142857143E-5</v>
      </c>
    </row>
    <row r="2980" spans="1:33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-1E-3</v>
      </c>
      <c r="G2980" s="9">
        <f t="shared" si="184"/>
        <v>-1.6666666666666667E-5</v>
      </c>
      <c r="K2980" s="12" t="s">
        <v>10</v>
      </c>
      <c r="L2980" s="12" t="s">
        <v>11</v>
      </c>
      <c r="M2980" s="12" t="s">
        <v>12</v>
      </c>
      <c r="N2980" s="12" t="s">
        <v>13</v>
      </c>
      <c r="O2980" s="9">
        <v>59.52</v>
      </c>
      <c r="P2980" s="9">
        <v>-3.3999999999999998E-3</v>
      </c>
      <c r="Q2980" s="9">
        <f t="shared" si="185"/>
        <v>-3.4E-5</v>
      </c>
      <c r="S2980" s="21" t="s">
        <v>10</v>
      </c>
      <c r="T2980" s="21" t="s">
        <v>11</v>
      </c>
      <c r="U2980" s="21" t="s">
        <v>12</v>
      </c>
      <c r="V2980" s="21" t="s">
        <v>13</v>
      </c>
      <c r="W2980" s="18">
        <v>59.52</v>
      </c>
      <c r="X2980" s="18">
        <v>-2.8E-3</v>
      </c>
      <c r="Y2980" s="18">
        <f t="shared" si="186"/>
        <v>-3.4999999999999997E-5</v>
      </c>
      <c r="AA2980" s="30" t="s">
        <v>14</v>
      </c>
      <c r="AB2980" s="30" t="s">
        <v>11</v>
      </c>
      <c r="AC2980" s="30" t="s">
        <v>12</v>
      </c>
      <c r="AD2980" s="30" t="s">
        <v>13</v>
      </c>
      <c r="AE2980" s="27">
        <v>59.52</v>
      </c>
      <c r="AF2980" s="27">
        <v>-2.7000000000000001E-3</v>
      </c>
      <c r="AG2980" s="27">
        <f t="shared" si="187"/>
        <v>-3.8571428571428577E-5</v>
      </c>
    </row>
    <row r="2981" spans="1:33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-2.0999999999999999E-3</v>
      </c>
      <c r="G2981" s="9">
        <f t="shared" si="184"/>
        <v>-3.4999999999999997E-5</v>
      </c>
      <c r="K2981" s="12" t="s">
        <v>10</v>
      </c>
      <c r="L2981" s="12" t="s">
        <v>11</v>
      </c>
      <c r="M2981" s="12" t="s">
        <v>12</v>
      </c>
      <c r="N2981" s="12" t="s">
        <v>13</v>
      </c>
      <c r="O2981" s="9">
        <v>59.54</v>
      </c>
      <c r="P2981" s="9">
        <v>-2.7000000000000001E-3</v>
      </c>
      <c r="Q2981" s="9">
        <f t="shared" si="185"/>
        <v>-2.7000000000000002E-5</v>
      </c>
      <c r="S2981" s="21" t="s">
        <v>10</v>
      </c>
      <c r="T2981" s="21" t="s">
        <v>11</v>
      </c>
      <c r="U2981" s="21" t="s">
        <v>12</v>
      </c>
      <c r="V2981" s="21" t="s">
        <v>13</v>
      </c>
      <c r="W2981" s="18">
        <v>59.54</v>
      </c>
      <c r="X2981" s="18">
        <v>-2.0999999999999999E-3</v>
      </c>
      <c r="Y2981" s="18">
        <f t="shared" si="186"/>
        <v>-2.6249999999999998E-5</v>
      </c>
      <c r="AA2981" s="30" t="s">
        <v>14</v>
      </c>
      <c r="AB2981" s="30" t="s">
        <v>11</v>
      </c>
      <c r="AC2981" s="30" t="s">
        <v>12</v>
      </c>
      <c r="AD2981" s="30" t="s">
        <v>13</v>
      </c>
      <c r="AE2981" s="27">
        <v>59.54</v>
      </c>
      <c r="AF2981" s="27">
        <v>-2E-3</v>
      </c>
      <c r="AG2981" s="27">
        <f t="shared" si="187"/>
        <v>-2.8571428571428571E-5</v>
      </c>
    </row>
    <row r="2982" spans="1:33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-3.2000000000000002E-3</v>
      </c>
      <c r="G2982" s="9">
        <f t="shared" si="184"/>
        <v>-5.3333333333333333E-5</v>
      </c>
      <c r="K2982" s="12" t="s">
        <v>10</v>
      </c>
      <c r="L2982" s="12" t="s">
        <v>11</v>
      </c>
      <c r="M2982" s="12" t="s">
        <v>12</v>
      </c>
      <c r="N2982" s="12" t="s">
        <v>13</v>
      </c>
      <c r="O2982" s="9">
        <v>59.56</v>
      </c>
      <c r="P2982" s="9">
        <v>-2.0999999999999999E-3</v>
      </c>
      <c r="Q2982" s="9">
        <f t="shared" si="185"/>
        <v>-2.0999999999999999E-5</v>
      </c>
      <c r="S2982" s="21" t="s">
        <v>10</v>
      </c>
      <c r="T2982" s="21" t="s">
        <v>11</v>
      </c>
      <c r="U2982" s="21" t="s">
        <v>12</v>
      </c>
      <c r="V2982" s="21" t="s">
        <v>13</v>
      </c>
      <c r="W2982" s="18">
        <v>59.56</v>
      </c>
      <c r="X2982" s="18">
        <v>-1.6000000000000001E-3</v>
      </c>
      <c r="Y2982" s="18">
        <f t="shared" si="186"/>
        <v>-2.0000000000000002E-5</v>
      </c>
      <c r="AA2982" s="30" t="s">
        <v>14</v>
      </c>
      <c r="AB2982" s="30" t="s">
        <v>11</v>
      </c>
      <c r="AC2982" s="30" t="s">
        <v>12</v>
      </c>
      <c r="AD2982" s="30" t="s">
        <v>13</v>
      </c>
      <c r="AE2982" s="27">
        <v>59.56</v>
      </c>
      <c r="AF2982" s="27">
        <v>-1.6000000000000001E-3</v>
      </c>
      <c r="AG2982" s="27">
        <f t="shared" si="187"/>
        <v>-2.2857142857142858E-5</v>
      </c>
    </row>
    <row r="2983" spans="1:33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-4.4000000000000003E-3</v>
      </c>
      <c r="G2983" s="9">
        <f t="shared" si="184"/>
        <v>-7.3333333333333331E-5</v>
      </c>
      <c r="K2983" s="12" t="s">
        <v>10</v>
      </c>
      <c r="L2983" s="12" t="s">
        <v>11</v>
      </c>
      <c r="M2983" s="12" t="s">
        <v>12</v>
      </c>
      <c r="N2983" s="12" t="s">
        <v>13</v>
      </c>
      <c r="O2983" s="9">
        <v>59.58</v>
      </c>
      <c r="P2983" s="9">
        <v>-1.6999999999999999E-3</v>
      </c>
      <c r="Q2983" s="9">
        <f t="shared" si="185"/>
        <v>-1.7E-5</v>
      </c>
      <c r="S2983" s="21" t="s">
        <v>10</v>
      </c>
      <c r="T2983" s="21" t="s">
        <v>11</v>
      </c>
      <c r="U2983" s="21" t="s">
        <v>12</v>
      </c>
      <c r="V2983" s="21" t="s">
        <v>13</v>
      </c>
      <c r="W2983" s="18">
        <v>59.58</v>
      </c>
      <c r="X2983" s="18">
        <v>-1.4E-3</v>
      </c>
      <c r="Y2983" s="18">
        <f t="shared" si="186"/>
        <v>-1.7499999999999998E-5</v>
      </c>
      <c r="AA2983" s="30" t="s">
        <v>14</v>
      </c>
      <c r="AB2983" s="30" t="s">
        <v>11</v>
      </c>
      <c r="AC2983" s="30" t="s">
        <v>12</v>
      </c>
      <c r="AD2983" s="30" t="s">
        <v>13</v>
      </c>
      <c r="AE2983" s="27">
        <v>59.58</v>
      </c>
      <c r="AF2983" s="27">
        <v>-1.5E-3</v>
      </c>
      <c r="AG2983" s="27">
        <f t="shared" si="187"/>
        <v>-2.1428571428571428E-5</v>
      </c>
    </row>
    <row r="2984" spans="1:33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-5.7000000000000002E-3</v>
      </c>
      <c r="G2984" s="9">
        <f t="shared" si="184"/>
        <v>-9.5000000000000005E-5</v>
      </c>
      <c r="K2984" s="12" t="s">
        <v>10</v>
      </c>
      <c r="L2984" s="12" t="s">
        <v>11</v>
      </c>
      <c r="M2984" s="12" t="s">
        <v>12</v>
      </c>
      <c r="N2984" s="12" t="s">
        <v>13</v>
      </c>
      <c r="O2984" s="9">
        <v>59.6</v>
      </c>
      <c r="P2984" s="9">
        <v>-1.6999999999999999E-3</v>
      </c>
      <c r="Q2984" s="9">
        <f t="shared" si="185"/>
        <v>-1.7E-5</v>
      </c>
      <c r="S2984" s="21" t="s">
        <v>10</v>
      </c>
      <c r="T2984" s="21" t="s">
        <v>11</v>
      </c>
      <c r="U2984" s="21" t="s">
        <v>12</v>
      </c>
      <c r="V2984" s="21" t="s">
        <v>13</v>
      </c>
      <c r="W2984" s="18">
        <v>59.6</v>
      </c>
      <c r="X2984" s="18">
        <v>-1.5E-3</v>
      </c>
      <c r="Y2984" s="18">
        <f t="shared" si="186"/>
        <v>-1.8750000000000002E-5</v>
      </c>
      <c r="AA2984" s="30" t="s">
        <v>14</v>
      </c>
      <c r="AB2984" s="30" t="s">
        <v>11</v>
      </c>
      <c r="AC2984" s="30" t="s">
        <v>12</v>
      </c>
      <c r="AD2984" s="30" t="s">
        <v>13</v>
      </c>
      <c r="AE2984" s="27">
        <v>59.6</v>
      </c>
      <c r="AF2984" s="27">
        <v>-1.6000000000000001E-3</v>
      </c>
      <c r="AG2984" s="27">
        <f t="shared" si="187"/>
        <v>-2.2857142857142858E-5</v>
      </c>
    </row>
    <row r="2985" spans="1:33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-6.8999999999999999E-3</v>
      </c>
      <c r="G2985" s="9">
        <f t="shared" si="184"/>
        <v>-1.15E-4</v>
      </c>
      <c r="K2985" s="12" t="s">
        <v>10</v>
      </c>
      <c r="L2985" s="12" t="s">
        <v>11</v>
      </c>
      <c r="M2985" s="12" t="s">
        <v>12</v>
      </c>
      <c r="N2985" s="12" t="s">
        <v>13</v>
      </c>
      <c r="O2985" s="9">
        <v>59.62</v>
      </c>
      <c r="P2985" s="9">
        <v>-1.8E-3</v>
      </c>
      <c r="Q2985" s="9">
        <f t="shared" si="185"/>
        <v>-1.8E-5</v>
      </c>
      <c r="S2985" s="21" t="s">
        <v>10</v>
      </c>
      <c r="T2985" s="21" t="s">
        <v>11</v>
      </c>
      <c r="U2985" s="21" t="s">
        <v>12</v>
      </c>
      <c r="V2985" s="21" t="s">
        <v>13</v>
      </c>
      <c r="W2985" s="18">
        <v>59.62</v>
      </c>
      <c r="X2985" s="18">
        <v>-1.6999999999999999E-3</v>
      </c>
      <c r="Y2985" s="18">
        <f t="shared" si="186"/>
        <v>-2.1249999999999998E-5</v>
      </c>
      <c r="AA2985" s="30" t="s">
        <v>14</v>
      </c>
      <c r="AB2985" s="30" t="s">
        <v>11</v>
      </c>
      <c r="AC2985" s="30" t="s">
        <v>12</v>
      </c>
      <c r="AD2985" s="30" t="s">
        <v>13</v>
      </c>
      <c r="AE2985" s="27">
        <v>59.62</v>
      </c>
      <c r="AF2985" s="27">
        <v>-1.8E-3</v>
      </c>
      <c r="AG2985" s="27">
        <f t="shared" si="187"/>
        <v>-2.5714285714285714E-5</v>
      </c>
    </row>
    <row r="2986" spans="1:33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-8.0000000000000002E-3</v>
      </c>
      <c r="G2986" s="9">
        <f t="shared" si="184"/>
        <v>-1.3333333333333334E-4</v>
      </c>
      <c r="K2986" s="12" t="s">
        <v>10</v>
      </c>
      <c r="L2986" s="12" t="s">
        <v>11</v>
      </c>
      <c r="M2986" s="12" t="s">
        <v>12</v>
      </c>
      <c r="N2986" s="12" t="s">
        <v>13</v>
      </c>
      <c r="O2986" s="9">
        <v>59.64</v>
      </c>
      <c r="P2986" s="9">
        <v>-2.0999999999999999E-3</v>
      </c>
      <c r="Q2986" s="9">
        <f t="shared" si="185"/>
        <v>-2.0999999999999999E-5</v>
      </c>
      <c r="S2986" s="21" t="s">
        <v>10</v>
      </c>
      <c r="T2986" s="21" t="s">
        <v>11</v>
      </c>
      <c r="U2986" s="21" t="s">
        <v>12</v>
      </c>
      <c r="V2986" s="21" t="s">
        <v>13</v>
      </c>
      <c r="W2986" s="18">
        <v>59.64</v>
      </c>
      <c r="X2986" s="18">
        <v>-2E-3</v>
      </c>
      <c r="Y2986" s="18">
        <f t="shared" si="186"/>
        <v>-2.5000000000000001E-5</v>
      </c>
      <c r="AA2986" s="30" t="s">
        <v>14</v>
      </c>
      <c r="AB2986" s="30" t="s">
        <v>11</v>
      </c>
      <c r="AC2986" s="30" t="s">
        <v>12</v>
      </c>
      <c r="AD2986" s="30" t="s">
        <v>13</v>
      </c>
      <c r="AE2986" s="27">
        <v>59.64</v>
      </c>
      <c r="AF2986" s="27">
        <v>-2.0999999999999999E-3</v>
      </c>
      <c r="AG2986" s="27">
        <f t="shared" si="187"/>
        <v>-2.9999999999999997E-5</v>
      </c>
    </row>
    <row r="2987" spans="1:33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-8.8000000000000005E-3</v>
      </c>
      <c r="G2987" s="9">
        <f t="shared" si="184"/>
        <v>-1.4666666666666666E-4</v>
      </c>
      <c r="K2987" s="12" t="s">
        <v>10</v>
      </c>
      <c r="L2987" s="12" t="s">
        <v>11</v>
      </c>
      <c r="M2987" s="12" t="s">
        <v>12</v>
      </c>
      <c r="N2987" s="12" t="s">
        <v>13</v>
      </c>
      <c r="O2987" s="9">
        <v>59.66</v>
      </c>
      <c r="P2987" s="9">
        <v>-2.5000000000000001E-3</v>
      </c>
      <c r="Q2987" s="9">
        <f t="shared" si="185"/>
        <v>-2.5000000000000001E-5</v>
      </c>
      <c r="S2987" s="21" t="s">
        <v>10</v>
      </c>
      <c r="T2987" s="21" t="s">
        <v>11</v>
      </c>
      <c r="U2987" s="21" t="s">
        <v>12</v>
      </c>
      <c r="V2987" s="21" t="s">
        <v>13</v>
      </c>
      <c r="W2987" s="18">
        <v>59.66</v>
      </c>
      <c r="X2987" s="18">
        <v>-2.5000000000000001E-3</v>
      </c>
      <c r="Y2987" s="18">
        <f t="shared" si="186"/>
        <v>-3.1250000000000001E-5</v>
      </c>
      <c r="AA2987" s="30" t="s">
        <v>14</v>
      </c>
      <c r="AB2987" s="30" t="s">
        <v>11</v>
      </c>
      <c r="AC2987" s="30" t="s">
        <v>12</v>
      </c>
      <c r="AD2987" s="30" t="s">
        <v>13</v>
      </c>
      <c r="AE2987" s="27">
        <v>59.66</v>
      </c>
      <c r="AF2987" s="27">
        <v>-2.5000000000000001E-3</v>
      </c>
      <c r="AG2987" s="27">
        <f t="shared" si="187"/>
        <v>-3.5714285714285717E-5</v>
      </c>
    </row>
    <row r="2988" spans="1:33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-9.2999999999999992E-3</v>
      </c>
      <c r="G2988" s="9">
        <f t="shared" si="184"/>
        <v>-1.55E-4</v>
      </c>
      <c r="K2988" s="12" t="s">
        <v>10</v>
      </c>
      <c r="L2988" s="12" t="s">
        <v>11</v>
      </c>
      <c r="M2988" s="12" t="s">
        <v>12</v>
      </c>
      <c r="N2988" s="12" t="s">
        <v>13</v>
      </c>
      <c r="O2988" s="9">
        <v>59.68</v>
      </c>
      <c r="P2988" s="9">
        <v>-2.8999999999999998E-3</v>
      </c>
      <c r="Q2988" s="9">
        <f t="shared" si="185"/>
        <v>-2.8999999999999997E-5</v>
      </c>
      <c r="S2988" s="21" t="s">
        <v>10</v>
      </c>
      <c r="T2988" s="21" t="s">
        <v>11</v>
      </c>
      <c r="U2988" s="21" t="s">
        <v>12</v>
      </c>
      <c r="V2988" s="21" t="s">
        <v>13</v>
      </c>
      <c r="W2988" s="18">
        <v>59.68</v>
      </c>
      <c r="X2988" s="18">
        <v>-2.8E-3</v>
      </c>
      <c r="Y2988" s="18">
        <f t="shared" si="186"/>
        <v>-3.4999999999999997E-5</v>
      </c>
      <c r="AA2988" s="30" t="s">
        <v>14</v>
      </c>
      <c r="AB2988" s="30" t="s">
        <v>11</v>
      </c>
      <c r="AC2988" s="30" t="s">
        <v>12</v>
      </c>
      <c r="AD2988" s="30" t="s">
        <v>13</v>
      </c>
      <c r="AE2988" s="27">
        <v>59.68</v>
      </c>
      <c r="AF2988" s="27">
        <v>-2.8E-3</v>
      </c>
      <c r="AG2988" s="27">
        <f t="shared" si="187"/>
        <v>-3.9999999999999996E-5</v>
      </c>
    </row>
    <row r="2989" spans="1:33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-9.2999999999999992E-3</v>
      </c>
      <c r="G2989" s="9">
        <f t="shared" si="184"/>
        <v>-1.55E-4</v>
      </c>
      <c r="K2989" s="12" t="s">
        <v>10</v>
      </c>
      <c r="L2989" s="12" t="s">
        <v>11</v>
      </c>
      <c r="M2989" s="12" t="s">
        <v>12</v>
      </c>
      <c r="N2989" s="12" t="s">
        <v>13</v>
      </c>
      <c r="O2989" s="9">
        <v>59.7</v>
      </c>
      <c r="P2989" s="9">
        <v>-3.0999999999999999E-3</v>
      </c>
      <c r="Q2989" s="9">
        <f t="shared" si="185"/>
        <v>-3.1000000000000001E-5</v>
      </c>
      <c r="S2989" s="21" t="s">
        <v>10</v>
      </c>
      <c r="T2989" s="21" t="s">
        <v>11</v>
      </c>
      <c r="U2989" s="21" t="s">
        <v>12</v>
      </c>
      <c r="V2989" s="21" t="s">
        <v>13</v>
      </c>
      <c r="W2989" s="18">
        <v>59.7</v>
      </c>
      <c r="X2989" s="18">
        <v>-2.8999999999999998E-3</v>
      </c>
      <c r="Y2989" s="18">
        <f t="shared" si="186"/>
        <v>-3.625E-5</v>
      </c>
      <c r="AA2989" s="30" t="s">
        <v>14</v>
      </c>
      <c r="AB2989" s="30" t="s">
        <v>11</v>
      </c>
      <c r="AC2989" s="30" t="s">
        <v>12</v>
      </c>
      <c r="AD2989" s="30" t="s">
        <v>13</v>
      </c>
      <c r="AE2989" s="27">
        <v>59.7</v>
      </c>
      <c r="AF2989" s="27">
        <v>-2.8999999999999998E-3</v>
      </c>
      <c r="AG2989" s="27">
        <f t="shared" si="187"/>
        <v>-4.1428571428571423E-5</v>
      </c>
    </row>
    <row r="2990" spans="1:33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-8.8000000000000005E-3</v>
      </c>
      <c r="G2990" s="9">
        <f t="shared" si="184"/>
        <v>-1.4666666666666666E-4</v>
      </c>
      <c r="K2990" s="12" t="s">
        <v>10</v>
      </c>
      <c r="L2990" s="12" t="s">
        <v>11</v>
      </c>
      <c r="M2990" s="12" t="s">
        <v>12</v>
      </c>
      <c r="N2990" s="12" t="s">
        <v>13</v>
      </c>
      <c r="O2990" s="9">
        <v>59.72</v>
      </c>
      <c r="P2990" s="9">
        <v>-3.0000000000000001E-3</v>
      </c>
      <c r="Q2990" s="9">
        <f t="shared" si="185"/>
        <v>-3.0000000000000001E-5</v>
      </c>
      <c r="S2990" s="21" t="s">
        <v>10</v>
      </c>
      <c r="T2990" s="21" t="s">
        <v>11</v>
      </c>
      <c r="U2990" s="21" t="s">
        <v>12</v>
      </c>
      <c r="V2990" s="21" t="s">
        <v>13</v>
      </c>
      <c r="W2990" s="18">
        <v>59.72</v>
      </c>
      <c r="X2990" s="18">
        <v>-2.8E-3</v>
      </c>
      <c r="Y2990" s="18">
        <f t="shared" si="186"/>
        <v>-3.4999999999999997E-5</v>
      </c>
      <c r="AA2990" s="30" t="s">
        <v>14</v>
      </c>
      <c r="AB2990" s="30" t="s">
        <v>11</v>
      </c>
      <c r="AC2990" s="30" t="s">
        <v>12</v>
      </c>
      <c r="AD2990" s="30" t="s">
        <v>13</v>
      </c>
      <c r="AE2990" s="27">
        <v>59.72</v>
      </c>
      <c r="AF2990" s="27">
        <v>-2.7000000000000001E-3</v>
      </c>
      <c r="AG2990" s="27">
        <f t="shared" si="187"/>
        <v>-3.8571428571428577E-5</v>
      </c>
    </row>
    <row r="2991" spans="1:33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-8.0000000000000002E-3</v>
      </c>
      <c r="G2991" s="9">
        <f t="shared" si="184"/>
        <v>-1.3333333333333334E-4</v>
      </c>
      <c r="K2991" s="12" t="s">
        <v>10</v>
      </c>
      <c r="L2991" s="12" t="s">
        <v>11</v>
      </c>
      <c r="M2991" s="12" t="s">
        <v>12</v>
      </c>
      <c r="N2991" s="12" t="s">
        <v>13</v>
      </c>
      <c r="O2991" s="9">
        <v>59.74</v>
      </c>
      <c r="P2991" s="9">
        <v>-2.5000000000000001E-3</v>
      </c>
      <c r="Q2991" s="9">
        <f t="shared" si="185"/>
        <v>-2.5000000000000001E-5</v>
      </c>
      <c r="S2991" s="21" t="s">
        <v>10</v>
      </c>
      <c r="T2991" s="21" t="s">
        <v>11</v>
      </c>
      <c r="U2991" s="21" t="s">
        <v>12</v>
      </c>
      <c r="V2991" s="21" t="s">
        <v>13</v>
      </c>
      <c r="W2991" s="18">
        <v>59.74</v>
      </c>
      <c r="X2991" s="18">
        <v>-2.3E-3</v>
      </c>
      <c r="Y2991" s="18">
        <f t="shared" si="186"/>
        <v>-2.8750000000000001E-5</v>
      </c>
      <c r="AA2991" s="30" t="s">
        <v>14</v>
      </c>
      <c r="AB2991" s="30" t="s">
        <v>11</v>
      </c>
      <c r="AC2991" s="30" t="s">
        <v>12</v>
      </c>
      <c r="AD2991" s="30" t="s">
        <v>13</v>
      </c>
      <c r="AE2991" s="27">
        <v>59.74</v>
      </c>
      <c r="AF2991" s="27">
        <v>-2.2000000000000001E-3</v>
      </c>
      <c r="AG2991" s="27">
        <f t="shared" si="187"/>
        <v>-3.1428571428571431E-5</v>
      </c>
    </row>
    <row r="2992" spans="1:33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-7.1000000000000004E-3</v>
      </c>
      <c r="G2992" s="9">
        <f t="shared" si="184"/>
        <v>-1.1833333333333334E-4</v>
      </c>
      <c r="K2992" s="12" t="s">
        <v>10</v>
      </c>
      <c r="L2992" s="12" t="s">
        <v>11</v>
      </c>
      <c r="M2992" s="12" t="s">
        <v>12</v>
      </c>
      <c r="N2992" s="12" t="s">
        <v>13</v>
      </c>
      <c r="O2992" s="9">
        <v>59.76</v>
      </c>
      <c r="P2992" s="9">
        <v>-1.9E-3</v>
      </c>
      <c r="Q2992" s="9">
        <f t="shared" si="185"/>
        <v>-1.9000000000000001E-5</v>
      </c>
      <c r="S2992" s="21" t="s">
        <v>10</v>
      </c>
      <c r="T2992" s="21" t="s">
        <v>11</v>
      </c>
      <c r="U2992" s="21" t="s">
        <v>12</v>
      </c>
      <c r="V2992" s="21" t="s">
        <v>13</v>
      </c>
      <c r="W2992" s="18">
        <v>59.76</v>
      </c>
      <c r="X2992" s="18">
        <v>-1.6999999999999999E-3</v>
      </c>
      <c r="Y2992" s="18">
        <f t="shared" si="186"/>
        <v>-2.1249999999999998E-5</v>
      </c>
      <c r="AA2992" s="30" t="s">
        <v>14</v>
      </c>
      <c r="AB2992" s="30" t="s">
        <v>11</v>
      </c>
      <c r="AC2992" s="30" t="s">
        <v>12</v>
      </c>
      <c r="AD2992" s="30" t="s">
        <v>13</v>
      </c>
      <c r="AE2992" s="27">
        <v>59.76</v>
      </c>
      <c r="AF2992" s="27">
        <v>-1.5E-3</v>
      </c>
      <c r="AG2992" s="27">
        <f t="shared" si="187"/>
        <v>-2.1428571428571428E-5</v>
      </c>
    </row>
    <row r="2993" spans="1:33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-6.3E-3</v>
      </c>
      <c r="G2993" s="9">
        <f t="shared" si="184"/>
        <v>-1.05E-4</v>
      </c>
      <c r="K2993" s="12" t="s">
        <v>10</v>
      </c>
      <c r="L2993" s="12" t="s">
        <v>11</v>
      </c>
      <c r="M2993" s="12" t="s">
        <v>12</v>
      </c>
      <c r="N2993" s="12" t="s">
        <v>13</v>
      </c>
      <c r="O2993" s="9">
        <v>59.78</v>
      </c>
      <c r="P2993" s="9">
        <v>-1.1999999999999999E-3</v>
      </c>
      <c r="Q2993" s="9">
        <f t="shared" si="185"/>
        <v>-1.1999999999999999E-5</v>
      </c>
      <c r="S2993" s="21" t="s">
        <v>10</v>
      </c>
      <c r="T2993" s="21" t="s">
        <v>11</v>
      </c>
      <c r="U2993" s="21" t="s">
        <v>12</v>
      </c>
      <c r="V2993" s="21" t="s">
        <v>13</v>
      </c>
      <c r="W2993" s="18">
        <v>59.78</v>
      </c>
      <c r="X2993" s="18">
        <v>-9.6659999999999997E-4</v>
      </c>
      <c r="Y2993" s="18">
        <f t="shared" si="186"/>
        <v>-1.20825E-5</v>
      </c>
      <c r="AA2993" s="30" t="s">
        <v>14</v>
      </c>
      <c r="AB2993" s="30" t="s">
        <v>11</v>
      </c>
      <c r="AC2993" s="30" t="s">
        <v>12</v>
      </c>
      <c r="AD2993" s="30" t="s">
        <v>13</v>
      </c>
      <c r="AE2993" s="27">
        <v>59.78</v>
      </c>
      <c r="AF2993" s="27">
        <v>-8.0469999999999999E-4</v>
      </c>
      <c r="AG2993" s="27">
        <f t="shared" si="187"/>
        <v>-1.1495714285714285E-5</v>
      </c>
    </row>
    <row r="2994" spans="1:33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-5.7999999999999996E-3</v>
      </c>
      <c r="G2994" s="9">
        <f t="shared" si="184"/>
        <v>-9.6666666666666654E-5</v>
      </c>
      <c r="K2994" s="12" t="s">
        <v>10</v>
      </c>
      <c r="L2994" s="12" t="s">
        <v>11</v>
      </c>
      <c r="M2994" s="12" t="s">
        <v>12</v>
      </c>
      <c r="N2994" s="12" t="s">
        <v>13</v>
      </c>
      <c r="O2994" s="9">
        <v>59.8</v>
      </c>
      <c r="P2994" s="9">
        <v>-3.3940000000000001E-4</v>
      </c>
      <c r="Q2994" s="9">
        <f t="shared" si="185"/>
        <v>-3.394E-6</v>
      </c>
      <c r="S2994" s="21" t="s">
        <v>10</v>
      </c>
      <c r="T2994" s="21" t="s">
        <v>11</v>
      </c>
      <c r="U2994" s="21" t="s">
        <v>12</v>
      </c>
      <c r="V2994" s="21" t="s">
        <v>13</v>
      </c>
      <c r="W2994" s="18">
        <v>59.8</v>
      </c>
      <c r="X2994" s="18">
        <v>-2.241E-4</v>
      </c>
      <c r="Y2994" s="18">
        <f t="shared" si="186"/>
        <v>-2.8012500000000001E-6</v>
      </c>
      <c r="AA2994" s="30" t="s">
        <v>14</v>
      </c>
      <c r="AB2994" s="30" t="s">
        <v>11</v>
      </c>
      <c r="AC2994" s="30" t="s">
        <v>12</v>
      </c>
      <c r="AD2994" s="30" t="s">
        <v>13</v>
      </c>
      <c r="AE2994" s="27">
        <v>59.8</v>
      </c>
      <c r="AF2994" s="27">
        <v>-5.9179999999999999E-5</v>
      </c>
      <c r="AG2994" s="27">
        <f t="shared" si="187"/>
        <v>-8.4542857142857143E-7</v>
      </c>
    </row>
    <row r="2995" spans="1:33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-5.5999999999999999E-3</v>
      </c>
      <c r="G2995" s="9">
        <f t="shared" si="184"/>
        <v>-9.333333333333333E-5</v>
      </c>
      <c r="K2995" s="12" t="s">
        <v>10</v>
      </c>
      <c r="L2995" s="12" t="s">
        <v>11</v>
      </c>
      <c r="M2995" s="12" t="s">
        <v>12</v>
      </c>
      <c r="N2995" s="12" t="s">
        <v>13</v>
      </c>
      <c r="O2995" s="9">
        <v>59.82</v>
      </c>
      <c r="P2995" s="9">
        <v>4.0979999999999999E-4</v>
      </c>
      <c r="Q2995" s="9">
        <f t="shared" si="185"/>
        <v>4.0979999999999996E-6</v>
      </c>
      <c r="S2995" s="21" t="s">
        <v>10</v>
      </c>
      <c r="T2995" s="21" t="s">
        <v>11</v>
      </c>
      <c r="U2995" s="21" t="s">
        <v>12</v>
      </c>
      <c r="V2995" s="21" t="s">
        <v>13</v>
      </c>
      <c r="W2995" s="18">
        <v>59.82</v>
      </c>
      <c r="X2995" s="18">
        <v>4.191E-4</v>
      </c>
      <c r="Y2995" s="18">
        <f t="shared" si="186"/>
        <v>5.2387499999999996E-6</v>
      </c>
      <c r="AA2995" s="30" t="s">
        <v>14</v>
      </c>
      <c r="AB2995" s="30" t="s">
        <v>11</v>
      </c>
      <c r="AC2995" s="30" t="s">
        <v>12</v>
      </c>
      <c r="AD2995" s="30" t="s">
        <v>13</v>
      </c>
      <c r="AE2995" s="27">
        <v>59.82</v>
      </c>
      <c r="AF2995" s="27">
        <v>5.8589999999999998E-4</v>
      </c>
      <c r="AG2995" s="27">
        <f t="shared" si="187"/>
        <v>8.3699999999999995E-6</v>
      </c>
    </row>
    <row r="2996" spans="1:33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-5.7000000000000002E-3</v>
      </c>
      <c r="G2996" s="9">
        <f t="shared" si="184"/>
        <v>-9.5000000000000005E-5</v>
      </c>
      <c r="K2996" s="12" t="s">
        <v>10</v>
      </c>
      <c r="L2996" s="12" t="s">
        <v>11</v>
      </c>
      <c r="M2996" s="12" t="s">
        <v>12</v>
      </c>
      <c r="N2996" s="12" t="s">
        <v>13</v>
      </c>
      <c r="O2996" s="9">
        <v>59.84</v>
      </c>
      <c r="P2996" s="9">
        <v>1E-3</v>
      </c>
      <c r="Q2996" s="9">
        <f t="shared" si="185"/>
        <v>1.0000000000000001E-5</v>
      </c>
      <c r="S2996" s="21" t="s">
        <v>10</v>
      </c>
      <c r="T2996" s="21" t="s">
        <v>11</v>
      </c>
      <c r="U2996" s="21" t="s">
        <v>12</v>
      </c>
      <c r="V2996" s="21" t="s">
        <v>13</v>
      </c>
      <c r="W2996" s="18">
        <v>59.84</v>
      </c>
      <c r="X2996" s="18">
        <v>9.2920000000000003E-4</v>
      </c>
      <c r="Y2996" s="18">
        <f t="shared" si="186"/>
        <v>1.1615E-5</v>
      </c>
      <c r="AA2996" s="30" t="s">
        <v>14</v>
      </c>
      <c r="AB2996" s="30" t="s">
        <v>11</v>
      </c>
      <c r="AC2996" s="30" t="s">
        <v>12</v>
      </c>
      <c r="AD2996" s="30" t="s">
        <v>13</v>
      </c>
      <c r="AE2996" s="27">
        <v>59.84</v>
      </c>
      <c r="AF2996" s="27">
        <v>1.1000000000000001E-3</v>
      </c>
      <c r="AG2996" s="27">
        <f t="shared" si="187"/>
        <v>1.5714285714285715E-5</v>
      </c>
    </row>
    <row r="2997" spans="1:33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-5.8999999999999999E-3</v>
      </c>
      <c r="G2997" s="9">
        <f t="shared" si="184"/>
        <v>-9.8333333333333329E-5</v>
      </c>
      <c r="K2997" s="12" t="s">
        <v>10</v>
      </c>
      <c r="L2997" s="12" t="s">
        <v>11</v>
      </c>
      <c r="M2997" s="12" t="s">
        <v>12</v>
      </c>
      <c r="N2997" s="12" t="s">
        <v>13</v>
      </c>
      <c r="O2997" s="9">
        <v>59.86</v>
      </c>
      <c r="P2997" s="9">
        <v>1.6000000000000001E-3</v>
      </c>
      <c r="Q2997" s="9">
        <f t="shared" si="185"/>
        <v>1.5999999999999999E-5</v>
      </c>
      <c r="S2997" s="21" t="s">
        <v>10</v>
      </c>
      <c r="T2997" s="21" t="s">
        <v>11</v>
      </c>
      <c r="U2997" s="21" t="s">
        <v>12</v>
      </c>
      <c r="V2997" s="21" t="s">
        <v>13</v>
      </c>
      <c r="W2997" s="18">
        <v>59.86</v>
      </c>
      <c r="X2997" s="18">
        <v>1.4E-3</v>
      </c>
      <c r="Y2997" s="18">
        <f t="shared" si="186"/>
        <v>1.7499999999999998E-5</v>
      </c>
      <c r="AA2997" s="30" t="s">
        <v>14</v>
      </c>
      <c r="AB2997" s="30" t="s">
        <v>11</v>
      </c>
      <c r="AC2997" s="30" t="s">
        <v>12</v>
      </c>
      <c r="AD2997" s="30" t="s">
        <v>13</v>
      </c>
      <c r="AE2997" s="27">
        <v>59.86</v>
      </c>
      <c r="AF2997" s="27">
        <v>1.5E-3</v>
      </c>
      <c r="AG2997" s="27">
        <f t="shared" si="187"/>
        <v>2.1428571428571428E-5</v>
      </c>
    </row>
    <row r="2998" spans="1:33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-6.1000000000000004E-3</v>
      </c>
      <c r="G2998" s="9">
        <f t="shared" si="184"/>
        <v>-1.0166666666666667E-4</v>
      </c>
      <c r="K2998" s="12" t="s">
        <v>10</v>
      </c>
      <c r="L2998" s="12" t="s">
        <v>11</v>
      </c>
      <c r="M2998" s="12" t="s">
        <v>12</v>
      </c>
      <c r="N2998" s="12" t="s">
        <v>13</v>
      </c>
      <c r="O2998" s="9">
        <v>59.88</v>
      </c>
      <c r="P2998" s="9">
        <v>2E-3</v>
      </c>
      <c r="Q2998" s="9">
        <f t="shared" si="185"/>
        <v>2.0000000000000002E-5</v>
      </c>
      <c r="S2998" s="21" t="s">
        <v>10</v>
      </c>
      <c r="T2998" s="21" t="s">
        <v>11</v>
      </c>
      <c r="U2998" s="21" t="s">
        <v>12</v>
      </c>
      <c r="V2998" s="21" t="s">
        <v>13</v>
      </c>
      <c r="W2998" s="18">
        <v>59.88</v>
      </c>
      <c r="X2998" s="18">
        <v>1.6999999999999999E-3</v>
      </c>
      <c r="Y2998" s="18">
        <f t="shared" si="186"/>
        <v>2.1249999999999998E-5</v>
      </c>
      <c r="AA2998" s="30" t="s">
        <v>14</v>
      </c>
      <c r="AB2998" s="30" t="s">
        <v>11</v>
      </c>
      <c r="AC2998" s="30" t="s">
        <v>12</v>
      </c>
      <c r="AD2998" s="30" t="s">
        <v>13</v>
      </c>
      <c r="AE2998" s="27">
        <v>59.88</v>
      </c>
      <c r="AF2998" s="27">
        <v>1.8E-3</v>
      </c>
      <c r="AG2998" s="27">
        <f t="shared" si="187"/>
        <v>2.5714285714285714E-5</v>
      </c>
    </row>
    <row r="2999" spans="1:33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-6.3E-3</v>
      </c>
      <c r="G2999" s="9">
        <f t="shared" si="184"/>
        <v>-1.05E-4</v>
      </c>
      <c r="K2999" s="12" t="s">
        <v>10</v>
      </c>
      <c r="L2999" s="12" t="s">
        <v>11</v>
      </c>
      <c r="M2999" s="12" t="s">
        <v>12</v>
      </c>
      <c r="N2999" s="12" t="s">
        <v>13</v>
      </c>
      <c r="O2999" s="9">
        <v>59.9</v>
      </c>
      <c r="P2999" s="9">
        <v>2.2000000000000001E-3</v>
      </c>
      <c r="Q2999" s="9">
        <f t="shared" si="185"/>
        <v>2.2000000000000003E-5</v>
      </c>
      <c r="S2999" s="21" t="s">
        <v>10</v>
      </c>
      <c r="T2999" s="21" t="s">
        <v>11</v>
      </c>
      <c r="U2999" s="21" t="s">
        <v>12</v>
      </c>
      <c r="V2999" s="21" t="s">
        <v>13</v>
      </c>
      <c r="W2999" s="18">
        <v>59.9</v>
      </c>
      <c r="X2999" s="18">
        <v>1.8E-3</v>
      </c>
      <c r="Y2999" s="18">
        <f t="shared" si="186"/>
        <v>2.2499999999999998E-5</v>
      </c>
      <c r="AA2999" s="30" t="s">
        <v>14</v>
      </c>
      <c r="AB2999" s="30" t="s">
        <v>11</v>
      </c>
      <c r="AC2999" s="30" t="s">
        <v>12</v>
      </c>
      <c r="AD2999" s="30" t="s">
        <v>13</v>
      </c>
      <c r="AE2999" s="27">
        <v>59.9</v>
      </c>
      <c r="AF2999" s="27">
        <v>1.9E-3</v>
      </c>
      <c r="AG2999" s="27">
        <f t="shared" si="187"/>
        <v>2.7142857142857144E-5</v>
      </c>
    </row>
    <row r="3000" spans="1:33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-6.3E-3</v>
      </c>
      <c r="G3000" s="9">
        <f t="shared" si="184"/>
        <v>-1.05E-4</v>
      </c>
      <c r="K3000" s="12" t="s">
        <v>10</v>
      </c>
      <c r="L3000" s="12" t="s">
        <v>11</v>
      </c>
      <c r="M3000" s="12" t="s">
        <v>12</v>
      </c>
      <c r="N3000" s="12" t="s">
        <v>13</v>
      </c>
      <c r="O3000" s="9">
        <v>59.92</v>
      </c>
      <c r="P3000" s="9">
        <v>2.3E-3</v>
      </c>
      <c r="Q3000" s="9">
        <f t="shared" si="185"/>
        <v>2.3E-5</v>
      </c>
      <c r="S3000" s="21" t="s">
        <v>10</v>
      </c>
      <c r="T3000" s="21" t="s">
        <v>11</v>
      </c>
      <c r="U3000" s="21" t="s">
        <v>12</v>
      </c>
      <c r="V3000" s="21" t="s">
        <v>13</v>
      </c>
      <c r="W3000" s="18">
        <v>59.92</v>
      </c>
      <c r="X3000" s="18">
        <v>1.8E-3</v>
      </c>
      <c r="Y3000" s="18">
        <f t="shared" si="186"/>
        <v>2.2499999999999998E-5</v>
      </c>
      <c r="AA3000" s="30" t="s">
        <v>14</v>
      </c>
      <c r="AB3000" s="30" t="s">
        <v>11</v>
      </c>
      <c r="AC3000" s="30" t="s">
        <v>12</v>
      </c>
      <c r="AD3000" s="30" t="s">
        <v>13</v>
      </c>
      <c r="AE3000" s="27">
        <v>59.92</v>
      </c>
      <c r="AF3000" s="27">
        <v>1.9E-3</v>
      </c>
      <c r="AG3000" s="27">
        <f t="shared" si="187"/>
        <v>2.7142857142857144E-5</v>
      </c>
    </row>
    <row r="3001" spans="1:33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-6.1000000000000004E-3</v>
      </c>
      <c r="G3001" s="9">
        <f t="shared" si="184"/>
        <v>-1.0166666666666667E-4</v>
      </c>
      <c r="K3001" s="12" t="s">
        <v>10</v>
      </c>
      <c r="L3001" s="12" t="s">
        <v>11</v>
      </c>
      <c r="M3001" s="12" t="s">
        <v>12</v>
      </c>
      <c r="N3001" s="12" t="s">
        <v>13</v>
      </c>
      <c r="O3001" s="9">
        <v>59.94</v>
      </c>
      <c r="P3001" s="9">
        <v>2.0999999999999999E-3</v>
      </c>
      <c r="Q3001" s="9">
        <f t="shared" si="185"/>
        <v>2.0999999999999999E-5</v>
      </c>
      <c r="S3001" s="21" t="s">
        <v>10</v>
      </c>
      <c r="T3001" s="21" t="s">
        <v>11</v>
      </c>
      <c r="U3001" s="21" t="s">
        <v>12</v>
      </c>
      <c r="V3001" s="21" t="s">
        <v>13</v>
      </c>
      <c r="W3001" s="18">
        <v>59.94</v>
      </c>
      <c r="X3001" s="18">
        <v>1.6000000000000001E-3</v>
      </c>
      <c r="Y3001" s="18">
        <f t="shared" si="186"/>
        <v>2.0000000000000002E-5</v>
      </c>
      <c r="AA3001" s="30" t="s">
        <v>14</v>
      </c>
      <c r="AB3001" s="30" t="s">
        <v>11</v>
      </c>
      <c r="AC3001" s="30" t="s">
        <v>12</v>
      </c>
      <c r="AD3001" s="30" t="s">
        <v>13</v>
      </c>
      <c r="AE3001" s="27">
        <v>59.94</v>
      </c>
      <c r="AF3001" s="27">
        <v>1.6000000000000001E-3</v>
      </c>
      <c r="AG3001" s="27">
        <f t="shared" si="187"/>
        <v>2.2857142857142858E-5</v>
      </c>
    </row>
    <row r="3002" spans="1:33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-5.7000000000000002E-3</v>
      </c>
      <c r="G3002" s="9">
        <f t="shared" si="184"/>
        <v>-9.5000000000000005E-5</v>
      </c>
      <c r="K3002" s="12" t="s">
        <v>10</v>
      </c>
      <c r="L3002" s="12" t="s">
        <v>11</v>
      </c>
      <c r="M3002" s="12" t="s">
        <v>12</v>
      </c>
      <c r="N3002" s="12" t="s">
        <v>13</v>
      </c>
      <c r="O3002" s="9">
        <v>59.96</v>
      </c>
      <c r="P3002" s="9">
        <v>1.8E-3</v>
      </c>
      <c r="Q3002" s="9">
        <f t="shared" si="185"/>
        <v>1.8E-5</v>
      </c>
      <c r="S3002" s="21" t="s">
        <v>10</v>
      </c>
      <c r="T3002" s="21" t="s">
        <v>11</v>
      </c>
      <c r="U3002" s="21" t="s">
        <v>12</v>
      </c>
      <c r="V3002" s="21" t="s">
        <v>13</v>
      </c>
      <c r="W3002" s="18">
        <v>59.96</v>
      </c>
      <c r="X3002" s="18">
        <v>1.2999999999999999E-3</v>
      </c>
      <c r="Y3002" s="18">
        <f t="shared" si="186"/>
        <v>1.6249999999999999E-5</v>
      </c>
      <c r="AA3002" s="30" t="s">
        <v>14</v>
      </c>
      <c r="AB3002" s="30" t="s">
        <v>11</v>
      </c>
      <c r="AC3002" s="30" t="s">
        <v>12</v>
      </c>
      <c r="AD3002" s="30" t="s">
        <v>13</v>
      </c>
      <c r="AE3002" s="27">
        <v>59.96</v>
      </c>
      <c r="AF3002" s="27">
        <v>1.2999999999999999E-3</v>
      </c>
      <c r="AG3002" s="27">
        <f t="shared" si="187"/>
        <v>1.8571428571428572E-5</v>
      </c>
    </row>
    <row r="3003" spans="1:33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-5.0000000000000001E-3</v>
      </c>
      <c r="G3003" s="9">
        <f t="shared" si="184"/>
        <v>-8.3333333333333331E-5</v>
      </c>
      <c r="K3003" s="12" t="s">
        <v>10</v>
      </c>
      <c r="L3003" s="12" t="s">
        <v>11</v>
      </c>
      <c r="M3003" s="12" t="s">
        <v>12</v>
      </c>
      <c r="N3003" s="12" t="s">
        <v>13</v>
      </c>
      <c r="O3003" s="9">
        <v>59.98</v>
      </c>
      <c r="P3003" s="9">
        <v>1.6999999999999999E-3</v>
      </c>
      <c r="Q3003" s="9">
        <f t="shared" si="185"/>
        <v>1.7E-5</v>
      </c>
      <c r="S3003" s="21" t="s">
        <v>10</v>
      </c>
      <c r="T3003" s="21" t="s">
        <v>11</v>
      </c>
      <c r="U3003" s="21" t="s">
        <v>12</v>
      </c>
      <c r="V3003" s="21" t="s">
        <v>13</v>
      </c>
      <c r="W3003" s="18">
        <v>59.98</v>
      </c>
      <c r="X3003" s="18">
        <v>1.1999999999999999E-3</v>
      </c>
      <c r="Y3003" s="18">
        <f t="shared" si="186"/>
        <v>1.4999999999999999E-5</v>
      </c>
      <c r="AA3003" s="30" t="s">
        <v>14</v>
      </c>
      <c r="AB3003" s="30" t="s">
        <v>11</v>
      </c>
      <c r="AC3003" s="30" t="s">
        <v>12</v>
      </c>
      <c r="AD3003" s="30" t="s">
        <v>13</v>
      </c>
      <c r="AE3003" s="27">
        <v>59.98</v>
      </c>
      <c r="AF3003" s="27">
        <v>1.1999999999999999E-3</v>
      </c>
      <c r="AG3003" s="27">
        <f t="shared" si="187"/>
        <v>1.7142857142857142E-5</v>
      </c>
    </row>
    <row r="3004" spans="1:33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-4.1999999999999997E-3</v>
      </c>
      <c r="G3004" s="9">
        <f t="shared" si="184"/>
        <v>-6.9999999999999994E-5</v>
      </c>
      <c r="K3004" s="12" t="s">
        <v>10</v>
      </c>
      <c r="L3004" s="12" t="s">
        <v>11</v>
      </c>
      <c r="M3004" s="12" t="s">
        <v>12</v>
      </c>
      <c r="N3004" s="12" t="s">
        <v>13</v>
      </c>
      <c r="O3004" s="9">
        <v>60</v>
      </c>
      <c r="P3004" s="9">
        <v>1.6000000000000001E-3</v>
      </c>
      <c r="Q3004" s="9">
        <f t="shared" si="185"/>
        <v>1.5999999999999999E-5</v>
      </c>
      <c r="S3004" s="21" t="s">
        <v>10</v>
      </c>
      <c r="T3004" s="21" t="s">
        <v>11</v>
      </c>
      <c r="U3004" s="21" t="s">
        <v>12</v>
      </c>
      <c r="V3004" s="21" t="s">
        <v>13</v>
      </c>
      <c r="W3004" s="18">
        <v>60</v>
      </c>
      <c r="X3004" s="18">
        <v>1.1000000000000001E-3</v>
      </c>
      <c r="Y3004" s="18">
        <f t="shared" si="186"/>
        <v>1.375E-5</v>
      </c>
      <c r="AA3004" s="30" t="s">
        <v>14</v>
      </c>
      <c r="AB3004" s="30" t="s">
        <v>11</v>
      </c>
      <c r="AC3004" s="30" t="s">
        <v>12</v>
      </c>
      <c r="AD3004" s="30" t="s">
        <v>13</v>
      </c>
      <c r="AE3004" s="27">
        <v>60</v>
      </c>
      <c r="AF3004" s="27">
        <v>1.1999999999999999E-3</v>
      </c>
      <c r="AG3004" s="27">
        <f t="shared" si="187"/>
        <v>1.7142857142857142E-5</v>
      </c>
    </row>
    <row r="3005" spans="1:33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-3.5000000000000001E-3</v>
      </c>
      <c r="G3005" s="9">
        <f t="shared" si="184"/>
        <v>-5.8333333333333333E-5</v>
      </c>
      <c r="K3005" s="12" t="s">
        <v>10</v>
      </c>
      <c r="L3005" s="12" t="s">
        <v>11</v>
      </c>
      <c r="M3005" s="12" t="s">
        <v>12</v>
      </c>
      <c r="N3005" s="12" t="s">
        <v>13</v>
      </c>
      <c r="O3005" s="9">
        <v>60.02</v>
      </c>
      <c r="P3005" s="9">
        <v>1.4E-3</v>
      </c>
      <c r="Q3005" s="9">
        <f t="shared" si="185"/>
        <v>1.4E-5</v>
      </c>
      <c r="S3005" s="21" t="s">
        <v>10</v>
      </c>
      <c r="T3005" s="21" t="s">
        <v>11</v>
      </c>
      <c r="U3005" s="21" t="s">
        <v>12</v>
      </c>
      <c r="V3005" s="21" t="s">
        <v>13</v>
      </c>
      <c r="W3005" s="18">
        <v>60.02</v>
      </c>
      <c r="X3005" s="18">
        <v>1E-3</v>
      </c>
      <c r="Y3005" s="18">
        <f t="shared" si="186"/>
        <v>1.2500000000000001E-5</v>
      </c>
      <c r="AA3005" s="30" t="s">
        <v>14</v>
      </c>
      <c r="AB3005" s="30" t="s">
        <v>11</v>
      </c>
      <c r="AC3005" s="30" t="s">
        <v>12</v>
      </c>
      <c r="AD3005" s="30" t="s">
        <v>13</v>
      </c>
      <c r="AE3005" s="27">
        <v>60.02</v>
      </c>
      <c r="AF3005" s="27">
        <v>1.1000000000000001E-3</v>
      </c>
      <c r="AG3005" s="27">
        <f t="shared" si="187"/>
        <v>1.5714285714285715E-5</v>
      </c>
    </row>
    <row r="3006" spans="1:33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-2.8E-3</v>
      </c>
      <c r="G3006" s="9">
        <f t="shared" si="184"/>
        <v>-4.6666666666666665E-5</v>
      </c>
      <c r="K3006" s="12" t="s">
        <v>10</v>
      </c>
      <c r="L3006" s="12" t="s">
        <v>11</v>
      </c>
      <c r="M3006" s="12" t="s">
        <v>12</v>
      </c>
      <c r="N3006" s="12" t="s">
        <v>13</v>
      </c>
      <c r="O3006" s="9">
        <v>60.04</v>
      </c>
      <c r="P3006" s="9">
        <v>1.1999999999999999E-3</v>
      </c>
      <c r="Q3006" s="9">
        <f t="shared" si="185"/>
        <v>1.1999999999999999E-5</v>
      </c>
      <c r="S3006" s="21" t="s">
        <v>10</v>
      </c>
      <c r="T3006" s="21" t="s">
        <v>11</v>
      </c>
      <c r="U3006" s="21" t="s">
        <v>12</v>
      </c>
      <c r="V3006" s="21" t="s">
        <v>13</v>
      </c>
      <c r="W3006" s="18">
        <v>60.04</v>
      </c>
      <c r="X3006" s="18">
        <v>8.0860000000000003E-4</v>
      </c>
      <c r="Y3006" s="18">
        <f t="shared" si="186"/>
        <v>1.0107500000000001E-5</v>
      </c>
      <c r="AA3006" s="30" t="s">
        <v>14</v>
      </c>
      <c r="AB3006" s="30" t="s">
        <v>11</v>
      </c>
      <c r="AC3006" s="30" t="s">
        <v>12</v>
      </c>
      <c r="AD3006" s="30" t="s">
        <v>13</v>
      </c>
      <c r="AE3006" s="27">
        <v>60.04</v>
      </c>
      <c r="AF3006" s="27">
        <v>8.6410000000000002E-4</v>
      </c>
      <c r="AG3006" s="27">
        <f t="shared" si="187"/>
        <v>1.2344285714285715E-5</v>
      </c>
    </row>
    <row r="3007" spans="1:33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-2.3999999999999998E-3</v>
      </c>
      <c r="G3007" s="9">
        <f t="shared" si="184"/>
        <v>-3.9999999999999996E-5</v>
      </c>
      <c r="K3007" s="12" t="s">
        <v>10</v>
      </c>
      <c r="L3007" s="12" t="s">
        <v>11</v>
      </c>
      <c r="M3007" s="12" t="s">
        <v>12</v>
      </c>
      <c r="N3007" s="12" t="s">
        <v>13</v>
      </c>
      <c r="O3007" s="9">
        <v>60.06</v>
      </c>
      <c r="P3007" s="9">
        <v>8.1130000000000004E-4</v>
      </c>
      <c r="Q3007" s="9">
        <f t="shared" si="185"/>
        <v>8.1130000000000001E-6</v>
      </c>
      <c r="S3007" s="21" t="s">
        <v>10</v>
      </c>
      <c r="T3007" s="21" t="s">
        <v>11</v>
      </c>
      <c r="U3007" s="21" t="s">
        <v>12</v>
      </c>
      <c r="V3007" s="21" t="s">
        <v>13</v>
      </c>
      <c r="W3007" s="18">
        <v>60.06</v>
      </c>
      <c r="X3007" s="18">
        <v>4.7540000000000001E-4</v>
      </c>
      <c r="Y3007" s="18">
        <f t="shared" si="186"/>
        <v>5.9425000000000003E-6</v>
      </c>
      <c r="AA3007" s="30" t="s">
        <v>14</v>
      </c>
      <c r="AB3007" s="30" t="s">
        <v>11</v>
      </c>
      <c r="AC3007" s="30" t="s">
        <v>12</v>
      </c>
      <c r="AD3007" s="30" t="s">
        <v>13</v>
      </c>
      <c r="AE3007" s="27">
        <v>60.06</v>
      </c>
      <c r="AF3007" s="27">
        <v>5.2899999999999996E-4</v>
      </c>
      <c r="AG3007" s="27">
        <f t="shared" si="187"/>
        <v>7.5571428571428563E-6</v>
      </c>
    </row>
    <row r="3008" spans="1:33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-2.2000000000000001E-3</v>
      </c>
      <c r="G3008" s="9">
        <f t="shared" si="184"/>
        <v>-3.6666666666666666E-5</v>
      </c>
      <c r="K3008" s="12" t="s">
        <v>10</v>
      </c>
      <c r="L3008" s="12" t="s">
        <v>11</v>
      </c>
      <c r="M3008" s="12" t="s">
        <v>12</v>
      </c>
      <c r="N3008" s="12" t="s">
        <v>13</v>
      </c>
      <c r="O3008" s="9">
        <v>60.08</v>
      </c>
      <c r="P3008" s="9">
        <v>3.6600000000000001E-4</v>
      </c>
      <c r="Q3008" s="9">
        <f t="shared" si="185"/>
        <v>3.6600000000000001E-6</v>
      </c>
      <c r="S3008" s="21" t="s">
        <v>10</v>
      </c>
      <c r="T3008" s="21" t="s">
        <v>11</v>
      </c>
      <c r="U3008" s="21" t="s">
        <v>12</v>
      </c>
      <c r="V3008" s="21" t="s">
        <v>13</v>
      </c>
      <c r="W3008" s="18">
        <v>60.08</v>
      </c>
      <c r="X3008" s="18">
        <v>4.7599999999999998E-5</v>
      </c>
      <c r="Y3008" s="18">
        <f t="shared" si="186"/>
        <v>5.9500000000000002E-7</v>
      </c>
      <c r="AA3008" s="30" t="s">
        <v>14</v>
      </c>
      <c r="AB3008" s="30" t="s">
        <v>11</v>
      </c>
      <c r="AC3008" s="30" t="s">
        <v>12</v>
      </c>
      <c r="AD3008" s="30" t="s">
        <v>13</v>
      </c>
      <c r="AE3008" s="27">
        <v>60.08</v>
      </c>
      <c r="AF3008" s="27">
        <v>9.5639999999999999E-5</v>
      </c>
      <c r="AG3008" s="27">
        <f t="shared" si="187"/>
        <v>1.3662857142857142E-6</v>
      </c>
    </row>
    <row r="3009" spans="1:33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-2.0999999999999999E-3</v>
      </c>
      <c r="G3009" s="9">
        <f t="shared" si="184"/>
        <v>-3.4999999999999997E-5</v>
      </c>
      <c r="K3009" s="12" t="s">
        <v>10</v>
      </c>
      <c r="L3009" s="12" t="s">
        <v>11</v>
      </c>
      <c r="M3009" s="12" t="s">
        <v>12</v>
      </c>
      <c r="N3009" s="12" t="s">
        <v>13</v>
      </c>
      <c r="O3009" s="9">
        <v>60.1</v>
      </c>
      <c r="P3009" s="9">
        <v>-7.6019999999999994E-5</v>
      </c>
      <c r="Q3009" s="9">
        <f t="shared" si="185"/>
        <v>-7.6019999999999994E-7</v>
      </c>
      <c r="S3009" s="21" t="s">
        <v>10</v>
      </c>
      <c r="T3009" s="21" t="s">
        <v>11</v>
      </c>
      <c r="U3009" s="21" t="s">
        <v>12</v>
      </c>
      <c r="V3009" s="21" t="s">
        <v>13</v>
      </c>
      <c r="W3009" s="18">
        <v>60.1</v>
      </c>
      <c r="X3009" s="18">
        <v>-3.792E-4</v>
      </c>
      <c r="Y3009" s="18">
        <f t="shared" si="186"/>
        <v>-4.7400000000000004E-6</v>
      </c>
      <c r="AA3009" s="30" t="s">
        <v>14</v>
      </c>
      <c r="AB3009" s="30" t="s">
        <v>11</v>
      </c>
      <c r="AC3009" s="30" t="s">
        <v>12</v>
      </c>
      <c r="AD3009" s="30" t="s">
        <v>13</v>
      </c>
      <c r="AE3009" s="27">
        <v>60.1</v>
      </c>
      <c r="AF3009" s="27">
        <v>-3.4279999999999998E-4</v>
      </c>
      <c r="AG3009" s="27">
        <f t="shared" si="187"/>
        <v>-4.8971428571428572E-6</v>
      </c>
    </row>
    <row r="3010" spans="1:33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-2E-3</v>
      </c>
      <c r="G3010" s="9">
        <f t="shared" si="184"/>
        <v>-3.3333333333333335E-5</v>
      </c>
      <c r="K3010" s="12" t="s">
        <v>10</v>
      </c>
      <c r="L3010" s="12" t="s">
        <v>11</v>
      </c>
      <c r="M3010" s="12" t="s">
        <v>12</v>
      </c>
      <c r="N3010" s="12" t="s">
        <v>13</v>
      </c>
      <c r="O3010" s="9">
        <v>60.12</v>
      </c>
      <c r="P3010" s="9">
        <v>-5.4339999999999998E-4</v>
      </c>
      <c r="Q3010" s="9">
        <f t="shared" si="185"/>
        <v>-5.434E-6</v>
      </c>
      <c r="S3010" s="21" t="s">
        <v>10</v>
      </c>
      <c r="T3010" s="21" t="s">
        <v>11</v>
      </c>
      <c r="U3010" s="21" t="s">
        <v>12</v>
      </c>
      <c r="V3010" s="21" t="s">
        <v>13</v>
      </c>
      <c r="W3010" s="18">
        <v>60.12</v>
      </c>
      <c r="X3010" s="18">
        <v>-8.2950000000000005E-4</v>
      </c>
      <c r="Y3010" s="18">
        <f t="shared" si="186"/>
        <v>-1.0368750000000001E-5</v>
      </c>
      <c r="AA3010" s="30" t="s">
        <v>14</v>
      </c>
      <c r="AB3010" s="30" t="s">
        <v>11</v>
      </c>
      <c r="AC3010" s="30" t="s">
        <v>12</v>
      </c>
      <c r="AD3010" s="30" t="s">
        <v>13</v>
      </c>
      <c r="AE3010" s="27">
        <v>60.12</v>
      </c>
      <c r="AF3010" s="27">
        <v>-8.0800000000000002E-4</v>
      </c>
      <c r="AG3010" s="27">
        <f t="shared" si="187"/>
        <v>-1.1542857142857143E-5</v>
      </c>
    </row>
    <row r="3011" spans="1:33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-1.8E-3</v>
      </c>
      <c r="G3011" s="9">
        <f t="shared" si="184"/>
        <v>-3.0000000000000001E-5</v>
      </c>
      <c r="K3011" s="12" t="s">
        <v>10</v>
      </c>
      <c r="L3011" s="12" t="s">
        <v>11</v>
      </c>
      <c r="M3011" s="12" t="s">
        <v>12</v>
      </c>
      <c r="N3011" s="12" t="s">
        <v>13</v>
      </c>
      <c r="O3011" s="9">
        <v>60.14</v>
      </c>
      <c r="P3011" s="9">
        <v>-9.4930000000000004E-4</v>
      </c>
      <c r="Q3011" s="9">
        <f t="shared" si="185"/>
        <v>-9.4930000000000004E-6</v>
      </c>
      <c r="S3011" s="21" t="s">
        <v>10</v>
      </c>
      <c r="T3011" s="21" t="s">
        <v>11</v>
      </c>
      <c r="U3011" s="21" t="s">
        <v>12</v>
      </c>
      <c r="V3011" s="21" t="s">
        <v>13</v>
      </c>
      <c r="W3011" s="18">
        <v>60.14</v>
      </c>
      <c r="X3011" s="18">
        <v>-1.1999999999999999E-3</v>
      </c>
      <c r="Y3011" s="18">
        <f t="shared" si="186"/>
        <v>-1.4999999999999999E-5</v>
      </c>
      <c r="AA3011" s="30" t="s">
        <v>14</v>
      </c>
      <c r="AB3011" s="30" t="s">
        <v>11</v>
      </c>
      <c r="AC3011" s="30" t="s">
        <v>12</v>
      </c>
      <c r="AD3011" s="30" t="s">
        <v>13</v>
      </c>
      <c r="AE3011" s="27">
        <v>60.14</v>
      </c>
      <c r="AF3011" s="27">
        <v>-1.1999999999999999E-3</v>
      </c>
      <c r="AG3011" s="27">
        <f t="shared" si="187"/>
        <v>-1.7142857142857142E-5</v>
      </c>
    </row>
    <row r="3012" spans="1:33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-1.4E-3</v>
      </c>
      <c r="G3012" s="9">
        <f t="shared" si="184"/>
        <v>-2.3333333333333332E-5</v>
      </c>
      <c r="K3012" s="12" t="s">
        <v>10</v>
      </c>
      <c r="L3012" s="12" t="s">
        <v>11</v>
      </c>
      <c r="M3012" s="12" t="s">
        <v>12</v>
      </c>
      <c r="N3012" s="12" t="s">
        <v>13</v>
      </c>
      <c r="O3012" s="9">
        <v>60.16</v>
      </c>
      <c r="P3012" s="9">
        <v>-1.2999999999999999E-3</v>
      </c>
      <c r="Q3012" s="9">
        <f t="shared" si="185"/>
        <v>-1.2999999999999999E-5</v>
      </c>
      <c r="S3012" s="21" t="s">
        <v>10</v>
      </c>
      <c r="T3012" s="21" t="s">
        <v>11</v>
      </c>
      <c r="U3012" s="21" t="s">
        <v>12</v>
      </c>
      <c r="V3012" s="21" t="s">
        <v>13</v>
      </c>
      <c r="W3012" s="18">
        <v>60.16</v>
      </c>
      <c r="X3012" s="18">
        <v>-1.5E-3</v>
      </c>
      <c r="Y3012" s="18">
        <f t="shared" si="186"/>
        <v>-1.8750000000000002E-5</v>
      </c>
      <c r="AA3012" s="30" t="s">
        <v>14</v>
      </c>
      <c r="AB3012" s="30" t="s">
        <v>11</v>
      </c>
      <c r="AC3012" s="30" t="s">
        <v>12</v>
      </c>
      <c r="AD3012" s="30" t="s">
        <v>13</v>
      </c>
      <c r="AE3012" s="27">
        <v>60.16</v>
      </c>
      <c r="AF3012" s="27">
        <v>-1.5E-3</v>
      </c>
      <c r="AG3012" s="27">
        <f t="shared" si="187"/>
        <v>-2.1428571428571428E-5</v>
      </c>
    </row>
    <row r="3013" spans="1:33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-7.5560000000000004E-4</v>
      </c>
      <c r="G3013" s="9">
        <f t="shared" ref="G3013:G3076" si="188">F3013/60</f>
        <v>-1.2593333333333334E-5</v>
      </c>
      <c r="K3013" s="12" t="s">
        <v>10</v>
      </c>
      <c r="L3013" s="12" t="s">
        <v>11</v>
      </c>
      <c r="M3013" s="12" t="s">
        <v>12</v>
      </c>
      <c r="N3013" s="12" t="s">
        <v>13</v>
      </c>
      <c r="O3013" s="9">
        <v>60.18</v>
      </c>
      <c r="P3013" s="9">
        <v>-1.4E-3</v>
      </c>
      <c r="Q3013" s="9">
        <f t="shared" ref="Q3013:Q3076" si="189">P3013/100</f>
        <v>-1.4E-5</v>
      </c>
      <c r="S3013" s="21" t="s">
        <v>10</v>
      </c>
      <c r="T3013" s="21" t="s">
        <v>11</v>
      </c>
      <c r="U3013" s="21" t="s">
        <v>12</v>
      </c>
      <c r="V3013" s="21" t="s">
        <v>13</v>
      </c>
      <c r="W3013" s="18">
        <v>60.18</v>
      </c>
      <c r="X3013" s="18">
        <v>-1.6000000000000001E-3</v>
      </c>
      <c r="Y3013" s="18">
        <f t="shared" ref="Y3013:Y3076" si="190">X3013/80</f>
        <v>-2.0000000000000002E-5</v>
      </c>
      <c r="AA3013" s="30" t="s">
        <v>14</v>
      </c>
      <c r="AB3013" s="30" t="s">
        <v>11</v>
      </c>
      <c r="AC3013" s="30" t="s">
        <v>12</v>
      </c>
      <c r="AD3013" s="30" t="s">
        <v>13</v>
      </c>
      <c r="AE3013" s="27">
        <v>60.18</v>
      </c>
      <c r="AF3013" s="27">
        <v>-1.5E-3</v>
      </c>
      <c r="AG3013" s="27">
        <f t="shared" ref="AG3013:AG3076" si="191">AF3013/70</f>
        <v>-2.1428571428571428E-5</v>
      </c>
    </row>
    <row r="3014" spans="1:33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1.4569999999999999E-4</v>
      </c>
      <c r="G3014" s="9">
        <f t="shared" si="188"/>
        <v>2.4283333333333331E-6</v>
      </c>
      <c r="K3014" s="12" t="s">
        <v>10</v>
      </c>
      <c r="L3014" s="12" t="s">
        <v>11</v>
      </c>
      <c r="M3014" s="12" t="s">
        <v>12</v>
      </c>
      <c r="N3014" s="12" t="s">
        <v>13</v>
      </c>
      <c r="O3014" s="9">
        <v>60.2</v>
      </c>
      <c r="P3014" s="9">
        <v>-1.2999999999999999E-3</v>
      </c>
      <c r="Q3014" s="9">
        <f t="shared" si="189"/>
        <v>-1.2999999999999999E-5</v>
      </c>
      <c r="S3014" s="21" t="s">
        <v>10</v>
      </c>
      <c r="T3014" s="21" t="s">
        <v>11</v>
      </c>
      <c r="U3014" s="21" t="s">
        <v>12</v>
      </c>
      <c r="V3014" s="21" t="s">
        <v>13</v>
      </c>
      <c r="W3014" s="18">
        <v>60.2</v>
      </c>
      <c r="X3014" s="18">
        <v>-1.2999999999999999E-3</v>
      </c>
      <c r="Y3014" s="18">
        <f t="shared" si="190"/>
        <v>-1.6249999999999999E-5</v>
      </c>
      <c r="AA3014" s="30" t="s">
        <v>14</v>
      </c>
      <c r="AB3014" s="30" t="s">
        <v>11</v>
      </c>
      <c r="AC3014" s="30" t="s">
        <v>12</v>
      </c>
      <c r="AD3014" s="30" t="s">
        <v>13</v>
      </c>
      <c r="AE3014" s="27">
        <v>60.2</v>
      </c>
      <c r="AF3014" s="27">
        <v>-1.2999999999999999E-3</v>
      </c>
      <c r="AG3014" s="27">
        <f t="shared" si="191"/>
        <v>-1.8571428571428572E-5</v>
      </c>
    </row>
    <row r="3015" spans="1:33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1.1000000000000001E-3</v>
      </c>
      <c r="G3015" s="9">
        <f t="shared" si="188"/>
        <v>1.8333333333333333E-5</v>
      </c>
      <c r="K3015" s="12" t="s">
        <v>10</v>
      </c>
      <c r="L3015" s="12" t="s">
        <v>11</v>
      </c>
      <c r="M3015" s="12" t="s">
        <v>12</v>
      </c>
      <c r="N3015" s="12" t="s">
        <v>13</v>
      </c>
      <c r="O3015" s="9">
        <v>60.22</v>
      </c>
      <c r="P3015" s="9">
        <v>-1.1000000000000001E-3</v>
      </c>
      <c r="Q3015" s="9">
        <f t="shared" si="189"/>
        <v>-1.1000000000000001E-5</v>
      </c>
      <c r="S3015" s="21" t="s">
        <v>10</v>
      </c>
      <c r="T3015" s="21" t="s">
        <v>11</v>
      </c>
      <c r="U3015" s="21" t="s">
        <v>12</v>
      </c>
      <c r="V3015" s="21" t="s">
        <v>13</v>
      </c>
      <c r="W3015" s="18">
        <v>60.22</v>
      </c>
      <c r="X3015" s="18">
        <v>-8.9349999999999998E-4</v>
      </c>
      <c r="Y3015" s="18">
        <f t="shared" si="190"/>
        <v>-1.116875E-5</v>
      </c>
      <c r="AA3015" s="30" t="s">
        <v>14</v>
      </c>
      <c r="AB3015" s="30" t="s">
        <v>11</v>
      </c>
      <c r="AC3015" s="30" t="s">
        <v>12</v>
      </c>
      <c r="AD3015" s="30" t="s">
        <v>13</v>
      </c>
      <c r="AE3015" s="27">
        <v>60.22</v>
      </c>
      <c r="AF3015" s="27">
        <v>-8.1369999999999999E-4</v>
      </c>
      <c r="AG3015" s="27">
        <f t="shared" si="191"/>
        <v>-1.1624285714285714E-5</v>
      </c>
    </row>
    <row r="3016" spans="1:33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2E-3</v>
      </c>
      <c r="G3016" s="9">
        <f t="shared" si="188"/>
        <v>3.3333333333333335E-5</v>
      </c>
      <c r="K3016" s="12" t="s">
        <v>10</v>
      </c>
      <c r="L3016" s="12" t="s">
        <v>11</v>
      </c>
      <c r="M3016" s="12" t="s">
        <v>12</v>
      </c>
      <c r="N3016" s="12" t="s">
        <v>13</v>
      </c>
      <c r="O3016" s="9">
        <v>60.24</v>
      </c>
      <c r="P3016" s="9">
        <v>-7.3649999999999996E-4</v>
      </c>
      <c r="Q3016" s="9">
        <f t="shared" si="189"/>
        <v>-7.3649999999999998E-6</v>
      </c>
      <c r="S3016" s="21" t="s">
        <v>10</v>
      </c>
      <c r="T3016" s="21" t="s">
        <v>11</v>
      </c>
      <c r="U3016" s="21" t="s">
        <v>12</v>
      </c>
      <c r="V3016" s="21" t="s">
        <v>13</v>
      </c>
      <c r="W3016" s="18">
        <v>60.24</v>
      </c>
      <c r="X3016" s="18">
        <v>-4.1990000000000001E-4</v>
      </c>
      <c r="Y3016" s="18">
        <f t="shared" si="190"/>
        <v>-5.2487500000000004E-6</v>
      </c>
      <c r="AA3016" s="30" t="s">
        <v>14</v>
      </c>
      <c r="AB3016" s="30" t="s">
        <v>11</v>
      </c>
      <c r="AC3016" s="30" t="s">
        <v>12</v>
      </c>
      <c r="AD3016" s="30" t="s">
        <v>13</v>
      </c>
      <c r="AE3016" s="27">
        <v>60.24</v>
      </c>
      <c r="AF3016" s="27">
        <v>-3.2220000000000003E-4</v>
      </c>
      <c r="AG3016" s="27">
        <f t="shared" si="191"/>
        <v>-4.6028571428571433E-6</v>
      </c>
    </row>
    <row r="3017" spans="1:33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2.8E-3</v>
      </c>
      <c r="G3017" s="9">
        <f t="shared" si="188"/>
        <v>4.6666666666666665E-5</v>
      </c>
      <c r="K3017" s="12" t="s">
        <v>10</v>
      </c>
      <c r="L3017" s="12" t="s">
        <v>11</v>
      </c>
      <c r="M3017" s="12" t="s">
        <v>12</v>
      </c>
      <c r="N3017" s="12" t="s">
        <v>13</v>
      </c>
      <c r="O3017" s="9">
        <v>60.26</v>
      </c>
      <c r="P3017" s="9">
        <v>-3.7510000000000001E-4</v>
      </c>
      <c r="Q3017" s="9">
        <f t="shared" si="189"/>
        <v>-3.7510000000000002E-6</v>
      </c>
      <c r="S3017" s="21" t="s">
        <v>10</v>
      </c>
      <c r="T3017" s="21" t="s">
        <v>11</v>
      </c>
      <c r="U3017" s="21" t="s">
        <v>12</v>
      </c>
      <c r="V3017" s="21" t="s">
        <v>13</v>
      </c>
      <c r="W3017" s="18">
        <v>60.26</v>
      </c>
      <c r="X3017" s="18">
        <v>2.9950000000000001E-6</v>
      </c>
      <c r="Y3017" s="18">
        <f t="shared" si="190"/>
        <v>3.74375E-8</v>
      </c>
      <c r="AA3017" s="30" t="s">
        <v>14</v>
      </c>
      <c r="AB3017" s="30" t="s">
        <v>11</v>
      </c>
      <c r="AC3017" s="30" t="s">
        <v>12</v>
      </c>
      <c r="AD3017" s="30" t="s">
        <v>13</v>
      </c>
      <c r="AE3017" s="27">
        <v>60.26</v>
      </c>
      <c r="AF3017" s="27">
        <v>9.2969999999999999E-5</v>
      </c>
      <c r="AG3017" s="27">
        <f t="shared" si="191"/>
        <v>1.3281428571428572E-6</v>
      </c>
    </row>
    <row r="3018" spans="1:33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3.3E-3</v>
      </c>
      <c r="G3018" s="9">
        <f t="shared" si="188"/>
        <v>5.5000000000000002E-5</v>
      </c>
      <c r="K3018" s="12" t="s">
        <v>10</v>
      </c>
      <c r="L3018" s="12" t="s">
        <v>11</v>
      </c>
      <c r="M3018" s="12" t="s">
        <v>12</v>
      </c>
      <c r="N3018" s="12" t="s">
        <v>13</v>
      </c>
      <c r="O3018" s="9">
        <v>60.28</v>
      </c>
      <c r="P3018" s="9">
        <v>-1.76E-4</v>
      </c>
      <c r="Q3018" s="9">
        <f t="shared" si="189"/>
        <v>-1.7599999999999999E-6</v>
      </c>
      <c r="S3018" s="21" t="s">
        <v>10</v>
      </c>
      <c r="T3018" s="21" t="s">
        <v>11</v>
      </c>
      <c r="U3018" s="21" t="s">
        <v>12</v>
      </c>
      <c r="V3018" s="21" t="s">
        <v>13</v>
      </c>
      <c r="W3018" s="18">
        <v>60.28</v>
      </c>
      <c r="X3018" s="18">
        <v>1.5330000000000001E-4</v>
      </c>
      <c r="Y3018" s="18">
        <f t="shared" si="190"/>
        <v>1.9162500000000001E-6</v>
      </c>
      <c r="AA3018" s="30" t="s">
        <v>14</v>
      </c>
      <c r="AB3018" s="30" t="s">
        <v>11</v>
      </c>
      <c r="AC3018" s="30" t="s">
        <v>12</v>
      </c>
      <c r="AD3018" s="30" t="s">
        <v>13</v>
      </c>
      <c r="AE3018" s="27">
        <v>60.28</v>
      </c>
      <c r="AF3018" s="27">
        <v>2.1110000000000001E-4</v>
      </c>
      <c r="AG3018" s="27">
        <f t="shared" si="191"/>
        <v>3.0157142857142858E-6</v>
      </c>
    </row>
    <row r="3019" spans="1:33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3.5000000000000001E-3</v>
      </c>
      <c r="G3019" s="9">
        <f t="shared" si="188"/>
        <v>5.8333333333333333E-5</v>
      </c>
      <c r="K3019" s="12" t="s">
        <v>10</v>
      </c>
      <c r="L3019" s="12" t="s">
        <v>11</v>
      </c>
      <c r="M3019" s="12" t="s">
        <v>12</v>
      </c>
      <c r="N3019" s="12" t="s">
        <v>13</v>
      </c>
      <c r="O3019" s="9">
        <v>60.3</v>
      </c>
      <c r="P3019" s="9">
        <v>-2.655E-4</v>
      </c>
      <c r="Q3019" s="9">
        <f t="shared" si="189"/>
        <v>-2.655E-6</v>
      </c>
      <c r="S3019" s="21" t="s">
        <v>10</v>
      </c>
      <c r="T3019" s="21" t="s">
        <v>11</v>
      </c>
      <c r="U3019" s="21" t="s">
        <v>12</v>
      </c>
      <c r="V3019" s="21" t="s">
        <v>13</v>
      </c>
      <c r="W3019" s="18">
        <v>60.3</v>
      </c>
      <c r="X3019" s="18">
        <v>-4.1839999999999999E-5</v>
      </c>
      <c r="Y3019" s="18">
        <f t="shared" si="190"/>
        <v>-5.2300000000000001E-7</v>
      </c>
      <c r="AA3019" s="30" t="s">
        <v>14</v>
      </c>
      <c r="AB3019" s="30" t="s">
        <v>11</v>
      </c>
      <c r="AC3019" s="30" t="s">
        <v>12</v>
      </c>
      <c r="AD3019" s="30" t="s">
        <v>13</v>
      </c>
      <c r="AE3019" s="27">
        <v>60.3</v>
      </c>
      <c r="AF3019" s="27">
        <v>-2.4049999999999998E-5</v>
      </c>
      <c r="AG3019" s="27">
        <f t="shared" si="191"/>
        <v>-3.4357142857142853E-7</v>
      </c>
    </row>
    <row r="3020" spans="1:33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3.5000000000000001E-3</v>
      </c>
      <c r="G3020" s="9">
        <f t="shared" si="188"/>
        <v>5.8333333333333333E-5</v>
      </c>
      <c r="K3020" s="12" t="s">
        <v>10</v>
      </c>
      <c r="L3020" s="12" t="s">
        <v>11</v>
      </c>
      <c r="M3020" s="12" t="s">
        <v>12</v>
      </c>
      <c r="N3020" s="12" t="s">
        <v>13</v>
      </c>
      <c r="O3020" s="9">
        <v>60.32</v>
      </c>
      <c r="P3020" s="9">
        <v>-6.3089999999999999E-4</v>
      </c>
      <c r="Q3020" s="9">
        <f t="shared" si="189"/>
        <v>-6.3090000000000001E-6</v>
      </c>
      <c r="S3020" s="21" t="s">
        <v>10</v>
      </c>
      <c r="T3020" s="21" t="s">
        <v>11</v>
      </c>
      <c r="U3020" s="21" t="s">
        <v>12</v>
      </c>
      <c r="V3020" s="21" t="s">
        <v>13</v>
      </c>
      <c r="W3020" s="18">
        <v>60.32</v>
      </c>
      <c r="X3020" s="18">
        <v>-4.8500000000000003E-4</v>
      </c>
      <c r="Y3020" s="18">
        <f t="shared" si="190"/>
        <v>-6.0625E-6</v>
      </c>
      <c r="AA3020" s="30" t="s">
        <v>14</v>
      </c>
      <c r="AB3020" s="30" t="s">
        <v>11</v>
      </c>
      <c r="AC3020" s="30" t="s">
        <v>12</v>
      </c>
      <c r="AD3020" s="30" t="s">
        <v>13</v>
      </c>
      <c r="AE3020" s="27">
        <v>60.32</v>
      </c>
      <c r="AF3020" s="27">
        <v>-4.9819999999999997E-4</v>
      </c>
      <c r="AG3020" s="27">
        <f t="shared" si="191"/>
        <v>-7.1171428571428563E-6</v>
      </c>
    </row>
    <row r="3021" spans="1:33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3.3999999999999998E-3</v>
      </c>
      <c r="G3021" s="9">
        <f t="shared" si="188"/>
        <v>5.6666666666666664E-5</v>
      </c>
      <c r="K3021" s="12" t="s">
        <v>10</v>
      </c>
      <c r="L3021" s="12" t="s">
        <v>11</v>
      </c>
      <c r="M3021" s="12" t="s">
        <v>12</v>
      </c>
      <c r="N3021" s="12" t="s">
        <v>13</v>
      </c>
      <c r="O3021" s="9">
        <v>60.34</v>
      </c>
      <c r="P3021" s="9">
        <v>-1.1999999999999999E-3</v>
      </c>
      <c r="Q3021" s="9">
        <f t="shared" si="189"/>
        <v>-1.1999999999999999E-5</v>
      </c>
      <c r="S3021" s="21" t="s">
        <v>10</v>
      </c>
      <c r="T3021" s="21" t="s">
        <v>11</v>
      </c>
      <c r="U3021" s="21" t="s">
        <v>12</v>
      </c>
      <c r="V3021" s="21" t="s">
        <v>13</v>
      </c>
      <c r="W3021" s="18">
        <v>60.34</v>
      </c>
      <c r="X3021" s="18">
        <v>-1E-3</v>
      </c>
      <c r="Y3021" s="18">
        <f t="shared" si="190"/>
        <v>-1.2500000000000001E-5</v>
      </c>
      <c r="AA3021" s="30" t="s">
        <v>14</v>
      </c>
      <c r="AB3021" s="30" t="s">
        <v>11</v>
      </c>
      <c r="AC3021" s="30" t="s">
        <v>12</v>
      </c>
      <c r="AD3021" s="30" t="s">
        <v>13</v>
      </c>
      <c r="AE3021" s="27">
        <v>60.34</v>
      </c>
      <c r="AF3021" s="27">
        <v>-1.1000000000000001E-3</v>
      </c>
      <c r="AG3021" s="27">
        <f t="shared" si="191"/>
        <v>-1.5714285714285715E-5</v>
      </c>
    </row>
    <row r="3022" spans="1:33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3.2000000000000002E-3</v>
      </c>
      <c r="G3022" s="9">
        <f t="shared" si="188"/>
        <v>5.3333333333333333E-5</v>
      </c>
      <c r="K3022" s="12" t="s">
        <v>10</v>
      </c>
      <c r="L3022" s="12" t="s">
        <v>11</v>
      </c>
      <c r="M3022" s="12" t="s">
        <v>12</v>
      </c>
      <c r="N3022" s="12" t="s">
        <v>13</v>
      </c>
      <c r="O3022" s="9">
        <v>60.36</v>
      </c>
      <c r="P3022" s="9">
        <v>-1.8E-3</v>
      </c>
      <c r="Q3022" s="9">
        <f t="shared" si="189"/>
        <v>-1.8E-5</v>
      </c>
      <c r="S3022" s="21" t="s">
        <v>10</v>
      </c>
      <c r="T3022" s="21" t="s">
        <v>11</v>
      </c>
      <c r="U3022" s="21" t="s">
        <v>12</v>
      </c>
      <c r="V3022" s="21" t="s">
        <v>13</v>
      </c>
      <c r="W3022" s="18">
        <v>60.36</v>
      </c>
      <c r="X3022" s="18">
        <v>-1.6000000000000001E-3</v>
      </c>
      <c r="Y3022" s="18">
        <f t="shared" si="190"/>
        <v>-2.0000000000000002E-5</v>
      </c>
      <c r="AA3022" s="30" t="s">
        <v>14</v>
      </c>
      <c r="AB3022" s="30" t="s">
        <v>11</v>
      </c>
      <c r="AC3022" s="30" t="s">
        <v>12</v>
      </c>
      <c r="AD3022" s="30" t="s">
        <v>13</v>
      </c>
      <c r="AE3022" s="27">
        <v>60.36</v>
      </c>
      <c r="AF3022" s="27">
        <v>-1.6999999999999999E-3</v>
      </c>
      <c r="AG3022" s="27">
        <f t="shared" si="191"/>
        <v>-2.4285714285714285E-5</v>
      </c>
    </row>
    <row r="3023" spans="1:33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3.0000000000000001E-3</v>
      </c>
      <c r="G3023" s="9">
        <f t="shared" si="188"/>
        <v>5.0000000000000002E-5</v>
      </c>
      <c r="K3023" s="12" t="s">
        <v>10</v>
      </c>
      <c r="L3023" s="12" t="s">
        <v>11</v>
      </c>
      <c r="M3023" s="12" t="s">
        <v>12</v>
      </c>
      <c r="N3023" s="12" t="s">
        <v>13</v>
      </c>
      <c r="O3023" s="9">
        <v>60.38</v>
      </c>
      <c r="P3023" s="9">
        <v>-2.5000000000000001E-3</v>
      </c>
      <c r="Q3023" s="9">
        <f t="shared" si="189"/>
        <v>-2.5000000000000001E-5</v>
      </c>
      <c r="S3023" s="21" t="s">
        <v>10</v>
      </c>
      <c r="T3023" s="21" t="s">
        <v>11</v>
      </c>
      <c r="U3023" s="21" t="s">
        <v>12</v>
      </c>
      <c r="V3023" s="21" t="s">
        <v>13</v>
      </c>
      <c r="W3023" s="18">
        <v>60.38</v>
      </c>
      <c r="X3023" s="18">
        <v>-2.2000000000000001E-3</v>
      </c>
      <c r="Y3023" s="18">
        <f t="shared" si="190"/>
        <v>-2.7500000000000001E-5</v>
      </c>
      <c r="AA3023" s="30" t="s">
        <v>14</v>
      </c>
      <c r="AB3023" s="30" t="s">
        <v>11</v>
      </c>
      <c r="AC3023" s="30" t="s">
        <v>12</v>
      </c>
      <c r="AD3023" s="30" t="s">
        <v>13</v>
      </c>
      <c r="AE3023" s="27">
        <v>60.38</v>
      </c>
      <c r="AF3023" s="27">
        <v>-2.3E-3</v>
      </c>
      <c r="AG3023" s="27">
        <f t="shared" si="191"/>
        <v>-3.2857142857142857E-5</v>
      </c>
    </row>
    <row r="3024" spans="1:33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2.8E-3</v>
      </c>
      <c r="G3024" s="9">
        <f t="shared" si="188"/>
        <v>4.6666666666666665E-5</v>
      </c>
      <c r="K3024" s="12" t="s">
        <v>10</v>
      </c>
      <c r="L3024" s="12" t="s">
        <v>11</v>
      </c>
      <c r="M3024" s="12" t="s">
        <v>12</v>
      </c>
      <c r="N3024" s="12" t="s">
        <v>13</v>
      </c>
      <c r="O3024" s="9">
        <v>60.4</v>
      </c>
      <c r="P3024" s="9">
        <v>-2.8999999999999998E-3</v>
      </c>
      <c r="Q3024" s="9">
        <f t="shared" si="189"/>
        <v>-2.8999999999999997E-5</v>
      </c>
      <c r="S3024" s="21" t="s">
        <v>10</v>
      </c>
      <c r="T3024" s="21" t="s">
        <v>11</v>
      </c>
      <c r="U3024" s="21" t="s">
        <v>12</v>
      </c>
      <c r="V3024" s="21" t="s">
        <v>13</v>
      </c>
      <c r="W3024" s="18">
        <v>60.4</v>
      </c>
      <c r="X3024" s="18">
        <v>-2.5999999999999999E-3</v>
      </c>
      <c r="Y3024" s="18">
        <f t="shared" si="190"/>
        <v>-3.2499999999999997E-5</v>
      </c>
      <c r="AA3024" s="30" t="s">
        <v>14</v>
      </c>
      <c r="AB3024" s="30" t="s">
        <v>11</v>
      </c>
      <c r="AC3024" s="30" t="s">
        <v>12</v>
      </c>
      <c r="AD3024" s="30" t="s">
        <v>13</v>
      </c>
      <c r="AE3024" s="27">
        <v>60.4</v>
      </c>
      <c r="AF3024" s="27">
        <v>-2.5999999999999999E-3</v>
      </c>
      <c r="AG3024" s="27">
        <f t="shared" si="191"/>
        <v>-3.7142857142857143E-5</v>
      </c>
    </row>
    <row r="3025" spans="1:33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2.7000000000000001E-3</v>
      </c>
      <c r="G3025" s="9">
        <f t="shared" si="188"/>
        <v>4.5000000000000003E-5</v>
      </c>
      <c r="K3025" s="12" t="s">
        <v>10</v>
      </c>
      <c r="L3025" s="12" t="s">
        <v>11</v>
      </c>
      <c r="M3025" s="12" t="s">
        <v>12</v>
      </c>
      <c r="N3025" s="12" t="s">
        <v>13</v>
      </c>
      <c r="O3025" s="9">
        <v>60.42</v>
      </c>
      <c r="P3025" s="9">
        <v>-3.0000000000000001E-3</v>
      </c>
      <c r="Q3025" s="9">
        <f t="shared" si="189"/>
        <v>-3.0000000000000001E-5</v>
      </c>
      <c r="S3025" s="21" t="s">
        <v>10</v>
      </c>
      <c r="T3025" s="21" t="s">
        <v>11</v>
      </c>
      <c r="U3025" s="21" t="s">
        <v>12</v>
      </c>
      <c r="V3025" s="21" t="s">
        <v>13</v>
      </c>
      <c r="W3025" s="18">
        <v>60.42</v>
      </c>
      <c r="X3025" s="18">
        <v>-2.7000000000000001E-3</v>
      </c>
      <c r="Y3025" s="18">
        <f t="shared" si="190"/>
        <v>-3.375E-5</v>
      </c>
      <c r="AA3025" s="30" t="s">
        <v>14</v>
      </c>
      <c r="AB3025" s="30" t="s">
        <v>11</v>
      </c>
      <c r="AC3025" s="30" t="s">
        <v>12</v>
      </c>
      <c r="AD3025" s="30" t="s">
        <v>13</v>
      </c>
      <c r="AE3025" s="27">
        <v>60.42</v>
      </c>
      <c r="AF3025" s="27">
        <v>-2.5999999999999999E-3</v>
      </c>
      <c r="AG3025" s="27">
        <f t="shared" si="191"/>
        <v>-3.7142857142857143E-5</v>
      </c>
    </row>
    <row r="3026" spans="1:33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2.5999999999999999E-3</v>
      </c>
      <c r="G3026" s="9">
        <f t="shared" si="188"/>
        <v>4.3333333333333334E-5</v>
      </c>
      <c r="K3026" s="12" t="s">
        <v>10</v>
      </c>
      <c r="L3026" s="12" t="s">
        <v>11</v>
      </c>
      <c r="M3026" s="12" t="s">
        <v>12</v>
      </c>
      <c r="N3026" s="12" t="s">
        <v>13</v>
      </c>
      <c r="O3026" s="9">
        <v>60.44</v>
      </c>
      <c r="P3026" s="9">
        <v>-3.0000000000000001E-3</v>
      </c>
      <c r="Q3026" s="9">
        <f t="shared" si="189"/>
        <v>-3.0000000000000001E-5</v>
      </c>
      <c r="S3026" s="21" t="s">
        <v>10</v>
      </c>
      <c r="T3026" s="21" t="s">
        <v>11</v>
      </c>
      <c r="U3026" s="21" t="s">
        <v>12</v>
      </c>
      <c r="V3026" s="21" t="s">
        <v>13</v>
      </c>
      <c r="W3026" s="18">
        <v>60.44</v>
      </c>
      <c r="X3026" s="18">
        <v>-2.5999999999999999E-3</v>
      </c>
      <c r="Y3026" s="18">
        <f t="shared" si="190"/>
        <v>-3.2499999999999997E-5</v>
      </c>
      <c r="AA3026" s="30" t="s">
        <v>14</v>
      </c>
      <c r="AB3026" s="30" t="s">
        <v>11</v>
      </c>
      <c r="AC3026" s="30" t="s">
        <v>12</v>
      </c>
      <c r="AD3026" s="30" t="s">
        <v>13</v>
      </c>
      <c r="AE3026" s="27">
        <v>60.44</v>
      </c>
      <c r="AF3026" s="27">
        <v>-2.5000000000000001E-3</v>
      </c>
      <c r="AG3026" s="27">
        <f t="shared" si="191"/>
        <v>-3.5714285714285717E-5</v>
      </c>
    </row>
    <row r="3027" spans="1:33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2.3E-3</v>
      </c>
      <c r="G3027" s="9">
        <f t="shared" si="188"/>
        <v>3.8333333333333334E-5</v>
      </c>
      <c r="K3027" s="12" t="s">
        <v>10</v>
      </c>
      <c r="L3027" s="12" t="s">
        <v>11</v>
      </c>
      <c r="M3027" s="12" t="s">
        <v>12</v>
      </c>
      <c r="N3027" s="12" t="s">
        <v>13</v>
      </c>
      <c r="O3027" s="9">
        <v>60.46</v>
      </c>
      <c r="P3027" s="9">
        <v>-2.8999999999999998E-3</v>
      </c>
      <c r="Q3027" s="9">
        <f t="shared" si="189"/>
        <v>-2.8999999999999997E-5</v>
      </c>
      <c r="S3027" s="21" t="s">
        <v>10</v>
      </c>
      <c r="T3027" s="21" t="s">
        <v>11</v>
      </c>
      <c r="U3027" s="21" t="s">
        <v>12</v>
      </c>
      <c r="V3027" s="21" t="s">
        <v>13</v>
      </c>
      <c r="W3027" s="18">
        <v>60.46</v>
      </c>
      <c r="X3027" s="18">
        <v>-2.3999999999999998E-3</v>
      </c>
      <c r="Y3027" s="18">
        <f t="shared" si="190"/>
        <v>-2.9999999999999997E-5</v>
      </c>
      <c r="AA3027" s="30" t="s">
        <v>14</v>
      </c>
      <c r="AB3027" s="30" t="s">
        <v>11</v>
      </c>
      <c r="AC3027" s="30" t="s">
        <v>12</v>
      </c>
      <c r="AD3027" s="30" t="s">
        <v>13</v>
      </c>
      <c r="AE3027" s="27">
        <v>60.46</v>
      </c>
      <c r="AF3027" s="27">
        <v>-2.3E-3</v>
      </c>
      <c r="AG3027" s="27">
        <f t="shared" si="191"/>
        <v>-3.2857142857142857E-5</v>
      </c>
    </row>
    <row r="3028" spans="1:33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2E-3</v>
      </c>
      <c r="G3028" s="9">
        <f t="shared" si="188"/>
        <v>3.3333333333333335E-5</v>
      </c>
      <c r="K3028" s="12" t="s">
        <v>10</v>
      </c>
      <c r="L3028" s="12" t="s">
        <v>11</v>
      </c>
      <c r="M3028" s="12" t="s">
        <v>12</v>
      </c>
      <c r="N3028" s="12" t="s">
        <v>13</v>
      </c>
      <c r="O3028" s="9">
        <v>60.48</v>
      </c>
      <c r="P3028" s="9">
        <v>-2.8E-3</v>
      </c>
      <c r="Q3028" s="9">
        <f t="shared" si="189"/>
        <v>-2.8E-5</v>
      </c>
      <c r="S3028" s="21" t="s">
        <v>10</v>
      </c>
      <c r="T3028" s="21" t="s">
        <v>11</v>
      </c>
      <c r="U3028" s="21" t="s">
        <v>12</v>
      </c>
      <c r="V3028" s="21" t="s">
        <v>13</v>
      </c>
      <c r="W3028" s="18">
        <v>60.48</v>
      </c>
      <c r="X3028" s="18">
        <v>-2.3999999999999998E-3</v>
      </c>
      <c r="Y3028" s="18">
        <f t="shared" si="190"/>
        <v>-2.9999999999999997E-5</v>
      </c>
      <c r="AA3028" s="30" t="s">
        <v>14</v>
      </c>
      <c r="AB3028" s="30" t="s">
        <v>11</v>
      </c>
      <c r="AC3028" s="30" t="s">
        <v>12</v>
      </c>
      <c r="AD3028" s="30" t="s">
        <v>13</v>
      </c>
      <c r="AE3028" s="27">
        <v>60.48</v>
      </c>
      <c r="AF3028" s="27">
        <v>-2.3E-3</v>
      </c>
      <c r="AG3028" s="27">
        <f t="shared" si="191"/>
        <v>-3.2857142857142857E-5</v>
      </c>
    </row>
    <row r="3029" spans="1:33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1.4E-3</v>
      </c>
      <c r="G3029" s="9">
        <f t="shared" si="188"/>
        <v>2.3333333333333332E-5</v>
      </c>
      <c r="K3029" s="12" t="s">
        <v>10</v>
      </c>
      <c r="L3029" s="12" t="s">
        <v>11</v>
      </c>
      <c r="M3029" s="12" t="s">
        <v>12</v>
      </c>
      <c r="N3029" s="12" t="s">
        <v>13</v>
      </c>
      <c r="O3029" s="9">
        <v>60.5</v>
      </c>
      <c r="P3029" s="9">
        <v>-2.8999999999999998E-3</v>
      </c>
      <c r="Q3029" s="9">
        <f t="shared" si="189"/>
        <v>-2.8999999999999997E-5</v>
      </c>
      <c r="S3029" s="21" t="s">
        <v>10</v>
      </c>
      <c r="T3029" s="21" t="s">
        <v>11</v>
      </c>
      <c r="U3029" s="21" t="s">
        <v>12</v>
      </c>
      <c r="V3029" s="21" t="s">
        <v>13</v>
      </c>
      <c r="W3029" s="18">
        <v>60.5</v>
      </c>
      <c r="X3029" s="18">
        <v>-2.5000000000000001E-3</v>
      </c>
      <c r="Y3029" s="18">
        <f t="shared" si="190"/>
        <v>-3.1250000000000001E-5</v>
      </c>
      <c r="AA3029" s="30" t="s">
        <v>14</v>
      </c>
      <c r="AB3029" s="30" t="s">
        <v>11</v>
      </c>
      <c r="AC3029" s="30" t="s">
        <v>12</v>
      </c>
      <c r="AD3029" s="30" t="s">
        <v>13</v>
      </c>
      <c r="AE3029" s="27">
        <v>60.5</v>
      </c>
      <c r="AF3029" s="27">
        <v>-2.5000000000000001E-3</v>
      </c>
      <c r="AG3029" s="27">
        <f t="shared" si="191"/>
        <v>-3.5714285714285717E-5</v>
      </c>
    </row>
    <row r="3030" spans="1:33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7.5810000000000005E-4</v>
      </c>
      <c r="G3030" s="9">
        <f t="shared" si="188"/>
        <v>1.2635E-5</v>
      </c>
      <c r="K3030" s="12" t="s">
        <v>10</v>
      </c>
      <c r="L3030" s="12" t="s">
        <v>11</v>
      </c>
      <c r="M3030" s="12" t="s">
        <v>12</v>
      </c>
      <c r="N3030" s="12" t="s">
        <v>13</v>
      </c>
      <c r="O3030" s="9">
        <v>60.52</v>
      </c>
      <c r="P3030" s="9">
        <v>-3.0000000000000001E-3</v>
      </c>
      <c r="Q3030" s="9">
        <f t="shared" si="189"/>
        <v>-3.0000000000000001E-5</v>
      </c>
      <c r="S3030" s="21" t="s">
        <v>10</v>
      </c>
      <c r="T3030" s="21" t="s">
        <v>11</v>
      </c>
      <c r="U3030" s="21" t="s">
        <v>12</v>
      </c>
      <c r="V3030" s="21" t="s">
        <v>13</v>
      </c>
      <c r="W3030" s="18">
        <v>60.52</v>
      </c>
      <c r="X3030" s="18">
        <v>-2.8E-3</v>
      </c>
      <c r="Y3030" s="18">
        <f t="shared" si="190"/>
        <v>-3.4999999999999997E-5</v>
      </c>
      <c r="AA3030" s="30" t="s">
        <v>14</v>
      </c>
      <c r="AB3030" s="30" t="s">
        <v>11</v>
      </c>
      <c r="AC3030" s="30" t="s">
        <v>12</v>
      </c>
      <c r="AD3030" s="30" t="s">
        <v>13</v>
      </c>
      <c r="AE3030" s="27">
        <v>60.52</v>
      </c>
      <c r="AF3030" s="27">
        <v>-2.7000000000000001E-3</v>
      </c>
      <c r="AG3030" s="27">
        <f t="shared" si="191"/>
        <v>-3.8571428571428577E-5</v>
      </c>
    </row>
    <row r="3031" spans="1:33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2.6789999999999999E-5</v>
      </c>
      <c r="G3031" s="9">
        <f t="shared" si="188"/>
        <v>4.4649999999999998E-7</v>
      </c>
      <c r="K3031" s="12" t="s">
        <v>10</v>
      </c>
      <c r="L3031" s="12" t="s">
        <v>11</v>
      </c>
      <c r="M3031" s="12" t="s">
        <v>12</v>
      </c>
      <c r="N3031" s="12" t="s">
        <v>13</v>
      </c>
      <c r="O3031" s="9">
        <v>60.54</v>
      </c>
      <c r="P3031" s="9">
        <v>-3.0999999999999999E-3</v>
      </c>
      <c r="Q3031" s="9">
        <f t="shared" si="189"/>
        <v>-3.1000000000000001E-5</v>
      </c>
      <c r="S3031" s="21" t="s">
        <v>10</v>
      </c>
      <c r="T3031" s="21" t="s">
        <v>11</v>
      </c>
      <c r="U3031" s="21" t="s">
        <v>12</v>
      </c>
      <c r="V3031" s="21" t="s">
        <v>13</v>
      </c>
      <c r="W3031" s="18">
        <v>60.54</v>
      </c>
      <c r="X3031" s="18">
        <v>-3.0000000000000001E-3</v>
      </c>
      <c r="Y3031" s="18">
        <f t="shared" si="190"/>
        <v>-3.7500000000000003E-5</v>
      </c>
      <c r="AA3031" s="30" t="s">
        <v>14</v>
      </c>
      <c r="AB3031" s="30" t="s">
        <v>11</v>
      </c>
      <c r="AC3031" s="30" t="s">
        <v>12</v>
      </c>
      <c r="AD3031" s="30" t="s">
        <v>13</v>
      </c>
      <c r="AE3031" s="27">
        <v>60.54</v>
      </c>
      <c r="AF3031" s="27">
        <v>-2.8999999999999998E-3</v>
      </c>
      <c r="AG3031" s="27">
        <f t="shared" si="191"/>
        <v>-4.1428571428571423E-5</v>
      </c>
    </row>
    <row r="3032" spans="1:33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-6.089E-4</v>
      </c>
      <c r="G3032" s="9">
        <f t="shared" si="188"/>
        <v>-1.0148333333333334E-5</v>
      </c>
      <c r="K3032" s="12" t="s">
        <v>10</v>
      </c>
      <c r="L3032" s="12" t="s">
        <v>11</v>
      </c>
      <c r="M3032" s="12" t="s">
        <v>12</v>
      </c>
      <c r="N3032" s="12" t="s">
        <v>13</v>
      </c>
      <c r="O3032" s="9">
        <v>60.56</v>
      </c>
      <c r="P3032" s="9">
        <v>-3.2000000000000002E-3</v>
      </c>
      <c r="Q3032" s="9">
        <f t="shared" si="189"/>
        <v>-3.1999999999999999E-5</v>
      </c>
      <c r="S3032" s="21" t="s">
        <v>10</v>
      </c>
      <c r="T3032" s="21" t="s">
        <v>11</v>
      </c>
      <c r="U3032" s="21" t="s">
        <v>12</v>
      </c>
      <c r="V3032" s="21" t="s">
        <v>13</v>
      </c>
      <c r="W3032" s="18">
        <v>60.56</v>
      </c>
      <c r="X3032" s="18">
        <v>-3.0999999999999999E-3</v>
      </c>
      <c r="Y3032" s="18">
        <f t="shared" si="190"/>
        <v>-3.875E-5</v>
      </c>
      <c r="AA3032" s="30" t="s">
        <v>14</v>
      </c>
      <c r="AB3032" s="30" t="s">
        <v>11</v>
      </c>
      <c r="AC3032" s="30" t="s">
        <v>12</v>
      </c>
      <c r="AD3032" s="30" t="s">
        <v>13</v>
      </c>
      <c r="AE3032" s="27">
        <v>60.56</v>
      </c>
      <c r="AF3032" s="27">
        <v>-3.0999999999999999E-3</v>
      </c>
      <c r="AG3032" s="27">
        <f t="shared" si="191"/>
        <v>-4.4285714285714283E-5</v>
      </c>
    </row>
    <row r="3033" spans="1:33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-9.9890000000000005E-4</v>
      </c>
      <c r="G3033" s="9">
        <f t="shared" si="188"/>
        <v>-1.6648333333333335E-5</v>
      </c>
      <c r="K3033" s="12" t="s">
        <v>10</v>
      </c>
      <c r="L3033" s="12" t="s">
        <v>11</v>
      </c>
      <c r="M3033" s="12" t="s">
        <v>12</v>
      </c>
      <c r="N3033" s="12" t="s">
        <v>13</v>
      </c>
      <c r="O3033" s="9">
        <v>60.58</v>
      </c>
      <c r="P3033" s="9">
        <v>-3.0999999999999999E-3</v>
      </c>
      <c r="Q3033" s="9">
        <f t="shared" si="189"/>
        <v>-3.1000000000000001E-5</v>
      </c>
      <c r="S3033" s="21" t="s">
        <v>10</v>
      </c>
      <c r="T3033" s="21" t="s">
        <v>11</v>
      </c>
      <c r="U3033" s="21" t="s">
        <v>12</v>
      </c>
      <c r="V3033" s="21" t="s">
        <v>13</v>
      </c>
      <c r="W3033" s="18">
        <v>60.58</v>
      </c>
      <c r="X3033" s="18">
        <v>-3.0999999999999999E-3</v>
      </c>
      <c r="Y3033" s="18">
        <f t="shared" si="190"/>
        <v>-3.875E-5</v>
      </c>
      <c r="AA3033" s="30" t="s">
        <v>14</v>
      </c>
      <c r="AB3033" s="30" t="s">
        <v>11</v>
      </c>
      <c r="AC3033" s="30" t="s">
        <v>12</v>
      </c>
      <c r="AD3033" s="30" t="s">
        <v>13</v>
      </c>
      <c r="AE3033" s="27">
        <v>60.58</v>
      </c>
      <c r="AF3033" s="27">
        <v>-3.0000000000000001E-3</v>
      </c>
      <c r="AG3033" s="27">
        <f t="shared" si="191"/>
        <v>-4.2857142857142856E-5</v>
      </c>
    </row>
    <row r="3034" spans="1:33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-1.1999999999999999E-3</v>
      </c>
      <c r="G3034" s="9">
        <f t="shared" si="188"/>
        <v>-1.9999999999999998E-5</v>
      </c>
      <c r="K3034" s="12" t="s">
        <v>10</v>
      </c>
      <c r="L3034" s="12" t="s">
        <v>11</v>
      </c>
      <c r="M3034" s="12" t="s">
        <v>12</v>
      </c>
      <c r="N3034" s="12" t="s">
        <v>13</v>
      </c>
      <c r="O3034" s="9">
        <v>60.6</v>
      </c>
      <c r="P3034" s="9">
        <v>-2.8999999999999998E-3</v>
      </c>
      <c r="Q3034" s="9">
        <f t="shared" si="189"/>
        <v>-2.8999999999999997E-5</v>
      </c>
      <c r="S3034" s="21" t="s">
        <v>10</v>
      </c>
      <c r="T3034" s="21" t="s">
        <v>11</v>
      </c>
      <c r="U3034" s="21" t="s">
        <v>12</v>
      </c>
      <c r="V3034" s="21" t="s">
        <v>13</v>
      </c>
      <c r="W3034" s="18">
        <v>60.6</v>
      </c>
      <c r="X3034" s="18">
        <v>-2.8999999999999998E-3</v>
      </c>
      <c r="Y3034" s="18">
        <f t="shared" si="190"/>
        <v>-3.625E-5</v>
      </c>
      <c r="AA3034" s="30" t="s">
        <v>14</v>
      </c>
      <c r="AB3034" s="30" t="s">
        <v>11</v>
      </c>
      <c r="AC3034" s="30" t="s">
        <v>12</v>
      </c>
      <c r="AD3034" s="30" t="s">
        <v>13</v>
      </c>
      <c r="AE3034" s="27">
        <v>60.6</v>
      </c>
      <c r="AF3034" s="27">
        <v>-2.8E-3</v>
      </c>
      <c r="AG3034" s="27">
        <f t="shared" si="191"/>
        <v>-3.9999999999999996E-5</v>
      </c>
    </row>
    <row r="3035" spans="1:33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-1.1999999999999999E-3</v>
      </c>
      <c r="G3035" s="9">
        <f t="shared" si="188"/>
        <v>-1.9999999999999998E-5</v>
      </c>
      <c r="K3035" s="12" t="s">
        <v>10</v>
      </c>
      <c r="L3035" s="12" t="s">
        <v>11</v>
      </c>
      <c r="M3035" s="12" t="s">
        <v>12</v>
      </c>
      <c r="N3035" s="12" t="s">
        <v>13</v>
      </c>
      <c r="O3035" s="9">
        <v>60.62</v>
      </c>
      <c r="P3035" s="9">
        <v>-2.5999999999999999E-3</v>
      </c>
      <c r="Q3035" s="9">
        <f t="shared" si="189"/>
        <v>-2.5999999999999998E-5</v>
      </c>
      <c r="S3035" s="21" t="s">
        <v>10</v>
      </c>
      <c r="T3035" s="21" t="s">
        <v>11</v>
      </c>
      <c r="U3035" s="21" t="s">
        <v>12</v>
      </c>
      <c r="V3035" s="21" t="s">
        <v>13</v>
      </c>
      <c r="W3035" s="18">
        <v>60.62</v>
      </c>
      <c r="X3035" s="18">
        <v>-2.5999999999999999E-3</v>
      </c>
      <c r="Y3035" s="18">
        <f t="shared" si="190"/>
        <v>-3.2499999999999997E-5</v>
      </c>
      <c r="AA3035" s="30" t="s">
        <v>14</v>
      </c>
      <c r="AB3035" s="30" t="s">
        <v>11</v>
      </c>
      <c r="AC3035" s="30" t="s">
        <v>12</v>
      </c>
      <c r="AD3035" s="30" t="s">
        <v>13</v>
      </c>
      <c r="AE3035" s="27">
        <v>60.62</v>
      </c>
      <c r="AF3035" s="27">
        <v>-2.5000000000000001E-3</v>
      </c>
      <c r="AG3035" s="27">
        <f t="shared" si="191"/>
        <v>-3.5714285714285717E-5</v>
      </c>
    </row>
    <row r="3036" spans="1:33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-8.3199999999999995E-4</v>
      </c>
      <c r="G3036" s="9">
        <f t="shared" si="188"/>
        <v>-1.3866666666666665E-5</v>
      </c>
      <c r="K3036" s="12" t="s">
        <v>10</v>
      </c>
      <c r="L3036" s="12" t="s">
        <v>11</v>
      </c>
      <c r="M3036" s="12" t="s">
        <v>12</v>
      </c>
      <c r="N3036" s="12" t="s">
        <v>13</v>
      </c>
      <c r="O3036" s="9">
        <v>60.64</v>
      </c>
      <c r="P3036" s="9">
        <v>-2E-3</v>
      </c>
      <c r="Q3036" s="9">
        <f t="shared" si="189"/>
        <v>-2.0000000000000002E-5</v>
      </c>
      <c r="S3036" s="21" t="s">
        <v>10</v>
      </c>
      <c r="T3036" s="21" t="s">
        <v>11</v>
      </c>
      <c r="U3036" s="21" t="s">
        <v>12</v>
      </c>
      <c r="V3036" s="21" t="s">
        <v>13</v>
      </c>
      <c r="W3036" s="18">
        <v>60.64</v>
      </c>
      <c r="X3036" s="18">
        <v>-2E-3</v>
      </c>
      <c r="Y3036" s="18">
        <f t="shared" si="190"/>
        <v>-2.5000000000000001E-5</v>
      </c>
      <c r="AA3036" s="30" t="s">
        <v>14</v>
      </c>
      <c r="AB3036" s="30" t="s">
        <v>11</v>
      </c>
      <c r="AC3036" s="30" t="s">
        <v>12</v>
      </c>
      <c r="AD3036" s="30" t="s">
        <v>13</v>
      </c>
      <c r="AE3036" s="27">
        <v>60.64</v>
      </c>
      <c r="AF3036" s="27">
        <v>-1.9E-3</v>
      </c>
      <c r="AG3036" s="27">
        <f t="shared" si="191"/>
        <v>-2.7142857142857144E-5</v>
      </c>
    </row>
    <row r="3037" spans="1:33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-2.195E-4</v>
      </c>
      <c r="G3037" s="9">
        <f t="shared" si="188"/>
        <v>-3.6583333333333332E-6</v>
      </c>
      <c r="K3037" s="12" t="s">
        <v>10</v>
      </c>
      <c r="L3037" s="12" t="s">
        <v>11</v>
      </c>
      <c r="M3037" s="12" t="s">
        <v>12</v>
      </c>
      <c r="N3037" s="12" t="s">
        <v>13</v>
      </c>
      <c r="O3037" s="9">
        <v>60.66</v>
      </c>
      <c r="P3037" s="9">
        <v>-1.1000000000000001E-3</v>
      </c>
      <c r="Q3037" s="9">
        <f t="shared" si="189"/>
        <v>-1.1000000000000001E-5</v>
      </c>
      <c r="S3037" s="21" t="s">
        <v>10</v>
      </c>
      <c r="T3037" s="21" t="s">
        <v>11</v>
      </c>
      <c r="U3037" s="21" t="s">
        <v>12</v>
      </c>
      <c r="V3037" s="21" t="s">
        <v>13</v>
      </c>
      <c r="W3037" s="18">
        <v>60.66</v>
      </c>
      <c r="X3037" s="18">
        <v>-1.1000000000000001E-3</v>
      </c>
      <c r="Y3037" s="18">
        <f t="shared" si="190"/>
        <v>-1.375E-5</v>
      </c>
      <c r="AA3037" s="30" t="s">
        <v>14</v>
      </c>
      <c r="AB3037" s="30" t="s">
        <v>11</v>
      </c>
      <c r="AC3037" s="30" t="s">
        <v>12</v>
      </c>
      <c r="AD3037" s="30" t="s">
        <v>13</v>
      </c>
      <c r="AE3037" s="27">
        <v>60.66</v>
      </c>
      <c r="AF3037" s="27">
        <v>-9.7179999999999999E-4</v>
      </c>
      <c r="AG3037" s="27">
        <f t="shared" si="191"/>
        <v>-1.3882857142857143E-5</v>
      </c>
    </row>
    <row r="3038" spans="1:33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6.133E-4</v>
      </c>
      <c r="G3038" s="9">
        <f t="shared" si="188"/>
        <v>1.0221666666666667E-5</v>
      </c>
      <c r="K3038" s="12" t="s">
        <v>10</v>
      </c>
      <c r="L3038" s="12" t="s">
        <v>11</v>
      </c>
      <c r="M3038" s="12" t="s">
        <v>12</v>
      </c>
      <c r="N3038" s="12" t="s">
        <v>13</v>
      </c>
      <c r="O3038" s="9">
        <v>60.68</v>
      </c>
      <c r="P3038" s="9">
        <v>8.6920000000000008E-6</v>
      </c>
      <c r="Q3038" s="9">
        <f t="shared" si="189"/>
        <v>8.6920000000000013E-8</v>
      </c>
      <c r="S3038" s="21" t="s">
        <v>10</v>
      </c>
      <c r="T3038" s="21" t="s">
        <v>11</v>
      </c>
      <c r="U3038" s="21" t="s">
        <v>12</v>
      </c>
      <c r="V3038" s="21" t="s">
        <v>13</v>
      </c>
      <c r="W3038" s="18">
        <v>60.68</v>
      </c>
      <c r="X3038" s="18">
        <v>-2.4669999999999999E-5</v>
      </c>
      <c r="Y3038" s="18">
        <f t="shared" si="190"/>
        <v>-3.0837499999999998E-7</v>
      </c>
      <c r="AA3038" s="30" t="s">
        <v>14</v>
      </c>
      <c r="AB3038" s="30" t="s">
        <v>11</v>
      </c>
      <c r="AC3038" s="30" t="s">
        <v>12</v>
      </c>
      <c r="AD3038" s="30" t="s">
        <v>13</v>
      </c>
      <c r="AE3038" s="27">
        <v>60.68</v>
      </c>
      <c r="AF3038" s="27">
        <v>1.4239999999999999E-4</v>
      </c>
      <c r="AG3038" s="27">
        <f t="shared" si="191"/>
        <v>2.0342857142857142E-6</v>
      </c>
    </row>
    <row r="3039" spans="1:33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1.5E-3</v>
      </c>
      <c r="G3039" s="9">
        <f t="shared" si="188"/>
        <v>2.5000000000000001E-5</v>
      </c>
      <c r="K3039" s="12" t="s">
        <v>10</v>
      </c>
      <c r="L3039" s="12" t="s">
        <v>11</v>
      </c>
      <c r="M3039" s="12" t="s">
        <v>12</v>
      </c>
      <c r="N3039" s="12" t="s">
        <v>13</v>
      </c>
      <c r="O3039" s="9">
        <v>60.7</v>
      </c>
      <c r="P3039" s="9">
        <v>1.2999999999999999E-3</v>
      </c>
      <c r="Q3039" s="9">
        <f t="shared" si="189"/>
        <v>1.2999999999999999E-5</v>
      </c>
      <c r="S3039" s="21" t="s">
        <v>10</v>
      </c>
      <c r="T3039" s="21" t="s">
        <v>11</v>
      </c>
      <c r="U3039" s="21" t="s">
        <v>12</v>
      </c>
      <c r="V3039" s="21" t="s">
        <v>13</v>
      </c>
      <c r="W3039" s="18">
        <v>60.7</v>
      </c>
      <c r="X3039" s="18">
        <v>1.1999999999999999E-3</v>
      </c>
      <c r="Y3039" s="18">
        <f t="shared" si="190"/>
        <v>1.4999999999999999E-5</v>
      </c>
      <c r="AA3039" s="30" t="s">
        <v>14</v>
      </c>
      <c r="AB3039" s="30" t="s">
        <v>11</v>
      </c>
      <c r="AC3039" s="30" t="s">
        <v>12</v>
      </c>
      <c r="AD3039" s="30" t="s">
        <v>13</v>
      </c>
      <c r="AE3039" s="27">
        <v>60.7</v>
      </c>
      <c r="AF3039" s="27">
        <v>1.4E-3</v>
      </c>
      <c r="AG3039" s="27">
        <f t="shared" si="191"/>
        <v>1.9999999999999998E-5</v>
      </c>
    </row>
    <row r="3040" spans="1:33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2.5000000000000001E-3</v>
      </c>
      <c r="G3040" s="9">
        <f t="shared" si="188"/>
        <v>4.1666666666666665E-5</v>
      </c>
      <c r="K3040" s="12" t="s">
        <v>10</v>
      </c>
      <c r="L3040" s="12" t="s">
        <v>11</v>
      </c>
      <c r="M3040" s="12" t="s">
        <v>12</v>
      </c>
      <c r="N3040" s="12" t="s">
        <v>13</v>
      </c>
      <c r="O3040" s="9">
        <v>60.72</v>
      </c>
      <c r="P3040" s="9">
        <v>2.7000000000000001E-3</v>
      </c>
      <c r="Q3040" s="9">
        <f t="shared" si="189"/>
        <v>2.7000000000000002E-5</v>
      </c>
      <c r="S3040" s="21" t="s">
        <v>10</v>
      </c>
      <c r="T3040" s="21" t="s">
        <v>11</v>
      </c>
      <c r="U3040" s="21" t="s">
        <v>12</v>
      </c>
      <c r="V3040" s="21" t="s">
        <v>13</v>
      </c>
      <c r="W3040" s="18">
        <v>60.72</v>
      </c>
      <c r="X3040" s="18">
        <v>2.5000000000000001E-3</v>
      </c>
      <c r="Y3040" s="18">
        <f t="shared" si="190"/>
        <v>3.1250000000000001E-5</v>
      </c>
      <c r="AA3040" s="30" t="s">
        <v>14</v>
      </c>
      <c r="AB3040" s="30" t="s">
        <v>11</v>
      </c>
      <c r="AC3040" s="30" t="s">
        <v>12</v>
      </c>
      <c r="AD3040" s="30" t="s">
        <v>13</v>
      </c>
      <c r="AE3040" s="27">
        <v>60.72</v>
      </c>
      <c r="AF3040" s="27">
        <v>2.7000000000000001E-3</v>
      </c>
      <c r="AG3040" s="27">
        <f t="shared" si="191"/>
        <v>3.8571428571428577E-5</v>
      </c>
    </row>
    <row r="3041" spans="1:33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3.3999999999999998E-3</v>
      </c>
      <c r="G3041" s="9">
        <f t="shared" si="188"/>
        <v>5.6666666666666664E-5</v>
      </c>
      <c r="K3041" s="12" t="s">
        <v>10</v>
      </c>
      <c r="L3041" s="12" t="s">
        <v>11</v>
      </c>
      <c r="M3041" s="12" t="s">
        <v>12</v>
      </c>
      <c r="N3041" s="12" t="s">
        <v>13</v>
      </c>
      <c r="O3041" s="9">
        <v>60.74</v>
      </c>
      <c r="P3041" s="9">
        <v>4.1000000000000003E-3</v>
      </c>
      <c r="Q3041" s="9">
        <f t="shared" si="189"/>
        <v>4.1E-5</v>
      </c>
      <c r="S3041" s="21" t="s">
        <v>10</v>
      </c>
      <c r="T3041" s="21" t="s">
        <v>11</v>
      </c>
      <c r="U3041" s="21" t="s">
        <v>12</v>
      </c>
      <c r="V3041" s="21" t="s">
        <v>13</v>
      </c>
      <c r="W3041" s="18">
        <v>60.74</v>
      </c>
      <c r="X3041" s="18">
        <v>3.8999999999999998E-3</v>
      </c>
      <c r="Y3041" s="18">
        <f t="shared" si="190"/>
        <v>4.8749999999999999E-5</v>
      </c>
      <c r="AA3041" s="30" t="s">
        <v>14</v>
      </c>
      <c r="AB3041" s="30" t="s">
        <v>11</v>
      </c>
      <c r="AC3041" s="30" t="s">
        <v>12</v>
      </c>
      <c r="AD3041" s="30" t="s">
        <v>13</v>
      </c>
      <c r="AE3041" s="27">
        <v>60.74</v>
      </c>
      <c r="AF3041" s="27">
        <v>4.0000000000000001E-3</v>
      </c>
      <c r="AG3041" s="27">
        <f t="shared" si="191"/>
        <v>5.7142857142857142E-5</v>
      </c>
    </row>
    <row r="3042" spans="1:33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4.3E-3</v>
      </c>
      <c r="G3042" s="9">
        <f t="shared" si="188"/>
        <v>7.1666666666666669E-5</v>
      </c>
      <c r="K3042" s="12" t="s">
        <v>10</v>
      </c>
      <c r="L3042" s="12" t="s">
        <v>11</v>
      </c>
      <c r="M3042" s="12" t="s">
        <v>12</v>
      </c>
      <c r="N3042" s="12" t="s">
        <v>13</v>
      </c>
      <c r="O3042" s="9">
        <v>60.76</v>
      </c>
      <c r="P3042" s="9">
        <v>5.4999999999999997E-3</v>
      </c>
      <c r="Q3042" s="9">
        <f t="shared" si="189"/>
        <v>5.4999999999999995E-5</v>
      </c>
      <c r="S3042" s="21" t="s">
        <v>10</v>
      </c>
      <c r="T3042" s="21" t="s">
        <v>11</v>
      </c>
      <c r="U3042" s="21" t="s">
        <v>12</v>
      </c>
      <c r="V3042" s="21" t="s">
        <v>13</v>
      </c>
      <c r="W3042" s="18">
        <v>60.76</v>
      </c>
      <c r="X3042" s="18">
        <v>5.1000000000000004E-3</v>
      </c>
      <c r="Y3042" s="18">
        <f t="shared" si="190"/>
        <v>6.3750000000000005E-5</v>
      </c>
      <c r="AA3042" s="30" t="s">
        <v>14</v>
      </c>
      <c r="AB3042" s="30" t="s">
        <v>11</v>
      </c>
      <c r="AC3042" s="30" t="s">
        <v>12</v>
      </c>
      <c r="AD3042" s="30" t="s">
        <v>13</v>
      </c>
      <c r="AE3042" s="27">
        <v>60.76</v>
      </c>
      <c r="AF3042" s="27">
        <v>5.1999999999999998E-3</v>
      </c>
      <c r="AG3042" s="27">
        <f t="shared" si="191"/>
        <v>7.4285714285714287E-5</v>
      </c>
    </row>
    <row r="3043" spans="1:33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5.3E-3</v>
      </c>
      <c r="G3043" s="9">
        <f t="shared" si="188"/>
        <v>8.833333333333333E-5</v>
      </c>
      <c r="K3043" s="12" t="s">
        <v>10</v>
      </c>
      <c r="L3043" s="12" t="s">
        <v>11</v>
      </c>
      <c r="M3043" s="12" t="s">
        <v>12</v>
      </c>
      <c r="N3043" s="12" t="s">
        <v>13</v>
      </c>
      <c r="O3043" s="9">
        <v>60.78</v>
      </c>
      <c r="P3043" s="9">
        <v>6.7000000000000002E-3</v>
      </c>
      <c r="Q3043" s="9">
        <f t="shared" si="189"/>
        <v>6.7000000000000002E-5</v>
      </c>
      <c r="S3043" s="21" t="s">
        <v>10</v>
      </c>
      <c r="T3043" s="21" t="s">
        <v>11</v>
      </c>
      <c r="U3043" s="21" t="s">
        <v>12</v>
      </c>
      <c r="V3043" s="21" t="s">
        <v>13</v>
      </c>
      <c r="W3043" s="18">
        <v>60.78</v>
      </c>
      <c r="X3043" s="18">
        <v>6.1999999999999998E-3</v>
      </c>
      <c r="Y3043" s="18">
        <f t="shared" si="190"/>
        <v>7.75E-5</v>
      </c>
      <c r="AA3043" s="30" t="s">
        <v>14</v>
      </c>
      <c r="AB3043" s="30" t="s">
        <v>11</v>
      </c>
      <c r="AC3043" s="30" t="s">
        <v>12</v>
      </c>
      <c r="AD3043" s="30" t="s">
        <v>13</v>
      </c>
      <c r="AE3043" s="27">
        <v>60.78</v>
      </c>
      <c r="AF3043" s="27">
        <v>6.1999999999999998E-3</v>
      </c>
      <c r="AG3043" s="27">
        <f t="shared" si="191"/>
        <v>8.8571428571428566E-5</v>
      </c>
    </row>
    <row r="3044" spans="1:33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6.1999999999999998E-3</v>
      </c>
      <c r="G3044" s="9">
        <f t="shared" si="188"/>
        <v>1.0333333333333333E-4</v>
      </c>
      <c r="K3044" s="12" t="s">
        <v>10</v>
      </c>
      <c r="L3044" s="12" t="s">
        <v>11</v>
      </c>
      <c r="M3044" s="12" t="s">
        <v>12</v>
      </c>
      <c r="N3044" s="12" t="s">
        <v>13</v>
      </c>
      <c r="O3044" s="9">
        <v>60.8</v>
      </c>
      <c r="P3044" s="9">
        <v>7.6E-3</v>
      </c>
      <c r="Q3044" s="9">
        <f t="shared" si="189"/>
        <v>7.6000000000000004E-5</v>
      </c>
      <c r="S3044" s="21" t="s">
        <v>10</v>
      </c>
      <c r="T3044" s="21" t="s">
        <v>11</v>
      </c>
      <c r="U3044" s="21" t="s">
        <v>12</v>
      </c>
      <c r="V3044" s="21" t="s">
        <v>13</v>
      </c>
      <c r="W3044" s="18">
        <v>60.8</v>
      </c>
      <c r="X3044" s="18">
        <v>6.7999999999999996E-3</v>
      </c>
      <c r="Y3044" s="18">
        <f t="shared" si="190"/>
        <v>8.4999999999999993E-5</v>
      </c>
      <c r="AA3044" s="30" t="s">
        <v>14</v>
      </c>
      <c r="AB3044" s="30" t="s">
        <v>11</v>
      </c>
      <c r="AC3044" s="30" t="s">
        <v>12</v>
      </c>
      <c r="AD3044" s="30" t="s">
        <v>13</v>
      </c>
      <c r="AE3044" s="27">
        <v>60.8</v>
      </c>
      <c r="AF3044" s="27">
        <v>6.7999999999999996E-3</v>
      </c>
      <c r="AG3044" s="27">
        <f t="shared" si="191"/>
        <v>9.7142857142857138E-5</v>
      </c>
    </row>
    <row r="3045" spans="1:33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7.1000000000000004E-3</v>
      </c>
      <c r="G3045" s="9">
        <f t="shared" si="188"/>
        <v>1.1833333333333334E-4</v>
      </c>
      <c r="K3045" s="12" t="s">
        <v>10</v>
      </c>
      <c r="L3045" s="12" t="s">
        <v>11</v>
      </c>
      <c r="M3045" s="12" t="s">
        <v>12</v>
      </c>
      <c r="N3045" s="12" t="s">
        <v>13</v>
      </c>
      <c r="O3045" s="9">
        <v>60.82</v>
      </c>
      <c r="P3045" s="9">
        <v>7.9000000000000008E-3</v>
      </c>
      <c r="Q3045" s="9">
        <f t="shared" si="189"/>
        <v>7.9000000000000009E-5</v>
      </c>
      <c r="S3045" s="21" t="s">
        <v>10</v>
      </c>
      <c r="T3045" s="21" t="s">
        <v>11</v>
      </c>
      <c r="U3045" s="21" t="s">
        <v>12</v>
      </c>
      <c r="V3045" s="21" t="s">
        <v>13</v>
      </c>
      <c r="W3045" s="18">
        <v>60.82</v>
      </c>
      <c r="X3045" s="18">
        <v>7.0000000000000001E-3</v>
      </c>
      <c r="Y3045" s="18">
        <f t="shared" si="190"/>
        <v>8.7499999999999999E-5</v>
      </c>
      <c r="AA3045" s="30" t="s">
        <v>14</v>
      </c>
      <c r="AB3045" s="30" t="s">
        <v>11</v>
      </c>
      <c r="AC3045" s="30" t="s">
        <v>12</v>
      </c>
      <c r="AD3045" s="30" t="s">
        <v>13</v>
      </c>
      <c r="AE3045" s="27">
        <v>60.82</v>
      </c>
      <c r="AF3045" s="27">
        <v>6.8999999999999999E-3</v>
      </c>
      <c r="AG3045" s="27">
        <f t="shared" si="191"/>
        <v>9.8571428571428565E-5</v>
      </c>
    </row>
    <row r="3046" spans="1:33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7.9000000000000008E-3</v>
      </c>
      <c r="G3046" s="9">
        <f t="shared" si="188"/>
        <v>1.3166666666666668E-4</v>
      </c>
      <c r="K3046" s="12" t="s">
        <v>10</v>
      </c>
      <c r="L3046" s="12" t="s">
        <v>11</v>
      </c>
      <c r="M3046" s="12" t="s">
        <v>12</v>
      </c>
      <c r="N3046" s="12" t="s">
        <v>13</v>
      </c>
      <c r="O3046" s="9">
        <v>60.84</v>
      </c>
      <c r="P3046" s="9">
        <v>7.7999999999999996E-3</v>
      </c>
      <c r="Q3046" s="9">
        <f t="shared" si="189"/>
        <v>7.7999999999999999E-5</v>
      </c>
      <c r="S3046" s="21" t="s">
        <v>10</v>
      </c>
      <c r="T3046" s="21" t="s">
        <v>11</v>
      </c>
      <c r="U3046" s="21" t="s">
        <v>12</v>
      </c>
      <c r="V3046" s="21" t="s">
        <v>13</v>
      </c>
      <c r="W3046" s="18">
        <v>60.84</v>
      </c>
      <c r="X3046" s="18">
        <v>6.8999999999999999E-3</v>
      </c>
      <c r="Y3046" s="18">
        <f t="shared" si="190"/>
        <v>8.6249999999999996E-5</v>
      </c>
      <c r="AA3046" s="30" t="s">
        <v>14</v>
      </c>
      <c r="AB3046" s="30" t="s">
        <v>11</v>
      </c>
      <c r="AC3046" s="30" t="s">
        <v>12</v>
      </c>
      <c r="AD3046" s="30" t="s">
        <v>13</v>
      </c>
      <c r="AE3046" s="27">
        <v>60.84</v>
      </c>
      <c r="AF3046" s="27">
        <v>6.8999999999999999E-3</v>
      </c>
      <c r="AG3046" s="27">
        <f t="shared" si="191"/>
        <v>9.8571428571428565E-5</v>
      </c>
    </row>
    <row r="3047" spans="1:33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8.6999999999999994E-3</v>
      </c>
      <c r="G3047" s="9">
        <f t="shared" si="188"/>
        <v>1.45E-4</v>
      </c>
      <c r="K3047" s="12" t="s">
        <v>10</v>
      </c>
      <c r="L3047" s="12" t="s">
        <v>11</v>
      </c>
      <c r="M3047" s="12" t="s">
        <v>12</v>
      </c>
      <c r="N3047" s="12" t="s">
        <v>13</v>
      </c>
      <c r="O3047" s="9">
        <v>60.86</v>
      </c>
      <c r="P3047" s="9">
        <v>7.4000000000000003E-3</v>
      </c>
      <c r="Q3047" s="9">
        <f t="shared" si="189"/>
        <v>7.400000000000001E-5</v>
      </c>
      <c r="S3047" s="21" t="s">
        <v>10</v>
      </c>
      <c r="T3047" s="21" t="s">
        <v>11</v>
      </c>
      <c r="U3047" s="21" t="s">
        <v>12</v>
      </c>
      <c r="V3047" s="21" t="s">
        <v>13</v>
      </c>
      <c r="W3047" s="18">
        <v>60.86</v>
      </c>
      <c r="X3047" s="18">
        <v>6.6E-3</v>
      </c>
      <c r="Y3047" s="18">
        <f t="shared" si="190"/>
        <v>8.25E-5</v>
      </c>
      <c r="AA3047" s="30" t="s">
        <v>14</v>
      </c>
      <c r="AB3047" s="30" t="s">
        <v>11</v>
      </c>
      <c r="AC3047" s="30" t="s">
        <v>12</v>
      </c>
      <c r="AD3047" s="30" t="s">
        <v>13</v>
      </c>
      <c r="AE3047" s="27">
        <v>60.86</v>
      </c>
      <c r="AF3047" s="27">
        <v>6.7000000000000002E-3</v>
      </c>
      <c r="AG3047" s="27">
        <f t="shared" si="191"/>
        <v>9.5714285714285712E-5</v>
      </c>
    </row>
    <row r="3048" spans="1:33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9.2999999999999992E-3</v>
      </c>
      <c r="G3048" s="9">
        <f t="shared" si="188"/>
        <v>1.55E-4</v>
      </c>
      <c r="K3048" s="12" t="s">
        <v>10</v>
      </c>
      <c r="L3048" s="12" t="s">
        <v>11</v>
      </c>
      <c r="M3048" s="12" t="s">
        <v>12</v>
      </c>
      <c r="N3048" s="12" t="s">
        <v>13</v>
      </c>
      <c r="O3048" s="9">
        <v>60.88</v>
      </c>
      <c r="P3048" s="9">
        <v>7.0000000000000001E-3</v>
      </c>
      <c r="Q3048" s="9">
        <f t="shared" si="189"/>
        <v>7.0000000000000007E-5</v>
      </c>
      <c r="S3048" s="21" t="s">
        <v>10</v>
      </c>
      <c r="T3048" s="21" t="s">
        <v>11</v>
      </c>
      <c r="U3048" s="21" t="s">
        <v>12</v>
      </c>
      <c r="V3048" s="21" t="s">
        <v>13</v>
      </c>
      <c r="W3048" s="18">
        <v>60.88</v>
      </c>
      <c r="X3048" s="18">
        <v>6.4000000000000003E-3</v>
      </c>
      <c r="Y3048" s="18">
        <f t="shared" si="190"/>
        <v>8.0000000000000007E-5</v>
      </c>
      <c r="AA3048" s="30" t="s">
        <v>14</v>
      </c>
      <c r="AB3048" s="30" t="s">
        <v>11</v>
      </c>
      <c r="AC3048" s="30" t="s">
        <v>12</v>
      </c>
      <c r="AD3048" s="30" t="s">
        <v>13</v>
      </c>
      <c r="AE3048" s="27">
        <v>60.88</v>
      </c>
      <c r="AF3048" s="27">
        <v>6.4000000000000003E-3</v>
      </c>
      <c r="AG3048" s="27">
        <f t="shared" si="191"/>
        <v>9.1428571428571432E-5</v>
      </c>
    </row>
    <row r="3049" spans="1:33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9.7000000000000003E-3</v>
      </c>
      <c r="G3049" s="9">
        <f t="shared" si="188"/>
        <v>1.6166666666666668E-4</v>
      </c>
      <c r="K3049" s="12" t="s">
        <v>10</v>
      </c>
      <c r="L3049" s="12" t="s">
        <v>11</v>
      </c>
      <c r="M3049" s="12" t="s">
        <v>12</v>
      </c>
      <c r="N3049" s="12" t="s">
        <v>13</v>
      </c>
      <c r="O3049" s="9">
        <v>60.9</v>
      </c>
      <c r="P3049" s="9">
        <v>6.6E-3</v>
      </c>
      <c r="Q3049" s="9">
        <f t="shared" si="189"/>
        <v>6.6000000000000005E-5</v>
      </c>
      <c r="S3049" s="21" t="s">
        <v>10</v>
      </c>
      <c r="T3049" s="21" t="s">
        <v>11</v>
      </c>
      <c r="U3049" s="21" t="s">
        <v>12</v>
      </c>
      <c r="V3049" s="21" t="s">
        <v>13</v>
      </c>
      <c r="W3049" s="18">
        <v>60.9</v>
      </c>
      <c r="X3049" s="18">
        <v>6.1000000000000004E-3</v>
      </c>
      <c r="Y3049" s="18">
        <f t="shared" si="190"/>
        <v>7.625000000000001E-5</v>
      </c>
      <c r="AA3049" s="30" t="s">
        <v>14</v>
      </c>
      <c r="AB3049" s="30" t="s">
        <v>11</v>
      </c>
      <c r="AC3049" s="30" t="s">
        <v>12</v>
      </c>
      <c r="AD3049" s="30" t="s">
        <v>13</v>
      </c>
      <c r="AE3049" s="27">
        <v>60.9</v>
      </c>
      <c r="AF3049" s="27">
        <v>6.1000000000000004E-3</v>
      </c>
      <c r="AG3049" s="27">
        <f t="shared" si="191"/>
        <v>8.7142857142857153E-5</v>
      </c>
    </row>
    <row r="3050" spans="1:33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9.7999999999999997E-3</v>
      </c>
      <c r="G3050" s="9">
        <f t="shared" si="188"/>
        <v>1.6333333333333334E-4</v>
      </c>
      <c r="K3050" s="12" t="s">
        <v>10</v>
      </c>
      <c r="L3050" s="12" t="s">
        <v>11</v>
      </c>
      <c r="M3050" s="12" t="s">
        <v>12</v>
      </c>
      <c r="N3050" s="12" t="s">
        <v>13</v>
      </c>
      <c r="O3050" s="9">
        <v>60.92</v>
      </c>
      <c r="P3050" s="9">
        <v>6.0000000000000001E-3</v>
      </c>
      <c r="Q3050" s="9">
        <f t="shared" si="189"/>
        <v>6.0000000000000002E-5</v>
      </c>
      <c r="S3050" s="21" t="s">
        <v>10</v>
      </c>
      <c r="T3050" s="21" t="s">
        <v>11</v>
      </c>
      <c r="U3050" s="21" t="s">
        <v>12</v>
      </c>
      <c r="V3050" s="21" t="s">
        <v>13</v>
      </c>
      <c r="W3050" s="18">
        <v>60.92</v>
      </c>
      <c r="X3050" s="18">
        <v>5.4999999999999997E-3</v>
      </c>
      <c r="Y3050" s="18">
        <f t="shared" si="190"/>
        <v>6.8749999999999991E-5</v>
      </c>
      <c r="AA3050" s="30" t="s">
        <v>14</v>
      </c>
      <c r="AB3050" s="30" t="s">
        <v>11</v>
      </c>
      <c r="AC3050" s="30" t="s">
        <v>12</v>
      </c>
      <c r="AD3050" s="30" t="s">
        <v>13</v>
      </c>
      <c r="AE3050" s="27">
        <v>60.92</v>
      </c>
      <c r="AF3050" s="27">
        <v>5.4999999999999997E-3</v>
      </c>
      <c r="AG3050" s="27">
        <f t="shared" si="191"/>
        <v>7.8571428571428566E-5</v>
      </c>
    </row>
    <row r="3051" spans="1:33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9.4999999999999998E-3</v>
      </c>
      <c r="G3051" s="9">
        <f t="shared" si="188"/>
        <v>1.5833333333333332E-4</v>
      </c>
      <c r="K3051" s="12" t="s">
        <v>10</v>
      </c>
      <c r="L3051" s="12" t="s">
        <v>11</v>
      </c>
      <c r="M3051" s="12" t="s">
        <v>12</v>
      </c>
      <c r="N3051" s="12" t="s">
        <v>13</v>
      </c>
      <c r="O3051" s="9">
        <v>60.94</v>
      </c>
      <c r="P3051" s="9">
        <v>5.1999999999999998E-3</v>
      </c>
      <c r="Q3051" s="9">
        <f t="shared" si="189"/>
        <v>5.1999999999999997E-5</v>
      </c>
      <c r="S3051" s="21" t="s">
        <v>10</v>
      </c>
      <c r="T3051" s="21" t="s">
        <v>11</v>
      </c>
      <c r="U3051" s="21" t="s">
        <v>12</v>
      </c>
      <c r="V3051" s="21" t="s">
        <v>13</v>
      </c>
      <c r="W3051" s="18">
        <v>60.94</v>
      </c>
      <c r="X3051" s="18">
        <v>4.7999999999999996E-3</v>
      </c>
      <c r="Y3051" s="18">
        <f t="shared" si="190"/>
        <v>5.9999999999999995E-5</v>
      </c>
      <c r="AA3051" s="30" t="s">
        <v>14</v>
      </c>
      <c r="AB3051" s="30" t="s">
        <v>11</v>
      </c>
      <c r="AC3051" s="30" t="s">
        <v>12</v>
      </c>
      <c r="AD3051" s="30" t="s">
        <v>13</v>
      </c>
      <c r="AE3051" s="27">
        <v>60.94</v>
      </c>
      <c r="AF3051" s="27">
        <v>4.7999999999999996E-3</v>
      </c>
      <c r="AG3051" s="27">
        <f t="shared" si="191"/>
        <v>6.8571428571428567E-5</v>
      </c>
    </row>
    <row r="3052" spans="1:33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8.8999999999999999E-3</v>
      </c>
      <c r="G3052" s="9">
        <f t="shared" si="188"/>
        <v>1.4833333333333332E-4</v>
      </c>
      <c r="K3052" s="12" t="s">
        <v>10</v>
      </c>
      <c r="L3052" s="12" t="s">
        <v>11</v>
      </c>
      <c r="M3052" s="12" t="s">
        <v>12</v>
      </c>
      <c r="N3052" s="12" t="s">
        <v>13</v>
      </c>
      <c r="O3052" s="9">
        <v>60.96</v>
      </c>
      <c r="P3052" s="9">
        <v>4.3E-3</v>
      </c>
      <c r="Q3052" s="9">
        <f t="shared" si="189"/>
        <v>4.3000000000000002E-5</v>
      </c>
      <c r="S3052" s="21" t="s">
        <v>10</v>
      </c>
      <c r="T3052" s="21" t="s">
        <v>11</v>
      </c>
      <c r="U3052" s="21" t="s">
        <v>12</v>
      </c>
      <c r="V3052" s="21" t="s">
        <v>13</v>
      </c>
      <c r="W3052" s="18">
        <v>60.96</v>
      </c>
      <c r="X3052" s="18">
        <v>3.8999999999999998E-3</v>
      </c>
      <c r="Y3052" s="18">
        <f t="shared" si="190"/>
        <v>4.8749999999999999E-5</v>
      </c>
      <c r="AA3052" s="30" t="s">
        <v>14</v>
      </c>
      <c r="AB3052" s="30" t="s">
        <v>11</v>
      </c>
      <c r="AC3052" s="30" t="s">
        <v>12</v>
      </c>
      <c r="AD3052" s="30" t="s">
        <v>13</v>
      </c>
      <c r="AE3052" s="27">
        <v>60.96</v>
      </c>
      <c r="AF3052" s="27">
        <v>3.8E-3</v>
      </c>
      <c r="AG3052" s="27">
        <f t="shared" si="191"/>
        <v>5.4285714285714289E-5</v>
      </c>
    </row>
    <row r="3053" spans="1:33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8.0999999999999996E-3</v>
      </c>
      <c r="G3053" s="9">
        <f t="shared" si="188"/>
        <v>1.35E-4</v>
      </c>
      <c r="K3053" s="12" t="s">
        <v>10</v>
      </c>
      <c r="L3053" s="12" t="s">
        <v>11</v>
      </c>
      <c r="M3053" s="12" t="s">
        <v>12</v>
      </c>
      <c r="N3053" s="12" t="s">
        <v>13</v>
      </c>
      <c r="O3053" s="9">
        <v>60.98</v>
      </c>
      <c r="P3053" s="9">
        <v>3.3E-3</v>
      </c>
      <c r="Q3053" s="9">
        <f t="shared" si="189"/>
        <v>3.3000000000000003E-5</v>
      </c>
      <c r="S3053" s="21" t="s">
        <v>10</v>
      </c>
      <c r="T3053" s="21" t="s">
        <v>11</v>
      </c>
      <c r="U3053" s="21" t="s">
        <v>12</v>
      </c>
      <c r="V3053" s="21" t="s">
        <v>13</v>
      </c>
      <c r="W3053" s="18">
        <v>60.98</v>
      </c>
      <c r="X3053" s="18">
        <v>3.0000000000000001E-3</v>
      </c>
      <c r="Y3053" s="18">
        <f t="shared" si="190"/>
        <v>3.7500000000000003E-5</v>
      </c>
      <c r="AA3053" s="30" t="s">
        <v>14</v>
      </c>
      <c r="AB3053" s="30" t="s">
        <v>11</v>
      </c>
      <c r="AC3053" s="30" t="s">
        <v>12</v>
      </c>
      <c r="AD3053" s="30" t="s">
        <v>13</v>
      </c>
      <c r="AE3053" s="27">
        <v>60.98</v>
      </c>
      <c r="AF3053" s="27">
        <v>2.8999999999999998E-3</v>
      </c>
      <c r="AG3053" s="27">
        <f t="shared" si="191"/>
        <v>4.1428571428571423E-5</v>
      </c>
    </row>
    <row r="3054" spans="1:33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7.0000000000000001E-3</v>
      </c>
      <c r="G3054" s="9">
        <f t="shared" si="188"/>
        <v>1.1666666666666667E-4</v>
      </c>
      <c r="K3054" s="12" t="s">
        <v>10</v>
      </c>
      <c r="L3054" s="12" t="s">
        <v>11</v>
      </c>
      <c r="M3054" s="12" t="s">
        <v>12</v>
      </c>
      <c r="N3054" s="12" t="s">
        <v>13</v>
      </c>
      <c r="O3054" s="9">
        <v>61</v>
      </c>
      <c r="P3054" s="9">
        <v>2.3999999999999998E-3</v>
      </c>
      <c r="Q3054" s="9">
        <f t="shared" si="189"/>
        <v>2.3999999999999997E-5</v>
      </c>
      <c r="S3054" s="21" t="s">
        <v>10</v>
      </c>
      <c r="T3054" s="21" t="s">
        <v>11</v>
      </c>
      <c r="U3054" s="21" t="s">
        <v>12</v>
      </c>
      <c r="V3054" s="21" t="s">
        <v>13</v>
      </c>
      <c r="W3054" s="18">
        <v>61</v>
      </c>
      <c r="X3054" s="18">
        <v>2.0999999999999999E-3</v>
      </c>
      <c r="Y3054" s="18">
        <f t="shared" si="190"/>
        <v>2.6249999999999998E-5</v>
      </c>
      <c r="AA3054" s="30" t="s">
        <v>14</v>
      </c>
      <c r="AB3054" s="30" t="s">
        <v>11</v>
      </c>
      <c r="AC3054" s="30" t="s">
        <v>12</v>
      </c>
      <c r="AD3054" s="30" t="s">
        <v>13</v>
      </c>
      <c r="AE3054" s="27">
        <v>61</v>
      </c>
      <c r="AF3054" s="27">
        <v>1.9E-3</v>
      </c>
      <c r="AG3054" s="27">
        <f t="shared" si="191"/>
        <v>2.7142857142857144E-5</v>
      </c>
    </row>
    <row r="3055" spans="1:33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5.7999999999999996E-3</v>
      </c>
      <c r="G3055" s="9">
        <f t="shared" si="188"/>
        <v>9.6666666666666654E-5</v>
      </c>
      <c r="K3055" s="12" t="s">
        <v>10</v>
      </c>
      <c r="L3055" s="12" t="s">
        <v>11</v>
      </c>
      <c r="M3055" s="12" t="s">
        <v>12</v>
      </c>
      <c r="N3055" s="12" t="s">
        <v>13</v>
      </c>
      <c r="O3055" s="9">
        <v>61.02</v>
      </c>
      <c r="P3055" s="9">
        <v>1.5E-3</v>
      </c>
      <c r="Q3055" s="9">
        <f t="shared" si="189"/>
        <v>1.5E-5</v>
      </c>
      <c r="S3055" s="21" t="s">
        <v>10</v>
      </c>
      <c r="T3055" s="21" t="s">
        <v>11</v>
      </c>
      <c r="U3055" s="21" t="s">
        <v>12</v>
      </c>
      <c r="V3055" s="21" t="s">
        <v>13</v>
      </c>
      <c r="W3055" s="18">
        <v>61.02</v>
      </c>
      <c r="X3055" s="18">
        <v>1.4E-3</v>
      </c>
      <c r="Y3055" s="18">
        <f t="shared" si="190"/>
        <v>1.7499999999999998E-5</v>
      </c>
      <c r="AA3055" s="30" t="s">
        <v>14</v>
      </c>
      <c r="AB3055" s="30" t="s">
        <v>11</v>
      </c>
      <c r="AC3055" s="30" t="s">
        <v>12</v>
      </c>
      <c r="AD3055" s="30" t="s">
        <v>13</v>
      </c>
      <c r="AE3055" s="27">
        <v>61.02</v>
      </c>
      <c r="AF3055" s="27">
        <v>1.1000000000000001E-3</v>
      </c>
      <c r="AG3055" s="27">
        <f t="shared" si="191"/>
        <v>1.5714285714285715E-5</v>
      </c>
    </row>
    <row r="3056" spans="1:33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4.4000000000000003E-3</v>
      </c>
      <c r="G3056" s="9">
        <f t="shared" si="188"/>
        <v>7.3333333333333331E-5</v>
      </c>
      <c r="K3056" s="12" t="s">
        <v>10</v>
      </c>
      <c r="L3056" s="12" t="s">
        <v>11</v>
      </c>
      <c r="M3056" s="12" t="s">
        <v>12</v>
      </c>
      <c r="N3056" s="12" t="s">
        <v>13</v>
      </c>
      <c r="O3056" s="9">
        <v>61.04</v>
      </c>
      <c r="P3056" s="9">
        <v>6.0700000000000001E-4</v>
      </c>
      <c r="Q3056" s="9">
        <f t="shared" si="189"/>
        <v>6.0700000000000003E-6</v>
      </c>
      <c r="S3056" s="21" t="s">
        <v>10</v>
      </c>
      <c r="T3056" s="21" t="s">
        <v>11</v>
      </c>
      <c r="U3056" s="21" t="s">
        <v>12</v>
      </c>
      <c r="V3056" s="21" t="s">
        <v>13</v>
      </c>
      <c r="W3056" s="18">
        <v>61.04</v>
      </c>
      <c r="X3056" s="18">
        <v>4.9560000000000001E-4</v>
      </c>
      <c r="Y3056" s="18">
        <f t="shared" si="190"/>
        <v>6.195E-6</v>
      </c>
      <c r="AA3056" s="30" t="s">
        <v>14</v>
      </c>
      <c r="AB3056" s="30" t="s">
        <v>11</v>
      </c>
      <c r="AC3056" s="30" t="s">
        <v>12</v>
      </c>
      <c r="AD3056" s="30" t="s">
        <v>13</v>
      </c>
      <c r="AE3056" s="27">
        <v>61.04</v>
      </c>
      <c r="AF3056" s="27">
        <v>2.0100000000000001E-4</v>
      </c>
      <c r="AG3056" s="27">
        <f t="shared" si="191"/>
        <v>2.8714285714285717E-6</v>
      </c>
    </row>
    <row r="3057" spans="1:33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2.7000000000000001E-3</v>
      </c>
      <c r="G3057" s="9">
        <f t="shared" si="188"/>
        <v>4.5000000000000003E-5</v>
      </c>
      <c r="K3057" s="12" t="s">
        <v>10</v>
      </c>
      <c r="L3057" s="12" t="s">
        <v>11</v>
      </c>
      <c r="M3057" s="12" t="s">
        <v>12</v>
      </c>
      <c r="N3057" s="12" t="s">
        <v>13</v>
      </c>
      <c r="O3057" s="9">
        <v>61.06</v>
      </c>
      <c r="P3057" s="9">
        <v>-3.8989999999999999E-4</v>
      </c>
      <c r="Q3057" s="9">
        <f t="shared" si="189"/>
        <v>-3.8990000000000003E-6</v>
      </c>
      <c r="S3057" s="21" t="s">
        <v>10</v>
      </c>
      <c r="T3057" s="21" t="s">
        <v>11</v>
      </c>
      <c r="U3057" s="21" t="s">
        <v>12</v>
      </c>
      <c r="V3057" s="21" t="s">
        <v>13</v>
      </c>
      <c r="W3057" s="18">
        <v>61.06</v>
      </c>
      <c r="X3057" s="18">
        <v>-4.3340000000000002E-4</v>
      </c>
      <c r="Y3057" s="18">
        <f t="shared" si="190"/>
        <v>-5.4175000000000002E-6</v>
      </c>
      <c r="AA3057" s="30" t="s">
        <v>14</v>
      </c>
      <c r="AB3057" s="30" t="s">
        <v>11</v>
      </c>
      <c r="AC3057" s="30" t="s">
        <v>12</v>
      </c>
      <c r="AD3057" s="30" t="s">
        <v>13</v>
      </c>
      <c r="AE3057" s="27">
        <v>61.06</v>
      </c>
      <c r="AF3057" s="27">
        <v>-7.5889999999999996E-4</v>
      </c>
      <c r="AG3057" s="27">
        <f t="shared" si="191"/>
        <v>-1.0841428571428571E-5</v>
      </c>
    </row>
    <row r="3058" spans="1:33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7.9509999999999997E-4</v>
      </c>
      <c r="G3058" s="9">
        <f t="shared" si="188"/>
        <v>1.3251666666666665E-5</v>
      </c>
      <c r="K3058" s="12" t="s">
        <v>10</v>
      </c>
      <c r="L3058" s="12" t="s">
        <v>11</v>
      </c>
      <c r="M3058" s="12" t="s">
        <v>12</v>
      </c>
      <c r="N3058" s="12" t="s">
        <v>13</v>
      </c>
      <c r="O3058" s="9">
        <v>61.08</v>
      </c>
      <c r="P3058" s="9">
        <v>-1.4E-3</v>
      </c>
      <c r="Q3058" s="9">
        <f t="shared" si="189"/>
        <v>-1.4E-5</v>
      </c>
      <c r="S3058" s="21" t="s">
        <v>10</v>
      </c>
      <c r="T3058" s="21" t="s">
        <v>11</v>
      </c>
      <c r="U3058" s="21" t="s">
        <v>12</v>
      </c>
      <c r="V3058" s="21" t="s">
        <v>13</v>
      </c>
      <c r="W3058" s="18">
        <v>61.08</v>
      </c>
      <c r="X3058" s="18">
        <v>-1.4E-3</v>
      </c>
      <c r="Y3058" s="18">
        <f t="shared" si="190"/>
        <v>-1.7499999999999998E-5</v>
      </c>
      <c r="AA3058" s="30" t="s">
        <v>14</v>
      </c>
      <c r="AB3058" s="30" t="s">
        <v>11</v>
      </c>
      <c r="AC3058" s="30" t="s">
        <v>12</v>
      </c>
      <c r="AD3058" s="30" t="s">
        <v>13</v>
      </c>
      <c r="AE3058" s="27">
        <v>61.08</v>
      </c>
      <c r="AF3058" s="27">
        <v>-1.6999999999999999E-3</v>
      </c>
      <c r="AG3058" s="27">
        <f t="shared" si="191"/>
        <v>-2.4285714285714285E-5</v>
      </c>
    </row>
    <row r="3059" spans="1:33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-1.1999999999999999E-3</v>
      </c>
      <c r="G3059" s="9">
        <f t="shared" si="188"/>
        <v>-1.9999999999999998E-5</v>
      </c>
      <c r="K3059" s="12" t="s">
        <v>10</v>
      </c>
      <c r="L3059" s="12" t="s">
        <v>11</v>
      </c>
      <c r="M3059" s="12" t="s">
        <v>12</v>
      </c>
      <c r="N3059" s="12" t="s">
        <v>13</v>
      </c>
      <c r="O3059" s="9">
        <v>61.1</v>
      </c>
      <c r="P3059" s="9">
        <v>-2.5000000000000001E-3</v>
      </c>
      <c r="Q3059" s="9">
        <f t="shared" si="189"/>
        <v>-2.5000000000000001E-5</v>
      </c>
      <c r="S3059" s="21" t="s">
        <v>10</v>
      </c>
      <c r="T3059" s="21" t="s">
        <v>11</v>
      </c>
      <c r="U3059" s="21" t="s">
        <v>12</v>
      </c>
      <c r="V3059" s="21" t="s">
        <v>13</v>
      </c>
      <c r="W3059" s="18">
        <v>61.1</v>
      </c>
      <c r="X3059" s="18">
        <v>-2.3999999999999998E-3</v>
      </c>
      <c r="Y3059" s="18">
        <f t="shared" si="190"/>
        <v>-2.9999999999999997E-5</v>
      </c>
      <c r="AA3059" s="30" t="s">
        <v>14</v>
      </c>
      <c r="AB3059" s="30" t="s">
        <v>11</v>
      </c>
      <c r="AC3059" s="30" t="s">
        <v>12</v>
      </c>
      <c r="AD3059" s="30" t="s">
        <v>13</v>
      </c>
      <c r="AE3059" s="27">
        <v>61.1</v>
      </c>
      <c r="AF3059" s="27">
        <v>-2.7000000000000001E-3</v>
      </c>
      <c r="AG3059" s="27">
        <f t="shared" si="191"/>
        <v>-3.8571428571428577E-5</v>
      </c>
    </row>
    <row r="3060" spans="1:33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-3.0999999999999999E-3</v>
      </c>
      <c r="G3060" s="9">
        <f t="shared" si="188"/>
        <v>-5.1666666666666664E-5</v>
      </c>
      <c r="K3060" s="12" t="s">
        <v>10</v>
      </c>
      <c r="L3060" s="12" t="s">
        <v>11</v>
      </c>
      <c r="M3060" s="12" t="s">
        <v>12</v>
      </c>
      <c r="N3060" s="12" t="s">
        <v>13</v>
      </c>
      <c r="O3060" s="9">
        <v>61.12</v>
      </c>
      <c r="P3060" s="9">
        <v>-3.5000000000000001E-3</v>
      </c>
      <c r="Q3060" s="9">
        <f t="shared" si="189"/>
        <v>-3.5000000000000004E-5</v>
      </c>
      <c r="S3060" s="21" t="s">
        <v>10</v>
      </c>
      <c r="T3060" s="21" t="s">
        <v>11</v>
      </c>
      <c r="U3060" s="21" t="s">
        <v>12</v>
      </c>
      <c r="V3060" s="21" t="s">
        <v>13</v>
      </c>
      <c r="W3060" s="18">
        <v>61.12</v>
      </c>
      <c r="X3060" s="18">
        <v>-3.3E-3</v>
      </c>
      <c r="Y3060" s="18">
        <f t="shared" si="190"/>
        <v>-4.125E-5</v>
      </c>
      <c r="AA3060" s="30" t="s">
        <v>14</v>
      </c>
      <c r="AB3060" s="30" t="s">
        <v>11</v>
      </c>
      <c r="AC3060" s="30" t="s">
        <v>12</v>
      </c>
      <c r="AD3060" s="30" t="s">
        <v>13</v>
      </c>
      <c r="AE3060" s="27">
        <v>61.12</v>
      </c>
      <c r="AF3060" s="27">
        <v>-3.5999999999999999E-3</v>
      </c>
      <c r="AG3060" s="27">
        <f t="shared" si="191"/>
        <v>-5.1428571428571429E-5</v>
      </c>
    </row>
    <row r="3061" spans="1:33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-4.7999999999999996E-3</v>
      </c>
      <c r="G3061" s="9">
        <f t="shared" si="188"/>
        <v>-7.9999999999999993E-5</v>
      </c>
      <c r="K3061" s="12" t="s">
        <v>10</v>
      </c>
      <c r="L3061" s="12" t="s">
        <v>11</v>
      </c>
      <c r="M3061" s="12" t="s">
        <v>12</v>
      </c>
      <c r="N3061" s="12" t="s">
        <v>13</v>
      </c>
      <c r="O3061" s="9">
        <v>61.14</v>
      </c>
      <c r="P3061" s="9">
        <v>-4.4000000000000003E-3</v>
      </c>
      <c r="Q3061" s="9">
        <f t="shared" si="189"/>
        <v>-4.4000000000000006E-5</v>
      </c>
      <c r="S3061" s="21" t="s">
        <v>10</v>
      </c>
      <c r="T3061" s="21" t="s">
        <v>11</v>
      </c>
      <c r="U3061" s="21" t="s">
        <v>12</v>
      </c>
      <c r="V3061" s="21" t="s">
        <v>13</v>
      </c>
      <c r="W3061" s="18">
        <v>61.14</v>
      </c>
      <c r="X3061" s="18">
        <v>-4.0000000000000001E-3</v>
      </c>
      <c r="Y3061" s="18">
        <f t="shared" si="190"/>
        <v>-5.0000000000000002E-5</v>
      </c>
      <c r="AA3061" s="30" t="s">
        <v>14</v>
      </c>
      <c r="AB3061" s="30" t="s">
        <v>11</v>
      </c>
      <c r="AC3061" s="30" t="s">
        <v>12</v>
      </c>
      <c r="AD3061" s="30" t="s">
        <v>13</v>
      </c>
      <c r="AE3061" s="27">
        <v>61.14</v>
      </c>
      <c r="AF3061" s="27">
        <v>-4.3E-3</v>
      </c>
      <c r="AG3061" s="27">
        <f t="shared" si="191"/>
        <v>-6.1428571428571435E-5</v>
      </c>
    </row>
    <row r="3062" spans="1:33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-6.3E-3</v>
      </c>
      <c r="G3062" s="9">
        <f t="shared" si="188"/>
        <v>-1.05E-4</v>
      </c>
      <c r="K3062" s="12" t="s">
        <v>10</v>
      </c>
      <c r="L3062" s="12" t="s">
        <v>11</v>
      </c>
      <c r="M3062" s="12" t="s">
        <v>12</v>
      </c>
      <c r="N3062" s="12" t="s">
        <v>13</v>
      </c>
      <c r="O3062" s="9">
        <v>61.16</v>
      </c>
      <c r="P3062" s="9">
        <v>-5.1999999999999998E-3</v>
      </c>
      <c r="Q3062" s="9">
        <f t="shared" si="189"/>
        <v>-5.1999999999999997E-5</v>
      </c>
      <c r="S3062" s="21" t="s">
        <v>10</v>
      </c>
      <c r="T3062" s="21" t="s">
        <v>11</v>
      </c>
      <c r="U3062" s="21" t="s">
        <v>12</v>
      </c>
      <c r="V3062" s="21" t="s">
        <v>13</v>
      </c>
      <c r="W3062" s="18">
        <v>61.16</v>
      </c>
      <c r="X3062" s="18">
        <v>-4.7000000000000002E-3</v>
      </c>
      <c r="Y3062" s="18">
        <f t="shared" si="190"/>
        <v>-5.8750000000000005E-5</v>
      </c>
      <c r="AA3062" s="30" t="s">
        <v>14</v>
      </c>
      <c r="AB3062" s="30" t="s">
        <v>11</v>
      </c>
      <c r="AC3062" s="30" t="s">
        <v>12</v>
      </c>
      <c r="AD3062" s="30" t="s">
        <v>13</v>
      </c>
      <c r="AE3062" s="27">
        <v>61.16</v>
      </c>
      <c r="AF3062" s="27">
        <v>-4.7999999999999996E-3</v>
      </c>
      <c r="AG3062" s="27">
        <f t="shared" si="191"/>
        <v>-6.8571428571428567E-5</v>
      </c>
    </row>
    <row r="3063" spans="1:33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-7.6E-3</v>
      </c>
      <c r="G3063" s="9">
        <f t="shared" si="188"/>
        <v>-1.2666666666666666E-4</v>
      </c>
      <c r="K3063" s="12" t="s">
        <v>10</v>
      </c>
      <c r="L3063" s="12" t="s">
        <v>11</v>
      </c>
      <c r="M3063" s="12" t="s">
        <v>12</v>
      </c>
      <c r="N3063" s="12" t="s">
        <v>13</v>
      </c>
      <c r="O3063" s="9">
        <v>61.18</v>
      </c>
      <c r="P3063" s="9">
        <v>-5.7999999999999996E-3</v>
      </c>
      <c r="Q3063" s="9">
        <f t="shared" si="189"/>
        <v>-5.7999999999999994E-5</v>
      </c>
      <c r="S3063" s="21" t="s">
        <v>10</v>
      </c>
      <c r="T3063" s="21" t="s">
        <v>11</v>
      </c>
      <c r="U3063" s="21" t="s">
        <v>12</v>
      </c>
      <c r="V3063" s="21" t="s">
        <v>13</v>
      </c>
      <c r="W3063" s="18">
        <v>61.18</v>
      </c>
      <c r="X3063" s="18">
        <v>-5.1000000000000004E-3</v>
      </c>
      <c r="Y3063" s="18">
        <f t="shared" si="190"/>
        <v>-6.3750000000000005E-5</v>
      </c>
      <c r="AA3063" s="30" t="s">
        <v>14</v>
      </c>
      <c r="AB3063" s="30" t="s">
        <v>11</v>
      </c>
      <c r="AC3063" s="30" t="s">
        <v>12</v>
      </c>
      <c r="AD3063" s="30" t="s">
        <v>13</v>
      </c>
      <c r="AE3063" s="27">
        <v>61.18</v>
      </c>
      <c r="AF3063" s="27">
        <v>-5.1999999999999998E-3</v>
      </c>
      <c r="AG3063" s="27">
        <f t="shared" si="191"/>
        <v>-7.4285714285714287E-5</v>
      </c>
    </row>
    <row r="3064" spans="1:33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-8.6E-3</v>
      </c>
      <c r="G3064" s="9">
        <f t="shared" si="188"/>
        <v>-1.4333333333333334E-4</v>
      </c>
      <c r="K3064" s="12" t="s">
        <v>10</v>
      </c>
      <c r="L3064" s="12" t="s">
        <v>11</v>
      </c>
      <c r="M3064" s="12" t="s">
        <v>12</v>
      </c>
      <c r="N3064" s="12" t="s">
        <v>13</v>
      </c>
      <c r="O3064" s="9">
        <v>61.2</v>
      </c>
      <c r="P3064" s="9">
        <v>-6.1999999999999998E-3</v>
      </c>
      <c r="Q3064" s="9">
        <f t="shared" si="189"/>
        <v>-6.2000000000000003E-5</v>
      </c>
      <c r="S3064" s="21" t="s">
        <v>10</v>
      </c>
      <c r="T3064" s="21" t="s">
        <v>11</v>
      </c>
      <c r="U3064" s="21" t="s">
        <v>12</v>
      </c>
      <c r="V3064" s="21" t="s">
        <v>13</v>
      </c>
      <c r="W3064" s="18">
        <v>61.2</v>
      </c>
      <c r="X3064" s="18">
        <v>-5.4000000000000003E-3</v>
      </c>
      <c r="Y3064" s="18">
        <f t="shared" si="190"/>
        <v>-6.7500000000000001E-5</v>
      </c>
      <c r="AA3064" s="30" t="s">
        <v>14</v>
      </c>
      <c r="AB3064" s="30" t="s">
        <v>11</v>
      </c>
      <c r="AC3064" s="30" t="s">
        <v>12</v>
      </c>
      <c r="AD3064" s="30" t="s">
        <v>13</v>
      </c>
      <c r="AE3064" s="27">
        <v>61.2</v>
      </c>
      <c r="AF3064" s="27">
        <v>-5.4000000000000003E-3</v>
      </c>
      <c r="AG3064" s="27">
        <f t="shared" si="191"/>
        <v>-7.7142857142857154E-5</v>
      </c>
    </row>
    <row r="3065" spans="1:33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-9.4000000000000004E-3</v>
      </c>
      <c r="G3065" s="9">
        <f t="shared" si="188"/>
        <v>-1.5666666666666666E-4</v>
      </c>
      <c r="K3065" s="12" t="s">
        <v>10</v>
      </c>
      <c r="L3065" s="12" t="s">
        <v>11</v>
      </c>
      <c r="M3065" s="12" t="s">
        <v>12</v>
      </c>
      <c r="N3065" s="12" t="s">
        <v>13</v>
      </c>
      <c r="O3065" s="9">
        <v>61.22</v>
      </c>
      <c r="P3065" s="9">
        <v>-6.3E-3</v>
      </c>
      <c r="Q3065" s="9">
        <f t="shared" si="189"/>
        <v>-6.3E-5</v>
      </c>
      <c r="S3065" s="21" t="s">
        <v>10</v>
      </c>
      <c r="T3065" s="21" t="s">
        <v>11</v>
      </c>
      <c r="U3065" s="21" t="s">
        <v>12</v>
      </c>
      <c r="V3065" s="21" t="s">
        <v>13</v>
      </c>
      <c r="W3065" s="18">
        <v>61.22</v>
      </c>
      <c r="X3065" s="18">
        <v>-5.4000000000000003E-3</v>
      </c>
      <c r="Y3065" s="18">
        <f t="shared" si="190"/>
        <v>-6.7500000000000001E-5</v>
      </c>
      <c r="AA3065" s="30" t="s">
        <v>14</v>
      </c>
      <c r="AB3065" s="30" t="s">
        <v>11</v>
      </c>
      <c r="AC3065" s="30" t="s">
        <v>12</v>
      </c>
      <c r="AD3065" s="30" t="s">
        <v>13</v>
      </c>
      <c r="AE3065" s="27">
        <v>61.22</v>
      </c>
      <c r="AF3065" s="27">
        <v>-5.4999999999999997E-3</v>
      </c>
      <c r="AG3065" s="27">
        <f t="shared" si="191"/>
        <v>-7.8571428571428566E-5</v>
      </c>
    </row>
    <row r="3066" spans="1:33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-9.7999999999999997E-3</v>
      </c>
      <c r="G3066" s="9">
        <f t="shared" si="188"/>
        <v>-1.6333333333333334E-4</v>
      </c>
      <c r="K3066" s="12" t="s">
        <v>10</v>
      </c>
      <c r="L3066" s="12" t="s">
        <v>11</v>
      </c>
      <c r="M3066" s="12" t="s">
        <v>12</v>
      </c>
      <c r="N3066" s="12" t="s">
        <v>13</v>
      </c>
      <c r="O3066" s="9">
        <v>61.24</v>
      </c>
      <c r="P3066" s="9">
        <v>-6.3E-3</v>
      </c>
      <c r="Q3066" s="9">
        <f t="shared" si="189"/>
        <v>-6.3E-5</v>
      </c>
      <c r="S3066" s="21" t="s">
        <v>10</v>
      </c>
      <c r="T3066" s="21" t="s">
        <v>11</v>
      </c>
      <c r="U3066" s="21" t="s">
        <v>12</v>
      </c>
      <c r="V3066" s="21" t="s">
        <v>13</v>
      </c>
      <c r="W3066" s="18">
        <v>61.24</v>
      </c>
      <c r="X3066" s="18">
        <v>-5.4999999999999997E-3</v>
      </c>
      <c r="Y3066" s="18">
        <f t="shared" si="190"/>
        <v>-6.8749999999999991E-5</v>
      </c>
      <c r="AA3066" s="30" t="s">
        <v>14</v>
      </c>
      <c r="AB3066" s="30" t="s">
        <v>11</v>
      </c>
      <c r="AC3066" s="30" t="s">
        <v>12</v>
      </c>
      <c r="AD3066" s="30" t="s">
        <v>13</v>
      </c>
      <c r="AE3066" s="27">
        <v>61.24</v>
      </c>
      <c r="AF3066" s="27">
        <v>-5.7000000000000002E-3</v>
      </c>
      <c r="AG3066" s="27">
        <f t="shared" si="191"/>
        <v>-8.1428571428571433E-5</v>
      </c>
    </row>
    <row r="3067" spans="1:33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-1.0200000000000001E-2</v>
      </c>
      <c r="G3067" s="9">
        <f t="shared" si="188"/>
        <v>-1.7000000000000001E-4</v>
      </c>
      <c r="K3067" s="12" t="s">
        <v>10</v>
      </c>
      <c r="L3067" s="12" t="s">
        <v>11</v>
      </c>
      <c r="M3067" s="12" t="s">
        <v>12</v>
      </c>
      <c r="N3067" s="12" t="s">
        <v>13</v>
      </c>
      <c r="O3067" s="9">
        <v>61.26</v>
      </c>
      <c r="P3067" s="9">
        <v>-6.3E-3</v>
      </c>
      <c r="Q3067" s="9">
        <f t="shared" si="189"/>
        <v>-6.3E-5</v>
      </c>
      <c r="S3067" s="21" t="s">
        <v>10</v>
      </c>
      <c r="T3067" s="21" t="s">
        <v>11</v>
      </c>
      <c r="U3067" s="21" t="s">
        <v>12</v>
      </c>
      <c r="V3067" s="21" t="s">
        <v>13</v>
      </c>
      <c r="W3067" s="18">
        <v>61.26</v>
      </c>
      <c r="X3067" s="18">
        <v>-5.5999999999999999E-3</v>
      </c>
      <c r="Y3067" s="18">
        <f t="shared" si="190"/>
        <v>-6.9999999999999994E-5</v>
      </c>
      <c r="AA3067" s="30" t="s">
        <v>14</v>
      </c>
      <c r="AB3067" s="30" t="s">
        <v>11</v>
      </c>
      <c r="AC3067" s="30" t="s">
        <v>12</v>
      </c>
      <c r="AD3067" s="30" t="s">
        <v>13</v>
      </c>
      <c r="AE3067" s="27">
        <v>61.26</v>
      </c>
      <c r="AF3067" s="27">
        <v>-5.8999999999999999E-3</v>
      </c>
      <c r="AG3067" s="27">
        <f t="shared" si="191"/>
        <v>-8.4285714285714286E-5</v>
      </c>
    </row>
    <row r="3068" spans="1:33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-1.03E-2</v>
      </c>
      <c r="G3068" s="9">
        <f t="shared" si="188"/>
        <v>-1.7166666666666667E-4</v>
      </c>
      <c r="K3068" s="12" t="s">
        <v>10</v>
      </c>
      <c r="L3068" s="12" t="s">
        <v>11</v>
      </c>
      <c r="M3068" s="12" t="s">
        <v>12</v>
      </c>
      <c r="N3068" s="12" t="s">
        <v>13</v>
      </c>
      <c r="O3068" s="9">
        <v>61.28</v>
      </c>
      <c r="P3068" s="9">
        <v>-6.4000000000000003E-3</v>
      </c>
      <c r="Q3068" s="9">
        <f t="shared" si="189"/>
        <v>-6.3999999999999997E-5</v>
      </c>
      <c r="S3068" s="21" t="s">
        <v>10</v>
      </c>
      <c r="T3068" s="21" t="s">
        <v>11</v>
      </c>
      <c r="U3068" s="21" t="s">
        <v>12</v>
      </c>
      <c r="V3068" s="21" t="s">
        <v>13</v>
      </c>
      <c r="W3068" s="18">
        <v>61.28</v>
      </c>
      <c r="X3068" s="18">
        <v>-5.7999999999999996E-3</v>
      </c>
      <c r="Y3068" s="18">
        <f t="shared" si="190"/>
        <v>-7.25E-5</v>
      </c>
      <c r="AA3068" s="30" t="s">
        <v>14</v>
      </c>
      <c r="AB3068" s="30" t="s">
        <v>11</v>
      </c>
      <c r="AC3068" s="30" t="s">
        <v>12</v>
      </c>
      <c r="AD3068" s="30" t="s">
        <v>13</v>
      </c>
      <c r="AE3068" s="27">
        <v>61.28</v>
      </c>
      <c r="AF3068" s="27">
        <v>-6.0000000000000001E-3</v>
      </c>
      <c r="AG3068" s="27">
        <f t="shared" si="191"/>
        <v>-8.5714285714285713E-5</v>
      </c>
    </row>
    <row r="3069" spans="1:33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-1.0500000000000001E-2</v>
      </c>
      <c r="G3069" s="9">
        <f t="shared" si="188"/>
        <v>-1.75E-4</v>
      </c>
      <c r="K3069" s="12" t="s">
        <v>10</v>
      </c>
      <c r="L3069" s="12" t="s">
        <v>11</v>
      </c>
      <c r="M3069" s="12" t="s">
        <v>12</v>
      </c>
      <c r="N3069" s="12" t="s">
        <v>13</v>
      </c>
      <c r="O3069" s="9">
        <v>61.3</v>
      </c>
      <c r="P3069" s="9">
        <v>-6.4000000000000003E-3</v>
      </c>
      <c r="Q3069" s="9">
        <f t="shared" si="189"/>
        <v>-6.3999999999999997E-5</v>
      </c>
      <c r="S3069" s="21" t="s">
        <v>10</v>
      </c>
      <c r="T3069" s="21" t="s">
        <v>11</v>
      </c>
      <c r="U3069" s="21" t="s">
        <v>12</v>
      </c>
      <c r="V3069" s="21" t="s">
        <v>13</v>
      </c>
      <c r="W3069" s="18">
        <v>61.3</v>
      </c>
      <c r="X3069" s="18">
        <v>-5.8999999999999999E-3</v>
      </c>
      <c r="Y3069" s="18">
        <f t="shared" si="190"/>
        <v>-7.3750000000000004E-5</v>
      </c>
      <c r="AA3069" s="30" t="s">
        <v>14</v>
      </c>
      <c r="AB3069" s="30" t="s">
        <v>11</v>
      </c>
      <c r="AC3069" s="30" t="s">
        <v>12</v>
      </c>
      <c r="AD3069" s="30" t="s">
        <v>13</v>
      </c>
      <c r="AE3069" s="27">
        <v>61.3</v>
      </c>
      <c r="AF3069" s="27">
        <v>-6.1000000000000004E-3</v>
      </c>
      <c r="AG3069" s="27">
        <f t="shared" si="191"/>
        <v>-8.7142857142857153E-5</v>
      </c>
    </row>
    <row r="3070" spans="1:33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-1.0500000000000001E-2</v>
      </c>
      <c r="G3070" s="9">
        <f t="shared" si="188"/>
        <v>-1.75E-4</v>
      </c>
      <c r="K3070" s="12" t="s">
        <v>10</v>
      </c>
      <c r="L3070" s="12" t="s">
        <v>11</v>
      </c>
      <c r="M3070" s="12" t="s">
        <v>12</v>
      </c>
      <c r="N3070" s="12" t="s">
        <v>13</v>
      </c>
      <c r="O3070" s="9">
        <v>61.32</v>
      </c>
      <c r="P3070" s="9">
        <v>-6.3E-3</v>
      </c>
      <c r="Q3070" s="9">
        <f t="shared" si="189"/>
        <v>-6.3E-5</v>
      </c>
      <c r="S3070" s="21" t="s">
        <v>10</v>
      </c>
      <c r="T3070" s="21" t="s">
        <v>11</v>
      </c>
      <c r="U3070" s="21" t="s">
        <v>12</v>
      </c>
      <c r="V3070" s="21" t="s">
        <v>13</v>
      </c>
      <c r="W3070" s="18">
        <v>61.32</v>
      </c>
      <c r="X3070" s="18">
        <v>-5.7999999999999996E-3</v>
      </c>
      <c r="Y3070" s="18">
        <f t="shared" si="190"/>
        <v>-7.25E-5</v>
      </c>
      <c r="AA3070" s="30" t="s">
        <v>14</v>
      </c>
      <c r="AB3070" s="30" t="s">
        <v>11</v>
      </c>
      <c r="AC3070" s="30" t="s">
        <v>12</v>
      </c>
      <c r="AD3070" s="30" t="s">
        <v>13</v>
      </c>
      <c r="AE3070" s="27">
        <v>61.32</v>
      </c>
      <c r="AF3070" s="27">
        <v>-5.8999999999999999E-3</v>
      </c>
      <c r="AG3070" s="27">
        <f t="shared" si="191"/>
        <v>-8.4285714285714286E-5</v>
      </c>
    </row>
    <row r="3071" spans="1:33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-1.03E-2</v>
      </c>
      <c r="G3071" s="9">
        <f t="shared" si="188"/>
        <v>-1.7166666666666667E-4</v>
      </c>
      <c r="K3071" s="12" t="s">
        <v>10</v>
      </c>
      <c r="L3071" s="12" t="s">
        <v>11</v>
      </c>
      <c r="M3071" s="12" t="s">
        <v>12</v>
      </c>
      <c r="N3071" s="12" t="s">
        <v>13</v>
      </c>
      <c r="O3071" s="9">
        <v>61.34</v>
      </c>
      <c r="P3071" s="9">
        <v>-5.8999999999999999E-3</v>
      </c>
      <c r="Q3071" s="9">
        <f t="shared" si="189"/>
        <v>-5.8999999999999998E-5</v>
      </c>
      <c r="S3071" s="21" t="s">
        <v>10</v>
      </c>
      <c r="T3071" s="21" t="s">
        <v>11</v>
      </c>
      <c r="U3071" s="21" t="s">
        <v>12</v>
      </c>
      <c r="V3071" s="21" t="s">
        <v>13</v>
      </c>
      <c r="W3071" s="18">
        <v>61.34</v>
      </c>
      <c r="X3071" s="18">
        <v>-5.4000000000000003E-3</v>
      </c>
      <c r="Y3071" s="18">
        <f t="shared" si="190"/>
        <v>-6.7500000000000001E-5</v>
      </c>
      <c r="AA3071" s="30" t="s">
        <v>14</v>
      </c>
      <c r="AB3071" s="30" t="s">
        <v>11</v>
      </c>
      <c r="AC3071" s="30" t="s">
        <v>12</v>
      </c>
      <c r="AD3071" s="30" t="s">
        <v>13</v>
      </c>
      <c r="AE3071" s="27">
        <v>61.34</v>
      </c>
      <c r="AF3071" s="27">
        <v>-5.4000000000000003E-3</v>
      </c>
      <c r="AG3071" s="27">
        <f t="shared" si="191"/>
        <v>-7.7142857142857154E-5</v>
      </c>
    </row>
    <row r="3072" spans="1:33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-9.9000000000000008E-3</v>
      </c>
      <c r="G3072" s="9">
        <f t="shared" si="188"/>
        <v>-1.6500000000000003E-4</v>
      </c>
      <c r="K3072" s="12" t="s">
        <v>10</v>
      </c>
      <c r="L3072" s="12" t="s">
        <v>11</v>
      </c>
      <c r="M3072" s="12" t="s">
        <v>12</v>
      </c>
      <c r="N3072" s="12" t="s">
        <v>13</v>
      </c>
      <c r="O3072" s="9">
        <v>61.36</v>
      </c>
      <c r="P3072" s="9">
        <v>-5.1000000000000004E-3</v>
      </c>
      <c r="Q3072" s="9">
        <f t="shared" si="189"/>
        <v>-5.1000000000000006E-5</v>
      </c>
      <c r="S3072" s="21" t="s">
        <v>10</v>
      </c>
      <c r="T3072" s="21" t="s">
        <v>11</v>
      </c>
      <c r="U3072" s="21" t="s">
        <v>12</v>
      </c>
      <c r="V3072" s="21" t="s">
        <v>13</v>
      </c>
      <c r="W3072" s="18">
        <v>61.36</v>
      </c>
      <c r="X3072" s="18">
        <v>-4.5999999999999999E-3</v>
      </c>
      <c r="Y3072" s="18">
        <f t="shared" si="190"/>
        <v>-5.7500000000000002E-5</v>
      </c>
      <c r="AA3072" s="30" t="s">
        <v>14</v>
      </c>
      <c r="AB3072" s="30" t="s">
        <v>11</v>
      </c>
      <c r="AC3072" s="30" t="s">
        <v>12</v>
      </c>
      <c r="AD3072" s="30" t="s">
        <v>13</v>
      </c>
      <c r="AE3072" s="27">
        <v>61.36</v>
      </c>
      <c r="AF3072" s="27">
        <v>-4.5999999999999999E-3</v>
      </c>
      <c r="AG3072" s="27">
        <f t="shared" si="191"/>
        <v>-6.5714285714285714E-5</v>
      </c>
    </row>
    <row r="3073" spans="1:33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-9.2999999999999992E-3</v>
      </c>
      <c r="G3073" s="9">
        <f t="shared" si="188"/>
        <v>-1.55E-4</v>
      </c>
      <c r="K3073" s="12" t="s">
        <v>10</v>
      </c>
      <c r="L3073" s="12" t="s">
        <v>11</v>
      </c>
      <c r="M3073" s="12" t="s">
        <v>12</v>
      </c>
      <c r="N3073" s="12" t="s">
        <v>13</v>
      </c>
      <c r="O3073" s="9">
        <v>61.38</v>
      </c>
      <c r="P3073" s="9">
        <v>-4.1000000000000003E-3</v>
      </c>
      <c r="Q3073" s="9">
        <f t="shared" si="189"/>
        <v>-4.1E-5</v>
      </c>
      <c r="S3073" s="21" t="s">
        <v>10</v>
      </c>
      <c r="T3073" s="21" t="s">
        <v>11</v>
      </c>
      <c r="U3073" s="21" t="s">
        <v>12</v>
      </c>
      <c r="V3073" s="21" t="s">
        <v>13</v>
      </c>
      <c r="W3073" s="18">
        <v>61.38</v>
      </c>
      <c r="X3073" s="18">
        <v>-3.5999999999999999E-3</v>
      </c>
      <c r="Y3073" s="18">
        <f t="shared" si="190"/>
        <v>-4.4999999999999996E-5</v>
      </c>
      <c r="AA3073" s="30" t="s">
        <v>14</v>
      </c>
      <c r="AB3073" s="30" t="s">
        <v>11</v>
      </c>
      <c r="AC3073" s="30" t="s">
        <v>12</v>
      </c>
      <c r="AD3073" s="30" t="s">
        <v>13</v>
      </c>
      <c r="AE3073" s="27">
        <v>61.38</v>
      </c>
      <c r="AF3073" s="27">
        <v>-3.5999999999999999E-3</v>
      </c>
      <c r="AG3073" s="27">
        <f t="shared" si="191"/>
        <v>-5.1428571428571429E-5</v>
      </c>
    </row>
    <row r="3074" spans="1:33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-8.6999999999999994E-3</v>
      </c>
      <c r="G3074" s="9">
        <f t="shared" si="188"/>
        <v>-1.45E-4</v>
      </c>
      <c r="K3074" s="12" t="s">
        <v>10</v>
      </c>
      <c r="L3074" s="12" t="s">
        <v>11</v>
      </c>
      <c r="M3074" s="12" t="s">
        <v>12</v>
      </c>
      <c r="N3074" s="12" t="s">
        <v>13</v>
      </c>
      <c r="O3074" s="9">
        <v>61.4</v>
      </c>
      <c r="P3074" s="9">
        <v>-3.0000000000000001E-3</v>
      </c>
      <c r="Q3074" s="9">
        <f t="shared" si="189"/>
        <v>-3.0000000000000001E-5</v>
      </c>
      <c r="S3074" s="21" t="s">
        <v>10</v>
      </c>
      <c r="T3074" s="21" t="s">
        <v>11</v>
      </c>
      <c r="U3074" s="21" t="s">
        <v>12</v>
      </c>
      <c r="V3074" s="21" t="s">
        <v>13</v>
      </c>
      <c r="W3074" s="18">
        <v>61.4</v>
      </c>
      <c r="X3074" s="18">
        <v>-2.5999999999999999E-3</v>
      </c>
      <c r="Y3074" s="18">
        <f t="shared" si="190"/>
        <v>-3.2499999999999997E-5</v>
      </c>
      <c r="AA3074" s="30" t="s">
        <v>14</v>
      </c>
      <c r="AB3074" s="30" t="s">
        <v>11</v>
      </c>
      <c r="AC3074" s="30" t="s">
        <v>12</v>
      </c>
      <c r="AD3074" s="30" t="s">
        <v>13</v>
      </c>
      <c r="AE3074" s="27">
        <v>61.4</v>
      </c>
      <c r="AF3074" s="27">
        <v>-2.5000000000000001E-3</v>
      </c>
      <c r="AG3074" s="27">
        <f t="shared" si="191"/>
        <v>-3.5714285714285717E-5</v>
      </c>
    </row>
    <row r="3075" spans="1:33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-8.0000000000000002E-3</v>
      </c>
      <c r="G3075" s="9">
        <f t="shared" si="188"/>
        <v>-1.3333333333333334E-4</v>
      </c>
      <c r="K3075" s="12" t="s">
        <v>10</v>
      </c>
      <c r="L3075" s="12" t="s">
        <v>11</v>
      </c>
      <c r="M3075" s="12" t="s">
        <v>12</v>
      </c>
      <c r="N3075" s="12" t="s">
        <v>13</v>
      </c>
      <c r="O3075" s="9">
        <v>61.42</v>
      </c>
      <c r="P3075" s="9">
        <v>-1.9E-3</v>
      </c>
      <c r="Q3075" s="9">
        <f t="shared" si="189"/>
        <v>-1.9000000000000001E-5</v>
      </c>
      <c r="S3075" s="21" t="s">
        <v>10</v>
      </c>
      <c r="T3075" s="21" t="s">
        <v>11</v>
      </c>
      <c r="U3075" s="21" t="s">
        <v>12</v>
      </c>
      <c r="V3075" s="21" t="s">
        <v>13</v>
      </c>
      <c r="W3075" s="18">
        <v>61.42</v>
      </c>
      <c r="X3075" s="18">
        <v>-1.5E-3</v>
      </c>
      <c r="Y3075" s="18">
        <f t="shared" si="190"/>
        <v>-1.8750000000000002E-5</v>
      </c>
      <c r="AA3075" s="30" t="s">
        <v>14</v>
      </c>
      <c r="AB3075" s="30" t="s">
        <v>11</v>
      </c>
      <c r="AC3075" s="30" t="s">
        <v>12</v>
      </c>
      <c r="AD3075" s="30" t="s">
        <v>13</v>
      </c>
      <c r="AE3075" s="27">
        <v>61.42</v>
      </c>
      <c r="AF3075" s="27">
        <v>-1.4E-3</v>
      </c>
      <c r="AG3075" s="27">
        <f t="shared" si="191"/>
        <v>-1.9999999999999998E-5</v>
      </c>
    </row>
    <row r="3076" spans="1:33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-7.3000000000000001E-3</v>
      </c>
      <c r="G3076" s="9">
        <f t="shared" si="188"/>
        <v>-1.2166666666666667E-4</v>
      </c>
      <c r="K3076" s="12" t="s">
        <v>10</v>
      </c>
      <c r="L3076" s="12" t="s">
        <v>11</v>
      </c>
      <c r="M3076" s="12" t="s">
        <v>12</v>
      </c>
      <c r="N3076" s="12" t="s">
        <v>13</v>
      </c>
      <c r="O3076" s="9">
        <v>61.44</v>
      </c>
      <c r="P3076" s="9">
        <v>-8.4659999999999998E-4</v>
      </c>
      <c r="Q3076" s="9">
        <f t="shared" si="189"/>
        <v>-8.4659999999999999E-6</v>
      </c>
      <c r="S3076" s="21" t="s">
        <v>10</v>
      </c>
      <c r="T3076" s="21" t="s">
        <v>11</v>
      </c>
      <c r="U3076" s="21" t="s">
        <v>12</v>
      </c>
      <c r="V3076" s="21" t="s">
        <v>13</v>
      </c>
      <c r="W3076" s="18">
        <v>61.44</v>
      </c>
      <c r="X3076" s="18">
        <v>-5.4259999999999996E-4</v>
      </c>
      <c r="Y3076" s="18">
        <f t="shared" si="190"/>
        <v>-6.7824999999999999E-6</v>
      </c>
      <c r="AA3076" s="30" t="s">
        <v>14</v>
      </c>
      <c r="AB3076" s="30" t="s">
        <v>11</v>
      </c>
      <c r="AC3076" s="30" t="s">
        <v>12</v>
      </c>
      <c r="AD3076" s="30" t="s">
        <v>13</v>
      </c>
      <c r="AE3076" s="27">
        <v>61.44</v>
      </c>
      <c r="AF3076" s="27">
        <v>-3.3550000000000002E-4</v>
      </c>
      <c r="AG3076" s="27">
        <f t="shared" si="191"/>
        <v>-4.7928571428571432E-6</v>
      </c>
    </row>
    <row r="3077" spans="1:33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-6.6E-3</v>
      </c>
      <c r="G3077" s="9">
        <f t="shared" ref="G3077:G3140" si="192">F3077/60</f>
        <v>-1.1E-4</v>
      </c>
      <c r="K3077" s="12" t="s">
        <v>10</v>
      </c>
      <c r="L3077" s="12" t="s">
        <v>11</v>
      </c>
      <c r="M3077" s="12" t="s">
        <v>12</v>
      </c>
      <c r="N3077" s="12" t="s">
        <v>13</v>
      </c>
      <c r="O3077" s="9">
        <v>61.46</v>
      </c>
      <c r="P3077" s="9">
        <v>1.5330000000000001E-4</v>
      </c>
      <c r="Q3077" s="9">
        <f t="shared" ref="Q3077:Q3140" si="193">P3077/100</f>
        <v>1.5330000000000002E-6</v>
      </c>
      <c r="S3077" s="21" t="s">
        <v>10</v>
      </c>
      <c r="T3077" s="21" t="s">
        <v>11</v>
      </c>
      <c r="U3077" s="21" t="s">
        <v>12</v>
      </c>
      <c r="V3077" s="21" t="s">
        <v>13</v>
      </c>
      <c r="W3077" s="18">
        <v>61.46</v>
      </c>
      <c r="X3077" s="18">
        <v>3.6620000000000001E-4</v>
      </c>
      <c r="Y3077" s="18">
        <f t="shared" ref="Y3077:Y3140" si="194">X3077/80</f>
        <v>4.5774999999999998E-6</v>
      </c>
      <c r="AA3077" s="30" t="s">
        <v>14</v>
      </c>
      <c r="AB3077" s="30" t="s">
        <v>11</v>
      </c>
      <c r="AC3077" s="30" t="s">
        <v>12</v>
      </c>
      <c r="AD3077" s="30" t="s">
        <v>13</v>
      </c>
      <c r="AE3077" s="27">
        <v>61.46</v>
      </c>
      <c r="AF3077" s="27">
        <v>6.2040000000000001E-4</v>
      </c>
      <c r="AG3077" s="27">
        <f t="shared" ref="AG3077:AG3140" si="195">AF3077/70</f>
        <v>8.8628571428571432E-6</v>
      </c>
    </row>
    <row r="3078" spans="1:33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-5.8999999999999999E-3</v>
      </c>
      <c r="G3078" s="9">
        <f t="shared" si="192"/>
        <v>-9.8333333333333329E-5</v>
      </c>
      <c r="K3078" s="12" t="s">
        <v>10</v>
      </c>
      <c r="L3078" s="12" t="s">
        <v>11</v>
      </c>
      <c r="M3078" s="12" t="s">
        <v>12</v>
      </c>
      <c r="N3078" s="12" t="s">
        <v>13</v>
      </c>
      <c r="O3078" s="9">
        <v>61.48</v>
      </c>
      <c r="P3078" s="9">
        <v>1.1000000000000001E-3</v>
      </c>
      <c r="Q3078" s="9">
        <f t="shared" si="193"/>
        <v>1.1000000000000001E-5</v>
      </c>
      <c r="S3078" s="21" t="s">
        <v>10</v>
      </c>
      <c r="T3078" s="21" t="s">
        <v>11</v>
      </c>
      <c r="U3078" s="21" t="s">
        <v>12</v>
      </c>
      <c r="V3078" s="21" t="s">
        <v>13</v>
      </c>
      <c r="W3078" s="18">
        <v>61.48</v>
      </c>
      <c r="X3078" s="18">
        <v>1.1999999999999999E-3</v>
      </c>
      <c r="Y3078" s="18">
        <f t="shared" si="194"/>
        <v>1.4999999999999999E-5</v>
      </c>
      <c r="AA3078" s="30" t="s">
        <v>14</v>
      </c>
      <c r="AB3078" s="30" t="s">
        <v>11</v>
      </c>
      <c r="AC3078" s="30" t="s">
        <v>12</v>
      </c>
      <c r="AD3078" s="30" t="s">
        <v>13</v>
      </c>
      <c r="AE3078" s="27">
        <v>61.48</v>
      </c>
      <c r="AF3078" s="27">
        <v>1.5E-3</v>
      </c>
      <c r="AG3078" s="27">
        <f t="shared" si="195"/>
        <v>2.1428571428571428E-5</v>
      </c>
    </row>
    <row r="3079" spans="1:33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-5.1999999999999998E-3</v>
      </c>
      <c r="G3079" s="9">
        <f t="shared" si="192"/>
        <v>-8.6666666666666668E-5</v>
      </c>
      <c r="K3079" s="12" t="s">
        <v>10</v>
      </c>
      <c r="L3079" s="12" t="s">
        <v>11</v>
      </c>
      <c r="M3079" s="12" t="s">
        <v>12</v>
      </c>
      <c r="N3079" s="12" t="s">
        <v>13</v>
      </c>
      <c r="O3079" s="9">
        <v>61.5</v>
      </c>
      <c r="P3079" s="9">
        <v>2E-3</v>
      </c>
      <c r="Q3079" s="9">
        <f t="shared" si="193"/>
        <v>2.0000000000000002E-5</v>
      </c>
      <c r="S3079" s="21" t="s">
        <v>10</v>
      </c>
      <c r="T3079" s="21" t="s">
        <v>11</v>
      </c>
      <c r="U3079" s="21" t="s">
        <v>12</v>
      </c>
      <c r="V3079" s="21" t="s">
        <v>13</v>
      </c>
      <c r="W3079" s="18">
        <v>61.5</v>
      </c>
      <c r="X3079" s="18">
        <v>1.9E-3</v>
      </c>
      <c r="Y3079" s="18">
        <f t="shared" si="194"/>
        <v>2.3750000000000001E-5</v>
      </c>
      <c r="AA3079" s="30" t="s">
        <v>14</v>
      </c>
      <c r="AB3079" s="30" t="s">
        <v>11</v>
      </c>
      <c r="AC3079" s="30" t="s">
        <v>12</v>
      </c>
      <c r="AD3079" s="30" t="s">
        <v>13</v>
      </c>
      <c r="AE3079" s="27">
        <v>61.5</v>
      </c>
      <c r="AF3079" s="27">
        <v>2.2000000000000001E-3</v>
      </c>
      <c r="AG3079" s="27">
        <f t="shared" si="195"/>
        <v>3.1428571428571431E-5</v>
      </c>
    </row>
    <row r="3080" spans="1:33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-4.7000000000000002E-3</v>
      </c>
      <c r="G3080" s="9">
        <f t="shared" si="192"/>
        <v>-7.8333333333333331E-5</v>
      </c>
      <c r="K3080" s="12" t="s">
        <v>10</v>
      </c>
      <c r="L3080" s="12" t="s">
        <v>11</v>
      </c>
      <c r="M3080" s="12" t="s">
        <v>12</v>
      </c>
      <c r="N3080" s="12" t="s">
        <v>13</v>
      </c>
      <c r="O3080" s="9">
        <v>61.52</v>
      </c>
      <c r="P3080" s="9">
        <v>2.5000000000000001E-3</v>
      </c>
      <c r="Q3080" s="9">
        <f t="shared" si="193"/>
        <v>2.5000000000000001E-5</v>
      </c>
      <c r="S3080" s="21" t="s">
        <v>10</v>
      </c>
      <c r="T3080" s="21" t="s">
        <v>11</v>
      </c>
      <c r="U3080" s="21" t="s">
        <v>12</v>
      </c>
      <c r="V3080" s="21" t="s">
        <v>13</v>
      </c>
      <c r="W3080" s="18">
        <v>61.52</v>
      </c>
      <c r="X3080" s="18">
        <v>2.3999999999999998E-3</v>
      </c>
      <c r="Y3080" s="18">
        <f t="shared" si="194"/>
        <v>2.9999999999999997E-5</v>
      </c>
      <c r="AA3080" s="30" t="s">
        <v>14</v>
      </c>
      <c r="AB3080" s="30" t="s">
        <v>11</v>
      </c>
      <c r="AC3080" s="30" t="s">
        <v>12</v>
      </c>
      <c r="AD3080" s="30" t="s">
        <v>13</v>
      </c>
      <c r="AE3080" s="27">
        <v>61.52</v>
      </c>
      <c r="AF3080" s="27">
        <v>2.7000000000000001E-3</v>
      </c>
      <c r="AG3080" s="27">
        <f t="shared" si="195"/>
        <v>3.8571428571428577E-5</v>
      </c>
    </row>
    <row r="3081" spans="1:33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-4.1000000000000003E-3</v>
      </c>
      <c r="G3081" s="9">
        <f t="shared" si="192"/>
        <v>-6.8333333333333345E-5</v>
      </c>
      <c r="K3081" s="12" t="s">
        <v>10</v>
      </c>
      <c r="L3081" s="12" t="s">
        <v>11</v>
      </c>
      <c r="M3081" s="12" t="s">
        <v>12</v>
      </c>
      <c r="N3081" s="12" t="s">
        <v>13</v>
      </c>
      <c r="O3081" s="9">
        <v>61.54</v>
      </c>
      <c r="P3081" s="9">
        <v>3.0000000000000001E-3</v>
      </c>
      <c r="Q3081" s="9">
        <f t="shared" si="193"/>
        <v>3.0000000000000001E-5</v>
      </c>
      <c r="S3081" s="21" t="s">
        <v>10</v>
      </c>
      <c r="T3081" s="21" t="s">
        <v>11</v>
      </c>
      <c r="U3081" s="21" t="s">
        <v>12</v>
      </c>
      <c r="V3081" s="21" t="s">
        <v>13</v>
      </c>
      <c r="W3081" s="18">
        <v>61.54</v>
      </c>
      <c r="X3081" s="18">
        <v>2.7000000000000001E-3</v>
      </c>
      <c r="Y3081" s="18">
        <f t="shared" si="194"/>
        <v>3.375E-5</v>
      </c>
      <c r="AA3081" s="30" t="s">
        <v>14</v>
      </c>
      <c r="AB3081" s="30" t="s">
        <v>11</v>
      </c>
      <c r="AC3081" s="30" t="s">
        <v>12</v>
      </c>
      <c r="AD3081" s="30" t="s">
        <v>13</v>
      </c>
      <c r="AE3081" s="27">
        <v>61.54</v>
      </c>
      <c r="AF3081" s="27">
        <v>2.8999999999999998E-3</v>
      </c>
      <c r="AG3081" s="27">
        <f t="shared" si="195"/>
        <v>4.1428571428571423E-5</v>
      </c>
    </row>
    <row r="3082" spans="1:33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-3.5999999999999999E-3</v>
      </c>
      <c r="G3082" s="9">
        <f t="shared" si="192"/>
        <v>-6.0000000000000002E-5</v>
      </c>
      <c r="K3082" s="12" t="s">
        <v>10</v>
      </c>
      <c r="L3082" s="12" t="s">
        <v>11</v>
      </c>
      <c r="M3082" s="12" t="s">
        <v>12</v>
      </c>
      <c r="N3082" s="12" t="s">
        <v>13</v>
      </c>
      <c r="O3082" s="9">
        <v>61.56</v>
      </c>
      <c r="P3082" s="9">
        <v>3.0999999999999999E-3</v>
      </c>
      <c r="Q3082" s="9">
        <f t="shared" si="193"/>
        <v>3.1000000000000001E-5</v>
      </c>
      <c r="S3082" s="21" t="s">
        <v>10</v>
      </c>
      <c r="T3082" s="21" t="s">
        <v>11</v>
      </c>
      <c r="U3082" s="21" t="s">
        <v>12</v>
      </c>
      <c r="V3082" s="21" t="s">
        <v>13</v>
      </c>
      <c r="W3082" s="18">
        <v>61.56</v>
      </c>
      <c r="X3082" s="18">
        <v>2.5999999999999999E-3</v>
      </c>
      <c r="Y3082" s="18">
        <f t="shared" si="194"/>
        <v>3.2499999999999997E-5</v>
      </c>
      <c r="AA3082" s="30" t="s">
        <v>14</v>
      </c>
      <c r="AB3082" s="30" t="s">
        <v>11</v>
      </c>
      <c r="AC3082" s="30" t="s">
        <v>12</v>
      </c>
      <c r="AD3082" s="30" t="s">
        <v>13</v>
      </c>
      <c r="AE3082" s="27">
        <v>61.56</v>
      </c>
      <c r="AF3082" s="27">
        <v>2.7000000000000001E-3</v>
      </c>
      <c r="AG3082" s="27">
        <f t="shared" si="195"/>
        <v>3.8571428571428577E-5</v>
      </c>
    </row>
    <row r="3083" spans="1:33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-3.2000000000000002E-3</v>
      </c>
      <c r="G3083" s="9">
        <f t="shared" si="192"/>
        <v>-5.3333333333333333E-5</v>
      </c>
      <c r="K3083" s="12" t="s">
        <v>10</v>
      </c>
      <c r="L3083" s="12" t="s">
        <v>11</v>
      </c>
      <c r="M3083" s="12" t="s">
        <v>12</v>
      </c>
      <c r="N3083" s="12" t="s">
        <v>13</v>
      </c>
      <c r="O3083" s="9">
        <v>61.58</v>
      </c>
      <c r="P3083" s="9">
        <v>2.8E-3</v>
      </c>
      <c r="Q3083" s="9">
        <f t="shared" si="193"/>
        <v>2.8E-5</v>
      </c>
      <c r="S3083" s="21" t="s">
        <v>10</v>
      </c>
      <c r="T3083" s="21" t="s">
        <v>11</v>
      </c>
      <c r="U3083" s="21" t="s">
        <v>12</v>
      </c>
      <c r="V3083" s="21" t="s">
        <v>13</v>
      </c>
      <c r="W3083" s="18">
        <v>61.58</v>
      </c>
      <c r="X3083" s="18">
        <v>2.0999999999999999E-3</v>
      </c>
      <c r="Y3083" s="18">
        <f t="shared" si="194"/>
        <v>2.6249999999999998E-5</v>
      </c>
      <c r="AA3083" s="30" t="s">
        <v>14</v>
      </c>
      <c r="AB3083" s="30" t="s">
        <v>11</v>
      </c>
      <c r="AC3083" s="30" t="s">
        <v>12</v>
      </c>
      <c r="AD3083" s="30" t="s">
        <v>13</v>
      </c>
      <c r="AE3083" s="27">
        <v>61.58</v>
      </c>
      <c r="AF3083" s="27">
        <v>2.2000000000000001E-3</v>
      </c>
      <c r="AG3083" s="27">
        <f t="shared" si="195"/>
        <v>3.1428571428571431E-5</v>
      </c>
    </row>
    <row r="3084" spans="1:33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-2.8999999999999998E-3</v>
      </c>
      <c r="G3084" s="9">
        <f t="shared" si="192"/>
        <v>-4.8333333333333327E-5</v>
      </c>
      <c r="K3084" s="12" t="s">
        <v>10</v>
      </c>
      <c r="L3084" s="12" t="s">
        <v>11</v>
      </c>
      <c r="M3084" s="12" t="s">
        <v>12</v>
      </c>
      <c r="N3084" s="12" t="s">
        <v>13</v>
      </c>
      <c r="O3084" s="9">
        <v>61.6</v>
      </c>
      <c r="P3084" s="9">
        <v>2.3E-3</v>
      </c>
      <c r="Q3084" s="9">
        <f t="shared" si="193"/>
        <v>2.3E-5</v>
      </c>
      <c r="S3084" s="21" t="s">
        <v>10</v>
      </c>
      <c r="T3084" s="21" t="s">
        <v>11</v>
      </c>
      <c r="U3084" s="21" t="s">
        <v>12</v>
      </c>
      <c r="V3084" s="21" t="s">
        <v>13</v>
      </c>
      <c r="W3084" s="18">
        <v>61.6</v>
      </c>
      <c r="X3084" s="18">
        <v>1.5E-3</v>
      </c>
      <c r="Y3084" s="18">
        <f t="shared" si="194"/>
        <v>1.8750000000000002E-5</v>
      </c>
      <c r="AA3084" s="30" t="s">
        <v>14</v>
      </c>
      <c r="AB3084" s="30" t="s">
        <v>11</v>
      </c>
      <c r="AC3084" s="30" t="s">
        <v>12</v>
      </c>
      <c r="AD3084" s="30" t="s">
        <v>13</v>
      </c>
      <c r="AE3084" s="27">
        <v>61.6</v>
      </c>
      <c r="AF3084" s="27">
        <v>1.5E-3</v>
      </c>
      <c r="AG3084" s="27">
        <f t="shared" si="195"/>
        <v>2.1428571428571428E-5</v>
      </c>
    </row>
    <row r="3085" spans="1:33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-2.3999999999999998E-3</v>
      </c>
      <c r="G3085" s="9">
        <f t="shared" si="192"/>
        <v>-3.9999999999999996E-5</v>
      </c>
      <c r="K3085" s="12" t="s">
        <v>10</v>
      </c>
      <c r="L3085" s="12" t="s">
        <v>11</v>
      </c>
      <c r="M3085" s="12" t="s">
        <v>12</v>
      </c>
      <c r="N3085" s="12" t="s">
        <v>13</v>
      </c>
      <c r="O3085" s="9">
        <v>61.62</v>
      </c>
      <c r="P3085" s="9">
        <v>1.6999999999999999E-3</v>
      </c>
      <c r="Q3085" s="9">
        <f t="shared" si="193"/>
        <v>1.7E-5</v>
      </c>
      <c r="S3085" s="21" t="s">
        <v>10</v>
      </c>
      <c r="T3085" s="21" t="s">
        <v>11</v>
      </c>
      <c r="U3085" s="21" t="s">
        <v>12</v>
      </c>
      <c r="V3085" s="21" t="s">
        <v>13</v>
      </c>
      <c r="W3085" s="18">
        <v>61.62</v>
      </c>
      <c r="X3085" s="18">
        <v>9.2210000000000002E-4</v>
      </c>
      <c r="Y3085" s="18">
        <f t="shared" si="194"/>
        <v>1.152625E-5</v>
      </c>
      <c r="AA3085" s="30" t="s">
        <v>14</v>
      </c>
      <c r="AB3085" s="30" t="s">
        <v>11</v>
      </c>
      <c r="AC3085" s="30" t="s">
        <v>12</v>
      </c>
      <c r="AD3085" s="30" t="s">
        <v>13</v>
      </c>
      <c r="AE3085" s="27">
        <v>61.62</v>
      </c>
      <c r="AF3085" s="27">
        <v>1.1000000000000001E-3</v>
      </c>
      <c r="AG3085" s="27">
        <f t="shared" si="195"/>
        <v>1.5714285714285715E-5</v>
      </c>
    </row>
    <row r="3086" spans="1:33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-1.8E-3</v>
      </c>
      <c r="G3086" s="9">
        <f t="shared" si="192"/>
        <v>-3.0000000000000001E-5</v>
      </c>
      <c r="K3086" s="12" t="s">
        <v>10</v>
      </c>
      <c r="L3086" s="12" t="s">
        <v>11</v>
      </c>
      <c r="M3086" s="12" t="s">
        <v>12</v>
      </c>
      <c r="N3086" s="12" t="s">
        <v>13</v>
      </c>
      <c r="O3086" s="9">
        <v>61.64</v>
      </c>
      <c r="P3086" s="9">
        <v>1.2999999999999999E-3</v>
      </c>
      <c r="Q3086" s="9">
        <f t="shared" si="193"/>
        <v>1.2999999999999999E-5</v>
      </c>
      <c r="S3086" s="21" t="s">
        <v>10</v>
      </c>
      <c r="T3086" s="21" t="s">
        <v>11</v>
      </c>
      <c r="U3086" s="21" t="s">
        <v>12</v>
      </c>
      <c r="V3086" s="21" t="s">
        <v>13</v>
      </c>
      <c r="W3086" s="18">
        <v>61.64</v>
      </c>
      <c r="X3086" s="18">
        <v>6.0820000000000004E-4</v>
      </c>
      <c r="Y3086" s="18">
        <f t="shared" si="194"/>
        <v>7.6025000000000005E-6</v>
      </c>
      <c r="AA3086" s="30" t="s">
        <v>14</v>
      </c>
      <c r="AB3086" s="30" t="s">
        <v>11</v>
      </c>
      <c r="AC3086" s="30" t="s">
        <v>12</v>
      </c>
      <c r="AD3086" s="30" t="s">
        <v>13</v>
      </c>
      <c r="AE3086" s="27">
        <v>61.64</v>
      </c>
      <c r="AF3086" s="27">
        <v>8.4769999999999995E-4</v>
      </c>
      <c r="AG3086" s="27">
        <f t="shared" si="195"/>
        <v>1.2109999999999999E-5</v>
      </c>
    </row>
    <row r="3087" spans="1:33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-1.2999999999999999E-3</v>
      </c>
      <c r="G3087" s="9">
        <f t="shared" si="192"/>
        <v>-2.1666666666666667E-5</v>
      </c>
      <c r="K3087" s="12" t="s">
        <v>10</v>
      </c>
      <c r="L3087" s="12" t="s">
        <v>11</v>
      </c>
      <c r="M3087" s="12" t="s">
        <v>12</v>
      </c>
      <c r="N3087" s="12" t="s">
        <v>13</v>
      </c>
      <c r="O3087" s="9">
        <v>61.66</v>
      </c>
      <c r="P3087" s="9">
        <v>8.2549999999999995E-4</v>
      </c>
      <c r="Q3087" s="9">
        <f t="shared" si="193"/>
        <v>8.2549999999999997E-6</v>
      </c>
      <c r="S3087" s="21" t="s">
        <v>10</v>
      </c>
      <c r="T3087" s="21" t="s">
        <v>11</v>
      </c>
      <c r="U3087" s="21" t="s">
        <v>12</v>
      </c>
      <c r="V3087" s="21" t="s">
        <v>13</v>
      </c>
      <c r="W3087" s="18">
        <v>61.66</v>
      </c>
      <c r="X3087" s="18">
        <v>2.8860000000000002E-4</v>
      </c>
      <c r="Y3087" s="18">
        <f t="shared" si="194"/>
        <v>3.6075000000000002E-6</v>
      </c>
      <c r="AA3087" s="30" t="s">
        <v>14</v>
      </c>
      <c r="AB3087" s="30" t="s">
        <v>11</v>
      </c>
      <c r="AC3087" s="30" t="s">
        <v>12</v>
      </c>
      <c r="AD3087" s="30" t="s">
        <v>13</v>
      </c>
      <c r="AE3087" s="27">
        <v>61.66</v>
      </c>
      <c r="AF3087" s="27">
        <v>5.599E-4</v>
      </c>
      <c r="AG3087" s="27">
        <f t="shared" si="195"/>
        <v>7.998571428571428E-6</v>
      </c>
    </row>
    <row r="3088" spans="1:33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-8.7529999999999997E-4</v>
      </c>
      <c r="G3088" s="9">
        <f t="shared" si="192"/>
        <v>-1.4588333333333332E-5</v>
      </c>
      <c r="K3088" s="12" t="s">
        <v>10</v>
      </c>
      <c r="L3088" s="12" t="s">
        <v>11</v>
      </c>
      <c r="M3088" s="12" t="s">
        <v>12</v>
      </c>
      <c r="N3088" s="12" t="s">
        <v>13</v>
      </c>
      <c r="O3088" s="9">
        <v>61.68</v>
      </c>
      <c r="P3088" s="9">
        <v>4.5689999999999999E-4</v>
      </c>
      <c r="Q3088" s="9">
        <f t="shared" si="193"/>
        <v>4.5689999999999998E-6</v>
      </c>
      <c r="S3088" s="21" t="s">
        <v>10</v>
      </c>
      <c r="T3088" s="21" t="s">
        <v>11</v>
      </c>
      <c r="U3088" s="21" t="s">
        <v>12</v>
      </c>
      <c r="V3088" s="21" t="s">
        <v>13</v>
      </c>
      <c r="W3088" s="18">
        <v>61.68</v>
      </c>
      <c r="X3088" s="18">
        <v>3.179E-6</v>
      </c>
      <c r="Y3088" s="18">
        <f t="shared" si="194"/>
        <v>3.9737500000000001E-8</v>
      </c>
      <c r="AA3088" s="30" t="s">
        <v>14</v>
      </c>
      <c r="AB3088" s="30" t="s">
        <v>11</v>
      </c>
      <c r="AC3088" s="30" t="s">
        <v>12</v>
      </c>
      <c r="AD3088" s="30" t="s">
        <v>13</v>
      </c>
      <c r="AE3088" s="27">
        <v>61.68</v>
      </c>
      <c r="AF3088" s="27">
        <v>2.6489999999999999E-4</v>
      </c>
      <c r="AG3088" s="27">
        <f t="shared" si="195"/>
        <v>3.7842857142857139E-6</v>
      </c>
    </row>
    <row r="3089" spans="1:33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-3.6210000000000002E-4</v>
      </c>
      <c r="G3089" s="9">
        <f t="shared" si="192"/>
        <v>-6.0350000000000007E-6</v>
      </c>
      <c r="K3089" s="12" t="s">
        <v>10</v>
      </c>
      <c r="L3089" s="12" t="s">
        <v>11</v>
      </c>
      <c r="M3089" s="12" t="s">
        <v>12</v>
      </c>
      <c r="N3089" s="12" t="s">
        <v>13</v>
      </c>
      <c r="O3089" s="9">
        <v>61.7</v>
      </c>
      <c r="P3089" s="9">
        <v>3.4380000000000001E-4</v>
      </c>
      <c r="Q3089" s="9">
        <f t="shared" si="193"/>
        <v>3.4379999999999999E-6</v>
      </c>
      <c r="S3089" s="21" t="s">
        <v>10</v>
      </c>
      <c r="T3089" s="21" t="s">
        <v>11</v>
      </c>
      <c r="U3089" s="21" t="s">
        <v>12</v>
      </c>
      <c r="V3089" s="21" t="s">
        <v>13</v>
      </c>
      <c r="W3089" s="18">
        <v>61.7</v>
      </c>
      <c r="X3089" s="18">
        <v>-6.0909999999999998E-5</v>
      </c>
      <c r="Y3089" s="18">
        <f t="shared" si="194"/>
        <v>-7.6137499999999997E-7</v>
      </c>
      <c r="AA3089" s="30" t="s">
        <v>14</v>
      </c>
      <c r="AB3089" s="30" t="s">
        <v>11</v>
      </c>
      <c r="AC3089" s="30" t="s">
        <v>12</v>
      </c>
      <c r="AD3089" s="30" t="s">
        <v>13</v>
      </c>
      <c r="AE3089" s="27">
        <v>61.7</v>
      </c>
      <c r="AF3089" s="27">
        <v>1.816E-4</v>
      </c>
      <c r="AG3089" s="27">
        <f t="shared" si="195"/>
        <v>2.5942857142857143E-6</v>
      </c>
    </row>
    <row r="3090" spans="1:33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1.5870000000000001E-4</v>
      </c>
      <c r="G3090" s="9">
        <f t="shared" si="192"/>
        <v>2.6450000000000001E-6</v>
      </c>
      <c r="K3090" s="12" t="s">
        <v>10</v>
      </c>
      <c r="L3090" s="12" t="s">
        <v>11</v>
      </c>
      <c r="M3090" s="12" t="s">
        <v>12</v>
      </c>
      <c r="N3090" s="12" t="s">
        <v>13</v>
      </c>
      <c r="O3090" s="9">
        <v>61.72</v>
      </c>
      <c r="P3090" s="9">
        <v>3.8699999999999997E-4</v>
      </c>
      <c r="Q3090" s="9">
        <f t="shared" si="193"/>
        <v>3.8699999999999994E-6</v>
      </c>
      <c r="S3090" s="21" t="s">
        <v>10</v>
      </c>
      <c r="T3090" s="21" t="s">
        <v>11</v>
      </c>
      <c r="U3090" s="21" t="s">
        <v>12</v>
      </c>
      <c r="V3090" s="21" t="s">
        <v>13</v>
      </c>
      <c r="W3090" s="18">
        <v>61.72</v>
      </c>
      <c r="X3090" s="18">
        <v>2.23E-5</v>
      </c>
      <c r="Y3090" s="18">
        <f t="shared" si="194"/>
        <v>2.7874999999999998E-7</v>
      </c>
      <c r="AA3090" s="30" t="s">
        <v>14</v>
      </c>
      <c r="AB3090" s="30" t="s">
        <v>11</v>
      </c>
      <c r="AC3090" s="30" t="s">
        <v>12</v>
      </c>
      <c r="AD3090" s="30" t="s">
        <v>13</v>
      </c>
      <c r="AE3090" s="27">
        <v>61.72</v>
      </c>
      <c r="AF3090" s="27">
        <v>2.4149999999999999E-4</v>
      </c>
      <c r="AG3090" s="27">
        <f t="shared" si="195"/>
        <v>3.45E-6</v>
      </c>
    </row>
    <row r="3091" spans="1:33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5.3439999999999998E-4</v>
      </c>
      <c r="G3091" s="9">
        <f t="shared" si="192"/>
        <v>8.9066666666666655E-6</v>
      </c>
      <c r="K3091" s="12" t="s">
        <v>10</v>
      </c>
      <c r="L3091" s="12" t="s">
        <v>11</v>
      </c>
      <c r="M3091" s="12" t="s">
        <v>12</v>
      </c>
      <c r="N3091" s="12" t="s">
        <v>13</v>
      </c>
      <c r="O3091" s="9">
        <v>61.74</v>
      </c>
      <c r="P3091" s="9">
        <v>3.9379999999999998E-4</v>
      </c>
      <c r="Q3091" s="9">
        <f t="shared" si="193"/>
        <v>3.9379999999999994E-6</v>
      </c>
      <c r="S3091" s="21" t="s">
        <v>10</v>
      </c>
      <c r="T3091" s="21" t="s">
        <v>11</v>
      </c>
      <c r="U3091" s="21" t="s">
        <v>12</v>
      </c>
      <c r="V3091" s="21" t="s">
        <v>13</v>
      </c>
      <c r="W3091" s="18">
        <v>61.74</v>
      </c>
      <c r="X3091" s="18">
        <v>6.0350000000000003E-5</v>
      </c>
      <c r="Y3091" s="18">
        <f t="shared" si="194"/>
        <v>7.5437500000000008E-7</v>
      </c>
      <c r="AA3091" s="30" t="s">
        <v>14</v>
      </c>
      <c r="AB3091" s="30" t="s">
        <v>11</v>
      </c>
      <c r="AC3091" s="30" t="s">
        <v>12</v>
      </c>
      <c r="AD3091" s="30" t="s">
        <v>13</v>
      </c>
      <c r="AE3091" s="27">
        <v>61.74</v>
      </c>
      <c r="AF3091" s="27">
        <v>2.4429999999999998E-4</v>
      </c>
      <c r="AG3091" s="27">
        <f t="shared" si="195"/>
        <v>3.4899999999999996E-6</v>
      </c>
    </row>
    <row r="3092" spans="1:33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7.2389999999999998E-4</v>
      </c>
      <c r="G3092" s="9">
        <f t="shared" si="192"/>
        <v>1.2064999999999999E-5</v>
      </c>
      <c r="K3092" s="12" t="s">
        <v>10</v>
      </c>
      <c r="L3092" s="12" t="s">
        <v>11</v>
      </c>
      <c r="M3092" s="12" t="s">
        <v>12</v>
      </c>
      <c r="N3092" s="12" t="s">
        <v>13</v>
      </c>
      <c r="O3092" s="9">
        <v>61.76</v>
      </c>
      <c r="P3092" s="9">
        <v>2.4420000000000003E-4</v>
      </c>
      <c r="Q3092" s="9">
        <f t="shared" si="193"/>
        <v>2.4420000000000001E-6</v>
      </c>
      <c r="S3092" s="21" t="s">
        <v>10</v>
      </c>
      <c r="T3092" s="21" t="s">
        <v>11</v>
      </c>
      <c r="U3092" s="21" t="s">
        <v>12</v>
      </c>
      <c r="V3092" s="21" t="s">
        <v>13</v>
      </c>
      <c r="W3092" s="18">
        <v>61.76</v>
      </c>
      <c r="X3092" s="18">
        <v>-7.3269999999999995E-5</v>
      </c>
      <c r="Y3092" s="18">
        <f t="shared" si="194"/>
        <v>-9.1587499999999993E-7</v>
      </c>
      <c r="AA3092" s="30" t="s">
        <v>14</v>
      </c>
      <c r="AB3092" s="30" t="s">
        <v>11</v>
      </c>
      <c r="AC3092" s="30" t="s">
        <v>12</v>
      </c>
      <c r="AD3092" s="30" t="s">
        <v>13</v>
      </c>
      <c r="AE3092" s="27">
        <v>61.76</v>
      </c>
      <c r="AF3092" s="27">
        <v>6.7130000000000003E-5</v>
      </c>
      <c r="AG3092" s="27">
        <f t="shared" si="195"/>
        <v>9.5900000000000005E-7</v>
      </c>
    </row>
    <row r="3093" spans="1:33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7.7309999999999998E-4</v>
      </c>
      <c r="G3093" s="9">
        <f t="shared" si="192"/>
        <v>1.2884999999999999E-5</v>
      </c>
      <c r="K3093" s="12" t="s">
        <v>10</v>
      </c>
      <c r="L3093" s="12" t="s">
        <v>11</v>
      </c>
      <c r="M3093" s="12" t="s">
        <v>12</v>
      </c>
      <c r="N3093" s="12" t="s">
        <v>13</v>
      </c>
      <c r="O3093" s="9">
        <v>61.78</v>
      </c>
      <c r="P3093" s="9">
        <v>-1.025E-4</v>
      </c>
      <c r="Q3093" s="9">
        <f t="shared" si="193"/>
        <v>-1.0249999999999999E-6</v>
      </c>
      <c r="S3093" s="21" t="s">
        <v>10</v>
      </c>
      <c r="T3093" s="21" t="s">
        <v>11</v>
      </c>
      <c r="U3093" s="21" t="s">
        <v>12</v>
      </c>
      <c r="V3093" s="21" t="s">
        <v>13</v>
      </c>
      <c r="W3093" s="18">
        <v>61.78</v>
      </c>
      <c r="X3093" s="18">
        <v>-4.1449999999999999E-4</v>
      </c>
      <c r="Y3093" s="18">
        <f t="shared" si="194"/>
        <v>-5.1812499999999997E-6</v>
      </c>
      <c r="AA3093" s="30" t="s">
        <v>14</v>
      </c>
      <c r="AB3093" s="30" t="s">
        <v>11</v>
      </c>
      <c r="AC3093" s="30" t="s">
        <v>12</v>
      </c>
      <c r="AD3093" s="30" t="s">
        <v>13</v>
      </c>
      <c r="AE3093" s="27">
        <v>61.78</v>
      </c>
      <c r="AF3093" s="27">
        <v>-3.1490000000000001E-4</v>
      </c>
      <c r="AG3093" s="27">
        <f t="shared" si="195"/>
        <v>-4.4985714285714285E-6</v>
      </c>
    </row>
    <row r="3094" spans="1:33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7.9949999999999997E-4</v>
      </c>
      <c r="G3094" s="9">
        <f t="shared" si="192"/>
        <v>1.3325E-5</v>
      </c>
      <c r="K3094" s="12" t="s">
        <v>10</v>
      </c>
      <c r="L3094" s="12" t="s">
        <v>11</v>
      </c>
      <c r="M3094" s="12" t="s">
        <v>12</v>
      </c>
      <c r="N3094" s="12" t="s">
        <v>13</v>
      </c>
      <c r="O3094" s="9">
        <v>61.8</v>
      </c>
      <c r="P3094" s="9">
        <v>-5.8049999999999996E-4</v>
      </c>
      <c r="Q3094" s="9">
        <f t="shared" si="193"/>
        <v>-5.8049999999999995E-6</v>
      </c>
      <c r="S3094" s="21" t="s">
        <v>10</v>
      </c>
      <c r="T3094" s="21" t="s">
        <v>11</v>
      </c>
      <c r="U3094" s="21" t="s">
        <v>12</v>
      </c>
      <c r="V3094" s="21" t="s">
        <v>13</v>
      </c>
      <c r="W3094" s="18">
        <v>61.8</v>
      </c>
      <c r="X3094" s="18">
        <v>-8.8809999999999996E-4</v>
      </c>
      <c r="Y3094" s="18">
        <f t="shared" si="194"/>
        <v>-1.110125E-5</v>
      </c>
      <c r="AA3094" s="30" t="s">
        <v>14</v>
      </c>
      <c r="AB3094" s="30" t="s">
        <v>11</v>
      </c>
      <c r="AC3094" s="30" t="s">
        <v>12</v>
      </c>
      <c r="AD3094" s="30" t="s">
        <v>13</v>
      </c>
      <c r="AE3094" s="27">
        <v>61.8</v>
      </c>
      <c r="AF3094" s="27">
        <v>-8.1990000000000003E-4</v>
      </c>
      <c r="AG3094" s="27">
        <f t="shared" si="195"/>
        <v>-1.1712857142857143E-5</v>
      </c>
    </row>
    <row r="3095" spans="1:33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8.9369999999999998E-4</v>
      </c>
      <c r="G3095" s="9">
        <f t="shared" si="192"/>
        <v>1.4895000000000001E-5</v>
      </c>
      <c r="K3095" s="12" t="s">
        <v>10</v>
      </c>
      <c r="L3095" s="12" t="s">
        <v>11</v>
      </c>
      <c r="M3095" s="12" t="s">
        <v>12</v>
      </c>
      <c r="N3095" s="12" t="s">
        <v>13</v>
      </c>
      <c r="O3095" s="9">
        <v>61.82</v>
      </c>
      <c r="P3095" s="9">
        <v>-1.1000000000000001E-3</v>
      </c>
      <c r="Q3095" s="9">
        <f t="shared" si="193"/>
        <v>-1.1000000000000001E-5</v>
      </c>
      <c r="S3095" s="21" t="s">
        <v>10</v>
      </c>
      <c r="T3095" s="21" t="s">
        <v>11</v>
      </c>
      <c r="U3095" s="21" t="s">
        <v>12</v>
      </c>
      <c r="V3095" s="21" t="s">
        <v>13</v>
      </c>
      <c r="W3095" s="18">
        <v>61.82</v>
      </c>
      <c r="X3095" s="18">
        <v>-1.4E-3</v>
      </c>
      <c r="Y3095" s="18">
        <f t="shared" si="194"/>
        <v>-1.7499999999999998E-5</v>
      </c>
      <c r="AA3095" s="30" t="s">
        <v>14</v>
      </c>
      <c r="AB3095" s="30" t="s">
        <v>11</v>
      </c>
      <c r="AC3095" s="30" t="s">
        <v>12</v>
      </c>
      <c r="AD3095" s="30" t="s">
        <v>13</v>
      </c>
      <c r="AE3095" s="27">
        <v>61.82</v>
      </c>
      <c r="AF3095" s="27">
        <v>-1.4E-3</v>
      </c>
      <c r="AG3095" s="27">
        <f t="shared" si="195"/>
        <v>-1.9999999999999998E-5</v>
      </c>
    </row>
    <row r="3096" spans="1:33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1E-3</v>
      </c>
      <c r="G3096" s="9">
        <f t="shared" si="192"/>
        <v>1.6666666666666667E-5</v>
      </c>
      <c r="K3096" s="12" t="s">
        <v>10</v>
      </c>
      <c r="L3096" s="12" t="s">
        <v>11</v>
      </c>
      <c r="M3096" s="12" t="s">
        <v>12</v>
      </c>
      <c r="N3096" s="12" t="s">
        <v>13</v>
      </c>
      <c r="O3096" s="9">
        <v>61.84</v>
      </c>
      <c r="P3096" s="9">
        <v>-1.6999999999999999E-3</v>
      </c>
      <c r="Q3096" s="9">
        <f t="shared" si="193"/>
        <v>-1.7E-5</v>
      </c>
      <c r="S3096" s="21" t="s">
        <v>10</v>
      </c>
      <c r="T3096" s="21" t="s">
        <v>11</v>
      </c>
      <c r="U3096" s="21" t="s">
        <v>12</v>
      </c>
      <c r="V3096" s="21" t="s">
        <v>13</v>
      </c>
      <c r="W3096" s="18">
        <v>61.84</v>
      </c>
      <c r="X3096" s="18">
        <v>-2E-3</v>
      </c>
      <c r="Y3096" s="18">
        <f t="shared" si="194"/>
        <v>-2.5000000000000001E-5</v>
      </c>
      <c r="AA3096" s="30" t="s">
        <v>14</v>
      </c>
      <c r="AB3096" s="30" t="s">
        <v>11</v>
      </c>
      <c r="AC3096" s="30" t="s">
        <v>12</v>
      </c>
      <c r="AD3096" s="30" t="s">
        <v>13</v>
      </c>
      <c r="AE3096" s="27">
        <v>61.84</v>
      </c>
      <c r="AF3096" s="27">
        <v>-1.9E-3</v>
      </c>
      <c r="AG3096" s="27">
        <f t="shared" si="195"/>
        <v>-2.7142857142857144E-5</v>
      </c>
    </row>
    <row r="3097" spans="1:33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1.1999999999999999E-3</v>
      </c>
      <c r="G3097" s="9">
        <f t="shared" si="192"/>
        <v>1.9999999999999998E-5</v>
      </c>
      <c r="K3097" s="12" t="s">
        <v>10</v>
      </c>
      <c r="L3097" s="12" t="s">
        <v>11</v>
      </c>
      <c r="M3097" s="12" t="s">
        <v>12</v>
      </c>
      <c r="N3097" s="12" t="s">
        <v>13</v>
      </c>
      <c r="O3097" s="9">
        <v>61.86</v>
      </c>
      <c r="P3097" s="9">
        <v>-2.3E-3</v>
      </c>
      <c r="Q3097" s="9">
        <f t="shared" si="193"/>
        <v>-2.3E-5</v>
      </c>
      <c r="S3097" s="21" t="s">
        <v>10</v>
      </c>
      <c r="T3097" s="21" t="s">
        <v>11</v>
      </c>
      <c r="U3097" s="21" t="s">
        <v>12</v>
      </c>
      <c r="V3097" s="21" t="s">
        <v>13</v>
      </c>
      <c r="W3097" s="18">
        <v>61.86</v>
      </c>
      <c r="X3097" s="18">
        <v>-2.5000000000000001E-3</v>
      </c>
      <c r="Y3097" s="18">
        <f t="shared" si="194"/>
        <v>-3.1250000000000001E-5</v>
      </c>
      <c r="AA3097" s="30" t="s">
        <v>14</v>
      </c>
      <c r="AB3097" s="30" t="s">
        <v>11</v>
      </c>
      <c r="AC3097" s="30" t="s">
        <v>12</v>
      </c>
      <c r="AD3097" s="30" t="s">
        <v>13</v>
      </c>
      <c r="AE3097" s="27">
        <v>61.86</v>
      </c>
      <c r="AF3097" s="27">
        <v>-2.5000000000000001E-3</v>
      </c>
      <c r="AG3097" s="27">
        <f t="shared" si="195"/>
        <v>-3.5714285714285717E-5</v>
      </c>
    </row>
    <row r="3098" spans="1:33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1.4E-3</v>
      </c>
      <c r="G3098" s="9">
        <f t="shared" si="192"/>
        <v>2.3333333333333332E-5</v>
      </c>
      <c r="K3098" s="12" t="s">
        <v>10</v>
      </c>
      <c r="L3098" s="12" t="s">
        <v>11</v>
      </c>
      <c r="M3098" s="12" t="s">
        <v>12</v>
      </c>
      <c r="N3098" s="12" t="s">
        <v>13</v>
      </c>
      <c r="O3098" s="9">
        <v>61.88</v>
      </c>
      <c r="P3098" s="9">
        <v>-2.8999999999999998E-3</v>
      </c>
      <c r="Q3098" s="9">
        <f t="shared" si="193"/>
        <v>-2.8999999999999997E-5</v>
      </c>
      <c r="S3098" s="21" t="s">
        <v>10</v>
      </c>
      <c r="T3098" s="21" t="s">
        <v>11</v>
      </c>
      <c r="U3098" s="21" t="s">
        <v>12</v>
      </c>
      <c r="V3098" s="21" t="s">
        <v>13</v>
      </c>
      <c r="W3098" s="18">
        <v>61.88</v>
      </c>
      <c r="X3098" s="18">
        <v>-2.8999999999999998E-3</v>
      </c>
      <c r="Y3098" s="18">
        <f t="shared" si="194"/>
        <v>-3.625E-5</v>
      </c>
      <c r="AA3098" s="30" t="s">
        <v>14</v>
      </c>
      <c r="AB3098" s="30" t="s">
        <v>11</v>
      </c>
      <c r="AC3098" s="30" t="s">
        <v>12</v>
      </c>
      <c r="AD3098" s="30" t="s">
        <v>13</v>
      </c>
      <c r="AE3098" s="27">
        <v>61.88</v>
      </c>
      <c r="AF3098" s="27">
        <v>-2.8E-3</v>
      </c>
      <c r="AG3098" s="27">
        <f t="shared" si="195"/>
        <v>-3.9999999999999996E-5</v>
      </c>
    </row>
    <row r="3099" spans="1:33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2E-3</v>
      </c>
      <c r="G3099" s="9">
        <f t="shared" si="192"/>
        <v>3.3333333333333335E-5</v>
      </c>
      <c r="K3099" s="12" t="s">
        <v>10</v>
      </c>
      <c r="L3099" s="12" t="s">
        <v>11</v>
      </c>
      <c r="M3099" s="12" t="s">
        <v>12</v>
      </c>
      <c r="N3099" s="12" t="s">
        <v>13</v>
      </c>
      <c r="O3099" s="9">
        <v>61.9</v>
      </c>
      <c r="P3099" s="9">
        <v>-3.0000000000000001E-3</v>
      </c>
      <c r="Q3099" s="9">
        <f t="shared" si="193"/>
        <v>-3.0000000000000001E-5</v>
      </c>
      <c r="S3099" s="21" t="s">
        <v>10</v>
      </c>
      <c r="T3099" s="21" t="s">
        <v>11</v>
      </c>
      <c r="U3099" s="21" t="s">
        <v>12</v>
      </c>
      <c r="V3099" s="21" t="s">
        <v>13</v>
      </c>
      <c r="W3099" s="18">
        <v>61.9</v>
      </c>
      <c r="X3099" s="18">
        <v>-2.8E-3</v>
      </c>
      <c r="Y3099" s="18">
        <f t="shared" si="194"/>
        <v>-3.4999999999999997E-5</v>
      </c>
      <c r="AA3099" s="30" t="s">
        <v>14</v>
      </c>
      <c r="AB3099" s="30" t="s">
        <v>11</v>
      </c>
      <c r="AC3099" s="30" t="s">
        <v>12</v>
      </c>
      <c r="AD3099" s="30" t="s">
        <v>13</v>
      </c>
      <c r="AE3099" s="27">
        <v>61.9</v>
      </c>
      <c r="AF3099" s="27">
        <v>-2.7000000000000001E-3</v>
      </c>
      <c r="AG3099" s="27">
        <f t="shared" si="195"/>
        <v>-3.8571428571428577E-5</v>
      </c>
    </row>
    <row r="3100" spans="1:33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2.5999999999999999E-3</v>
      </c>
      <c r="G3100" s="9">
        <f t="shared" si="192"/>
        <v>4.3333333333333334E-5</v>
      </c>
      <c r="K3100" s="12" t="s">
        <v>10</v>
      </c>
      <c r="L3100" s="12" t="s">
        <v>11</v>
      </c>
      <c r="M3100" s="12" t="s">
        <v>12</v>
      </c>
      <c r="N3100" s="12" t="s">
        <v>13</v>
      </c>
      <c r="O3100" s="9">
        <v>61.92</v>
      </c>
      <c r="P3100" s="9">
        <v>-2.8E-3</v>
      </c>
      <c r="Q3100" s="9">
        <f t="shared" si="193"/>
        <v>-2.8E-5</v>
      </c>
      <c r="S3100" s="21" t="s">
        <v>10</v>
      </c>
      <c r="T3100" s="21" t="s">
        <v>11</v>
      </c>
      <c r="U3100" s="21" t="s">
        <v>12</v>
      </c>
      <c r="V3100" s="21" t="s">
        <v>13</v>
      </c>
      <c r="W3100" s="18">
        <v>61.92</v>
      </c>
      <c r="X3100" s="18">
        <v>-2.3E-3</v>
      </c>
      <c r="Y3100" s="18">
        <f t="shared" si="194"/>
        <v>-2.8750000000000001E-5</v>
      </c>
      <c r="AA3100" s="30" t="s">
        <v>14</v>
      </c>
      <c r="AB3100" s="30" t="s">
        <v>11</v>
      </c>
      <c r="AC3100" s="30" t="s">
        <v>12</v>
      </c>
      <c r="AD3100" s="30" t="s">
        <v>13</v>
      </c>
      <c r="AE3100" s="27">
        <v>61.92</v>
      </c>
      <c r="AF3100" s="27">
        <v>-2.2000000000000001E-3</v>
      </c>
      <c r="AG3100" s="27">
        <f t="shared" si="195"/>
        <v>-3.1428571428571431E-5</v>
      </c>
    </row>
    <row r="3101" spans="1:33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3.0000000000000001E-3</v>
      </c>
      <c r="G3101" s="9">
        <f t="shared" si="192"/>
        <v>5.0000000000000002E-5</v>
      </c>
      <c r="K3101" s="12" t="s">
        <v>10</v>
      </c>
      <c r="L3101" s="12" t="s">
        <v>11</v>
      </c>
      <c r="M3101" s="12" t="s">
        <v>12</v>
      </c>
      <c r="N3101" s="12" t="s">
        <v>13</v>
      </c>
      <c r="O3101" s="9">
        <v>61.94</v>
      </c>
      <c r="P3101" s="9">
        <v>-2.3E-3</v>
      </c>
      <c r="Q3101" s="9">
        <f t="shared" si="193"/>
        <v>-2.3E-5</v>
      </c>
      <c r="S3101" s="21" t="s">
        <v>10</v>
      </c>
      <c r="T3101" s="21" t="s">
        <v>11</v>
      </c>
      <c r="U3101" s="21" t="s">
        <v>12</v>
      </c>
      <c r="V3101" s="21" t="s">
        <v>13</v>
      </c>
      <c r="W3101" s="18">
        <v>61.94</v>
      </c>
      <c r="X3101" s="18">
        <v>-1.8E-3</v>
      </c>
      <c r="Y3101" s="18">
        <f t="shared" si="194"/>
        <v>-2.2499999999999998E-5</v>
      </c>
      <c r="AA3101" s="30" t="s">
        <v>14</v>
      </c>
      <c r="AB3101" s="30" t="s">
        <v>11</v>
      </c>
      <c r="AC3101" s="30" t="s">
        <v>12</v>
      </c>
      <c r="AD3101" s="30" t="s">
        <v>13</v>
      </c>
      <c r="AE3101" s="27">
        <v>61.94</v>
      </c>
      <c r="AF3101" s="27">
        <v>-1.6999999999999999E-3</v>
      </c>
      <c r="AG3101" s="27">
        <f t="shared" si="195"/>
        <v>-2.4285714285714285E-5</v>
      </c>
    </row>
    <row r="3102" spans="1:33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3.5000000000000001E-3</v>
      </c>
      <c r="G3102" s="9">
        <f t="shared" si="192"/>
        <v>5.8333333333333333E-5</v>
      </c>
      <c r="K3102" s="12" t="s">
        <v>10</v>
      </c>
      <c r="L3102" s="12" t="s">
        <v>11</v>
      </c>
      <c r="M3102" s="12" t="s">
        <v>12</v>
      </c>
      <c r="N3102" s="12" t="s">
        <v>13</v>
      </c>
      <c r="O3102" s="9">
        <v>61.96</v>
      </c>
      <c r="P3102" s="9">
        <v>-1.6999999999999999E-3</v>
      </c>
      <c r="Q3102" s="9">
        <f t="shared" si="193"/>
        <v>-1.7E-5</v>
      </c>
      <c r="S3102" s="21" t="s">
        <v>10</v>
      </c>
      <c r="T3102" s="21" t="s">
        <v>11</v>
      </c>
      <c r="U3102" s="21" t="s">
        <v>12</v>
      </c>
      <c r="V3102" s="21" t="s">
        <v>13</v>
      </c>
      <c r="W3102" s="18">
        <v>61.96</v>
      </c>
      <c r="X3102" s="18">
        <v>-1.1999999999999999E-3</v>
      </c>
      <c r="Y3102" s="18">
        <f t="shared" si="194"/>
        <v>-1.4999999999999999E-5</v>
      </c>
      <c r="AA3102" s="30" t="s">
        <v>14</v>
      </c>
      <c r="AB3102" s="30" t="s">
        <v>11</v>
      </c>
      <c r="AC3102" s="30" t="s">
        <v>12</v>
      </c>
      <c r="AD3102" s="30" t="s">
        <v>13</v>
      </c>
      <c r="AE3102" s="27">
        <v>61.96</v>
      </c>
      <c r="AF3102" s="27">
        <v>-1.1999999999999999E-3</v>
      </c>
      <c r="AG3102" s="27">
        <f t="shared" si="195"/>
        <v>-1.7142857142857142E-5</v>
      </c>
    </row>
    <row r="3103" spans="1:33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3.8999999999999998E-3</v>
      </c>
      <c r="G3103" s="9">
        <f t="shared" si="192"/>
        <v>6.4999999999999994E-5</v>
      </c>
      <c r="K3103" s="12" t="s">
        <v>10</v>
      </c>
      <c r="L3103" s="12" t="s">
        <v>11</v>
      </c>
      <c r="M3103" s="12" t="s">
        <v>12</v>
      </c>
      <c r="N3103" s="12" t="s">
        <v>13</v>
      </c>
      <c r="O3103" s="9">
        <v>61.98</v>
      </c>
      <c r="P3103" s="9">
        <v>-9.0510000000000005E-4</v>
      </c>
      <c r="Q3103" s="9">
        <f t="shared" si="193"/>
        <v>-9.0510000000000002E-6</v>
      </c>
      <c r="S3103" s="21" t="s">
        <v>10</v>
      </c>
      <c r="T3103" s="21" t="s">
        <v>11</v>
      </c>
      <c r="U3103" s="21" t="s">
        <v>12</v>
      </c>
      <c r="V3103" s="21" t="s">
        <v>13</v>
      </c>
      <c r="W3103" s="18">
        <v>61.98</v>
      </c>
      <c r="X3103" s="18">
        <v>-6.267E-4</v>
      </c>
      <c r="Y3103" s="18">
        <f t="shared" si="194"/>
        <v>-7.8337499999999993E-6</v>
      </c>
      <c r="AA3103" s="30" t="s">
        <v>14</v>
      </c>
      <c r="AB3103" s="30" t="s">
        <v>11</v>
      </c>
      <c r="AC3103" s="30" t="s">
        <v>12</v>
      </c>
      <c r="AD3103" s="30" t="s">
        <v>13</v>
      </c>
      <c r="AE3103" s="27">
        <v>61.98</v>
      </c>
      <c r="AF3103" s="27">
        <v>-5.5840000000000002E-4</v>
      </c>
      <c r="AG3103" s="27">
        <f t="shared" si="195"/>
        <v>-7.9771428571428582E-6</v>
      </c>
    </row>
    <row r="3104" spans="1:33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4.3E-3</v>
      </c>
      <c r="G3104" s="9">
        <f t="shared" si="192"/>
        <v>7.1666666666666669E-5</v>
      </c>
      <c r="K3104" s="12" t="s">
        <v>10</v>
      </c>
      <c r="L3104" s="12" t="s">
        <v>11</v>
      </c>
      <c r="M3104" s="12" t="s">
        <v>12</v>
      </c>
      <c r="N3104" s="12" t="s">
        <v>13</v>
      </c>
      <c r="O3104" s="9">
        <v>62</v>
      </c>
      <c r="P3104" s="9">
        <v>-2.2609999999999999E-4</v>
      </c>
      <c r="Q3104" s="9">
        <f t="shared" si="193"/>
        <v>-2.261E-6</v>
      </c>
      <c r="S3104" s="21" t="s">
        <v>10</v>
      </c>
      <c r="T3104" s="21" t="s">
        <v>11</v>
      </c>
      <c r="U3104" s="21" t="s">
        <v>12</v>
      </c>
      <c r="V3104" s="21" t="s">
        <v>13</v>
      </c>
      <c r="W3104" s="18">
        <v>62</v>
      </c>
      <c r="X3104" s="18">
        <v>-8.1420000000000003E-5</v>
      </c>
      <c r="Y3104" s="18">
        <f t="shared" si="194"/>
        <v>-1.0177500000000001E-6</v>
      </c>
      <c r="AA3104" s="30" t="s">
        <v>14</v>
      </c>
      <c r="AB3104" s="30" t="s">
        <v>11</v>
      </c>
      <c r="AC3104" s="30" t="s">
        <v>12</v>
      </c>
      <c r="AD3104" s="30" t="s">
        <v>13</v>
      </c>
      <c r="AE3104" s="27">
        <v>62</v>
      </c>
      <c r="AF3104" s="27">
        <v>-3.574E-5</v>
      </c>
      <c r="AG3104" s="27">
        <f t="shared" si="195"/>
        <v>-5.1057142857142859E-7</v>
      </c>
    </row>
    <row r="3105" spans="1:33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4.4999999999999997E-3</v>
      </c>
      <c r="G3105" s="9">
        <f t="shared" si="192"/>
        <v>7.4999999999999993E-5</v>
      </c>
      <c r="K3105" s="12" t="s">
        <v>10</v>
      </c>
      <c r="L3105" s="12" t="s">
        <v>11</v>
      </c>
      <c r="M3105" s="12" t="s">
        <v>12</v>
      </c>
      <c r="N3105" s="12" t="s">
        <v>13</v>
      </c>
      <c r="O3105" s="9">
        <v>62.02</v>
      </c>
      <c r="P3105" s="9">
        <v>3.6929999999999998E-4</v>
      </c>
      <c r="Q3105" s="9">
        <f t="shared" si="193"/>
        <v>3.6929999999999996E-6</v>
      </c>
      <c r="S3105" s="21" t="s">
        <v>10</v>
      </c>
      <c r="T3105" s="21" t="s">
        <v>11</v>
      </c>
      <c r="U3105" s="21" t="s">
        <v>12</v>
      </c>
      <c r="V3105" s="21" t="s">
        <v>13</v>
      </c>
      <c r="W3105" s="18">
        <v>62.02</v>
      </c>
      <c r="X3105" s="18">
        <v>4.395E-4</v>
      </c>
      <c r="Y3105" s="18">
        <f t="shared" si="194"/>
        <v>5.4937499999999997E-6</v>
      </c>
      <c r="AA3105" s="30" t="s">
        <v>14</v>
      </c>
      <c r="AB3105" s="30" t="s">
        <v>11</v>
      </c>
      <c r="AC3105" s="30" t="s">
        <v>12</v>
      </c>
      <c r="AD3105" s="30" t="s">
        <v>13</v>
      </c>
      <c r="AE3105" s="27">
        <v>62.02</v>
      </c>
      <c r="AF3105" s="27">
        <v>4.64E-4</v>
      </c>
      <c r="AG3105" s="27">
        <f t="shared" si="195"/>
        <v>6.6285714285714284E-6</v>
      </c>
    </row>
    <row r="3106" spans="1:33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4.7000000000000002E-3</v>
      </c>
      <c r="G3106" s="9">
        <f t="shared" si="192"/>
        <v>7.8333333333333331E-5</v>
      </c>
      <c r="K3106" s="12" t="s">
        <v>10</v>
      </c>
      <c r="L3106" s="12" t="s">
        <v>11</v>
      </c>
      <c r="M3106" s="12" t="s">
        <v>12</v>
      </c>
      <c r="N3106" s="12" t="s">
        <v>13</v>
      </c>
      <c r="O3106" s="9">
        <v>62.04</v>
      </c>
      <c r="P3106" s="9">
        <v>1E-3</v>
      </c>
      <c r="Q3106" s="9">
        <f t="shared" si="193"/>
        <v>1.0000000000000001E-5</v>
      </c>
      <c r="S3106" s="21" t="s">
        <v>10</v>
      </c>
      <c r="T3106" s="21" t="s">
        <v>11</v>
      </c>
      <c r="U3106" s="21" t="s">
        <v>12</v>
      </c>
      <c r="V3106" s="21" t="s">
        <v>13</v>
      </c>
      <c r="W3106" s="18">
        <v>62.04</v>
      </c>
      <c r="X3106" s="18">
        <v>1E-3</v>
      </c>
      <c r="Y3106" s="18">
        <f t="shared" si="194"/>
        <v>1.2500000000000001E-5</v>
      </c>
      <c r="AA3106" s="30" t="s">
        <v>14</v>
      </c>
      <c r="AB3106" s="30" t="s">
        <v>11</v>
      </c>
      <c r="AC3106" s="30" t="s">
        <v>12</v>
      </c>
      <c r="AD3106" s="30" t="s">
        <v>13</v>
      </c>
      <c r="AE3106" s="27">
        <v>62.04</v>
      </c>
      <c r="AF3106" s="27">
        <v>1E-3</v>
      </c>
      <c r="AG3106" s="27">
        <f t="shared" si="195"/>
        <v>1.4285714285714285E-5</v>
      </c>
    </row>
    <row r="3107" spans="1:33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5.1000000000000004E-3</v>
      </c>
      <c r="G3107" s="9">
        <f t="shared" si="192"/>
        <v>8.5000000000000006E-5</v>
      </c>
      <c r="K3107" s="12" t="s">
        <v>10</v>
      </c>
      <c r="L3107" s="12" t="s">
        <v>11</v>
      </c>
      <c r="M3107" s="12" t="s">
        <v>12</v>
      </c>
      <c r="N3107" s="12" t="s">
        <v>13</v>
      </c>
      <c r="O3107" s="9">
        <v>62.06</v>
      </c>
      <c r="P3107" s="9">
        <v>1.6999999999999999E-3</v>
      </c>
      <c r="Q3107" s="9">
        <f t="shared" si="193"/>
        <v>1.7E-5</v>
      </c>
      <c r="S3107" s="21" t="s">
        <v>10</v>
      </c>
      <c r="T3107" s="21" t="s">
        <v>11</v>
      </c>
      <c r="U3107" s="21" t="s">
        <v>12</v>
      </c>
      <c r="V3107" s="21" t="s">
        <v>13</v>
      </c>
      <c r="W3107" s="18">
        <v>62.06</v>
      </c>
      <c r="X3107" s="18">
        <v>1.6000000000000001E-3</v>
      </c>
      <c r="Y3107" s="18">
        <f t="shared" si="194"/>
        <v>2.0000000000000002E-5</v>
      </c>
      <c r="AA3107" s="30" t="s">
        <v>14</v>
      </c>
      <c r="AB3107" s="30" t="s">
        <v>11</v>
      </c>
      <c r="AC3107" s="30" t="s">
        <v>12</v>
      </c>
      <c r="AD3107" s="30" t="s">
        <v>13</v>
      </c>
      <c r="AE3107" s="27">
        <v>62.06</v>
      </c>
      <c r="AF3107" s="27">
        <v>1.6000000000000001E-3</v>
      </c>
      <c r="AG3107" s="27">
        <f t="shared" si="195"/>
        <v>2.2857142857142858E-5</v>
      </c>
    </row>
    <row r="3108" spans="1:33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5.4999999999999997E-3</v>
      </c>
      <c r="G3108" s="9">
        <f t="shared" si="192"/>
        <v>9.1666666666666668E-5</v>
      </c>
      <c r="K3108" s="12" t="s">
        <v>10</v>
      </c>
      <c r="L3108" s="12" t="s">
        <v>11</v>
      </c>
      <c r="M3108" s="12" t="s">
        <v>12</v>
      </c>
      <c r="N3108" s="12" t="s">
        <v>13</v>
      </c>
      <c r="O3108" s="9">
        <v>62.08</v>
      </c>
      <c r="P3108" s="9">
        <v>2.3E-3</v>
      </c>
      <c r="Q3108" s="9">
        <f t="shared" si="193"/>
        <v>2.3E-5</v>
      </c>
      <c r="S3108" s="21" t="s">
        <v>10</v>
      </c>
      <c r="T3108" s="21" t="s">
        <v>11</v>
      </c>
      <c r="U3108" s="21" t="s">
        <v>12</v>
      </c>
      <c r="V3108" s="21" t="s">
        <v>13</v>
      </c>
      <c r="W3108" s="18">
        <v>62.08</v>
      </c>
      <c r="X3108" s="18">
        <v>2.3E-3</v>
      </c>
      <c r="Y3108" s="18">
        <f t="shared" si="194"/>
        <v>2.8750000000000001E-5</v>
      </c>
      <c r="AA3108" s="30" t="s">
        <v>14</v>
      </c>
      <c r="AB3108" s="30" t="s">
        <v>11</v>
      </c>
      <c r="AC3108" s="30" t="s">
        <v>12</v>
      </c>
      <c r="AD3108" s="30" t="s">
        <v>13</v>
      </c>
      <c r="AE3108" s="27">
        <v>62.08</v>
      </c>
      <c r="AF3108" s="27">
        <v>2.3E-3</v>
      </c>
      <c r="AG3108" s="27">
        <f t="shared" si="195"/>
        <v>3.2857142857142857E-5</v>
      </c>
    </row>
    <row r="3109" spans="1:33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6.1999999999999998E-3</v>
      </c>
      <c r="G3109" s="9">
        <f t="shared" si="192"/>
        <v>1.0333333333333333E-4</v>
      </c>
      <c r="K3109" s="12" t="s">
        <v>10</v>
      </c>
      <c r="L3109" s="12" t="s">
        <v>11</v>
      </c>
      <c r="M3109" s="12" t="s">
        <v>12</v>
      </c>
      <c r="N3109" s="12" t="s">
        <v>13</v>
      </c>
      <c r="O3109" s="9">
        <v>62.1</v>
      </c>
      <c r="P3109" s="9">
        <v>3.0000000000000001E-3</v>
      </c>
      <c r="Q3109" s="9">
        <f t="shared" si="193"/>
        <v>3.0000000000000001E-5</v>
      </c>
      <c r="S3109" s="21" t="s">
        <v>10</v>
      </c>
      <c r="T3109" s="21" t="s">
        <v>11</v>
      </c>
      <c r="U3109" s="21" t="s">
        <v>12</v>
      </c>
      <c r="V3109" s="21" t="s">
        <v>13</v>
      </c>
      <c r="W3109" s="18">
        <v>62.1</v>
      </c>
      <c r="X3109" s="18">
        <v>2.8999999999999998E-3</v>
      </c>
      <c r="Y3109" s="18">
        <f t="shared" si="194"/>
        <v>3.625E-5</v>
      </c>
      <c r="AA3109" s="30" t="s">
        <v>14</v>
      </c>
      <c r="AB3109" s="30" t="s">
        <v>11</v>
      </c>
      <c r="AC3109" s="30" t="s">
        <v>12</v>
      </c>
      <c r="AD3109" s="30" t="s">
        <v>13</v>
      </c>
      <c r="AE3109" s="27">
        <v>62.1</v>
      </c>
      <c r="AF3109" s="27">
        <v>2.8999999999999998E-3</v>
      </c>
      <c r="AG3109" s="27">
        <f t="shared" si="195"/>
        <v>4.1428571428571423E-5</v>
      </c>
    </row>
    <row r="3110" spans="1:33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7.0000000000000001E-3</v>
      </c>
      <c r="G3110" s="9">
        <f t="shared" si="192"/>
        <v>1.1666666666666667E-4</v>
      </c>
      <c r="K3110" s="12" t="s">
        <v>10</v>
      </c>
      <c r="L3110" s="12" t="s">
        <v>11</v>
      </c>
      <c r="M3110" s="12" t="s">
        <v>12</v>
      </c>
      <c r="N3110" s="12" t="s">
        <v>13</v>
      </c>
      <c r="O3110" s="9">
        <v>62.12</v>
      </c>
      <c r="P3110" s="9">
        <v>3.7000000000000002E-3</v>
      </c>
      <c r="Q3110" s="9">
        <f t="shared" si="193"/>
        <v>3.7000000000000005E-5</v>
      </c>
      <c r="S3110" s="21" t="s">
        <v>10</v>
      </c>
      <c r="T3110" s="21" t="s">
        <v>11</v>
      </c>
      <c r="U3110" s="21" t="s">
        <v>12</v>
      </c>
      <c r="V3110" s="21" t="s">
        <v>13</v>
      </c>
      <c r="W3110" s="18">
        <v>62.12</v>
      </c>
      <c r="X3110" s="18">
        <v>3.5999999999999999E-3</v>
      </c>
      <c r="Y3110" s="18">
        <f t="shared" si="194"/>
        <v>4.4999999999999996E-5</v>
      </c>
      <c r="AA3110" s="30" t="s">
        <v>14</v>
      </c>
      <c r="AB3110" s="30" t="s">
        <v>11</v>
      </c>
      <c r="AC3110" s="30" t="s">
        <v>12</v>
      </c>
      <c r="AD3110" s="30" t="s">
        <v>13</v>
      </c>
      <c r="AE3110" s="27">
        <v>62.12</v>
      </c>
      <c r="AF3110" s="27">
        <v>3.5999999999999999E-3</v>
      </c>
      <c r="AG3110" s="27">
        <f t="shared" si="195"/>
        <v>5.1428571428571429E-5</v>
      </c>
    </row>
    <row r="3111" spans="1:33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8.0999999999999996E-3</v>
      </c>
      <c r="G3111" s="9">
        <f t="shared" si="192"/>
        <v>1.35E-4</v>
      </c>
      <c r="K3111" s="12" t="s">
        <v>10</v>
      </c>
      <c r="L3111" s="12" t="s">
        <v>11</v>
      </c>
      <c r="M3111" s="12" t="s">
        <v>12</v>
      </c>
      <c r="N3111" s="12" t="s">
        <v>13</v>
      </c>
      <c r="O3111" s="9">
        <v>62.14</v>
      </c>
      <c r="P3111" s="9">
        <v>4.4999999999999997E-3</v>
      </c>
      <c r="Q3111" s="9">
        <f t="shared" si="193"/>
        <v>4.4999999999999996E-5</v>
      </c>
      <c r="S3111" s="21" t="s">
        <v>10</v>
      </c>
      <c r="T3111" s="21" t="s">
        <v>11</v>
      </c>
      <c r="U3111" s="21" t="s">
        <v>12</v>
      </c>
      <c r="V3111" s="21" t="s">
        <v>13</v>
      </c>
      <c r="W3111" s="18">
        <v>62.14</v>
      </c>
      <c r="X3111" s="18">
        <v>4.3E-3</v>
      </c>
      <c r="Y3111" s="18">
        <f t="shared" si="194"/>
        <v>5.3749999999999999E-5</v>
      </c>
      <c r="AA3111" s="30" t="s">
        <v>14</v>
      </c>
      <c r="AB3111" s="30" t="s">
        <v>11</v>
      </c>
      <c r="AC3111" s="30" t="s">
        <v>12</v>
      </c>
      <c r="AD3111" s="30" t="s">
        <v>13</v>
      </c>
      <c r="AE3111" s="27">
        <v>62.14</v>
      </c>
      <c r="AF3111" s="27">
        <v>4.1999999999999997E-3</v>
      </c>
      <c r="AG3111" s="27">
        <f t="shared" si="195"/>
        <v>5.9999999999999995E-5</v>
      </c>
    </row>
    <row r="3112" spans="1:33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9.1999999999999998E-3</v>
      </c>
      <c r="G3112" s="9">
        <f t="shared" si="192"/>
        <v>1.5333333333333334E-4</v>
      </c>
      <c r="K3112" s="12" t="s">
        <v>10</v>
      </c>
      <c r="L3112" s="12" t="s">
        <v>11</v>
      </c>
      <c r="M3112" s="12" t="s">
        <v>12</v>
      </c>
      <c r="N3112" s="12" t="s">
        <v>13</v>
      </c>
      <c r="O3112" s="9">
        <v>62.16</v>
      </c>
      <c r="P3112" s="9">
        <v>5.1000000000000004E-3</v>
      </c>
      <c r="Q3112" s="9">
        <f t="shared" si="193"/>
        <v>5.1000000000000006E-5</v>
      </c>
      <c r="S3112" s="21" t="s">
        <v>10</v>
      </c>
      <c r="T3112" s="21" t="s">
        <v>11</v>
      </c>
      <c r="U3112" s="21" t="s">
        <v>12</v>
      </c>
      <c r="V3112" s="21" t="s">
        <v>13</v>
      </c>
      <c r="W3112" s="18">
        <v>62.16</v>
      </c>
      <c r="X3112" s="18">
        <v>4.7999999999999996E-3</v>
      </c>
      <c r="Y3112" s="18">
        <f t="shared" si="194"/>
        <v>5.9999999999999995E-5</v>
      </c>
      <c r="AA3112" s="30" t="s">
        <v>14</v>
      </c>
      <c r="AB3112" s="30" t="s">
        <v>11</v>
      </c>
      <c r="AC3112" s="30" t="s">
        <v>12</v>
      </c>
      <c r="AD3112" s="30" t="s">
        <v>13</v>
      </c>
      <c r="AE3112" s="27">
        <v>62.16</v>
      </c>
      <c r="AF3112" s="27">
        <v>4.7000000000000002E-3</v>
      </c>
      <c r="AG3112" s="27">
        <f t="shared" si="195"/>
        <v>6.7142857142857141E-5</v>
      </c>
    </row>
    <row r="3113" spans="1:33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9.9000000000000008E-3</v>
      </c>
      <c r="G3113" s="9">
        <f t="shared" si="192"/>
        <v>1.6500000000000003E-4</v>
      </c>
      <c r="K3113" s="12" t="s">
        <v>10</v>
      </c>
      <c r="L3113" s="12" t="s">
        <v>11</v>
      </c>
      <c r="M3113" s="12" t="s">
        <v>12</v>
      </c>
      <c r="N3113" s="12" t="s">
        <v>13</v>
      </c>
      <c r="O3113" s="9">
        <v>62.18</v>
      </c>
      <c r="P3113" s="9">
        <v>5.1999999999999998E-3</v>
      </c>
      <c r="Q3113" s="9">
        <f t="shared" si="193"/>
        <v>5.1999999999999997E-5</v>
      </c>
      <c r="S3113" s="21" t="s">
        <v>10</v>
      </c>
      <c r="T3113" s="21" t="s">
        <v>11</v>
      </c>
      <c r="U3113" s="21" t="s">
        <v>12</v>
      </c>
      <c r="V3113" s="21" t="s">
        <v>13</v>
      </c>
      <c r="W3113" s="18">
        <v>62.18</v>
      </c>
      <c r="X3113" s="18">
        <v>4.7999999999999996E-3</v>
      </c>
      <c r="Y3113" s="18">
        <f t="shared" si="194"/>
        <v>5.9999999999999995E-5</v>
      </c>
      <c r="AA3113" s="30" t="s">
        <v>14</v>
      </c>
      <c r="AB3113" s="30" t="s">
        <v>11</v>
      </c>
      <c r="AC3113" s="30" t="s">
        <v>12</v>
      </c>
      <c r="AD3113" s="30" t="s">
        <v>13</v>
      </c>
      <c r="AE3113" s="27">
        <v>62.18</v>
      </c>
      <c r="AF3113" s="27">
        <v>4.7000000000000002E-3</v>
      </c>
      <c r="AG3113" s="27">
        <f t="shared" si="195"/>
        <v>6.7142857142857141E-5</v>
      </c>
    </row>
    <row r="3114" spans="1:33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1.0200000000000001E-2</v>
      </c>
      <c r="G3114" s="9">
        <f t="shared" si="192"/>
        <v>1.7000000000000001E-4</v>
      </c>
      <c r="K3114" s="12" t="s">
        <v>10</v>
      </c>
      <c r="L3114" s="12" t="s">
        <v>11</v>
      </c>
      <c r="M3114" s="12" t="s">
        <v>12</v>
      </c>
      <c r="N3114" s="12" t="s">
        <v>13</v>
      </c>
      <c r="O3114" s="9">
        <v>62.2</v>
      </c>
      <c r="P3114" s="9">
        <v>4.8999999999999998E-3</v>
      </c>
      <c r="Q3114" s="9">
        <f t="shared" si="193"/>
        <v>4.8999999999999998E-5</v>
      </c>
      <c r="S3114" s="21" t="s">
        <v>10</v>
      </c>
      <c r="T3114" s="21" t="s">
        <v>11</v>
      </c>
      <c r="U3114" s="21" t="s">
        <v>12</v>
      </c>
      <c r="V3114" s="21" t="s">
        <v>13</v>
      </c>
      <c r="W3114" s="18">
        <v>62.2</v>
      </c>
      <c r="X3114" s="18">
        <v>4.4000000000000003E-3</v>
      </c>
      <c r="Y3114" s="18">
        <f t="shared" si="194"/>
        <v>5.5000000000000002E-5</v>
      </c>
      <c r="AA3114" s="30" t="s">
        <v>14</v>
      </c>
      <c r="AB3114" s="30" t="s">
        <v>11</v>
      </c>
      <c r="AC3114" s="30" t="s">
        <v>12</v>
      </c>
      <c r="AD3114" s="30" t="s">
        <v>13</v>
      </c>
      <c r="AE3114" s="27">
        <v>62.2</v>
      </c>
      <c r="AF3114" s="27">
        <v>4.3E-3</v>
      </c>
      <c r="AG3114" s="27">
        <f t="shared" si="195"/>
        <v>6.1428571428571435E-5</v>
      </c>
    </row>
    <row r="3115" spans="1:33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1.03E-2</v>
      </c>
      <c r="G3115" s="9">
        <f t="shared" si="192"/>
        <v>1.7166666666666667E-4</v>
      </c>
      <c r="K3115" s="12" t="s">
        <v>10</v>
      </c>
      <c r="L3115" s="12" t="s">
        <v>11</v>
      </c>
      <c r="M3115" s="12" t="s">
        <v>12</v>
      </c>
      <c r="N3115" s="12" t="s">
        <v>13</v>
      </c>
      <c r="O3115" s="9">
        <v>62.22</v>
      </c>
      <c r="P3115" s="9">
        <v>4.4000000000000003E-3</v>
      </c>
      <c r="Q3115" s="9">
        <f t="shared" si="193"/>
        <v>4.4000000000000006E-5</v>
      </c>
      <c r="S3115" s="21" t="s">
        <v>10</v>
      </c>
      <c r="T3115" s="21" t="s">
        <v>11</v>
      </c>
      <c r="U3115" s="21" t="s">
        <v>12</v>
      </c>
      <c r="V3115" s="21" t="s">
        <v>13</v>
      </c>
      <c r="W3115" s="18">
        <v>62.22</v>
      </c>
      <c r="X3115" s="18">
        <v>4.0000000000000001E-3</v>
      </c>
      <c r="Y3115" s="18">
        <f t="shared" si="194"/>
        <v>5.0000000000000002E-5</v>
      </c>
      <c r="AA3115" s="30" t="s">
        <v>14</v>
      </c>
      <c r="AB3115" s="30" t="s">
        <v>11</v>
      </c>
      <c r="AC3115" s="30" t="s">
        <v>12</v>
      </c>
      <c r="AD3115" s="30" t="s">
        <v>13</v>
      </c>
      <c r="AE3115" s="27">
        <v>62.22</v>
      </c>
      <c r="AF3115" s="27">
        <v>3.8999999999999998E-3</v>
      </c>
      <c r="AG3115" s="27">
        <f t="shared" si="195"/>
        <v>5.5714285714285708E-5</v>
      </c>
    </row>
    <row r="3116" spans="1:33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1.03E-2</v>
      </c>
      <c r="G3116" s="9">
        <f t="shared" si="192"/>
        <v>1.7166666666666667E-4</v>
      </c>
      <c r="K3116" s="12" t="s">
        <v>10</v>
      </c>
      <c r="L3116" s="12" t="s">
        <v>11</v>
      </c>
      <c r="M3116" s="12" t="s">
        <v>12</v>
      </c>
      <c r="N3116" s="12" t="s">
        <v>13</v>
      </c>
      <c r="O3116" s="9">
        <v>62.24</v>
      </c>
      <c r="P3116" s="9">
        <v>3.8999999999999998E-3</v>
      </c>
      <c r="Q3116" s="9">
        <f t="shared" si="193"/>
        <v>3.8999999999999999E-5</v>
      </c>
      <c r="S3116" s="21" t="s">
        <v>10</v>
      </c>
      <c r="T3116" s="21" t="s">
        <v>11</v>
      </c>
      <c r="U3116" s="21" t="s">
        <v>12</v>
      </c>
      <c r="V3116" s="21" t="s">
        <v>13</v>
      </c>
      <c r="W3116" s="18">
        <v>62.24</v>
      </c>
      <c r="X3116" s="18">
        <v>3.5999999999999999E-3</v>
      </c>
      <c r="Y3116" s="18">
        <f t="shared" si="194"/>
        <v>4.4999999999999996E-5</v>
      </c>
      <c r="AA3116" s="30" t="s">
        <v>14</v>
      </c>
      <c r="AB3116" s="30" t="s">
        <v>11</v>
      </c>
      <c r="AC3116" s="30" t="s">
        <v>12</v>
      </c>
      <c r="AD3116" s="30" t="s">
        <v>13</v>
      </c>
      <c r="AE3116" s="27">
        <v>62.24</v>
      </c>
      <c r="AF3116" s="27">
        <v>3.5000000000000001E-3</v>
      </c>
      <c r="AG3116" s="27">
        <f t="shared" si="195"/>
        <v>5.0000000000000002E-5</v>
      </c>
    </row>
    <row r="3117" spans="1:33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1.01E-2</v>
      </c>
      <c r="G3117" s="9">
        <f t="shared" si="192"/>
        <v>1.6833333333333332E-4</v>
      </c>
      <c r="K3117" s="12" t="s">
        <v>10</v>
      </c>
      <c r="L3117" s="12" t="s">
        <v>11</v>
      </c>
      <c r="M3117" s="12" t="s">
        <v>12</v>
      </c>
      <c r="N3117" s="12" t="s">
        <v>13</v>
      </c>
      <c r="O3117" s="9">
        <v>62.26</v>
      </c>
      <c r="P3117" s="9">
        <v>3.5000000000000001E-3</v>
      </c>
      <c r="Q3117" s="9">
        <f t="shared" si="193"/>
        <v>3.5000000000000004E-5</v>
      </c>
      <c r="S3117" s="21" t="s">
        <v>10</v>
      </c>
      <c r="T3117" s="21" t="s">
        <v>11</v>
      </c>
      <c r="U3117" s="21" t="s">
        <v>12</v>
      </c>
      <c r="V3117" s="21" t="s">
        <v>13</v>
      </c>
      <c r="W3117" s="18">
        <v>62.26</v>
      </c>
      <c r="X3117" s="18">
        <v>3.3E-3</v>
      </c>
      <c r="Y3117" s="18">
        <f t="shared" si="194"/>
        <v>4.125E-5</v>
      </c>
      <c r="AA3117" s="30" t="s">
        <v>14</v>
      </c>
      <c r="AB3117" s="30" t="s">
        <v>11</v>
      </c>
      <c r="AC3117" s="30" t="s">
        <v>12</v>
      </c>
      <c r="AD3117" s="30" t="s">
        <v>13</v>
      </c>
      <c r="AE3117" s="27">
        <v>62.26</v>
      </c>
      <c r="AF3117" s="27">
        <v>3.2000000000000002E-3</v>
      </c>
      <c r="AG3117" s="27">
        <f t="shared" si="195"/>
        <v>4.5714285714285716E-5</v>
      </c>
    </row>
    <row r="3118" spans="1:33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9.7999999999999997E-3</v>
      </c>
      <c r="G3118" s="9">
        <f t="shared" si="192"/>
        <v>1.6333333333333334E-4</v>
      </c>
      <c r="K3118" s="12" t="s">
        <v>10</v>
      </c>
      <c r="L3118" s="12" t="s">
        <v>11</v>
      </c>
      <c r="M3118" s="12" t="s">
        <v>12</v>
      </c>
      <c r="N3118" s="12" t="s">
        <v>13</v>
      </c>
      <c r="O3118" s="9">
        <v>62.28</v>
      </c>
      <c r="P3118" s="9">
        <v>3.0999999999999999E-3</v>
      </c>
      <c r="Q3118" s="9">
        <f t="shared" si="193"/>
        <v>3.1000000000000001E-5</v>
      </c>
      <c r="S3118" s="21" t="s">
        <v>10</v>
      </c>
      <c r="T3118" s="21" t="s">
        <v>11</v>
      </c>
      <c r="U3118" s="21" t="s">
        <v>12</v>
      </c>
      <c r="V3118" s="21" t="s">
        <v>13</v>
      </c>
      <c r="W3118" s="18">
        <v>62.28</v>
      </c>
      <c r="X3118" s="18">
        <v>2.8999999999999998E-3</v>
      </c>
      <c r="Y3118" s="18">
        <f t="shared" si="194"/>
        <v>3.625E-5</v>
      </c>
      <c r="AA3118" s="30" t="s">
        <v>14</v>
      </c>
      <c r="AB3118" s="30" t="s">
        <v>11</v>
      </c>
      <c r="AC3118" s="30" t="s">
        <v>12</v>
      </c>
      <c r="AD3118" s="30" t="s">
        <v>13</v>
      </c>
      <c r="AE3118" s="27">
        <v>62.28</v>
      </c>
      <c r="AF3118" s="27">
        <v>2.8E-3</v>
      </c>
      <c r="AG3118" s="27">
        <f t="shared" si="195"/>
        <v>3.9999999999999996E-5</v>
      </c>
    </row>
    <row r="3119" spans="1:33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9.2999999999999992E-3</v>
      </c>
      <c r="G3119" s="9">
        <f t="shared" si="192"/>
        <v>1.55E-4</v>
      </c>
      <c r="K3119" s="12" t="s">
        <v>10</v>
      </c>
      <c r="L3119" s="12" t="s">
        <v>11</v>
      </c>
      <c r="M3119" s="12" t="s">
        <v>12</v>
      </c>
      <c r="N3119" s="12" t="s">
        <v>13</v>
      </c>
      <c r="O3119" s="9">
        <v>62.3</v>
      </c>
      <c r="P3119" s="9">
        <v>2.5999999999999999E-3</v>
      </c>
      <c r="Q3119" s="9">
        <f t="shared" si="193"/>
        <v>2.5999999999999998E-5</v>
      </c>
      <c r="S3119" s="21" t="s">
        <v>10</v>
      </c>
      <c r="T3119" s="21" t="s">
        <v>11</v>
      </c>
      <c r="U3119" s="21" t="s">
        <v>12</v>
      </c>
      <c r="V3119" s="21" t="s">
        <v>13</v>
      </c>
      <c r="W3119" s="18">
        <v>62.3</v>
      </c>
      <c r="X3119" s="18">
        <v>2.5000000000000001E-3</v>
      </c>
      <c r="Y3119" s="18">
        <f t="shared" si="194"/>
        <v>3.1250000000000001E-5</v>
      </c>
      <c r="AA3119" s="30" t="s">
        <v>14</v>
      </c>
      <c r="AB3119" s="30" t="s">
        <v>11</v>
      </c>
      <c r="AC3119" s="30" t="s">
        <v>12</v>
      </c>
      <c r="AD3119" s="30" t="s">
        <v>13</v>
      </c>
      <c r="AE3119" s="27">
        <v>62.3</v>
      </c>
      <c r="AF3119" s="27">
        <v>2.3999999999999998E-3</v>
      </c>
      <c r="AG3119" s="27">
        <f t="shared" si="195"/>
        <v>3.4285714285714284E-5</v>
      </c>
    </row>
    <row r="3120" spans="1:33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8.6999999999999994E-3</v>
      </c>
      <c r="G3120" s="9">
        <f t="shared" si="192"/>
        <v>1.45E-4</v>
      </c>
      <c r="K3120" s="12" t="s">
        <v>10</v>
      </c>
      <c r="L3120" s="12" t="s">
        <v>11</v>
      </c>
      <c r="M3120" s="12" t="s">
        <v>12</v>
      </c>
      <c r="N3120" s="12" t="s">
        <v>13</v>
      </c>
      <c r="O3120" s="9">
        <v>62.32</v>
      </c>
      <c r="P3120" s="9">
        <v>2.0999999999999999E-3</v>
      </c>
      <c r="Q3120" s="9">
        <f t="shared" si="193"/>
        <v>2.0999999999999999E-5</v>
      </c>
      <c r="S3120" s="21" t="s">
        <v>10</v>
      </c>
      <c r="T3120" s="21" t="s">
        <v>11</v>
      </c>
      <c r="U3120" s="21" t="s">
        <v>12</v>
      </c>
      <c r="V3120" s="21" t="s">
        <v>13</v>
      </c>
      <c r="W3120" s="18">
        <v>62.32</v>
      </c>
      <c r="X3120" s="18">
        <v>2.0999999999999999E-3</v>
      </c>
      <c r="Y3120" s="18">
        <f t="shared" si="194"/>
        <v>2.6249999999999998E-5</v>
      </c>
      <c r="AA3120" s="30" t="s">
        <v>14</v>
      </c>
      <c r="AB3120" s="30" t="s">
        <v>11</v>
      </c>
      <c r="AC3120" s="30" t="s">
        <v>12</v>
      </c>
      <c r="AD3120" s="30" t="s">
        <v>13</v>
      </c>
      <c r="AE3120" s="27">
        <v>62.32</v>
      </c>
      <c r="AF3120" s="27">
        <v>1.9E-3</v>
      </c>
      <c r="AG3120" s="27">
        <f t="shared" si="195"/>
        <v>2.7142857142857144E-5</v>
      </c>
    </row>
    <row r="3121" spans="1:33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8.0000000000000002E-3</v>
      </c>
      <c r="G3121" s="9">
        <f t="shared" si="192"/>
        <v>1.3333333333333334E-4</v>
      </c>
      <c r="K3121" s="12" t="s">
        <v>10</v>
      </c>
      <c r="L3121" s="12" t="s">
        <v>11</v>
      </c>
      <c r="M3121" s="12" t="s">
        <v>12</v>
      </c>
      <c r="N3121" s="12" t="s">
        <v>13</v>
      </c>
      <c r="O3121" s="9">
        <v>62.34</v>
      </c>
      <c r="P3121" s="9">
        <v>1.6999999999999999E-3</v>
      </c>
      <c r="Q3121" s="9">
        <f t="shared" si="193"/>
        <v>1.7E-5</v>
      </c>
      <c r="S3121" s="21" t="s">
        <v>10</v>
      </c>
      <c r="T3121" s="21" t="s">
        <v>11</v>
      </c>
      <c r="U3121" s="21" t="s">
        <v>12</v>
      </c>
      <c r="V3121" s="21" t="s">
        <v>13</v>
      </c>
      <c r="W3121" s="18">
        <v>62.34</v>
      </c>
      <c r="X3121" s="18">
        <v>1.6999999999999999E-3</v>
      </c>
      <c r="Y3121" s="18">
        <f t="shared" si="194"/>
        <v>2.1249999999999998E-5</v>
      </c>
      <c r="AA3121" s="30" t="s">
        <v>14</v>
      </c>
      <c r="AB3121" s="30" t="s">
        <v>11</v>
      </c>
      <c r="AC3121" s="30" t="s">
        <v>12</v>
      </c>
      <c r="AD3121" s="30" t="s">
        <v>13</v>
      </c>
      <c r="AE3121" s="27">
        <v>62.34</v>
      </c>
      <c r="AF3121" s="27">
        <v>1.5E-3</v>
      </c>
      <c r="AG3121" s="27">
        <f t="shared" si="195"/>
        <v>2.1428571428571428E-5</v>
      </c>
    </row>
    <row r="3122" spans="1:33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7.1999999999999998E-3</v>
      </c>
      <c r="G3122" s="9">
        <f t="shared" si="192"/>
        <v>1.2E-4</v>
      </c>
      <c r="K3122" s="12" t="s">
        <v>10</v>
      </c>
      <c r="L3122" s="12" t="s">
        <v>11</v>
      </c>
      <c r="M3122" s="12" t="s">
        <v>12</v>
      </c>
      <c r="N3122" s="12" t="s">
        <v>13</v>
      </c>
      <c r="O3122" s="9">
        <v>62.36</v>
      </c>
      <c r="P3122" s="9">
        <v>1.2999999999999999E-3</v>
      </c>
      <c r="Q3122" s="9">
        <f t="shared" si="193"/>
        <v>1.2999999999999999E-5</v>
      </c>
      <c r="S3122" s="21" t="s">
        <v>10</v>
      </c>
      <c r="T3122" s="21" t="s">
        <v>11</v>
      </c>
      <c r="U3122" s="21" t="s">
        <v>12</v>
      </c>
      <c r="V3122" s="21" t="s">
        <v>13</v>
      </c>
      <c r="W3122" s="18">
        <v>62.36</v>
      </c>
      <c r="X3122" s="18">
        <v>1.2999999999999999E-3</v>
      </c>
      <c r="Y3122" s="18">
        <f t="shared" si="194"/>
        <v>1.6249999999999999E-5</v>
      </c>
      <c r="AA3122" s="30" t="s">
        <v>14</v>
      </c>
      <c r="AB3122" s="30" t="s">
        <v>11</v>
      </c>
      <c r="AC3122" s="30" t="s">
        <v>12</v>
      </c>
      <c r="AD3122" s="30" t="s">
        <v>13</v>
      </c>
      <c r="AE3122" s="27">
        <v>62.36</v>
      </c>
      <c r="AF3122" s="27">
        <v>1.1000000000000001E-3</v>
      </c>
      <c r="AG3122" s="27">
        <f t="shared" si="195"/>
        <v>1.5714285714285715E-5</v>
      </c>
    </row>
    <row r="3123" spans="1:33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6.3E-3</v>
      </c>
      <c r="G3123" s="9">
        <f t="shared" si="192"/>
        <v>1.05E-4</v>
      </c>
      <c r="K3123" s="12" t="s">
        <v>10</v>
      </c>
      <c r="L3123" s="12" t="s">
        <v>11</v>
      </c>
      <c r="M3123" s="12" t="s">
        <v>12</v>
      </c>
      <c r="N3123" s="12" t="s">
        <v>13</v>
      </c>
      <c r="O3123" s="9">
        <v>62.38</v>
      </c>
      <c r="P3123" s="9">
        <v>8.7710000000000002E-4</v>
      </c>
      <c r="Q3123" s="9">
        <f t="shared" si="193"/>
        <v>8.7709999999999995E-6</v>
      </c>
      <c r="S3123" s="21" t="s">
        <v>10</v>
      </c>
      <c r="T3123" s="21" t="s">
        <v>11</v>
      </c>
      <c r="U3123" s="21" t="s">
        <v>12</v>
      </c>
      <c r="V3123" s="21" t="s">
        <v>13</v>
      </c>
      <c r="W3123" s="18">
        <v>62.38</v>
      </c>
      <c r="X3123" s="18">
        <v>9.1620000000000004E-4</v>
      </c>
      <c r="Y3123" s="18">
        <f t="shared" si="194"/>
        <v>1.1452500000000001E-5</v>
      </c>
      <c r="AA3123" s="30" t="s">
        <v>14</v>
      </c>
      <c r="AB3123" s="30" t="s">
        <v>11</v>
      </c>
      <c r="AC3123" s="30" t="s">
        <v>12</v>
      </c>
      <c r="AD3123" s="30" t="s">
        <v>13</v>
      </c>
      <c r="AE3123" s="27">
        <v>62.38</v>
      </c>
      <c r="AF3123" s="27">
        <v>7.2079999999999996E-4</v>
      </c>
      <c r="AG3123" s="27">
        <f t="shared" si="195"/>
        <v>1.0297142857142856E-5</v>
      </c>
    </row>
    <row r="3124" spans="1:33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5.4000000000000003E-3</v>
      </c>
      <c r="G3124" s="9">
        <f t="shared" si="192"/>
        <v>9.0000000000000006E-5</v>
      </c>
      <c r="K3124" s="12" t="s">
        <v>10</v>
      </c>
      <c r="L3124" s="12" t="s">
        <v>11</v>
      </c>
      <c r="M3124" s="12" t="s">
        <v>12</v>
      </c>
      <c r="N3124" s="12" t="s">
        <v>13</v>
      </c>
      <c r="O3124" s="9">
        <v>62.4</v>
      </c>
      <c r="P3124" s="9">
        <v>6.244E-4</v>
      </c>
      <c r="Q3124" s="9">
        <f t="shared" si="193"/>
        <v>6.2439999999999998E-6</v>
      </c>
      <c r="S3124" s="21" t="s">
        <v>10</v>
      </c>
      <c r="T3124" s="21" t="s">
        <v>11</v>
      </c>
      <c r="U3124" s="21" t="s">
        <v>12</v>
      </c>
      <c r="V3124" s="21" t="s">
        <v>13</v>
      </c>
      <c r="W3124" s="18">
        <v>62.4</v>
      </c>
      <c r="X3124" s="18">
        <v>6.7670000000000002E-4</v>
      </c>
      <c r="Y3124" s="18">
        <f t="shared" si="194"/>
        <v>8.458750000000001E-6</v>
      </c>
      <c r="AA3124" s="30" t="s">
        <v>14</v>
      </c>
      <c r="AB3124" s="30" t="s">
        <v>11</v>
      </c>
      <c r="AC3124" s="30" t="s">
        <v>12</v>
      </c>
      <c r="AD3124" s="30" t="s">
        <v>13</v>
      </c>
      <c r="AE3124" s="27">
        <v>62.4</v>
      </c>
      <c r="AF3124" s="27">
        <v>4.7330000000000001E-4</v>
      </c>
      <c r="AG3124" s="27">
        <f t="shared" si="195"/>
        <v>6.7614285714285713E-6</v>
      </c>
    </row>
    <row r="3125" spans="1:33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4.4999999999999997E-3</v>
      </c>
      <c r="G3125" s="9">
        <f t="shared" si="192"/>
        <v>7.4999999999999993E-5</v>
      </c>
      <c r="K3125" s="12" t="s">
        <v>10</v>
      </c>
      <c r="L3125" s="12" t="s">
        <v>11</v>
      </c>
      <c r="M3125" s="12" t="s">
        <v>12</v>
      </c>
      <c r="N3125" s="12" t="s">
        <v>13</v>
      </c>
      <c r="O3125" s="9">
        <v>62.42</v>
      </c>
      <c r="P3125" s="9">
        <v>5.7859999999999997E-4</v>
      </c>
      <c r="Q3125" s="9">
        <f t="shared" si="193"/>
        <v>5.7859999999999993E-6</v>
      </c>
      <c r="S3125" s="21" t="s">
        <v>10</v>
      </c>
      <c r="T3125" s="21" t="s">
        <v>11</v>
      </c>
      <c r="U3125" s="21" t="s">
        <v>12</v>
      </c>
      <c r="V3125" s="21" t="s">
        <v>13</v>
      </c>
      <c r="W3125" s="18">
        <v>62.42</v>
      </c>
      <c r="X3125" s="18">
        <v>6.4409999999999999E-4</v>
      </c>
      <c r="Y3125" s="18">
        <f t="shared" si="194"/>
        <v>8.0512500000000002E-6</v>
      </c>
      <c r="AA3125" s="30" t="s">
        <v>14</v>
      </c>
      <c r="AB3125" s="30" t="s">
        <v>11</v>
      </c>
      <c r="AC3125" s="30" t="s">
        <v>12</v>
      </c>
      <c r="AD3125" s="30" t="s">
        <v>13</v>
      </c>
      <c r="AE3125" s="27">
        <v>62.42</v>
      </c>
      <c r="AF3125" s="27">
        <v>4.3639999999999998E-4</v>
      </c>
      <c r="AG3125" s="27">
        <f t="shared" si="195"/>
        <v>6.2342857142857138E-6</v>
      </c>
    </row>
    <row r="3126" spans="1:33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3.8E-3</v>
      </c>
      <c r="G3126" s="9">
        <f t="shared" si="192"/>
        <v>6.3333333333333332E-5</v>
      </c>
      <c r="K3126" s="12" t="s">
        <v>10</v>
      </c>
      <c r="L3126" s="12" t="s">
        <v>11</v>
      </c>
      <c r="M3126" s="12" t="s">
        <v>12</v>
      </c>
      <c r="N3126" s="12" t="s">
        <v>13</v>
      </c>
      <c r="O3126" s="9">
        <v>62.44</v>
      </c>
      <c r="P3126" s="9">
        <v>7.3870000000000001E-4</v>
      </c>
      <c r="Q3126" s="9">
        <f t="shared" si="193"/>
        <v>7.3869999999999997E-6</v>
      </c>
      <c r="S3126" s="21" t="s">
        <v>10</v>
      </c>
      <c r="T3126" s="21" t="s">
        <v>11</v>
      </c>
      <c r="U3126" s="21" t="s">
        <v>12</v>
      </c>
      <c r="V3126" s="21" t="s">
        <v>13</v>
      </c>
      <c r="W3126" s="18">
        <v>62.44</v>
      </c>
      <c r="X3126" s="18">
        <v>8.1919999999999996E-4</v>
      </c>
      <c r="Y3126" s="18">
        <f t="shared" si="194"/>
        <v>1.024E-5</v>
      </c>
      <c r="AA3126" s="30" t="s">
        <v>14</v>
      </c>
      <c r="AB3126" s="30" t="s">
        <v>11</v>
      </c>
      <c r="AC3126" s="30" t="s">
        <v>12</v>
      </c>
      <c r="AD3126" s="30" t="s">
        <v>13</v>
      </c>
      <c r="AE3126" s="27">
        <v>62.44</v>
      </c>
      <c r="AF3126" s="27">
        <v>6.1180000000000002E-4</v>
      </c>
      <c r="AG3126" s="27">
        <f t="shared" si="195"/>
        <v>8.740000000000001E-6</v>
      </c>
    </row>
    <row r="3127" spans="1:33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3.0000000000000001E-3</v>
      </c>
      <c r="G3127" s="9">
        <f t="shared" si="192"/>
        <v>5.0000000000000002E-5</v>
      </c>
      <c r="K3127" s="12" t="s">
        <v>10</v>
      </c>
      <c r="L3127" s="12" t="s">
        <v>11</v>
      </c>
      <c r="M3127" s="12" t="s">
        <v>12</v>
      </c>
      <c r="N3127" s="12" t="s">
        <v>13</v>
      </c>
      <c r="O3127" s="9">
        <v>62.46</v>
      </c>
      <c r="P3127" s="9">
        <v>1E-3</v>
      </c>
      <c r="Q3127" s="9">
        <f t="shared" si="193"/>
        <v>1.0000000000000001E-5</v>
      </c>
      <c r="S3127" s="21" t="s">
        <v>10</v>
      </c>
      <c r="T3127" s="21" t="s">
        <v>11</v>
      </c>
      <c r="U3127" s="21" t="s">
        <v>12</v>
      </c>
      <c r="V3127" s="21" t="s">
        <v>13</v>
      </c>
      <c r="W3127" s="18">
        <v>62.46</v>
      </c>
      <c r="X3127" s="18">
        <v>1.1000000000000001E-3</v>
      </c>
      <c r="Y3127" s="18">
        <f t="shared" si="194"/>
        <v>1.375E-5</v>
      </c>
      <c r="AA3127" s="30" t="s">
        <v>14</v>
      </c>
      <c r="AB3127" s="30" t="s">
        <v>11</v>
      </c>
      <c r="AC3127" s="30" t="s">
        <v>12</v>
      </c>
      <c r="AD3127" s="30" t="s">
        <v>13</v>
      </c>
      <c r="AE3127" s="27">
        <v>62.46</v>
      </c>
      <c r="AF3127" s="27">
        <v>9.1270000000000001E-4</v>
      </c>
      <c r="AG3127" s="27">
        <f t="shared" si="195"/>
        <v>1.3038571428571429E-5</v>
      </c>
    </row>
    <row r="3128" spans="1:33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2.3E-3</v>
      </c>
      <c r="G3128" s="9">
        <f t="shared" si="192"/>
        <v>3.8333333333333334E-5</v>
      </c>
      <c r="K3128" s="12" t="s">
        <v>10</v>
      </c>
      <c r="L3128" s="12" t="s">
        <v>11</v>
      </c>
      <c r="M3128" s="12" t="s">
        <v>12</v>
      </c>
      <c r="N3128" s="12" t="s">
        <v>13</v>
      </c>
      <c r="O3128" s="9">
        <v>62.48</v>
      </c>
      <c r="P3128" s="9">
        <v>1.2999999999999999E-3</v>
      </c>
      <c r="Q3128" s="9">
        <f t="shared" si="193"/>
        <v>1.2999999999999999E-5</v>
      </c>
      <c r="S3128" s="21" t="s">
        <v>10</v>
      </c>
      <c r="T3128" s="21" t="s">
        <v>11</v>
      </c>
      <c r="U3128" s="21" t="s">
        <v>12</v>
      </c>
      <c r="V3128" s="21" t="s">
        <v>13</v>
      </c>
      <c r="W3128" s="18">
        <v>62.48</v>
      </c>
      <c r="X3128" s="18">
        <v>1.4E-3</v>
      </c>
      <c r="Y3128" s="18">
        <f t="shared" si="194"/>
        <v>1.7499999999999998E-5</v>
      </c>
      <c r="AA3128" s="30" t="s">
        <v>14</v>
      </c>
      <c r="AB3128" s="30" t="s">
        <v>11</v>
      </c>
      <c r="AC3128" s="30" t="s">
        <v>12</v>
      </c>
      <c r="AD3128" s="30" t="s">
        <v>13</v>
      </c>
      <c r="AE3128" s="27">
        <v>62.48</v>
      </c>
      <c r="AF3128" s="27">
        <v>1.1999999999999999E-3</v>
      </c>
      <c r="AG3128" s="27">
        <f t="shared" si="195"/>
        <v>1.7142857142857142E-5</v>
      </c>
    </row>
    <row r="3129" spans="1:33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1.5E-3</v>
      </c>
      <c r="G3129" s="9">
        <f t="shared" si="192"/>
        <v>2.5000000000000001E-5</v>
      </c>
      <c r="K3129" s="12" t="s">
        <v>10</v>
      </c>
      <c r="L3129" s="12" t="s">
        <v>11</v>
      </c>
      <c r="M3129" s="12" t="s">
        <v>12</v>
      </c>
      <c r="N3129" s="12" t="s">
        <v>13</v>
      </c>
      <c r="O3129" s="9">
        <v>62.5</v>
      </c>
      <c r="P3129" s="9">
        <v>1.5E-3</v>
      </c>
      <c r="Q3129" s="9">
        <f t="shared" si="193"/>
        <v>1.5E-5</v>
      </c>
      <c r="S3129" s="21" t="s">
        <v>10</v>
      </c>
      <c r="T3129" s="21" t="s">
        <v>11</v>
      </c>
      <c r="U3129" s="21" t="s">
        <v>12</v>
      </c>
      <c r="V3129" s="21" t="s">
        <v>13</v>
      </c>
      <c r="W3129" s="18">
        <v>62.5</v>
      </c>
      <c r="X3129" s="18">
        <v>1.6000000000000001E-3</v>
      </c>
      <c r="Y3129" s="18">
        <f t="shared" si="194"/>
        <v>2.0000000000000002E-5</v>
      </c>
      <c r="AA3129" s="30" t="s">
        <v>14</v>
      </c>
      <c r="AB3129" s="30" t="s">
        <v>11</v>
      </c>
      <c r="AC3129" s="30" t="s">
        <v>12</v>
      </c>
      <c r="AD3129" s="30" t="s">
        <v>13</v>
      </c>
      <c r="AE3129" s="27">
        <v>62.5</v>
      </c>
      <c r="AF3129" s="27">
        <v>1.4E-3</v>
      </c>
      <c r="AG3129" s="27">
        <f t="shared" si="195"/>
        <v>1.9999999999999998E-5</v>
      </c>
    </row>
    <row r="3130" spans="1:33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5.0750000000000003E-4</v>
      </c>
      <c r="G3130" s="9">
        <f t="shared" si="192"/>
        <v>8.4583333333333334E-6</v>
      </c>
      <c r="K3130" s="12" t="s">
        <v>10</v>
      </c>
      <c r="L3130" s="12" t="s">
        <v>11</v>
      </c>
      <c r="M3130" s="12" t="s">
        <v>12</v>
      </c>
      <c r="N3130" s="12" t="s">
        <v>13</v>
      </c>
      <c r="O3130" s="9">
        <v>62.52</v>
      </c>
      <c r="P3130" s="9">
        <v>1.2999999999999999E-3</v>
      </c>
      <c r="Q3130" s="9">
        <f t="shared" si="193"/>
        <v>1.2999999999999999E-5</v>
      </c>
      <c r="S3130" s="21" t="s">
        <v>10</v>
      </c>
      <c r="T3130" s="21" t="s">
        <v>11</v>
      </c>
      <c r="U3130" s="21" t="s">
        <v>12</v>
      </c>
      <c r="V3130" s="21" t="s">
        <v>13</v>
      </c>
      <c r="W3130" s="18">
        <v>62.52</v>
      </c>
      <c r="X3130" s="18">
        <v>1.5E-3</v>
      </c>
      <c r="Y3130" s="18">
        <f t="shared" si="194"/>
        <v>1.8750000000000002E-5</v>
      </c>
      <c r="AA3130" s="30" t="s">
        <v>14</v>
      </c>
      <c r="AB3130" s="30" t="s">
        <v>11</v>
      </c>
      <c r="AC3130" s="30" t="s">
        <v>12</v>
      </c>
      <c r="AD3130" s="30" t="s">
        <v>13</v>
      </c>
      <c r="AE3130" s="27">
        <v>62.52</v>
      </c>
      <c r="AF3130" s="27">
        <v>1.2999999999999999E-3</v>
      </c>
      <c r="AG3130" s="27">
        <f t="shared" si="195"/>
        <v>1.8571428571428572E-5</v>
      </c>
    </row>
    <row r="3131" spans="1:33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-4.2939999999999997E-4</v>
      </c>
      <c r="G3131" s="9">
        <f t="shared" si="192"/>
        <v>-7.1566666666666662E-6</v>
      </c>
      <c r="K3131" s="12" t="s">
        <v>10</v>
      </c>
      <c r="L3131" s="12" t="s">
        <v>11</v>
      </c>
      <c r="M3131" s="12" t="s">
        <v>12</v>
      </c>
      <c r="N3131" s="12" t="s">
        <v>13</v>
      </c>
      <c r="O3131" s="9">
        <v>62.54</v>
      </c>
      <c r="P3131" s="9">
        <v>1E-3</v>
      </c>
      <c r="Q3131" s="9">
        <f t="shared" si="193"/>
        <v>1.0000000000000001E-5</v>
      </c>
      <c r="S3131" s="21" t="s">
        <v>10</v>
      </c>
      <c r="T3131" s="21" t="s">
        <v>11</v>
      </c>
      <c r="U3131" s="21" t="s">
        <v>12</v>
      </c>
      <c r="V3131" s="21" t="s">
        <v>13</v>
      </c>
      <c r="W3131" s="18">
        <v>62.54</v>
      </c>
      <c r="X3131" s="18">
        <v>1.1000000000000001E-3</v>
      </c>
      <c r="Y3131" s="18">
        <f t="shared" si="194"/>
        <v>1.375E-5</v>
      </c>
      <c r="AA3131" s="30" t="s">
        <v>14</v>
      </c>
      <c r="AB3131" s="30" t="s">
        <v>11</v>
      </c>
      <c r="AC3131" s="30" t="s">
        <v>12</v>
      </c>
      <c r="AD3131" s="30" t="s">
        <v>13</v>
      </c>
      <c r="AE3131" s="27">
        <v>62.54</v>
      </c>
      <c r="AF3131" s="27">
        <v>9.4760000000000005E-4</v>
      </c>
      <c r="AG3131" s="27">
        <f t="shared" si="195"/>
        <v>1.3537142857142857E-5</v>
      </c>
    </row>
    <row r="3132" spans="1:33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-1.4E-3</v>
      </c>
      <c r="G3132" s="9">
        <f t="shared" si="192"/>
        <v>-2.3333333333333332E-5</v>
      </c>
      <c r="K3132" s="12" t="s">
        <v>10</v>
      </c>
      <c r="L3132" s="12" t="s">
        <v>11</v>
      </c>
      <c r="M3132" s="12" t="s">
        <v>12</v>
      </c>
      <c r="N3132" s="12" t="s">
        <v>13</v>
      </c>
      <c r="O3132" s="9">
        <v>62.56</v>
      </c>
      <c r="P3132" s="9">
        <v>3.8289999999999998E-4</v>
      </c>
      <c r="Q3132" s="9">
        <f t="shared" si="193"/>
        <v>3.8290000000000001E-6</v>
      </c>
      <c r="S3132" s="21" t="s">
        <v>10</v>
      </c>
      <c r="T3132" s="21" t="s">
        <v>11</v>
      </c>
      <c r="U3132" s="21" t="s">
        <v>12</v>
      </c>
      <c r="V3132" s="21" t="s">
        <v>13</v>
      </c>
      <c r="W3132" s="18">
        <v>62.56</v>
      </c>
      <c r="X3132" s="18">
        <v>4.7810000000000002E-4</v>
      </c>
      <c r="Y3132" s="18">
        <f t="shared" si="194"/>
        <v>5.9762500000000006E-6</v>
      </c>
      <c r="AA3132" s="30" t="s">
        <v>14</v>
      </c>
      <c r="AB3132" s="30" t="s">
        <v>11</v>
      </c>
      <c r="AC3132" s="30" t="s">
        <v>12</v>
      </c>
      <c r="AD3132" s="30" t="s">
        <v>13</v>
      </c>
      <c r="AE3132" s="27">
        <v>62.56</v>
      </c>
      <c r="AF3132" s="27">
        <v>3.0620000000000002E-4</v>
      </c>
      <c r="AG3132" s="27">
        <f t="shared" si="195"/>
        <v>4.3742857142857146E-6</v>
      </c>
    </row>
    <row r="3133" spans="1:33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-2.2000000000000001E-3</v>
      </c>
      <c r="G3133" s="9">
        <f t="shared" si="192"/>
        <v>-3.6666666666666666E-5</v>
      </c>
      <c r="K3133" s="12" t="s">
        <v>10</v>
      </c>
      <c r="L3133" s="12" t="s">
        <v>11</v>
      </c>
      <c r="M3133" s="12" t="s">
        <v>12</v>
      </c>
      <c r="N3133" s="12" t="s">
        <v>13</v>
      </c>
      <c r="O3133" s="9">
        <v>62.58</v>
      </c>
      <c r="P3133" s="9">
        <v>-4.483E-4</v>
      </c>
      <c r="Q3133" s="9">
        <f t="shared" si="193"/>
        <v>-4.4830000000000001E-6</v>
      </c>
      <c r="S3133" s="21" t="s">
        <v>10</v>
      </c>
      <c r="T3133" s="21" t="s">
        <v>11</v>
      </c>
      <c r="U3133" s="21" t="s">
        <v>12</v>
      </c>
      <c r="V3133" s="21" t="s">
        <v>13</v>
      </c>
      <c r="W3133" s="18">
        <v>62.58</v>
      </c>
      <c r="X3133" s="18">
        <v>-3.5169999999999998E-4</v>
      </c>
      <c r="Y3133" s="18">
        <f t="shared" si="194"/>
        <v>-4.3962499999999996E-6</v>
      </c>
      <c r="AA3133" s="30" t="s">
        <v>14</v>
      </c>
      <c r="AB3133" s="30" t="s">
        <v>11</v>
      </c>
      <c r="AC3133" s="30" t="s">
        <v>12</v>
      </c>
      <c r="AD3133" s="30" t="s">
        <v>13</v>
      </c>
      <c r="AE3133" s="27">
        <v>62.58</v>
      </c>
      <c r="AF3133" s="27">
        <v>-5.3439999999999998E-4</v>
      </c>
      <c r="AG3133" s="27">
        <f t="shared" si="195"/>
        <v>-7.6342857142857148E-6</v>
      </c>
    </row>
    <row r="3134" spans="1:33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-3.0000000000000001E-3</v>
      </c>
      <c r="G3134" s="9">
        <f t="shared" si="192"/>
        <v>-5.0000000000000002E-5</v>
      </c>
      <c r="K3134" s="12" t="s">
        <v>10</v>
      </c>
      <c r="L3134" s="12" t="s">
        <v>11</v>
      </c>
      <c r="M3134" s="12" t="s">
        <v>12</v>
      </c>
      <c r="N3134" s="12" t="s">
        <v>13</v>
      </c>
      <c r="O3134" s="9">
        <v>62.6</v>
      </c>
      <c r="P3134" s="9">
        <v>-1.4E-3</v>
      </c>
      <c r="Q3134" s="9">
        <f t="shared" si="193"/>
        <v>-1.4E-5</v>
      </c>
      <c r="S3134" s="21" t="s">
        <v>10</v>
      </c>
      <c r="T3134" s="21" t="s">
        <v>11</v>
      </c>
      <c r="U3134" s="21" t="s">
        <v>12</v>
      </c>
      <c r="V3134" s="21" t="s">
        <v>13</v>
      </c>
      <c r="W3134" s="18">
        <v>62.6</v>
      </c>
      <c r="X3134" s="18">
        <v>-1.2999999999999999E-3</v>
      </c>
      <c r="Y3134" s="18">
        <f t="shared" si="194"/>
        <v>-1.6249999999999999E-5</v>
      </c>
      <c r="AA3134" s="30" t="s">
        <v>14</v>
      </c>
      <c r="AB3134" s="30" t="s">
        <v>11</v>
      </c>
      <c r="AC3134" s="30" t="s">
        <v>12</v>
      </c>
      <c r="AD3134" s="30" t="s">
        <v>13</v>
      </c>
      <c r="AE3134" s="27">
        <v>62.6</v>
      </c>
      <c r="AF3134" s="27">
        <v>-1.4E-3</v>
      </c>
      <c r="AG3134" s="27">
        <f t="shared" si="195"/>
        <v>-1.9999999999999998E-5</v>
      </c>
    </row>
    <row r="3135" spans="1:33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-3.8E-3</v>
      </c>
      <c r="G3135" s="9">
        <f t="shared" si="192"/>
        <v>-6.3333333333333332E-5</v>
      </c>
      <c r="K3135" s="12" t="s">
        <v>10</v>
      </c>
      <c r="L3135" s="12" t="s">
        <v>11</v>
      </c>
      <c r="M3135" s="12" t="s">
        <v>12</v>
      </c>
      <c r="N3135" s="12" t="s">
        <v>13</v>
      </c>
      <c r="O3135" s="9">
        <v>62.62</v>
      </c>
      <c r="P3135" s="9">
        <v>-2.3999999999999998E-3</v>
      </c>
      <c r="Q3135" s="9">
        <f t="shared" si="193"/>
        <v>-2.3999999999999997E-5</v>
      </c>
      <c r="S3135" s="21" t="s">
        <v>10</v>
      </c>
      <c r="T3135" s="21" t="s">
        <v>11</v>
      </c>
      <c r="U3135" s="21" t="s">
        <v>12</v>
      </c>
      <c r="V3135" s="21" t="s">
        <v>13</v>
      </c>
      <c r="W3135" s="18">
        <v>62.62</v>
      </c>
      <c r="X3135" s="18">
        <v>-2.2000000000000001E-3</v>
      </c>
      <c r="Y3135" s="18">
        <f t="shared" si="194"/>
        <v>-2.7500000000000001E-5</v>
      </c>
      <c r="AA3135" s="30" t="s">
        <v>14</v>
      </c>
      <c r="AB3135" s="30" t="s">
        <v>11</v>
      </c>
      <c r="AC3135" s="30" t="s">
        <v>12</v>
      </c>
      <c r="AD3135" s="30" t="s">
        <v>13</v>
      </c>
      <c r="AE3135" s="27">
        <v>62.62</v>
      </c>
      <c r="AF3135" s="27">
        <v>-2.3E-3</v>
      </c>
      <c r="AG3135" s="27">
        <f t="shared" si="195"/>
        <v>-3.2857142857142857E-5</v>
      </c>
    </row>
    <row r="3136" spans="1:33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-4.4000000000000003E-3</v>
      </c>
      <c r="G3136" s="9">
        <f t="shared" si="192"/>
        <v>-7.3333333333333331E-5</v>
      </c>
      <c r="K3136" s="12" t="s">
        <v>10</v>
      </c>
      <c r="L3136" s="12" t="s">
        <v>11</v>
      </c>
      <c r="M3136" s="12" t="s">
        <v>12</v>
      </c>
      <c r="N3136" s="12" t="s">
        <v>13</v>
      </c>
      <c r="O3136" s="9">
        <v>62.64</v>
      </c>
      <c r="P3136" s="9">
        <v>-3.2000000000000002E-3</v>
      </c>
      <c r="Q3136" s="9">
        <f t="shared" si="193"/>
        <v>-3.1999999999999999E-5</v>
      </c>
      <c r="S3136" s="21" t="s">
        <v>10</v>
      </c>
      <c r="T3136" s="21" t="s">
        <v>11</v>
      </c>
      <c r="U3136" s="21" t="s">
        <v>12</v>
      </c>
      <c r="V3136" s="21" t="s">
        <v>13</v>
      </c>
      <c r="W3136" s="18">
        <v>62.64</v>
      </c>
      <c r="X3136" s="18">
        <v>-2.8999999999999998E-3</v>
      </c>
      <c r="Y3136" s="18">
        <f t="shared" si="194"/>
        <v>-3.625E-5</v>
      </c>
      <c r="AA3136" s="30" t="s">
        <v>14</v>
      </c>
      <c r="AB3136" s="30" t="s">
        <v>11</v>
      </c>
      <c r="AC3136" s="30" t="s">
        <v>12</v>
      </c>
      <c r="AD3136" s="30" t="s">
        <v>13</v>
      </c>
      <c r="AE3136" s="27">
        <v>62.64</v>
      </c>
      <c r="AF3136" s="27">
        <v>-3.0999999999999999E-3</v>
      </c>
      <c r="AG3136" s="27">
        <f t="shared" si="195"/>
        <v>-4.4285714285714283E-5</v>
      </c>
    </row>
    <row r="3137" spans="1:33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-4.8999999999999998E-3</v>
      </c>
      <c r="G3137" s="9">
        <f t="shared" si="192"/>
        <v>-8.1666666666666669E-5</v>
      </c>
      <c r="K3137" s="12" t="s">
        <v>10</v>
      </c>
      <c r="L3137" s="12" t="s">
        <v>11</v>
      </c>
      <c r="M3137" s="12" t="s">
        <v>12</v>
      </c>
      <c r="N3137" s="12" t="s">
        <v>13</v>
      </c>
      <c r="O3137" s="9">
        <v>62.66</v>
      </c>
      <c r="P3137" s="9">
        <v>-3.8E-3</v>
      </c>
      <c r="Q3137" s="9">
        <f t="shared" si="193"/>
        <v>-3.8000000000000002E-5</v>
      </c>
      <c r="S3137" s="21" t="s">
        <v>10</v>
      </c>
      <c r="T3137" s="21" t="s">
        <v>11</v>
      </c>
      <c r="U3137" s="21" t="s">
        <v>12</v>
      </c>
      <c r="V3137" s="21" t="s">
        <v>13</v>
      </c>
      <c r="W3137" s="18">
        <v>62.66</v>
      </c>
      <c r="X3137" s="18">
        <v>-3.3999999999999998E-3</v>
      </c>
      <c r="Y3137" s="18">
        <f t="shared" si="194"/>
        <v>-4.2499999999999996E-5</v>
      </c>
      <c r="AA3137" s="30" t="s">
        <v>14</v>
      </c>
      <c r="AB3137" s="30" t="s">
        <v>11</v>
      </c>
      <c r="AC3137" s="30" t="s">
        <v>12</v>
      </c>
      <c r="AD3137" s="30" t="s">
        <v>13</v>
      </c>
      <c r="AE3137" s="27">
        <v>62.66</v>
      </c>
      <c r="AF3137" s="27">
        <v>-3.5000000000000001E-3</v>
      </c>
      <c r="AG3137" s="27">
        <f t="shared" si="195"/>
        <v>-5.0000000000000002E-5</v>
      </c>
    </row>
    <row r="3138" spans="1:33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-5.1000000000000004E-3</v>
      </c>
      <c r="G3138" s="9">
        <f t="shared" si="192"/>
        <v>-8.5000000000000006E-5</v>
      </c>
      <c r="K3138" s="12" t="s">
        <v>10</v>
      </c>
      <c r="L3138" s="12" t="s">
        <v>11</v>
      </c>
      <c r="M3138" s="12" t="s">
        <v>12</v>
      </c>
      <c r="N3138" s="12" t="s">
        <v>13</v>
      </c>
      <c r="O3138" s="9">
        <v>62.68</v>
      </c>
      <c r="P3138" s="9">
        <v>-3.8999999999999998E-3</v>
      </c>
      <c r="Q3138" s="9">
        <f t="shared" si="193"/>
        <v>-3.8999999999999999E-5</v>
      </c>
      <c r="S3138" s="21" t="s">
        <v>10</v>
      </c>
      <c r="T3138" s="21" t="s">
        <v>11</v>
      </c>
      <c r="U3138" s="21" t="s">
        <v>12</v>
      </c>
      <c r="V3138" s="21" t="s">
        <v>13</v>
      </c>
      <c r="W3138" s="18">
        <v>62.68</v>
      </c>
      <c r="X3138" s="18">
        <v>-3.3999999999999998E-3</v>
      </c>
      <c r="Y3138" s="18">
        <f t="shared" si="194"/>
        <v>-4.2499999999999996E-5</v>
      </c>
      <c r="AA3138" s="30" t="s">
        <v>14</v>
      </c>
      <c r="AB3138" s="30" t="s">
        <v>11</v>
      </c>
      <c r="AC3138" s="30" t="s">
        <v>12</v>
      </c>
      <c r="AD3138" s="30" t="s">
        <v>13</v>
      </c>
      <c r="AE3138" s="27">
        <v>62.68</v>
      </c>
      <c r="AF3138" s="27">
        <v>-3.3999999999999998E-3</v>
      </c>
      <c r="AG3138" s="27">
        <f t="shared" si="195"/>
        <v>-4.8571428571428569E-5</v>
      </c>
    </row>
    <row r="3139" spans="1:33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-5.3E-3</v>
      </c>
      <c r="G3139" s="9">
        <f t="shared" si="192"/>
        <v>-8.833333333333333E-5</v>
      </c>
      <c r="K3139" s="12" t="s">
        <v>10</v>
      </c>
      <c r="L3139" s="12" t="s">
        <v>11</v>
      </c>
      <c r="M3139" s="12" t="s">
        <v>12</v>
      </c>
      <c r="N3139" s="12" t="s">
        <v>13</v>
      </c>
      <c r="O3139" s="9">
        <v>62.7</v>
      </c>
      <c r="P3139" s="9">
        <v>-3.5999999999999999E-3</v>
      </c>
      <c r="Q3139" s="9">
        <f t="shared" si="193"/>
        <v>-3.6000000000000001E-5</v>
      </c>
      <c r="S3139" s="21" t="s">
        <v>10</v>
      </c>
      <c r="T3139" s="21" t="s">
        <v>11</v>
      </c>
      <c r="U3139" s="21" t="s">
        <v>12</v>
      </c>
      <c r="V3139" s="21" t="s">
        <v>13</v>
      </c>
      <c r="W3139" s="18">
        <v>62.7</v>
      </c>
      <c r="X3139" s="18">
        <v>-3.0000000000000001E-3</v>
      </c>
      <c r="Y3139" s="18">
        <f t="shared" si="194"/>
        <v>-3.7500000000000003E-5</v>
      </c>
      <c r="AA3139" s="30" t="s">
        <v>14</v>
      </c>
      <c r="AB3139" s="30" t="s">
        <v>11</v>
      </c>
      <c r="AC3139" s="30" t="s">
        <v>12</v>
      </c>
      <c r="AD3139" s="30" t="s">
        <v>13</v>
      </c>
      <c r="AE3139" s="27">
        <v>62.7</v>
      </c>
      <c r="AF3139" s="27">
        <v>-2.8999999999999998E-3</v>
      </c>
      <c r="AG3139" s="27">
        <f t="shared" si="195"/>
        <v>-4.1428571428571423E-5</v>
      </c>
    </row>
    <row r="3140" spans="1:33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-5.4000000000000003E-3</v>
      </c>
      <c r="G3140" s="9">
        <f t="shared" si="192"/>
        <v>-9.0000000000000006E-5</v>
      </c>
      <c r="K3140" s="12" t="s">
        <v>10</v>
      </c>
      <c r="L3140" s="12" t="s">
        <v>11</v>
      </c>
      <c r="M3140" s="12" t="s">
        <v>12</v>
      </c>
      <c r="N3140" s="12" t="s">
        <v>13</v>
      </c>
      <c r="O3140" s="9">
        <v>62.72</v>
      </c>
      <c r="P3140" s="9">
        <v>-2.8999999999999998E-3</v>
      </c>
      <c r="Q3140" s="9">
        <f t="shared" si="193"/>
        <v>-2.8999999999999997E-5</v>
      </c>
      <c r="S3140" s="21" t="s">
        <v>10</v>
      </c>
      <c r="T3140" s="21" t="s">
        <v>11</v>
      </c>
      <c r="U3140" s="21" t="s">
        <v>12</v>
      </c>
      <c r="V3140" s="21" t="s">
        <v>13</v>
      </c>
      <c r="W3140" s="18">
        <v>62.72</v>
      </c>
      <c r="X3140" s="18">
        <v>-2.3E-3</v>
      </c>
      <c r="Y3140" s="18">
        <f t="shared" si="194"/>
        <v>-2.8750000000000001E-5</v>
      </c>
      <c r="AA3140" s="30" t="s">
        <v>14</v>
      </c>
      <c r="AB3140" s="30" t="s">
        <v>11</v>
      </c>
      <c r="AC3140" s="30" t="s">
        <v>12</v>
      </c>
      <c r="AD3140" s="30" t="s">
        <v>13</v>
      </c>
      <c r="AE3140" s="27">
        <v>62.72</v>
      </c>
      <c r="AF3140" s="27">
        <v>-2.0999999999999999E-3</v>
      </c>
      <c r="AG3140" s="27">
        <f t="shared" si="195"/>
        <v>-2.9999999999999997E-5</v>
      </c>
    </row>
    <row r="3141" spans="1:33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-5.5999999999999999E-3</v>
      </c>
      <c r="G3141" s="9">
        <f t="shared" ref="G3141:G3204" si="196">F3141/60</f>
        <v>-9.333333333333333E-5</v>
      </c>
      <c r="K3141" s="12" t="s">
        <v>10</v>
      </c>
      <c r="L3141" s="12" t="s">
        <v>11</v>
      </c>
      <c r="M3141" s="12" t="s">
        <v>12</v>
      </c>
      <c r="N3141" s="12" t="s">
        <v>13</v>
      </c>
      <c r="O3141" s="9">
        <v>62.74</v>
      </c>
      <c r="P3141" s="9">
        <v>-1.9E-3</v>
      </c>
      <c r="Q3141" s="9">
        <f t="shared" ref="Q3141:Q3204" si="197">P3141/100</f>
        <v>-1.9000000000000001E-5</v>
      </c>
      <c r="S3141" s="21" t="s">
        <v>10</v>
      </c>
      <c r="T3141" s="21" t="s">
        <v>11</v>
      </c>
      <c r="U3141" s="21" t="s">
        <v>12</v>
      </c>
      <c r="V3141" s="21" t="s">
        <v>13</v>
      </c>
      <c r="W3141" s="18">
        <v>62.74</v>
      </c>
      <c r="X3141" s="18">
        <v>-1.4E-3</v>
      </c>
      <c r="Y3141" s="18">
        <f t="shared" ref="Y3141:Y3204" si="198">X3141/80</f>
        <v>-1.7499999999999998E-5</v>
      </c>
      <c r="AA3141" s="30" t="s">
        <v>14</v>
      </c>
      <c r="AB3141" s="30" t="s">
        <v>11</v>
      </c>
      <c r="AC3141" s="30" t="s">
        <v>12</v>
      </c>
      <c r="AD3141" s="30" t="s">
        <v>13</v>
      </c>
      <c r="AE3141" s="27">
        <v>62.74</v>
      </c>
      <c r="AF3141" s="27">
        <v>-1.2999999999999999E-3</v>
      </c>
      <c r="AG3141" s="27">
        <f t="shared" ref="AG3141:AG3204" si="199">AF3141/70</f>
        <v>-1.8571428571428572E-5</v>
      </c>
    </row>
    <row r="3142" spans="1:33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-5.8999999999999999E-3</v>
      </c>
      <c r="G3142" s="9">
        <f t="shared" si="196"/>
        <v>-9.8333333333333329E-5</v>
      </c>
      <c r="K3142" s="12" t="s">
        <v>10</v>
      </c>
      <c r="L3142" s="12" t="s">
        <v>11</v>
      </c>
      <c r="M3142" s="12" t="s">
        <v>12</v>
      </c>
      <c r="N3142" s="12" t="s">
        <v>13</v>
      </c>
      <c r="O3142" s="9">
        <v>62.76</v>
      </c>
      <c r="P3142" s="9">
        <v>-1E-3</v>
      </c>
      <c r="Q3142" s="9">
        <f t="shared" si="197"/>
        <v>-1.0000000000000001E-5</v>
      </c>
      <c r="S3142" s="21" t="s">
        <v>10</v>
      </c>
      <c r="T3142" s="21" t="s">
        <v>11</v>
      </c>
      <c r="U3142" s="21" t="s">
        <v>12</v>
      </c>
      <c r="V3142" s="21" t="s">
        <v>13</v>
      </c>
      <c r="W3142" s="18">
        <v>62.76</v>
      </c>
      <c r="X3142" s="18">
        <v>-5.9100000000000005E-4</v>
      </c>
      <c r="Y3142" s="18">
        <f t="shared" si="198"/>
        <v>-7.3875000000000008E-6</v>
      </c>
      <c r="AA3142" s="30" t="s">
        <v>14</v>
      </c>
      <c r="AB3142" s="30" t="s">
        <v>11</v>
      </c>
      <c r="AC3142" s="30" t="s">
        <v>12</v>
      </c>
      <c r="AD3142" s="30" t="s">
        <v>13</v>
      </c>
      <c r="AE3142" s="27">
        <v>62.76</v>
      </c>
      <c r="AF3142" s="27">
        <v>-5.9610000000000002E-4</v>
      </c>
      <c r="AG3142" s="27">
        <f t="shared" si="199"/>
        <v>-8.5157142857142865E-6</v>
      </c>
    </row>
    <row r="3143" spans="1:33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-6.3E-3</v>
      </c>
      <c r="G3143" s="9">
        <f t="shared" si="196"/>
        <v>-1.05E-4</v>
      </c>
      <c r="K3143" s="12" t="s">
        <v>10</v>
      </c>
      <c r="L3143" s="12" t="s">
        <v>11</v>
      </c>
      <c r="M3143" s="12" t="s">
        <v>12</v>
      </c>
      <c r="N3143" s="12" t="s">
        <v>13</v>
      </c>
      <c r="O3143" s="9">
        <v>62.78</v>
      </c>
      <c r="P3143" s="9">
        <v>-1.885E-4</v>
      </c>
      <c r="Q3143" s="9">
        <f t="shared" si="197"/>
        <v>-1.885E-6</v>
      </c>
      <c r="S3143" s="21" t="s">
        <v>10</v>
      </c>
      <c r="T3143" s="21" t="s">
        <v>11</v>
      </c>
      <c r="U3143" s="21" t="s">
        <v>12</v>
      </c>
      <c r="V3143" s="21" t="s">
        <v>13</v>
      </c>
      <c r="W3143" s="18">
        <v>62.78</v>
      </c>
      <c r="X3143" s="18">
        <v>1.1790000000000001E-4</v>
      </c>
      <c r="Y3143" s="18">
        <f t="shared" si="198"/>
        <v>1.4737500000000001E-6</v>
      </c>
      <c r="AA3143" s="30" t="s">
        <v>14</v>
      </c>
      <c r="AB3143" s="30" t="s">
        <v>11</v>
      </c>
      <c r="AC3143" s="30" t="s">
        <v>12</v>
      </c>
      <c r="AD3143" s="30" t="s">
        <v>13</v>
      </c>
      <c r="AE3143" s="27">
        <v>62.78</v>
      </c>
      <c r="AF3143" s="27">
        <v>8.1970000000000003E-5</v>
      </c>
      <c r="AG3143" s="27">
        <f t="shared" si="199"/>
        <v>1.1710000000000001E-6</v>
      </c>
    </row>
    <row r="3144" spans="1:33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-6.7999999999999996E-3</v>
      </c>
      <c r="G3144" s="9">
        <f t="shared" si="196"/>
        <v>-1.1333333333333333E-4</v>
      </c>
      <c r="K3144" s="12" t="s">
        <v>10</v>
      </c>
      <c r="L3144" s="12" t="s">
        <v>11</v>
      </c>
      <c r="M3144" s="12" t="s">
        <v>12</v>
      </c>
      <c r="N3144" s="12" t="s">
        <v>13</v>
      </c>
      <c r="O3144" s="9">
        <v>62.8</v>
      </c>
      <c r="P3144" s="9">
        <v>6.7540000000000005E-4</v>
      </c>
      <c r="Q3144" s="9">
        <f t="shared" si="197"/>
        <v>6.754E-6</v>
      </c>
      <c r="S3144" s="21" t="s">
        <v>10</v>
      </c>
      <c r="T3144" s="21" t="s">
        <v>11</v>
      </c>
      <c r="U3144" s="21" t="s">
        <v>12</v>
      </c>
      <c r="V3144" s="21" t="s">
        <v>13</v>
      </c>
      <c r="W3144" s="18">
        <v>62.8</v>
      </c>
      <c r="X3144" s="18">
        <v>8.5439999999999995E-4</v>
      </c>
      <c r="Y3144" s="18">
        <f t="shared" si="198"/>
        <v>1.0679999999999999E-5</v>
      </c>
      <c r="AA3144" s="30" t="s">
        <v>14</v>
      </c>
      <c r="AB3144" s="30" t="s">
        <v>11</v>
      </c>
      <c r="AC3144" s="30" t="s">
        <v>12</v>
      </c>
      <c r="AD3144" s="30" t="s">
        <v>13</v>
      </c>
      <c r="AE3144" s="27">
        <v>62.8</v>
      </c>
      <c r="AF3144" s="27">
        <v>8.3639999999999995E-4</v>
      </c>
      <c r="AG3144" s="27">
        <f t="shared" si="199"/>
        <v>1.1948571428571427E-5</v>
      </c>
    </row>
    <row r="3145" spans="1:33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-7.4000000000000003E-3</v>
      </c>
      <c r="G3145" s="9">
        <f t="shared" si="196"/>
        <v>-1.2333333333333334E-4</v>
      </c>
      <c r="K3145" s="12" t="s">
        <v>10</v>
      </c>
      <c r="L3145" s="12" t="s">
        <v>11</v>
      </c>
      <c r="M3145" s="12" t="s">
        <v>12</v>
      </c>
      <c r="N3145" s="12" t="s">
        <v>13</v>
      </c>
      <c r="O3145" s="9">
        <v>62.82</v>
      </c>
      <c r="P3145" s="9">
        <v>1.4E-3</v>
      </c>
      <c r="Q3145" s="9">
        <f t="shared" si="197"/>
        <v>1.4E-5</v>
      </c>
      <c r="S3145" s="21" t="s">
        <v>10</v>
      </c>
      <c r="T3145" s="21" t="s">
        <v>11</v>
      </c>
      <c r="U3145" s="21" t="s">
        <v>12</v>
      </c>
      <c r="V3145" s="21" t="s">
        <v>13</v>
      </c>
      <c r="W3145" s="18">
        <v>62.82</v>
      </c>
      <c r="X3145" s="18">
        <v>1.5E-3</v>
      </c>
      <c r="Y3145" s="18">
        <f t="shared" si="198"/>
        <v>1.8750000000000002E-5</v>
      </c>
      <c r="AA3145" s="30" t="s">
        <v>14</v>
      </c>
      <c r="AB3145" s="30" t="s">
        <v>11</v>
      </c>
      <c r="AC3145" s="30" t="s">
        <v>12</v>
      </c>
      <c r="AD3145" s="30" t="s">
        <v>13</v>
      </c>
      <c r="AE3145" s="27">
        <v>62.82</v>
      </c>
      <c r="AF3145" s="27">
        <v>1.5E-3</v>
      </c>
      <c r="AG3145" s="27">
        <f t="shared" si="199"/>
        <v>2.1428571428571428E-5</v>
      </c>
    </row>
    <row r="3146" spans="1:33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-8.0000000000000002E-3</v>
      </c>
      <c r="G3146" s="9">
        <f t="shared" si="196"/>
        <v>-1.3333333333333334E-4</v>
      </c>
      <c r="K3146" s="12" t="s">
        <v>10</v>
      </c>
      <c r="L3146" s="12" t="s">
        <v>11</v>
      </c>
      <c r="M3146" s="12" t="s">
        <v>12</v>
      </c>
      <c r="N3146" s="12" t="s">
        <v>13</v>
      </c>
      <c r="O3146" s="9">
        <v>62.84</v>
      </c>
      <c r="P3146" s="9">
        <v>1.8E-3</v>
      </c>
      <c r="Q3146" s="9">
        <f t="shared" si="197"/>
        <v>1.8E-5</v>
      </c>
      <c r="S3146" s="21" t="s">
        <v>10</v>
      </c>
      <c r="T3146" s="21" t="s">
        <v>11</v>
      </c>
      <c r="U3146" s="21" t="s">
        <v>12</v>
      </c>
      <c r="V3146" s="21" t="s">
        <v>13</v>
      </c>
      <c r="W3146" s="18">
        <v>62.84</v>
      </c>
      <c r="X3146" s="18">
        <v>1.8E-3</v>
      </c>
      <c r="Y3146" s="18">
        <f t="shared" si="198"/>
        <v>2.2499999999999998E-5</v>
      </c>
      <c r="AA3146" s="30" t="s">
        <v>14</v>
      </c>
      <c r="AB3146" s="30" t="s">
        <v>11</v>
      </c>
      <c r="AC3146" s="30" t="s">
        <v>12</v>
      </c>
      <c r="AD3146" s="30" t="s">
        <v>13</v>
      </c>
      <c r="AE3146" s="27">
        <v>62.84</v>
      </c>
      <c r="AF3146" s="27">
        <v>1.8E-3</v>
      </c>
      <c r="AG3146" s="27">
        <f t="shared" si="199"/>
        <v>2.5714285714285714E-5</v>
      </c>
    </row>
    <row r="3147" spans="1:33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-8.6E-3</v>
      </c>
      <c r="G3147" s="9">
        <f t="shared" si="196"/>
        <v>-1.4333333333333334E-4</v>
      </c>
      <c r="K3147" s="12" t="s">
        <v>10</v>
      </c>
      <c r="L3147" s="12" t="s">
        <v>11</v>
      </c>
      <c r="M3147" s="12" t="s">
        <v>12</v>
      </c>
      <c r="N3147" s="12" t="s">
        <v>13</v>
      </c>
      <c r="O3147" s="9">
        <v>62.86</v>
      </c>
      <c r="P3147" s="9">
        <v>1.9E-3</v>
      </c>
      <c r="Q3147" s="9">
        <f t="shared" si="197"/>
        <v>1.9000000000000001E-5</v>
      </c>
      <c r="S3147" s="21" t="s">
        <v>10</v>
      </c>
      <c r="T3147" s="21" t="s">
        <v>11</v>
      </c>
      <c r="U3147" s="21" t="s">
        <v>12</v>
      </c>
      <c r="V3147" s="21" t="s">
        <v>13</v>
      </c>
      <c r="W3147" s="18">
        <v>62.86</v>
      </c>
      <c r="X3147" s="18">
        <v>1.9E-3</v>
      </c>
      <c r="Y3147" s="18">
        <f t="shared" si="198"/>
        <v>2.3750000000000001E-5</v>
      </c>
      <c r="AA3147" s="30" t="s">
        <v>14</v>
      </c>
      <c r="AB3147" s="30" t="s">
        <v>11</v>
      </c>
      <c r="AC3147" s="30" t="s">
        <v>12</v>
      </c>
      <c r="AD3147" s="30" t="s">
        <v>13</v>
      </c>
      <c r="AE3147" s="27">
        <v>62.86</v>
      </c>
      <c r="AF3147" s="27">
        <v>1.9E-3</v>
      </c>
      <c r="AG3147" s="27">
        <f t="shared" si="199"/>
        <v>2.7142857142857144E-5</v>
      </c>
    </row>
    <row r="3148" spans="1:33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-8.8999999999999999E-3</v>
      </c>
      <c r="G3148" s="9">
        <f t="shared" si="196"/>
        <v>-1.4833333333333332E-4</v>
      </c>
      <c r="K3148" s="12" t="s">
        <v>10</v>
      </c>
      <c r="L3148" s="12" t="s">
        <v>11</v>
      </c>
      <c r="M3148" s="12" t="s">
        <v>12</v>
      </c>
      <c r="N3148" s="12" t="s">
        <v>13</v>
      </c>
      <c r="O3148" s="9">
        <v>62.88</v>
      </c>
      <c r="P3148" s="9">
        <v>1.8E-3</v>
      </c>
      <c r="Q3148" s="9">
        <f t="shared" si="197"/>
        <v>1.8E-5</v>
      </c>
      <c r="S3148" s="21" t="s">
        <v>10</v>
      </c>
      <c r="T3148" s="21" t="s">
        <v>11</v>
      </c>
      <c r="U3148" s="21" t="s">
        <v>12</v>
      </c>
      <c r="V3148" s="21" t="s">
        <v>13</v>
      </c>
      <c r="W3148" s="18">
        <v>62.88</v>
      </c>
      <c r="X3148" s="18">
        <v>1.6999999999999999E-3</v>
      </c>
      <c r="Y3148" s="18">
        <f t="shared" si="198"/>
        <v>2.1249999999999998E-5</v>
      </c>
      <c r="AA3148" s="30" t="s">
        <v>14</v>
      </c>
      <c r="AB3148" s="30" t="s">
        <v>11</v>
      </c>
      <c r="AC3148" s="30" t="s">
        <v>12</v>
      </c>
      <c r="AD3148" s="30" t="s">
        <v>13</v>
      </c>
      <c r="AE3148" s="27">
        <v>62.88</v>
      </c>
      <c r="AF3148" s="27">
        <v>1.6999999999999999E-3</v>
      </c>
      <c r="AG3148" s="27">
        <f t="shared" si="199"/>
        <v>2.4285714285714285E-5</v>
      </c>
    </row>
    <row r="3149" spans="1:33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-8.9999999999999993E-3</v>
      </c>
      <c r="G3149" s="9">
        <f t="shared" si="196"/>
        <v>-1.4999999999999999E-4</v>
      </c>
      <c r="K3149" s="12" t="s">
        <v>10</v>
      </c>
      <c r="L3149" s="12" t="s">
        <v>11</v>
      </c>
      <c r="M3149" s="12" t="s">
        <v>12</v>
      </c>
      <c r="N3149" s="12" t="s">
        <v>13</v>
      </c>
      <c r="O3149" s="9">
        <v>62.9</v>
      </c>
      <c r="P3149" s="9">
        <v>1.4E-3</v>
      </c>
      <c r="Q3149" s="9">
        <f t="shared" si="197"/>
        <v>1.4E-5</v>
      </c>
      <c r="S3149" s="21" t="s">
        <v>10</v>
      </c>
      <c r="T3149" s="21" t="s">
        <v>11</v>
      </c>
      <c r="U3149" s="21" t="s">
        <v>12</v>
      </c>
      <c r="V3149" s="21" t="s">
        <v>13</v>
      </c>
      <c r="W3149" s="18">
        <v>62.9</v>
      </c>
      <c r="X3149" s="18">
        <v>1.1999999999999999E-3</v>
      </c>
      <c r="Y3149" s="18">
        <f t="shared" si="198"/>
        <v>1.4999999999999999E-5</v>
      </c>
      <c r="AA3149" s="30" t="s">
        <v>14</v>
      </c>
      <c r="AB3149" s="30" t="s">
        <v>11</v>
      </c>
      <c r="AC3149" s="30" t="s">
        <v>12</v>
      </c>
      <c r="AD3149" s="30" t="s">
        <v>13</v>
      </c>
      <c r="AE3149" s="27">
        <v>62.9</v>
      </c>
      <c r="AF3149" s="27">
        <v>1.1999999999999999E-3</v>
      </c>
      <c r="AG3149" s="27">
        <f t="shared" si="199"/>
        <v>1.7142857142857142E-5</v>
      </c>
    </row>
    <row r="3150" spans="1:33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-8.8999999999999999E-3</v>
      </c>
      <c r="G3150" s="9">
        <f t="shared" si="196"/>
        <v>-1.4833333333333332E-4</v>
      </c>
      <c r="K3150" s="12" t="s">
        <v>10</v>
      </c>
      <c r="L3150" s="12" t="s">
        <v>11</v>
      </c>
      <c r="M3150" s="12" t="s">
        <v>12</v>
      </c>
      <c r="N3150" s="12" t="s">
        <v>13</v>
      </c>
      <c r="O3150" s="9">
        <v>62.92</v>
      </c>
      <c r="P3150" s="9">
        <v>7.607E-4</v>
      </c>
      <c r="Q3150" s="9">
        <f t="shared" si="197"/>
        <v>7.6070000000000002E-6</v>
      </c>
      <c r="S3150" s="21" t="s">
        <v>10</v>
      </c>
      <c r="T3150" s="21" t="s">
        <v>11</v>
      </c>
      <c r="U3150" s="21" t="s">
        <v>12</v>
      </c>
      <c r="V3150" s="21" t="s">
        <v>13</v>
      </c>
      <c r="W3150" s="18">
        <v>62.92</v>
      </c>
      <c r="X3150" s="18">
        <v>5.419E-4</v>
      </c>
      <c r="Y3150" s="18">
        <f t="shared" si="198"/>
        <v>6.7737500000000002E-6</v>
      </c>
      <c r="AA3150" s="30" t="s">
        <v>14</v>
      </c>
      <c r="AB3150" s="30" t="s">
        <v>11</v>
      </c>
      <c r="AC3150" s="30" t="s">
        <v>12</v>
      </c>
      <c r="AD3150" s="30" t="s">
        <v>13</v>
      </c>
      <c r="AE3150" s="27">
        <v>62.92</v>
      </c>
      <c r="AF3150" s="27">
        <v>5.3300000000000005E-4</v>
      </c>
      <c r="AG3150" s="27">
        <f t="shared" si="199"/>
        <v>7.614285714285715E-6</v>
      </c>
    </row>
    <row r="3151" spans="1:33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-8.6E-3</v>
      </c>
      <c r="G3151" s="9">
        <f t="shared" si="196"/>
        <v>-1.4333333333333334E-4</v>
      </c>
      <c r="K3151" s="12" t="s">
        <v>10</v>
      </c>
      <c r="L3151" s="12" t="s">
        <v>11</v>
      </c>
      <c r="M3151" s="12" t="s">
        <v>12</v>
      </c>
      <c r="N3151" s="12" t="s">
        <v>13</v>
      </c>
      <c r="O3151" s="9">
        <v>62.94</v>
      </c>
      <c r="P3151" s="9">
        <v>-1.6770000000000001E-4</v>
      </c>
      <c r="Q3151" s="9">
        <f t="shared" si="197"/>
        <v>-1.6770000000000002E-6</v>
      </c>
      <c r="S3151" s="21" t="s">
        <v>10</v>
      </c>
      <c r="T3151" s="21" t="s">
        <v>11</v>
      </c>
      <c r="U3151" s="21" t="s">
        <v>12</v>
      </c>
      <c r="V3151" s="21" t="s">
        <v>13</v>
      </c>
      <c r="W3151" s="18">
        <v>62.94</v>
      </c>
      <c r="X3151" s="18">
        <v>-4.2509999999999998E-4</v>
      </c>
      <c r="Y3151" s="18">
        <f t="shared" si="198"/>
        <v>-5.3137499999999997E-6</v>
      </c>
      <c r="AA3151" s="30" t="s">
        <v>14</v>
      </c>
      <c r="AB3151" s="30" t="s">
        <v>11</v>
      </c>
      <c r="AC3151" s="30" t="s">
        <v>12</v>
      </c>
      <c r="AD3151" s="30" t="s">
        <v>13</v>
      </c>
      <c r="AE3151" s="27">
        <v>62.94</v>
      </c>
      <c r="AF3151" s="27">
        <v>-4.4079999999999998E-4</v>
      </c>
      <c r="AG3151" s="27">
        <f t="shared" si="199"/>
        <v>-6.2971428571428565E-6</v>
      </c>
    </row>
    <row r="3152" spans="1:33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-8.3000000000000001E-3</v>
      </c>
      <c r="G3152" s="9">
        <f t="shared" si="196"/>
        <v>-1.3833333333333333E-4</v>
      </c>
      <c r="K3152" s="12" t="s">
        <v>10</v>
      </c>
      <c r="L3152" s="12" t="s">
        <v>11</v>
      </c>
      <c r="M3152" s="12" t="s">
        <v>12</v>
      </c>
      <c r="N3152" s="12" t="s">
        <v>13</v>
      </c>
      <c r="O3152" s="9">
        <v>62.96</v>
      </c>
      <c r="P3152" s="9">
        <v>-1.1999999999999999E-3</v>
      </c>
      <c r="Q3152" s="9">
        <f t="shared" si="197"/>
        <v>-1.1999999999999999E-5</v>
      </c>
      <c r="S3152" s="21" t="s">
        <v>10</v>
      </c>
      <c r="T3152" s="21" t="s">
        <v>11</v>
      </c>
      <c r="U3152" s="21" t="s">
        <v>12</v>
      </c>
      <c r="V3152" s="21" t="s">
        <v>13</v>
      </c>
      <c r="W3152" s="18">
        <v>62.96</v>
      </c>
      <c r="X3152" s="18">
        <v>-1.5E-3</v>
      </c>
      <c r="Y3152" s="18">
        <f t="shared" si="198"/>
        <v>-1.8750000000000002E-5</v>
      </c>
      <c r="AA3152" s="30" t="s">
        <v>14</v>
      </c>
      <c r="AB3152" s="30" t="s">
        <v>11</v>
      </c>
      <c r="AC3152" s="30" t="s">
        <v>12</v>
      </c>
      <c r="AD3152" s="30" t="s">
        <v>13</v>
      </c>
      <c r="AE3152" s="27">
        <v>62.96</v>
      </c>
      <c r="AF3152" s="27">
        <v>-1.5E-3</v>
      </c>
      <c r="AG3152" s="27">
        <f t="shared" si="199"/>
        <v>-2.1428571428571428E-5</v>
      </c>
    </row>
    <row r="3153" spans="1:33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-8.0999999999999996E-3</v>
      </c>
      <c r="G3153" s="9">
        <f t="shared" si="196"/>
        <v>-1.35E-4</v>
      </c>
      <c r="K3153" s="12" t="s">
        <v>10</v>
      </c>
      <c r="L3153" s="12" t="s">
        <v>11</v>
      </c>
      <c r="M3153" s="12" t="s">
        <v>12</v>
      </c>
      <c r="N3153" s="12" t="s">
        <v>13</v>
      </c>
      <c r="O3153" s="9">
        <v>62.98</v>
      </c>
      <c r="P3153" s="9">
        <v>-2.2000000000000001E-3</v>
      </c>
      <c r="Q3153" s="9">
        <f t="shared" si="197"/>
        <v>-2.2000000000000003E-5</v>
      </c>
      <c r="S3153" s="21" t="s">
        <v>10</v>
      </c>
      <c r="T3153" s="21" t="s">
        <v>11</v>
      </c>
      <c r="U3153" s="21" t="s">
        <v>12</v>
      </c>
      <c r="V3153" s="21" t="s">
        <v>13</v>
      </c>
      <c r="W3153" s="18">
        <v>62.98</v>
      </c>
      <c r="X3153" s="18">
        <v>-2.3999999999999998E-3</v>
      </c>
      <c r="Y3153" s="18">
        <f t="shared" si="198"/>
        <v>-2.9999999999999997E-5</v>
      </c>
      <c r="AA3153" s="30" t="s">
        <v>14</v>
      </c>
      <c r="AB3153" s="30" t="s">
        <v>11</v>
      </c>
      <c r="AC3153" s="30" t="s">
        <v>12</v>
      </c>
      <c r="AD3153" s="30" t="s">
        <v>13</v>
      </c>
      <c r="AE3153" s="27">
        <v>62.98</v>
      </c>
      <c r="AF3153" s="27">
        <v>-2.3999999999999998E-3</v>
      </c>
      <c r="AG3153" s="27">
        <f t="shared" si="199"/>
        <v>-3.4285714285714284E-5</v>
      </c>
    </row>
    <row r="3154" spans="1:33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-7.7999999999999996E-3</v>
      </c>
      <c r="G3154" s="9">
        <f t="shared" si="196"/>
        <v>-1.2999999999999999E-4</v>
      </c>
      <c r="K3154" s="12" t="s">
        <v>10</v>
      </c>
      <c r="L3154" s="12" t="s">
        <v>11</v>
      </c>
      <c r="M3154" s="12" t="s">
        <v>12</v>
      </c>
      <c r="N3154" s="12" t="s">
        <v>13</v>
      </c>
      <c r="O3154" s="9">
        <v>63</v>
      </c>
      <c r="P3154" s="9">
        <v>-3.0999999999999999E-3</v>
      </c>
      <c r="Q3154" s="9">
        <f t="shared" si="197"/>
        <v>-3.1000000000000001E-5</v>
      </c>
      <c r="S3154" s="21" t="s">
        <v>10</v>
      </c>
      <c r="T3154" s="21" t="s">
        <v>11</v>
      </c>
      <c r="U3154" s="21" t="s">
        <v>12</v>
      </c>
      <c r="V3154" s="21" t="s">
        <v>13</v>
      </c>
      <c r="W3154" s="18">
        <v>63</v>
      </c>
      <c r="X3154" s="18">
        <v>-3.3E-3</v>
      </c>
      <c r="Y3154" s="18">
        <f t="shared" si="198"/>
        <v>-4.125E-5</v>
      </c>
      <c r="AA3154" s="30" t="s">
        <v>14</v>
      </c>
      <c r="AB3154" s="30" t="s">
        <v>11</v>
      </c>
      <c r="AC3154" s="30" t="s">
        <v>12</v>
      </c>
      <c r="AD3154" s="30" t="s">
        <v>13</v>
      </c>
      <c r="AE3154" s="27">
        <v>63</v>
      </c>
      <c r="AF3154" s="27">
        <v>-3.2000000000000002E-3</v>
      </c>
      <c r="AG3154" s="27">
        <f t="shared" si="199"/>
        <v>-4.5714285714285716E-5</v>
      </c>
    </row>
    <row r="3155" spans="1:33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-7.7999999999999996E-3</v>
      </c>
      <c r="G3155" s="9">
        <f t="shared" si="196"/>
        <v>-1.2999999999999999E-4</v>
      </c>
      <c r="K3155" s="12" t="s">
        <v>10</v>
      </c>
      <c r="L3155" s="12" t="s">
        <v>11</v>
      </c>
      <c r="M3155" s="12" t="s">
        <v>12</v>
      </c>
      <c r="N3155" s="12" t="s">
        <v>13</v>
      </c>
      <c r="O3155" s="9">
        <v>63.02</v>
      </c>
      <c r="P3155" s="9">
        <v>-3.8E-3</v>
      </c>
      <c r="Q3155" s="9">
        <f t="shared" si="197"/>
        <v>-3.8000000000000002E-5</v>
      </c>
      <c r="S3155" s="21" t="s">
        <v>10</v>
      </c>
      <c r="T3155" s="21" t="s">
        <v>11</v>
      </c>
      <c r="U3155" s="21" t="s">
        <v>12</v>
      </c>
      <c r="V3155" s="21" t="s">
        <v>13</v>
      </c>
      <c r="W3155" s="18">
        <v>63.02</v>
      </c>
      <c r="X3155" s="18">
        <v>-4.0000000000000001E-3</v>
      </c>
      <c r="Y3155" s="18">
        <f t="shared" si="198"/>
        <v>-5.0000000000000002E-5</v>
      </c>
      <c r="AA3155" s="30" t="s">
        <v>14</v>
      </c>
      <c r="AB3155" s="30" t="s">
        <v>11</v>
      </c>
      <c r="AC3155" s="30" t="s">
        <v>12</v>
      </c>
      <c r="AD3155" s="30" t="s">
        <v>13</v>
      </c>
      <c r="AE3155" s="27">
        <v>63.02</v>
      </c>
      <c r="AF3155" s="27">
        <v>-3.8999999999999998E-3</v>
      </c>
      <c r="AG3155" s="27">
        <f t="shared" si="199"/>
        <v>-5.5714285714285708E-5</v>
      </c>
    </row>
    <row r="3156" spans="1:33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-7.9000000000000008E-3</v>
      </c>
      <c r="G3156" s="9">
        <f t="shared" si="196"/>
        <v>-1.3166666666666668E-4</v>
      </c>
      <c r="K3156" s="12" t="s">
        <v>10</v>
      </c>
      <c r="L3156" s="12" t="s">
        <v>11</v>
      </c>
      <c r="M3156" s="12" t="s">
        <v>12</v>
      </c>
      <c r="N3156" s="12" t="s">
        <v>13</v>
      </c>
      <c r="O3156" s="9">
        <v>63.04</v>
      </c>
      <c r="P3156" s="9">
        <v>-4.4000000000000003E-3</v>
      </c>
      <c r="Q3156" s="9">
        <f t="shared" si="197"/>
        <v>-4.4000000000000006E-5</v>
      </c>
      <c r="S3156" s="21" t="s">
        <v>10</v>
      </c>
      <c r="T3156" s="21" t="s">
        <v>11</v>
      </c>
      <c r="U3156" s="21" t="s">
        <v>12</v>
      </c>
      <c r="V3156" s="21" t="s">
        <v>13</v>
      </c>
      <c r="W3156" s="18">
        <v>63.04</v>
      </c>
      <c r="X3156" s="18">
        <v>-4.4999999999999997E-3</v>
      </c>
      <c r="Y3156" s="18">
        <f t="shared" si="198"/>
        <v>-5.6249999999999998E-5</v>
      </c>
      <c r="AA3156" s="30" t="s">
        <v>14</v>
      </c>
      <c r="AB3156" s="30" t="s">
        <v>11</v>
      </c>
      <c r="AC3156" s="30" t="s">
        <v>12</v>
      </c>
      <c r="AD3156" s="30" t="s">
        <v>13</v>
      </c>
      <c r="AE3156" s="27">
        <v>63.04</v>
      </c>
      <c r="AF3156" s="27">
        <v>-4.4000000000000003E-3</v>
      </c>
      <c r="AG3156" s="27">
        <f t="shared" si="199"/>
        <v>-6.2857142857142861E-5</v>
      </c>
    </row>
    <row r="3157" spans="1:33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-8.2000000000000007E-3</v>
      </c>
      <c r="G3157" s="9">
        <f t="shared" si="196"/>
        <v>-1.3666666666666669E-4</v>
      </c>
      <c r="K3157" s="12" t="s">
        <v>10</v>
      </c>
      <c r="L3157" s="12" t="s">
        <v>11</v>
      </c>
      <c r="M3157" s="12" t="s">
        <v>12</v>
      </c>
      <c r="N3157" s="12" t="s">
        <v>13</v>
      </c>
      <c r="O3157" s="9">
        <v>63.06</v>
      </c>
      <c r="P3157" s="9">
        <v>-4.7999999999999996E-3</v>
      </c>
      <c r="Q3157" s="9">
        <f t="shared" si="197"/>
        <v>-4.7999999999999994E-5</v>
      </c>
      <c r="S3157" s="21" t="s">
        <v>10</v>
      </c>
      <c r="T3157" s="21" t="s">
        <v>11</v>
      </c>
      <c r="U3157" s="21" t="s">
        <v>12</v>
      </c>
      <c r="V3157" s="21" t="s">
        <v>13</v>
      </c>
      <c r="W3157" s="18">
        <v>63.06</v>
      </c>
      <c r="X3157" s="18">
        <v>-4.7000000000000002E-3</v>
      </c>
      <c r="Y3157" s="18">
        <f t="shared" si="198"/>
        <v>-5.8750000000000005E-5</v>
      </c>
      <c r="AA3157" s="30" t="s">
        <v>14</v>
      </c>
      <c r="AB3157" s="30" t="s">
        <v>11</v>
      </c>
      <c r="AC3157" s="30" t="s">
        <v>12</v>
      </c>
      <c r="AD3157" s="30" t="s">
        <v>13</v>
      </c>
      <c r="AE3157" s="27">
        <v>63.06</v>
      </c>
      <c r="AF3157" s="27">
        <v>-4.5999999999999999E-3</v>
      </c>
      <c r="AG3157" s="27">
        <f t="shared" si="199"/>
        <v>-6.5714285714285714E-5</v>
      </c>
    </row>
    <row r="3158" spans="1:33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-8.6E-3</v>
      </c>
      <c r="G3158" s="9">
        <f t="shared" si="196"/>
        <v>-1.4333333333333334E-4</v>
      </c>
      <c r="K3158" s="12" t="s">
        <v>10</v>
      </c>
      <c r="L3158" s="12" t="s">
        <v>11</v>
      </c>
      <c r="M3158" s="12" t="s">
        <v>12</v>
      </c>
      <c r="N3158" s="12" t="s">
        <v>13</v>
      </c>
      <c r="O3158" s="9">
        <v>63.08</v>
      </c>
      <c r="P3158" s="9">
        <v>-5.0000000000000001E-3</v>
      </c>
      <c r="Q3158" s="9">
        <f t="shared" si="197"/>
        <v>-5.0000000000000002E-5</v>
      </c>
      <c r="S3158" s="21" t="s">
        <v>10</v>
      </c>
      <c r="T3158" s="21" t="s">
        <v>11</v>
      </c>
      <c r="U3158" s="21" t="s">
        <v>12</v>
      </c>
      <c r="V3158" s="21" t="s">
        <v>13</v>
      </c>
      <c r="W3158" s="18">
        <v>63.08</v>
      </c>
      <c r="X3158" s="18">
        <v>-4.7999999999999996E-3</v>
      </c>
      <c r="Y3158" s="18">
        <f t="shared" si="198"/>
        <v>-5.9999999999999995E-5</v>
      </c>
      <c r="AA3158" s="30" t="s">
        <v>14</v>
      </c>
      <c r="AB3158" s="30" t="s">
        <v>11</v>
      </c>
      <c r="AC3158" s="30" t="s">
        <v>12</v>
      </c>
      <c r="AD3158" s="30" t="s">
        <v>13</v>
      </c>
      <c r="AE3158" s="27">
        <v>63.08</v>
      </c>
      <c r="AF3158" s="27">
        <v>-4.7000000000000002E-3</v>
      </c>
      <c r="AG3158" s="27">
        <f t="shared" si="199"/>
        <v>-6.7142857142857141E-5</v>
      </c>
    </row>
    <row r="3159" spans="1:33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-8.8999999999999999E-3</v>
      </c>
      <c r="G3159" s="9">
        <f t="shared" si="196"/>
        <v>-1.4833333333333332E-4</v>
      </c>
      <c r="K3159" s="12" t="s">
        <v>10</v>
      </c>
      <c r="L3159" s="12" t="s">
        <v>11</v>
      </c>
      <c r="M3159" s="12" t="s">
        <v>12</v>
      </c>
      <c r="N3159" s="12" t="s">
        <v>13</v>
      </c>
      <c r="O3159" s="9">
        <v>63.1</v>
      </c>
      <c r="P3159" s="9">
        <v>-5.0000000000000001E-3</v>
      </c>
      <c r="Q3159" s="9">
        <f t="shared" si="197"/>
        <v>-5.0000000000000002E-5</v>
      </c>
      <c r="S3159" s="21" t="s">
        <v>10</v>
      </c>
      <c r="T3159" s="21" t="s">
        <v>11</v>
      </c>
      <c r="U3159" s="21" t="s">
        <v>12</v>
      </c>
      <c r="V3159" s="21" t="s">
        <v>13</v>
      </c>
      <c r="W3159" s="18">
        <v>63.1</v>
      </c>
      <c r="X3159" s="18">
        <v>-4.7999999999999996E-3</v>
      </c>
      <c r="Y3159" s="18">
        <f t="shared" si="198"/>
        <v>-5.9999999999999995E-5</v>
      </c>
      <c r="AA3159" s="30" t="s">
        <v>14</v>
      </c>
      <c r="AB3159" s="30" t="s">
        <v>11</v>
      </c>
      <c r="AC3159" s="30" t="s">
        <v>12</v>
      </c>
      <c r="AD3159" s="30" t="s">
        <v>13</v>
      </c>
      <c r="AE3159" s="27">
        <v>63.1</v>
      </c>
      <c r="AF3159" s="27">
        <v>-4.5999999999999999E-3</v>
      </c>
      <c r="AG3159" s="27">
        <f t="shared" si="199"/>
        <v>-6.5714285714285714E-5</v>
      </c>
    </row>
    <row r="3160" spans="1:33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-9.1999999999999998E-3</v>
      </c>
      <c r="G3160" s="9">
        <f t="shared" si="196"/>
        <v>-1.5333333333333334E-4</v>
      </c>
      <c r="K3160" s="12" t="s">
        <v>10</v>
      </c>
      <c r="L3160" s="12" t="s">
        <v>11</v>
      </c>
      <c r="M3160" s="12" t="s">
        <v>12</v>
      </c>
      <c r="N3160" s="12" t="s">
        <v>13</v>
      </c>
      <c r="O3160" s="9">
        <v>63.12</v>
      </c>
      <c r="P3160" s="9">
        <v>-4.7000000000000002E-3</v>
      </c>
      <c r="Q3160" s="9">
        <f t="shared" si="197"/>
        <v>-4.7000000000000004E-5</v>
      </c>
      <c r="S3160" s="21" t="s">
        <v>10</v>
      </c>
      <c r="T3160" s="21" t="s">
        <v>11</v>
      </c>
      <c r="U3160" s="21" t="s">
        <v>12</v>
      </c>
      <c r="V3160" s="21" t="s">
        <v>13</v>
      </c>
      <c r="W3160" s="18">
        <v>63.12</v>
      </c>
      <c r="X3160" s="18">
        <v>-4.5999999999999999E-3</v>
      </c>
      <c r="Y3160" s="18">
        <f t="shared" si="198"/>
        <v>-5.7500000000000002E-5</v>
      </c>
      <c r="AA3160" s="30" t="s">
        <v>14</v>
      </c>
      <c r="AB3160" s="30" t="s">
        <v>11</v>
      </c>
      <c r="AC3160" s="30" t="s">
        <v>12</v>
      </c>
      <c r="AD3160" s="30" t="s">
        <v>13</v>
      </c>
      <c r="AE3160" s="27">
        <v>63.12</v>
      </c>
      <c r="AF3160" s="27">
        <v>-4.4000000000000003E-3</v>
      </c>
      <c r="AG3160" s="27">
        <f t="shared" si="199"/>
        <v>-6.2857142857142861E-5</v>
      </c>
    </row>
    <row r="3161" spans="1:33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-9.1000000000000004E-3</v>
      </c>
      <c r="G3161" s="9">
        <f t="shared" si="196"/>
        <v>-1.5166666666666668E-4</v>
      </c>
      <c r="K3161" s="12" t="s">
        <v>10</v>
      </c>
      <c r="L3161" s="12" t="s">
        <v>11</v>
      </c>
      <c r="M3161" s="12" t="s">
        <v>12</v>
      </c>
      <c r="N3161" s="12" t="s">
        <v>13</v>
      </c>
      <c r="O3161" s="9">
        <v>63.14</v>
      </c>
      <c r="P3161" s="9">
        <v>-4.3E-3</v>
      </c>
      <c r="Q3161" s="9">
        <f t="shared" si="197"/>
        <v>-4.3000000000000002E-5</v>
      </c>
      <c r="S3161" s="21" t="s">
        <v>10</v>
      </c>
      <c r="T3161" s="21" t="s">
        <v>11</v>
      </c>
      <c r="U3161" s="21" t="s">
        <v>12</v>
      </c>
      <c r="V3161" s="21" t="s">
        <v>13</v>
      </c>
      <c r="W3161" s="18">
        <v>63.14</v>
      </c>
      <c r="X3161" s="18">
        <v>-4.1999999999999997E-3</v>
      </c>
      <c r="Y3161" s="18">
        <f t="shared" si="198"/>
        <v>-5.2499999999999995E-5</v>
      </c>
      <c r="AA3161" s="30" t="s">
        <v>14</v>
      </c>
      <c r="AB3161" s="30" t="s">
        <v>11</v>
      </c>
      <c r="AC3161" s="30" t="s">
        <v>12</v>
      </c>
      <c r="AD3161" s="30" t="s">
        <v>13</v>
      </c>
      <c r="AE3161" s="27">
        <v>63.14</v>
      </c>
      <c r="AF3161" s="27">
        <v>-4.1000000000000003E-3</v>
      </c>
      <c r="AG3161" s="27">
        <f t="shared" si="199"/>
        <v>-5.8571428571428575E-5</v>
      </c>
    </row>
    <row r="3162" spans="1:33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-8.8999999999999999E-3</v>
      </c>
      <c r="G3162" s="9">
        <f t="shared" si="196"/>
        <v>-1.4833333333333332E-4</v>
      </c>
      <c r="K3162" s="12" t="s">
        <v>10</v>
      </c>
      <c r="L3162" s="12" t="s">
        <v>11</v>
      </c>
      <c r="M3162" s="12" t="s">
        <v>12</v>
      </c>
      <c r="N3162" s="12" t="s">
        <v>13</v>
      </c>
      <c r="O3162" s="9">
        <v>63.16</v>
      </c>
      <c r="P3162" s="9">
        <v>-3.8E-3</v>
      </c>
      <c r="Q3162" s="9">
        <f t="shared" si="197"/>
        <v>-3.8000000000000002E-5</v>
      </c>
      <c r="S3162" s="21" t="s">
        <v>10</v>
      </c>
      <c r="T3162" s="21" t="s">
        <v>11</v>
      </c>
      <c r="U3162" s="21" t="s">
        <v>12</v>
      </c>
      <c r="V3162" s="21" t="s">
        <v>13</v>
      </c>
      <c r="W3162" s="18">
        <v>63.16</v>
      </c>
      <c r="X3162" s="18">
        <v>-3.8E-3</v>
      </c>
      <c r="Y3162" s="18">
        <f t="shared" si="198"/>
        <v>-4.7500000000000003E-5</v>
      </c>
      <c r="AA3162" s="30" t="s">
        <v>14</v>
      </c>
      <c r="AB3162" s="30" t="s">
        <v>11</v>
      </c>
      <c r="AC3162" s="30" t="s">
        <v>12</v>
      </c>
      <c r="AD3162" s="30" t="s">
        <v>13</v>
      </c>
      <c r="AE3162" s="27">
        <v>63.16</v>
      </c>
      <c r="AF3162" s="27">
        <v>-3.5999999999999999E-3</v>
      </c>
      <c r="AG3162" s="27">
        <f t="shared" si="199"/>
        <v>-5.1428571428571429E-5</v>
      </c>
    </row>
    <row r="3163" spans="1:33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-8.5000000000000006E-3</v>
      </c>
      <c r="G3163" s="9">
        <f t="shared" si="196"/>
        <v>-1.4166666666666668E-4</v>
      </c>
      <c r="K3163" s="12" t="s">
        <v>10</v>
      </c>
      <c r="L3163" s="12" t="s">
        <v>11</v>
      </c>
      <c r="M3163" s="12" t="s">
        <v>12</v>
      </c>
      <c r="N3163" s="12" t="s">
        <v>13</v>
      </c>
      <c r="O3163" s="9">
        <v>63.18</v>
      </c>
      <c r="P3163" s="9">
        <v>-3.2000000000000002E-3</v>
      </c>
      <c r="Q3163" s="9">
        <f t="shared" si="197"/>
        <v>-3.1999999999999999E-5</v>
      </c>
      <c r="S3163" s="21" t="s">
        <v>10</v>
      </c>
      <c r="T3163" s="21" t="s">
        <v>11</v>
      </c>
      <c r="U3163" s="21" t="s">
        <v>12</v>
      </c>
      <c r="V3163" s="21" t="s">
        <v>13</v>
      </c>
      <c r="W3163" s="18">
        <v>63.18</v>
      </c>
      <c r="X3163" s="18">
        <v>-3.3E-3</v>
      </c>
      <c r="Y3163" s="18">
        <f t="shared" si="198"/>
        <v>-4.125E-5</v>
      </c>
      <c r="AA3163" s="30" t="s">
        <v>14</v>
      </c>
      <c r="AB3163" s="30" t="s">
        <v>11</v>
      </c>
      <c r="AC3163" s="30" t="s">
        <v>12</v>
      </c>
      <c r="AD3163" s="30" t="s">
        <v>13</v>
      </c>
      <c r="AE3163" s="27">
        <v>63.18</v>
      </c>
      <c r="AF3163" s="27">
        <v>-3.0999999999999999E-3</v>
      </c>
      <c r="AG3163" s="27">
        <f t="shared" si="199"/>
        <v>-4.4285714285714283E-5</v>
      </c>
    </row>
    <row r="3164" spans="1:33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-7.7000000000000002E-3</v>
      </c>
      <c r="G3164" s="9">
        <f t="shared" si="196"/>
        <v>-1.2833333333333333E-4</v>
      </c>
      <c r="K3164" s="12" t="s">
        <v>10</v>
      </c>
      <c r="L3164" s="12" t="s">
        <v>11</v>
      </c>
      <c r="M3164" s="12" t="s">
        <v>12</v>
      </c>
      <c r="N3164" s="12" t="s">
        <v>13</v>
      </c>
      <c r="O3164" s="9">
        <v>63.2</v>
      </c>
      <c r="P3164" s="9">
        <v>-2.5000000000000001E-3</v>
      </c>
      <c r="Q3164" s="9">
        <f t="shared" si="197"/>
        <v>-2.5000000000000001E-5</v>
      </c>
      <c r="S3164" s="21" t="s">
        <v>10</v>
      </c>
      <c r="T3164" s="21" t="s">
        <v>11</v>
      </c>
      <c r="U3164" s="21" t="s">
        <v>12</v>
      </c>
      <c r="V3164" s="21" t="s">
        <v>13</v>
      </c>
      <c r="W3164" s="18">
        <v>63.2</v>
      </c>
      <c r="X3164" s="18">
        <v>-2.5999999999999999E-3</v>
      </c>
      <c r="Y3164" s="18">
        <f t="shared" si="198"/>
        <v>-3.2499999999999997E-5</v>
      </c>
      <c r="AA3164" s="30" t="s">
        <v>14</v>
      </c>
      <c r="AB3164" s="30" t="s">
        <v>11</v>
      </c>
      <c r="AC3164" s="30" t="s">
        <v>12</v>
      </c>
      <c r="AD3164" s="30" t="s">
        <v>13</v>
      </c>
      <c r="AE3164" s="27">
        <v>63.2</v>
      </c>
      <c r="AF3164" s="27">
        <v>-2.3999999999999998E-3</v>
      </c>
      <c r="AG3164" s="27">
        <f t="shared" si="199"/>
        <v>-3.4285714285714284E-5</v>
      </c>
    </row>
    <row r="3165" spans="1:33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-6.7000000000000002E-3</v>
      </c>
      <c r="G3165" s="9">
        <f t="shared" si="196"/>
        <v>-1.1166666666666667E-4</v>
      </c>
      <c r="K3165" s="12" t="s">
        <v>10</v>
      </c>
      <c r="L3165" s="12" t="s">
        <v>11</v>
      </c>
      <c r="M3165" s="12" t="s">
        <v>12</v>
      </c>
      <c r="N3165" s="12" t="s">
        <v>13</v>
      </c>
      <c r="O3165" s="9">
        <v>63.22</v>
      </c>
      <c r="P3165" s="9">
        <v>-1.6999999999999999E-3</v>
      </c>
      <c r="Q3165" s="9">
        <f t="shared" si="197"/>
        <v>-1.7E-5</v>
      </c>
      <c r="S3165" s="21" t="s">
        <v>10</v>
      </c>
      <c r="T3165" s="21" t="s">
        <v>11</v>
      </c>
      <c r="U3165" s="21" t="s">
        <v>12</v>
      </c>
      <c r="V3165" s="21" t="s">
        <v>13</v>
      </c>
      <c r="W3165" s="18">
        <v>63.22</v>
      </c>
      <c r="X3165" s="18">
        <v>-1.8E-3</v>
      </c>
      <c r="Y3165" s="18">
        <f t="shared" si="198"/>
        <v>-2.2499999999999998E-5</v>
      </c>
      <c r="AA3165" s="30" t="s">
        <v>14</v>
      </c>
      <c r="AB3165" s="30" t="s">
        <v>11</v>
      </c>
      <c r="AC3165" s="30" t="s">
        <v>12</v>
      </c>
      <c r="AD3165" s="30" t="s">
        <v>13</v>
      </c>
      <c r="AE3165" s="27">
        <v>63.22</v>
      </c>
      <c r="AF3165" s="27">
        <v>-1.6000000000000001E-3</v>
      </c>
      <c r="AG3165" s="27">
        <f t="shared" si="199"/>
        <v>-2.2857142857142858E-5</v>
      </c>
    </row>
    <row r="3166" spans="1:33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-5.4000000000000003E-3</v>
      </c>
      <c r="G3166" s="9">
        <f t="shared" si="196"/>
        <v>-9.0000000000000006E-5</v>
      </c>
      <c r="K3166" s="12" t="s">
        <v>10</v>
      </c>
      <c r="L3166" s="12" t="s">
        <v>11</v>
      </c>
      <c r="M3166" s="12" t="s">
        <v>12</v>
      </c>
      <c r="N3166" s="12" t="s">
        <v>13</v>
      </c>
      <c r="O3166" s="9">
        <v>63.24</v>
      </c>
      <c r="P3166" s="9">
        <v>-7.6000000000000004E-4</v>
      </c>
      <c r="Q3166" s="9">
        <f t="shared" si="197"/>
        <v>-7.6000000000000001E-6</v>
      </c>
      <c r="S3166" s="21" t="s">
        <v>10</v>
      </c>
      <c r="T3166" s="21" t="s">
        <v>11</v>
      </c>
      <c r="U3166" s="21" t="s">
        <v>12</v>
      </c>
      <c r="V3166" s="21" t="s">
        <v>13</v>
      </c>
      <c r="W3166" s="18">
        <v>63.24</v>
      </c>
      <c r="X3166" s="18">
        <v>-8.5930000000000002E-4</v>
      </c>
      <c r="Y3166" s="18">
        <f t="shared" si="198"/>
        <v>-1.074125E-5</v>
      </c>
      <c r="AA3166" s="30" t="s">
        <v>14</v>
      </c>
      <c r="AB3166" s="30" t="s">
        <v>11</v>
      </c>
      <c r="AC3166" s="30" t="s">
        <v>12</v>
      </c>
      <c r="AD3166" s="30" t="s">
        <v>13</v>
      </c>
      <c r="AE3166" s="27">
        <v>63.24</v>
      </c>
      <c r="AF3166" s="27">
        <v>-6.2629999999999999E-4</v>
      </c>
      <c r="AG3166" s="27">
        <f t="shared" si="199"/>
        <v>-8.9471428571428574E-6</v>
      </c>
    </row>
    <row r="3167" spans="1:33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-3.8E-3</v>
      </c>
      <c r="G3167" s="9">
        <f t="shared" si="196"/>
        <v>-6.3333333333333332E-5</v>
      </c>
      <c r="K3167" s="12" t="s">
        <v>10</v>
      </c>
      <c r="L3167" s="12" t="s">
        <v>11</v>
      </c>
      <c r="M3167" s="12" t="s">
        <v>12</v>
      </c>
      <c r="N3167" s="12" t="s">
        <v>13</v>
      </c>
      <c r="O3167" s="9">
        <v>63.26</v>
      </c>
      <c r="P3167" s="9">
        <v>3.0180000000000002E-4</v>
      </c>
      <c r="Q3167" s="9">
        <f t="shared" si="197"/>
        <v>3.0180000000000002E-6</v>
      </c>
      <c r="S3167" s="21" t="s">
        <v>10</v>
      </c>
      <c r="T3167" s="21" t="s">
        <v>11</v>
      </c>
      <c r="U3167" s="21" t="s">
        <v>12</v>
      </c>
      <c r="V3167" s="21" t="s">
        <v>13</v>
      </c>
      <c r="W3167" s="18">
        <v>63.26</v>
      </c>
      <c r="X3167" s="18">
        <v>1.8650000000000001E-4</v>
      </c>
      <c r="Y3167" s="18">
        <f t="shared" si="198"/>
        <v>2.3312499999999999E-6</v>
      </c>
      <c r="AA3167" s="30" t="s">
        <v>14</v>
      </c>
      <c r="AB3167" s="30" t="s">
        <v>11</v>
      </c>
      <c r="AC3167" s="30" t="s">
        <v>12</v>
      </c>
      <c r="AD3167" s="30" t="s">
        <v>13</v>
      </c>
      <c r="AE3167" s="27">
        <v>63.26</v>
      </c>
      <c r="AF3167" s="27">
        <v>4.414E-4</v>
      </c>
      <c r="AG3167" s="27">
        <f t="shared" si="199"/>
        <v>6.3057142857142856E-6</v>
      </c>
    </row>
    <row r="3168" spans="1:33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-2.2000000000000001E-3</v>
      </c>
      <c r="G3168" s="9">
        <f t="shared" si="196"/>
        <v>-3.6666666666666666E-5</v>
      </c>
      <c r="K3168" s="12" t="s">
        <v>10</v>
      </c>
      <c r="L3168" s="12" t="s">
        <v>11</v>
      </c>
      <c r="M3168" s="12" t="s">
        <v>12</v>
      </c>
      <c r="N3168" s="12" t="s">
        <v>13</v>
      </c>
      <c r="O3168" s="9">
        <v>63.28</v>
      </c>
      <c r="P3168" s="9">
        <v>1.2999999999999999E-3</v>
      </c>
      <c r="Q3168" s="9">
        <f t="shared" si="197"/>
        <v>1.2999999999999999E-5</v>
      </c>
      <c r="S3168" s="21" t="s">
        <v>10</v>
      </c>
      <c r="T3168" s="21" t="s">
        <v>11</v>
      </c>
      <c r="U3168" s="21" t="s">
        <v>12</v>
      </c>
      <c r="V3168" s="21" t="s">
        <v>13</v>
      </c>
      <c r="W3168" s="18">
        <v>63.28</v>
      </c>
      <c r="X3168" s="18">
        <v>1.1000000000000001E-3</v>
      </c>
      <c r="Y3168" s="18">
        <f t="shared" si="198"/>
        <v>1.375E-5</v>
      </c>
      <c r="AA3168" s="30" t="s">
        <v>14</v>
      </c>
      <c r="AB3168" s="30" t="s">
        <v>11</v>
      </c>
      <c r="AC3168" s="30" t="s">
        <v>12</v>
      </c>
      <c r="AD3168" s="30" t="s">
        <v>13</v>
      </c>
      <c r="AE3168" s="27">
        <v>63.28</v>
      </c>
      <c r="AF3168" s="27">
        <v>1.4E-3</v>
      </c>
      <c r="AG3168" s="27">
        <f t="shared" si="199"/>
        <v>1.9999999999999998E-5</v>
      </c>
    </row>
    <row r="3169" spans="1:33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-5.176E-4</v>
      </c>
      <c r="G3169" s="9">
        <f t="shared" si="196"/>
        <v>-8.6266666666666665E-6</v>
      </c>
      <c r="K3169" s="12" t="s">
        <v>10</v>
      </c>
      <c r="L3169" s="12" t="s">
        <v>11</v>
      </c>
      <c r="M3169" s="12" t="s">
        <v>12</v>
      </c>
      <c r="N3169" s="12" t="s">
        <v>13</v>
      </c>
      <c r="O3169" s="9">
        <v>63.3</v>
      </c>
      <c r="P3169" s="9">
        <v>2.0999999999999999E-3</v>
      </c>
      <c r="Q3169" s="9">
        <f t="shared" si="197"/>
        <v>2.0999999999999999E-5</v>
      </c>
      <c r="S3169" s="21" t="s">
        <v>10</v>
      </c>
      <c r="T3169" s="21" t="s">
        <v>11</v>
      </c>
      <c r="U3169" s="21" t="s">
        <v>12</v>
      </c>
      <c r="V3169" s="21" t="s">
        <v>13</v>
      </c>
      <c r="W3169" s="18">
        <v>63.3</v>
      </c>
      <c r="X3169" s="18">
        <v>1.9E-3</v>
      </c>
      <c r="Y3169" s="18">
        <f t="shared" si="198"/>
        <v>2.3750000000000001E-5</v>
      </c>
      <c r="AA3169" s="30" t="s">
        <v>14</v>
      </c>
      <c r="AB3169" s="30" t="s">
        <v>11</v>
      </c>
      <c r="AC3169" s="30" t="s">
        <v>12</v>
      </c>
      <c r="AD3169" s="30" t="s">
        <v>13</v>
      </c>
      <c r="AE3169" s="27">
        <v>63.3</v>
      </c>
      <c r="AF3169" s="27">
        <v>2.2000000000000001E-3</v>
      </c>
      <c r="AG3169" s="27">
        <f t="shared" si="199"/>
        <v>3.1428571428571431E-5</v>
      </c>
    </row>
    <row r="3170" spans="1:33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1.1000000000000001E-3</v>
      </c>
      <c r="G3170" s="9">
        <f t="shared" si="196"/>
        <v>1.8333333333333333E-5</v>
      </c>
      <c r="K3170" s="12" t="s">
        <v>10</v>
      </c>
      <c r="L3170" s="12" t="s">
        <v>11</v>
      </c>
      <c r="M3170" s="12" t="s">
        <v>12</v>
      </c>
      <c r="N3170" s="12" t="s">
        <v>13</v>
      </c>
      <c r="O3170" s="9">
        <v>63.32</v>
      </c>
      <c r="P3170" s="9">
        <v>2.7000000000000001E-3</v>
      </c>
      <c r="Q3170" s="9">
        <f t="shared" si="197"/>
        <v>2.7000000000000002E-5</v>
      </c>
      <c r="S3170" s="21" t="s">
        <v>10</v>
      </c>
      <c r="T3170" s="21" t="s">
        <v>11</v>
      </c>
      <c r="U3170" s="21" t="s">
        <v>12</v>
      </c>
      <c r="V3170" s="21" t="s">
        <v>13</v>
      </c>
      <c r="W3170" s="18">
        <v>63.32</v>
      </c>
      <c r="X3170" s="18">
        <v>2.5000000000000001E-3</v>
      </c>
      <c r="Y3170" s="18">
        <f t="shared" si="198"/>
        <v>3.1250000000000001E-5</v>
      </c>
      <c r="AA3170" s="30" t="s">
        <v>14</v>
      </c>
      <c r="AB3170" s="30" t="s">
        <v>11</v>
      </c>
      <c r="AC3170" s="30" t="s">
        <v>12</v>
      </c>
      <c r="AD3170" s="30" t="s">
        <v>13</v>
      </c>
      <c r="AE3170" s="27">
        <v>63.32</v>
      </c>
      <c r="AF3170" s="27">
        <v>2.8E-3</v>
      </c>
      <c r="AG3170" s="27">
        <f t="shared" si="199"/>
        <v>3.9999999999999996E-5</v>
      </c>
    </row>
    <row r="3171" spans="1:33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2.5000000000000001E-3</v>
      </c>
      <c r="G3171" s="9">
        <f t="shared" si="196"/>
        <v>4.1666666666666665E-5</v>
      </c>
      <c r="K3171" s="12" t="s">
        <v>10</v>
      </c>
      <c r="L3171" s="12" t="s">
        <v>11</v>
      </c>
      <c r="M3171" s="12" t="s">
        <v>12</v>
      </c>
      <c r="N3171" s="12" t="s">
        <v>13</v>
      </c>
      <c r="O3171" s="9">
        <v>63.34</v>
      </c>
      <c r="P3171" s="9">
        <v>3.0999999999999999E-3</v>
      </c>
      <c r="Q3171" s="9">
        <f t="shared" si="197"/>
        <v>3.1000000000000001E-5</v>
      </c>
      <c r="S3171" s="21" t="s">
        <v>10</v>
      </c>
      <c r="T3171" s="21" t="s">
        <v>11</v>
      </c>
      <c r="U3171" s="21" t="s">
        <v>12</v>
      </c>
      <c r="V3171" s="21" t="s">
        <v>13</v>
      </c>
      <c r="W3171" s="18">
        <v>63.34</v>
      </c>
      <c r="X3171" s="18">
        <v>2.8999999999999998E-3</v>
      </c>
      <c r="Y3171" s="18">
        <f t="shared" si="198"/>
        <v>3.625E-5</v>
      </c>
      <c r="AA3171" s="30" t="s">
        <v>14</v>
      </c>
      <c r="AB3171" s="30" t="s">
        <v>11</v>
      </c>
      <c r="AC3171" s="30" t="s">
        <v>12</v>
      </c>
      <c r="AD3171" s="30" t="s">
        <v>13</v>
      </c>
      <c r="AE3171" s="27">
        <v>63.34</v>
      </c>
      <c r="AF3171" s="27">
        <v>3.0999999999999999E-3</v>
      </c>
      <c r="AG3171" s="27">
        <f t="shared" si="199"/>
        <v>4.4285714285714283E-5</v>
      </c>
    </row>
    <row r="3172" spans="1:33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3.8999999999999998E-3</v>
      </c>
      <c r="G3172" s="9">
        <f t="shared" si="196"/>
        <v>6.4999999999999994E-5</v>
      </c>
      <c r="K3172" s="12" t="s">
        <v>10</v>
      </c>
      <c r="L3172" s="12" t="s">
        <v>11</v>
      </c>
      <c r="M3172" s="12" t="s">
        <v>12</v>
      </c>
      <c r="N3172" s="12" t="s">
        <v>13</v>
      </c>
      <c r="O3172" s="9">
        <v>63.36</v>
      </c>
      <c r="P3172" s="9">
        <v>3.3E-3</v>
      </c>
      <c r="Q3172" s="9">
        <f t="shared" si="197"/>
        <v>3.3000000000000003E-5</v>
      </c>
      <c r="S3172" s="21" t="s">
        <v>10</v>
      </c>
      <c r="T3172" s="21" t="s">
        <v>11</v>
      </c>
      <c r="U3172" s="21" t="s">
        <v>12</v>
      </c>
      <c r="V3172" s="21" t="s">
        <v>13</v>
      </c>
      <c r="W3172" s="18">
        <v>63.36</v>
      </c>
      <c r="X3172" s="18">
        <v>2.8999999999999998E-3</v>
      </c>
      <c r="Y3172" s="18">
        <f t="shared" si="198"/>
        <v>3.625E-5</v>
      </c>
      <c r="AA3172" s="30" t="s">
        <v>14</v>
      </c>
      <c r="AB3172" s="30" t="s">
        <v>11</v>
      </c>
      <c r="AC3172" s="30" t="s">
        <v>12</v>
      </c>
      <c r="AD3172" s="30" t="s">
        <v>13</v>
      </c>
      <c r="AE3172" s="27">
        <v>63.36</v>
      </c>
      <c r="AF3172" s="27">
        <v>3.0000000000000001E-3</v>
      </c>
      <c r="AG3172" s="27">
        <f t="shared" si="199"/>
        <v>4.2857142857142856E-5</v>
      </c>
    </row>
    <row r="3173" spans="1:33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5.3E-3</v>
      </c>
      <c r="G3173" s="9">
        <f t="shared" si="196"/>
        <v>8.833333333333333E-5</v>
      </c>
      <c r="K3173" s="12" t="s">
        <v>10</v>
      </c>
      <c r="L3173" s="12" t="s">
        <v>11</v>
      </c>
      <c r="M3173" s="12" t="s">
        <v>12</v>
      </c>
      <c r="N3173" s="12" t="s">
        <v>13</v>
      </c>
      <c r="O3173" s="9">
        <v>63.38</v>
      </c>
      <c r="P3173" s="9">
        <v>3.0999999999999999E-3</v>
      </c>
      <c r="Q3173" s="9">
        <f t="shared" si="197"/>
        <v>3.1000000000000001E-5</v>
      </c>
      <c r="S3173" s="21" t="s">
        <v>10</v>
      </c>
      <c r="T3173" s="21" t="s">
        <v>11</v>
      </c>
      <c r="U3173" s="21" t="s">
        <v>12</v>
      </c>
      <c r="V3173" s="21" t="s">
        <v>13</v>
      </c>
      <c r="W3173" s="18">
        <v>63.38</v>
      </c>
      <c r="X3173" s="18">
        <v>2.7000000000000001E-3</v>
      </c>
      <c r="Y3173" s="18">
        <f t="shared" si="198"/>
        <v>3.375E-5</v>
      </c>
      <c r="AA3173" s="30" t="s">
        <v>14</v>
      </c>
      <c r="AB3173" s="30" t="s">
        <v>11</v>
      </c>
      <c r="AC3173" s="30" t="s">
        <v>12</v>
      </c>
      <c r="AD3173" s="30" t="s">
        <v>13</v>
      </c>
      <c r="AE3173" s="27">
        <v>63.38</v>
      </c>
      <c r="AF3173" s="27">
        <v>2.7000000000000001E-3</v>
      </c>
      <c r="AG3173" s="27">
        <f t="shared" si="199"/>
        <v>3.8571428571428577E-5</v>
      </c>
    </row>
    <row r="3174" spans="1:33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6.6E-3</v>
      </c>
      <c r="G3174" s="9">
        <f t="shared" si="196"/>
        <v>1.1E-4</v>
      </c>
      <c r="K3174" s="12" t="s">
        <v>10</v>
      </c>
      <c r="L3174" s="12" t="s">
        <v>11</v>
      </c>
      <c r="M3174" s="12" t="s">
        <v>12</v>
      </c>
      <c r="N3174" s="12" t="s">
        <v>13</v>
      </c>
      <c r="O3174" s="9">
        <v>63.4</v>
      </c>
      <c r="P3174" s="9">
        <v>2.8E-3</v>
      </c>
      <c r="Q3174" s="9">
        <f t="shared" si="197"/>
        <v>2.8E-5</v>
      </c>
      <c r="S3174" s="21" t="s">
        <v>10</v>
      </c>
      <c r="T3174" s="21" t="s">
        <v>11</v>
      </c>
      <c r="U3174" s="21" t="s">
        <v>12</v>
      </c>
      <c r="V3174" s="21" t="s">
        <v>13</v>
      </c>
      <c r="W3174" s="18">
        <v>63.4</v>
      </c>
      <c r="X3174" s="18">
        <v>2.2000000000000001E-3</v>
      </c>
      <c r="Y3174" s="18">
        <f t="shared" si="198"/>
        <v>2.7500000000000001E-5</v>
      </c>
      <c r="AA3174" s="30" t="s">
        <v>14</v>
      </c>
      <c r="AB3174" s="30" t="s">
        <v>11</v>
      </c>
      <c r="AC3174" s="30" t="s">
        <v>12</v>
      </c>
      <c r="AD3174" s="30" t="s">
        <v>13</v>
      </c>
      <c r="AE3174" s="27">
        <v>63.4</v>
      </c>
      <c r="AF3174" s="27">
        <v>2.2000000000000001E-3</v>
      </c>
      <c r="AG3174" s="27">
        <f t="shared" si="199"/>
        <v>3.1428571428571431E-5</v>
      </c>
    </row>
    <row r="3175" spans="1:33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7.7999999999999996E-3</v>
      </c>
      <c r="G3175" s="9">
        <f t="shared" si="196"/>
        <v>1.2999999999999999E-4</v>
      </c>
      <c r="K3175" s="12" t="s">
        <v>10</v>
      </c>
      <c r="L3175" s="12" t="s">
        <v>11</v>
      </c>
      <c r="M3175" s="12" t="s">
        <v>12</v>
      </c>
      <c r="N3175" s="12" t="s">
        <v>13</v>
      </c>
      <c r="O3175" s="9">
        <v>63.42</v>
      </c>
      <c r="P3175" s="9">
        <v>2.2000000000000001E-3</v>
      </c>
      <c r="Q3175" s="9">
        <f t="shared" si="197"/>
        <v>2.2000000000000003E-5</v>
      </c>
      <c r="S3175" s="21" t="s">
        <v>10</v>
      </c>
      <c r="T3175" s="21" t="s">
        <v>11</v>
      </c>
      <c r="U3175" s="21" t="s">
        <v>12</v>
      </c>
      <c r="V3175" s="21" t="s">
        <v>13</v>
      </c>
      <c r="W3175" s="18">
        <v>63.42</v>
      </c>
      <c r="X3175" s="18">
        <v>1.6000000000000001E-3</v>
      </c>
      <c r="Y3175" s="18">
        <f t="shared" si="198"/>
        <v>2.0000000000000002E-5</v>
      </c>
      <c r="AA3175" s="30" t="s">
        <v>14</v>
      </c>
      <c r="AB3175" s="30" t="s">
        <v>11</v>
      </c>
      <c r="AC3175" s="30" t="s">
        <v>12</v>
      </c>
      <c r="AD3175" s="30" t="s">
        <v>13</v>
      </c>
      <c r="AE3175" s="27">
        <v>63.42</v>
      </c>
      <c r="AF3175" s="27">
        <v>1.6000000000000001E-3</v>
      </c>
      <c r="AG3175" s="27">
        <f t="shared" si="199"/>
        <v>2.2857142857142858E-5</v>
      </c>
    </row>
    <row r="3176" spans="1:33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9.1000000000000004E-3</v>
      </c>
      <c r="G3176" s="9">
        <f t="shared" si="196"/>
        <v>1.5166666666666668E-4</v>
      </c>
      <c r="K3176" s="12" t="s">
        <v>10</v>
      </c>
      <c r="L3176" s="12" t="s">
        <v>11</v>
      </c>
      <c r="M3176" s="12" t="s">
        <v>12</v>
      </c>
      <c r="N3176" s="12" t="s">
        <v>13</v>
      </c>
      <c r="O3176" s="9">
        <v>63.44</v>
      </c>
      <c r="P3176" s="9">
        <v>1.6999999999999999E-3</v>
      </c>
      <c r="Q3176" s="9">
        <f t="shared" si="197"/>
        <v>1.7E-5</v>
      </c>
      <c r="S3176" s="21" t="s">
        <v>10</v>
      </c>
      <c r="T3176" s="21" t="s">
        <v>11</v>
      </c>
      <c r="U3176" s="21" t="s">
        <v>12</v>
      </c>
      <c r="V3176" s="21" t="s">
        <v>13</v>
      </c>
      <c r="W3176" s="18">
        <v>63.44</v>
      </c>
      <c r="X3176" s="18">
        <v>1.1999999999999999E-3</v>
      </c>
      <c r="Y3176" s="18">
        <f t="shared" si="198"/>
        <v>1.4999999999999999E-5</v>
      </c>
      <c r="AA3176" s="30" t="s">
        <v>14</v>
      </c>
      <c r="AB3176" s="30" t="s">
        <v>11</v>
      </c>
      <c r="AC3176" s="30" t="s">
        <v>12</v>
      </c>
      <c r="AD3176" s="30" t="s">
        <v>13</v>
      </c>
      <c r="AE3176" s="27">
        <v>63.44</v>
      </c>
      <c r="AF3176" s="27">
        <v>1.2999999999999999E-3</v>
      </c>
      <c r="AG3176" s="27">
        <f t="shared" si="199"/>
        <v>1.8571428571428572E-5</v>
      </c>
    </row>
    <row r="3177" spans="1:33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1.01E-2</v>
      </c>
      <c r="G3177" s="9">
        <f t="shared" si="196"/>
        <v>1.6833333333333332E-4</v>
      </c>
      <c r="K3177" s="12" t="s">
        <v>10</v>
      </c>
      <c r="L3177" s="12" t="s">
        <v>11</v>
      </c>
      <c r="M3177" s="12" t="s">
        <v>12</v>
      </c>
      <c r="N3177" s="12" t="s">
        <v>13</v>
      </c>
      <c r="O3177" s="9">
        <v>63.46</v>
      </c>
      <c r="P3177" s="9">
        <v>1.2999999999999999E-3</v>
      </c>
      <c r="Q3177" s="9">
        <f t="shared" si="197"/>
        <v>1.2999999999999999E-5</v>
      </c>
      <c r="S3177" s="21" t="s">
        <v>10</v>
      </c>
      <c r="T3177" s="21" t="s">
        <v>11</v>
      </c>
      <c r="U3177" s="21" t="s">
        <v>12</v>
      </c>
      <c r="V3177" s="21" t="s">
        <v>13</v>
      </c>
      <c r="W3177" s="18">
        <v>63.46</v>
      </c>
      <c r="X3177" s="18">
        <v>1.1000000000000001E-3</v>
      </c>
      <c r="Y3177" s="18">
        <f t="shared" si="198"/>
        <v>1.375E-5</v>
      </c>
      <c r="AA3177" s="30" t="s">
        <v>14</v>
      </c>
      <c r="AB3177" s="30" t="s">
        <v>11</v>
      </c>
      <c r="AC3177" s="30" t="s">
        <v>12</v>
      </c>
      <c r="AD3177" s="30" t="s">
        <v>13</v>
      </c>
      <c r="AE3177" s="27">
        <v>63.46</v>
      </c>
      <c r="AF3177" s="27">
        <v>1.1999999999999999E-3</v>
      </c>
      <c r="AG3177" s="27">
        <f t="shared" si="199"/>
        <v>1.7142857142857142E-5</v>
      </c>
    </row>
    <row r="3178" spans="1:33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1.09E-2</v>
      </c>
      <c r="G3178" s="9">
        <f t="shared" si="196"/>
        <v>1.8166666666666667E-4</v>
      </c>
      <c r="K3178" s="12" t="s">
        <v>10</v>
      </c>
      <c r="L3178" s="12" t="s">
        <v>11</v>
      </c>
      <c r="M3178" s="12" t="s">
        <v>12</v>
      </c>
      <c r="N3178" s="12" t="s">
        <v>13</v>
      </c>
      <c r="O3178" s="9">
        <v>63.48</v>
      </c>
      <c r="P3178" s="9">
        <v>1E-3</v>
      </c>
      <c r="Q3178" s="9">
        <f t="shared" si="197"/>
        <v>1.0000000000000001E-5</v>
      </c>
      <c r="S3178" s="21" t="s">
        <v>10</v>
      </c>
      <c r="T3178" s="21" t="s">
        <v>11</v>
      </c>
      <c r="U3178" s="21" t="s">
        <v>12</v>
      </c>
      <c r="V3178" s="21" t="s">
        <v>13</v>
      </c>
      <c r="W3178" s="18">
        <v>63.48</v>
      </c>
      <c r="X3178" s="18">
        <v>8.8889999999999998E-4</v>
      </c>
      <c r="Y3178" s="18">
        <f t="shared" si="198"/>
        <v>1.111125E-5</v>
      </c>
      <c r="AA3178" s="30" t="s">
        <v>14</v>
      </c>
      <c r="AB3178" s="30" t="s">
        <v>11</v>
      </c>
      <c r="AC3178" s="30" t="s">
        <v>12</v>
      </c>
      <c r="AD3178" s="30" t="s">
        <v>13</v>
      </c>
      <c r="AE3178" s="27">
        <v>63.48</v>
      </c>
      <c r="AF3178" s="27">
        <v>1E-3</v>
      </c>
      <c r="AG3178" s="27">
        <f t="shared" si="199"/>
        <v>1.4285714285714285E-5</v>
      </c>
    </row>
    <row r="3179" spans="1:33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1.1299999999999999E-2</v>
      </c>
      <c r="G3179" s="9">
        <f t="shared" si="196"/>
        <v>1.8833333333333332E-4</v>
      </c>
      <c r="K3179" s="12" t="s">
        <v>10</v>
      </c>
      <c r="L3179" s="12" t="s">
        <v>11</v>
      </c>
      <c r="M3179" s="12" t="s">
        <v>12</v>
      </c>
      <c r="N3179" s="12" t="s">
        <v>13</v>
      </c>
      <c r="O3179" s="9">
        <v>63.5</v>
      </c>
      <c r="P3179" s="9">
        <v>7.3559999999999999E-4</v>
      </c>
      <c r="Q3179" s="9">
        <f t="shared" si="197"/>
        <v>7.3559999999999995E-6</v>
      </c>
      <c r="S3179" s="21" t="s">
        <v>10</v>
      </c>
      <c r="T3179" s="21" t="s">
        <v>11</v>
      </c>
      <c r="U3179" s="21" t="s">
        <v>12</v>
      </c>
      <c r="V3179" s="21" t="s">
        <v>13</v>
      </c>
      <c r="W3179" s="18">
        <v>63.5</v>
      </c>
      <c r="X3179" s="18">
        <v>6.3679999999999997E-4</v>
      </c>
      <c r="Y3179" s="18">
        <f t="shared" si="198"/>
        <v>7.96E-6</v>
      </c>
      <c r="AA3179" s="30" t="s">
        <v>14</v>
      </c>
      <c r="AB3179" s="30" t="s">
        <v>11</v>
      </c>
      <c r="AC3179" s="30" t="s">
        <v>12</v>
      </c>
      <c r="AD3179" s="30" t="s">
        <v>13</v>
      </c>
      <c r="AE3179" s="27">
        <v>63.5</v>
      </c>
      <c r="AF3179" s="27">
        <v>7.4700000000000005E-4</v>
      </c>
      <c r="AG3179" s="27">
        <f t="shared" si="199"/>
        <v>1.0671428571428573E-5</v>
      </c>
    </row>
    <row r="3180" spans="1:33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1.14E-2</v>
      </c>
      <c r="G3180" s="9">
        <f t="shared" si="196"/>
        <v>1.9000000000000001E-4</v>
      </c>
      <c r="K3180" s="12" t="s">
        <v>10</v>
      </c>
      <c r="L3180" s="12" t="s">
        <v>11</v>
      </c>
      <c r="M3180" s="12" t="s">
        <v>12</v>
      </c>
      <c r="N3180" s="12" t="s">
        <v>13</v>
      </c>
      <c r="O3180" s="9">
        <v>63.52</v>
      </c>
      <c r="P3180" s="9">
        <v>3.4949999999999998E-4</v>
      </c>
      <c r="Q3180" s="9">
        <f t="shared" si="197"/>
        <v>3.495E-6</v>
      </c>
      <c r="S3180" s="21" t="s">
        <v>10</v>
      </c>
      <c r="T3180" s="21" t="s">
        <v>11</v>
      </c>
      <c r="U3180" s="21" t="s">
        <v>12</v>
      </c>
      <c r="V3180" s="21" t="s">
        <v>13</v>
      </c>
      <c r="W3180" s="18">
        <v>63.52</v>
      </c>
      <c r="X3180" s="18">
        <v>2.8279999999999999E-4</v>
      </c>
      <c r="Y3180" s="18">
        <f t="shared" si="198"/>
        <v>3.535E-6</v>
      </c>
      <c r="AA3180" s="30" t="s">
        <v>14</v>
      </c>
      <c r="AB3180" s="30" t="s">
        <v>11</v>
      </c>
      <c r="AC3180" s="30" t="s">
        <v>12</v>
      </c>
      <c r="AD3180" s="30" t="s">
        <v>13</v>
      </c>
      <c r="AE3180" s="27">
        <v>63.52</v>
      </c>
      <c r="AF3180" s="27">
        <v>3.6539999999999999E-4</v>
      </c>
      <c r="AG3180" s="27">
        <f t="shared" si="199"/>
        <v>5.22E-6</v>
      </c>
    </row>
    <row r="3181" spans="1:33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1.1299999999999999E-2</v>
      </c>
      <c r="G3181" s="9">
        <f t="shared" si="196"/>
        <v>1.8833333333333332E-4</v>
      </c>
      <c r="K3181" s="12" t="s">
        <v>10</v>
      </c>
      <c r="L3181" s="12" t="s">
        <v>11</v>
      </c>
      <c r="M3181" s="12" t="s">
        <v>12</v>
      </c>
      <c r="N3181" s="12" t="s">
        <v>13</v>
      </c>
      <c r="O3181" s="9">
        <v>63.54</v>
      </c>
      <c r="P3181" s="9">
        <v>8.0660000000000004E-5</v>
      </c>
      <c r="Q3181" s="9">
        <f t="shared" si="197"/>
        <v>8.0660000000000004E-7</v>
      </c>
      <c r="S3181" s="21" t="s">
        <v>10</v>
      </c>
      <c r="T3181" s="21" t="s">
        <v>11</v>
      </c>
      <c r="U3181" s="21" t="s">
        <v>12</v>
      </c>
      <c r="V3181" s="21" t="s">
        <v>13</v>
      </c>
      <c r="W3181" s="18">
        <v>63.54</v>
      </c>
      <c r="X3181" s="18">
        <v>3.7790000000000002E-5</v>
      </c>
      <c r="Y3181" s="18">
        <f t="shared" si="198"/>
        <v>4.7237500000000002E-7</v>
      </c>
      <c r="AA3181" s="30" t="s">
        <v>14</v>
      </c>
      <c r="AB3181" s="30" t="s">
        <v>11</v>
      </c>
      <c r="AC3181" s="30" t="s">
        <v>12</v>
      </c>
      <c r="AD3181" s="30" t="s">
        <v>13</v>
      </c>
      <c r="AE3181" s="27">
        <v>63.54</v>
      </c>
      <c r="AF3181" s="27">
        <v>9.1420000000000002E-5</v>
      </c>
      <c r="AG3181" s="27">
        <f t="shared" si="199"/>
        <v>1.3060000000000001E-6</v>
      </c>
    </row>
    <row r="3182" spans="1:33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1.0999999999999999E-2</v>
      </c>
      <c r="G3182" s="9">
        <f t="shared" si="196"/>
        <v>1.8333333333333334E-4</v>
      </c>
      <c r="K3182" s="12" t="s">
        <v>10</v>
      </c>
      <c r="L3182" s="12" t="s">
        <v>11</v>
      </c>
      <c r="M3182" s="12" t="s">
        <v>12</v>
      </c>
      <c r="N3182" s="12" t="s">
        <v>13</v>
      </c>
      <c r="O3182" s="9">
        <v>63.56</v>
      </c>
      <c r="P3182" s="9">
        <v>1.2809999999999999E-5</v>
      </c>
      <c r="Q3182" s="9">
        <f t="shared" si="197"/>
        <v>1.2809999999999999E-7</v>
      </c>
      <c r="S3182" s="21" t="s">
        <v>10</v>
      </c>
      <c r="T3182" s="21" t="s">
        <v>11</v>
      </c>
      <c r="U3182" s="21" t="s">
        <v>12</v>
      </c>
      <c r="V3182" s="21" t="s">
        <v>13</v>
      </c>
      <c r="W3182" s="18">
        <v>63.56</v>
      </c>
      <c r="X3182" s="18">
        <v>-2.0570000000000001E-5</v>
      </c>
      <c r="Y3182" s="18">
        <f t="shared" si="198"/>
        <v>-2.5712499999999999E-7</v>
      </c>
      <c r="AA3182" s="30" t="s">
        <v>14</v>
      </c>
      <c r="AB3182" s="30" t="s">
        <v>11</v>
      </c>
      <c r="AC3182" s="30" t="s">
        <v>12</v>
      </c>
      <c r="AD3182" s="30" t="s">
        <v>13</v>
      </c>
      <c r="AE3182" s="27">
        <v>63.56</v>
      </c>
      <c r="AF3182" s="27">
        <v>-4.8849999999999998E-6</v>
      </c>
      <c r="AG3182" s="27">
        <f t="shared" si="199"/>
        <v>-6.978571428571428E-8</v>
      </c>
    </row>
    <row r="3183" spans="1:33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1.0699999999999999E-2</v>
      </c>
      <c r="G3183" s="9">
        <f t="shared" si="196"/>
        <v>1.7833333333333332E-4</v>
      </c>
      <c r="K3183" s="12" t="s">
        <v>10</v>
      </c>
      <c r="L3183" s="12" t="s">
        <v>11</v>
      </c>
      <c r="M3183" s="12" t="s">
        <v>12</v>
      </c>
      <c r="N3183" s="12" t="s">
        <v>13</v>
      </c>
      <c r="O3183" s="9">
        <v>63.58</v>
      </c>
      <c r="P3183" s="9">
        <v>1.1739999999999999E-4</v>
      </c>
      <c r="Q3183" s="9">
        <f t="shared" si="197"/>
        <v>1.1739999999999999E-6</v>
      </c>
      <c r="S3183" s="21" t="s">
        <v>10</v>
      </c>
      <c r="T3183" s="21" t="s">
        <v>11</v>
      </c>
      <c r="U3183" s="21" t="s">
        <v>12</v>
      </c>
      <c r="V3183" s="21" t="s">
        <v>13</v>
      </c>
      <c r="W3183" s="18">
        <v>63.58</v>
      </c>
      <c r="X3183" s="18">
        <v>7.8209999999999998E-5</v>
      </c>
      <c r="Y3183" s="18">
        <f t="shared" si="198"/>
        <v>9.7762500000000002E-7</v>
      </c>
      <c r="AA3183" s="30" t="s">
        <v>14</v>
      </c>
      <c r="AB3183" s="30" t="s">
        <v>11</v>
      </c>
      <c r="AC3183" s="30" t="s">
        <v>12</v>
      </c>
      <c r="AD3183" s="30" t="s">
        <v>13</v>
      </c>
      <c r="AE3183" s="27">
        <v>63.58</v>
      </c>
      <c r="AF3183" s="27">
        <v>5.8539999999999999E-5</v>
      </c>
      <c r="AG3183" s="27">
        <f t="shared" si="199"/>
        <v>8.3628571428571427E-7</v>
      </c>
    </row>
    <row r="3184" spans="1:33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1.0200000000000001E-2</v>
      </c>
      <c r="G3184" s="9">
        <f t="shared" si="196"/>
        <v>1.7000000000000001E-4</v>
      </c>
      <c r="K3184" s="12" t="s">
        <v>10</v>
      </c>
      <c r="L3184" s="12" t="s">
        <v>11</v>
      </c>
      <c r="M3184" s="12" t="s">
        <v>12</v>
      </c>
      <c r="N3184" s="12" t="s">
        <v>13</v>
      </c>
      <c r="O3184" s="9">
        <v>63.6</v>
      </c>
      <c r="P3184" s="9">
        <v>2.9540000000000002E-4</v>
      </c>
      <c r="Q3184" s="9">
        <f t="shared" si="197"/>
        <v>2.9540000000000004E-6</v>
      </c>
      <c r="S3184" s="21" t="s">
        <v>10</v>
      </c>
      <c r="T3184" s="21" t="s">
        <v>11</v>
      </c>
      <c r="U3184" s="21" t="s">
        <v>12</v>
      </c>
      <c r="V3184" s="21" t="s">
        <v>13</v>
      </c>
      <c r="W3184" s="18">
        <v>63.6</v>
      </c>
      <c r="X3184" s="18">
        <v>2.5260000000000001E-4</v>
      </c>
      <c r="Y3184" s="18">
        <f t="shared" si="198"/>
        <v>3.1575000000000003E-6</v>
      </c>
      <c r="AA3184" s="30" t="s">
        <v>14</v>
      </c>
      <c r="AB3184" s="30" t="s">
        <v>11</v>
      </c>
      <c r="AC3184" s="30" t="s">
        <v>12</v>
      </c>
      <c r="AD3184" s="30" t="s">
        <v>13</v>
      </c>
      <c r="AE3184" s="27">
        <v>63.6</v>
      </c>
      <c r="AF3184" s="27">
        <v>2.1139999999999999E-4</v>
      </c>
      <c r="AG3184" s="27">
        <f t="shared" si="199"/>
        <v>3.0199999999999999E-6</v>
      </c>
    </row>
    <row r="3185" spans="1:33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9.7000000000000003E-3</v>
      </c>
      <c r="G3185" s="9">
        <f t="shared" si="196"/>
        <v>1.6166666666666668E-4</v>
      </c>
      <c r="K3185" s="12" t="s">
        <v>10</v>
      </c>
      <c r="L3185" s="12" t="s">
        <v>11</v>
      </c>
      <c r="M3185" s="12" t="s">
        <v>12</v>
      </c>
      <c r="N3185" s="12" t="s">
        <v>13</v>
      </c>
      <c r="O3185" s="9">
        <v>63.62</v>
      </c>
      <c r="P3185" s="9">
        <v>5.8469999999999996E-4</v>
      </c>
      <c r="Q3185" s="9">
        <f t="shared" si="197"/>
        <v>5.8469999999999992E-6</v>
      </c>
      <c r="S3185" s="21" t="s">
        <v>10</v>
      </c>
      <c r="T3185" s="21" t="s">
        <v>11</v>
      </c>
      <c r="U3185" s="21" t="s">
        <v>12</v>
      </c>
      <c r="V3185" s="21" t="s">
        <v>13</v>
      </c>
      <c r="W3185" s="18">
        <v>63.62</v>
      </c>
      <c r="X3185" s="18">
        <v>5.5599999999999996E-4</v>
      </c>
      <c r="Y3185" s="18">
        <f t="shared" si="198"/>
        <v>6.9499999999999995E-6</v>
      </c>
      <c r="AA3185" s="30" t="s">
        <v>14</v>
      </c>
      <c r="AB3185" s="30" t="s">
        <v>11</v>
      </c>
      <c r="AC3185" s="30" t="s">
        <v>12</v>
      </c>
      <c r="AD3185" s="30" t="s">
        <v>13</v>
      </c>
      <c r="AE3185" s="27">
        <v>63.62</v>
      </c>
      <c r="AF3185" s="27">
        <v>5.0469999999999996E-4</v>
      </c>
      <c r="AG3185" s="27">
        <f t="shared" si="199"/>
        <v>7.2099999999999996E-6</v>
      </c>
    </row>
    <row r="3186" spans="1:33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9.1999999999999998E-3</v>
      </c>
      <c r="G3186" s="9">
        <f t="shared" si="196"/>
        <v>1.5333333333333334E-4</v>
      </c>
      <c r="K3186" s="12" t="s">
        <v>10</v>
      </c>
      <c r="L3186" s="12" t="s">
        <v>11</v>
      </c>
      <c r="M3186" s="12" t="s">
        <v>12</v>
      </c>
      <c r="N3186" s="12" t="s">
        <v>13</v>
      </c>
      <c r="O3186" s="9">
        <v>63.64</v>
      </c>
      <c r="P3186" s="9">
        <v>1E-3</v>
      </c>
      <c r="Q3186" s="9">
        <f t="shared" si="197"/>
        <v>1.0000000000000001E-5</v>
      </c>
      <c r="S3186" s="21" t="s">
        <v>10</v>
      </c>
      <c r="T3186" s="21" t="s">
        <v>11</v>
      </c>
      <c r="U3186" s="21" t="s">
        <v>12</v>
      </c>
      <c r="V3186" s="21" t="s">
        <v>13</v>
      </c>
      <c r="W3186" s="18">
        <v>63.64</v>
      </c>
      <c r="X3186" s="18">
        <v>1E-3</v>
      </c>
      <c r="Y3186" s="18">
        <f t="shared" si="198"/>
        <v>1.2500000000000001E-5</v>
      </c>
      <c r="AA3186" s="30" t="s">
        <v>14</v>
      </c>
      <c r="AB3186" s="30" t="s">
        <v>11</v>
      </c>
      <c r="AC3186" s="30" t="s">
        <v>12</v>
      </c>
      <c r="AD3186" s="30" t="s">
        <v>13</v>
      </c>
      <c r="AE3186" s="27">
        <v>63.64</v>
      </c>
      <c r="AF3186" s="27">
        <v>9.7530000000000002E-4</v>
      </c>
      <c r="AG3186" s="27">
        <f t="shared" si="199"/>
        <v>1.3932857142857144E-5</v>
      </c>
    </row>
    <row r="3187" spans="1:33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8.8000000000000005E-3</v>
      </c>
      <c r="G3187" s="9">
        <f t="shared" si="196"/>
        <v>1.4666666666666666E-4</v>
      </c>
      <c r="K3187" s="12" t="s">
        <v>10</v>
      </c>
      <c r="L3187" s="12" t="s">
        <v>11</v>
      </c>
      <c r="M3187" s="12" t="s">
        <v>12</v>
      </c>
      <c r="N3187" s="12" t="s">
        <v>13</v>
      </c>
      <c r="O3187" s="9">
        <v>63.66</v>
      </c>
      <c r="P3187" s="9">
        <v>1.5E-3</v>
      </c>
      <c r="Q3187" s="9">
        <f t="shared" si="197"/>
        <v>1.5E-5</v>
      </c>
      <c r="S3187" s="21" t="s">
        <v>10</v>
      </c>
      <c r="T3187" s="21" t="s">
        <v>11</v>
      </c>
      <c r="U3187" s="21" t="s">
        <v>12</v>
      </c>
      <c r="V3187" s="21" t="s">
        <v>13</v>
      </c>
      <c r="W3187" s="18">
        <v>63.66</v>
      </c>
      <c r="X3187" s="18">
        <v>1.6000000000000001E-3</v>
      </c>
      <c r="Y3187" s="18">
        <f t="shared" si="198"/>
        <v>2.0000000000000002E-5</v>
      </c>
      <c r="AA3187" s="30" t="s">
        <v>14</v>
      </c>
      <c r="AB3187" s="30" t="s">
        <v>11</v>
      </c>
      <c r="AC3187" s="30" t="s">
        <v>12</v>
      </c>
      <c r="AD3187" s="30" t="s">
        <v>13</v>
      </c>
      <c r="AE3187" s="27">
        <v>63.66</v>
      </c>
      <c r="AF3187" s="27">
        <v>1.5E-3</v>
      </c>
      <c r="AG3187" s="27">
        <f t="shared" si="199"/>
        <v>2.1428571428571428E-5</v>
      </c>
    </row>
    <row r="3188" spans="1:33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8.6E-3</v>
      </c>
      <c r="G3188" s="9">
        <f t="shared" si="196"/>
        <v>1.4333333333333334E-4</v>
      </c>
      <c r="K3188" s="12" t="s">
        <v>10</v>
      </c>
      <c r="L3188" s="12" t="s">
        <v>11</v>
      </c>
      <c r="M3188" s="12" t="s">
        <v>12</v>
      </c>
      <c r="N3188" s="12" t="s">
        <v>13</v>
      </c>
      <c r="O3188" s="9">
        <v>63.68</v>
      </c>
      <c r="P3188" s="9">
        <v>2.0999999999999999E-3</v>
      </c>
      <c r="Q3188" s="9">
        <f t="shared" si="197"/>
        <v>2.0999999999999999E-5</v>
      </c>
      <c r="S3188" s="21" t="s">
        <v>10</v>
      </c>
      <c r="T3188" s="21" t="s">
        <v>11</v>
      </c>
      <c r="U3188" s="21" t="s">
        <v>12</v>
      </c>
      <c r="V3188" s="21" t="s">
        <v>13</v>
      </c>
      <c r="W3188" s="18">
        <v>63.68</v>
      </c>
      <c r="X3188" s="18">
        <v>2.0999999999999999E-3</v>
      </c>
      <c r="Y3188" s="18">
        <f t="shared" si="198"/>
        <v>2.6249999999999998E-5</v>
      </c>
      <c r="AA3188" s="30" t="s">
        <v>14</v>
      </c>
      <c r="AB3188" s="30" t="s">
        <v>11</v>
      </c>
      <c r="AC3188" s="30" t="s">
        <v>12</v>
      </c>
      <c r="AD3188" s="30" t="s">
        <v>13</v>
      </c>
      <c r="AE3188" s="27">
        <v>63.68</v>
      </c>
      <c r="AF3188" s="27">
        <v>2.0999999999999999E-3</v>
      </c>
      <c r="AG3188" s="27">
        <f t="shared" si="199"/>
        <v>2.9999999999999997E-5</v>
      </c>
    </row>
    <row r="3189" spans="1:33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8.6E-3</v>
      </c>
      <c r="G3189" s="9">
        <f t="shared" si="196"/>
        <v>1.4333333333333334E-4</v>
      </c>
      <c r="K3189" s="12" t="s">
        <v>10</v>
      </c>
      <c r="L3189" s="12" t="s">
        <v>11</v>
      </c>
      <c r="M3189" s="12" t="s">
        <v>12</v>
      </c>
      <c r="N3189" s="12" t="s">
        <v>13</v>
      </c>
      <c r="O3189" s="9">
        <v>63.7</v>
      </c>
      <c r="P3189" s="9">
        <v>2.7000000000000001E-3</v>
      </c>
      <c r="Q3189" s="9">
        <f t="shared" si="197"/>
        <v>2.7000000000000002E-5</v>
      </c>
      <c r="S3189" s="21" t="s">
        <v>10</v>
      </c>
      <c r="T3189" s="21" t="s">
        <v>11</v>
      </c>
      <c r="U3189" s="21" t="s">
        <v>12</v>
      </c>
      <c r="V3189" s="21" t="s">
        <v>13</v>
      </c>
      <c r="W3189" s="18">
        <v>63.7</v>
      </c>
      <c r="X3189" s="18">
        <v>2.8E-3</v>
      </c>
      <c r="Y3189" s="18">
        <f t="shared" si="198"/>
        <v>3.4999999999999997E-5</v>
      </c>
      <c r="AA3189" s="30" t="s">
        <v>14</v>
      </c>
      <c r="AB3189" s="30" t="s">
        <v>11</v>
      </c>
      <c r="AC3189" s="30" t="s">
        <v>12</v>
      </c>
      <c r="AD3189" s="30" t="s">
        <v>13</v>
      </c>
      <c r="AE3189" s="27">
        <v>63.7</v>
      </c>
      <c r="AF3189" s="27">
        <v>2.7000000000000001E-3</v>
      </c>
      <c r="AG3189" s="27">
        <f t="shared" si="199"/>
        <v>3.8571428571428577E-5</v>
      </c>
    </row>
    <row r="3190" spans="1:33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9.1000000000000004E-3</v>
      </c>
      <c r="G3190" s="9">
        <f t="shared" si="196"/>
        <v>1.5166666666666668E-4</v>
      </c>
      <c r="K3190" s="12" t="s">
        <v>10</v>
      </c>
      <c r="L3190" s="12" t="s">
        <v>11</v>
      </c>
      <c r="M3190" s="12" t="s">
        <v>12</v>
      </c>
      <c r="N3190" s="12" t="s">
        <v>13</v>
      </c>
      <c r="O3190" s="9">
        <v>63.72</v>
      </c>
      <c r="P3190" s="9">
        <v>3.3999999999999998E-3</v>
      </c>
      <c r="Q3190" s="9">
        <f t="shared" si="197"/>
        <v>3.4E-5</v>
      </c>
      <c r="S3190" s="21" t="s">
        <v>10</v>
      </c>
      <c r="T3190" s="21" t="s">
        <v>11</v>
      </c>
      <c r="U3190" s="21" t="s">
        <v>12</v>
      </c>
      <c r="V3190" s="21" t="s">
        <v>13</v>
      </c>
      <c r="W3190" s="18">
        <v>63.72</v>
      </c>
      <c r="X3190" s="18">
        <v>3.3999999999999998E-3</v>
      </c>
      <c r="Y3190" s="18">
        <f t="shared" si="198"/>
        <v>4.2499999999999996E-5</v>
      </c>
      <c r="AA3190" s="30" t="s">
        <v>14</v>
      </c>
      <c r="AB3190" s="30" t="s">
        <v>11</v>
      </c>
      <c r="AC3190" s="30" t="s">
        <v>12</v>
      </c>
      <c r="AD3190" s="30" t="s">
        <v>13</v>
      </c>
      <c r="AE3190" s="27">
        <v>63.72</v>
      </c>
      <c r="AF3190" s="27">
        <v>3.3E-3</v>
      </c>
      <c r="AG3190" s="27">
        <f t="shared" si="199"/>
        <v>4.7142857142857143E-5</v>
      </c>
    </row>
    <row r="3191" spans="1:33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9.7999999999999997E-3</v>
      </c>
      <c r="G3191" s="9">
        <f t="shared" si="196"/>
        <v>1.6333333333333334E-4</v>
      </c>
      <c r="K3191" s="12" t="s">
        <v>10</v>
      </c>
      <c r="L3191" s="12" t="s">
        <v>11</v>
      </c>
      <c r="M3191" s="12" t="s">
        <v>12</v>
      </c>
      <c r="N3191" s="12" t="s">
        <v>13</v>
      </c>
      <c r="O3191" s="9">
        <v>63.74</v>
      </c>
      <c r="P3191" s="9">
        <v>4.1000000000000003E-3</v>
      </c>
      <c r="Q3191" s="9">
        <f t="shared" si="197"/>
        <v>4.1E-5</v>
      </c>
      <c r="S3191" s="21" t="s">
        <v>10</v>
      </c>
      <c r="T3191" s="21" t="s">
        <v>11</v>
      </c>
      <c r="U3191" s="21" t="s">
        <v>12</v>
      </c>
      <c r="V3191" s="21" t="s">
        <v>13</v>
      </c>
      <c r="W3191" s="18">
        <v>63.74</v>
      </c>
      <c r="X3191" s="18">
        <v>4.1000000000000003E-3</v>
      </c>
      <c r="Y3191" s="18">
        <f t="shared" si="198"/>
        <v>5.1250000000000006E-5</v>
      </c>
      <c r="AA3191" s="30" t="s">
        <v>14</v>
      </c>
      <c r="AB3191" s="30" t="s">
        <v>11</v>
      </c>
      <c r="AC3191" s="30" t="s">
        <v>12</v>
      </c>
      <c r="AD3191" s="30" t="s">
        <v>13</v>
      </c>
      <c r="AE3191" s="27">
        <v>63.74</v>
      </c>
      <c r="AF3191" s="27">
        <v>4.0000000000000001E-3</v>
      </c>
      <c r="AG3191" s="27">
        <f t="shared" si="199"/>
        <v>5.7142857142857142E-5</v>
      </c>
    </row>
    <row r="3192" spans="1:33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1.0800000000000001E-2</v>
      </c>
      <c r="G3192" s="9">
        <f t="shared" si="196"/>
        <v>1.8000000000000001E-4</v>
      </c>
      <c r="K3192" s="12" t="s">
        <v>10</v>
      </c>
      <c r="L3192" s="12" t="s">
        <v>11</v>
      </c>
      <c r="M3192" s="12" t="s">
        <v>12</v>
      </c>
      <c r="N3192" s="12" t="s">
        <v>13</v>
      </c>
      <c r="O3192" s="9">
        <v>63.76</v>
      </c>
      <c r="P3192" s="9">
        <v>4.8999999999999998E-3</v>
      </c>
      <c r="Q3192" s="9">
        <f t="shared" si="197"/>
        <v>4.8999999999999998E-5</v>
      </c>
      <c r="S3192" s="21" t="s">
        <v>10</v>
      </c>
      <c r="T3192" s="21" t="s">
        <v>11</v>
      </c>
      <c r="U3192" s="21" t="s">
        <v>12</v>
      </c>
      <c r="V3192" s="21" t="s">
        <v>13</v>
      </c>
      <c r="W3192" s="18">
        <v>63.76</v>
      </c>
      <c r="X3192" s="18">
        <v>4.7999999999999996E-3</v>
      </c>
      <c r="Y3192" s="18">
        <f t="shared" si="198"/>
        <v>5.9999999999999995E-5</v>
      </c>
      <c r="AA3192" s="30" t="s">
        <v>14</v>
      </c>
      <c r="AB3192" s="30" t="s">
        <v>11</v>
      </c>
      <c r="AC3192" s="30" t="s">
        <v>12</v>
      </c>
      <c r="AD3192" s="30" t="s">
        <v>13</v>
      </c>
      <c r="AE3192" s="27">
        <v>63.76</v>
      </c>
      <c r="AF3192" s="27">
        <v>4.7000000000000002E-3</v>
      </c>
      <c r="AG3192" s="27">
        <f t="shared" si="199"/>
        <v>6.7142857142857141E-5</v>
      </c>
    </row>
    <row r="3193" spans="1:33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1.18E-2</v>
      </c>
      <c r="G3193" s="9">
        <f t="shared" si="196"/>
        <v>1.9666666666666666E-4</v>
      </c>
      <c r="K3193" s="12" t="s">
        <v>10</v>
      </c>
      <c r="L3193" s="12" t="s">
        <v>11</v>
      </c>
      <c r="M3193" s="12" t="s">
        <v>12</v>
      </c>
      <c r="N3193" s="12" t="s">
        <v>13</v>
      </c>
      <c r="O3193" s="9">
        <v>63.78</v>
      </c>
      <c r="P3193" s="9">
        <v>5.4999999999999997E-3</v>
      </c>
      <c r="Q3193" s="9">
        <f t="shared" si="197"/>
        <v>5.4999999999999995E-5</v>
      </c>
      <c r="S3193" s="21" t="s">
        <v>10</v>
      </c>
      <c r="T3193" s="21" t="s">
        <v>11</v>
      </c>
      <c r="U3193" s="21" t="s">
        <v>12</v>
      </c>
      <c r="V3193" s="21" t="s">
        <v>13</v>
      </c>
      <c r="W3193" s="18">
        <v>63.78</v>
      </c>
      <c r="X3193" s="18">
        <v>5.4000000000000003E-3</v>
      </c>
      <c r="Y3193" s="18">
        <f t="shared" si="198"/>
        <v>6.7500000000000001E-5</v>
      </c>
      <c r="AA3193" s="30" t="s">
        <v>14</v>
      </c>
      <c r="AB3193" s="30" t="s">
        <v>11</v>
      </c>
      <c r="AC3193" s="30" t="s">
        <v>12</v>
      </c>
      <c r="AD3193" s="30" t="s">
        <v>13</v>
      </c>
      <c r="AE3193" s="27">
        <v>63.78</v>
      </c>
      <c r="AF3193" s="27">
        <v>5.1999999999999998E-3</v>
      </c>
      <c r="AG3193" s="27">
        <f t="shared" si="199"/>
        <v>7.4285714285714287E-5</v>
      </c>
    </row>
    <row r="3194" spans="1:33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1.2699999999999999E-2</v>
      </c>
      <c r="G3194" s="9">
        <f t="shared" si="196"/>
        <v>2.1166666666666667E-4</v>
      </c>
      <c r="K3194" s="12" t="s">
        <v>10</v>
      </c>
      <c r="L3194" s="12" t="s">
        <v>11</v>
      </c>
      <c r="M3194" s="12" t="s">
        <v>12</v>
      </c>
      <c r="N3194" s="12" t="s">
        <v>13</v>
      </c>
      <c r="O3194" s="9">
        <v>63.8</v>
      </c>
      <c r="P3194" s="9">
        <v>5.8999999999999999E-3</v>
      </c>
      <c r="Q3194" s="9">
        <f t="shared" si="197"/>
        <v>5.8999999999999998E-5</v>
      </c>
      <c r="S3194" s="21" t="s">
        <v>10</v>
      </c>
      <c r="T3194" s="21" t="s">
        <v>11</v>
      </c>
      <c r="U3194" s="21" t="s">
        <v>12</v>
      </c>
      <c r="V3194" s="21" t="s">
        <v>13</v>
      </c>
      <c r="W3194" s="18">
        <v>63.8</v>
      </c>
      <c r="X3194" s="18">
        <v>5.8999999999999999E-3</v>
      </c>
      <c r="Y3194" s="18">
        <f t="shared" si="198"/>
        <v>7.3750000000000004E-5</v>
      </c>
      <c r="AA3194" s="30" t="s">
        <v>14</v>
      </c>
      <c r="AB3194" s="30" t="s">
        <v>11</v>
      </c>
      <c r="AC3194" s="30" t="s">
        <v>12</v>
      </c>
      <c r="AD3194" s="30" t="s">
        <v>13</v>
      </c>
      <c r="AE3194" s="27">
        <v>63.8</v>
      </c>
      <c r="AF3194" s="27">
        <v>5.7000000000000002E-3</v>
      </c>
      <c r="AG3194" s="27">
        <f t="shared" si="199"/>
        <v>8.1428571428571433E-5</v>
      </c>
    </row>
    <row r="3195" spans="1:33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1.35E-2</v>
      </c>
      <c r="G3195" s="9">
        <f t="shared" si="196"/>
        <v>2.2499999999999999E-4</v>
      </c>
      <c r="K3195" s="12" t="s">
        <v>10</v>
      </c>
      <c r="L3195" s="12" t="s">
        <v>11</v>
      </c>
      <c r="M3195" s="12" t="s">
        <v>12</v>
      </c>
      <c r="N3195" s="12" t="s">
        <v>13</v>
      </c>
      <c r="O3195" s="9">
        <v>63.82</v>
      </c>
      <c r="P3195" s="9">
        <v>6.1999999999999998E-3</v>
      </c>
      <c r="Q3195" s="9">
        <f t="shared" si="197"/>
        <v>6.2000000000000003E-5</v>
      </c>
      <c r="S3195" s="21" t="s">
        <v>10</v>
      </c>
      <c r="T3195" s="21" t="s">
        <v>11</v>
      </c>
      <c r="U3195" s="21" t="s">
        <v>12</v>
      </c>
      <c r="V3195" s="21" t="s">
        <v>13</v>
      </c>
      <c r="W3195" s="18">
        <v>63.82</v>
      </c>
      <c r="X3195" s="18">
        <v>6.1999999999999998E-3</v>
      </c>
      <c r="Y3195" s="18">
        <f t="shared" si="198"/>
        <v>7.75E-5</v>
      </c>
      <c r="AA3195" s="30" t="s">
        <v>14</v>
      </c>
      <c r="AB3195" s="30" t="s">
        <v>11</v>
      </c>
      <c r="AC3195" s="30" t="s">
        <v>12</v>
      </c>
      <c r="AD3195" s="30" t="s">
        <v>13</v>
      </c>
      <c r="AE3195" s="27">
        <v>63.82</v>
      </c>
      <c r="AF3195" s="27">
        <v>6.0000000000000001E-3</v>
      </c>
      <c r="AG3195" s="27">
        <f t="shared" si="199"/>
        <v>8.5714285714285713E-5</v>
      </c>
    </row>
    <row r="3196" spans="1:33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1.41E-2</v>
      </c>
      <c r="G3196" s="9">
        <f t="shared" si="196"/>
        <v>2.3499999999999999E-4</v>
      </c>
      <c r="K3196" s="12" t="s">
        <v>10</v>
      </c>
      <c r="L3196" s="12" t="s">
        <v>11</v>
      </c>
      <c r="M3196" s="12" t="s">
        <v>12</v>
      </c>
      <c r="N3196" s="12" t="s">
        <v>13</v>
      </c>
      <c r="O3196" s="9">
        <v>63.84</v>
      </c>
      <c r="P3196" s="9">
        <v>6.3E-3</v>
      </c>
      <c r="Q3196" s="9">
        <f t="shared" si="197"/>
        <v>6.3E-5</v>
      </c>
      <c r="S3196" s="21" t="s">
        <v>10</v>
      </c>
      <c r="T3196" s="21" t="s">
        <v>11</v>
      </c>
      <c r="U3196" s="21" t="s">
        <v>12</v>
      </c>
      <c r="V3196" s="21" t="s">
        <v>13</v>
      </c>
      <c r="W3196" s="18">
        <v>63.84</v>
      </c>
      <c r="X3196" s="18">
        <v>6.1999999999999998E-3</v>
      </c>
      <c r="Y3196" s="18">
        <f t="shared" si="198"/>
        <v>7.75E-5</v>
      </c>
      <c r="AA3196" s="30" t="s">
        <v>14</v>
      </c>
      <c r="AB3196" s="30" t="s">
        <v>11</v>
      </c>
      <c r="AC3196" s="30" t="s">
        <v>12</v>
      </c>
      <c r="AD3196" s="30" t="s">
        <v>13</v>
      </c>
      <c r="AE3196" s="27">
        <v>63.84</v>
      </c>
      <c r="AF3196" s="27">
        <v>6.0000000000000001E-3</v>
      </c>
      <c r="AG3196" s="27">
        <f t="shared" si="199"/>
        <v>8.5714285714285713E-5</v>
      </c>
    </row>
    <row r="3197" spans="1:33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1.43E-2</v>
      </c>
      <c r="G3197" s="9">
        <f t="shared" si="196"/>
        <v>2.3833333333333334E-4</v>
      </c>
      <c r="K3197" s="12" t="s">
        <v>10</v>
      </c>
      <c r="L3197" s="12" t="s">
        <v>11</v>
      </c>
      <c r="M3197" s="12" t="s">
        <v>12</v>
      </c>
      <c r="N3197" s="12" t="s">
        <v>13</v>
      </c>
      <c r="O3197" s="9">
        <v>63.86</v>
      </c>
      <c r="P3197" s="9">
        <v>5.8999999999999999E-3</v>
      </c>
      <c r="Q3197" s="9">
        <f t="shared" si="197"/>
        <v>5.8999999999999998E-5</v>
      </c>
      <c r="S3197" s="21" t="s">
        <v>10</v>
      </c>
      <c r="T3197" s="21" t="s">
        <v>11</v>
      </c>
      <c r="U3197" s="21" t="s">
        <v>12</v>
      </c>
      <c r="V3197" s="21" t="s">
        <v>13</v>
      </c>
      <c r="W3197" s="18">
        <v>63.86</v>
      </c>
      <c r="X3197" s="18">
        <v>5.8999999999999999E-3</v>
      </c>
      <c r="Y3197" s="18">
        <f t="shared" si="198"/>
        <v>7.3750000000000004E-5</v>
      </c>
      <c r="AA3197" s="30" t="s">
        <v>14</v>
      </c>
      <c r="AB3197" s="30" t="s">
        <v>11</v>
      </c>
      <c r="AC3197" s="30" t="s">
        <v>12</v>
      </c>
      <c r="AD3197" s="30" t="s">
        <v>13</v>
      </c>
      <c r="AE3197" s="27">
        <v>63.86</v>
      </c>
      <c r="AF3197" s="27">
        <v>5.7000000000000002E-3</v>
      </c>
      <c r="AG3197" s="27">
        <f t="shared" si="199"/>
        <v>8.1428571428571433E-5</v>
      </c>
    </row>
    <row r="3198" spans="1:33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1.3899999999999999E-2</v>
      </c>
      <c r="G3198" s="9">
        <f t="shared" si="196"/>
        <v>2.3166666666666664E-4</v>
      </c>
      <c r="K3198" s="12" t="s">
        <v>10</v>
      </c>
      <c r="L3198" s="12" t="s">
        <v>11</v>
      </c>
      <c r="M3198" s="12" t="s">
        <v>12</v>
      </c>
      <c r="N3198" s="12" t="s">
        <v>13</v>
      </c>
      <c r="O3198" s="9">
        <v>63.88</v>
      </c>
      <c r="P3198" s="9">
        <v>5.1999999999999998E-3</v>
      </c>
      <c r="Q3198" s="9">
        <f t="shared" si="197"/>
        <v>5.1999999999999997E-5</v>
      </c>
      <c r="S3198" s="21" t="s">
        <v>10</v>
      </c>
      <c r="T3198" s="21" t="s">
        <v>11</v>
      </c>
      <c r="U3198" s="21" t="s">
        <v>12</v>
      </c>
      <c r="V3198" s="21" t="s">
        <v>13</v>
      </c>
      <c r="W3198" s="18">
        <v>63.88</v>
      </c>
      <c r="X3198" s="18">
        <v>5.1999999999999998E-3</v>
      </c>
      <c r="Y3198" s="18">
        <f t="shared" si="198"/>
        <v>6.4999999999999994E-5</v>
      </c>
      <c r="AA3198" s="30" t="s">
        <v>14</v>
      </c>
      <c r="AB3198" s="30" t="s">
        <v>11</v>
      </c>
      <c r="AC3198" s="30" t="s">
        <v>12</v>
      </c>
      <c r="AD3198" s="30" t="s">
        <v>13</v>
      </c>
      <c r="AE3198" s="27">
        <v>63.88</v>
      </c>
      <c r="AF3198" s="27">
        <v>4.8999999999999998E-3</v>
      </c>
      <c r="AG3198" s="27">
        <f t="shared" si="199"/>
        <v>6.9999999999999994E-5</v>
      </c>
    </row>
    <row r="3199" spans="1:33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1.3100000000000001E-2</v>
      </c>
      <c r="G3199" s="9">
        <f t="shared" si="196"/>
        <v>2.1833333333333335E-4</v>
      </c>
      <c r="K3199" s="12" t="s">
        <v>10</v>
      </c>
      <c r="L3199" s="12" t="s">
        <v>11</v>
      </c>
      <c r="M3199" s="12" t="s">
        <v>12</v>
      </c>
      <c r="N3199" s="12" t="s">
        <v>13</v>
      </c>
      <c r="O3199" s="9">
        <v>63.9</v>
      </c>
      <c r="P3199" s="9">
        <v>4.1000000000000003E-3</v>
      </c>
      <c r="Q3199" s="9">
        <f t="shared" si="197"/>
        <v>4.1E-5</v>
      </c>
      <c r="S3199" s="21" t="s">
        <v>10</v>
      </c>
      <c r="T3199" s="21" t="s">
        <v>11</v>
      </c>
      <c r="U3199" s="21" t="s">
        <v>12</v>
      </c>
      <c r="V3199" s="21" t="s">
        <v>13</v>
      </c>
      <c r="W3199" s="18">
        <v>63.9</v>
      </c>
      <c r="X3199" s="18">
        <v>4.1999999999999997E-3</v>
      </c>
      <c r="Y3199" s="18">
        <f t="shared" si="198"/>
        <v>5.2499999999999995E-5</v>
      </c>
      <c r="AA3199" s="30" t="s">
        <v>14</v>
      </c>
      <c r="AB3199" s="30" t="s">
        <v>11</v>
      </c>
      <c r="AC3199" s="30" t="s">
        <v>12</v>
      </c>
      <c r="AD3199" s="30" t="s">
        <v>13</v>
      </c>
      <c r="AE3199" s="27">
        <v>63.9</v>
      </c>
      <c r="AF3199" s="27">
        <v>3.8999999999999998E-3</v>
      </c>
      <c r="AG3199" s="27">
        <f t="shared" si="199"/>
        <v>5.5714285714285708E-5</v>
      </c>
    </row>
    <row r="3200" spans="1:33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1.1900000000000001E-2</v>
      </c>
      <c r="G3200" s="9">
        <f t="shared" si="196"/>
        <v>1.9833333333333335E-4</v>
      </c>
      <c r="K3200" s="12" t="s">
        <v>10</v>
      </c>
      <c r="L3200" s="12" t="s">
        <v>11</v>
      </c>
      <c r="M3200" s="12" t="s">
        <v>12</v>
      </c>
      <c r="N3200" s="12" t="s">
        <v>13</v>
      </c>
      <c r="O3200" s="9">
        <v>63.92</v>
      </c>
      <c r="P3200" s="9">
        <v>2.8999999999999998E-3</v>
      </c>
      <c r="Q3200" s="9">
        <f t="shared" si="197"/>
        <v>2.8999999999999997E-5</v>
      </c>
      <c r="S3200" s="21" t="s">
        <v>10</v>
      </c>
      <c r="T3200" s="21" t="s">
        <v>11</v>
      </c>
      <c r="U3200" s="21" t="s">
        <v>12</v>
      </c>
      <c r="V3200" s="21" t="s">
        <v>13</v>
      </c>
      <c r="W3200" s="18">
        <v>63.92</v>
      </c>
      <c r="X3200" s="18">
        <v>3.0000000000000001E-3</v>
      </c>
      <c r="Y3200" s="18">
        <f t="shared" si="198"/>
        <v>3.7500000000000003E-5</v>
      </c>
      <c r="AA3200" s="30" t="s">
        <v>14</v>
      </c>
      <c r="AB3200" s="30" t="s">
        <v>11</v>
      </c>
      <c r="AC3200" s="30" t="s">
        <v>12</v>
      </c>
      <c r="AD3200" s="30" t="s">
        <v>13</v>
      </c>
      <c r="AE3200" s="27">
        <v>63.92</v>
      </c>
      <c r="AF3200" s="27">
        <v>2.7000000000000001E-3</v>
      </c>
      <c r="AG3200" s="27">
        <f t="shared" si="199"/>
        <v>3.8571428571428577E-5</v>
      </c>
    </row>
    <row r="3201" spans="1:33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1.03E-2</v>
      </c>
      <c r="G3201" s="9">
        <f t="shared" si="196"/>
        <v>1.7166666666666667E-4</v>
      </c>
      <c r="K3201" s="12" t="s">
        <v>10</v>
      </c>
      <c r="L3201" s="12" t="s">
        <v>11</v>
      </c>
      <c r="M3201" s="12" t="s">
        <v>12</v>
      </c>
      <c r="N3201" s="12" t="s">
        <v>13</v>
      </c>
      <c r="O3201" s="9">
        <v>63.94</v>
      </c>
      <c r="P3201" s="9">
        <v>1.6000000000000001E-3</v>
      </c>
      <c r="Q3201" s="9">
        <f t="shared" si="197"/>
        <v>1.5999999999999999E-5</v>
      </c>
      <c r="S3201" s="21" t="s">
        <v>10</v>
      </c>
      <c r="T3201" s="21" t="s">
        <v>11</v>
      </c>
      <c r="U3201" s="21" t="s">
        <v>12</v>
      </c>
      <c r="V3201" s="21" t="s">
        <v>13</v>
      </c>
      <c r="W3201" s="18">
        <v>63.94</v>
      </c>
      <c r="X3201" s="18">
        <v>1.8E-3</v>
      </c>
      <c r="Y3201" s="18">
        <f t="shared" si="198"/>
        <v>2.2499999999999998E-5</v>
      </c>
      <c r="AA3201" s="30" t="s">
        <v>14</v>
      </c>
      <c r="AB3201" s="30" t="s">
        <v>11</v>
      </c>
      <c r="AC3201" s="30" t="s">
        <v>12</v>
      </c>
      <c r="AD3201" s="30" t="s">
        <v>13</v>
      </c>
      <c r="AE3201" s="27">
        <v>63.94</v>
      </c>
      <c r="AF3201" s="27">
        <v>1.5E-3</v>
      </c>
      <c r="AG3201" s="27">
        <f t="shared" si="199"/>
        <v>2.1428571428571428E-5</v>
      </c>
    </row>
    <row r="3202" spans="1:33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8.3999999999999995E-3</v>
      </c>
      <c r="G3202" s="9">
        <f t="shared" si="196"/>
        <v>1.3999999999999999E-4</v>
      </c>
      <c r="K3202" s="12" t="s">
        <v>10</v>
      </c>
      <c r="L3202" s="12" t="s">
        <v>11</v>
      </c>
      <c r="M3202" s="12" t="s">
        <v>12</v>
      </c>
      <c r="N3202" s="12" t="s">
        <v>13</v>
      </c>
      <c r="O3202" s="9">
        <v>63.96</v>
      </c>
      <c r="P3202" s="9">
        <v>3.5990000000000002E-4</v>
      </c>
      <c r="Q3202" s="9">
        <f t="shared" si="197"/>
        <v>3.5990000000000002E-6</v>
      </c>
      <c r="S3202" s="21" t="s">
        <v>10</v>
      </c>
      <c r="T3202" s="21" t="s">
        <v>11</v>
      </c>
      <c r="U3202" s="21" t="s">
        <v>12</v>
      </c>
      <c r="V3202" s="21" t="s">
        <v>13</v>
      </c>
      <c r="W3202" s="18">
        <v>63.96</v>
      </c>
      <c r="X3202" s="18">
        <v>6.0179999999999999E-4</v>
      </c>
      <c r="Y3202" s="18">
        <f t="shared" si="198"/>
        <v>7.5224999999999996E-6</v>
      </c>
      <c r="AA3202" s="30" t="s">
        <v>14</v>
      </c>
      <c r="AB3202" s="30" t="s">
        <v>11</v>
      </c>
      <c r="AC3202" s="30" t="s">
        <v>12</v>
      </c>
      <c r="AD3202" s="30" t="s">
        <v>13</v>
      </c>
      <c r="AE3202" s="27">
        <v>63.96</v>
      </c>
      <c r="AF3202" s="27">
        <v>2.452E-4</v>
      </c>
      <c r="AG3202" s="27">
        <f t="shared" si="199"/>
        <v>3.5028571428571428E-6</v>
      </c>
    </row>
    <row r="3203" spans="1:33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6.4000000000000003E-3</v>
      </c>
      <c r="G3203" s="9">
        <f t="shared" si="196"/>
        <v>1.0666666666666667E-4</v>
      </c>
      <c r="K3203" s="12" t="s">
        <v>10</v>
      </c>
      <c r="L3203" s="12" t="s">
        <v>11</v>
      </c>
      <c r="M3203" s="12" t="s">
        <v>12</v>
      </c>
      <c r="N3203" s="12" t="s">
        <v>13</v>
      </c>
      <c r="O3203" s="9">
        <v>63.98</v>
      </c>
      <c r="P3203" s="9">
        <v>-8.1470000000000002E-4</v>
      </c>
      <c r="Q3203" s="9">
        <f t="shared" si="197"/>
        <v>-8.1470000000000001E-6</v>
      </c>
      <c r="S3203" s="21" t="s">
        <v>10</v>
      </c>
      <c r="T3203" s="21" t="s">
        <v>11</v>
      </c>
      <c r="U3203" s="21" t="s">
        <v>12</v>
      </c>
      <c r="V3203" s="21" t="s">
        <v>13</v>
      </c>
      <c r="W3203" s="18">
        <v>63.98</v>
      </c>
      <c r="X3203" s="18">
        <v>-4.9600000000000002E-4</v>
      </c>
      <c r="Y3203" s="18">
        <f t="shared" si="198"/>
        <v>-6.1999999999999999E-6</v>
      </c>
      <c r="AA3203" s="30" t="s">
        <v>14</v>
      </c>
      <c r="AB3203" s="30" t="s">
        <v>11</v>
      </c>
      <c r="AC3203" s="30" t="s">
        <v>12</v>
      </c>
      <c r="AD3203" s="30" t="s">
        <v>13</v>
      </c>
      <c r="AE3203" s="27">
        <v>63.98</v>
      </c>
      <c r="AF3203" s="27">
        <v>-8.7379999999999999E-4</v>
      </c>
      <c r="AG3203" s="27">
        <f t="shared" si="199"/>
        <v>-1.2482857142857142E-5</v>
      </c>
    </row>
    <row r="3204" spans="1:33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4.1000000000000003E-3</v>
      </c>
      <c r="G3204" s="9">
        <f t="shared" si="196"/>
        <v>6.8333333333333345E-5</v>
      </c>
      <c r="K3204" s="12" t="s">
        <v>10</v>
      </c>
      <c r="L3204" s="12" t="s">
        <v>11</v>
      </c>
      <c r="M3204" s="12" t="s">
        <v>12</v>
      </c>
      <c r="N3204" s="12" t="s">
        <v>13</v>
      </c>
      <c r="O3204" s="9">
        <v>64</v>
      </c>
      <c r="P3204" s="9">
        <v>-2E-3</v>
      </c>
      <c r="Q3204" s="9">
        <f t="shared" si="197"/>
        <v>-2.0000000000000002E-5</v>
      </c>
      <c r="S3204" s="21" t="s">
        <v>10</v>
      </c>
      <c r="T3204" s="21" t="s">
        <v>11</v>
      </c>
      <c r="U3204" s="21" t="s">
        <v>12</v>
      </c>
      <c r="V3204" s="21" t="s">
        <v>13</v>
      </c>
      <c r="W3204" s="18">
        <v>64</v>
      </c>
      <c r="X3204" s="18">
        <v>-1.6000000000000001E-3</v>
      </c>
      <c r="Y3204" s="18">
        <f t="shared" si="198"/>
        <v>-2.0000000000000002E-5</v>
      </c>
      <c r="AA3204" s="30" t="s">
        <v>14</v>
      </c>
      <c r="AB3204" s="30" t="s">
        <v>11</v>
      </c>
      <c r="AC3204" s="30" t="s">
        <v>12</v>
      </c>
      <c r="AD3204" s="30" t="s">
        <v>13</v>
      </c>
      <c r="AE3204" s="27">
        <v>64</v>
      </c>
      <c r="AF3204" s="27">
        <v>-2E-3</v>
      </c>
      <c r="AG3204" s="27">
        <f t="shared" si="199"/>
        <v>-2.8571428571428571E-5</v>
      </c>
    </row>
    <row r="3205" spans="1:33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1.6999999999999999E-3</v>
      </c>
      <c r="G3205" s="9">
        <f t="shared" ref="G3205:G3268" si="200">F3205/60</f>
        <v>2.8333333333333332E-5</v>
      </c>
      <c r="K3205" s="12" t="s">
        <v>10</v>
      </c>
      <c r="L3205" s="12" t="s">
        <v>11</v>
      </c>
      <c r="M3205" s="12" t="s">
        <v>12</v>
      </c>
      <c r="N3205" s="12" t="s">
        <v>13</v>
      </c>
      <c r="O3205" s="9">
        <v>64.02</v>
      </c>
      <c r="P3205" s="9">
        <v>-3.0000000000000001E-3</v>
      </c>
      <c r="Q3205" s="9">
        <f t="shared" ref="Q3205:Q3268" si="201">P3205/100</f>
        <v>-3.0000000000000001E-5</v>
      </c>
      <c r="S3205" s="21" t="s">
        <v>10</v>
      </c>
      <c r="T3205" s="21" t="s">
        <v>11</v>
      </c>
      <c r="U3205" s="21" t="s">
        <v>12</v>
      </c>
      <c r="V3205" s="21" t="s">
        <v>13</v>
      </c>
      <c r="W3205" s="18">
        <v>64.02</v>
      </c>
      <c r="X3205" s="18">
        <v>-2.5999999999999999E-3</v>
      </c>
      <c r="Y3205" s="18">
        <f t="shared" ref="Y3205:Y3268" si="202">X3205/80</f>
        <v>-3.2499999999999997E-5</v>
      </c>
      <c r="AA3205" s="30" t="s">
        <v>14</v>
      </c>
      <c r="AB3205" s="30" t="s">
        <v>11</v>
      </c>
      <c r="AC3205" s="30" t="s">
        <v>12</v>
      </c>
      <c r="AD3205" s="30" t="s">
        <v>13</v>
      </c>
      <c r="AE3205" s="27">
        <v>64.02</v>
      </c>
      <c r="AF3205" s="27">
        <v>-2.8999999999999998E-3</v>
      </c>
      <c r="AG3205" s="27">
        <f t="shared" ref="AG3205:AG3268" si="203">AF3205/70</f>
        <v>-4.1428571428571423E-5</v>
      </c>
    </row>
    <row r="3206" spans="1:33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-9.5960000000000001E-4</v>
      </c>
      <c r="G3206" s="9">
        <f t="shared" si="200"/>
        <v>-1.5993333333333335E-5</v>
      </c>
      <c r="K3206" s="12" t="s">
        <v>10</v>
      </c>
      <c r="L3206" s="12" t="s">
        <v>11</v>
      </c>
      <c r="M3206" s="12" t="s">
        <v>12</v>
      </c>
      <c r="N3206" s="12" t="s">
        <v>13</v>
      </c>
      <c r="O3206" s="9">
        <v>64.040000000000006</v>
      </c>
      <c r="P3206" s="9">
        <v>-3.8999999999999998E-3</v>
      </c>
      <c r="Q3206" s="9">
        <f t="shared" si="201"/>
        <v>-3.8999999999999999E-5</v>
      </c>
      <c r="S3206" s="21" t="s">
        <v>10</v>
      </c>
      <c r="T3206" s="21" t="s">
        <v>11</v>
      </c>
      <c r="U3206" s="21" t="s">
        <v>12</v>
      </c>
      <c r="V3206" s="21" t="s">
        <v>13</v>
      </c>
      <c r="W3206" s="18">
        <v>64.040000000000006</v>
      </c>
      <c r="X3206" s="18">
        <v>-3.3999999999999998E-3</v>
      </c>
      <c r="Y3206" s="18">
        <f t="shared" si="202"/>
        <v>-4.2499999999999996E-5</v>
      </c>
      <c r="AA3206" s="30" t="s">
        <v>14</v>
      </c>
      <c r="AB3206" s="30" t="s">
        <v>11</v>
      </c>
      <c r="AC3206" s="30" t="s">
        <v>12</v>
      </c>
      <c r="AD3206" s="30" t="s">
        <v>13</v>
      </c>
      <c r="AE3206" s="27">
        <v>64.040000000000006</v>
      </c>
      <c r="AF3206" s="27">
        <v>-3.7000000000000002E-3</v>
      </c>
      <c r="AG3206" s="27">
        <f t="shared" si="203"/>
        <v>-5.2857142857142862E-5</v>
      </c>
    </row>
    <row r="3207" spans="1:33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-3.8E-3</v>
      </c>
      <c r="G3207" s="9">
        <f t="shared" si="200"/>
        <v>-6.3333333333333332E-5</v>
      </c>
      <c r="K3207" s="12" t="s">
        <v>10</v>
      </c>
      <c r="L3207" s="12" t="s">
        <v>11</v>
      </c>
      <c r="M3207" s="12" t="s">
        <v>12</v>
      </c>
      <c r="N3207" s="12" t="s">
        <v>13</v>
      </c>
      <c r="O3207" s="9">
        <v>64.06</v>
      </c>
      <c r="P3207" s="9">
        <v>-4.7000000000000002E-3</v>
      </c>
      <c r="Q3207" s="9">
        <f t="shared" si="201"/>
        <v>-4.7000000000000004E-5</v>
      </c>
      <c r="S3207" s="21" t="s">
        <v>10</v>
      </c>
      <c r="T3207" s="21" t="s">
        <v>11</v>
      </c>
      <c r="U3207" s="21" t="s">
        <v>12</v>
      </c>
      <c r="V3207" s="21" t="s">
        <v>13</v>
      </c>
      <c r="W3207" s="18">
        <v>64.06</v>
      </c>
      <c r="X3207" s="18">
        <v>-4.1000000000000003E-3</v>
      </c>
      <c r="Y3207" s="18">
        <f t="shared" si="202"/>
        <v>-5.1250000000000006E-5</v>
      </c>
      <c r="AA3207" s="30" t="s">
        <v>14</v>
      </c>
      <c r="AB3207" s="30" t="s">
        <v>11</v>
      </c>
      <c r="AC3207" s="30" t="s">
        <v>12</v>
      </c>
      <c r="AD3207" s="30" t="s">
        <v>13</v>
      </c>
      <c r="AE3207" s="27">
        <v>64.06</v>
      </c>
      <c r="AF3207" s="27">
        <v>-4.3E-3</v>
      </c>
      <c r="AG3207" s="27">
        <f t="shared" si="203"/>
        <v>-6.1428571428571435E-5</v>
      </c>
    </row>
    <row r="3208" spans="1:33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-6.8999999999999999E-3</v>
      </c>
      <c r="G3208" s="9">
        <f t="shared" si="200"/>
        <v>-1.15E-4</v>
      </c>
      <c r="K3208" s="12" t="s">
        <v>10</v>
      </c>
      <c r="L3208" s="12" t="s">
        <v>11</v>
      </c>
      <c r="M3208" s="12" t="s">
        <v>12</v>
      </c>
      <c r="N3208" s="12" t="s">
        <v>13</v>
      </c>
      <c r="O3208" s="9">
        <v>64.08</v>
      </c>
      <c r="P3208" s="9">
        <v>-5.1999999999999998E-3</v>
      </c>
      <c r="Q3208" s="9">
        <f t="shared" si="201"/>
        <v>-5.1999999999999997E-5</v>
      </c>
      <c r="S3208" s="21" t="s">
        <v>10</v>
      </c>
      <c r="T3208" s="21" t="s">
        <v>11</v>
      </c>
      <c r="U3208" s="21" t="s">
        <v>12</v>
      </c>
      <c r="V3208" s="21" t="s">
        <v>13</v>
      </c>
      <c r="W3208" s="18">
        <v>64.08</v>
      </c>
      <c r="X3208" s="18">
        <v>-4.5999999999999999E-3</v>
      </c>
      <c r="Y3208" s="18">
        <f t="shared" si="202"/>
        <v>-5.7500000000000002E-5</v>
      </c>
      <c r="AA3208" s="30" t="s">
        <v>14</v>
      </c>
      <c r="AB3208" s="30" t="s">
        <v>11</v>
      </c>
      <c r="AC3208" s="30" t="s">
        <v>12</v>
      </c>
      <c r="AD3208" s="30" t="s">
        <v>13</v>
      </c>
      <c r="AE3208" s="27">
        <v>64.08</v>
      </c>
      <c r="AF3208" s="27">
        <v>-4.5999999999999999E-3</v>
      </c>
      <c r="AG3208" s="27">
        <f t="shared" si="203"/>
        <v>-6.5714285714285714E-5</v>
      </c>
    </row>
    <row r="3209" spans="1:33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-1.01E-2</v>
      </c>
      <c r="G3209" s="9">
        <f t="shared" si="200"/>
        <v>-1.6833333333333332E-4</v>
      </c>
      <c r="K3209" s="12" t="s">
        <v>10</v>
      </c>
      <c r="L3209" s="12" t="s">
        <v>11</v>
      </c>
      <c r="M3209" s="12" t="s">
        <v>12</v>
      </c>
      <c r="N3209" s="12" t="s">
        <v>13</v>
      </c>
      <c r="O3209" s="9">
        <v>64.099999999999994</v>
      </c>
      <c r="P3209" s="9">
        <v>-5.4999999999999997E-3</v>
      </c>
      <c r="Q3209" s="9">
        <f t="shared" si="201"/>
        <v>-5.4999999999999995E-5</v>
      </c>
      <c r="S3209" s="21" t="s">
        <v>10</v>
      </c>
      <c r="T3209" s="21" t="s">
        <v>11</v>
      </c>
      <c r="U3209" s="21" t="s">
        <v>12</v>
      </c>
      <c r="V3209" s="21" t="s">
        <v>13</v>
      </c>
      <c r="W3209" s="18">
        <v>64.099999999999994</v>
      </c>
      <c r="X3209" s="18">
        <v>-4.7999999999999996E-3</v>
      </c>
      <c r="Y3209" s="18">
        <f t="shared" si="202"/>
        <v>-5.9999999999999995E-5</v>
      </c>
      <c r="AA3209" s="30" t="s">
        <v>14</v>
      </c>
      <c r="AB3209" s="30" t="s">
        <v>11</v>
      </c>
      <c r="AC3209" s="30" t="s">
        <v>12</v>
      </c>
      <c r="AD3209" s="30" t="s">
        <v>13</v>
      </c>
      <c r="AE3209" s="27">
        <v>64.099999999999994</v>
      </c>
      <c r="AF3209" s="27">
        <v>-4.7000000000000002E-3</v>
      </c>
      <c r="AG3209" s="27">
        <f t="shared" si="203"/>
        <v>-6.7142857142857141E-5</v>
      </c>
    </row>
    <row r="3210" spans="1:33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-1.2999999999999999E-2</v>
      </c>
      <c r="G3210" s="9">
        <f t="shared" si="200"/>
        <v>-2.1666666666666666E-4</v>
      </c>
      <c r="K3210" s="12" t="s">
        <v>10</v>
      </c>
      <c r="L3210" s="12" t="s">
        <v>11</v>
      </c>
      <c r="M3210" s="12" t="s">
        <v>12</v>
      </c>
      <c r="N3210" s="12" t="s">
        <v>13</v>
      </c>
      <c r="O3210" s="9">
        <v>64.12</v>
      </c>
      <c r="P3210" s="9">
        <v>-5.4999999999999997E-3</v>
      </c>
      <c r="Q3210" s="9">
        <f t="shared" si="201"/>
        <v>-5.4999999999999995E-5</v>
      </c>
      <c r="S3210" s="21" t="s">
        <v>10</v>
      </c>
      <c r="T3210" s="21" t="s">
        <v>11</v>
      </c>
      <c r="U3210" s="21" t="s">
        <v>12</v>
      </c>
      <c r="V3210" s="21" t="s">
        <v>13</v>
      </c>
      <c r="W3210" s="18">
        <v>64.12</v>
      </c>
      <c r="X3210" s="18">
        <v>-4.7000000000000002E-3</v>
      </c>
      <c r="Y3210" s="18">
        <f t="shared" si="202"/>
        <v>-5.8750000000000005E-5</v>
      </c>
      <c r="AA3210" s="30" t="s">
        <v>14</v>
      </c>
      <c r="AB3210" s="30" t="s">
        <v>11</v>
      </c>
      <c r="AC3210" s="30" t="s">
        <v>12</v>
      </c>
      <c r="AD3210" s="30" t="s">
        <v>13</v>
      </c>
      <c r="AE3210" s="27">
        <v>64.12</v>
      </c>
      <c r="AF3210" s="27">
        <v>-4.7000000000000002E-3</v>
      </c>
      <c r="AG3210" s="27">
        <f t="shared" si="203"/>
        <v>-6.7142857142857141E-5</v>
      </c>
    </row>
    <row r="3211" spans="1:33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-1.54E-2</v>
      </c>
      <c r="G3211" s="9">
        <f t="shared" si="200"/>
        <v>-2.5666666666666665E-4</v>
      </c>
      <c r="K3211" s="12" t="s">
        <v>10</v>
      </c>
      <c r="L3211" s="12" t="s">
        <v>11</v>
      </c>
      <c r="M3211" s="12" t="s">
        <v>12</v>
      </c>
      <c r="N3211" s="12" t="s">
        <v>13</v>
      </c>
      <c r="O3211" s="9">
        <v>64.14</v>
      </c>
      <c r="P3211" s="9">
        <v>-5.3E-3</v>
      </c>
      <c r="Q3211" s="9">
        <f t="shared" si="201"/>
        <v>-5.3000000000000001E-5</v>
      </c>
      <c r="S3211" s="21" t="s">
        <v>10</v>
      </c>
      <c r="T3211" s="21" t="s">
        <v>11</v>
      </c>
      <c r="U3211" s="21" t="s">
        <v>12</v>
      </c>
      <c r="V3211" s="21" t="s">
        <v>13</v>
      </c>
      <c r="W3211" s="18">
        <v>64.14</v>
      </c>
      <c r="X3211" s="18">
        <v>-4.5999999999999999E-3</v>
      </c>
      <c r="Y3211" s="18">
        <f t="shared" si="202"/>
        <v>-5.7500000000000002E-5</v>
      </c>
      <c r="AA3211" s="30" t="s">
        <v>14</v>
      </c>
      <c r="AB3211" s="30" t="s">
        <v>11</v>
      </c>
      <c r="AC3211" s="30" t="s">
        <v>12</v>
      </c>
      <c r="AD3211" s="30" t="s">
        <v>13</v>
      </c>
      <c r="AE3211" s="27">
        <v>64.14</v>
      </c>
      <c r="AF3211" s="27">
        <v>-4.7000000000000002E-3</v>
      </c>
      <c r="AG3211" s="27">
        <f t="shared" si="203"/>
        <v>-6.7142857142857141E-5</v>
      </c>
    </row>
    <row r="3212" spans="1:33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-1.7299999999999999E-2</v>
      </c>
      <c r="G3212" s="9">
        <f t="shared" si="200"/>
        <v>-2.8833333333333331E-4</v>
      </c>
      <c r="K3212" s="12" t="s">
        <v>10</v>
      </c>
      <c r="L3212" s="12" t="s">
        <v>11</v>
      </c>
      <c r="M3212" s="12" t="s">
        <v>12</v>
      </c>
      <c r="N3212" s="12" t="s">
        <v>13</v>
      </c>
      <c r="O3212" s="9">
        <v>64.16</v>
      </c>
      <c r="P3212" s="9">
        <v>-5.0000000000000001E-3</v>
      </c>
      <c r="Q3212" s="9">
        <f t="shared" si="201"/>
        <v>-5.0000000000000002E-5</v>
      </c>
      <c r="S3212" s="21" t="s">
        <v>10</v>
      </c>
      <c r="T3212" s="21" t="s">
        <v>11</v>
      </c>
      <c r="U3212" s="21" t="s">
        <v>12</v>
      </c>
      <c r="V3212" s="21" t="s">
        <v>13</v>
      </c>
      <c r="W3212" s="18">
        <v>64.16</v>
      </c>
      <c r="X3212" s="18">
        <v>-4.4000000000000003E-3</v>
      </c>
      <c r="Y3212" s="18">
        <f t="shared" si="202"/>
        <v>-5.5000000000000002E-5</v>
      </c>
      <c r="AA3212" s="30" t="s">
        <v>14</v>
      </c>
      <c r="AB3212" s="30" t="s">
        <v>11</v>
      </c>
      <c r="AC3212" s="30" t="s">
        <v>12</v>
      </c>
      <c r="AD3212" s="30" t="s">
        <v>13</v>
      </c>
      <c r="AE3212" s="27">
        <v>64.16</v>
      </c>
      <c r="AF3212" s="27">
        <v>-4.5999999999999999E-3</v>
      </c>
      <c r="AG3212" s="27">
        <f t="shared" si="203"/>
        <v>-6.5714285714285714E-5</v>
      </c>
    </row>
    <row r="3213" spans="1:33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-1.8499999999999999E-2</v>
      </c>
      <c r="G3213" s="9">
        <f t="shared" si="200"/>
        <v>-3.0833333333333331E-4</v>
      </c>
      <c r="K3213" s="12" t="s">
        <v>10</v>
      </c>
      <c r="L3213" s="12" t="s">
        <v>11</v>
      </c>
      <c r="M3213" s="12" t="s">
        <v>12</v>
      </c>
      <c r="N3213" s="12" t="s">
        <v>13</v>
      </c>
      <c r="O3213" s="9">
        <v>64.180000000000007</v>
      </c>
      <c r="P3213" s="9">
        <v>-4.5999999999999999E-3</v>
      </c>
      <c r="Q3213" s="9">
        <f t="shared" si="201"/>
        <v>-4.6E-5</v>
      </c>
      <c r="S3213" s="21" t="s">
        <v>10</v>
      </c>
      <c r="T3213" s="21" t="s">
        <v>11</v>
      </c>
      <c r="U3213" s="21" t="s">
        <v>12</v>
      </c>
      <c r="V3213" s="21" t="s">
        <v>13</v>
      </c>
      <c r="W3213" s="18">
        <v>64.180000000000007</v>
      </c>
      <c r="X3213" s="18">
        <v>-4.1999999999999997E-3</v>
      </c>
      <c r="Y3213" s="18">
        <f t="shared" si="202"/>
        <v>-5.2499999999999995E-5</v>
      </c>
      <c r="AA3213" s="30" t="s">
        <v>14</v>
      </c>
      <c r="AB3213" s="30" t="s">
        <v>11</v>
      </c>
      <c r="AC3213" s="30" t="s">
        <v>12</v>
      </c>
      <c r="AD3213" s="30" t="s">
        <v>13</v>
      </c>
      <c r="AE3213" s="27">
        <v>64.180000000000007</v>
      </c>
      <c r="AF3213" s="27">
        <v>-4.4000000000000003E-3</v>
      </c>
      <c r="AG3213" s="27">
        <f t="shared" si="203"/>
        <v>-6.2857142857142861E-5</v>
      </c>
    </row>
    <row r="3214" spans="1:33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-1.9099999999999999E-2</v>
      </c>
      <c r="G3214" s="9">
        <f t="shared" si="200"/>
        <v>-3.1833333333333334E-4</v>
      </c>
      <c r="K3214" s="12" t="s">
        <v>10</v>
      </c>
      <c r="L3214" s="12" t="s">
        <v>11</v>
      </c>
      <c r="M3214" s="12" t="s">
        <v>12</v>
      </c>
      <c r="N3214" s="12" t="s">
        <v>13</v>
      </c>
      <c r="O3214" s="9">
        <v>64.2</v>
      </c>
      <c r="P3214" s="9">
        <v>-4.1999999999999997E-3</v>
      </c>
      <c r="Q3214" s="9">
        <f t="shared" si="201"/>
        <v>-4.1999999999999998E-5</v>
      </c>
      <c r="S3214" s="21" t="s">
        <v>10</v>
      </c>
      <c r="T3214" s="21" t="s">
        <v>11</v>
      </c>
      <c r="U3214" s="21" t="s">
        <v>12</v>
      </c>
      <c r="V3214" s="21" t="s">
        <v>13</v>
      </c>
      <c r="W3214" s="18">
        <v>64.2</v>
      </c>
      <c r="X3214" s="18">
        <v>-3.8E-3</v>
      </c>
      <c r="Y3214" s="18">
        <f t="shared" si="202"/>
        <v>-4.7500000000000003E-5</v>
      </c>
      <c r="AA3214" s="30" t="s">
        <v>14</v>
      </c>
      <c r="AB3214" s="30" t="s">
        <v>11</v>
      </c>
      <c r="AC3214" s="30" t="s">
        <v>12</v>
      </c>
      <c r="AD3214" s="30" t="s">
        <v>13</v>
      </c>
      <c r="AE3214" s="27">
        <v>64.2</v>
      </c>
      <c r="AF3214" s="27">
        <v>-4.0000000000000001E-3</v>
      </c>
      <c r="AG3214" s="27">
        <f t="shared" si="203"/>
        <v>-5.7142857142857142E-5</v>
      </c>
    </row>
    <row r="3215" spans="1:33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-1.9099999999999999E-2</v>
      </c>
      <c r="G3215" s="9">
        <f t="shared" si="200"/>
        <v>-3.1833333333333334E-4</v>
      </c>
      <c r="K3215" s="12" t="s">
        <v>10</v>
      </c>
      <c r="L3215" s="12" t="s">
        <v>11</v>
      </c>
      <c r="M3215" s="12" t="s">
        <v>12</v>
      </c>
      <c r="N3215" s="12" t="s">
        <v>13</v>
      </c>
      <c r="O3215" s="9">
        <v>64.22</v>
      </c>
      <c r="P3215" s="9">
        <v>-3.8E-3</v>
      </c>
      <c r="Q3215" s="9">
        <f t="shared" si="201"/>
        <v>-3.8000000000000002E-5</v>
      </c>
      <c r="S3215" s="21" t="s">
        <v>10</v>
      </c>
      <c r="T3215" s="21" t="s">
        <v>11</v>
      </c>
      <c r="U3215" s="21" t="s">
        <v>12</v>
      </c>
      <c r="V3215" s="21" t="s">
        <v>13</v>
      </c>
      <c r="W3215" s="18">
        <v>64.22</v>
      </c>
      <c r="X3215" s="18">
        <v>-3.3999999999999998E-3</v>
      </c>
      <c r="Y3215" s="18">
        <f t="shared" si="202"/>
        <v>-4.2499999999999996E-5</v>
      </c>
      <c r="AA3215" s="30" t="s">
        <v>14</v>
      </c>
      <c r="AB3215" s="30" t="s">
        <v>11</v>
      </c>
      <c r="AC3215" s="30" t="s">
        <v>12</v>
      </c>
      <c r="AD3215" s="30" t="s">
        <v>13</v>
      </c>
      <c r="AE3215" s="27">
        <v>64.22</v>
      </c>
      <c r="AF3215" s="27">
        <v>-3.5000000000000001E-3</v>
      </c>
      <c r="AG3215" s="27">
        <f t="shared" si="203"/>
        <v>-5.0000000000000002E-5</v>
      </c>
    </row>
    <row r="3216" spans="1:33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-1.8599999999999998E-2</v>
      </c>
      <c r="G3216" s="9">
        <f t="shared" si="200"/>
        <v>-3.1E-4</v>
      </c>
      <c r="K3216" s="12" t="s">
        <v>10</v>
      </c>
      <c r="L3216" s="12" t="s">
        <v>11</v>
      </c>
      <c r="M3216" s="12" t="s">
        <v>12</v>
      </c>
      <c r="N3216" s="12" t="s">
        <v>13</v>
      </c>
      <c r="O3216" s="9">
        <v>64.239999999999995</v>
      </c>
      <c r="P3216" s="9">
        <v>-3.3E-3</v>
      </c>
      <c r="Q3216" s="9">
        <f t="shared" si="201"/>
        <v>-3.3000000000000003E-5</v>
      </c>
      <c r="S3216" s="21" t="s">
        <v>10</v>
      </c>
      <c r="T3216" s="21" t="s">
        <v>11</v>
      </c>
      <c r="U3216" s="21" t="s">
        <v>12</v>
      </c>
      <c r="V3216" s="21" t="s">
        <v>13</v>
      </c>
      <c r="W3216" s="18">
        <v>64.239999999999995</v>
      </c>
      <c r="X3216" s="18">
        <v>-2.8999999999999998E-3</v>
      </c>
      <c r="Y3216" s="18">
        <f t="shared" si="202"/>
        <v>-3.625E-5</v>
      </c>
      <c r="AA3216" s="30" t="s">
        <v>14</v>
      </c>
      <c r="AB3216" s="30" t="s">
        <v>11</v>
      </c>
      <c r="AC3216" s="30" t="s">
        <v>12</v>
      </c>
      <c r="AD3216" s="30" t="s">
        <v>13</v>
      </c>
      <c r="AE3216" s="27">
        <v>64.239999999999995</v>
      </c>
      <c r="AF3216" s="27">
        <v>-3.0000000000000001E-3</v>
      </c>
      <c r="AG3216" s="27">
        <f t="shared" si="203"/>
        <v>-4.2857142857142856E-5</v>
      </c>
    </row>
    <row r="3217" spans="1:33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-1.7600000000000001E-2</v>
      </c>
      <c r="G3217" s="9">
        <f t="shared" si="200"/>
        <v>-2.9333333333333333E-4</v>
      </c>
      <c r="K3217" s="12" t="s">
        <v>10</v>
      </c>
      <c r="L3217" s="12" t="s">
        <v>11</v>
      </c>
      <c r="M3217" s="12" t="s">
        <v>12</v>
      </c>
      <c r="N3217" s="12" t="s">
        <v>13</v>
      </c>
      <c r="O3217" s="9">
        <v>64.260000000000005</v>
      </c>
      <c r="P3217" s="9">
        <v>-2.7000000000000001E-3</v>
      </c>
      <c r="Q3217" s="9">
        <f t="shared" si="201"/>
        <v>-2.7000000000000002E-5</v>
      </c>
      <c r="S3217" s="21" t="s">
        <v>10</v>
      </c>
      <c r="T3217" s="21" t="s">
        <v>11</v>
      </c>
      <c r="U3217" s="21" t="s">
        <v>12</v>
      </c>
      <c r="V3217" s="21" t="s">
        <v>13</v>
      </c>
      <c r="W3217" s="18">
        <v>64.260000000000005</v>
      </c>
      <c r="X3217" s="18">
        <v>-2.3999999999999998E-3</v>
      </c>
      <c r="Y3217" s="18">
        <f t="shared" si="202"/>
        <v>-2.9999999999999997E-5</v>
      </c>
      <c r="AA3217" s="30" t="s">
        <v>14</v>
      </c>
      <c r="AB3217" s="30" t="s">
        <v>11</v>
      </c>
      <c r="AC3217" s="30" t="s">
        <v>12</v>
      </c>
      <c r="AD3217" s="30" t="s">
        <v>13</v>
      </c>
      <c r="AE3217" s="27">
        <v>64.260000000000005</v>
      </c>
      <c r="AF3217" s="27">
        <v>-2.3999999999999998E-3</v>
      </c>
      <c r="AG3217" s="27">
        <f t="shared" si="203"/>
        <v>-3.4285714285714284E-5</v>
      </c>
    </row>
    <row r="3218" spans="1:33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-1.6299999999999999E-2</v>
      </c>
      <c r="G3218" s="9">
        <f t="shared" si="200"/>
        <v>-2.7166666666666664E-4</v>
      </c>
      <c r="K3218" s="12" t="s">
        <v>10</v>
      </c>
      <c r="L3218" s="12" t="s">
        <v>11</v>
      </c>
      <c r="M3218" s="12" t="s">
        <v>12</v>
      </c>
      <c r="N3218" s="12" t="s">
        <v>13</v>
      </c>
      <c r="O3218" s="9">
        <v>64.28</v>
      </c>
      <c r="P3218" s="9">
        <v>-2.0999999999999999E-3</v>
      </c>
      <c r="Q3218" s="9">
        <f t="shared" si="201"/>
        <v>-2.0999999999999999E-5</v>
      </c>
      <c r="S3218" s="21" t="s">
        <v>10</v>
      </c>
      <c r="T3218" s="21" t="s">
        <v>11</v>
      </c>
      <c r="U3218" s="21" t="s">
        <v>12</v>
      </c>
      <c r="V3218" s="21" t="s">
        <v>13</v>
      </c>
      <c r="W3218" s="18">
        <v>64.28</v>
      </c>
      <c r="X3218" s="18">
        <v>-1.9E-3</v>
      </c>
      <c r="Y3218" s="18">
        <f t="shared" si="202"/>
        <v>-2.3750000000000001E-5</v>
      </c>
      <c r="AA3218" s="30" t="s">
        <v>14</v>
      </c>
      <c r="AB3218" s="30" t="s">
        <v>11</v>
      </c>
      <c r="AC3218" s="30" t="s">
        <v>12</v>
      </c>
      <c r="AD3218" s="30" t="s">
        <v>13</v>
      </c>
      <c r="AE3218" s="27">
        <v>64.28</v>
      </c>
      <c r="AF3218" s="27">
        <v>-1.8E-3</v>
      </c>
      <c r="AG3218" s="27">
        <f t="shared" si="203"/>
        <v>-2.5714285714285714E-5</v>
      </c>
    </row>
    <row r="3219" spans="1:33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-1.49E-2</v>
      </c>
      <c r="G3219" s="9">
        <f t="shared" si="200"/>
        <v>-2.4833333333333332E-4</v>
      </c>
      <c r="K3219" s="12" t="s">
        <v>10</v>
      </c>
      <c r="L3219" s="12" t="s">
        <v>11</v>
      </c>
      <c r="M3219" s="12" t="s">
        <v>12</v>
      </c>
      <c r="N3219" s="12" t="s">
        <v>13</v>
      </c>
      <c r="O3219" s="9">
        <v>64.3</v>
      </c>
      <c r="P3219" s="9">
        <v>-1.5E-3</v>
      </c>
      <c r="Q3219" s="9">
        <f t="shared" si="201"/>
        <v>-1.5E-5</v>
      </c>
      <c r="S3219" s="21" t="s">
        <v>10</v>
      </c>
      <c r="T3219" s="21" t="s">
        <v>11</v>
      </c>
      <c r="U3219" s="21" t="s">
        <v>12</v>
      </c>
      <c r="V3219" s="21" t="s">
        <v>13</v>
      </c>
      <c r="W3219" s="18">
        <v>64.3</v>
      </c>
      <c r="X3219" s="18">
        <v>-1.2999999999999999E-3</v>
      </c>
      <c r="Y3219" s="18">
        <f t="shared" si="202"/>
        <v>-1.6249999999999999E-5</v>
      </c>
      <c r="AA3219" s="30" t="s">
        <v>14</v>
      </c>
      <c r="AB3219" s="30" t="s">
        <v>11</v>
      </c>
      <c r="AC3219" s="30" t="s">
        <v>12</v>
      </c>
      <c r="AD3219" s="30" t="s">
        <v>13</v>
      </c>
      <c r="AE3219" s="27">
        <v>64.3</v>
      </c>
      <c r="AF3219" s="27">
        <v>-1.1999999999999999E-3</v>
      </c>
      <c r="AG3219" s="27">
        <f t="shared" si="203"/>
        <v>-1.7142857142857142E-5</v>
      </c>
    </row>
    <row r="3220" spans="1:33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-1.3599999999999999E-2</v>
      </c>
      <c r="G3220" s="9">
        <f t="shared" si="200"/>
        <v>-2.2666666666666666E-4</v>
      </c>
      <c r="K3220" s="12" t="s">
        <v>10</v>
      </c>
      <c r="L3220" s="12" t="s">
        <v>11</v>
      </c>
      <c r="M3220" s="12" t="s">
        <v>12</v>
      </c>
      <c r="N3220" s="12" t="s">
        <v>13</v>
      </c>
      <c r="O3220" s="9">
        <v>64.319999999999993</v>
      </c>
      <c r="P3220" s="9">
        <v>-1E-3</v>
      </c>
      <c r="Q3220" s="9">
        <f t="shared" si="201"/>
        <v>-1.0000000000000001E-5</v>
      </c>
      <c r="S3220" s="21" t="s">
        <v>10</v>
      </c>
      <c r="T3220" s="21" t="s">
        <v>11</v>
      </c>
      <c r="U3220" s="21" t="s">
        <v>12</v>
      </c>
      <c r="V3220" s="21" t="s">
        <v>13</v>
      </c>
      <c r="W3220" s="18">
        <v>64.319999999999993</v>
      </c>
      <c r="X3220" s="18">
        <v>-8.7830000000000004E-4</v>
      </c>
      <c r="Y3220" s="18">
        <f t="shared" si="202"/>
        <v>-1.0978750000000001E-5</v>
      </c>
      <c r="AA3220" s="30" t="s">
        <v>14</v>
      </c>
      <c r="AB3220" s="30" t="s">
        <v>11</v>
      </c>
      <c r="AC3220" s="30" t="s">
        <v>12</v>
      </c>
      <c r="AD3220" s="30" t="s">
        <v>13</v>
      </c>
      <c r="AE3220" s="27">
        <v>64.319999999999993</v>
      </c>
      <c r="AF3220" s="27">
        <v>-7.4790000000000002E-4</v>
      </c>
      <c r="AG3220" s="27">
        <f t="shared" si="203"/>
        <v>-1.0684285714285714E-5</v>
      </c>
    </row>
    <row r="3221" spans="1:33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-1.26E-2</v>
      </c>
      <c r="G3221" s="9">
        <f t="shared" si="200"/>
        <v>-2.1000000000000001E-4</v>
      </c>
      <c r="K3221" s="12" t="s">
        <v>10</v>
      </c>
      <c r="L3221" s="12" t="s">
        <v>11</v>
      </c>
      <c r="M3221" s="12" t="s">
        <v>12</v>
      </c>
      <c r="N3221" s="12" t="s">
        <v>13</v>
      </c>
      <c r="O3221" s="9">
        <v>64.34</v>
      </c>
      <c r="P3221" s="9">
        <v>-7.3729999999999998E-4</v>
      </c>
      <c r="Q3221" s="9">
        <f t="shared" si="201"/>
        <v>-7.3729999999999995E-6</v>
      </c>
      <c r="S3221" s="21" t="s">
        <v>10</v>
      </c>
      <c r="T3221" s="21" t="s">
        <v>11</v>
      </c>
      <c r="U3221" s="21" t="s">
        <v>12</v>
      </c>
      <c r="V3221" s="21" t="s">
        <v>13</v>
      </c>
      <c r="W3221" s="18">
        <v>64.34</v>
      </c>
      <c r="X3221" s="18">
        <v>-6.6419999999999999E-4</v>
      </c>
      <c r="Y3221" s="18">
        <f t="shared" si="202"/>
        <v>-8.3025000000000006E-6</v>
      </c>
      <c r="AA3221" s="30" t="s">
        <v>14</v>
      </c>
      <c r="AB3221" s="30" t="s">
        <v>11</v>
      </c>
      <c r="AC3221" s="30" t="s">
        <v>12</v>
      </c>
      <c r="AD3221" s="30" t="s">
        <v>13</v>
      </c>
      <c r="AE3221" s="27">
        <v>64.34</v>
      </c>
      <c r="AF3221" s="27">
        <v>-4.9580000000000002E-4</v>
      </c>
      <c r="AG3221" s="27">
        <f t="shared" si="203"/>
        <v>-7.0828571428571433E-6</v>
      </c>
    </row>
    <row r="3222" spans="1:33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-1.17E-2</v>
      </c>
      <c r="G3222" s="9">
        <f t="shared" si="200"/>
        <v>-1.95E-4</v>
      </c>
      <c r="K3222" s="12" t="s">
        <v>10</v>
      </c>
      <c r="L3222" s="12" t="s">
        <v>11</v>
      </c>
      <c r="M3222" s="12" t="s">
        <v>12</v>
      </c>
      <c r="N3222" s="12" t="s">
        <v>13</v>
      </c>
      <c r="O3222" s="9">
        <v>64.36</v>
      </c>
      <c r="P3222" s="9">
        <v>-5.9020000000000003E-4</v>
      </c>
      <c r="Q3222" s="9">
        <f t="shared" si="201"/>
        <v>-5.9020000000000004E-6</v>
      </c>
      <c r="S3222" s="21" t="s">
        <v>10</v>
      </c>
      <c r="T3222" s="21" t="s">
        <v>11</v>
      </c>
      <c r="U3222" s="21" t="s">
        <v>12</v>
      </c>
      <c r="V3222" s="21" t="s">
        <v>13</v>
      </c>
      <c r="W3222" s="18">
        <v>64.36</v>
      </c>
      <c r="X3222" s="18">
        <v>-5.821E-4</v>
      </c>
      <c r="Y3222" s="18">
        <f t="shared" si="202"/>
        <v>-7.27625E-6</v>
      </c>
      <c r="AA3222" s="30" t="s">
        <v>14</v>
      </c>
      <c r="AB3222" s="30" t="s">
        <v>11</v>
      </c>
      <c r="AC3222" s="30" t="s">
        <v>12</v>
      </c>
      <c r="AD3222" s="30" t="s">
        <v>13</v>
      </c>
      <c r="AE3222" s="27">
        <v>64.36</v>
      </c>
      <c r="AF3222" s="27">
        <v>-3.8470000000000003E-4</v>
      </c>
      <c r="AG3222" s="27">
        <f t="shared" si="203"/>
        <v>-5.4957142857142857E-6</v>
      </c>
    </row>
    <row r="3223" spans="1:33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-1.0800000000000001E-2</v>
      </c>
      <c r="G3223" s="9">
        <f t="shared" si="200"/>
        <v>-1.8000000000000001E-4</v>
      </c>
      <c r="K3223" s="12" t="s">
        <v>10</v>
      </c>
      <c r="L3223" s="12" t="s">
        <v>11</v>
      </c>
      <c r="M3223" s="12" t="s">
        <v>12</v>
      </c>
      <c r="N3223" s="12" t="s">
        <v>13</v>
      </c>
      <c r="O3223" s="9">
        <v>64.38</v>
      </c>
      <c r="P3223" s="9">
        <v>-3.8749999999999999E-4</v>
      </c>
      <c r="Q3223" s="9">
        <f t="shared" si="201"/>
        <v>-3.8750000000000002E-6</v>
      </c>
      <c r="S3223" s="21" t="s">
        <v>10</v>
      </c>
      <c r="T3223" s="21" t="s">
        <v>11</v>
      </c>
      <c r="U3223" s="21" t="s">
        <v>12</v>
      </c>
      <c r="V3223" s="21" t="s">
        <v>13</v>
      </c>
      <c r="W3223" s="18">
        <v>64.38</v>
      </c>
      <c r="X3223" s="18">
        <v>-4.4640000000000001E-4</v>
      </c>
      <c r="Y3223" s="18">
        <f t="shared" si="202"/>
        <v>-5.5799999999999999E-6</v>
      </c>
      <c r="AA3223" s="30" t="s">
        <v>14</v>
      </c>
      <c r="AB3223" s="30" t="s">
        <v>11</v>
      </c>
      <c r="AC3223" s="30" t="s">
        <v>12</v>
      </c>
      <c r="AD3223" s="30" t="s">
        <v>13</v>
      </c>
      <c r="AE3223" s="27">
        <v>64.38</v>
      </c>
      <c r="AF3223" s="27">
        <v>-2.309E-4</v>
      </c>
      <c r="AG3223" s="27">
        <f t="shared" si="203"/>
        <v>-3.2985714285714285E-6</v>
      </c>
    </row>
    <row r="3224" spans="1:33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-9.9000000000000008E-3</v>
      </c>
      <c r="G3224" s="9">
        <f t="shared" si="200"/>
        <v>-1.6500000000000003E-4</v>
      </c>
      <c r="K3224" s="12" t="s">
        <v>10</v>
      </c>
      <c r="L3224" s="12" t="s">
        <v>11</v>
      </c>
      <c r="M3224" s="12" t="s">
        <v>12</v>
      </c>
      <c r="N3224" s="12" t="s">
        <v>13</v>
      </c>
      <c r="O3224" s="9">
        <v>64.400000000000006</v>
      </c>
      <c r="P3224" s="9">
        <v>-3.9799999999999998E-5</v>
      </c>
      <c r="Q3224" s="9">
        <f t="shared" si="201"/>
        <v>-3.9799999999999999E-7</v>
      </c>
      <c r="S3224" s="21" t="s">
        <v>10</v>
      </c>
      <c r="T3224" s="21" t="s">
        <v>11</v>
      </c>
      <c r="U3224" s="21" t="s">
        <v>12</v>
      </c>
      <c r="V3224" s="21" t="s">
        <v>13</v>
      </c>
      <c r="W3224" s="18">
        <v>64.400000000000006</v>
      </c>
      <c r="X3224" s="18">
        <v>-1.6530000000000001E-4</v>
      </c>
      <c r="Y3224" s="18">
        <f t="shared" si="202"/>
        <v>-2.0662499999999999E-6</v>
      </c>
      <c r="AA3224" s="30" t="s">
        <v>14</v>
      </c>
      <c r="AB3224" s="30" t="s">
        <v>11</v>
      </c>
      <c r="AC3224" s="30" t="s">
        <v>12</v>
      </c>
      <c r="AD3224" s="30" t="s">
        <v>13</v>
      </c>
      <c r="AE3224" s="27">
        <v>64.400000000000006</v>
      </c>
      <c r="AF3224" s="27">
        <v>5.8050000000000002E-5</v>
      </c>
      <c r="AG3224" s="27">
        <f t="shared" si="203"/>
        <v>8.2928571428571427E-7</v>
      </c>
    </row>
    <row r="3225" spans="1:33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-8.8999999999999999E-3</v>
      </c>
      <c r="G3225" s="9">
        <f t="shared" si="200"/>
        <v>-1.4833333333333332E-4</v>
      </c>
      <c r="K3225" s="12" t="s">
        <v>10</v>
      </c>
      <c r="L3225" s="12" t="s">
        <v>11</v>
      </c>
      <c r="M3225" s="12" t="s">
        <v>12</v>
      </c>
      <c r="N3225" s="12" t="s">
        <v>13</v>
      </c>
      <c r="O3225" s="9">
        <v>64.42</v>
      </c>
      <c r="P3225" s="9">
        <v>3.5399999999999999E-4</v>
      </c>
      <c r="Q3225" s="9">
        <f t="shared" si="201"/>
        <v>3.54E-6</v>
      </c>
      <c r="S3225" s="21" t="s">
        <v>10</v>
      </c>
      <c r="T3225" s="21" t="s">
        <v>11</v>
      </c>
      <c r="U3225" s="21" t="s">
        <v>12</v>
      </c>
      <c r="V3225" s="21" t="s">
        <v>13</v>
      </c>
      <c r="W3225" s="18">
        <v>64.42</v>
      </c>
      <c r="X3225" s="18">
        <v>1.673E-4</v>
      </c>
      <c r="Y3225" s="18">
        <f t="shared" si="202"/>
        <v>2.0912500000000001E-6</v>
      </c>
      <c r="AA3225" s="30" t="s">
        <v>14</v>
      </c>
      <c r="AB3225" s="30" t="s">
        <v>11</v>
      </c>
      <c r="AC3225" s="30" t="s">
        <v>12</v>
      </c>
      <c r="AD3225" s="30" t="s">
        <v>13</v>
      </c>
      <c r="AE3225" s="27">
        <v>64.42</v>
      </c>
      <c r="AF3225" s="27">
        <v>3.904E-4</v>
      </c>
      <c r="AG3225" s="27">
        <f t="shared" si="203"/>
        <v>5.5771428571428575E-6</v>
      </c>
    </row>
    <row r="3226" spans="1:33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-8.0000000000000002E-3</v>
      </c>
      <c r="G3226" s="9">
        <f t="shared" si="200"/>
        <v>-1.3333333333333334E-4</v>
      </c>
      <c r="K3226" s="12" t="s">
        <v>10</v>
      </c>
      <c r="L3226" s="12" t="s">
        <v>11</v>
      </c>
      <c r="M3226" s="12" t="s">
        <v>12</v>
      </c>
      <c r="N3226" s="12" t="s">
        <v>13</v>
      </c>
      <c r="O3226" s="9">
        <v>64.44</v>
      </c>
      <c r="P3226" s="9">
        <v>8.0780000000000001E-4</v>
      </c>
      <c r="Q3226" s="9">
        <f t="shared" si="201"/>
        <v>8.0779999999999996E-6</v>
      </c>
      <c r="S3226" s="21" t="s">
        <v>10</v>
      </c>
      <c r="T3226" s="21" t="s">
        <v>11</v>
      </c>
      <c r="U3226" s="21" t="s">
        <v>12</v>
      </c>
      <c r="V3226" s="21" t="s">
        <v>13</v>
      </c>
      <c r="W3226" s="18">
        <v>64.44</v>
      </c>
      <c r="X3226" s="18">
        <v>5.6979999999999997E-4</v>
      </c>
      <c r="Y3226" s="18">
        <f t="shared" si="202"/>
        <v>7.1225E-6</v>
      </c>
      <c r="AA3226" s="30" t="s">
        <v>14</v>
      </c>
      <c r="AB3226" s="30" t="s">
        <v>11</v>
      </c>
      <c r="AC3226" s="30" t="s">
        <v>12</v>
      </c>
      <c r="AD3226" s="30" t="s">
        <v>13</v>
      </c>
      <c r="AE3226" s="27">
        <v>64.44</v>
      </c>
      <c r="AF3226" s="27">
        <v>7.8879999999999998E-4</v>
      </c>
      <c r="AG3226" s="27">
        <f t="shared" si="203"/>
        <v>1.1268571428571429E-5</v>
      </c>
    </row>
    <row r="3227" spans="1:33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-7.1000000000000004E-3</v>
      </c>
      <c r="G3227" s="9">
        <f t="shared" si="200"/>
        <v>-1.1833333333333334E-4</v>
      </c>
      <c r="K3227" s="12" t="s">
        <v>10</v>
      </c>
      <c r="L3227" s="12" t="s">
        <v>11</v>
      </c>
      <c r="M3227" s="12" t="s">
        <v>12</v>
      </c>
      <c r="N3227" s="12" t="s">
        <v>13</v>
      </c>
      <c r="O3227" s="9">
        <v>64.459999999999994</v>
      </c>
      <c r="P3227" s="9">
        <v>1.4E-3</v>
      </c>
      <c r="Q3227" s="9">
        <f t="shared" si="201"/>
        <v>1.4E-5</v>
      </c>
      <c r="S3227" s="21" t="s">
        <v>10</v>
      </c>
      <c r="T3227" s="21" t="s">
        <v>11</v>
      </c>
      <c r="U3227" s="21" t="s">
        <v>12</v>
      </c>
      <c r="V3227" s="21" t="s">
        <v>13</v>
      </c>
      <c r="W3227" s="18">
        <v>64.459999999999994</v>
      </c>
      <c r="X3227" s="18">
        <v>1.1000000000000001E-3</v>
      </c>
      <c r="Y3227" s="18">
        <f t="shared" si="202"/>
        <v>1.375E-5</v>
      </c>
      <c r="AA3227" s="30" t="s">
        <v>14</v>
      </c>
      <c r="AB3227" s="30" t="s">
        <v>11</v>
      </c>
      <c r="AC3227" s="30" t="s">
        <v>12</v>
      </c>
      <c r="AD3227" s="30" t="s">
        <v>13</v>
      </c>
      <c r="AE3227" s="27">
        <v>64.459999999999994</v>
      </c>
      <c r="AF3227" s="27">
        <v>1.2999999999999999E-3</v>
      </c>
      <c r="AG3227" s="27">
        <f t="shared" si="203"/>
        <v>1.8571428571428572E-5</v>
      </c>
    </row>
    <row r="3228" spans="1:33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-6.4999999999999997E-3</v>
      </c>
      <c r="G3228" s="9">
        <f t="shared" si="200"/>
        <v>-1.0833333333333333E-4</v>
      </c>
      <c r="K3228" s="12" t="s">
        <v>10</v>
      </c>
      <c r="L3228" s="12" t="s">
        <v>11</v>
      </c>
      <c r="M3228" s="12" t="s">
        <v>12</v>
      </c>
      <c r="N3228" s="12" t="s">
        <v>13</v>
      </c>
      <c r="O3228" s="9">
        <v>64.48</v>
      </c>
      <c r="P3228" s="9">
        <v>1.9E-3</v>
      </c>
      <c r="Q3228" s="9">
        <f t="shared" si="201"/>
        <v>1.9000000000000001E-5</v>
      </c>
      <c r="S3228" s="21" t="s">
        <v>10</v>
      </c>
      <c r="T3228" s="21" t="s">
        <v>11</v>
      </c>
      <c r="U3228" s="21" t="s">
        <v>12</v>
      </c>
      <c r="V3228" s="21" t="s">
        <v>13</v>
      </c>
      <c r="W3228" s="18">
        <v>64.48</v>
      </c>
      <c r="X3228" s="18">
        <v>1.6000000000000001E-3</v>
      </c>
      <c r="Y3228" s="18">
        <f t="shared" si="202"/>
        <v>2.0000000000000002E-5</v>
      </c>
      <c r="AA3228" s="30" t="s">
        <v>14</v>
      </c>
      <c r="AB3228" s="30" t="s">
        <v>11</v>
      </c>
      <c r="AC3228" s="30" t="s">
        <v>12</v>
      </c>
      <c r="AD3228" s="30" t="s">
        <v>13</v>
      </c>
      <c r="AE3228" s="27">
        <v>64.48</v>
      </c>
      <c r="AF3228" s="27">
        <v>1.8E-3</v>
      </c>
      <c r="AG3228" s="27">
        <f t="shared" si="203"/>
        <v>2.5714285714285714E-5</v>
      </c>
    </row>
    <row r="3229" spans="1:33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-6.1000000000000004E-3</v>
      </c>
      <c r="G3229" s="9">
        <f t="shared" si="200"/>
        <v>-1.0166666666666667E-4</v>
      </c>
      <c r="K3229" s="12" t="s">
        <v>10</v>
      </c>
      <c r="L3229" s="12" t="s">
        <v>11</v>
      </c>
      <c r="M3229" s="12" t="s">
        <v>12</v>
      </c>
      <c r="N3229" s="12" t="s">
        <v>13</v>
      </c>
      <c r="O3229" s="9">
        <v>64.5</v>
      </c>
      <c r="P3229" s="9">
        <v>2.5000000000000001E-3</v>
      </c>
      <c r="Q3229" s="9">
        <f t="shared" si="201"/>
        <v>2.5000000000000001E-5</v>
      </c>
      <c r="S3229" s="21" t="s">
        <v>10</v>
      </c>
      <c r="T3229" s="21" t="s">
        <v>11</v>
      </c>
      <c r="U3229" s="21" t="s">
        <v>12</v>
      </c>
      <c r="V3229" s="21" t="s">
        <v>13</v>
      </c>
      <c r="W3229" s="18">
        <v>64.5</v>
      </c>
      <c r="X3229" s="18">
        <v>2.0999999999999999E-3</v>
      </c>
      <c r="Y3229" s="18">
        <f t="shared" si="202"/>
        <v>2.6249999999999998E-5</v>
      </c>
      <c r="AA3229" s="30" t="s">
        <v>14</v>
      </c>
      <c r="AB3229" s="30" t="s">
        <v>11</v>
      </c>
      <c r="AC3229" s="30" t="s">
        <v>12</v>
      </c>
      <c r="AD3229" s="30" t="s">
        <v>13</v>
      </c>
      <c r="AE3229" s="27">
        <v>64.5</v>
      </c>
      <c r="AF3229" s="27">
        <v>2.3E-3</v>
      </c>
      <c r="AG3229" s="27">
        <f t="shared" si="203"/>
        <v>3.2857142857142857E-5</v>
      </c>
    </row>
    <row r="3230" spans="1:33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-6.0000000000000001E-3</v>
      </c>
      <c r="G3230" s="9">
        <f t="shared" si="200"/>
        <v>-1E-4</v>
      </c>
      <c r="K3230" s="12" t="s">
        <v>10</v>
      </c>
      <c r="L3230" s="12" t="s">
        <v>11</v>
      </c>
      <c r="M3230" s="12" t="s">
        <v>12</v>
      </c>
      <c r="N3230" s="12" t="s">
        <v>13</v>
      </c>
      <c r="O3230" s="9">
        <v>64.52</v>
      </c>
      <c r="P3230" s="9">
        <v>2.8999999999999998E-3</v>
      </c>
      <c r="Q3230" s="9">
        <f t="shared" si="201"/>
        <v>2.8999999999999997E-5</v>
      </c>
      <c r="S3230" s="21" t="s">
        <v>10</v>
      </c>
      <c r="T3230" s="21" t="s">
        <v>11</v>
      </c>
      <c r="U3230" s="21" t="s">
        <v>12</v>
      </c>
      <c r="V3230" s="21" t="s">
        <v>13</v>
      </c>
      <c r="W3230" s="18">
        <v>64.52</v>
      </c>
      <c r="X3230" s="18">
        <v>2.5000000000000001E-3</v>
      </c>
      <c r="Y3230" s="18">
        <f t="shared" si="202"/>
        <v>3.1250000000000001E-5</v>
      </c>
      <c r="AA3230" s="30" t="s">
        <v>14</v>
      </c>
      <c r="AB3230" s="30" t="s">
        <v>11</v>
      </c>
      <c r="AC3230" s="30" t="s">
        <v>12</v>
      </c>
      <c r="AD3230" s="30" t="s">
        <v>13</v>
      </c>
      <c r="AE3230" s="27">
        <v>64.52</v>
      </c>
      <c r="AF3230" s="27">
        <v>2.7000000000000001E-3</v>
      </c>
      <c r="AG3230" s="27">
        <f t="shared" si="203"/>
        <v>3.8571428571428577E-5</v>
      </c>
    </row>
    <row r="3231" spans="1:33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-6.0000000000000001E-3</v>
      </c>
      <c r="G3231" s="9">
        <f t="shared" si="200"/>
        <v>-1E-4</v>
      </c>
      <c r="K3231" s="12" t="s">
        <v>10</v>
      </c>
      <c r="L3231" s="12" t="s">
        <v>11</v>
      </c>
      <c r="M3231" s="12" t="s">
        <v>12</v>
      </c>
      <c r="N3231" s="12" t="s">
        <v>13</v>
      </c>
      <c r="O3231" s="9">
        <v>64.540000000000006</v>
      </c>
      <c r="P3231" s="9">
        <v>3.2000000000000002E-3</v>
      </c>
      <c r="Q3231" s="9">
        <f t="shared" si="201"/>
        <v>3.1999999999999999E-5</v>
      </c>
      <c r="S3231" s="21" t="s">
        <v>10</v>
      </c>
      <c r="T3231" s="21" t="s">
        <v>11</v>
      </c>
      <c r="U3231" s="21" t="s">
        <v>12</v>
      </c>
      <c r="V3231" s="21" t="s">
        <v>13</v>
      </c>
      <c r="W3231" s="18">
        <v>64.540000000000006</v>
      </c>
      <c r="X3231" s="18">
        <v>2.5999999999999999E-3</v>
      </c>
      <c r="Y3231" s="18">
        <f t="shared" si="202"/>
        <v>3.2499999999999997E-5</v>
      </c>
      <c r="AA3231" s="30" t="s">
        <v>14</v>
      </c>
      <c r="AB3231" s="30" t="s">
        <v>11</v>
      </c>
      <c r="AC3231" s="30" t="s">
        <v>12</v>
      </c>
      <c r="AD3231" s="30" t="s">
        <v>13</v>
      </c>
      <c r="AE3231" s="27">
        <v>64.540000000000006</v>
      </c>
      <c r="AF3231" s="27">
        <v>2.8E-3</v>
      </c>
      <c r="AG3231" s="27">
        <f t="shared" si="203"/>
        <v>3.9999999999999996E-5</v>
      </c>
    </row>
    <row r="3232" spans="1:33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-6.1000000000000004E-3</v>
      </c>
      <c r="G3232" s="9">
        <f t="shared" si="200"/>
        <v>-1.0166666666666667E-4</v>
      </c>
      <c r="K3232" s="12" t="s">
        <v>10</v>
      </c>
      <c r="L3232" s="12" t="s">
        <v>11</v>
      </c>
      <c r="M3232" s="12" t="s">
        <v>12</v>
      </c>
      <c r="N3232" s="12" t="s">
        <v>13</v>
      </c>
      <c r="O3232" s="9">
        <v>64.56</v>
      </c>
      <c r="P3232" s="9">
        <v>3.0999999999999999E-3</v>
      </c>
      <c r="Q3232" s="9">
        <f t="shared" si="201"/>
        <v>3.1000000000000001E-5</v>
      </c>
      <c r="S3232" s="21" t="s">
        <v>10</v>
      </c>
      <c r="T3232" s="21" t="s">
        <v>11</v>
      </c>
      <c r="U3232" s="21" t="s">
        <v>12</v>
      </c>
      <c r="V3232" s="21" t="s">
        <v>13</v>
      </c>
      <c r="W3232" s="18">
        <v>64.56</v>
      </c>
      <c r="X3232" s="18">
        <v>2.5000000000000001E-3</v>
      </c>
      <c r="Y3232" s="18">
        <f t="shared" si="202"/>
        <v>3.1250000000000001E-5</v>
      </c>
      <c r="AA3232" s="30" t="s">
        <v>14</v>
      </c>
      <c r="AB3232" s="30" t="s">
        <v>11</v>
      </c>
      <c r="AC3232" s="30" t="s">
        <v>12</v>
      </c>
      <c r="AD3232" s="30" t="s">
        <v>13</v>
      </c>
      <c r="AE3232" s="27">
        <v>64.56</v>
      </c>
      <c r="AF3232" s="27">
        <v>2.5000000000000001E-3</v>
      </c>
      <c r="AG3232" s="27">
        <f t="shared" si="203"/>
        <v>3.5714285714285717E-5</v>
      </c>
    </row>
    <row r="3233" spans="1:33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-6.1000000000000004E-3</v>
      </c>
      <c r="G3233" s="9">
        <f t="shared" si="200"/>
        <v>-1.0166666666666667E-4</v>
      </c>
      <c r="K3233" s="12" t="s">
        <v>10</v>
      </c>
      <c r="L3233" s="12" t="s">
        <v>11</v>
      </c>
      <c r="M3233" s="12" t="s">
        <v>12</v>
      </c>
      <c r="N3233" s="12" t="s">
        <v>13</v>
      </c>
      <c r="O3233" s="9">
        <v>64.58</v>
      </c>
      <c r="P3233" s="9">
        <v>2.7000000000000001E-3</v>
      </c>
      <c r="Q3233" s="9">
        <f t="shared" si="201"/>
        <v>2.7000000000000002E-5</v>
      </c>
      <c r="S3233" s="21" t="s">
        <v>10</v>
      </c>
      <c r="T3233" s="21" t="s">
        <v>11</v>
      </c>
      <c r="U3233" s="21" t="s">
        <v>12</v>
      </c>
      <c r="V3233" s="21" t="s">
        <v>13</v>
      </c>
      <c r="W3233" s="18">
        <v>64.58</v>
      </c>
      <c r="X3233" s="18">
        <v>2.0999999999999999E-3</v>
      </c>
      <c r="Y3233" s="18">
        <f t="shared" si="202"/>
        <v>2.6249999999999998E-5</v>
      </c>
      <c r="AA3233" s="30" t="s">
        <v>14</v>
      </c>
      <c r="AB3233" s="30" t="s">
        <v>11</v>
      </c>
      <c r="AC3233" s="30" t="s">
        <v>12</v>
      </c>
      <c r="AD3233" s="30" t="s">
        <v>13</v>
      </c>
      <c r="AE3233" s="27">
        <v>64.58</v>
      </c>
      <c r="AF3233" s="27">
        <v>2E-3</v>
      </c>
      <c r="AG3233" s="27">
        <f t="shared" si="203"/>
        <v>2.8571428571428571E-5</v>
      </c>
    </row>
    <row r="3234" spans="1:33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-5.7999999999999996E-3</v>
      </c>
      <c r="G3234" s="9">
        <f t="shared" si="200"/>
        <v>-9.6666666666666654E-5</v>
      </c>
      <c r="K3234" s="12" t="s">
        <v>10</v>
      </c>
      <c r="L3234" s="12" t="s">
        <v>11</v>
      </c>
      <c r="M3234" s="12" t="s">
        <v>12</v>
      </c>
      <c r="N3234" s="12" t="s">
        <v>13</v>
      </c>
      <c r="O3234" s="9">
        <v>64.599999999999994</v>
      </c>
      <c r="P3234" s="9">
        <v>2.2000000000000001E-3</v>
      </c>
      <c r="Q3234" s="9">
        <f t="shared" si="201"/>
        <v>2.2000000000000003E-5</v>
      </c>
      <c r="S3234" s="21" t="s">
        <v>10</v>
      </c>
      <c r="T3234" s="21" t="s">
        <v>11</v>
      </c>
      <c r="U3234" s="21" t="s">
        <v>12</v>
      </c>
      <c r="V3234" s="21" t="s">
        <v>13</v>
      </c>
      <c r="W3234" s="18">
        <v>64.599999999999994</v>
      </c>
      <c r="X3234" s="18">
        <v>1.5E-3</v>
      </c>
      <c r="Y3234" s="18">
        <f t="shared" si="202"/>
        <v>1.8750000000000002E-5</v>
      </c>
      <c r="AA3234" s="30" t="s">
        <v>14</v>
      </c>
      <c r="AB3234" s="30" t="s">
        <v>11</v>
      </c>
      <c r="AC3234" s="30" t="s">
        <v>12</v>
      </c>
      <c r="AD3234" s="30" t="s">
        <v>13</v>
      </c>
      <c r="AE3234" s="27">
        <v>64.599999999999994</v>
      </c>
      <c r="AF3234" s="27">
        <v>1.6000000000000001E-3</v>
      </c>
      <c r="AG3234" s="27">
        <f t="shared" si="203"/>
        <v>2.2857142857142858E-5</v>
      </c>
    </row>
    <row r="3235" spans="1:33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-5.1999999999999998E-3</v>
      </c>
      <c r="G3235" s="9">
        <f t="shared" si="200"/>
        <v>-8.6666666666666668E-5</v>
      </c>
      <c r="K3235" s="12" t="s">
        <v>10</v>
      </c>
      <c r="L3235" s="12" t="s">
        <v>11</v>
      </c>
      <c r="M3235" s="12" t="s">
        <v>12</v>
      </c>
      <c r="N3235" s="12" t="s">
        <v>13</v>
      </c>
      <c r="O3235" s="9">
        <v>64.62</v>
      </c>
      <c r="P3235" s="9">
        <v>1.6999999999999999E-3</v>
      </c>
      <c r="Q3235" s="9">
        <f t="shared" si="201"/>
        <v>1.7E-5</v>
      </c>
      <c r="S3235" s="21" t="s">
        <v>10</v>
      </c>
      <c r="T3235" s="21" t="s">
        <v>11</v>
      </c>
      <c r="U3235" s="21" t="s">
        <v>12</v>
      </c>
      <c r="V3235" s="21" t="s">
        <v>13</v>
      </c>
      <c r="W3235" s="18">
        <v>64.62</v>
      </c>
      <c r="X3235" s="18">
        <v>1.1000000000000001E-3</v>
      </c>
      <c r="Y3235" s="18">
        <f t="shared" si="202"/>
        <v>1.375E-5</v>
      </c>
      <c r="AA3235" s="30" t="s">
        <v>14</v>
      </c>
      <c r="AB3235" s="30" t="s">
        <v>11</v>
      </c>
      <c r="AC3235" s="30" t="s">
        <v>12</v>
      </c>
      <c r="AD3235" s="30" t="s">
        <v>13</v>
      </c>
      <c r="AE3235" s="27">
        <v>64.62</v>
      </c>
      <c r="AF3235" s="27">
        <v>1.1999999999999999E-3</v>
      </c>
      <c r="AG3235" s="27">
        <f t="shared" si="203"/>
        <v>1.7142857142857142E-5</v>
      </c>
    </row>
    <row r="3236" spans="1:33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-4.1999999999999997E-3</v>
      </c>
      <c r="G3236" s="9">
        <f t="shared" si="200"/>
        <v>-6.9999999999999994E-5</v>
      </c>
      <c r="K3236" s="12" t="s">
        <v>10</v>
      </c>
      <c r="L3236" s="12" t="s">
        <v>11</v>
      </c>
      <c r="M3236" s="12" t="s">
        <v>12</v>
      </c>
      <c r="N3236" s="12" t="s">
        <v>13</v>
      </c>
      <c r="O3236" s="9">
        <v>64.64</v>
      </c>
      <c r="P3236" s="9">
        <v>1.2999999999999999E-3</v>
      </c>
      <c r="Q3236" s="9">
        <f t="shared" si="201"/>
        <v>1.2999999999999999E-5</v>
      </c>
      <c r="S3236" s="21" t="s">
        <v>10</v>
      </c>
      <c r="T3236" s="21" t="s">
        <v>11</v>
      </c>
      <c r="U3236" s="21" t="s">
        <v>12</v>
      </c>
      <c r="V3236" s="21" t="s">
        <v>13</v>
      </c>
      <c r="W3236" s="18">
        <v>64.64</v>
      </c>
      <c r="X3236" s="18">
        <v>7.4370000000000003E-4</v>
      </c>
      <c r="Y3236" s="18">
        <f t="shared" si="202"/>
        <v>9.296250000000001E-6</v>
      </c>
      <c r="AA3236" s="30" t="s">
        <v>14</v>
      </c>
      <c r="AB3236" s="30" t="s">
        <v>11</v>
      </c>
      <c r="AC3236" s="30" t="s">
        <v>12</v>
      </c>
      <c r="AD3236" s="30" t="s">
        <v>13</v>
      </c>
      <c r="AE3236" s="27">
        <v>64.64</v>
      </c>
      <c r="AF3236" s="27">
        <v>8.9389999999999999E-4</v>
      </c>
      <c r="AG3236" s="27">
        <f t="shared" si="203"/>
        <v>1.277E-5</v>
      </c>
    </row>
    <row r="3237" spans="1:33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-2.8999999999999998E-3</v>
      </c>
      <c r="G3237" s="9">
        <f t="shared" si="200"/>
        <v>-4.8333333333333327E-5</v>
      </c>
      <c r="K3237" s="12" t="s">
        <v>10</v>
      </c>
      <c r="L3237" s="12" t="s">
        <v>11</v>
      </c>
      <c r="M3237" s="12" t="s">
        <v>12</v>
      </c>
      <c r="N3237" s="12" t="s">
        <v>13</v>
      </c>
      <c r="O3237" s="9">
        <v>64.66</v>
      </c>
      <c r="P3237" s="9">
        <v>9.1200000000000005E-4</v>
      </c>
      <c r="Q3237" s="9">
        <f t="shared" si="201"/>
        <v>9.1200000000000008E-6</v>
      </c>
      <c r="S3237" s="21" t="s">
        <v>10</v>
      </c>
      <c r="T3237" s="21" t="s">
        <v>11</v>
      </c>
      <c r="U3237" s="21" t="s">
        <v>12</v>
      </c>
      <c r="V3237" s="21" t="s">
        <v>13</v>
      </c>
      <c r="W3237" s="18">
        <v>64.66</v>
      </c>
      <c r="X3237" s="18">
        <v>4.818E-4</v>
      </c>
      <c r="Y3237" s="18">
        <f t="shared" si="202"/>
        <v>6.0225000000000004E-6</v>
      </c>
      <c r="AA3237" s="30" t="s">
        <v>14</v>
      </c>
      <c r="AB3237" s="30" t="s">
        <v>11</v>
      </c>
      <c r="AC3237" s="30" t="s">
        <v>12</v>
      </c>
      <c r="AD3237" s="30" t="s">
        <v>13</v>
      </c>
      <c r="AE3237" s="27">
        <v>64.66</v>
      </c>
      <c r="AF3237" s="27">
        <v>6.2500000000000001E-4</v>
      </c>
      <c r="AG3237" s="27">
        <f t="shared" si="203"/>
        <v>8.9285714285714292E-6</v>
      </c>
    </row>
    <row r="3238" spans="1:33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-1.1999999999999999E-3</v>
      </c>
      <c r="G3238" s="9">
        <f t="shared" si="200"/>
        <v>-1.9999999999999998E-5</v>
      </c>
      <c r="K3238" s="12" t="s">
        <v>10</v>
      </c>
      <c r="L3238" s="12" t="s">
        <v>11</v>
      </c>
      <c r="M3238" s="12" t="s">
        <v>12</v>
      </c>
      <c r="N3238" s="12" t="s">
        <v>13</v>
      </c>
      <c r="O3238" s="9">
        <v>64.680000000000007</v>
      </c>
      <c r="P3238" s="9">
        <v>7.0310000000000001E-4</v>
      </c>
      <c r="Q3238" s="9">
        <f t="shared" si="201"/>
        <v>7.0310000000000001E-6</v>
      </c>
      <c r="S3238" s="21" t="s">
        <v>10</v>
      </c>
      <c r="T3238" s="21" t="s">
        <v>11</v>
      </c>
      <c r="U3238" s="21" t="s">
        <v>12</v>
      </c>
      <c r="V3238" s="21" t="s">
        <v>13</v>
      </c>
      <c r="W3238" s="18">
        <v>64.680000000000007</v>
      </c>
      <c r="X3238" s="18">
        <v>3.4590000000000001E-4</v>
      </c>
      <c r="Y3238" s="18">
        <f t="shared" si="202"/>
        <v>4.3237499999999999E-6</v>
      </c>
      <c r="AA3238" s="30" t="s">
        <v>14</v>
      </c>
      <c r="AB3238" s="30" t="s">
        <v>11</v>
      </c>
      <c r="AC3238" s="30" t="s">
        <v>12</v>
      </c>
      <c r="AD3238" s="30" t="s">
        <v>13</v>
      </c>
      <c r="AE3238" s="27">
        <v>64.680000000000007</v>
      </c>
      <c r="AF3238" s="27">
        <v>4.6430000000000001E-4</v>
      </c>
      <c r="AG3238" s="27">
        <f t="shared" si="203"/>
        <v>6.6328571428571434E-6</v>
      </c>
    </row>
    <row r="3239" spans="1:33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8.721E-4</v>
      </c>
      <c r="G3239" s="9">
        <f t="shared" si="200"/>
        <v>1.4535000000000001E-5</v>
      </c>
      <c r="K3239" s="12" t="s">
        <v>10</v>
      </c>
      <c r="L3239" s="12" t="s">
        <v>11</v>
      </c>
      <c r="M3239" s="12" t="s">
        <v>12</v>
      </c>
      <c r="N3239" s="12" t="s">
        <v>13</v>
      </c>
      <c r="O3239" s="9">
        <v>64.7</v>
      </c>
      <c r="P3239" s="9">
        <v>6.2830000000000004E-4</v>
      </c>
      <c r="Q3239" s="9">
        <f t="shared" si="201"/>
        <v>6.2830000000000007E-6</v>
      </c>
      <c r="S3239" s="21" t="s">
        <v>10</v>
      </c>
      <c r="T3239" s="21" t="s">
        <v>11</v>
      </c>
      <c r="U3239" s="21" t="s">
        <v>12</v>
      </c>
      <c r="V3239" s="21" t="s">
        <v>13</v>
      </c>
      <c r="W3239" s="18">
        <v>64.7</v>
      </c>
      <c r="X3239" s="18">
        <v>3.325E-4</v>
      </c>
      <c r="Y3239" s="18">
        <f t="shared" si="202"/>
        <v>4.1562500000000002E-6</v>
      </c>
      <c r="AA3239" s="30" t="s">
        <v>14</v>
      </c>
      <c r="AB3239" s="30" t="s">
        <v>11</v>
      </c>
      <c r="AC3239" s="30" t="s">
        <v>12</v>
      </c>
      <c r="AD3239" s="30" t="s">
        <v>13</v>
      </c>
      <c r="AE3239" s="27">
        <v>64.7</v>
      </c>
      <c r="AF3239" s="27">
        <v>4.3140000000000002E-4</v>
      </c>
      <c r="AG3239" s="27">
        <f t="shared" si="203"/>
        <v>6.1628571428571428E-6</v>
      </c>
    </row>
    <row r="3240" spans="1:33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3.0000000000000001E-3</v>
      </c>
      <c r="G3240" s="9">
        <f t="shared" si="200"/>
        <v>5.0000000000000002E-5</v>
      </c>
      <c r="K3240" s="12" t="s">
        <v>10</v>
      </c>
      <c r="L3240" s="12" t="s">
        <v>11</v>
      </c>
      <c r="M3240" s="12" t="s">
        <v>12</v>
      </c>
      <c r="N3240" s="12" t="s">
        <v>13</v>
      </c>
      <c r="O3240" s="9">
        <v>64.72</v>
      </c>
      <c r="P3240" s="9">
        <v>6.0490000000000001E-4</v>
      </c>
      <c r="Q3240" s="9">
        <f t="shared" si="201"/>
        <v>6.049E-6</v>
      </c>
      <c r="S3240" s="21" t="s">
        <v>10</v>
      </c>
      <c r="T3240" s="21" t="s">
        <v>11</v>
      </c>
      <c r="U3240" s="21" t="s">
        <v>12</v>
      </c>
      <c r="V3240" s="21" t="s">
        <v>13</v>
      </c>
      <c r="W3240" s="18">
        <v>64.72</v>
      </c>
      <c r="X3240" s="18">
        <v>3.6170000000000001E-4</v>
      </c>
      <c r="Y3240" s="18">
        <f t="shared" si="202"/>
        <v>4.5212500000000001E-6</v>
      </c>
      <c r="AA3240" s="30" t="s">
        <v>14</v>
      </c>
      <c r="AB3240" s="30" t="s">
        <v>11</v>
      </c>
      <c r="AC3240" s="30" t="s">
        <v>12</v>
      </c>
      <c r="AD3240" s="30" t="s">
        <v>13</v>
      </c>
      <c r="AE3240" s="27">
        <v>64.72</v>
      </c>
      <c r="AF3240" s="27">
        <v>4.3560000000000002E-4</v>
      </c>
      <c r="AG3240" s="27">
        <f t="shared" si="203"/>
        <v>6.2228571428571431E-6</v>
      </c>
    </row>
    <row r="3241" spans="1:33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5.1000000000000004E-3</v>
      </c>
      <c r="G3241" s="9">
        <f t="shared" si="200"/>
        <v>8.5000000000000006E-5</v>
      </c>
      <c r="K3241" s="12" t="s">
        <v>10</v>
      </c>
      <c r="L3241" s="12" t="s">
        <v>11</v>
      </c>
      <c r="M3241" s="12" t="s">
        <v>12</v>
      </c>
      <c r="N3241" s="12" t="s">
        <v>13</v>
      </c>
      <c r="O3241" s="9">
        <v>64.739999999999995</v>
      </c>
      <c r="P3241" s="9">
        <v>5.2999999999999998E-4</v>
      </c>
      <c r="Q3241" s="9">
        <f t="shared" si="201"/>
        <v>5.3000000000000001E-6</v>
      </c>
      <c r="S3241" s="21" t="s">
        <v>10</v>
      </c>
      <c r="T3241" s="21" t="s">
        <v>11</v>
      </c>
      <c r="U3241" s="21" t="s">
        <v>12</v>
      </c>
      <c r="V3241" s="21" t="s">
        <v>13</v>
      </c>
      <c r="W3241" s="18">
        <v>64.739999999999995</v>
      </c>
      <c r="X3241" s="18">
        <v>3.257E-4</v>
      </c>
      <c r="Y3241" s="18">
        <f t="shared" si="202"/>
        <v>4.0712500000000002E-6</v>
      </c>
      <c r="AA3241" s="30" t="s">
        <v>14</v>
      </c>
      <c r="AB3241" s="30" t="s">
        <v>11</v>
      </c>
      <c r="AC3241" s="30" t="s">
        <v>12</v>
      </c>
      <c r="AD3241" s="30" t="s">
        <v>13</v>
      </c>
      <c r="AE3241" s="27">
        <v>64.739999999999995</v>
      </c>
      <c r="AF3241" s="27">
        <v>3.636E-4</v>
      </c>
      <c r="AG3241" s="27">
        <f t="shared" si="203"/>
        <v>5.1942857142857144E-6</v>
      </c>
    </row>
    <row r="3242" spans="1:33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6.7999999999999996E-3</v>
      </c>
      <c r="G3242" s="9">
        <f t="shared" si="200"/>
        <v>1.1333333333333333E-4</v>
      </c>
      <c r="K3242" s="12" t="s">
        <v>10</v>
      </c>
      <c r="L3242" s="12" t="s">
        <v>11</v>
      </c>
      <c r="M3242" s="12" t="s">
        <v>12</v>
      </c>
      <c r="N3242" s="12" t="s">
        <v>13</v>
      </c>
      <c r="O3242" s="9">
        <v>64.760000000000005</v>
      </c>
      <c r="P3242" s="9">
        <v>2.7829999999999999E-4</v>
      </c>
      <c r="Q3242" s="9">
        <f t="shared" si="201"/>
        <v>2.7829999999999999E-6</v>
      </c>
      <c r="S3242" s="21" t="s">
        <v>10</v>
      </c>
      <c r="T3242" s="21" t="s">
        <v>11</v>
      </c>
      <c r="U3242" s="21" t="s">
        <v>12</v>
      </c>
      <c r="V3242" s="21" t="s">
        <v>13</v>
      </c>
      <c r="W3242" s="18">
        <v>64.760000000000005</v>
      </c>
      <c r="X3242" s="18">
        <v>9.6100000000000005E-5</v>
      </c>
      <c r="Y3242" s="18">
        <f t="shared" si="202"/>
        <v>1.2012500000000001E-6</v>
      </c>
      <c r="AA3242" s="30" t="s">
        <v>14</v>
      </c>
      <c r="AB3242" s="30" t="s">
        <v>11</v>
      </c>
      <c r="AC3242" s="30" t="s">
        <v>12</v>
      </c>
      <c r="AD3242" s="30" t="s">
        <v>13</v>
      </c>
      <c r="AE3242" s="27">
        <v>64.760000000000005</v>
      </c>
      <c r="AF3242" s="27">
        <v>9.9170000000000001E-5</v>
      </c>
      <c r="AG3242" s="27">
        <f t="shared" si="203"/>
        <v>1.4167142857142857E-6</v>
      </c>
    </row>
    <row r="3243" spans="1:33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8.3000000000000001E-3</v>
      </c>
      <c r="G3243" s="9">
        <f t="shared" si="200"/>
        <v>1.3833333333333333E-4</v>
      </c>
      <c r="K3243" s="12" t="s">
        <v>10</v>
      </c>
      <c r="L3243" s="12" t="s">
        <v>11</v>
      </c>
      <c r="M3243" s="12" t="s">
        <v>12</v>
      </c>
      <c r="N3243" s="12" t="s">
        <v>13</v>
      </c>
      <c r="O3243" s="9">
        <v>64.78</v>
      </c>
      <c r="P3243" s="9">
        <v>-7.7780000000000004E-5</v>
      </c>
      <c r="Q3243" s="9">
        <f t="shared" si="201"/>
        <v>-7.7779999999999999E-7</v>
      </c>
      <c r="S3243" s="21" t="s">
        <v>10</v>
      </c>
      <c r="T3243" s="21" t="s">
        <v>11</v>
      </c>
      <c r="U3243" s="21" t="s">
        <v>12</v>
      </c>
      <c r="V3243" s="21" t="s">
        <v>13</v>
      </c>
      <c r="W3243" s="18">
        <v>64.78</v>
      </c>
      <c r="X3243" s="18">
        <v>-2.4919999999999999E-4</v>
      </c>
      <c r="Y3243" s="18">
        <f t="shared" si="202"/>
        <v>-3.1149999999999998E-6</v>
      </c>
      <c r="AA3243" s="30" t="s">
        <v>14</v>
      </c>
      <c r="AB3243" s="30" t="s">
        <v>11</v>
      </c>
      <c r="AC3243" s="30" t="s">
        <v>12</v>
      </c>
      <c r="AD3243" s="30" t="s">
        <v>13</v>
      </c>
      <c r="AE3243" s="27">
        <v>64.78</v>
      </c>
      <c r="AF3243" s="27">
        <v>-2.7179999999999999E-4</v>
      </c>
      <c r="AG3243" s="27">
        <f t="shared" si="203"/>
        <v>-3.8828571428571426E-6</v>
      </c>
    </row>
    <row r="3244" spans="1:33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9.4999999999999998E-3</v>
      </c>
      <c r="G3244" s="9">
        <f t="shared" si="200"/>
        <v>1.5833333333333332E-4</v>
      </c>
      <c r="K3244" s="12" t="s">
        <v>10</v>
      </c>
      <c r="L3244" s="12" t="s">
        <v>11</v>
      </c>
      <c r="M3244" s="12" t="s">
        <v>12</v>
      </c>
      <c r="N3244" s="12" t="s">
        <v>13</v>
      </c>
      <c r="O3244" s="9">
        <v>64.8</v>
      </c>
      <c r="P3244" s="9">
        <v>-4.617E-4</v>
      </c>
      <c r="Q3244" s="9">
        <f t="shared" si="201"/>
        <v>-4.617E-6</v>
      </c>
      <c r="S3244" s="21" t="s">
        <v>10</v>
      </c>
      <c r="T3244" s="21" t="s">
        <v>11</v>
      </c>
      <c r="U3244" s="21" t="s">
        <v>12</v>
      </c>
      <c r="V3244" s="21" t="s">
        <v>13</v>
      </c>
      <c r="W3244" s="18">
        <v>64.8</v>
      </c>
      <c r="X3244" s="18">
        <v>-6.2379999999999998E-4</v>
      </c>
      <c r="Y3244" s="18">
        <f t="shared" si="202"/>
        <v>-7.7974999999999995E-6</v>
      </c>
      <c r="AA3244" s="30" t="s">
        <v>14</v>
      </c>
      <c r="AB3244" s="30" t="s">
        <v>11</v>
      </c>
      <c r="AC3244" s="30" t="s">
        <v>12</v>
      </c>
      <c r="AD3244" s="30" t="s">
        <v>13</v>
      </c>
      <c r="AE3244" s="27">
        <v>64.8</v>
      </c>
      <c r="AF3244" s="27">
        <v>-6.6399999999999999E-4</v>
      </c>
      <c r="AG3244" s="27">
        <f t="shared" si="203"/>
        <v>-9.4857142857142856E-6</v>
      </c>
    </row>
    <row r="3245" spans="1:33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1.0500000000000001E-2</v>
      </c>
      <c r="G3245" s="9">
        <f t="shared" si="200"/>
        <v>1.75E-4</v>
      </c>
      <c r="K3245" s="12" t="s">
        <v>10</v>
      </c>
      <c r="L3245" s="12" t="s">
        <v>11</v>
      </c>
      <c r="M3245" s="12" t="s">
        <v>12</v>
      </c>
      <c r="N3245" s="12" t="s">
        <v>13</v>
      </c>
      <c r="O3245" s="9">
        <v>64.819999999999993</v>
      </c>
      <c r="P3245" s="9">
        <v>-8.9709999999999996E-4</v>
      </c>
      <c r="Q3245" s="9">
        <f t="shared" si="201"/>
        <v>-8.9709999999999993E-6</v>
      </c>
      <c r="S3245" s="21" t="s">
        <v>10</v>
      </c>
      <c r="T3245" s="21" t="s">
        <v>11</v>
      </c>
      <c r="U3245" s="21" t="s">
        <v>12</v>
      </c>
      <c r="V3245" s="21" t="s">
        <v>13</v>
      </c>
      <c r="W3245" s="18">
        <v>64.819999999999993</v>
      </c>
      <c r="X3245" s="18">
        <v>-1E-3</v>
      </c>
      <c r="Y3245" s="18">
        <f t="shared" si="202"/>
        <v>-1.2500000000000001E-5</v>
      </c>
      <c r="AA3245" s="30" t="s">
        <v>14</v>
      </c>
      <c r="AB3245" s="30" t="s">
        <v>11</v>
      </c>
      <c r="AC3245" s="30" t="s">
        <v>12</v>
      </c>
      <c r="AD3245" s="30" t="s">
        <v>13</v>
      </c>
      <c r="AE3245" s="27">
        <v>64.819999999999993</v>
      </c>
      <c r="AF3245" s="27">
        <v>-1.1000000000000001E-3</v>
      </c>
      <c r="AG3245" s="27">
        <f t="shared" si="203"/>
        <v>-1.5714285714285715E-5</v>
      </c>
    </row>
    <row r="3246" spans="1:33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1.1299999999999999E-2</v>
      </c>
      <c r="G3246" s="9">
        <f t="shared" si="200"/>
        <v>1.8833333333333332E-4</v>
      </c>
      <c r="K3246" s="12" t="s">
        <v>10</v>
      </c>
      <c r="L3246" s="12" t="s">
        <v>11</v>
      </c>
      <c r="M3246" s="12" t="s">
        <v>12</v>
      </c>
      <c r="N3246" s="12" t="s">
        <v>13</v>
      </c>
      <c r="O3246" s="9">
        <v>64.84</v>
      </c>
      <c r="P3246" s="9">
        <v>-1.4E-3</v>
      </c>
      <c r="Q3246" s="9">
        <f t="shared" si="201"/>
        <v>-1.4E-5</v>
      </c>
      <c r="S3246" s="21" t="s">
        <v>10</v>
      </c>
      <c r="T3246" s="21" t="s">
        <v>11</v>
      </c>
      <c r="U3246" s="21" t="s">
        <v>12</v>
      </c>
      <c r="V3246" s="21" t="s">
        <v>13</v>
      </c>
      <c r="W3246" s="18">
        <v>64.84</v>
      </c>
      <c r="X3246" s="18">
        <v>-1.5E-3</v>
      </c>
      <c r="Y3246" s="18">
        <f t="shared" si="202"/>
        <v>-1.8750000000000002E-5</v>
      </c>
      <c r="AA3246" s="30" t="s">
        <v>14</v>
      </c>
      <c r="AB3246" s="30" t="s">
        <v>11</v>
      </c>
      <c r="AC3246" s="30" t="s">
        <v>12</v>
      </c>
      <c r="AD3246" s="30" t="s">
        <v>13</v>
      </c>
      <c r="AE3246" s="27">
        <v>64.84</v>
      </c>
      <c r="AF3246" s="27">
        <v>-1.5E-3</v>
      </c>
      <c r="AG3246" s="27">
        <f t="shared" si="203"/>
        <v>-2.1428571428571428E-5</v>
      </c>
    </row>
    <row r="3247" spans="1:33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1.1900000000000001E-2</v>
      </c>
      <c r="G3247" s="9">
        <f t="shared" si="200"/>
        <v>1.9833333333333335E-4</v>
      </c>
      <c r="K3247" s="12" t="s">
        <v>10</v>
      </c>
      <c r="L3247" s="12" t="s">
        <v>11</v>
      </c>
      <c r="M3247" s="12" t="s">
        <v>12</v>
      </c>
      <c r="N3247" s="12" t="s">
        <v>13</v>
      </c>
      <c r="O3247" s="9">
        <v>64.86</v>
      </c>
      <c r="P3247" s="9">
        <v>-1.9E-3</v>
      </c>
      <c r="Q3247" s="9">
        <f t="shared" si="201"/>
        <v>-1.9000000000000001E-5</v>
      </c>
      <c r="S3247" s="21" t="s">
        <v>10</v>
      </c>
      <c r="T3247" s="21" t="s">
        <v>11</v>
      </c>
      <c r="U3247" s="21" t="s">
        <v>12</v>
      </c>
      <c r="V3247" s="21" t="s">
        <v>13</v>
      </c>
      <c r="W3247" s="18">
        <v>64.86</v>
      </c>
      <c r="X3247" s="18">
        <v>-1.9E-3</v>
      </c>
      <c r="Y3247" s="18">
        <f t="shared" si="202"/>
        <v>-2.3750000000000001E-5</v>
      </c>
      <c r="AA3247" s="30" t="s">
        <v>14</v>
      </c>
      <c r="AB3247" s="30" t="s">
        <v>11</v>
      </c>
      <c r="AC3247" s="30" t="s">
        <v>12</v>
      </c>
      <c r="AD3247" s="30" t="s">
        <v>13</v>
      </c>
      <c r="AE3247" s="27">
        <v>64.86</v>
      </c>
      <c r="AF3247" s="27">
        <v>-2E-3</v>
      </c>
      <c r="AG3247" s="27">
        <f t="shared" si="203"/>
        <v>-2.8571428571428571E-5</v>
      </c>
    </row>
    <row r="3248" spans="1:33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1.2200000000000001E-2</v>
      </c>
      <c r="G3248" s="9">
        <f t="shared" si="200"/>
        <v>2.0333333333333333E-4</v>
      </c>
      <c r="K3248" s="12" t="s">
        <v>10</v>
      </c>
      <c r="L3248" s="12" t="s">
        <v>11</v>
      </c>
      <c r="M3248" s="12" t="s">
        <v>12</v>
      </c>
      <c r="N3248" s="12" t="s">
        <v>13</v>
      </c>
      <c r="O3248" s="9">
        <v>64.88</v>
      </c>
      <c r="P3248" s="9">
        <v>-2.3999999999999998E-3</v>
      </c>
      <c r="Q3248" s="9">
        <f t="shared" si="201"/>
        <v>-2.3999999999999997E-5</v>
      </c>
      <c r="S3248" s="21" t="s">
        <v>10</v>
      </c>
      <c r="T3248" s="21" t="s">
        <v>11</v>
      </c>
      <c r="U3248" s="21" t="s">
        <v>12</v>
      </c>
      <c r="V3248" s="21" t="s">
        <v>13</v>
      </c>
      <c r="W3248" s="18">
        <v>64.88</v>
      </c>
      <c r="X3248" s="18">
        <v>-2.3E-3</v>
      </c>
      <c r="Y3248" s="18">
        <f t="shared" si="202"/>
        <v>-2.8750000000000001E-5</v>
      </c>
      <c r="AA3248" s="30" t="s">
        <v>14</v>
      </c>
      <c r="AB3248" s="30" t="s">
        <v>11</v>
      </c>
      <c r="AC3248" s="30" t="s">
        <v>12</v>
      </c>
      <c r="AD3248" s="30" t="s">
        <v>13</v>
      </c>
      <c r="AE3248" s="27">
        <v>64.88</v>
      </c>
      <c r="AF3248" s="27">
        <v>-2.3E-3</v>
      </c>
      <c r="AG3248" s="27">
        <f t="shared" si="203"/>
        <v>-3.2857142857142857E-5</v>
      </c>
    </row>
    <row r="3249" spans="1:33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1.23E-2</v>
      </c>
      <c r="G3249" s="9">
        <f t="shared" si="200"/>
        <v>2.05E-4</v>
      </c>
      <c r="K3249" s="12" t="s">
        <v>10</v>
      </c>
      <c r="L3249" s="12" t="s">
        <v>11</v>
      </c>
      <c r="M3249" s="12" t="s">
        <v>12</v>
      </c>
      <c r="N3249" s="12" t="s">
        <v>13</v>
      </c>
      <c r="O3249" s="9">
        <v>64.900000000000006</v>
      </c>
      <c r="P3249" s="9">
        <v>-2.7000000000000001E-3</v>
      </c>
      <c r="Q3249" s="9">
        <f t="shared" si="201"/>
        <v>-2.7000000000000002E-5</v>
      </c>
      <c r="S3249" s="21" t="s">
        <v>10</v>
      </c>
      <c r="T3249" s="21" t="s">
        <v>11</v>
      </c>
      <c r="U3249" s="21" t="s">
        <v>12</v>
      </c>
      <c r="V3249" s="21" t="s">
        <v>13</v>
      </c>
      <c r="W3249" s="18">
        <v>64.900000000000006</v>
      </c>
      <c r="X3249" s="18">
        <v>-2.3999999999999998E-3</v>
      </c>
      <c r="Y3249" s="18">
        <f t="shared" si="202"/>
        <v>-2.9999999999999997E-5</v>
      </c>
      <c r="AA3249" s="30" t="s">
        <v>14</v>
      </c>
      <c r="AB3249" s="30" t="s">
        <v>11</v>
      </c>
      <c r="AC3249" s="30" t="s">
        <v>12</v>
      </c>
      <c r="AD3249" s="30" t="s">
        <v>13</v>
      </c>
      <c r="AE3249" s="27">
        <v>64.900000000000006</v>
      </c>
      <c r="AF3249" s="27">
        <v>-2.3999999999999998E-3</v>
      </c>
      <c r="AG3249" s="27">
        <f t="shared" si="203"/>
        <v>-3.4285714285714284E-5</v>
      </c>
    </row>
    <row r="3250" spans="1:33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1.21E-2</v>
      </c>
      <c r="G3250" s="9">
        <f t="shared" si="200"/>
        <v>2.0166666666666667E-4</v>
      </c>
      <c r="K3250" s="12" t="s">
        <v>10</v>
      </c>
      <c r="L3250" s="12" t="s">
        <v>11</v>
      </c>
      <c r="M3250" s="12" t="s">
        <v>12</v>
      </c>
      <c r="N3250" s="12" t="s">
        <v>13</v>
      </c>
      <c r="O3250" s="9">
        <v>64.92</v>
      </c>
      <c r="P3250" s="9">
        <v>-2.8999999999999998E-3</v>
      </c>
      <c r="Q3250" s="9">
        <f t="shared" si="201"/>
        <v>-2.8999999999999997E-5</v>
      </c>
      <c r="S3250" s="21" t="s">
        <v>10</v>
      </c>
      <c r="T3250" s="21" t="s">
        <v>11</v>
      </c>
      <c r="U3250" s="21" t="s">
        <v>12</v>
      </c>
      <c r="V3250" s="21" t="s">
        <v>13</v>
      </c>
      <c r="W3250" s="18">
        <v>64.92</v>
      </c>
      <c r="X3250" s="18">
        <v>-2.3999999999999998E-3</v>
      </c>
      <c r="Y3250" s="18">
        <f t="shared" si="202"/>
        <v>-2.9999999999999997E-5</v>
      </c>
      <c r="AA3250" s="30" t="s">
        <v>14</v>
      </c>
      <c r="AB3250" s="30" t="s">
        <v>11</v>
      </c>
      <c r="AC3250" s="30" t="s">
        <v>12</v>
      </c>
      <c r="AD3250" s="30" t="s">
        <v>13</v>
      </c>
      <c r="AE3250" s="27">
        <v>64.92</v>
      </c>
      <c r="AF3250" s="27">
        <v>-2.3E-3</v>
      </c>
      <c r="AG3250" s="27">
        <f t="shared" si="203"/>
        <v>-3.2857142857142857E-5</v>
      </c>
    </row>
    <row r="3251" spans="1:33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1.1599999999999999E-2</v>
      </c>
      <c r="G3251" s="9">
        <f t="shared" si="200"/>
        <v>1.9333333333333331E-4</v>
      </c>
      <c r="K3251" s="12" t="s">
        <v>10</v>
      </c>
      <c r="L3251" s="12" t="s">
        <v>11</v>
      </c>
      <c r="M3251" s="12" t="s">
        <v>12</v>
      </c>
      <c r="N3251" s="12" t="s">
        <v>13</v>
      </c>
      <c r="O3251" s="9">
        <v>64.94</v>
      </c>
      <c r="P3251" s="9">
        <v>-2.8E-3</v>
      </c>
      <c r="Q3251" s="9">
        <f t="shared" si="201"/>
        <v>-2.8E-5</v>
      </c>
      <c r="S3251" s="21" t="s">
        <v>10</v>
      </c>
      <c r="T3251" s="21" t="s">
        <v>11</v>
      </c>
      <c r="U3251" s="21" t="s">
        <v>12</v>
      </c>
      <c r="V3251" s="21" t="s">
        <v>13</v>
      </c>
      <c r="W3251" s="18">
        <v>64.94</v>
      </c>
      <c r="X3251" s="18">
        <v>-2.2000000000000001E-3</v>
      </c>
      <c r="Y3251" s="18">
        <f t="shared" si="202"/>
        <v>-2.7500000000000001E-5</v>
      </c>
      <c r="AA3251" s="30" t="s">
        <v>14</v>
      </c>
      <c r="AB3251" s="30" t="s">
        <v>11</v>
      </c>
      <c r="AC3251" s="30" t="s">
        <v>12</v>
      </c>
      <c r="AD3251" s="30" t="s">
        <v>13</v>
      </c>
      <c r="AE3251" s="27">
        <v>64.94</v>
      </c>
      <c r="AF3251" s="27">
        <v>-2.0999999999999999E-3</v>
      </c>
      <c r="AG3251" s="27">
        <f t="shared" si="203"/>
        <v>-2.9999999999999997E-5</v>
      </c>
    </row>
    <row r="3252" spans="1:33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1.0999999999999999E-2</v>
      </c>
      <c r="G3252" s="9">
        <f t="shared" si="200"/>
        <v>1.8333333333333334E-4</v>
      </c>
      <c r="K3252" s="12" t="s">
        <v>10</v>
      </c>
      <c r="L3252" s="12" t="s">
        <v>11</v>
      </c>
      <c r="M3252" s="12" t="s">
        <v>12</v>
      </c>
      <c r="N3252" s="12" t="s">
        <v>13</v>
      </c>
      <c r="O3252" s="9">
        <v>64.959999999999994</v>
      </c>
      <c r="P3252" s="9">
        <v>-2.5000000000000001E-3</v>
      </c>
      <c r="Q3252" s="9">
        <f t="shared" si="201"/>
        <v>-2.5000000000000001E-5</v>
      </c>
      <c r="S3252" s="21" t="s">
        <v>10</v>
      </c>
      <c r="T3252" s="21" t="s">
        <v>11</v>
      </c>
      <c r="U3252" s="21" t="s">
        <v>12</v>
      </c>
      <c r="V3252" s="21" t="s">
        <v>13</v>
      </c>
      <c r="W3252" s="18">
        <v>64.959999999999994</v>
      </c>
      <c r="X3252" s="18">
        <v>-1.9E-3</v>
      </c>
      <c r="Y3252" s="18">
        <f t="shared" si="202"/>
        <v>-2.3750000000000001E-5</v>
      </c>
      <c r="AA3252" s="30" t="s">
        <v>14</v>
      </c>
      <c r="AB3252" s="30" t="s">
        <v>11</v>
      </c>
      <c r="AC3252" s="30" t="s">
        <v>12</v>
      </c>
      <c r="AD3252" s="30" t="s">
        <v>13</v>
      </c>
      <c r="AE3252" s="27">
        <v>64.959999999999994</v>
      </c>
      <c r="AF3252" s="27">
        <v>-1.9E-3</v>
      </c>
      <c r="AG3252" s="27">
        <f t="shared" si="203"/>
        <v>-2.7142857142857144E-5</v>
      </c>
    </row>
    <row r="3253" spans="1:33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1.03E-2</v>
      </c>
      <c r="G3253" s="9">
        <f t="shared" si="200"/>
        <v>1.7166666666666667E-4</v>
      </c>
      <c r="K3253" s="12" t="s">
        <v>10</v>
      </c>
      <c r="L3253" s="12" t="s">
        <v>11</v>
      </c>
      <c r="M3253" s="12" t="s">
        <v>12</v>
      </c>
      <c r="N3253" s="12" t="s">
        <v>13</v>
      </c>
      <c r="O3253" s="9">
        <v>64.98</v>
      </c>
      <c r="P3253" s="9">
        <v>-2E-3</v>
      </c>
      <c r="Q3253" s="9">
        <f t="shared" si="201"/>
        <v>-2.0000000000000002E-5</v>
      </c>
      <c r="S3253" s="21" t="s">
        <v>10</v>
      </c>
      <c r="T3253" s="21" t="s">
        <v>11</v>
      </c>
      <c r="U3253" s="21" t="s">
        <v>12</v>
      </c>
      <c r="V3253" s="21" t="s">
        <v>13</v>
      </c>
      <c r="W3253" s="18">
        <v>64.98</v>
      </c>
      <c r="X3253" s="18">
        <v>-1.6000000000000001E-3</v>
      </c>
      <c r="Y3253" s="18">
        <f t="shared" si="202"/>
        <v>-2.0000000000000002E-5</v>
      </c>
      <c r="AA3253" s="30" t="s">
        <v>14</v>
      </c>
      <c r="AB3253" s="30" t="s">
        <v>11</v>
      </c>
      <c r="AC3253" s="30" t="s">
        <v>12</v>
      </c>
      <c r="AD3253" s="30" t="s">
        <v>13</v>
      </c>
      <c r="AE3253" s="27">
        <v>64.98</v>
      </c>
      <c r="AF3253" s="27">
        <v>-1.6000000000000001E-3</v>
      </c>
      <c r="AG3253" s="27">
        <f t="shared" si="203"/>
        <v>-2.2857142857142858E-5</v>
      </c>
    </row>
    <row r="3254" spans="1:33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9.5999999999999992E-3</v>
      </c>
      <c r="G3254" s="9">
        <f t="shared" si="200"/>
        <v>1.5999999999999999E-4</v>
      </c>
      <c r="K3254" s="12" t="s">
        <v>10</v>
      </c>
      <c r="L3254" s="12" t="s">
        <v>11</v>
      </c>
      <c r="M3254" s="12" t="s">
        <v>12</v>
      </c>
      <c r="N3254" s="12" t="s">
        <v>13</v>
      </c>
      <c r="O3254" s="9">
        <v>65</v>
      </c>
      <c r="P3254" s="9">
        <v>-1.5E-3</v>
      </c>
      <c r="Q3254" s="9">
        <f t="shared" si="201"/>
        <v>-1.5E-5</v>
      </c>
      <c r="S3254" s="21" t="s">
        <v>10</v>
      </c>
      <c r="T3254" s="21" t="s">
        <v>11</v>
      </c>
      <c r="U3254" s="21" t="s">
        <v>12</v>
      </c>
      <c r="V3254" s="21" t="s">
        <v>13</v>
      </c>
      <c r="W3254" s="18">
        <v>65</v>
      </c>
      <c r="X3254" s="18">
        <v>-1.1000000000000001E-3</v>
      </c>
      <c r="Y3254" s="18">
        <f t="shared" si="202"/>
        <v>-1.375E-5</v>
      </c>
      <c r="AA3254" s="30" t="s">
        <v>14</v>
      </c>
      <c r="AB3254" s="30" t="s">
        <v>11</v>
      </c>
      <c r="AC3254" s="30" t="s">
        <v>12</v>
      </c>
      <c r="AD3254" s="30" t="s">
        <v>13</v>
      </c>
      <c r="AE3254" s="27">
        <v>65</v>
      </c>
      <c r="AF3254" s="27">
        <v>-1.1999999999999999E-3</v>
      </c>
      <c r="AG3254" s="27">
        <f t="shared" si="203"/>
        <v>-1.7142857142857142E-5</v>
      </c>
    </row>
    <row r="3255" spans="1:33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8.6999999999999994E-3</v>
      </c>
      <c r="G3255" s="9">
        <f t="shared" si="200"/>
        <v>1.45E-4</v>
      </c>
      <c r="K3255" s="12" t="s">
        <v>10</v>
      </c>
      <c r="L3255" s="12" t="s">
        <v>11</v>
      </c>
      <c r="M3255" s="12" t="s">
        <v>12</v>
      </c>
      <c r="N3255" s="12" t="s">
        <v>13</v>
      </c>
      <c r="O3255" s="9">
        <v>65.02</v>
      </c>
      <c r="P3255" s="9">
        <v>-9.9409999999999993E-4</v>
      </c>
      <c r="Q3255" s="9">
        <f t="shared" si="201"/>
        <v>-9.9409999999999985E-6</v>
      </c>
      <c r="S3255" s="21" t="s">
        <v>10</v>
      </c>
      <c r="T3255" s="21" t="s">
        <v>11</v>
      </c>
      <c r="U3255" s="21" t="s">
        <v>12</v>
      </c>
      <c r="V3255" s="21" t="s">
        <v>13</v>
      </c>
      <c r="W3255" s="18">
        <v>65.02</v>
      </c>
      <c r="X3255" s="18">
        <v>-7.1219999999999996E-4</v>
      </c>
      <c r="Y3255" s="18">
        <f t="shared" si="202"/>
        <v>-8.9024999999999999E-6</v>
      </c>
      <c r="AA3255" s="30" t="s">
        <v>14</v>
      </c>
      <c r="AB3255" s="30" t="s">
        <v>11</v>
      </c>
      <c r="AC3255" s="30" t="s">
        <v>12</v>
      </c>
      <c r="AD3255" s="30" t="s">
        <v>13</v>
      </c>
      <c r="AE3255" s="27">
        <v>65.02</v>
      </c>
      <c r="AF3255" s="27">
        <v>-7.3269999999999997E-4</v>
      </c>
      <c r="AG3255" s="27">
        <f t="shared" si="203"/>
        <v>-1.0467142857142856E-5</v>
      </c>
    </row>
    <row r="3256" spans="1:33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7.7999999999999996E-3</v>
      </c>
      <c r="G3256" s="9">
        <f t="shared" si="200"/>
        <v>1.2999999999999999E-4</v>
      </c>
      <c r="K3256" s="12" t="s">
        <v>10</v>
      </c>
      <c r="L3256" s="12" t="s">
        <v>11</v>
      </c>
      <c r="M3256" s="12" t="s">
        <v>12</v>
      </c>
      <c r="N3256" s="12" t="s">
        <v>13</v>
      </c>
      <c r="O3256" s="9">
        <v>65.040000000000006</v>
      </c>
      <c r="P3256" s="9">
        <v>-4.9890000000000004E-4</v>
      </c>
      <c r="Q3256" s="9">
        <f t="shared" si="201"/>
        <v>-4.989E-6</v>
      </c>
      <c r="S3256" s="21" t="s">
        <v>10</v>
      </c>
      <c r="T3256" s="21" t="s">
        <v>11</v>
      </c>
      <c r="U3256" s="21" t="s">
        <v>12</v>
      </c>
      <c r="V3256" s="21" t="s">
        <v>13</v>
      </c>
      <c r="W3256" s="18">
        <v>65.040000000000006</v>
      </c>
      <c r="X3256" s="18">
        <v>-2.608E-4</v>
      </c>
      <c r="Y3256" s="18">
        <f t="shared" si="202"/>
        <v>-3.2600000000000001E-6</v>
      </c>
      <c r="AA3256" s="30" t="s">
        <v>14</v>
      </c>
      <c r="AB3256" s="30" t="s">
        <v>11</v>
      </c>
      <c r="AC3256" s="30" t="s">
        <v>12</v>
      </c>
      <c r="AD3256" s="30" t="s">
        <v>13</v>
      </c>
      <c r="AE3256" s="27">
        <v>65.040000000000006</v>
      </c>
      <c r="AF3256" s="27">
        <v>-2.811E-4</v>
      </c>
      <c r="AG3256" s="27">
        <f t="shared" si="203"/>
        <v>-4.0157142857142855E-6</v>
      </c>
    </row>
    <row r="3257" spans="1:33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6.8999999999999999E-3</v>
      </c>
      <c r="G3257" s="9">
        <f t="shared" si="200"/>
        <v>1.15E-4</v>
      </c>
      <c r="K3257" s="12" t="s">
        <v>10</v>
      </c>
      <c r="L3257" s="12" t="s">
        <v>11</v>
      </c>
      <c r="M3257" s="12" t="s">
        <v>12</v>
      </c>
      <c r="N3257" s="12" t="s">
        <v>13</v>
      </c>
      <c r="O3257" s="9">
        <v>65.06</v>
      </c>
      <c r="P3257" s="9">
        <v>-9.7549999999999999E-5</v>
      </c>
      <c r="Q3257" s="9">
        <f t="shared" si="201"/>
        <v>-9.7550000000000002E-7</v>
      </c>
      <c r="S3257" s="21" t="s">
        <v>10</v>
      </c>
      <c r="T3257" s="21" t="s">
        <v>11</v>
      </c>
      <c r="U3257" s="21" t="s">
        <v>12</v>
      </c>
      <c r="V3257" s="21" t="s">
        <v>13</v>
      </c>
      <c r="W3257" s="18">
        <v>65.06</v>
      </c>
      <c r="X3257" s="18">
        <v>9.3869999999999994E-5</v>
      </c>
      <c r="Y3257" s="18">
        <f t="shared" si="202"/>
        <v>1.173375E-6</v>
      </c>
      <c r="AA3257" s="30" t="s">
        <v>14</v>
      </c>
      <c r="AB3257" s="30" t="s">
        <v>11</v>
      </c>
      <c r="AC3257" s="30" t="s">
        <v>12</v>
      </c>
      <c r="AD3257" s="30" t="s">
        <v>13</v>
      </c>
      <c r="AE3257" s="27">
        <v>65.06</v>
      </c>
      <c r="AF3257" s="27">
        <v>7.9510000000000003E-5</v>
      </c>
      <c r="AG3257" s="27">
        <f t="shared" si="203"/>
        <v>1.1358571428571429E-6</v>
      </c>
    </row>
    <row r="3258" spans="1:33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6.1000000000000004E-3</v>
      </c>
      <c r="G3258" s="9">
        <f t="shared" si="200"/>
        <v>1.0166666666666667E-4</v>
      </c>
      <c r="K3258" s="12" t="s">
        <v>10</v>
      </c>
      <c r="L3258" s="12" t="s">
        <v>11</v>
      </c>
      <c r="M3258" s="12" t="s">
        <v>12</v>
      </c>
      <c r="N3258" s="12" t="s">
        <v>13</v>
      </c>
      <c r="O3258" s="9">
        <v>65.08</v>
      </c>
      <c r="P3258" s="9">
        <v>1.8359999999999999E-4</v>
      </c>
      <c r="Q3258" s="9">
        <f t="shared" si="201"/>
        <v>1.8359999999999999E-6</v>
      </c>
      <c r="S3258" s="21" t="s">
        <v>10</v>
      </c>
      <c r="T3258" s="21" t="s">
        <v>11</v>
      </c>
      <c r="U3258" s="21" t="s">
        <v>12</v>
      </c>
      <c r="V3258" s="21" t="s">
        <v>13</v>
      </c>
      <c r="W3258" s="18">
        <v>65.08</v>
      </c>
      <c r="X3258" s="18">
        <v>3.3480000000000001E-4</v>
      </c>
      <c r="Y3258" s="18">
        <f t="shared" si="202"/>
        <v>4.1849999999999997E-6</v>
      </c>
      <c r="AA3258" s="30" t="s">
        <v>14</v>
      </c>
      <c r="AB3258" s="30" t="s">
        <v>11</v>
      </c>
      <c r="AC3258" s="30" t="s">
        <v>12</v>
      </c>
      <c r="AD3258" s="30" t="s">
        <v>13</v>
      </c>
      <c r="AE3258" s="27">
        <v>65.08</v>
      </c>
      <c r="AF3258" s="27">
        <v>3.3050000000000001E-4</v>
      </c>
      <c r="AG3258" s="27">
        <f t="shared" si="203"/>
        <v>4.7214285714285714E-6</v>
      </c>
    </row>
    <row r="3259" spans="1:33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5.4000000000000003E-3</v>
      </c>
      <c r="G3259" s="9">
        <f t="shared" si="200"/>
        <v>9.0000000000000006E-5</v>
      </c>
      <c r="K3259" s="12" t="s">
        <v>10</v>
      </c>
      <c r="L3259" s="12" t="s">
        <v>11</v>
      </c>
      <c r="M3259" s="12" t="s">
        <v>12</v>
      </c>
      <c r="N3259" s="12" t="s">
        <v>13</v>
      </c>
      <c r="O3259" s="9">
        <v>65.099999999999994</v>
      </c>
      <c r="P3259" s="9">
        <v>3.2670000000000003E-4</v>
      </c>
      <c r="Q3259" s="9">
        <f t="shared" si="201"/>
        <v>3.2670000000000002E-6</v>
      </c>
      <c r="S3259" s="21" t="s">
        <v>10</v>
      </c>
      <c r="T3259" s="21" t="s">
        <v>11</v>
      </c>
      <c r="U3259" s="21" t="s">
        <v>12</v>
      </c>
      <c r="V3259" s="21" t="s">
        <v>13</v>
      </c>
      <c r="W3259" s="18">
        <v>65.099999999999994</v>
      </c>
      <c r="X3259" s="18">
        <v>4.5409999999999998E-4</v>
      </c>
      <c r="Y3259" s="18">
        <f t="shared" si="202"/>
        <v>5.6762500000000001E-6</v>
      </c>
      <c r="AA3259" s="30" t="s">
        <v>14</v>
      </c>
      <c r="AB3259" s="30" t="s">
        <v>11</v>
      </c>
      <c r="AC3259" s="30" t="s">
        <v>12</v>
      </c>
      <c r="AD3259" s="30" t="s">
        <v>13</v>
      </c>
      <c r="AE3259" s="27">
        <v>65.099999999999994</v>
      </c>
      <c r="AF3259" s="27">
        <v>4.5909999999999999E-4</v>
      </c>
      <c r="AG3259" s="27">
        <f t="shared" si="203"/>
        <v>6.5585714285714282E-6</v>
      </c>
    </row>
    <row r="3260" spans="1:33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4.7999999999999996E-3</v>
      </c>
      <c r="G3260" s="9">
        <f t="shared" si="200"/>
        <v>7.9999999999999993E-5</v>
      </c>
      <c r="K3260" s="12" t="s">
        <v>10</v>
      </c>
      <c r="L3260" s="12" t="s">
        <v>11</v>
      </c>
      <c r="M3260" s="12" t="s">
        <v>12</v>
      </c>
      <c r="N3260" s="12" t="s">
        <v>13</v>
      </c>
      <c r="O3260" s="9">
        <v>65.12</v>
      </c>
      <c r="P3260" s="9">
        <v>3.1789999999999998E-4</v>
      </c>
      <c r="Q3260" s="9">
        <f t="shared" si="201"/>
        <v>3.1789999999999995E-6</v>
      </c>
      <c r="S3260" s="21" t="s">
        <v>10</v>
      </c>
      <c r="T3260" s="21" t="s">
        <v>11</v>
      </c>
      <c r="U3260" s="21" t="s">
        <v>12</v>
      </c>
      <c r="V3260" s="21" t="s">
        <v>13</v>
      </c>
      <c r="W3260" s="18">
        <v>65.12</v>
      </c>
      <c r="X3260" s="18">
        <v>4.28E-4</v>
      </c>
      <c r="Y3260" s="18">
        <f t="shared" si="202"/>
        <v>5.3499999999999996E-6</v>
      </c>
      <c r="AA3260" s="30" t="s">
        <v>14</v>
      </c>
      <c r="AB3260" s="30" t="s">
        <v>11</v>
      </c>
      <c r="AC3260" s="30" t="s">
        <v>12</v>
      </c>
      <c r="AD3260" s="30" t="s">
        <v>13</v>
      </c>
      <c r="AE3260" s="27">
        <v>65.12</v>
      </c>
      <c r="AF3260" s="27">
        <v>4.3800000000000002E-4</v>
      </c>
      <c r="AG3260" s="27">
        <f t="shared" si="203"/>
        <v>6.2571428571428577E-6</v>
      </c>
    </row>
    <row r="3261" spans="1:33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4.4000000000000003E-3</v>
      </c>
      <c r="G3261" s="9">
        <f t="shared" si="200"/>
        <v>7.3333333333333331E-5</v>
      </c>
      <c r="K3261" s="12" t="s">
        <v>10</v>
      </c>
      <c r="L3261" s="12" t="s">
        <v>11</v>
      </c>
      <c r="M3261" s="12" t="s">
        <v>12</v>
      </c>
      <c r="N3261" s="12" t="s">
        <v>13</v>
      </c>
      <c r="O3261" s="9">
        <v>65.14</v>
      </c>
      <c r="P3261" s="9">
        <v>2.3719999999999999E-4</v>
      </c>
      <c r="Q3261" s="9">
        <f t="shared" si="201"/>
        <v>2.3719999999999999E-6</v>
      </c>
      <c r="S3261" s="21" t="s">
        <v>10</v>
      </c>
      <c r="T3261" s="21" t="s">
        <v>11</v>
      </c>
      <c r="U3261" s="21" t="s">
        <v>12</v>
      </c>
      <c r="V3261" s="21" t="s">
        <v>13</v>
      </c>
      <c r="W3261" s="18">
        <v>65.14</v>
      </c>
      <c r="X3261" s="18">
        <v>3.2370000000000001E-4</v>
      </c>
      <c r="Y3261" s="18">
        <f t="shared" si="202"/>
        <v>4.0462500000000004E-6</v>
      </c>
      <c r="AA3261" s="30" t="s">
        <v>14</v>
      </c>
      <c r="AB3261" s="30" t="s">
        <v>11</v>
      </c>
      <c r="AC3261" s="30" t="s">
        <v>12</v>
      </c>
      <c r="AD3261" s="30" t="s">
        <v>13</v>
      </c>
      <c r="AE3261" s="27">
        <v>65.14</v>
      </c>
      <c r="AF3261" s="27">
        <v>3.3270000000000001E-4</v>
      </c>
      <c r="AG3261" s="27">
        <f t="shared" si="203"/>
        <v>4.7528571428571427E-6</v>
      </c>
    </row>
    <row r="3262" spans="1:33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4.4000000000000003E-3</v>
      </c>
      <c r="G3262" s="9">
        <f t="shared" si="200"/>
        <v>7.3333333333333331E-5</v>
      </c>
      <c r="K3262" s="12" t="s">
        <v>10</v>
      </c>
      <c r="L3262" s="12" t="s">
        <v>11</v>
      </c>
      <c r="M3262" s="12" t="s">
        <v>12</v>
      </c>
      <c r="N3262" s="12" t="s">
        <v>13</v>
      </c>
      <c r="O3262" s="9">
        <v>65.16</v>
      </c>
      <c r="P3262" s="9">
        <v>1.7699999999999999E-4</v>
      </c>
      <c r="Q3262" s="9">
        <f t="shared" si="201"/>
        <v>1.77E-6</v>
      </c>
      <c r="S3262" s="21" t="s">
        <v>10</v>
      </c>
      <c r="T3262" s="21" t="s">
        <v>11</v>
      </c>
      <c r="U3262" s="21" t="s">
        <v>12</v>
      </c>
      <c r="V3262" s="21" t="s">
        <v>13</v>
      </c>
      <c r="W3262" s="18">
        <v>65.16</v>
      </c>
      <c r="X3262" s="18">
        <v>2.3149999999999999E-4</v>
      </c>
      <c r="Y3262" s="18">
        <f t="shared" si="202"/>
        <v>2.89375E-6</v>
      </c>
      <c r="AA3262" s="30" t="s">
        <v>14</v>
      </c>
      <c r="AB3262" s="30" t="s">
        <v>11</v>
      </c>
      <c r="AC3262" s="30" t="s">
        <v>12</v>
      </c>
      <c r="AD3262" s="30" t="s">
        <v>13</v>
      </c>
      <c r="AE3262" s="27">
        <v>65.16</v>
      </c>
      <c r="AF3262" s="27">
        <v>2.3379999999999999E-4</v>
      </c>
      <c r="AG3262" s="27">
        <f t="shared" si="203"/>
        <v>3.3399999999999998E-6</v>
      </c>
    </row>
    <row r="3263" spans="1:33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4.5999999999999999E-3</v>
      </c>
      <c r="G3263" s="9">
        <f t="shared" si="200"/>
        <v>7.6666666666666669E-5</v>
      </c>
      <c r="K3263" s="12" t="s">
        <v>10</v>
      </c>
      <c r="L3263" s="12" t="s">
        <v>11</v>
      </c>
      <c r="M3263" s="12" t="s">
        <v>12</v>
      </c>
      <c r="N3263" s="12" t="s">
        <v>13</v>
      </c>
      <c r="O3263" s="9">
        <v>65.180000000000007</v>
      </c>
      <c r="P3263" s="9">
        <v>1.6449999999999999E-4</v>
      </c>
      <c r="Q3263" s="9">
        <f t="shared" si="201"/>
        <v>1.6449999999999999E-6</v>
      </c>
      <c r="S3263" s="21" t="s">
        <v>10</v>
      </c>
      <c r="T3263" s="21" t="s">
        <v>11</v>
      </c>
      <c r="U3263" s="21" t="s">
        <v>12</v>
      </c>
      <c r="V3263" s="21" t="s">
        <v>13</v>
      </c>
      <c r="W3263" s="18">
        <v>65.180000000000007</v>
      </c>
      <c r="X3263" s="18">
        <v>1.8009999999999999E-4</v>
      </c>
      <c r="Y3263" s="18">
        <f t="shared" si="202"/>
        <v>2.2512499999999998E-6</v>
      </c>
      <c r="AA3263" s="30" t="s">
        <v>14</v>
      </c>
      <c r="AB3263" s="30" t="s">
        <v>11</v>
      </c>
      <c r="AC3263" s="30" t="s">
        <v>12</v>
      </c>
      <c r="AD3263" s="30" t="s">
        <v>13</v>
      </c>
      <c r="AE3263" s="27">
        <v>65.180000000000007</v>
      </c>
      <c r="AF3263" s="27">
        <v>1.7259999999999999E-4</v>
      </c>
      <c r="AG3263" s="27">
        <f t="shared" si="203"/>
        <v>2.4657142857142855E-6</v>
      </c>
    </row>
    <row r="3264" spans="1:33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4.7000000000000002E-3</v>
      </c>
      <c r="G3264" s="9">
        <f t="shared" si="200"/>
        <v>7.8333333333333331E-5</v>
      </c>
      <c r="K3264" s="12" t="s">
        <v>10</v>
      </c>
      <c r="L3264" s="12" t="s">
        <v>11</v>
      </c>
      <c r="M3264" s="12" t="s">
        <v>12</v>
      </c>
      <c r="N3264" s="12" t="s">
        <v>13</v>
      </c>
      <c r="O3264" s="9">
        <v>65.2</v>
      </c>
      <c r="P3264" s="9">
        <v>5.5290000000000001E-5</v>
      </c>
      <c r="Q3264" s="9">
        <f t="shared" si="201"/>
        <v>5.5290000000000003E-7</v>
      </c>
      <c r="S3264" s="21" t="s">
        <v>10</v>
      </c>
      <c r="T3264" s="21" t="s">
        <v>11</v>
      </c>
      <c r="U3264" s="21" t="s">
        <v>12</v>
      </c>
      <c r="V3264" s="21" t="s">
        <v>13</v>
      </c>
      <c r="W3264" s="18">
        <v>65.2</v>
      </c>
      <c r="X3264" s="18">
        <v>2.7379999999999999E-5</v>
      </c>
      <c r="Y3264" s="18">
        <f t="shared" si="202"/>
        <v>3.4224999999999998E-7</v>
      </c>
      <c r="AA3264" s="30" t="s">
        <v>14</v>
      </c>
      <c r="AB3264" s="30" t="s">
        <v>11</v>
      </c>
      <c r="AC3264" s="30" t="s">
        <v>12</v>
      </c>
      <c r="AD3264" s="30" t="s">
        <v>13</v>
      </c>
      <c r="AE3264" s="27">
        <v>65.2</v>
      </c>
      <c r="AF3264" s="27">
        <v>1.269E-5</v>
      </c>
      <c r="AG3264" s="27">
        <f t="shared" si="203"/>
        <v>1.8128571428571429E-7</v>
      </c>
    </row>
    <row r="3265" spans="1:33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4.7999999999999996E-3</v>
      </c>
      <c r="G3265" s="9">
        <f t="shared" si="200"/>
        <v>7.9999999999999993E-5</v>
      </c>
      <c r="K3265" s="12" t="s">
        <v>10</v>
      </c>
      <c r="L3265" s="12" t="s">
        <v>11</v>
      </c>
      <c r="M3265" s="12" t="s">
        <v>12</v>
      </c>
      <c r="N3265" s="12" t="s">
        <v>13</v>
      </c>
      <c r="O3265" s="9">
        <v>65.22</v>
      </c>
      <c r="P3265" s="9">
        <v>-1.039E-4</v>
      </c>
      <c r="Q3265" s="9">
        <f t="shared" si="201"/>
        <v>-1.0390000000000001E-6</v>
      </c>
      <c r="S3265" s="21" t="s">
        <v>10</v>
      </c>
      <c r="T3265" s="21" t="s">
        <v>11</v>
      </c>
      <c r="U3265" s="21" t="s">
        <v>12</v>
      </c>
      <c r="V3265" s="21" t="s">
        <v>13</v>
      </c>
      <c r="W3265" s="18">
        <v>65.22</v>
      </c>
      <c r="X3265" s="18">
        <v>-1.7000000000000001E-4</v>
      </c>
      <c r="Y3265" s="18">
        <f t="shared" si="202"/>
        <v>-2.125E-6</v>
      </c>
      <c r="AA3265" s="30" t="s">
        <v>14</v>
      </c>
      <c r="AB3265" s="30" t="s">
        <v>11</v>
      </c>
      <c r="AC3265" s="30" t="s">
        <v>12</v>
      </c>
      <c r="AD3265" s="30" t="s">
        <v>13</v>
      </c>
      <c r="AE3265" s="27">
        <v>65.22</v>
      </c>
      <c r="AF3265" s="27">
        <v>-1.8450000000000001E-4</v>
      </c>
      <c r="AG3265" s="27">
        <f t="shared" si="203"/>
        <v>-2.635714285714286E-6</v>
      </c>
    </row>
    <row r="3266" spans="1:33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4.8999999999999998E-3</v>
      </c>
      <c r="G3266" s="9">
        <f t="shared" si="200"/>
        <v>8.1666666666666669E-5</v>
      </c>
      <c r="K3266" s="12" t="s">
        <v>10</v>
      </c>
      <c r="L3266" s="12" t="s">
        <v>11</v>
      </c>
      <c r="M3266" s="12" t="s">
        <v>12</v>
      </c>
      <c r="N3266" s="12" t="s">
        <v>13</v>
      </c>
      <c r="O3266" s="9">
        <v>65.239999999999995</v>
      </c>
      <c r="P3266" s="9">
        <v>-9.747E-5</v>
      </c>
      <c r="Q3266" s="9">
        <f t="shared" si="201"/>
        <v>-9.7469999999999996E-7</v>
      </c>
      <c r="S3266" s="21" t="s">
        <v>10</v>
      </c>
      <c r="T3266" s="21" t="s">
        <v>11</v>
      </c>
      <c r="U3266" s="21" t="s">
        <v>12</v>
      </c>
      <c r="V3266" s="21" t="s">
        <v>13</v>
      </c>
      <c r="W3266" s="18">
        <v>65.239999999999995</v>
      </c>
      <c r="X3266" s="18">
        <v>-1.8670000000000001E-4</v>
      </c>
      <c r="Y3266" s="18">
        <f t="shared" si="202"/>
        <v>-2.3337500000000003E-6</v>
      </c>
      <c r="AA3266" s="30" t="s">
        <v>14</v>
      </c>
      <c r="AB3266" s="30" t="s">
        <v>11</v>
      </c>
      <c r="AC3266" s="30" t="s">
        <v>12</v>
      </c>
      <c r="AD3266" s="30" t="s">
        <v>13</v>
      </c>
      <c r="AE3266" s="27">
        <v>65.239999999999995</v>
      </c>
      <c r="AF3266" s="27">
        <v>-1.9249999999999999E-4</v>
      </c>
      <c r="AG3266" s="27">
        <f t="shared" si="203"/>
        <v>-2.7499999999999999E-6</v>
      </c>
    </row>
    <row r="3267" spans="1:33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5.0000000000000001E-3</v>
      </c>
      <c r="G3267" s="9">
        <f t="shared" si="200"/>
        <v>8.3333333333333331E-5</v>
      </c>
      <c r="K3267" s="12" t="s">
        <v>10</v>
      </c>
      <c r="L3267" s="12" t="s">
        <v>11</v>
      </c>
      <c r="M3267" s="12" t="s">
        <v>12</v>
      </c>
      <c r="N3267" s="12" t="s">
        <v>13</v>
      </c>
      <c r="O3267" s="9">
        <v>65.260000000000005</v>
      </c>
      <c r="P3267" s="9">
        <v>6.1829999999999996E-5</v>
      </c>
      <c r="Q3267" s="9">
        <f t="shared" si="201"/>
        <v>6.1829999999999997E-7</v>
      </c>
      <c r="S3267" s="21" t="s">
        <v>10</v>
      </c>
      <c r="T3267" s="21" t="s">
        <v>11</v>
      </c>
      <c r="U3267" s="21" t="s">
        <v>12</v>
      </c>
      <c r="V3267" s="21" t="s">
        <v>13</v>
      </c>
      <c r="W3267" s="18">
        <v>65.260000000000005</v>
      </c>
      <c r="X3267" s="18">
        <v>-3.8510000000000002E-5</v>
      </c>
      <c r="Y3267" s="18">
        <f t="shared" si="202"/>
        <v>-4.8137500000000001E-7</v>
      </c>
      <c r="AA3267" s="30" t="s">
        <v>14</v>
      </c>
      <c r="AB3267" s="30" t="s">
        <v>11</v>
      </c>
      <c r="AC3267" s="30" t="s">
        <v>12</v>
      </c>
      <c r="AD3267" s="30" t="s">
        <v>13</v>
      </c>
      <c r="AE3267" s="27">
        <v>65.260000000000005</v>
      </c>
      <c r="AF3267" s="27">
        <v>-3.1600000000000002E-5</v>
      </c>
      <c r="AG3267" s="27">
        <f t="shared" si="203"/>
        <v>-4.5142857142857148E-7</v>
      </c>
    </row>
    <row r="3268" spans="1:33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4.8999999999999998E-3</v>
      </c>
      <c r="G3268" s="9">
        <f t="shared" si="200"/>
        <v>8.1666666666666669E-5</v>
      </c>
      <c r="K3268" s="12" t="s">
        <v>10</v>
      </c>
      <c r="L3268" s="12" t="s">
        <v>11</v>
      </c>
      <c r="M3268" s="12" t="s">
        <v>12</v>
      </c>
      <c r="N3268" s="12" t="s">
        <v>13</v>
      </c>
      <c r="O3268" s="9">
        <v>65.28</v>
      </c>
      <c r="P3268" s="9">
        <v>2.3729999999999999E-4</v>
      </c>
      <c r="Q3268" s="9">
        <f t="shared" si="201"/>
        <v>2.373E-6</v>
      </c>
      <c r="S3268" s="21" t="s">
        <v>10</v>
      </c>
      <c r="T3268" s="21" t="s">
        <v>11</v>
      </c>
      <c r="U3268" s="21" t="s">
        <v>12</v>
      </c>
      <c r="V3268" s="21" t="s">
        <v>13</v>
      </c>
      <c r="W3268" s="18">
        <v>65.28</v>
      </c>
      <c r="X3268" s="18">
        <v>1.2400000000000001E-4</v>
      </c>
      <c r="Y3268" s="18">
        <f t="shared" si="202"/>
        <v>1.55E-6</v>
      </c>
      <c r="AA3268" s="30" t="s">
        <v>14</v>
      </c>
      <c r="AB3268" s="30" t="s">
        <v>11</v>
      </c>
      <c r="AC3268" s="30" t="s">
        <v>12</v>
      </c>
      <c r="AD3268" s="30" t="s">
        <v>13</v>
      </c>
      <c r="AE3268" s="27">
        <v>65.28</v>
      </c>
      <c r="AF3268" s="27">
        <v>1.3960000000000001E-4</v>
      </c>
      <c r="AG3268" s="27">
        <f t="shared" si="203"/>
        <v>1.9942857142857146E-6</v>
      </c>
    </row>
    <row r="3269" spans="1:33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4.4999999999999997E-3</v>
      </c>
      <c r="G3269" s="9">
        <f t="shared" ref="G3269:G3332" si="204">F3269/60</f>
        <v>7.4999999999999993E-5</v>
      </c>
      <c r="K3269" s="12" t="s">
        <v>10</v>
      </c>
      <c r="L3269" s="12" t="s">
        <v>11</v>
      </c>
      <c r="M3269" s="12" t="s">
        <v>12</v>
      </c>
      <c r="N3269" s="12" t="s">
        <v>13</v>
      </c>
      <c r="O3269" s="9">
        <v>65.3</v>
      </c>
      <c r="P3269" s="9">
        <v>3.8420000000000001E-4</v>
      </c>
      <c r="Q3269" s="9">
        <f t="shared" ref="Q3269:Q3332" si="205">P3269/100</f>
        <v>3.8419999999999998E-6</v>
      </c>
      <c r="S3269" s="21" t="s">
        <v>10</v>
      </c>
      <c r="T3269" s="21" t="s">
        <v>11</v>
      </c>
      <c r="U3269" s="21" t="s">
        <v>12</v>
      </c>
      <c r="V3269" s="21" t="s">
        <v>13</v>
      </c>
      <c r="W3269" s="18">
        <v>65.3</v>
      </c>
      <c r="X3269" s="18">
        <v>2.453E-4</v>
      </c>
      <c r="Y3269" s="18">
        <f t="shared" ref="Y3269:Y3332" si="206">X3269/80</f>
        <v>3.0662500000000001E-6</v>
      </c>
      <c r="AA3269" s="30" t="s">
        <v>14</v>
      </c>
      <c r="AB3269" s="30" t="s">
        <v>11</v>
      </c>
      <c r="AC3269" s="30" t="s">
        <v>12</v>
      </c>
      <c r="AD3269" s="30" t="s">
        <v>13</v>
      </c>
      <c r="AE3269" s="27">
        <v>65.3</v>
      </c>
      <c r="AF3269" s="27">
        <v>2.5940000000000002E-4</v>
      </c>
      <c r="AG3269" s="27">
        <f t="shared" ref="AG3269:AG3332" si="207">AF3269/70</f>
        <v>3.7057142857142859E-6</v>
      </c>
    </row>
    <row r="3270" spans="1:33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3.7000000000000002E-3</v>
      </c>
      <c r="G3270" s="9">
        <f t="shared" si="204"/>
        <v>6.166666666666667E-5</v>
      </c>
      <c r="K3270" s="12" t="s">
        <v>10</v>
      </c>
      <c r="L3270" s="12" t="s">
        <v>11</v>
      </c>
      <c r="M3270" s="12" t="s">
        <v>12</v>
      </c>
      <c r="N3270" s="12" t="s">
        <v>13</v>
      </c>
      <c r="O3270" s="9">
        <v>65.319999999999993</v>
      </c>
      <c r="P3270" s="9">
        <v>4.8270000000000002E-4</v>
      </c>
      <c r="Q3270" s="9">
        <f t="shared" si="205"/>
        <v>4.8270000000000005E-6</v>
      </c>
      <c r="S3270" s="21" t="s">
        <v>10</v>
      </c>
      <c r="T3270" s="21" t="s">
        <v>11</v>
      </c>
      <c r="U3270" s="21" t="s">
        <v>12</v>
      </c>
      <c r="V3270" s="21" t="s">
        <v>13</v>
      </c>
      <c r="W3270" s="18">
        <v>65.319999999999993</v>
      </c>
      <c r="X3270" s="18">
        <v>3.0529999999999999E-4</v>
      </c>
      <c r="Y3270" s="18">
        <f t="shared" si="206"/>
        <v>3.8162500000000001E-6</v>
      </c>
      <c r="AA3270" s="30" t="s">
        <v>14</v>
      </c>
      <c r="AB3270" s="30" t="s">
        <v>11</v>
      </c>
      <c r="AC3270" s="30" t="s">
        <v>12</v>
      </c>
      <c r="AD3270" s="30" t="s">
        <v>13</v>
      </c>
      <c r="AE3270" s="27">
        <v>65.319999999999993</v>
      </c>
      <c r="AF3270" s="27">
        <v>3.0810000000000001E-4</v>
      </c>
      <c r="AG3270" s="27">
        <f t="shared" si="207"/>
        <v>4.4014285714285719E-6</v>
      </c>
    </row>
    <row r="3271" spans="1:33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2.5000000000000001E-3</v>
      </c>
      <c r="G3271" s="9">
        <f t="shared" si="204"/>
        <v>4.1666666666666665E-5</v>
      </c>
      <c r="K3271" s="12" t="s">
        <v>10</v>
      </c>
      <c r="L3271" s="12" t="s">
        <v>11</v>
      </c>
      <c r="M3271" s="12" t="s">
        <v>12</v>
      </c>
      <c r="N3271" s="12" t="s">
        <v>13</v>
      </c>
      <c r="O3271" s="9">
        <v>65.34</v>
      </c>
      <c r="P3271" s="9">
        <v>5.5139999999999996E-4</v>
      </c>
      <c r="Q3271" s="9">
        <f t="shared" si="205"/>
        <v>5.5139999999999992E-6</v>
      </c>
      <c r="S3271" s="21" t="s">
        <v>10</v>
      </c>
      <c r="T3271" s="21" t="s">
        <v>11</v>
      </c>
      <c r="U3271" s="21" t="s">
        <v>12</v>
      </c>
      <c r="V3271" s="21" t="s">
        <v>13</v>
      </c>
      <c r="W3271" s="18">
        <v>65.34</v>
      </c>
      <c r="X3271" s="18">
        <v>3.347E-4</v>
      </c>
      <c r="Y3271" s="18">
        <f t="shared" si="206"/>
        <v>4.1837500000000004E-6</v>
      </c>
      <c r="AA3271" s="30" t="s">
        <v>14</v>
      </c>
      <c r="AB3271" s="30" t="s">
        <v>11</v>
      </c>
      <c r="AC3271" s="30" t="s">
        <v>12</v>
      </c>
      <c r="AD3271" s="30" t="s">
        <v>13</v>
      </c>
      <c r="AE3271" s="27">
        <v>65.34</v>
      </c>
      <c r="AF3271" s="27">
        <v>3.2200000000000002E-4</v>
      </c>
      <c r="AG3271" s="27">
        <f t="shared" si="207"/>
        <v>4.6E-6</v>
      </c>
    </row>
    <row r="3272" spans="1:33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1.1000000000000001E-3</v>
      </c>
      <c r="G3272" s="9">
        <f t="shared" si="204"/>
        <v>1.8333333333333333E-5</v>
      </c>
      <c r="K3272" s="12" t="s">
        <v>10</v>
      </c>
      <c r="L3272" s="12" t="s">
        <v>11</v>
      </c>
      <c r="M3272" s="12" t="s">
        <v>12</v>
      </c>
      <c r="N3272" s="12" t="s">
        <v>13</v>
      </c>
      <c r="O3272" s="9">
        <v>65.36</v>
      </c>
      <c r="P3272" s="9">
        <v>6.2E-4</v>
      </c>
      <c r="Q3272" s="9">
        <f t="shared" si="205"/>
        <v>6.1999999999999999E-6</v>
      </c>
      <c r="S3272" s="21" t="s">
        <v>10</v>
      </c>
      <c r="T3272" s="21" t="s">
        <v>11</v>
      </c>
      <c r="U3272" s="21" t="s">
        <v>12</v>
      </c>
      <c r="V3272" s="21" t="s">
        <v>13</v>
      </c>
      <c r="W3272" s="18">
        <v>65.36</v>
      </c>
      <c r="X3272" s="18">
        <v>3.7629999999999999E-4</v>
      </c>
      <c r="Y3272" s="18">
        <f t="shared" si="206"/>
        <v>4.7037499999999996E-6</v>
      </c>
      <c r="AA3272" s="30" t="s">
        <v>14</v>
      </c>
      <c r="AB3272" s="30" t="s">
        <v>11</v>
      </c>
      <c r="AC3272" s="30" t="s">
        <v>12</v>
      </c>
      <c r="AD3272" s="30" t="s">
        <v>13</v>
      </c>
      <c r="AE3272" s="27">
        <v>65.36</v>
      </c>
      <c r="AF3272" s="27">
        <v>3.5090000000000002E-4</v>
      </c>
      <c r="AG3272" s="27">
        <f t="shared" si="207"/>
        <v>5.0128571428571428E-6</v>
      </c>
    </row>
    <row r="3273" spans="1:33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-3.4289999999999999E-4</v>
      </c>
      <c r="G3273" s="9">
        <f t="shared" si="204"/>
        <v>-5.7149999999999995E-6</v>
      </c>
      <c r="K3273" s="12" t="s">
        <v>10</v>
      </c>
      <c r="L3273" s="12" t="s">
        <v>11</v>
      </c>
      <c r="M3273" s="12" t="s">
        <v>12</v>
      </c>
      <c r="N3273" s="12" t="s">
        <v>13</v>
      </c>
      <c r="O3273" s="9">
        <v>65.38</v>
      </c>
      <c r="P3273" s="9">
        <v>7.7839999999999995E-4</v>
      </c>
      <c r="Q3273" s="9">
        <f t="shared" si="205"/>
        <v>7.7839999999999987E-6</v>
      </c>
      <c r="S3273" s="21" t="s">
        <v>10</v>
      </c>
      <c r="T3273" s="21" t="s">
        <v>11</v>
      </c>
      <c r="U3273" s="21" t="s">
        <v>12</v>
      </c>
      <c r="V3273" s="21" t="s">
        <v>13</v>
      </c>
      <c r="W3273" s="18">
        <v>65.38</v>
      </c>
      <c r="X3273" s="18">
        <v>5.2240000000000001E-4</v>
      </c>
      <c r="Y3273" s="18">
        <f t="shared" si="206"/>
        <v>6.5300000000000002E-6</v>
      </c>
      <c r="AA3273" s="30" t="s">
        <v>14</v>
      </c>
      <c r="AB3273" s="30" t="s">
        <v>11</v>
      </c>
      <c r="AC3273" s="30" t="s">
        <v>12</v>
      </c>
      <c r="AD3273" s="30" t="s">
        <v>13</v>
      </c>
      <c r="AE3273" s="27">
        <v>65.38</v>
      </c>
      <c r="AF3273" s="27">
        <v>4.8950000000000003E-4</v>
      </c>
      <c r="AG3273" s="27">
        <f t="shared" si="207"/>
        <v>6.9928571428571433E-6</v>
      </c>
    </row>
    <row r="3274" spans="1:33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-1.6999999999999999E-3</v>
      </c>
      <c r="G3274" s="9">
        <f t="shared" si="204"/>
        <v>-2.8333333333333332E-5</v>
      </c>
      <c r="K3274" s="12" t="s">
        <v>10</v>
      </c>
      <c r="L3274" s="12" t="s">
        <v>11</v>
      </c>
      <c r="M3274" s="12" t="s">
        <v>12</v>
      </c>
      <c r="N3274" s="12" t="s">
        <v>13</v>
      </c>
      <c r="O3274" s="9">
        <v>65.400000000000006</v>
      </c>
      <c r="P3274" s="9">
        <v>1.1000000000000001E-3</v>
      </c>
      <c r="Q3274" s="9">
        <f t="shared" si="205"/>
        <v>1.1000000000000001E-5</v>
      </c>
      <c r="S3274" s="21" t="s">
        <v>10</v>
      </c>
      <c r="T3274" s="21" t="s">
        <v>11</v>
      </c>
      <c r="U3274" s="21" t="s">
        <v>12</v>
      </c>
      <c r="V3274" s="21" t="s">
        <v>13</v>
      </c>
      <c r="W3274" s="18">
        <v>65.400000000000006</v>
      </c>
      <c r="X3274" s="18">
        <v>8.162E-4</v>
      </c>
      <c r="Y3274" s="18">
        <f t="shared" si="206"/>
        <v>1.0202499999999999E-5</v>
      </c>
      <c r="AA3274" s="30" t="s">
        <v>14</v>
      </c>
      <c r="AB3274" s="30" t="s">
        <v>11</v>
      </c>
      <c r="AC3274" s="30" t="s">
        <v>12</v>
      </c>
      <c r="AD3274" s="30" t="s">
        <v>13</v>
      </c>
      <c r="AE3274" s="27">
        <v>65.400000000000006</v>
      </c>
      <c r="AF3274" s="27">
        <v>7.7879999999999996E-4</v>
      </c>
      <c r="AG3274" s="27">
        <f t="shared" si="207"/>
        <v>1.1125714285714285E-5</v>
      </c>
    </row>
    <row r="3275" spans="1:33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-2.8999999999999998E-3</v>
      </c>
      <c r="G3275" s="9">
        <f t="shared" si="204"/>
        <v>-4.8333333333333327E-5</v>
      </c>
      <c r="K3275" s="12" t="s">
        <v>10</v>
      </c>
      <c r="L3275" s="12" t="s">
        <v>11</v>
      </c>
      <c r="M3275" s="12" t="s">
        <v>12</v>
      </c>
      <c r="N3275" s="12" t="s">
        <v>13</v>
      </c>
      <c r="O3275" s="9">
        <v>65.42</v>
      </c>
      <c r="P3275" s="9">
        <v>1.4E-3</v>
      </c>
      <c r="Q3275" s="9">
        <f t="shared" si="205"/>
        <v>1.4E-5</v>
      </c>
      <c r="S3275" s="21" t="s">
        <v>10</v>
      </c>
      <c r="T3275" s="21" t="s">
        <v>11</v>
      </c>
      <c r="U3275" s="21" t="s">
        <v>12</v>
      </c>
      <c r="V3275" s="21" t="s">
        <v>13</v>
      </c>
      <c r="W3275" s="18">
        <v>65.42</v>
      </c>
      <c r="X3275" s="18">
        <v>1.1000000000000001E-3</v>
      </c>
      <c r="Y3275" s="18">
        <f t="shared" si="206"/>
        <v>1.375E-5</v>
      </c>
      <c r="AA3275" s="30" t="s">
        <v>14</v>
      </c>
      <c r="AB3275" s="30" t="s">
        <v>11</v>
      </c>
      <c r="AC3275" s="30" t="s">
        <v>12</v>
      </c>
      <c r="AD3275" s="30" t="s">
        <v>13</v>
      </c>
      <c r="AE3275" s="27">
        <v>65.42</v>
      </c>
      <c r="AF3275" s="27">
        <v>1.1000000000000001E-3</v>
      </c>
      <c r="AG3275" s="27">
        <f t="shared" si="207"/>
        <v>1.5714285714285715E-5</v>
      </c>
    </row>
    <row r="3276" spans="1:33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-3.8E-3</v>
      </c>
      <c r="G3276" s="9">
        <f t="shared" si="204"/>
        <v>-6.3333333333333332E-5</v>
      </c>
      <c r="K3276" s="12" t="s">
        <v>10</v>
      </c>
      <c r="L3276" s="12" t="s">
        <v>11</v>
      </c>
      <c r="M3276" s="12" t="s">
        <v>12</v>
      </c>
      <c r="N3276" s="12" t="s">
        <v>13</v>
      </c>
      <c r="O3276" s="9">
        <v>65.44</v>
      </c>
      <c r="P3276" s="9">
        <v>1.8E-3</v>
      </c>
      <c r="Q3276" s="9">
        <f t="shared" si="205"/>
        <v>1.8E-5</v>
      </c>
      <c r="S3276" s="21" t="s">
        <v>10</v>
      </c>
      <c r="T3276" s="21" t="s">
        <v>11</v>
      </c>
      <c r="U3276" s="21" t="s">
        <v>12</v>
      </c>
      <c r="V3276" s="21" t="s">
        <v>13</v>
      </c>
      <c r="W3276" s="18">
        <v>65.44</v>
      </c>
      <c r="X3276" s="18">
        <v>1.5E-3</v>
      </c>
      <c r="Y3276" s="18">
        <f t="shared" si="206"/>
        <v>1.8750000000000002E-5</v>
      </c>
      <c r="AA3276" s="30" t="s">
        <v>14</v>
      </c>
      <c r="AB3276" s="30" t="s">
        <v>11</v>
      </c>
      <c r="AC3276" s="30" t="s">
        <v>12</v>
      </c>
      <c r="AD3276" s="30" t="s">
        <v>13</v>
      </c>
      <c r="AE3276" s="27">
        <v>65.44</v>
      </c>
      <c r="AF3276" s="27">
        <v>1.5E-3</v>
      </c>
      <c r="AG3276" s="27">
        <f t="shared" si="207"/>
        <v>2.1428571428571428E-5</v>
      </c>
    </row>
    <row r="3277" spans="1:33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-4.4000000000000003E-3</v>
      </c>
      <c r="G3277" s="9">
        <f t="shared" si="204"/>
        <v>-7.3333333333333331E-5</v>
      </c>
      <c r="K3277" s="12" t="s">
        <v>10</v>
      </c>
      <c r="L3277" s="12" t="s">
        <v>11</v>
      </c>
      <c r="M3277" s="12" t="s">
        <v>12</v>
      </c>
      <c r="N3277" s="12" t="s">
        <v>13</v>
      </c>
      <c r="O3277" s="9">
        <v>65.459999999999994</v>
      </c>
      <c r="P3277" s="9">
        <v>2.3E-3</v>
      </c>
      <c r="Q3277" s="9">
        <f t="shared" si="205"/>
        <v>2.3E-5</v>
      </c>
      <c r="S3277" s="21" t="s">
        <v>10</v>
      </c>
      <c r="T3277" s="21" t="s">
        <v>11</v>
      </c>
      <c r="U3277" s="21" t="s">
        <v>12</v>
      </c>
      <c r="V3277" s="21" t="s">
        <v>13</v>
      </c>
      <c r="W3277" s="18">
        <v>65.459999999999994</v>
      </c>
      <c r="X3277" s="18">
        <v>2.0999999999999999E-3</v>
      </c>
      <c r="Y3277" s="18">
        <f t="shared" si="206"/>
        <v>2.6249999999999998E-5</v>
      </c>
      <c r="AA3277" s="30" t="s">
        <v>14</v>
      </c>
      <c r="AB3277" s="30" t="s">
        <v>11</v>
      </c>
      <c r="AC3277" s="30" t="s">
        <v>12</v>
      </c>
      <c r="AD3277" s="30" t="s">
        <v>13</v>
      </c>
      <c r="AE3277" s="27">
        <v>65.459999999999994</v>
      </c>
      <c r="AF3277" s="27">
        <v>2.0999999999999999E-3</v>
      </c>
      <c r="AG3277" s="27">
        <f t="shared" si="207"/>
        <v>2.9999999999999997E-5</v>
      </c>
    </row>
    <row r="3278" spans="1:33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-4.8999999999999998E-3</v>
      </c>
      <c r="G3278" s="9">
        <f t="shared" si="204"/>
        <v>-8.1666666666666669E-5</v>
      </c>
      <c r="K3278" s="12" t="s">
        <v>10</v>
      </c>
      <c r="L3278" s="12" t="s">
        <v>11</v>
      </c>
      <c r="M3278" s="12" t="s">
        <v>12</v>
      </c>
      <c r="N3278" s="12" t="s">
        <v>13</v>
      </c>
      <c r="O3278" s="9">
        <v>65.48</v>
      </c>
      <c r="P3278" s="9">
        <v>2.8999999999999998E-3</v>
      </c>
      <c r="Q3278" s="9">
        <f t="shared" si="205"/>
        <v>2.8999999999999997E-5</v>
      </c>
      <c r="S3278" s="21" t="s">
        <v>10</v>
      </c>
      <c r="T3278" s="21" t="s">
        <v>11</v>
      </c>
      <c r="U3278" s="21" t="s">
        <v>12</v>
      </c>
      <c r="V3278" s="21" t="s">
        <v>13</v>
      </c>
      <c r="W3278" s="18">
        <v>65.48</v>
      </c>
      <c r="X3278" s="18">
        <v>2.7000000000000001E-3</v>
      </c>
      <c r="Y3278" s="18">
        <f t="shared" si="206"/>
        <v>3.375E-5</v>
      </c>
      <c r="AA3278" s="30" t="s">
        <v>14</v>
      </c>
      <c r="AB3278" s="30" t="s">
        <v>11</v>
      </c>
      <c r="AC3278" s="30" t="s">
        <v>12</v>
      </c>
      <c r="AD3278" s="30" t="s">
        <v>13</v>
      </c>
      <c r="AE3278" s="27">
        <v>65.48</v>
      </c>
      <c r="AF3278" s="27">
        <v>2.7000000000000001E-3</v>
      </c>
      <c r="AG3278" s="27">
        <f t="shared" si="207"/>
        <v>3.8571428571428577E-5</v>
      </c>
    </row>
    <row r="3279" spans="1:33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-5.3E-3</v>
      </c>
      <c r="G3279" s="9">
        <f t="shared" si="204"/>
        <v>-8.833333333333333E-5</v>
      </c>
      <c r="K3279" s="12" t="s">
        <v>10</v>
      </c>
      <c r="L3279" s="12" t="s">
        <v>11</v>
      </c>
      <c r="M3279" s="12" t="s">
        <v>12</v>
      </c>
      <c r="N3279" s="12" t="s">
        <v>13</v>
      </c>
      <c r="O3279" s="9">
        <v>65.5</v>
      </c>
      <c r="P3279" s="9">
        <v>3.3E-3</v>
      </c>
      <c r="Q3279" s="9">
        <f t="shared" si="205"/>
        <v>3.3000000000000003E-5</v>
      </c>
      <c r="S3279" s="21" t="s">
        <v>10</v>
      </c>
      <c r="T3279" s="21" t="s">
        <v>11</v>
      </c>
      <c r="U3279" s="21" t="s">
        <v>12</v>
      </c>
      <c r="V3279" s="21" t="s">
        <v>13</v>
      </c>
      <c r="W3279" s="18">
        <v>65.5</v>
      </c>
      <c r="X3279" s="18">
        <v>3.2000000000000002E-3</v>
      </c>
      <c r="Y3279" s="18">
        <f t="shared" si="206"/>
        <v>4.0000000000000003E-5</v>
      </c>
      <c r="AA3279" s="30" t="s">
        <v>14</v>
      </c>
      <c r="AB3279" s="30" t="s">
        <v>11</v>
      </c>
      <c r="AC3279" s="30" t="s">
        <v>12</v>
      </c>
      <c r="AD3279" s="30" t="s">
        <v>13</v>
      </c>
      <c r="AE3279" s="27">
        <v>65.5</v>
      </c>
      <c r="AF3279" s="27">
        <v>3.0999999999999999E-3</v>
      </c>
      <c r="AG3279" s="27">
        <f t="shared" si="207"/>
        <v>4.4285714285714283E-5</v>
      </c>
    </row>
    <row r="3280" spans="1:33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-5.5999999999999999E-3</v>
      </c>
      <c r="G3280" s="9">
        <f t="shared" si="204"/>
        <v>-9.333333333333333E-5</v>
      </c>
      <c r="K3280" s="12" t="s">
        <v>10</v>
      </c>
      <c r="L3280" s="12" t="s">
        <v>11</v>
      </c>
      <c r="M3280" s="12" t="s">
        <v>12</v>
      </c>
      <c r="N3280" s="12" t="s">
        <v>13</v>
      </c>
      <c r="O3280" s="9">
        <v>65.52</v>
      </c>
      <c r="P3280" s="9">
        <v>3.5000000000000001E-3</v>
      </c>
      <c r="Q3280" s="9">
        <f t="shared" si="205"/>
        <v>3.5000000000000004E-5</v>
      </c>
      <c r="S3280" s="21" t="s">
        <v>10</v>
      </c>
      <c r="T3280" s="21" t="s">
        <v>11</v>
      </c>
      <c r="U3280" s="21" t="s">
        <v>12</v>
      </c>
      <c r="V3280" s="21" t="s">
        <v>13</v>
      </c>
      <c r="W3280" s="18">
        <v>65.52</v>
      </c>
      <c r="X3280" s="18">
        <v>3.3E-3</v>
      </c>
      <c r="Y3280" s="18">
        <f t="shared" si="206"/>
        <v>4.125E-5</v>
      </c>
      <c r="AA3280" s="30" t="s">
        <v>14</v>
      </c>
      <c r="AB3280" s="30" t="s">
        <v>11</v>
      </c>
      <c r="AC3280" s="30" t="s">
        <v>12</v>
      </c>
      <c r="AD3280" s="30" t="s">
        <v>13</v>
      </c>
      <c r="AE3280" s="27">
        <v>65.52</v>
      </c>
      <c r="AF3280" s="27">
        <v>3.2000000000000002E-3</v>
      </c>
      <c r="AG3280" s="27">
        <f t="shared" si="207"/>
        <v>4.5714285714285716E-5</v>
      </c>
    </row>
    <row r="3281" spans="1:33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-6.0000000000000001E-3</v>
      </c>
      <c r="G3281" s="9">
        <f t="shared" si="204"/>
        <v>-1E-4</v>
      </c>
      <c r="K3281" s="12" t="s">
        <v>10</v>
      </c>
      <c r="L3281" s="12" t="s">
        <v>11</v>
      </c>
      <c r="M3281" s="12" t="s">
        <v>12</v>
      </c>
      <c r="N3281" s="12" t="s">
        <v>13</v>
      </c>
      <c r="O3281" s="9">
        <v>65.540000000000006</v>
      </c>
      <c r="P3281" s="9">
        <v>3.3999999999999998E-3</v>
      </c>
      <c r="Q3281" s="9">
        <f t="shared" si="205"/>
        <v>3.4E-5</v>
      </c>
      <c r="S3281" s="21" t="s">
        <v>10</v>
      </c>
      <c r="T3281" s="21" t="s">
        <v>11</v>
      </c>
      <c r="U3281" s="21" t="s">
        <v>12</v>
      </c>
      <c r="V3281" s="21" t="s">
        <v>13</v>
      </c>
      <c r="W3281" s="18">
        <v>65.540000000000006</v>
      </c>
      <c r="X3281" s="18">
        <v>3.0999999999999999E-3</v>
      </c>
      <c r="Y3281" s="18">
        <f t="shared" si="206"/>
        <v>3.875E-5</v>
      </c>
      <c r="AA3281" s="30" t="s">
        <v>14</v>
      </c>
      <c r="AB3281" s="30" t="s">
        <v>11</v>
      </c>
      <c r="AC3281" s="30" t="s">
        <v>12</v>
      </c>
      <c r="AD3281" s="30" t="s">
        <v>13</v>
      </c>
      <c r="AE3281" s="27">
        <v>65.540000000000006</v>
      </c>
      <c r="AF3281" s="27">
        <v>3.0000000000000001E-3</v>
      </c>
      <c r="AG3281" s="27">
        <f t="shared" si="207"/>
        <v>4.2857142857142856E-5</v>
      </c>
    </row>
    <row r="3282" spans="1:33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-6.4000000000000003E-3</v>
      </c>
      <c r="G3282" s="9">
        <f t="shared" si="204"/>
        <v>-1.0666666666666667E-4</v>
      </c>
      <c r="K3282" s="12" t="s">
        <v>10</v>
      </c>
      <c r="L3282" s="12" t="s">
        <v>11</v>
      </c>
      <c r="M3282" s="12" t="s">
        <v>12</v>
      </c>
      <c r="N3282" s="12" t="s">
        <v>13</v>
      </c>
      <c r="O3282" s="9">
        <v>65.56</v>
      </c>
      <c r="P3282" s="9">
        <v>2.8999999999999998E-3</v>
      </c>
      <c r="Q3282" s="9">
        <f t="shared" si="205"/>
        <v>2.8999999999999997E-5</v>
      </c>
      <c r="S3282" s="21" t="s">
        <v>10</v>
      </c>
      <c r="T3282" s="21" t="s">
        <v>11</v>
      </c>
      <c r="U3282" s="21" t="s">
        <v>12</v>
      </c>
      <c r="V3282" s="21" t="s">
        <v>13</v>
      </c>
      <c r="W3282" s="18">
        <v>65.56</v>
      </c>
      <c r="X3282" s="18">
        <v>2.5999999999999999E-3</v>
      </c>
      <c r="Y3282" s="18">
        <f t="shared" si="206"/>
        <v>3.2499999999999997E-5</v>
      </c>
      <c r="AA3282" s="30" t="s">
        <v>14</v>
      </c>
      <c r="AB3282" s="30" t="s">
        <v>11</v>
      </c>
      <c r="AC3282" s="30" t="s">
        <v>12</v>
      </c>
      <c r="AD3282" s="30" t="s">
        <v>13</v>
      </c>
      <c r="AE3282" s="27">
        <v>65.56</v>
      </c>
      <c r="AF3282" s="27">
        <v>2.5000000000000001E-3</v>
      </c>
      <c r="AG3282" s="27">
        <f t="shared" si="207"/>
        <v>3.5714285714285717E-5</v>
      </c>
    </row>
    <row r="3283" spans="1:33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-6.7999999999999996E-3</v>
      </c>
      <c r="G3283" s="9">
        <f t="shared" si="204"/>
        <v>-1.1333333333333333E-4</v>
      </c>
      <c r="K3283" s="12" t="s">
        <v>10</v>
      </c>
      <c r="L3283" s="12" t="s">
        <v>11</v>
      </c>
      <c r="M3283" s="12" t="s">
        <v>12</v>
      </c>
      <c r="N3283" s="12" t="s">
        <v>13</v>
      </c>
      <c r="O3283" s="9">
        <v>65.58</v>
      </c>
      <c r="P3283" s="9">
        <v>2.0999999999999999E-3</v>
      </c>
      <c r="Q3283" s="9">
        <f t="shared" si="205"/>
        <v>2.0999999999999999E-5</v>
      </c>
      <c r="S3283" s="21" t="s">
        <v>10</v>
      </c>
      <c r="T3283" s="21" t="s">
        <v>11</v>
      </c>
      <c r="U3283" s="21" t="s">
        <v>12</v>
      </c>
      <c r="V3283" s="21" t="s">
        <v>13</v>
      </c>
      <c r="W3283" s="18">
        <v>65.58</v>
      </c>
      <c r="X3283" s="18">
        <v>1.9E-3</v>
      </c>
      <c r="Y3283" s="18">
        <f t="shared" si="206"/>
        <v>2.3750000000000001E-5</v>
      </c>
      <c r="AA3283" s="30" t="s">
        <v>14</v>
      </c>
      <c r="AB3283" s="30" t="s">
        <v>11</v>
      </c>
      <c r="AC3283" s="30" t="s">
        <v>12</v>
      </c>
      <c r="AD3283" s="30" t="s">
        <v>13</v>
      </c>
      <c r="AE3283" s="27">
        <v>65.58</v>
      </c>
      <c r="AF3283" s="27">
        <v>1.8E-3</v>
      </c>
      <c r="AG3283" s="27">
        <f t="shared" si="207"/>
        <v>2.5714285714285714E-5</v>
      </c>
    </row>
    <row r="3284" spans="1:33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-7.1999999999999998E-3</v>
      </c>
      <c r="G3284" s="9">
        <f t="shared" si="204"/>
        <v>-1.2E-4</v>
      </c>
      <c r="K3284" s="12" t="s">
        <v>10</v>
      </c>
      <c r="L3284" s="12" t="s">
        <v>11</v>
      </c>
      <c r="M3284" s="12" t="s">
        <v>12</v>
      </c>
      <c r="N3284" s="12" t="s">
        <v>13</v>
      </c>
      <c r="O3284" s="9">
        <v>65.599999999999994</v>
      </c>
      <c r="P3284" s="9">
        <v>1.1000000000000001E-3</v>
      </c>
      <c r="Q3284" s="9">
        <f t="shared" si="205"/>
        <v>1.1000000000000001E-5</v>
      </c>
      <c r="S3284" s="21" t="s">
        <v>10</v>
      </c>
      <c r="T3284" s="21" t="s">
        <v>11</v>
      </c>
      <c r="U3284" s="21" t="s">
        <v>12</v>
      </c>
      <c r="V3284" s="21" t="s">
        <v>13</v>
      </c>
      <c r="W3284" s="18">
        <v>65.599999999999994</v>
      </c>
      <c r="X3284" s="18">
        <v>9.0499999999999999E-4</v>
      </c>
      <c r="Y3284" s="18">
        <f t="shared" si="206"/>
        <v>1.1312500000000001E-5</v>
      </c>
      <c r="AA3284" s="30" t="s">
        <v>14</v>
      </c>
      <c r="AB3284" s="30" t="s">
        <v>11</v>
      </c>
      <c r="AC3284" s="30" t="s">
        <v>12</v>
      </c>
      <c r="AD3284" s="30" t="s">
        <v>13</v>
      </c>
      <c r="AE3284" s="27">
        <v>65.599999999999994</v>
      </c>
      <c r="AF3284" s="27">
        <v>8.5099999999999998E-4</v>
      </c>
      <c r="AG3284" s="27">
        <f t="shared" si="207"/>
        <v>1.2157142857142857E-5</v>
      </c>
    </row>
    <row r="3285" spans="1:33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-7.6E-3</v>
      </c>
      <c r="G3285" s="9">
        <f t="shared" si="204"/>
        <v>-1.2666666666666666E-4</v>
      </c>
      <c r="K3285" s="12" t="s">
        <v>10</v>
      </c>
      <c r="L3285" s="12" t="s">
        <v>11</v>
      </c>
      <c r="M3285" s="12" t="s">
        <v>12</v>
      </c>
      <c r="N3285" s="12" t="s">
        <v>13</v>
      </c>
      <c r="O3285" s="9">
        <v>65.62</v>
      </c>
      <c r="P3285" s="9">
        <v>9.1309999999999999E-7</v>
      </c>
      <c r="Q3285" s="9">
        <f t="shared" si="205"/>
        <v>9.1309999999999992E-9</v>
      </c>
      <c r="S3285" s="21" t="s">
        <v>10</v>
      </c>
      <c r="T3285" s="21" t="s">
        <v>11</v>
      </c>
      <c r="U3285" s="21" t="s">
        <v>12</v>
      </c>
      <c r="V3285" s="21" t="s">
        <v>13</v>
      </c>
      <c r="W3285" s="18">
        <v>65.62</v>
      </c>
      <c r="X3285" s="18">
        <v>-1.6870000000000001E-4</v>
      </c>
      <c r="Y3285" s="18">
        <f t="shared" si="206"/>
        <v>-2.1087499999999999E-6</v>
      </c>
      <c r="AA3285" s="30" t="s">
        <v>14</v>
      </c>
      <c r="AB3285" s="30" t="s">
        <v>11</v>
      </c>
      <c r="AC3285" s="30" t="s">
        <v>12</v>
      </c>
      <c r="AD3285" s="30" t="s">
        <v>13</v>
      </c>
      <c r="AE3285" s="27">
        <v>65.62</v>
      </c>
      <c r="AF3285" s="27">
        <v>-2.196E-4</v>
      </c>
      <c r="AG3285" s="27">
        <f t="shared" si="207"/>
        <v>-3.1371428571428571E-6</v>
      </c>
    </row>
    <row r="3286" spans="1:33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-7.9000000000000008E-3</v>
      </c>
      <c r="G3286" s="9">
        <f t="shared" si="204"/>
        <v>-1.3166666666666668E-4</v>
      </c>
      <c r="K3286" s="12" t="s">
        <v>10</v>
      </c>
      <c r="L3286" s="12" t="s">
        <v>11</v>
      </c>
      <c r="M3286" s="12" t="s">
        <v>12</v>
      </c>
      <c r="N3286" s="12" t="s">
        <v>13</v>
      </c>
      <c r="O3286" s="9">
        <v>65.64</v>
      </c>
      <c r="P3286" s="9">
        <v>-1.2999999999999999E-3</v>
      </c>
      <c r="Q3286" s="9">
        <f t="shared" si="205"/>
        <v>-1.2999999999999999E-5</v>
      </c>
      <c r="S3286" s="21" t="s">
        <v>10</v>
      </c>
      <c r="T3286" s="21" t="s">
        <v>11</v>
      </c>
      <c r="U3286" s="21" t="s">
        <v>12</v>
      </c>
      <c r="V3286" s="21" t="s">
        <v>13</v>
      </c>
      <c r="W3286" s="18">
        <v>65.64</v>
      </c>
      <c r="X3286" s="18">
        <v>-1.2999999999999999E-3</v>
      </c>
      <c r="Y3286" s="18">
        <f t="shared" si="206"/>
        <v>-1.6249999999999999E-5</v>
      </c>
      <c r="AA3286" s="30" t="s">
        <v>14</v>
      </c>
      <c r="AB3286" s="30" t="s">
        <v>11</v>
      </c>
      <c r="AC3286" s="30" t="s">
        <v>12</v>
      </c>
      <c r="AD3286" s="30" t="s">
        <v>13</v>
      </c>
      <c r="AE3286" s="27">
        <v>65.64</v>
      </c>
      <c r="AF3286" s="27">
        <v>-1.4E-3</v>
      </c>
      <c r="AG3286" s="27">
        <f t="shared" si="207"/>
        <v>-1.9999999999999998E-5</v>
      </c>
    </row>
    <row r="3287" spans="1:33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-8.0999999999999996E-3</v>
      </c>
      <c r="G3287" s="9">
        <f t="shared" si="204"/>
        <v>-1.35E-4</v>
      </c>
      <c r="K3287" s="12" t="s">
        <v>10</v>
      </c>
      <c r="L3287" s="12" t="s">
        <v>11</v>
      </c>
      <c r="M3287" s="12" t="s">
        <v>12</v>
      </c>
      <c r="N3287" s="12" t="s">
        <v>13</v>
      </c>
      <c r="O3287" s="9">
        <v>65.66</v>
      </c>
      <c r="P3287" s="9">
        <v>-2.5000000000000001E-3</v>
      </c>
      <c r="Q3287" s="9">
        <f t="shared" si="205"/>
        <v>-2.5000000000000001E-5</v>
      </c>
      <c r="S3287" s="21" t="s">
        <v>10</v>
      </c>
      <c r="T3287" s="21" t="s">
        <v>11</v>
      </c>
      <c r="U3287" s="21" t="s">
        <v>12</v>
      </c>
      <c r="V3287" s="21" t="s">
        <v>13</v>
      </c>
      <c r="W3287" s="18">
        <v>65.66</v>
      </c>
      <c r="X3287" s="18">
        <v>-2.5000000000000001E-3</v>
      </c>
      <c r="Y3287" s="18">
        <f t="shared" si="206"/>
        <v>-3.1250000000000001E-5</v>
      </c>
      <c r="AA3287" s="30" t="s">
        <v>14</v>
      </c>
      <c r="AB3287" s="30" t="s">
        <v>11</v>
      </c>
      <c r="AC3287" s="30" t="s">
        <v>12</v>
      </c>
      <c r="AD3287" s="30" t="s">
        <v>13</v>
      </c>
      <c r="AE3287" s="27">
        <v>65.66</v>
      </c>
      <c r="AF3287" s="27">
        <v>-2.5000000000000001E-3</v>
      </c>
      <c r="AG3287" s="27">
        <f t="shared" si="207"/>
        <v>-3.5714285714285717E-5</v>
      </c>
    </row>
    <row r="3288" spans="1:33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-8.0999999999999996E-3</v>
      </c>
      <c r="G3288" s="9">
        <f t="shared" si="204"/>
        <v>-1.35E-4</v>
      </c>
      <c r="K3288" s="12" t="s">
        <v>10</v>
      </c>
      <c r="L3288" s="12" t="s">
        <v>11</v>
      </c>
      <c r="M3288" s="12" t="s">
        <v>12</v>
      </c>
      <c r="N3288" s="12" t="s">
        <v>13</v>
      </c>
      <c r="O3288" s="9">
        <v>65.680000000000007</v>
      </c>
      <c r="P3288" s="9">
        <v>-3.5000000000000001E-3</v>
      </c>
      <c r="Q3288" s="9">
        <f t="shared" si="205"/>
        <v>-3.5000000000000004E-5</v>
      </c>
      <c r="S3288" s="21" t="s">
        <v>10</v>
      </c>
      <c r="T3288" s="21" t="s">
        <v>11</v>
      </c>
      <c r="U3288" s="21" t="s">
        <v>12</v>
      </c>
      <c r="V3288" s="21" t="s">
        <v>13</v>
      </c>
      <c r="W3288" s="18">
        <v>65.680000000000007</v>
      </c>
      <c r="X3288" s="18">
        <v>-3.3999999999999998E-3</v>
      </c>
      <c r="Y3288" s="18">
        <f t="shared" si="206"/>
        <v>-4.2499999999999996E-5</v>
      </c>
      <c r="AA3288" s="30" t="s">
        <v>14</v>
      </c>
      <c r="AB3288" s="30" t="s">
        <v>11</v>
      </c>
      <c r="AC3288" s="30" t="s">
        <v>12</v>
      </c>
      <c r="AD3288" s="30" t="s">
        <v>13</v>
      </c>
      <c r="AE3288" s="27">
        <v>65.680000000000007</v>
      </c>
      <c r="AF3288" s="27">
        <v>-3.3999999999999998E-3</v>
      </c>
      <c r="AG3288" s="27">
        <f t="shared" si="207"/>
        <v>-4.8571428571428569E-5</v>
      </c>
    </row>
    <row r="3289" spans="1:33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-7.7999999999999996E-3</v>
      </c>
      <c r="G3289" s="9">
        <f t="shared" si="204"/>
        <v>-1.2999999999999999E-4</v>
      </c>
      <c r="K3289" s="12" t="s">
        <v>10</v>
      </c>
      <c r="L3289" s="12" t="s">
        <v>11</v>
      </c>
      <c r="M3289" s="12" t="s">
        <v>12</v>
      </c>
      <c r="N3289" s="12" t="s">
        <v>13</v>
      </c>
      <c r="O3289" s="9">
        <v>65.7</v>
      </c>
      <c r="P3289" s="9">
        <v>-4.3E-3</v>
      </c>
      <c r="Q3289" s="9">
        <f t="shared" si="205"/>
        <v>-4.3000000000000002E-5</v>
      </c>
      <c r="S3289" s="21" t="s">
        <v>10</v>
      </c>
      <c r="T3289" s="21" t="s">
        <v>11</v>
      </c>
      <c r="U3289" s="21" t="s">
        <v>12</v>
      </c>
      <c r="V3289" s="21" t="s">
        <v>13</v>
      </c>
      <c r="W3289" s="18">
        <v>65.7</v>
      </c>
      <c r="X3289" s="18">
        <v>-4.0000000000000001E-3</v>
      </c>
      <c r="Y3289" s="18">
        <f t="shared" si="206"/>
        <v>-5.0000000000000002E-5</v>
      </c>
      <c r="AA3289" s="30" t="s">
        <v>14</v>
      </c>
      <c r="AB3289" s="30" t="s">
        <v>11</v>
      </c>
      <c r="AC3289" s="30" t="s">
        <v>12</v>
      </c>
      <c r="AD3289" s="30" t="s">
        <v>13</v>
      </c>
      <c r="AE3289" s="27">
        <v>65.7</v>
      </c>
      <c r="AF3289" s="27">
        <v>-4.0000000000000001E-3</v>
      </c>
      <c r="AG3289" s="27">
        <f t="shared" si="207"/>
        <v>-5.7142857142857142E-5</v>
      </c>
    </row>
    <row r="3290" spans="1:33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-7.4999999999999997E-3</v>
      </c>
      <c r="G3290" s="9">
        <f t="shared" si="204"/>
        <v>-1.25E-4</v>
      </c>
      <c r="K3290" s="12" t="s">
        <v>10</v>
      </c>
      <c r="L3290" s="12" t="s">
        <v>11</v>
      </c>
      <c r="M3290" s="12" t="s">
        <v>12</v>
      </c>
      <c r="N3290" s="12" t="s">
        <v>13</v>
      </c>
      <c r="O3290" s="9">
        <v>65.72</v>
      </c>
      <c r="P3290" s="9">
        <v>-4.5999999999999999E-3</v>
      </c>
      <c r="Q3290" s="9">
        <f t="shared" si="205"/>
        <v>-4.6E-5</v>
      </c>
      <c r="S3290" s="21" t="s">
        <v>10</v>
      </c>
      <c r="T3290" s="21" t="s">
        <v>11</v>
      </c>
      <c r="U3290" s="21" t="s">
        <v>12</v>
      </c>
      <c r="V3290" s="21" t="s">
        <v>13</v>
      </c>
      <c r="W3290" s="18">
        <v>65.72</v>
      </c>
      <c r="X3290" s="18">
        <v>-4.1999999999999997E-3</v>
      </c>
      <c r="Y3290" s="18">
        <f t="shared" si="206"/>
        <v>-5.2499999999999995E-5</v>
      </c>
      <c r="AA3290" s="30" t="s">
        <v>14</v>
      </c>
      <c r="AB3290" s="30" t="s">
        <v>11</v>
      </c>
      <c r="AC3290" s="30" t="s">
        <v>12</v>
      </c>
      <c r="AD3290" s="30" t="s">
        <v>13</v>
      </c>
      <c r="AE3290" s="27">
        <v>65.72</v>
      </c>
      <c r="AF3290" s="27">
        <v>-4.1000000000000003E-3</v>
      </c>
      <c r="AG3290" s="27">
        <f t="shared" si="207"/>
        <v>-5.8571428571428575E-5</v>
      </c>
    </row>
    <row r="3291" spans="1:33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-7.1000000000000004E-3</v>
      </c>
      <c r="G3291" s="9">
        <f t="shared" si="204"/>
        <v>-1.1833333333333334E-4</v>
      </c>
      <c r="K3291" s="12" t="s">
        <v>10</v>
      </c>
      <c r="L3291" s="12" t="s">
        <v>11</v>
      </c>
      <c r="M3291" s="12" t="s">
        <v>12</v>
      </c>
      <c r="N3291" s="12" t="s">
        <v>13</v>
      </c>
      <c r="O3291" s="9">
        <v>65.739999999999995</v>
      </c>
      <c r="P3291" s="9">
        <v>-4.4000000000000003E-3</v>
      </c>
      <c r="Q3291" s="9">
        <f t="shared" si="205"/>
        <v>-4.4000000000000006E-5</v>
      </c>
      <c r="S3291" s="21" t="s">
        <v>10</v>
      </c>
      <c r="T3291" s="21" t="s">
        <v>11</v>
      </c>
      <c r="U3291" s="21" t="s">
        <v>12</v>
      </c>
      <c r="V3291" s="21" t="s">
        <v>13</v>
      </c>
      <c r="W3291" s="18">
        <v>65.739999999999995</v>
      </c>
      <c r="X3291" s="18">
        <v>-3.8E-3</v>
      </c>
      <c r="Y3291" s="18">
        <f t="shared" si="206"/>
        <v>-4.7500000000000003E-5</v>
      </c>
      <c r="AA3291" s="30" t="s">
        <v>14</v>
      </c>
      <c r="AB3291" s="30" t="s">
        <v>11</v>
      </c>
      <c r="AC3291" s="30" t="s">
        <v>12</v>
      </c>
      <c r="AD3291" s="30" t="s">
        <v>13</v>
      </c>
      <c r="AE3291" s="27">
        <v>65.739999999999995</v>
      </c>
      <c r="AF3291" s="27">
        <v>-3.7000000000000002E-3</v>
      </c>
      <c r="AG3291" s="27">
        <f t="shared" si="207"/>
        <v>-5.2857142857142862E-5</v>
      </c>
    </row>
    <row r="3292" spans="1:33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-6.7999999999999996E-3</v>
      </c>
      <c r="G3292" s="9">
        <f t="shared" si="204"/>
        <v>-1.1333333333333333E-4</v>
      </c>
      <c r="K3292" s="12" t="s">
        <v>10</v>
      </c>
      <c r="L3292" s="12" t="s">
        <v>11</v>
      </c>
      <c r="M3292" s="12" t="s">
        <v>12</v>
      </c>
      <c r="N3292" s="12" t="s">
        <v>13</v>
      </c>
      <c r="O3292" s="9">
        <v>65.760000000000005</v>
      </c>
      <c r="P3292" s="9">
        <v>-3.7000000000000002E-3</v>
      </c>
      <c r="Q3292" s="9">
        <f t="shared" si="205"/>
        <v>-3.7000000000000005E-5</v>
      </c>
      <c r="S3292" s="21" t="s">
        <v>10</v>
      </c>
      <c r="T3292" s="21" t="s">
        <v>11</v>
      </c>
      <c r="U3292" s="21" t="s">
        <v>12</v>
      </c>
      <c r="V3292" s="21" t="s">
        <v>13</v>
      </c>
      <c r="W3292" s="18">
        <v>65.760000000000005</v>
      </c>
      <c r="X3292" s="18">
        <v>-3.0000000000000001E-3</v>
      </c>
      <c r="Y3292" s="18">
        <f t="shared" si="206"/>
        <v>-3.7500000000000003E-5</v>
      </c>
      <c r="AA3292" s="30" t="s">
        <v>14</v>
      </c>
      <c r="AB3292" s="30" t="s">
        <v>11</v>
      </c>
      <c r="AC3292" s="30" t="s">
        <v>12</v>
      </c>
      <c r="AD3292" s="30" t="s">
        <v>13</v>
      </c>
      <c r="AE3292" s="27">
        <v>65.760000000000005</v>
      </c>
      <c r="AF3292" s="27">
        <v>-2.8999999999999998E-3</v>
      </c>
      <c r="AG3292" s="27">
        <f t="shared" si="207"/>
        <v>-4.1428571428571423E-5</v>
      </c>
    </row>
    <row r="3293" spans="1:33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-6.6E-3</v>
      </c>
      <c r="G3293" s="9">
        <f t="shared" si="204"/>
        <v>-1.1E-4</v>
      </c>
      <c r="K3293" s="12" t="s">
        <v>10</v>
      </c>
      <c r="L3293" s="12" t="s">
        <v>11</v>
      </c>
      <c r="M3293" s="12" t="s">
        <v>12</v>
      </c>
      <c r="N3293" s="12" t="s">
        <v>13</v>
      </c>
      <c r="O3293" s="9">
        <v>65.78</v>
      </c>
      <c r="P3293" s="9">
        <v>-2.5000000000000001E-3</v>
      </c>
      <c r="Q3293" s="9">
        <f t="shared" si="205"/>
        <v>-2.5000000000000001E-5</v>
      </c>
      <c r="S3293" s="21" t="s">
        <v>10</v>
      </c>
      <c r="T3293" s="21" t="s">
        <v>11</v>
      </c>
      <c r="U3293" s="21" t="s">
        <v>12</v>
      </c>
      <c r="V3293" s="21" t="s">
        <v>13</v>
      </c>
      <c r="W3293" s="18">
        <v>65.78</v>
      </c>
      <c r="X3293" s="18">
        <v>-1.9E-3</v>
      </c>
      <c r="Y3293" s="18">
        <f t="shared" si="206"/>
        <v>-2.3750000000000001E-5</v>
      </c>
      <c r="AA3293" s="30" t="s">
        <v>14</v>
      </c>
      <c r="AB3293" s="30" t="s">
        <v>11</v>
      </c>
      <c r="AC3293" s="30" t="s">
        <v>12</v>
      </c>
      <c r="AD3293" s="30" t="s">
        <v>13</v>
      </c>
      <c r="AE3293" s="27">
        <v>65.78</v>
      </c>
      <c r="AF3293" s="27">
        <v>-1.8E-3</v>
      </c>
      <c r="AG3293" s="27">
        <f t="shared" si="207"/>
        <v>-2.5714285714285714E-5</v>
      </c>
    </row>
    <row r="3294" spans="1:33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-6.4999999999999997E-3</v>
      </c>
      <c r="G3294" s="9">
        <f t="shared" si="204"/>
        <v>-1.0833333333333333E-4</v>
      </c>
      <c r="K3294" s="12" t="s">
        <v>10</v>
      </c>
      <c r="L3294" s="12" t="s">
        <v>11</v>
      </c>
      <c r="M3294" s="12" t="s">
        <v>12</v>
      </c>
      <c r="N3294" s="12" t="s">
        <v>13</v>
      </c>
      <c r="O3294" s="9">
        <v>65.8</v>
      </c>
      <c r="P3294" s="9">
        <v>-1.1999999999999999E-3</v>
      </c>
      <c r="Q3294" s="9">
        <f t="shared" si="205"/>
        <v>-1.1999999999999999E-5</v>
      </c>
      <c r="S3294" s="21" t="s">
        <v>10</v>
      </c>
      <c r="T3294" s="21" t="s">
        <v>11</v>
      </c>
      <c r="U3294" s="21" t="s">
        <v>12</v>
      </c>
      <c r="V3294" s="21" t="s">
        <v>13</v>
      </c>
      <c r="W3294" s="18">
        <v>65.8</v>
      </c>
      <c r="X3294" s="18">
        <v>-7.2740000000000001E-4</v>
      </c>
      <c r="Y3294" s="18">
        <f t="shared" si="206"/>
        <v>-9.0924999999999998E-6</v>
      </c>
      <c r="AA3294" s="30" t="s">
        <v>14</v>
      </c>
      <c r="AB3294" s="30" t="s">
        <v>11</v>
      </c>
      <c r="AC3294" s="30" t="s">
        <v>12</v>
      </c>
      <c r="AD3294" s="30" t="s">
        <v>13</v>
      </c>
      <c r="AE3294" s="27">
        <v>65.8</v>
      </c>
      <c r="AF3294" s="27">
        <v>-6.9879999999999996E-4</v>
      </c>
      <c r="AG3294" s="27">
        <f t="shared" si="207"/>
        <v>-9.9828571428571426E-6</v>
      </c>
    </row>
    <row r="3295" spans="1:33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-6.6E-3</v>
      </c>
      <c r="G3295" s="9">
        <f t="shared" si="204"/>
        <v>-1.1E-4</v>
      </c>
      <c r="K3295" s="12" t="s">
        <v>10</v>
      </c>
      <c r="L3295" s="12" t="s">
        <v>11</v>
      </c>
      <c r="M3295" s="12" t="s">
        <v>12</v>
      </c>
      <c r="N3295" s="12" t="s">
        <v>13</v>
      </c>
      <c r="O3295" s="9">
        <v>65.819999999999993</v>
      </c>
      <c r="P3295" s="9">
        <v>-2.6440000000000001E-5</v>
      </c>
      <c r="Q3295" s="9">
        <f t="shared" si="205"/>
        <v>-2.6440000000000001E-7</v>
      </c>
      <c r="S3295" s="21" t="s">
        <v>10</v>
      </c>
      <c r="T3295" s="21" t="s">
        <v>11</v>
      </c>
      <c r="U3295" s="21" t="s">
        <v>12</v>
      </c>
      <c r="V3295" s="21" t="s">
        <v>13</v>
      </c>
      <c r="W3295" s="18">
        <v>65.819999999999993</v>
      </c>
      <c r="X3295" s="18">
        <v>2.6049999999999999E-4</v>
      </c>
      <c r="Y3295" s="18">
        <f t="shared" si="206"/>
        <v>3.25625E-6</v>
      </c>
      <c r="AA3295" s="30" t="s">
        <v>14</v>
      </c>
      <c r="AB3295" s="30" t="s">
        <v>11</v>
      </c>
      <c r="AC3295" s="30" t="s">
        <v>12</v>
      </c>
      <c r="AD3295" s="30" t="s">
        <v>13</v>
      </c>
      <c r="AE3295" s="27">
        <v>65.819999999999993</v>
      </c>
      <c r="AF3295" s="27">
        <v>2.4689999999999998E-4</v>
      </c>
      <c r="AG3295" s="27">
        <f t="shared" si="207"/>
        <v>3.5271428571428568E-6</v>
      </c>
    </row>
    <row r="3296" spans="1:33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-6.6E-3</v>
      </c>
      <c r="G3296" s="9">
        <f t="shared" si="204"/>
        <v>-1.1E-4</v>
      </c>
      <c r="K3296" s="12" t="s">
        <v>10</v>
      </c>
      <c r="L3296" s="12" t="s">
        <v>11</v>
      </c>
      <c r="M3296" s="12" t="s">
        <v>12</v>
      </c>
      <c r="N3296" s="12" t="s">
        <v>13</v>
      </c>
      <c r="O3296" s="9">
        <v>65.84</v>
      </c>
      <c r="P3296" s="9">
        <v>1E-3</v>
      </c>
      <c r="Q3296" s="9">
        <f t="shared" si="205"/>
        <v>1.0000000000000001E-5</v>
      </c>
      <c r="S3296" s="21" t="s">
        <v>10</v>
      </c>
      <c r="T3296" s="21" t="s">
        <v>11</v>
      </c>
      <c r="U3296" s="21" t="s">
        <v>12</v>
      </c>
      <c r="V3296" s="21" t="s">
        <v>13</v>
      </c>
      <c r="W3296" s="18">
        <v>65.84</v>
      </c>
      <c r="X3296" s="18">
        <v>1.1999999999999999E-3</v>
      </c>
      <c r="Y3296" s="18">
        <f t="shared" si="206"/>
        <v>1.4999999999999999E-5</v>
      </c>
      <c r="AA3296" s="30" t="s">
        <v>14</v>
      </c>
      <c r="AB3296" s="30" t="s">
        <v>11</v>
      </c>
      <c r="AC3296" s="30" t="s">
        <v>12</v>
      </c>
      <c r="AD3296" s="30" t="s">
        <v>13</v>
      </c>
      <c r="AE3296" s="27">
        <v>65.84</v>
      </c>
      <c r="AF3296" s="27">
        <v>1.1000000000000001E-3</v>
      </c>
      <c r="AG3296" s="27">
        <f t="shared" si="207"/>
        <v>1.5714285714285715E-5</v>
      </c>
    </row>
    <row r="3297" spans="1:33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-6.6E-3</v>
      </c>
      <c r="G3297" s="9">
        <f t="shared" si="204"/>
        <v>-1.1E-4</v>
      </c>
      <c r="K3297" s="12" t="s">
        <v>10</v>
      </c>
      <c r="L3297" s="12" t="s">
        <v>11</v>
      </c>
      <c r="M3297" s="12" t="s">
        <v>12</v>
      </c>
      <c r="N3297" s="12" t="s">
        <v>13</v>
      </c>
      <c r="O3297" s="9">
        <v>65.86</v>
      </c>
      <c r="P3297" s="9">
        <v>2E-3</v>
      </c>
      <c r="Q3297" s="9">
        <f t="shared" si="205"/>
        <v>2.0000000000000002E-5</v>
      </c>
      <c r="S3297" s="21" t="s">
        <v>10</v>
      </c>
      <c r="T3297" s="21" t="s">
        <v>11</v>
      </c>
      <c r="U3297" s="21" t="s">
        <v>12</v>
      </c>
      <c r="V3297" s="21" t="s">
        <v>13</v>
      </c>
      <c r="W3297" s="18">
        <v>65.86</v>
      </c>
      <c r="X3297" s="18">
        <v>2E-3</v>
      </c>
      <c r="Y3297" s="18">
        <f t="shared" si="206"/>
        <v>2.5000000000000001E-5</v>
      </c>
      <c r="AA3297" s="30" t="s">
        <v>14</v>
      </c>
      <c r="AB3297" s="30" t="s">
        <v>11</v>
      </c>
      <c r="AC3297" s="30" t="s">
        <v>12</v>
      </c>
      <c r="AD3297" s="30" t="s">
        <v>13</v>
      </c>
      <c r="AE3297" s="27">
        <v>65.86</v>
      </c>
      <c r="AF3297" s="27">
        <v>2E-3</v>
      </c>
      <c r="AG3297" s="27">
        <f t="shared" si="207"/>
        <v>2.8571428571428571E-5</v>
      </c>
    </row>
    <row r="3298" spans="1:33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-6.4000000000000003E-3</v>
      </c>
      <c r="G3298" s="9">
        <f t="shared" si="204"/>
        <v>-1.0666666666666667E-4</v>
      </c>
      <c r="K3298" s="12" t="s">
        <v>10</v>
      </c>
      <c r="L3298" s="12" t="s">
        <v>11</v>
      </c>
      <c r="M3298" s="12" t="s">
        <v>12</v>
      </c>
      <c r="N3298" s="12" t="s">
        <v>13</v>
      </c>
      <c r="O3298" s="9">
        <v>65.88</v>
      </c>
      <c r="P3298" s="9">
        <v>2.7000000000000001E-3</v>
      </c>
      <c r="Q3298" s="9">
        <f t="shared" si="205"/>
        <v>2.7000000000000002E-5</v>
      </c>
      <c r="S3298" s="21" t="s">
        <v>10</v>
      </c>
      <c r="T3298" s="21" t="s">
        <v>11</v>
      </c>
      <c r="U3298" s="21" t="s">
        <v>12</v>
      </c>
      <c r="V3298" s="21" t="s">
        <v>13</v>
      </c>
      <c r="W3298" s="18">
        <v>65.88</v>
      </c>
      <c r="X3298" s="18">
        <v>2.8E-3</v>
      </c>
      <c r="Y3298" s="18">
        <f t="shared" si="206"/>
        <v>3.4999999999999997E-5</v>
      </c>
      <c r="AA3298" s="30" t="s">
        <v>14</v>
      </c>
      <c r="AB3298" s="30" t="s">
        <v>11</v>
      </c>
      <c r="AC3298" s="30" t="s">
        <v>12</v>
      </c>
      <c r="AD3298" s="30" t="s">
        <v>13</v>
      </c>
      <c r="AE3298" s="27">
        <v>65.88</v>
      </c>
      <c r="AF3298" s="27">
        <v>2.7000000000000001E-3</v>
      </c>
      <c r="AG3298" s="27">
        <f t="shared" si="207"/>
        <v>3.8571428571428577E-5</v>
      </c>
    </row>
    <row r="3299" spans="1:33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-5.8999999999999999E-3</v>
      </c>
      <c r="G3299" s="9">
        <f t="shared" si="204"/>
        <v>-9.8333333333333329E-5</v>
      </c>
      <c r="K3299" s="12" t="s">
        <v>10</v>
      </c>
      <c r="L3299" s="12" t="s">
        <v>11</v>
      </c>
      <c r="M3299" s="12" t="s">
        <v>12</v>
      </c>
      <c r="N3299" s="12" t="s">
        <v>13</v>
      </c>
      <c r="O3299" s="9">
        <v>65.900000000000006</v>
      </c>
      <c r="P3299" s="9">
        <v>3.3E-3</v>
      </c>
      <c r="Q3299" s="9">
        <f t="shared" si="205"/>
        <v>3.3000000000000003E-5</v>
      </c>
      <c r="S3299" s="21" t="s">
        <v>10</v>
      </c>
      <c r="T3299" s="21" t="s">
        <v>11</v>
      </c>
      <c r="U3299" s="21" t="s">
        <v>12</v>
      </c>
      <c r="V3299" s="21" t="s">
        <v>13</v>
      </c>
      <c r="W3299" s="18">
        <v>65.900000000000006</v>
      </c>
      <c r="X3299" s="18">
        <v>3.2000000000000002E-3</v>
      </c>
      <c r="Y3299" s="18">
        <f t="shared" si="206"/>
        <v>4.0000000000000003E-5</v>
      </c>
      <c r="AA3299" s="30" t="s">
        <v>14</v>
      </c>
      <c r="AB3299" s="30" t="s">
        <v>11</v>
      </c>
      <c r="AC3299" s="30" t="s">
        <v>12</v>
      </c>
      <c r="AD3299" s="30" t="s">
        <v>13</v>
      </c>
      <c r="AE3299" s="27">
        <v>65.900000000000006</v>
      </c>
      <c r="AF3299" s="27">
        <v>3.2000000000000002E-3</v>
      </c>
      <c r="AG3299" s="27">
        <f t="shared" si="207"/>
        <v>4.5714285714285716E-5</v>
      </c>
    </row>
    <row r="3300" spans="1:33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-5.1999999999999998E-3</v>
      </c>
      <c r="G3300" s="9">
        <f t="shared" si="204"/>
        <v>-8.6666666666666668E-5</v>
      </c>
      <c r="K3300" s="12" t="s">
        <v>10</v>
      </c>
      <c r="L3300" s="12" t="s">
        <v>11</v>
      </c>
      <c r="M3300" s="12" t="s">
        <v>12</v>
      </c>
      <c r="N3300" s="12" t="s">
        <v>13</v>
      </c>
      <c r="O3300" s="9">
        <v>65.92</v>
      </c>
      <c r="P3300" s="9">
        <v>3.5999999999999999E-3</v>
      </c>
      <c r="Q3300" s="9">
        <f t="shared" si="205"/>
        <v>3.6000000000000001E-5</v>
      </c>
      <c r="S3300" s="21" t="s">
        <v>10</v>
      </c>
      <c r="T3300" s="21" t="s">
        <v>11</v>
      </c>
      <c r="U3300" s="21" t="s">
        <v>12</v>
      </c>
      <c r="V3300" s="21" t="s">
        <v>13</v>
      </c>
      <c r="W3300" s="18">
        <v>65.92</v>
      </c>
      <c r="X3300" s="18">
        <v>3.5000000000000001E-3</v>
      </c>
      <c r="Y3300" s="18">
        <f t="shared" si="206"/>
        <v>4.375E-5</v>
      </c>
      <c r="AA3300" s="30" t="s">
        <v>14</v>
      </c>
      <c r="AB3300" s="30" t="s">
        <v>11</v>
      </c>
      <c r="AC3300" s="30" t="s">
        <v>12</v>
      </c>
      <c r="AD3300" s="30" t="s">
        <v>13</v>
      </c>
      <c r="AE3300" s="27">
        <v>65.92</v>
      </c>
      <c r="AF3300" s="27">
        <v>3.3999999999999998E-3</v>
      </c>
      <c r="AG3300" s="27">
        <f t="shared" si="207"/>
        <v>4.8571428571428569E-5</v>
      </c>
    </row>
    <row r="3301" spans="1:33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-4.1000000000000003E-3</v>
      </c>
      <c r="G3301" s="9">
        <f t="shared" si="204"/>
        <v>-6.8333333333333345E-5</v>
      </c>
      <c r="K3301" s="12" t="s">
        <v>10</v>
      </c>
      <c r="L3301" s="12" t="s">
        <v>11</v>
      </c>
      <c r="M3301" s="12" t="s">
        <v>12</v>
      </c>
      <c r="N3301" s="12" t="s">
        <v>13</v>
      </c>
      <c r="O3301" s="9">
        <v>65.94</v>
      </c>
      <c r="P3301" s="9">
        <v>3.5999999999999999E-3</v>
      </c>
      <c r="Q3301" s="9">
        <f t="shared" si="205"/>
        <v>3.6000000000000001E-5</v>
      </c>
      <c r="S3301" s="21" t="s">
        <v>10</v>
      </c>
      <c r="T3301" s="21" t="s">
        <v>11</v>
      </c>
      <c r="U3301" s="21" t="s">
        <v>12</v>
      </c>
      <c r="V3301" s="21" t="s">
        <v>13</v>
      </c>
      <c r="W3301" s="18">
        <v>65.94</v>
      </c>
      <c r="X3301" s="18">
        <v>3.3E-3</v>
      </c>
      <c r="Y3301" s="18">
        <f t="shared" si="206"/>
        <v>4.125E-5</v>
      </c>
      <c r="AA3301" s="30" t="s">
        <v>14</v>
      </c>
      <c r="AB3301" s="30" t="s">
        <v>11</v>
      </c>
      <c r="AC3301" s="30" t="s">
        <v>12</v>
      </c>
      <c r="AD3301" s="30" t="s">
        <v>13</v>
      </c>
      <c r="AE3301" s="27">
        <v>65.94</v>
      </c>
      <c r="AF3301" s="27">
        <v>3.3E-3</v>
      </c>
      <c r="AG3301" s="27">
        <f t="shared" si="207"/>
        <v>4.7142857142857143E-5</v>
      </c>
    </row>
    <row r="3302" spans="1:33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-2.7000000000000001E-3</v>
      </c>
      <c r="G3302" s="9">
        <f t="shared" si="204"/>
        <v>-4.5000000000000003E-5</v>
      </c>
      <c r="K3302" s="12" t="s">
        <v>10</v>
      </c>
      <c r="L3302" s="12" t="s">
        <v>11</v>
      </c>
      <c r="M3302" s="12" t="s">
        <v>12</v>
      </c>
      <c r="N3302" s="12" t="s">
        <v>13</v>
      </c>
      <c r="O3302" s="9">
        <v>65.959999999999994</v>
      </c>
      <c r="P3302" s="9">
        <v>3.3E-3</v>
      </c>
      <c r="Q3302" s="9">
        <f t="shared" si="205"/>
        <v>3.3000000000000003E-5</v>
      </c>
      <c r="S3302" s="21" t="s">
        <v>10</v>
      </c>
      <c r="T3302" s="21" t="s">
        <v>11</v>
      </c>
      <c r="U3302" s="21" t="s">
        <v>12</v>
      </c>
      <c r="V3302" s="21" t="s">
        <v>13</v>
      </c>
      <c r="W3302" s="18">
        <v>65.959999999999994</v>
      </c>
      <c r="X3302" s="18">
        <v>3.0000000000000001E-3</v>
      </c>
      <c r="Y3302" s="18">
        <f t="shared" si="206"/>
        <v>3.7500000000000003E-5</v>
      </c>
      <c r="AA3302" s="30" t="s">
        <v>14</v>
      </c>
      <c r="AB3302" s="30" t="s">
        <v>11</v>
      </c>
      <c r="AC3302" s="30" t="s">
        <v>12</v>
      </c>
      <c r="AD3302" s="30" t="s">
        <v>13</v>
      </c>
      <c r="AE3302" s="27">
        <v>65.959999999999994</v>
      </c>
      <c r="AF3302" s="27">
        <v>2.8999999999999998E-3</v>
      </c>
      <c r="AG3302" s="27">
        <f t="shared" si="207"/>
        <v>4.1428571428571423E-5</v>
      </c>
    </row>
    <row r="3303" spans="1:33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-1.1000000000000001E-3</v>
      </c>
      <c r="G3303" s="9">
        <f t="shared" si="204"/>
        <v>-1.8333333333333333E-5</v>
      </c>
      <c r="K3303" s="12" t="s">
        <v>10</v>
      </c>
      <c r="L3303" s="12" t="s">
        <v>11</v>
      </c>
      <c r="M3303" s="12" t="s">
        <v>12</v>
      </c>
      <c r="N3303" s="12" t="s">
        <v>13</v>
      </c>
      <c r="O3303" s="9">
        <v>65.98</v>
      </c>
      <c r="P3303" s="9">
        <v>2.8999999999999998E-3</v>
      </c>
      <c r="Q3303" s="9">
        <f t="shared" si="205"/>
        <v>2.8999999999999997E-5</v>
      </c>
      <c r="S3303" s="21" t="s">
        <v>10</v>
      </c>
      <c r="T3303" s="21" t="s">
        <v>11</v>
      </c>
      <c r="U3303" s="21" t="s">
        <v>12</v>
      </c>
      <c r="V3303" s="21" t="s">
        <v>13</v>
      </c>
      <c r="W3303" s="18">
        <v>65.98</v>
      </c>
      <c r="X3303" s="18">
        <v>2.5000000000000001E-3</v>
      </c>
      <c r="Y3303" s="18">
        <f t="shared" si="206"/>
        <v>3.1250000000000001E-5</v>
      </c>
      <c r="AA3303" s="30" t="s">
        <v>14</v>
      </c>
      <c r="AB3303" s="30" t="s">
        <v>11</v>
      </c>
      <c r="AC3303" s="30" t="s">
        <v>12</v>
      </c>
      <c r="AD3303" s="30" t="s">
        <v>13</v>
      </c>
      <c r="AE3303" s="27">
        <v>65.98</v>
      </c>
      <c r="AF3303" s="27">
        <v>2.3999999999999998E-3</v>
      </c>
      <c r="AG3303" s="27">
        <f t="shared" si="207"/>
        <v>3.4285714285714284E-5</v>
      </c>
    </row>
    <row r="3304" spans="1:33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5.6130000000000004E-4</v>
      </c>
      <c r="G3304" s="9">
        <f t="shared" si="204"/>
        <v>9.3550000000000011E-6</v>
      </c>
      <c r="K3304" s="12" t="s">
        <v>10</v>
      </c>
      <c r="L3304" s="12" t="s">
        <v>11</v>
      </c>
      <c r="M3304" s="12" t="s">
        <v>12</v>
      </c>
      <c r="N3304" s="12" t="s">
        <v>13</v>
      </c>
      <c r="O3304" s="9">
        <v>66</v>
      </c>
      <c r="P3304" s="9">
        <v>2.3E-3</v>
      </c>
      <c r="Q3304" s="9">
        <f t="shared" si="205"/>
        <v>2.3E-5</v>
      </c>
      <c r="S3304" s="21" t="s">
        <v>10</v>
      </c>
      <c r="T3304" s="21" t="s">
        <v>11</v>
      </c>
      <c r="U3304" s="21" t="s">
        <v>12</v>
      </c>
      <c r="V3304" s="21" t="s">
        <v>13</v>
      </c>
      <c r="W3304" s="18">
        <v>66</v>
      </c>
      <c r="X3304" s="18">
        <v>2E-3</v>
      </c>
      <c r="Y3304" s="18">
        <f t="shared" si="206"/>
        <v>2.5000000000000001E-5</v>
      </c>
      <c r="AA3304" s="30" t="s">
        <v>14</v>
      </c>
      <c r="AB3304" s="30" t="s">
        <v>11</v>
      </c>
      <c r="AC3304" s="30" t="s">
        <v>12</v>
      </c>
      <c r="AD3304" s="30" t="s">
        <v>13</v>
      </c>
      <c r="AE3304" s="27">
        <v>66</v>
      </c>
      <c r="AF3304" s="27">
        <v>1.9E-3</v>
      </c>
      <c r="AG3304" s="27">
        <f t="shared" si="207"/>
        <v>2.7142857142857144E-5</v>
      </c>
    </row>
    <row r="3305" spans="1:33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2.2000000000000001E-3</v>
      </c>
      <c r="G3305" s="9">
        <f t="shared" si="204"/>
        <v>3.6666666666666666E-5</v>
      </c>
      <c r="K3305" s="12" t="s">
        <v>10</v>
      </c>
      <c r="L3305" s="12" t="s">
        <v>11</v>
      </c>
      <c r="M3305" s="12" t="s">
        <v>12</v>
      </c>
      <c r="N3305" s="12" t="s">
        <v>13</v>
      </c>
      <c r="O3305" s="9">
        <v>66.02</v>
      </c>
      <c r="P3305" s="9">
        <v>1.6000000000000001E-3</v>
      </c>
      <c r="Q3305" s="9">
        <f t="shared" si="205"/>
        <v>1.5999999999999999E-5</v>
      </c>
      <c r="S3305" s="21" t="s">
        <v>10</v>
      </c>
      <c r="T3305" s="21" t="s">
        <v>11</v>
      </c>
      <c r="U3305" s="21" t="s">
        <v>12</v>
      </c>
      <c r="V3305" s="21" t="s">
        <v>13</v>
      </c>
      <c r="W3305" s="18">
        <v>66.02</v>
      </c>
      <c r="X3305" s="18">
        <v>1.5E-3</v>
      </c>
      <c r="Y3305" s="18">
        <f t="shared" si="206"/>
        <v>1.8750000000000002E-5</v>
      </c>
      <c r="AA3305" s="30" t="s">
        <v>14</v>
      </c>
      <c r="AB3305" s="30" t="s">
        <v>11</v>
      </c>
      <c r="AC3305" s="30" t="s">
        <v>12</v>
      </c>
      <c r="AD3305" s="30" t="s">
        <v>13</v>
      </c>
      <c r="AE3305" s="27">
        <v>66.02</v>
      </c>
      <c r="AF3305" s="27">
        <v>1.4E-3</v>
      </c>
      <c r="AG3305" s="27">
        <f t="shared" si="207"/>
        <v>1.9999999999999998E-5</v>
      </c>
    </row>
    <row r="3306" spans="1:33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3.5999999999999999E-3</v>
      </c>
      <c r="G3306" s="9">
        <f t="shared" si="204"/>
        <v>6.0000000000000002E-5</v>
      </c>
      <c r="K3306" s="12" t="s">
        <v>10</v>
      </c>
      <c r="L3306" s="12" t="s">
        <v>11</v>
      </c>
      <c r="M3306" s="12" t="s">
        <v>12</v>
      </c>
      <c r="N3306" s="12" t="s">
        <v>13</v>
      </c>
      <c r="O3306" s="9">
        <v>66.040000000000006</v>
      </c>
      <c r="P3306" s="9">
        <v>9.7879999999999994E-4</v>
      </c>
      <c r="Q3306" s="9">
        <f t="shared" si="205"/>
        <v>9.7880000000000001E-6</v>
      </c>
      <c r="S3306" s="21" t="s">
        <v>10</v>
      </c>
      <c r="T3306" s="21" t="s">
        <v>11</v>
      </c>
      <c r="U3306" s="21" t="s">
        <v>12</v>
      </c>
      <c r="V3306" s="21" t="s">
        <v>13</v>
      </c>
      <c r="W3306" s="18">
        <v>66.040000000000006</v>
      </c>
      <c r="X3306" s="18">
        <v>8.698E-4</v>
      </c>
      <c r="Y3306" s="18">
        <f t="shared" si="206"/>
        <v>1.08725E-5</v>
      </c>
      <c r="AA3306" s="30" t="s">
        <v>14</v>
      </c>
      <c r="AB3306" s="30" t="s">
        <v>11</v>
      </c>
      <c r="AC3306" s="30" t="s">
        <v>12</v>
      </c>
      <c r="AD3306" s="30" t="s">
        <v>13</v>
      </c>
      <c r="AE3306" s="27">
        <v>66.040000000000006</v>
      </c>
      <c r="AF3306" s="27">
        <v>8.7609999999999999E-4</v>
      </c>
      <c r="AG3306" s="27">
        <f t="shared" si="207"/>
        <v>1.2515714285714285E-5</v>
      </c>
    </row>
    <row r="3307" spans="1:33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4.7000000000000002E-3</v>
      </c>
      <c r="G3307" s="9">
        <f t="shared" si="204"/>
        <v>7.8333333333333331E-5</v>
      </c>
      <c r="K3307" s="12" t="s">
        <v>10</v>
      </c>
      <c r="L3307" s="12" t="s">
        <v>11</v>
      </c>
      <c r="M3307" s="12" t="s">
        <v>12</v>
      </c>
      <c r="N3307" s="12" t="s">
        <v>13</v>
      </c>
      <c r="O3307" s="9">
        <v>66.06</v>
      </c>
      <c r="P3307" s="9">
        <v>3.458E-4</v>
      </c>
      <c r="Q3307" s="9">
        <f t="shared" si="205"/>
        <v>3.4580000000000002E-6</v>
      </c>
      <c r="S3307" s="21" t="s">
        <v>10</v>
      </c>
      <c r="T3307" s="21" t="s">
        <v>11</v>
      </c>
      <c r="U3307" s="21" t="s">
        <v>12</v>
      </c>
      <c r="V3307" s="21" t="s">
        <v>13</v>
      </c>
      <c r="W3307" s="18">
        <v>66.06</v>
      </c>
      <c r="X3307" s="18">
        <v>2.9159999999999999E-4</v>
      </c>
      <c r="Y3307" s="18">
        <f t="shared" si="206"/>
        <v>3.6449999999999998E-6</v>
      </c>
      <c r="AA3307" s="30" t="s">
        <v>14</v>
      </c>
      <c r="AB3307" s="30" t="s">
        <v>11</v>
      </c>
      <c r="AC3307" s="30" t="s">
        <v>12</v>
      </c>
      <c r="AD3307" s="30" t="s">
        <v>13</v>
      </c>
      <c r="AE3307" s="27">
        <v>66.06</v>
      </c>
      <c r="AF3307" s="27">
        <v>2.923E-4</v>
      </c>
      <c r="AG3307" s="27">
        <f t="shared" si="207"/>
        <v>4.1757142857142857E-6</v>
      </c>
    </row>
    <row r="3308" spans="1:33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5.5999999999999999E-3</v>
      </c>
      <c r="G3308" s="9">
        <f t="shared" si="204"/>
        <v>9.333333333333333E-5</v>
      </c>
      <c r="K3308" s="12" t="s">
        <v>10</v>
      </c>
      <c r="L3308" s="12" t="s">
        <v>11</v>
      </c>
      <c r="M3308" s="12" t="s">
        <v>12</v>
      </c>
      <c r="N3308" s="12" t="s">
        <v>13</v>
      </c>
      <c r="O3308" s="9">
        <v>66.08</v>
      </c>
      <c r="P3308" s="9">
        <v>-2.633E-4</v>
      </c>
      <c r="Q3308" s="9">
        <f t="shared" si="205"/>
        <v>-2.633E-6</v>
      </c>
      <c r="S3308" s="21" t="s">
        <v>10</v>
      </c>
      <c r="T3308" s="21" t="s">
        <v>11</v>
      </c>
      <c r="U3308" s="21" t="s">
        <v>12</v>
      </c>
      <c r="V3308" s="21" t="s">
        <v>13</v>
      </c>
      <c r="W3308" s="18">
        <v>66.08</v>
      </c>
      <c r="X3308" s="18">
        <v>-2.8289999999999999E-4</v>
      </c>
      <c r="Y3308" s="18">
        <f t="shared" si="206"/>
        <v>-3.5362499999999998E-6</v>
      </c>
      <c r="AA3308" s="30" t="s">
        <v>14</v>
      </c>
      <c r="AB3308" s="30" t="s">
        <v>11</v>
      </c>
      <c r="AC3308" s="30" t="s">
        <v>12</v>
      </c>
      <c r="AD3308" s="30" t="s">
        <v>13</v>
      </c>
      <c r="AE3308" s="27">
        <v>66.08</v>
      </c>
      <c r="AF3308" s="27">
        <v>-2.9339999999999998E-4</v>
      </c>
      <c r="AG3308" s="27">
        <f t="shared" si="207"/>
        <v>-4.1914285714285714E-6</v>
      </c>
    </row>
    <row r="3309" spans="1:33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6.1000000000000004E-3</v>
      </c>
      <c r="G3309" s="9">
        <f t="shared" si="204"/>
        <v>1.0166666666666667E-4</v>
      </c>
      <c r="K3309" s="12" t="s">
        <v>10</v>
      </c>
      <c r="L3309" s="12" t="s">
        <v>11</v>
      </c>
      <c r="M3309" s="12" t="s">
        <v>12</v>
      </c>
      <c r="N3309" s="12" t="s">
        <v>13</v>
      </c>
      <c r="O3309" s="9">
        <v>66.099999999999994</v>
      </c>
      <c r="P3309" s="9">
        <v>-9.4729999999999999E-4</v>
      </c>
      <c r="Q3309" s="9">
        <f t="shared" si="205"/>
        <v>-9.4730000000000006E-6</v>
      </c>
      <c r="S3309" s="21" t="s">
        <v>10</v>
      </c>
      <c r="T3309" s="21" t="s">
        <v>11</v>
      </c>
      <c r="U3309" s="21" t="s">
        <v>12</v>
      </c>
      <c r="V3309" s="21" t="s">
        <v>13</v>
      </c>
      <c r="W3309" s="18">
        <v>66.099999999999994</v>
      </c>
      <c r="X3309" s="18">
        <v>-9.4090000000000005E-4</v>
      </c>
      <c r="Y3309" s="18">
        <f t="shared" si="206"/>
        <v>-1.176125E-5</v>
      </c>
      <c r="AA3309" s="30" t="s">
        <v>14</v>
      </c>
      <c r="AB3309" s="30" t="s">
        <v>11</v>
      </c>
      <c r="AC3309" s="30" t="s">
        <v>12</v>
      </c>
      <c r="AD3309" s="30" t="s">
        <v>13</v>
      </c>
      <c r="AE3309" s="27">
        <v>66.099999999999994</v>
      </c>
      <c r="AF3309" s="27">
        <v>-9.6049999999999998E-4</v>
      </c>
      <c r="AG3309" s="27">
        <f t="shared" si="207"/>
        <v>-1.3721428571428571E-5</v>
      </c>
    </row>
    <row r="3310" spans="1:33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6.1000000000000004E-3</v>
      </c>
      <c r="G3310" s="9">
        <f t="shared" si="204"/>
        <v>1.0166666666666667E-4</v>
      </c>
      <c r="K3310" s="12" t="s">
        <v>10</v>
      </c>
      <c r="L3310" s="12" t="s">
        <v>11</v>
      </c>
      <c r="M3310" s="12" t="s">
        <v>12</v>
      </c>
      <c r="N3310" s="12" t="s">
        <v>13</v>
      </c>
      <c r="O3310" s="9">
        <v>66.12</v>
      </c>
      <c r="P3310" s="9">
        <v>-1.6999999999999999E-3</v>
      </c>
      <c r="Q3310" s="9">
        <f t="shared" si="205"/>
        <v>-1.7E-5</v>
      </c>
      <c r="S3310" s="21" t="s">
        <v>10</v>
      </c>
      <c r="T3310" s="21" t="s">
        <v>11</v>
      </c>
      <c r="U3310" s="21" t="s">
        <v>12</v>
      </c>
      <c r="V3310" s="21" t="s">
        <v>13</v>
      </c>
      <c r="W3310" s="18">
        <v>66.12</v>
      </c>
      <c r="X3310" s="18">
        <v>-1.6999999999999999E-3</v>
      </c>
      <c r="Y3310" s="18">
        <f t="shared" si="206"/>
        <v>-2.1249999999999998E-5</v>
      </c>
      <c r="AA3310" s="30" t="s">
        <v>14</v>
      </c>
      <c r="AB3310" s="30" t="s">
        <v>11</v>
      </c>
      <c r="AC3310" s="30" t="s">
        <v>12</v>
      </c>
      <c r="AD3310" s="30" t="s">
        <v>13</v>
      </c>
      <c r="AE3310" s="27">
        <v>66.12</v>
      </c>
      <c r="AF3310" s="27">
        <v>-1.6999999999999999E-3</v>
      </c>
      <c r="AG3310" s="27">
        <f t="shared" si="207"/>
        <v>-2.4285714285714285E-5</v>
      </c>
    </row>
    <row r="3311" spans="1:33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5.7000000000000002E-3</v>
      </c>
      <c r="G3311" s="9">
        <f t="shared" si="204"/>
        <v>9.5000000000000005E-5</v>
      </c>
      <c r="K3311" s="12" t="s">
        <v>10</v>
      </c>
      <c r="L3311" s="12" t="s">
        <v>11</v>
      </c>
      <c r="M3311" s="12" t="s">
        <v>12</v>
      </c>
      <c r="N3311" s="12" t="s">
        <v>13</v>
      </c>
      <c r="O3311" s="9">
        <v>66.14</v>
      </c>
      <c r="P3311" s="9">
        <v>-2.3999999999999998E-3</v>
      </c>
      <c r="Q3311" s="9">
        <f t="shared" si="205"/>
        <v>-2.3999999999999997E-5</v>
      </c>
      <c r="S3311" s="21" t="s">
        <v>10</v>
      </c>
      <c r="T3311" s="21" t="s">
        <v>11</v>
      </c>
      <c r="U3311" s="21" t="s">
        <v>12</v>
      </c>
      <c r="V3311" s="21" t="s">
        <v>13</v>
      </c>
      <c r="W3311" s="18">
        <v>66.14</v>
      </c>
      <c r="X3311" s="18">
        <v>-2.3999999999999998E-3</v>
      </c>
      <c r="Y3311" s="18">
        <f t="shared" si="206"/>
        <v>-2.9999999999999997E-5</v>
      </c>
      <c r="AA3311" s="30" t="s">
        <v>14</v>
      </c>
      <c r="AB3311" s="30" t="s">
        <v>11</v>
      </c>
      <c r="AC3311" s="30" t="s">
        <v>12</v>
      </c>
      <c r="AD3311" s="30" t="s">
        <v>13</v>
      </c>
      <c r="AE3311" s="27">
        <v>66.14</v>
      </c>
      <c r="AF3311" s="27">
        <v>-2.3999999999999998E-3</v>
      </c>
      <c r="AG3311" s="27">
        <f t="shared" si="207"/>
        <v>-3.4285714285714284E-5</v>
      </c>
    </row>
    <row r="3312" spans="1:33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5.1999999999999998E-3</v>
      </c>
      <c r="G3312" s="9">
        <f t="shared" si="204"/>
        <v>8.6666666666666668E-5</v>
      </c>
      <c r="K3312" s="12" t="s">
        <v>10</v>
      </c>
      <c r="L3312" s="12" t="s">
        <v>11</v>
      </c>
      <c r="M3312" s="12" t="s">
        <v>12</v>
      </c>
      <c r="N3312" s="12" t="s">
        <v>13</v>
      </c>
      <c r="O3312" s="9">
        <v>66.16</v>
      </c>
      <c r="P3312" s="9">
        <v>-3.0000000000000001E-3</v>
      </c>
      <c r="Q3312" s="9">
        <f t="shared" si="205"/>
        <v>-3.0000000000000001E-5</v>
      </c>
      <c r="S3312" s="21" t="s">
        <v>10</v>
      </c>
      <c r="T3312" s="21" t="s">
        <v>11</v>
      </c>
      <c r="U3312" s="21" t="s">
        <v>12</v>
      </c>
      <c r="V3312" s="21" t="s">
        <v>13</v>
      </c>
      <c r="W3312" s="18">
        <v>66.16</v>
      </c>
      <c r="X3312" s="18">
        <v>-2.8999999999999998E-3</v>
      </c>
      <c r="Y3312" s="18">
        <f t="shared" si="206"/>
        <v>-3.625E-5</v>
      </c>
      <c r="AA3312" s="30" t="s">
        <v>14</v>
      </c>
      <c r="AB3312" s="30" t="s">
        <v>11</v>
      </c>
      <c r="AC3312" s="30" t="s">
        <v>12</v>
      </c>
      <c r="AD3312" s="30" t="s">
        <v>13</v>
      </c>
      <c r="AE3312" s="27">
        <v>66.16</v>
      </c>
      <c r="AF3312" s="27">
        <v>-2.8999999999999998E-3</v>
      </c>
      <c r="AG3312" s="27">
        <f t="shared" si="207"/>
        <v>-4.1428571428571423E-5</v>
      </c>
    </row>
    <row r="3313" spans="1:33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4.7000000000000002E-3</v>
      </c>
      <c r="G3313" s="9">
        <f t="shared" si="204"/>
        <v>7.8333333333333331E-5</v>
      </c>
      <c r="K3313" s="12" t="s">
        <v>10</v>
      </c>
      <c r="L3313" s="12" t="s">
        <v>11</v>
      </c>
      <c r="M3313" s="12" t="s">
        <v>12</v>
      </c>
      <c r="N3313" s="12" t="s">
        <v>13</v>
      </c>
      <c r="O3313" s="9">
        <v>66.180000000000007</v>
      </c>
      <c r="P3313" s="9">
        <v>-3.3999999999999998E-3</v>
      </c>
      <c r="Q3313" s="9">
        <f t="shared" si="205"/>
        <v>-3.4E-5</v>
      </c>
      <c r="S3313" s="21" t="s">
        <v>10</v>
      </c>
      <c r="T3313" s="21" t="s">
        <v>11</v>
      </c>
      <c r="U3313" s="21" t="s">
        <v>12</v>
      </c>
      <c r="V3313" s="21" t="s">
        <v>13</v>
      </c>
      <c r="W3313" s="18">
        <v>66.180000000000007</v>
      </c>
      <c r="X3313" s="18">
        <v>-3.2000000000000002E-3</v>
      </c>
      <c r="Y3313" s="18">
        <f t="shared" si="206"/>
        <v>-4.0000000000000003E-5</v>
      </c>
      <c r="AA3313" s="30" t="s">
        <v>14</v>
      </c>
      <c r="AB3313" s="30" t="s">
        <v>11</v>
      </c>
      <c r="AC3313" s="30" t="s">
        <v>12</v>
      </c>
      <c r="AD3313" s="30" t="s">
        <v>13</v>
      </c>
      <c r="AE3313" s="27">
        <v>66.180000000000007</v>
      </c>
      <c r="AF3313" s="27">
        <v>-3.2000000000000002E-3</v>
      </c>
      <c r="AG3313" s="27">
        <f t="shared" si="207"/>
        <v>-4.5714285714285716E-5</v>
      </c>
    </row>
    <row r="3314" spans="1:33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4.0000000000000001E-3</v>
      </c>
      <c r="G3314" s="9">
        <f t="shared" si="204"/>
        <v>6.666666666666667E-5</v>
      </c>
      <c r="K3314" s="12" t="s">
        <v>10</v>
      </c>
      <c r="L3314" s="12" t="s">
        <v>11</v>
      </c>
      <c r="M3314" s="12" t="s">
        <v>12</v>
      </c>
      <c r="N3314" s="12" t="s">
        <v>13</v>
      </c>
      <c r="O3314" s="9">
        <v>66.2</v>
      </c>
      <c r="P3314" s="9">
        <v>-3.5999999999999999E-3</v>
      </c>
      <c r="Q3314" s="9">
        <f t="shared" si="205"/>
        <v>-3.6000000000000001E-5</v>
      </c>
      <c r="S3314" s="21" t="s">
        <v>10</v>
      </c>
      <c r="T3314" s="21" t="s">
        <v>11</v>
      </c>
      <c r="U3314" s="21" t="s">
        <v>12</v>
      </c>
      <c r="V3314" s="21" t="s">
        <v>13</v>
      </c>
      <c r="W3314" s="18">
        <v>66.2</v>
      </c>
      <c r="X3314" s="18">
        <v>-3.3999999999999998E-3</v>
      </c>
      <c r="Y3314" s="18">
        <f t="shared" si="206"/>
        <v>-4.2499999999999996E-5</v>
      </c>
      <c r="AA3314" s="30" t="s">
        <v>14</v>
      </c>
      <c r="AB3314" s="30" t="s">
        <v>11</v>
      </c>
      <c r="AC3314" s="30" t="s">
        <v>12</v>
      </c>
      <c r="AD3314" s="30" t="s">
        <v>13</v>
      </c>
      <c r="AE3314" s="27">
        <v>66.2</v>
      </c>
      <c r="AF3314" s="27">
        <v>-3.3E-3</v>
      </c>
      <c r="AG3314" s="27">
        <f t="shared" si="207"/>
        <v>-4.7142857142857143E-5</v>
      </c>
    </row>
    <row r="3315" spans="1:33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3.2000000000000002E-3</v>
      </c>
      <c r="G3315" s="9">
        <f t="shared" si="204"/>
        <v>5.3333333333333333E-5</v>
      </c>
      <c r="K3315" s="12" t="s">
        <v>10</v>
      </c>
      <c r="L3315" s="12" t="s">
        <v>11</v>
      </c>
      <c r="M3315" s="12" t="s">
        <v>12</v>
      </c>
      <c r="N3315" s="12" t="s">
        <v>13</v>
      </c>
      <c r="O3315" s="9">
        <v>66.22</v>
      </c>
      <c r="P3315" s="9">
        <v>-3.8E-3</v>
      </c>
      <c r="Q3315" s="9">
        <f t="shared" si="205"/>
        <v>-3.8000000000000002E-5</v>
      </c>
      <c r="S3315" s="21" t="s">
        <v>10</v>
      </c>
      <c r="T3315" s="21" t="s">
        <v>11</v>
      </c>
      <c r="U3315" s="21" t="s">
        <v>12</v>
      </c>
      <c r="V3315" s="21" t="s">
        <v>13</v>
      </c>
      <c r="W3315" s="18">
        <v>66.22</v>
      </c>
      <c r="X3315" s="18">
        <v>-3.3999999999999998E-3</v>
      </c>
      <c r="Y3315" s="18">
        <f t="shared" si="206"/>
        <v>-4.2499999999999996E-5</v>
      </c>
      <c r="AA3315" s="30" t="s">
        <v>14</v>
      </c>
      <c r="AB3315" s="30" t="s">
        <v>11</v>
      </c>
      <c r="AC3315" s="30" t="s">
        <v>12</v>
      </c>
      <c r="AD3315" s="30" t="s">
        <v>13</v>
      </c>
      <c r="AE3315" s="27">
        <v>66.22</v>
      </c>
      <c r="AF3315" s="27">
        <v>-3.3E-3</v>
      </c>
      <c r="AG3315" s="27">
        <f t="shared" si="207"/>
        <v>-4.7142857142857143E-5</v>
      </c>
    </row>
    <row r="3316" spans="1:33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2.2000000000000001E-3</v>
      </c>
      <c r="G3316" s="9">
        <f t="shared" si="204"/>
        <v>3.6666666666666666E-5</v>
      </c>
      <c r="K3316" s="12" t="s">
        <v>10</v>
      </c>
      <c r="L3316" s="12" t="s">
        <v>11</v>
      </c>
      <c r="M3316" s="12" t="s">
        <v>12</v>
      </c>
      <c r="N3316" s="12" t="s">
        <v>13</v>
      </c>
      <c r="O3316" s="9">
        <v>66.239999999999995</v>
      </c>
      <c r="P3316" s="9">
        <v>-3.8999999999999998E-3</v>
      </c>
      <c r="Q3316" s="9">
        <f t="shared" si="205"/>
        <v>-3.8999999999999999E-5</v>
      </c>
      <c r="S3316" s="21" t="s">
        <v>10</v>
      </c>
      <c r="T3316" s="21" t="s">
        <v>11</v>
      </c>
      <c r="U3316" s="21" t="s">
        <v>12</v>
      </c>
      <c r="V3316" s="21" t="s">
        <v>13</v>
      </c>
      <c r="W3316" s="18">
        <v>66.239999999999995</v>
      </c>
      <c r="X3316" s="18">
        <v>-3.3999999999999998E-3</v>
      </c>
      <c r="Y3316" s="18">
        <f t="shared" si="206"/>
        <v>-4.2499999999999996E-5</v>
      </c>
      <c r="AA3316" s="30" t="s">
        <v>14</v>
      </c>
      <c r="AB3316" s="30" t="s">
        <v>11</v>
      </c>
      <c r="AC3316" s="30" t="s">
        <v>12</v>
      </c>
      <c r="AD3316" s="30" t="s">
        <v>13</v>
      </c>
      <c r="AE3316" s="27">
        <v>66.239999999999995</v>
      </c>
      <c r="AF3316" s="27">
        <v>-3.3E-3</v>
      </c>
      <c r="AG3316" s="27">
        <f t="shared" si="207"/>
        <v>-4.7142857142857143E-5</v>
      </c>
    </row>
    <row r="3317" spans="1:33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1.4E-3</v>
      </c>
      <c r="G3317" s="9">
        <f t="shared" si="204"/>
        <v>2.3333333333333332E-5</v>
      </c>
      <c r="K3317" s="12" t="s">
        <v>10</v>
      </c>
      <c r="L3317" s="12" t="s">
        <v>11</v>
      </c>
      <c r="M3317" s="12" t="s">
        <v>12</v>
      </c>
      <c r="N3317" s="12" t="s">
        <v>13</v>
      </c>
      <c r="O3317" s="9">
        <v>66.260000000000005</v>
      </c>
      <c r="P3317" s="9">
        <v>-3.8999999999999998E-3</v>
      </c>
      <c r="Q3317" s="9">
        <f t="shared" si="205"/>
        <v>-3.8999999999999999E-5</v>
      </c>
      <c r="S3317" s="21" t="s">
        <v>10</v>
      </c>
      <c r="T3317" s="21" t="s">
        <v>11</v>
      </c>
      <c r="U3317" s="21" t="s">
        <v>12</v>
      </c>
      <c r="V3317" s="21" t="s">
        <v>13</v>
      </c>
      <c r="W3317" s="18">
        <v>66.260000000000005</v>
      </c>
      <c r="X3317" s="18">
        <v>-3.3999999999999998E-3</v>
      </c>
      <c r="Y3317" s="18">
        <f t="shared" si="206"/>
        <v>-4.2499999999999996E-5</v>
      </c>
      <c r="AA3317" s="30" t="s">
        <v>14</v>
      </c>
      <c r="AB3317" s="30" t="s">
        <v>11</v>
      </c>
      <c r="AC3317" s="30" t="s">
        <v>12</v>
      </c>
      <c r="AD3317" s="30" t="s">
        <v>13</v>
      </c>
      <c r="AE3317" s="27">
        <v>66.260000000000005</v>
      </c>
      <c r="AF3317" s="27">
        <v>-3.3E-3</v>
      </c>
      <c r="AG3317" s="27">
        <f t="shared" si="207"/>
        <v>-4.7142857142857143E-5</v>
      </c>
    </row>
    <row r="3318" spans="1:33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4.44E-4</v>
      </c>
      <c r="G3318" s="9">
        <f t="shared" si="204"/>
        <v>7.4000000000000003E-6</v>
      </c>
      <c r="K3318" s="12" t="s">
        <v>10</v>
      </c>
      <c r="L3318" s="12" t="s">
        <v>11</v>
      </c>
      <c r="M3318" s="12" t="s">
        <v>12</v>
      </c>
      <c r="N3318" s="12" t="s">
        <v>13</v>
      </c>
      <c r="O3318" s="9">
        <v>66.28</v>
      </c>
      <c r="P3318" s="9">
        <v>-3.8999999999999998E-3</v>
      </c>
      <c r="Q3318" s="9">
        <f t="shared" si="205"/>
        <v>-3.8999999999999999E-5</v>
      </c>
      <c r="S3318" s="21" t="s">
        <v>10</v>
      </c>
      <c r="T3318" s="21" t="s">
        <v>11</v>
      </c>
      <c r="U3318" s="21" t="s">
        <v>12</v>
      </c>
      <c r="V3318" s="21" t="s">
        <v>13</v>
      </c>
      <c r="W3318" s="18">
        <v>66.28</v>
      </c>
      <c r="X3318" s="18">
        <v>-3.5999999999999999E-3</v>
      </c>
      <c r="Y3318" s="18">
        <f t="shared" si="206"/>
        <v>-4.4999999999999996E-5</v>
      </c>
      <c r="AA3318" s="30" t="s">
        <v>14</v>
      </c>
      <c r="AB3318" s="30" t="s">
        <v>11</v>
      </c>
      <c r="AC3318" s="30" t="s">
        <v>12</v>
      </c>
      <c r="AD3318" s="30" t="s">
        <v>13</v>
      </c>
      <c r="AE3318" s="27">
        <v>66.28</v>
      </c>
      <c r="AF3318" s="27">
        <v>-3.5000000000000001E-3</v>
      </c>
      <c r="AG3318" s="27">
        <f t="shared" si="207"/>
        <v>-5.0000000000000002E-5</v>
      </c>
    </row>
    <row r="3319" spans="1:33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-5.0920000000000002E-4</v>
      </c>
      <c r="G3319" s="9">
        <f t="shared" si="204"/>
        <v>-8.4866666666666662E-6</v>
      </c>
      <c r="K3319" s="12" t="s">
        <v>10</v>
      </c>
      <c r="L3319" s="12" t="s">
        <v>11</v>
      </c>
      <c r="M3319" s="12" t="s">
        <v>12</v>
      </c>
      <c r="N3319" s="12" t="s">
        <v>13</v>
      </c>
      <c r="O3319" s="9">
        <v>66.3</v>
      </c>
      <c r="P3319" s="9">
        <v>-4.1000000000000003E-3</v>
      </c>
      <c r="Q3319" s="9">
        <f t="shared" si="205"/>
        <v>-4.1E-5</v>
      </c>
      <c r="S3319" s="21" t="s">
        <v>10</v>
      </c>
      <c r="T3319" s="21" t="s">
        <v>11</v>
      </c>
      <c r="U3319" s="21" t="s">
        <v>12</v>
      </c>
      <c r="V3319" s="21" t="s">
        <v>13</v>
      </c>
      <c r="W3319" s="18">
        <v>66.3</v>
      </c>
      <c r="X3319" s="18">
        <v>-3.8E-3</v>
      </c>
      <c r="Y3319" s="18">
        <f t="shared" si="206"/>
        <v>-4.7500000000000003E-5</v>
      </c>
      <c r="AA3319" s="30" t="s">
        <v>14</v>
      </c>
      <c r="AB3319" s="30" t="s">
        <v>11</v>
      </c>
      <c r="AC3319" s="30" t="s">
        <v>12</v>
      </c>
      <c r="AD3319" s="30" t="s">
        <v>13</v>
      </c>
      <c r="AE3319" s="27">
        <v>66.3</v>
      </c>
      <c r="AF3319" s="27">
        <v>-3.8E-3</v>
      </c>
      <c r="AG3319" s="27">
        <f t="shared" si="207"/>
        <v>-5.4285714285714289E-5</v>
      </c>
    </row>
    <row r="3320" spans="1:33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-1.4E-3</v>
      </c>
      <c r="G3320" s="9">
        <f t="shared" si="204"/>
        <v>-2.3333333333333332E-5</v>
      </c>
      <c r="K3320" s="12" t="s">
        <v>10</v>
      </c>
      <c r="L3320" s="12" t="s">
        <v>11</v>
      </c>
      <c r="M3320" s="12" t="s">
        <v>12</v>
      </c>
      <c r="N3320" s="12" t="s">
        <v>13</v>
      </c>
      <c r="O3320" s="9">
        <v>66.319999999999993</v>
      </c>
      <c r="P3320" s="9">
        <v>-4.3E-3</v>
      </c>
      <c r="Q3320" s="9">
        <f t="shared" si="205"/>
        <v>-4.3000000000000002E-5</v>
      </c>
      <c r="S3320" s="21" t="s">
        <v>10</v>
      </c>
      <c r="T3320" s="21" t="s">
        <v>11</v>
      </c>
      <c r="U3320" s="21" t="s">
        <v>12</v>
      </c>
      <c r="V3320" s="21" t="s">
        <v>13</v>
      </c>
      <c r="W3320" s="18">
        <v>66.319999999999993</v>
      </c>
      <c r="X3320" s="18">
        <v>-4.1000000000000003E-3</v>
      </c>
      <c r="Y3320" s="18">
        <f t="shared" si="206"/>
        <v>-5.1250000000000006E-5</v>
      </c>
      <c r="AA3320" s="30" t="s">
        <v>14</v>
      </c>
      <c r="AB3320" s="30" t="s">
        <v>11</v>
      </c>
      <c r="AC3320" s="30" t="s">
        <v>12</v>
      </c>
      <c r="AD3320" s="30" t="s">
        <v>13</v>
      </c>
      <c r="AE3320" s="27">
        <v>66.319999999999993</v>
      </c>
      <c r="AF3320" s="27">
        <v>-4.1000000000000003E-3</v>
      </c>
      <c r="AG3320" s="27">
        <f t="shared" si="207"/>
        <v>-5.8571428571428575E-5</v>
      </c>
    </row>
    <row r="3321" spans="1:33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-2.2000000000000001E-3</v>
      </c>
      <c r="G3321" s="9">
        <f t="shared" si="204"/>
        <v>-3.6666666666666666E-5</v>
      </c>
      <c r="K3321" s="12" t="s">
        <v>10</v>
      </c>
      <c r="L3321" s="12" t="s">
        <v>11</v>
      </c>
      <c r="M3321" s="12" t="s">
        <v>12</v>
      </c>
      <c r="N3321" s="12" t="s">
        <v>13</v>
      </c>
      <c r="O3321" s="9">
        <v>66.34</v>
      </c>
      <c r="P3321" s="9">
        <v>-4.5999999999999999E-3</v>
      </c>
      <c r="Q3321" s="9">
        <f t="shared" si="205"/>
        <v>-4.6E-5</v>
      </c>
      <c r="S3321" s="21" t="s">
        <v>10</v>
      </c>
      <c r="T3321" s="21" t="s">
        <v>11</v>
      </c>
      <c r="U3321" s="21" t="s">
        <v>12</v>
      </c>
      <c r="V3321" s="21" t="s">
        <v>13</v>
      </c>
      <c r="W3321" s="18">
        <v>66.34</v>
      </c>
      <c r="X3321" s="18">
        <v>-4.4000000000000003E-3</v>
      </c>
      <c r="Y3321" s="18">
        <f t="shared" si="206"/>
        <v>-5.5000000000000002E-5</v>
      </c>
      <c r="AA3321" s="30" t="s">
        <v>14</v>
      </c>
      <c r="AB3321" s="30" t="s">
        <v>11</v>
      </c>
      <c r="AC3321" s="30" t="s">
        <v>12</v>
      </c>
      <c r="AD3321" s="30" t="s">
        <v>13</v>
      </c>
      <c r="AE3321" s="27">
        <v>66.34</v>
      </c>
      <c r="AF3321" s="27">
        <v>-4.4000000000000003E-3</v>
      </c>
      <c r="AG3321" s="27">
        <f t="shared" si="207"/>
        <v>-6.2857142857142861E-5</v>
      </c>
    </row>
    <row r="3322" spans="1:33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-2.7000000000000001E-3</v>
      </c>
      <c r="G3322" s="9">
        <f t="shared" si="204"/>
        <v>-4.5000000000000003E-5</v>
      </c>
      <c r="K3322" s="12" t="s">
        <v>10</v>
      </c>
      <c r="L3322" s="12" t="s">
        <v>11</v>
      </c>
      <c r="M3322" s="12" t="s">
        <v>12</v>
      </c>
      <c r="N3322" s="12" t="s">
        <v>13</v>
      </c>
      <c r="O3322" s="9">
        <v>66.36</v>
      </c>
      <c r="P3322" s="9">
        <v>-4.7000000000000002E-3</v>
      </c>
      <c r="Q3322" s="9">
        <f t="shared" si="205"/>
        <v>-4.7000000000000004E-5</v>
      </c>
      <c r="S3322" s="21" t="s">
        <v>10</v>
      </c>
      <c r="T3322" s="21" t="s">
        <v>11</v>
      </c>
      <c r="U3322" s="21" t="s">
        <v>12</v>
      </c>
      <c r="V3322" s="21" t="s">
        <v>13</v>
      </c>
      <c r="W3322" s="18">
        <v>66.36</v>
      </c>
      <c r="X3322" s="18">
        <v>-4.4999999999999997E-3</v>
      </c>
      <c r="Y3322" s="18">
        <f t="shared" si="206"/>
        <v>-5.6249999999999998E-5</v>
      </c>
      <c r="AA3322" s="30" t="s">
        <v>14</v>
      </c>
      <c r="AB3322" s="30" t="s">
        <v>11</v>
      </c>
      <c r="AC3322" s="30" t="s">
        <v>12</v>
      </c>
      <c r="AD3322" s="30" t="s">
        <v>13</v>
      </c>
      <c r="AE3322" s="27">
        <v>66.36</v>
      </c>
      <c r="AF3322" s="27">
        <v>-4.4999999999999997E-3</v>
      </c>
      <c r="AG3322" s="27">
        <f t="shared" si="207"/>
        <v>-6.4285714285714274E-5</v>
      </c>
    </row>
    <row r="3323" spans="1:33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-3.0000000000000001E-3</v>
      </c>
      <c r="G3323" s="9">
        <f t="shared" si="204"/>
        <v>-5.0000000000000002E-5</v>
      </c>
      <c r="K3323" s="12" t="s">
        <v>10</v>
      </c>
      <c r="L3323" s="12" t="s">
        <v>11</v>
      </c>
      <c r="M3323" s="12" t="s">
        <v>12</v>
      </c>
      <c r="N3323" s="12" t="s">
        <v>13</v>
      </c>
      <c r="O3323" s="9">
        <v>66.38</v>
      </c>
      <c r="P3323" s="9">
        <v>-4.5999999999999999E-3</v>
      </c>
      <c r="Q3323" s="9">
        <f t="shared" si="205"/>
        <v>-4.6E-5</v>
      </c>
      <c r="S3323" s="21" t="s">
        <v>10</v>
      </c>
      <c r="T3323" s="21" t="s">
        <v>11</v>
      </c>
      <c r="U3323" s="21" t="s">
        <v>12</v>
      </c>
      <c r="V3323" s="21" t="s">
        <v>13</v>
      </c>
      <c r="W3323" s="18">
        <v>66.38</v>
      </c>
      <c r="X3323" s="18">
        <v>-4.4000000000000003E-3</v>
      </c>
      <c r="Y3323" s="18">
        <f t="shared" si="206"/>
        <v>-5.5000000000000002E-5</v>
      </c>
      <c r="AA3323" s="30" t="s">
        <v>14</v>
      </c>
      <c r="AB3323" s="30" t="s">
        <v>11</v>
      </c>
      <c r="AC3323" s="30" t="s">
        <v>12</v>
      </c>
      <c r="AD3323" s="30" t="s">
        <v>13</v>
      </c>
      <c r="AE3323" s="27">
        <v>66.38</v>
      </c>
      <c r="AF3323" s="27">
        <v>-4.3E-3</v>
      </c>
      <c r="AG3323" s="27">
        <f t="shared" si="207"/>
        <v>-6.1428571428571435E-5</v>
      </c>
    </row>
    <row r="3324" spans="1:33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-2.8E-3</v>
      </c>
      <c r="G3324" s="9">
        <f t="shared" si="204"/>
        <v>-4.6666666666666665E-5</v>
      </c>
      <c r="K3324" s="12" t="s">
        <v>10</v>
      </c>
      <c r="L3324" s="12" t="s">
        <v>11</v>
      </c>
      <c r="M3324" s="12" t="s">
        <v>12</v>
      </c>
      <c r="N3324" s="12" t="s">
        <v>13</v>
      </c>
      <c r="O3324" s="9">
        <v>66.400000000000006</v>
      </c>
      <c r="P3324" s="9">
        <v>-4.1999999999999997E-3</v>
      </c>
      <c r="Q3324" s="9">
        <f t="shared" si="205"/>
        <v>-4.1999999999999998E-5</v>
      </c>
      <c r="S3324" s="21" t="s">
        <v>10</v>
      </c>
      <c r="T3324" s="21" t="s">
        <v>11</v>
      </c>
      <c r="U3324" s="21" t="s">
        <v>12</v>
      </c>
      <c r="V3324" s="21" t="s">
        <v>13</v>
      </c>
      <c r="W3324" s="18">
        <v>66.400000000000006</v>
      </c>
      <c r="X3324" s="18">
        <v>-4.0000000000000001E-3</v>
      </c>
      <c r="Y3324" s="18">
        <f t="shared" si="206"/>
        <v>-5.0000000000000002E-5</v>
      </c>
      <c r="AA3324" s="30" t="s">
        <v>14</v>
      </c>
      <c r="AB3324" s="30" t="s">
        <v>11</v>
      </c>
      <c r="AC3324" s="30" t="s">
        <v>12</v>
      </c>
      <c r="AD3324" s="30" t="s">
        <v>13</v>
      </c>
      <c r="AE3324" s="27">
        <v>66.400000000000006</v>
      </c>
      <c r="AF3324" s="27">
        <v>-3.8999999999999998E-3</v>
      </c>
      <c r="AG3324" s="27">
        <f t="shared" si="207"/>
        <v>-5.5714285714285708E-5</v>
      </c>
    </row>
    <row r="3325" spans="1:33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-2.5000000000000001E-3</v>
      </c>
      <c r="G3325" s="9">
        <f t="shared" si="204"/>
        <v>-4.1666666666666665E-5</v>
      </c>
      <c r="K3325" s="12" t="s">
        <v>10</v>
      </c>
      <c r="L3325" s="12" t="s">
        <v>11</v>
      </c>
      <c r="M3325" s="12" t="s">
        <v>12</v>
      </c>
      <c r="N3325" s="12" t="s">
        <v>13</v>
      </c>
      <c r="O3325" s="9">
        <v>66.42</v>
      </c>
      <c r="P3325" s="9">
        <v>-3.7000000000000002E-3</v>
      </c>
      <c r="Q3325" s="9">
        <f t="shared" si="205"/>
        <v>-3.7000000000000005E-5</v>
      </c>
      <c r="S3325" s="21" t="s">
        <v>10</v>
      </c>
      <c r="T3325" s="21" t="s">
        <v>11</v>
      </c>
      <c r="U3325" s="21" t="s">
        <v>12</v>
      </c>
      <c r="V3325" s="21" t="s">
        <v>13</v>
      </c>
      <c r="W3325" s="18">
        <v>66.42</v>
      </c>
      <c r="X3325" s="18">
        <v>-3.5000000000000001E-3</v>
      </c>
      <c r="Y3325" s="18">
        <f t="shared" si="206"/>
        <v>-4.375E-5</v>
      </c>
      <c r="AA3325" s="30" t="s">
        <v>14</v>
      </c>
      <c r="AB3325" s="30" t="s">
        <v>11</v>
      </c>
      <c r="AC3325" s="30" t="s">
        <v>12</v>
      </c>
      <c r="AD3325" s="30" t="s">
        <v>13</v>
      </c>
      <c r="AE3325" s="27">
        <v>66.42</v>
      </c>
      <c r="AF3325" s="27">
        <v>-3.3E-3</v>
      </c>
      <c r="AG3325" s="27">
        <f t="shared" si="207"/>
        <v>-4.7142857142857143E-5</v>
      </c>
    </row>
    <row r="3326" spans="1:33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-1.8E-3</v>
      </c>
      <c r="G3326" s="9">
        <f t="shared" si="204"/>
        <v>-3.0000000000000001E-5</v>
      </c>
      <c r="K3326" s="12" t="s">
        <v>10</v>
      </c>
      <c r="L3326" s="12" t="s">
        <v>11</v>
      </c>
      <c r="M3326" s="12" t="s">
        <v>12</v>
      </c>
      <c r="N3326" s="12" t="s">
        <v>13</v>
      </c>
      <c r="O3326" s="9">
        <v>66.44</v>
      </c>
      <c r="P3326" s="9">
        <v>-2.8999999999999998E-3</v>
      </c>
      <c r="Q3326" s="9">
        <f t="shared" si="205"/>
        <v>-2.8999999999999997E-5</v>
      </c>
      <c r="S3326" s="21" t="s">
        <v>10</v>
      </c>
      <c r="T3326" s="21" t="s">
        <v>11</v>
      </c>
      <c r="U3326" s="21" t="s">
        <v>12</v>
      </c>
      <c r="V3326" s="21" t="s">
        <v>13</v>
      </c>
      <c r="W3326" s="18">
        <v>66.44</v>
      </c>
      <c r="X3326" s="18">
        <v>-2.8E-3</v>
      </c>
      <c r="Y3326" s="18">
        <f t="shared" si="206"/>
        <v>-3.4999999999999997E-5</v>
      </c>
      <c r="AA3326" s="30" t="s">
        <v>14</v>
      </c>
      <c r="AB3326" s="30" t="s">
        <v>11</v>
      </c>
      <c r="AC3326" s="30" t="s">
        <v>12</v>
      </c>
      <c r="AD3326" s="30" t="s">
        <v>13</v>
      </c>
      <c r="AE3326" s="27">
        <v>66.44</v>
      </c>
      <c r="AF3326" s="27">
        <v>-2.5999999999999999E-3</v>
      </c>
      <c r="AG3326" s="27">
        <f t="shared" si="207"/>
        <v>-3.7142857142857143E-5</v>
      </c>
    </row>
    <row r="3327" spans="1:33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-9.3709999999999996E-4</v>
      </c>
      <c r="G3327" s="9">
        <f t="shared" si="204"/>
        <v>-1.5618333333333333E-5</v>
      </c>
      <c r="K3327" s="12" t="s">
        <v>10</v>
      </c>
      <c r="L3327" s="12" t="s">
        <v>11</v>
      </c>
      <c r="M3327" s="12" t="s">
        <v>12</v>
      </c>
      <c r="N3327" s="12" t="s">
        <v>13</v>
      </c>
      <c r="O3327" s="9">
        <v>66.459999999999994</v>
      </c>
      <c r="P3327" s="9">
        <v>-2E-3</v>
      </c>
      <c r="Q3327" s="9">
        <f t="shared" si="205"/>
        <v>-2.0000000000000002E-5</v>
      </c>
      <c r="S3327" s="21" t="s">
        <v>10</v>
      </c>
      <c r="T3327" s="21" t="s">
        <v>11</v>
      </c>
      <c r="U3327" s="21" t="s">
        <v>12</v>
      </c>
      <c r="V3327" s="21" t="s">
        <v>13</v>
      </c>
      <c r="W3327" s="18">
        <v>66.459999999999994</v>
      </c>
      <c r="X3327" s="18">
        <v>-1.9E-3</v>
      </c>
      <c r="Y3327" s="18">
        <f t="shared" si="206"/>
        <v>-2.3750000000000001E-5</v>
      </c>
      <c r="AA3327" s="30" t="s">
        <v>14</v>
      </c>
      <c r="AB3327" s="30" t="s">
        <v>11</v>
      </c>
      <c r="AC3327" s="30" t="s">
        <v>12</v>
      </c>
      <c r="AD3327" s="30" t="s">
        <v>13</v>
      </c>
      <c r="AE3327" s="27">
        <v>66.459999999999994</v>
      </c>
      <c r="AF3327" s="27">
        <v>-1.6999999999999999E-3</v>
      </c>
      <c r="AG3327" s="27">
        <f t="shared" si="207"/>
        <v>-2.4285714285714285E-5</v>
      </c>
    </row>
    <row r="3328" spans="1:33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5.6860000000000001E-5</v>
      </c>
      <c r="G3328" s="9">
        <f t="shared" si="204"/>
        <v>9.4766666666666664E-7</v>
      </c>
      <c r="K3328" s="12" t="s">
        <v>10</v>
      </c>
      <c r="L3328" s="12" t="s">
        <v>11</v>
      </c>
      <c r="M3328" s="12" t="s">
        <v>12</v>
      </c>
      <c r="N3328" s="12" t="s">
        <v>13</v>
      </c>
      <c r="O3328" s="9">
        <v>66.48</v>
      </c>
      <c r="P3328" s="9">
        <v>-1.1000000000000001E-3</v>
      </c>
      <c r="Q3328" s="9">
        <f t="shared" si="205"/>
        <v>-1.1000000000000001E-5</v>
      </c>
      <c r="S3328" s="21" t="s">
        <v>10</v>
      </c>
      <c r="T3328" s="21" t="s">
        <v>11</v>
      </c>
      <c r="U3328" s="21" t="s">
        <v>12</v>
      </c>
      <c r="V3328" s="21" t="s">
        <v>13</v>
      </c>
      <c r="W3328" s="18">
        <v>66.48</v>
      </c>
      <c r="X3328" s="18">
        <v>-9.8130000000000005E-4</v>
      </c>
      <c r="Y3328" s="18">
        <f t="shared" si="206"/>
        <v>-1.2266250000000001E-5</v>
      </c>
      <c r="AA3328" s="30" t="s">
        <v>14</v>
      </c>
      <c r="AB3328" s="30" t="s">
        <v>11</v>
      </c>
      <c r="AC3328" s="30" t="s">
        <v>12</v>
      </c>
      <c r="AD3328" s="30" t="s">
        <v>13</v>
      </c>
      <c r="AE3328" s="27">
        <v>66.48</v>
      </c>
      <c r="AF3328" s="27">
        <v>-7.5250000000000002E-4</v>
      </c>
      <c r="AG3328" s="27">
        <f t="shared" si="207"/>
        <v>-1.075E-5</v>
      </c>
    </row>
    <row r="3329" spans="1:33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1.1000000000000001E-3</v>
      </c>
      <c r="G3329" s="9">
        <f t="shared" si="204"/>
        <v>1.8333333333333333E-5</v>
      </c>
      <c r="K3329" s="12" t="s">
        <v>10</v>
      </c>
      <c r="L3329" s="12" t="s">
        <v>11</v>
      </c>
      <c r="M3329" s="12" t="s">
        <v>12</v>
      </c>
      <c r="N3329" s="12" t="s">
        <v>13</v>
      </c>
      <c r="O3329" s="9">
        <v>66.5</v>
      </c>
      <c r="P3329" s="9">
        <v>-5.6069999999999997E-5</v>
      </c>
      <c r="Q3329" s="9">
        <f t="shared" si="205"/>
        <v>-5.6069999999999998E-7</v>
      </c>
      <c r="S3329" s="21" t="s">
        <v>10</v>
      </c>
      <c r="T3329" s="21" t="s">
        <v>11</v>
      </c>
      <c r="U3329" s="21" t="s">
        <v>12</v>
      </c>
      <c r="V3329" s="21" t="s">
        <v>13</v>
      </c>
      <c r="W3329" s="18">
        <v>66.5</v>
      </c>
      <c r="X3329" s="18">
        <v>-4.8479999999999997E-5</v>
      </c>
      <c r="Y3329" s="18">
        <f t="shared" si="206"/>
        <v>-6.06E-7</v>
      </c>
      <c r="AA3329" s="30" t="s">
        <v>14</v>
      </c>
      <c r="AB3329" s="30" t="s">
        <v>11</v>
      </c>
      <c r="AC3329" s="30" t="s">
        <v>12</v>
      </c>
      <c r="AD3329" s="30" t="s">
        <v>13</v>
      </c>
      <c r="AE3329" s="27">
        <v>66.5</v>
      </c>
      <c r="AF3329" s="27">
        <v>1.973E-4</v>
      </c>
      <c r="AG3329" s="27">
        <f t="shared" si="207"/>
        <v>2.8185714285714284E-6</v>
      </c>
    </row>
    <row r="3330" spans="1:33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2.0999999999999999E-3</v>
      </c>
      <c r="G3330" s="9">
        <f t="shared" si="204"/>
        <v>3.4999999999999997E-5</v>
      </c>
      <c r="K3330" s="12" t="s">
        <v>10</v>
      </c>
      <c r="L3330" s="12" t="s">
        <v>11</v>
      </c>
      <c r="M3330" s="12" t="s">
        <v>12</v>
      </c>
      <c r="N3330" s="12" t="s">
        <v>13</v>
      </c>
      <c r="O3330" s="9">
        <v>66.52</v>
      </c>
      <c r="P3330" s="9">
        <v>9.5149999999999998E-4</v>
      </c>
      <c r="Q3330" s="9">
        <f t="shared" si="205"/>
        <v>9.5149999999999995E-6</v>
      </c>
      <c r="S3330" s="21" t="s">
        <v>10</v>
      </c>
      <c r="T3330" s="21" t="s">
        <v>11</v>
      </c>
      <c r="U3330" s="21" t="s">
        <v>12</v>
      </c>
      <c r="V3330" s="21" t="s">
        <v>13</v>
      </c>
      <c r="W3330" s="18">
        <v>66.52</v>
      </c>
      <c r="X3330" s="18">
        <v>8.742E-4</v>
      </c>
      <c r="Y3330" s="18">
        <f t="shared" si="206"/>
        <v>1.09275E-5</v>
      </c>
      <c r="AA3330" s="30" t="s">
        <v>14</v>
      </c>
      <c r="AB3330" s="30" t="s">
        <v>11</v>
      </c>
      <c r="AC3330" s="30" t="s">
        <v>12</v>
      </c>
      <c r="AD3330" s="30" t="s">
        <v>13</v>
      </c>
      <c r="AE3330" s="27">
        <v>66.52</v>
      </c>
      <c r="AF3330" s="27">
        <v>1.1000000000000001E-3</v>
      </c>
      <c r="AG3330" s="27">
        <f t="shared" si="207"/>
        <v>1.5714285714285715E-5</v>
      </c>
    </row>
    <row r="3331" spans="1:33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3.0999999999999999E-3</v>
      </c>
      <c r="G3331" s="9">
        <f t="shared" si="204"/>
        <v>5.1666666666666664E-5</v>
      </c>
      <c r="K3331" s="12" t="s">
        <v>10</v>
      </c>
      <c r="L3331" s="12" t="s">
        <v>11</v>
      </c>
      <c r="M3331" s="12" t="s">
        <v>12</v>
      </c>
      <c r="N3331" s="12" t="s">
        <v>13</v>
      </c>
      <c r="O3331" s="9">
        <v>66.540000000000006</v>
      </c>
      <c r="P3331" s="9">
        <v>1.9E-3</v>
      </c>
      <c r="Q3331" s="9">
        <f t="shared" si="205"/>
        <v>1.9000000000000001E-5</v>
      </c>
      <c r="S3331" s="21" t="s">
        <v>10</v>
      </c>
      <c r="T3331" s="21" t="s">
        <v>11</v>
      </c>
      <c r="U3331" s="21" t="s">
        <v>12</v>
      </c>
      <c r="V3331" s="21" t="s">
        <v>13</v>
      </c>
      <c r="W3331" s="18">
        <v>66.540000000000006</v>
      </c>
      <c r="X3331" s="18">
        <v>1.8E-3</v>
      </c>
      <c r="Y3331" s="18">
        <f t="shared" si="206"/>
        <v>2.2499999999999998E-5</v>
      </c>
      <c r="AA3331" s="30" t="s">
        <v>14</v>
      </c>
      <c r="AB3331" s="30" t="s">
        <v>11</v>
      </c>
      <c r="AC3331" s="30" t="s">
        <v>12</v>
      </c>
      <c r="AD3331" s="30" t="s">
        <v>13</v>
      </c>
      <c r="AE3331" s="27">
        <v>66.540000000000006</v>
      </c>
      <c r="AF3331" s="27">
        <v>2E-3</v>
      </c>
      <c r="AG3331" s="27">
        <f t="shared" si="207"/>
        <v>2.8571428571428571E-5</v>
      </c>
    </row>
    <row r="3332" spans="1:33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3.8999999999999998E-3</v>
      </c>
      <c r="G3332" s="9">
        <f t="shared" si="204"/>
        <v>6.4999999999999994E-5</v>
      </c>
      <c r="K3332" s="12" t="s">
        <v>10</v>
      </c>
      <c r="L3332" s="12" t="s">
        <v>11</v>
      </c>
      <c r="M3332" s="12" t="s">
        <v>12</v>
      </c>
      <c r="N3332" s="12" t="s">
        <v>13</v>
      </c>
      <c r="O3332" s="9">
        <v>66.56</v>
      </c>
      <c r="P3332" s="9">
        <v>2.7000000000000001E-3</v>
      </c>
      <c r="Q3332" s="9">
        <f t="shared" si="205"/>
        <v>2.7000000000000002E-5</v>
      </c>
      <c r="S3332" s="21" t="s">
        <v>10</v>
      </c>
      <c r="T3332" s="21" t="s">
        <v>11</v>
      </c>
      <c r="U3332" s="21" t="s">
        <v>12</v>
      </c>
      <c r="V3332" s="21" t="s">
        <v>13</v>
      </c>
      <c r="W3332" s="18">
        <v>66.56</v>
      </c>
      <c r="X3332" s="18">
        <v>2.3999999999999998E-3</v>
      </c>
      <c r="Y3332" s="18">
        <f t="shared" si="206"/>
        <v>2.9999999999999997E-5</v>
      </c>
      <c r="AA3332" s="30" t="s">
        <v>14</v>
      </c>
      <c r="AB3332" s="30" t="s">
        <v>11</v>
      </c>
      <c r="AC3332" s="30" t="s">
        <v>12</v>
      </c>
      <c r="AD3332" s="30" t="s">
        <v>13</v>
      </c>
      <c r="AE3332" s="27">
        <v>66.56</v>
      </c>
      <c r="AF3332" s="27">
        <v>2.7000000000000001E-3</v>
      </c>
      <c r="AG3332" s="27">
        <f t="shared" si="207"/>
        <v>3.8571428571428577E-5</v>
      </c>
    </row>
    <row r="3333" spans="1:33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4.4999999999999997E-3</v>
      </c>
      <c r="G3333" s="9">
        <f t="shared" ref="G3333:G3396" si="208">F3333/60</f>
        <v>7.4999999999999993E-5</v>
      </c>
      <c r="K3333" s="12" t="s">
        <v>10</v>
      </c>
      <c r="L3333" s="12" t="s">
        <v>11</v>
      </c>
      <c r="M3333" s="12" t="s">
        <v>12</v>
      </c>
      <c r="N3333" s="12" t="s">
        <v>13</v>
      </c>
      <c r="O3333" s="9">
        <v>66.58</v>
      </c>
      <c r="P3333" s="9">
        <v>3.3E-3</v>
      </c>
      <c r="Q3333" s="9">
        <f t="shared" ref="Q3333:Q3396" si="209">P3333/100</f>
        <v>3.3000000000000003E-5</v>
      </c>
      <c r="S3333" s="21" t="s">
        <v>10</v>
      </c>
      <c r="T3333" s="21" t="s">
        <v>11</v>
      </c>
      <c r="U3333" s="21" t="s">
        <v>12</v>
      </c>
      <c r="V3333" s="21" t="s">
        <v>13</v>
      </c>
      <c r="W3333" s="18">
        <v>66.58</v>
      </c>
      <c r="X3333" s="18">
        <v>2.8999999999999998E-3</v>
      </c>
      <c r="Y3333" s="18">
        <f t="shared" ref="Y3333:Y3396" si="210">X3333/80</f>
        <v>3.625E-5</v>
      </c>
      <c r="AA3333" s="30" t="s">
        <v>14</v>
      </c>
      <c r="AB3333" s="30" t="s">
        <v>11</v>
      </c>
      <c r="AC3333" s="30" t="s">
        <v>12</v>
      </c>
      <c r="AD3333" s="30" t="s">
        <v>13</v>
      </c>
      <c r="AE3333" s="27">
        <v>66.58</v>
      </c>
      <c r="AF3333" s="27">
        <v>3.0999999999999999E-3</v>
      </c>
      <c r="AG3333" s="27">
        <f t="shared" ref="AG3333:AG3396" si="211">AF3333/70</f>
        <v>4.4285714285714283E-5</v>
      </c>
    </row>
    <row r="3334" spans="1:33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4.8999999999999998E-3</v>
      </c>
      <c r="G3334" s="9">
        <f t="shared" si="208"/>
        <v>8.1666666666666669E-5</v>
      </c>
      <c r="K3334" s="12" t="s">
        <v>10</v>
      </c>
      <c r="L3334" s="12" t="s">
        <v>11</v>
      </c>
      <c r="M3334" s="12" t="s">
        <v>12</v>
      </c>
      <c r="N3334" s="12" t="s">
        <v>13</v>
      </c>
      <c r="O3334" s="9">
        <v>66.599999999999994</v>
      </c>
      <c r="P3334" s="9">
        <v>3.5999999999999999E-3</v>
      </c>
      <c r="Q3334" s="9">
        <f t="shared" si="209"/>
        <v>3.6000000000000001E-5</v>
      </c>
      <c r="S3334" s="21" t="s">
        <v>10</v>
      </c>
      <c r="T3334" s="21" t="s">
        <v>11</v>
      </c>
      <c r="U3334" s="21" t="s">
        <v>12</v>
      </c>
      <c r="V3334" s="21" t="s">
        <v>13</v>
      </c>
      <c r="W3334" s="18">
        <v>66.599999999999994</v>
      </c>
      <c r="X3334" s="18">
        <v>3.0999999999999999E-3</v>
      </c>
      <c r="Y3334" s="18">
        <f t="shared" si="210"/>
        <v>3.875E-5</v>
      </c>
      <c r="AA3334" s="30" t="s">
        <v>14</v>
      </c>
      <c r="AB3334" s="30" t="s">
        <v>11</v>
      </c>
      <c r="AC3334" s="30" t="s">
        <v>12</v>
      </c>
      <c r="AD3334" s="30" t="s">
        <v>13</v>
      </c>
      <c r="AE3334" s="27">
        <v>66.599999999999994</v>
      </c>
      <c r="AF3334" s="27">
        <v>3.2000000000000002E-3</v>
      </c>
      <c r="AG3334" s="27">
        <f t="shared" si="211"/>
        <v>4.5714285714285716E-5</v>
      </c>
    </row>
    <row r="3335" spans="1:33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5.0000000000000001E-3</v>
      </c>
      <c r="G3335" s="9">
        <f t="shared" si="208"/>
        <v>8.3333333333333331E-5</v>
      </c>
      <c r="K3335" s="12" t="s">
        <v>10</v>
      </c>
      <c r="L3335" s="12" t="s">
        <v>11</v>
      </c>
      <c r="M3335" s="12" t="s">
        <v>12</v>
      </c>
      <c r="N3335" s="12" t="s">
        <v>13</v>
      </c>
      <c r="O3335" s="9">
        <v>66.62</v>
      </c>
      <c r="P3335" s="9">
        <v>3.5000000000000001E-3</v>
      </c>
      <c r="Q3335" s="9">
        <f t="shared" si="209"/>
        <v>3.5000000000000004E-5</v>
      </c>
      <c r="S3335" s="21" t="s">
        <v>10</v>
      </c>
      <c r="T3335" s="21" t="s">
        <v>11</v>
      </c>
      <c r="U3335" s="21" t="s">
        <v>12</v>
      </c>
      <c r="V3335" s="21" t="s">
        <v>13</v>
      </c>
      <c r="W3335" s="18">
        <v>66.62</v>
      </c>
      <c r="X3335" s="18">
        <v>2.8999999999999998E-3</v>
      </c>
      <c r="Y3335" s="18">
        <f t="shared" si="210"/>
        <v>3.625E-5</v>
      </c>
      <c r="AA3335" s="30" t="s">
        <v>14</v>
      </c>
      <c r="AB3335" s="30" t="s">
        <v>11</v>
      </c>
      <c r="AC3335" s="30" t="s">
        <v>12</v>
      </c>
      <c r="AD3335" s="30" t="s">
        <v>13</v>
      </c>
      <c r="AE3335" s="27">
        <v>66.62</v>
      </c>
      <c r="AF3335" s="27">
        <v>2.8999999999999998E-3</v>
      </c>
      <c r="AG3335" s="27">
        <f t="shared" si="211"/>
        <v>4.1428571428571423E-5</v>
      </c>
    </row>
    <row r="3336" spans="1:33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4.8999999999999998E-3</v>
      </c>
      <c r="G3336" s="9">
        <f t="shared" si="208"/>
        <v>8.1666666666666669E-5</v>
      </c>
      <c r="K3336" s="12" t="s">
        <v>10</v>
      </c>
      <c r="L3336" s="12" t="s">
        <v>11</v>
      </c>
      <c r="M3336" s="12" t="s">
        <v>12</v>
      </c>
      <c r="N3336" s="12" t="s">
        <v>13</v>
      </c>
      <c r="O3336" s="9">
        <v>66.64</v>
      </c>
      <c r="P3336" s="9">
        <v>3.0999999999999999E-3</v>
      </c>
      <c r="Q3336" s="9">
        <f t="shared" si="209"/>
        <v>3.1000000000000001E-5</v>
      </c>
      <c r="S3336" s="21" t="s">
        <v>10</v>
      </c>
      <c r="T3336" s="21" t="s">
        <v>11</v>
      </c>
      <c r="U3336" s="21" t="s">
        <v>12</v>
      </c>
      <c r="V3336" s="21" t="s">
        <v>13</v>
      </c>
      <c r="W3336" s="18">
        <v>66.64</v>
      </c>
      <c r="X3336" s="18">
        <v>2.3999999999999998E-3</v>
      </c>
      <c r="Y3336" s="18">
        <f t="shared" si="210"/>
        <v>2.9999999999999997E-5</v>
      </c>
      <c r="AA3336" s="30" t="s">
        <v>14</v>
      </c>
      <c r="AB3336" s="30" t="s">
        <v>11</v>
      </c>
      <c r="AC3336" s="30" t="s">
        <v>12</v>
      </c>
      <c r="AD3336" s="30" t="s">
        <v>13</v>
      </c>
      <c r="AE3336" s="27">
        <v>66.64</v>
      </c>
      <c r="AF3336" s="27">
        <v>2.3999999999999998E-3</v>
      </c>
      <c r="AG3336" s="27">
        <f t="shared" si="211"/>
        <v>3.4285714285714284E-5</v>
      </c>
    </row>
    <row r="3337" spans="1:33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4.5999999999999999E-3</v>
      </c>
      <c r="G3337" s="9">
        <f t="shared" si="208"/>
        <v>7.6666666666666669E-5</v>
      </c>
      <c r="K3337" s="12" t="s">
        <v>10</v>
      </c>
      <c r="L3337" s="12" t="s">
        <v>11</v>
      </c>
      <c r="M3337" s="12" t="s">
        <v>12</v>
      </c>
      <c r="N3337" s="12" t="s">
        <v>13</v>
      </c>
      <c r="O3337" s="9">
        <v>66.66</v>
      </c>
      <c r="P3337" s="9">
        <v>2.5000000000000001E-3</v>
      </c>
      <c r="Q3337" s="9">
        <f t="shared" si="209"/>
        <v>2.5000000000000001E-5</v>
      </c>
      <c r="S3337" s="21" t="s">
        <v>10</v>
      </c>
      <c r="T3337" s="21" t="s">
        <v>11</v>
      </c>
      <c r="U3337" s="21" t="s">
        <v>12</v>
      </c>
      <c r="V3337" s="21" t="s">
        <v>13</v>
      </c>
      <c r="W3337" s="18">
        <v>66.66</v>
      </c>
      <c r="X3337" s="18">
        <v>1.9E-3</v>
      </c>
      <c r="Y3337" s="18">
        <f t="shared" si="210"/>
        <v>2.3750000000000001E-5</v>
      </c>
      <c r="AA3337" s="30" t="s">
        <v>14</v>
      </c>
      <c r="AB3337" s="30" t="s">
        <v>11</v>
      </c>
      <c r="AC3337" s="30" t="s">
        <v>12</v>
      </c>
      <c r="AD3337" s="30" t="s">
        <v>13</v>
      </c>
      <c r="AE3337" s="27">
        <v>66.66</v>
      </c>
      <c r="AF3337" s="27">
        <v>1.8E-3</v>
      </c>
      <c r="AG3337" s="27">
        <f t="shared" si="211"/>
        <v>2.5714285714285714E-5</v>
      </c>
    </row>
    <row r="3338" spans="1:33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4.3E-3</v>
      </c>
      <c r="G3338" s="9">
        <f t="shared" si="208"/>
        <v>7.1666666666666669E-5</v>
      </c>
      <c r="K3338" s="12" t="s">
        <v>10</v>
      </c>
      <c r="L3338" s="12" t="s">
        <v>11</v>
      </c>
      <c r="M3338" s="12" t="s">
        <v>12</v>
      </c>
      <c r="N3338" s="12" t="s">
        <v>13</v>
      </c>
      <c r="O3338" s="9">
        <v>66.680000000000007</v>
      </c>
      <c r="P3338" s="9">
        <v>2E-3</v>
      </c>
      <c r="Q3338" s="9">
        <f t="shared" si="209"/>
        <v>2.0000000000000002E-5</v>
      </c>
      <c r="S3338" s="21" t="s">
        <v>10</v>
      </c>
      <c r="T3338" s="21" t="s">
        <v>11</v>
      </c>
      <c r="U3338" s="21" t="s">
        <v>12</v>
      </c>
      <c r="V3338" s="21" t="s">
        <v>13</v>
      </c>
      <c r="W3338" s="18">
        <v>66.680000000000007</v>
      </c>
      <c r="X3338" s="18">
        <v>1.4E-3</v>
      </c>
      <c r="Y3338" s="18">
        <f t="shared" si="210"/>
        <v>1.7499999999999998E-5</v>
      </c>
      <c r="AA3338" s="30" t="s">
        <v>14</v>
      </c>
      <c r="AB3338" s="30" t="s">
        <v>11</v>
      </c>
      <c r="AC3338" s="30" t="s">
        <v>12</v>
      </c>
      <c r="AD3338" s="30" t="s">
        <v>13</v>
      </c>
      <c r="AE3338" s="27">
        <v>66.680000000000007</v>
      </c>
      <c r="AF3338" s="27">
        <v>1.5E-3</v>
      </c>
      <c r="AG3338" s="27">
        <f t="shared" si="211"/>
        <v>2.1428571428571428E-5</v>
      </c>
    </row>
    <row r="3339" spans="1:33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3.7000000000000002E-3</v>
      </c>
      <c r="G3339" s="9">
        <f t="shared" si="208"/>
        <v>6.166666666666667E-5</v>
      </c>
      <c r="K3339" s="12" t="s">
        <v>10</v>
      </c>
      <c r="L3339" s="12" t="s">
        <v>11</v>
      </c>
      <c r="M3339" s="12" t="s">
        <v>12</v>
      </c>
      <c r="N3339" s="12" t="s">
        <v>13</v>
      </c>
      <c r="O3339" s="9">
        <v>66.7</v>
      </c>
      <c r="P3339" s="9">
        <v>1.6000000000000001E-3</v>
      </c>
      <c r="Q3339" s="9">
        <f t="shared" si="209"/>
        <v>1.5999999999999999E-5</v>
      </c>
      <c r="S3339" s="21" t="s">
        <v>10</v>
      </c>
      <c r="T3339" s="21" t="s">
        <v>11</v>
      </c>
      <c r="U3339" s="21" t="s">
        <v>12</v>
      </c>
      <c r="V3339" s="21" t="s">
        <v>13</v>
      </c>
      <c r="W3339" s="18">
        <v>66.7</v>
      </c>
      <c r="X3339" s="18">
        <v>1.1999999999999999E-3</v>
      </c>
      <c r="Y3339" s="18">
        <f t="shared" si="210"/>
        <v>1.4999999999999999E-5</v>
      </c>
      <c r="AA3339" s="30" t="s">
        <v>14</v>
      </c>
      <c r="AB3339" s="30" t="s">
        <v>11</v>
      </c>
      <c r="AC3339" s="30" t="s">
        <v>12</v>
      </c>
      <c r="AD3339" s="30" t="s">
        <v>13</v>
      </c>
      <c r="AE3339" s="27">
        <v>66.7</v>
      </c>
      <c r="AF3339" s="27">
        <v>1.2999999999999999E-3</v>
      </c>
      <c r="AG3339" s="27">
        <f t="shared" si="211"/>
        <v>1.8571428571428572E-5</v>
      </c>
    </row>
    <row r="3340" spans="1:33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3.0000000000000001E-3</v>
      </c>
      <c r="G3340" s="9">
        <f t="shared" si="208"/>
        <v>5.0000000000000002E-5</v>
      </c>
      <c r="K3340" s="12" t="s">
        <v>10</v>
      </c>
      <c r="L3340" s="12" t="s">
        <v>11</v>
      </c>
      <c r="M3340" s="12" t="s">
        <v>12</v>
      </c>
      <c r="N3340" s="12" t="s">
        <v>13</v>
      </c>
      <c r="O3340" s="9">
        <v>66.72</v>
      </c>
      <c r="P3340" s="9">
        <v>1.4E-3</v>
      </c>
      <c r="Q3340" s="9">
        <f t="shared" si="209"/>
        <v>1.4E-5</v>
      </c>
      <c r="S3340" s="21" t="s">
        <v>10</v>
      </c>
      <c r="T3340" s="21" t="s">
        <v>11</v>
      </c>
      <c r="U3340" s="21" t="s">
        <v>12</v>
      </c>
      <c r="V3340" s="21" t="s">
        <v>13</v>
      </c>
      <c r="W3340" s="18">
        <v>66.72</v>
      </c>
      <c r="X3340" s="18">
        <v>1.1000000000000001E-3</v>
      </c>
      <c r="Y3340" s="18">
        <f t="shared" si="210"/>
        <v>1.375E-5</v>
      </c>
      <c r="AA3340" s="30" t="s">
        <v>14</v>
      </c>
      <c r="AB3340" s="30" t="s">
        <v>11</v>
      </c>
      <c r="AC3340" s="30" t="s">
        <v>12</v>
      </c>
      <c r="AD3340" s="30" t="s">
        <v>13</v>
      </c>
      <c r="AE3340" s="27">
        <v>66.72</v>
      </c>
      <c r="AF3340" s="27">
        <v>1.1999999999999999E-3</v>
      </c>
      <c r="AG3340" s="27">
        <f t="shared" si="211"/>
        <v>1.7142857142857142E-5</v>
      </c>
    </row>
    <row r="3341" spans="1:33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2.3E-3</v>
      </c>
      <c r="G3341" s="9">
        <f t="shared" si="208"/>
        <v>3.8333333333333334E-5</v>
      </c>
      <c r="K3341" s="12" t="s">
        <v>10</v>
      </c>
      <c r="L3341" s="12" t="s">
        <v>11</v>
      </c>
      <c r="M3341" s="12" t="s">
        <v>12</v>
      </c>
      <c r="N3341" s="12" t="s">
        <v>13</v>
      </c>
      <c r="O3341" s="9">
        <v>66.739999999999995</v>
      </c>
      <c r="P3341" s="9">
        <v>1.4E-3</v>
      </c>
      <c r="Q3341" s="9">
        <f t="shared" si="209"/>
        <v>1.4E-5</v>
      </c>
      <c r="S3341" s="21" t="s">
        <v>10</v>
      </c>
      <c r="T3341" s="21" t="s">
        <v>11</v>
      </c>
      <c r="U3341" s="21" t="s">
        <v>12</v>
      </c>
      <c r="V3341" s="21" t="s">
        <v>13</v>
      </c>
      <c r="W3341" s="18">
        <v>66.739999999999995</v>
      </c>
      <c r="X3341" s="18">
        <v>1.1000000000000001E-3</v>
      </c>
      <c r="Y3341" s="18">
        <f t="shared" si="210"/>
        <v>1.375E-5</v>
      </c>
      <c r="AA3341" s="30" t="s">
        <v>14</v>
      </c>
      <c r="AB3341" s="30" t="s">
        <v>11</v>
      </c>
      <c r="AC3341" s="30" t="s">
        <v>12</v>
      </c>
      <c r="AD3341" s="30" t="s">
        <v>13</v>
      </c>
      <c r="AE3341" s="27">
        <v>66.739999999999995</v>
      </c>
      <c r="AF3341" s="27">
        <v>1.1999999999999999E-3</v>
      </c>
      <c r="AG3341" s="27">
        <f t="shared" si="211"/>
        <v>1.7142857142857142E-5</v>
      </c>
    </row>
    <row r="3342" spans="1:33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1.4E-3</v>
      </c>
      <c r="G3342" s="9">
        <f t="shared" si="208"/>
        <v>2.3333333333333332E-5</v>
      </c>
      <c r="K3342" s="12" t="s">
        <v>10</v>
      </c>
      <c r="L3342" s="12" t="s">
        <v>11</v>
      </c>
      <c r="M3342" s="12" t="s">
        <v>12</v>
      </c>
      <c r="N3342" s="12" t="s">
        <v>13</v>
      </c>
      <c r="O3342" s="9">
        <v>66.760000000000005</v>
      </c>
      <c r="P3342" s="9">
        <v>1.4E-3</v>
      </c>
      <c r="Q3342" s="9">
        <f t="shared" si="209"/>
        <v>1.4E-5</v>
      </c>
      <c r="S3342" s="21" t="s">
        <v>10</v>
      </c>
      <c r="T3342" s="21" t="s">
        <v>11</v>
      </c>
      <c r="U3342" s="21" t="s">
        <v>12</v>
      </c>
      <c r="V3342" s="21" t="s">
        <v>13</v>
      </c>
      <c r="W3342" s="18">
        <v>66.760000000000005</v>
      </c>
      <c r="X3342" s="18">
        <v>1.1999999999999999E-3</v>
      </c>
      <c r="Y3342" s="18">
        <f t="shared" si="210"/>
        <v>1.4999999999999999E-5</v>
      </c>
      <c r="AA3342" s="30" t="s">
        <v>14</v>
      </c>
      <c r="AB3342" s="30" t="s">
        <v>11</v>
      </c>
      <c r="AC3342" s="30" t="s">
        <v>12</v>
      </c>
      <c r="AD3342" s="30" t="s">
        <v>13</v>
      </c>
      <c r="AE3342" s="27">
        <v>66.760000000000005</v>
      </c>
      <c r="AF3342" s="27">
        <v>1.1999999999999999E-3</v>
      </c>
      <c r="AG3342" s="27">
        <f t="shared" si="211"/>
        <v>1.7142857142857142E-5</v>
      </c>
    </row>
    <row r="3343" spans="1:33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5.6459999999999995E-4</v>
      </c>
      <c r="G3343" s="9">
        <f t="shared" si="208"/>
        <v>9.4099999999999997E-6</v>
      </c>
      <c r="K3343" s="12" t="s">
        <v>10</v>
      </c>
      <c r="L3343" s="12" t="s">
        <v>11</v>
      </c>
      <c r="M3343" s="12" t="s">
        <v>12</v>
      </c>
      <c r="N3343" s="12" t="s">
        <v>13</v>
      </c>
      <c r="O3343" s="9">
        <v>66.78</v>
      </c>
      <c r="P3343" s="9">
        <v>1.5E-3</v>
      </c>
      <c r="Q3343" s="9">
        <f t="shared" si="209"/>
        <v>1.5E-5</v>
      </c>
      <c r="S3343" s="21" t="s">
        <v>10</v>
      </c>
      <c r="T3343" s="21" t="s">
        <v>11</v>
      </c>
      <c r="U3343" s="21" t="s">
        <v>12</v>
      </c>
      <c r="V3343" s="21" t="s">
        <v>13</v>
      </c>
      <c r="W3343" s="18">
        <v>66.78</v>
      </c>
      <c r="X3343" s="18">
        <v>1.1999999999999999E-3</v>
      </c>
      <c r="Y3343" s="18">
        <f t="shared" si="210"/>
        <v>1.4999999999999999E-5</v>
      </c>
      <c r="AA3343" s="30" t="s">
        <v>14</v>
      </c>
      <c r="AB3343" s="30" t="s">
        <v>11</v>
      </c>
      <c r="AC3343" s="30" t="s">
        <v>12</v>
      </c>
      <c r="AD3343" s="30" t="s">
        <v>13</v>
      </c>
      <c r="AE3343" s="27">
        <v>66.78</v>
      </c>
      <c r="AF3343" s="27">
        <v>1.2999999999999999E-3</v>
      </c>
      <c r="AG3343" s="27">
        <f t="shared" si="211"/>
        <v>1.8571428571428572E-5</v>
      </c>
    </row>
    <row r="3344" spans="1:33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-3.302E-4</v>
      </c>
      <c r="G3344" s="9">
        <f t="shared" si="208"/>
        <v>-5.5033333333333337E-6</v>
      </c>
      <c r="K3344" s="12" t="s">
        <v>10</v>
      </c>
      <c r="L3344" s="12" t="s">
        <v>11</v>
      </c>
      <c r="M3344" s="12" t="s">
        <v>12</v>
      </c>
      <c r="N3344" s="12" t="s">
        <v>13</v>
      </c>
      <c r="O3344" s="9">
        <v>66.8</v>
      </c>
      <c r="P3344" s="9">
        <v>1.5E-3</v>
      </c>
      <c r="Q3344" s="9">
        <f t="shared" si="209"/>
        <v>1.5E-5</v>
      </c>
      <c r="S3344" s="21" t="s">
        <v>10</v>
      </c>
      <c r="T3344" s="21" t="s">
        <v>11</v>
      </c>
      <c r="U3344" s="21" t="s">
        <v>12</v>
      </c>
      <c r="V3344" s="21" t="s">
        <v>13</v>
      </c>
      <c r="W3344" s="18">
        <v>66.8</v>
      </c>
      <c r="X3344" s="18">
        <v>1.1999999999999999E-3</v>
      </c>
      <c r="Y3344" s="18">
        <f t="shared" si="210"/>
        <v>1.4999999999999999E-5</v>
      </c>
      <c r="AA3344" s="30" t="s">
        <v>14</v>
      </c>
      <c r="AB3344" s="30" t="s">
        <v>11</v>
      </c>
      <c r="AC3344" s="30" t="s">
        <v>12</v>
      </c>
      <c r="AD3344" s="30" t="s">
        <v>13</v>
      </c>
      <c r="AE3344" s="27">
        <v>66.8</v>
      </c>
      <c r="AF3344" s="27">
        <v>1.1999999999999999E-3</v>
      </c>
      <c r="AG3344" s="27">
        <f t="shared" si="211"/>
        <v>1.7142857142857142E-5</v>
      </c>
    </row>
    <row r="3345" spans="1:33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-1.2999999999999999E-3</v>
      </c>
      <c r="G3345" s="9">
        <f t="shared" si="208"/>
        <v>-2.1666666666666667E-5</v>
      </c>
      <c r="K3345" s="12" t="s">
        <v>10</v>
      </c>
      <c r="L3345" s="12" t="s">
        <v>11</v>
      </c>
      <c r="M3345" s="12" t="s">
        <v>12</v>
      </c>
      <c r="N3345" s="12" t="s">
        <v>13</v>
      </c>
      <c r="O3345" s="9">
        <v>66.819999999999993</v>
      </c>
      <c r="P3345" s="9">
        <v>1.1999999999999999E-3</v>
      </c>
      <c r="Q3345" s="9">
        <f t="shared" si="209"/>
        <v>1.1999999999999999E-5</v>
      </c>
      <c r="S3345" s="21" t="s">
        <v>10</v>
      </c>
      <c r="T3345" s="21" t="s">
        <v>11</v>
      </c>
      <c r="U3345" s="21" t="s">
        <v>12</v>
      </c>
      <c r="V3345" s="21" t="s">
        <v>13</v>
      </c>
      <c r="W3345" s="18">
        <v>66.819999999999993</v>
      </c>
      <c r="X3345" s="18">
        <v>9.8970000000000004E-4</v>
      </c>
      <c r="Y3345" s="18">
        <f t="shared" si="210"/>
        <v>1.2371250000000001E-5</v>
      </c>
      <c r="AA3345" s="30" t="s">
        <v>14</v>
      </c>
      <c r="AB3345" s="30" t="s">
        <v>11</v>
      </c>
      <c r="AC3345" s="30" t="s">
        <v>12</v>
      </c>
      <c r="AD3345" s="30" t="s">
        <v>13</v>
      </c>
      <c r="AE3345" s="27">
        <v>66.819999999999993</v>
      </c>
      <c r="AF3345" s="27">
        <v>9.6480000000000003E-4</v>
      </c>
      <c r="AG3345" s="27">
        <f t="shared" si="211"/>
        <v>1.3782857142857144E-5</v>
      </c>
    </row>
    <row r="3346" spans="1:33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-2.2000000000000001E-3</v>
      </c>
      <c r="G3346" s="9">
        <f t="shared" si="208"/>
        <v>-3.6666666666666666E-5</v>
      </c>
      <c r="K3346" s="12" t="s">
        <v>10</v>
      </c>
      <c r="L3346" s="12" t="s">
        <v>11</v>
      </c>
      <c r="M3346" s="12" t="s">
        <v>12</v>
      </c>
      <c r="N3346" s="12" t="s">
        <v>13</v>
      </c>
      <c r="O3346" s="9">
        <v>66.84</v>
      </c>
      <c r="P3346" s="9">
        <v>8.8440000000000003E-4</v>
      </c>
      <c r="Q3346" s="9">
        <f t="shared" si="209"/>
        <v>8.8440000000000004E-6</v>
      </c>
      <c r="S3346" s="21" t="s">
        <v>10</v>
      </c>
      <c r="T3346" s="21" t="s">
        <v>11</v>
      </c>
      <c r="U3346" s="21" t="s">
        <v>12</v>
      </c>
      <c r="V3346" s="21" t="s">
        <v>13</v>
      </c>
      <c r="W3346" s="18">
        <v>66.84</v>
      </c>
      <c r="X3346" s="18">
        <v>6.0820000000000004E-4</v>
      </c>
      <c r="Y3346" s="18">
        <f t="shared" si="210"/>
        <v>7.6025000000000005E-6</v>
      </c>
      <c r="AA3346" s="30" t="s">
        <v>14</v>
      </c>
      <c r="AB3346" s="30" t="s">
        <v>11</v>
      </c>
      <c r="AC3346" s="30" t="s">
        <v>12</v>
      </c>
      <c r="AD3346" s="30" t="s">
        <v>13</v>
      </c>
      <c r="AE3346" s="27">
        <v>66.84</v>
      </c>
      <c r="AF3346" s="27">
        <v>5.5080000000000005E-4</v>
      </c>
      <c r="AG3346" s="27">
        <f t="shared" si="211"/>
        <v>7.8685714285714292E-6</v>
      </c>
    </row>
    <row r="3347" spans="1:33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-2.8E-3</v>
      </c>
      <c r="G3347" s="9">
        <f t="shared" si="208"/>
        <v>-4.6666666666666665E-5</v>
      </c>
      <c r="K3347" s="12" t="s">
        <v>10</v>
      </c>
      <c r="L3347" s="12" t="s">
        <v>11</v>
      </c>
      <c r="M3347" s="12" t="s">
        <v>12</v>
      </c>
      <c r="N3347" s="12" t="s">
        <v>13</v>
      </c>
      <c r="O3347" s="9">
        <v>66.86</v>
      </c>
      <c r="P3347" s="9">
        <v>4.5469999999999999E-4</v>
      </c>
      <c r="Q3347" s="9">
        <f t="shared" si="209"/>
        <v>4.5469999999999998E-6</v>
      </c>
      <c r="S3347" s="21" t="s">
        <v>10</v>
      </c>
      <c r="T3347" s="21" t="s">
        <v>11</v>
      </c>
      <c r="U3347" s="21" t="s">
        <v>12</v>
      </c>
      <c r="V3347" s="21" t="s">
        <v>13</v>
      </c>
      <c r="W3347" s="18">
        <v>66.86</v>
      </c>
      <c r="X3347" s="18">
        <v>1.663E-4</v>
      </c>
      <c r="Y3347" s="18">
        <f t="shared" si="210"/>
        <v>2.0787500000000002E-6</v>
      </c>
      <c r="AA3347" s="30" t="s">
        <v>14</v>
      </c>
      <c r="AB3347" s="30" t="s">
        <v>11</v>
      </c>
      <c r="AC3347" s="30" t="s">
        <v>12</v>
      </c>
      <c r="AD3347" s="30" t="s">
        <v>13</v>
      </c>
      <c r="AE3347" s="27">
        <v>66.86</v>
      </c>
      <c r="AF3347" s="27">
        <v>8.9400000000000005E-5</v>
      </c>
      <c r="AG3347" s="27">
        <f t="shared" si="211"/>
        <v>1.2771428571428571E-6</v>
      </c>
    </row>
    <row r="3348" spans="1:33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-3.3E-3</v>
      </c>
      <c r="G3348" s="9">
        <f t="shared" si="208"/>
        <v>-5.5000000000000002E-5</v>
      </c>
      <c r="K3348" s="12" t="s">
        <v>10</v>
      </c>
      <c r="L3348" s="12" t="s">
        <v>11</v>
      </c>
      <c r="M3348" s="12" t="s">
        <v>12</v>
      </c>
      <c r="N3348" s="12" t="s">
        <v>13</v>
      </c>
      <c r="O3348" s="9">
        <v>66.88</v>
      </c>
      <c r="P3348" s="9">
        <v>-4.9119999999999997E-5</v>
      </c>
      <c r="Q3348" s="9">
        <f t="shared" si="209"/>
        <v>-4.9119999999999995E-7</v>
      </c>
      <c r="S3348" s="21" t="s">
        <v>10</v>
      </c>
      <c r="T3348" s="21" t="s">
        <v>11</v>
      </c>
      <c r="U3348" s="21" t="s">
        <v>12</v>
      </c>
      <c r="V3348" s="21" t="s">
        <v>13</v>
      </c>
      <c r="W3348" s="18">
        <v>66.88</v>
      </c>
      <c r="X3348" s="18">
        <v>-3.2519999999999999E-4</v>
      </c>
      <c r="Y3348" s="18">
        <f t="shared" si="210"/>
        <v>-4.065E-6</v>
      </c>
      <c r="AA3348" s="30" t="s">
        <v>14</v>
      </c>
      <c r="AB3348" s="30" t="s">
        <v>11</v>
      </c>
      <c r="AC3348" s="30" t="s">
        <v>12</v>
      </c>
      <c r="AD3348" s="30" t="s">
        <v>13</v>
      </c>
      <c r="AE3348" s="27">
        <v>66.88</v>
      </c>
      <c r="AF3348" s="27">
        <v>-4.0939999999999998E-4</v>
      </c>
      <c r="AG3348" s="27">
        <f t="shared" si="211"/>
        <v>-5.8485714285714282E-6</v>
      </c>
    </row>
    <row r="3349" spans="1:33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-3.5000000000000001E-3</v>
      </c>
      <c r="G3349" s="9">
        <f t="shared" si="208"/>
        <v>-5.8333333333333333E-5</v>
      </c>
      <c r="K3349" s="12" t="s">
        <v>10</v>
      </c>
      <c r="L3349" s="12" t="s">
        <v>11</v>
      </c>
      <c r="M3349" s="12" t="s">
        <v>12</v>
      </c>
      <c r="N3349" s="12" t="s">
        <v>13</v>
      </c>
      <c r="O3349" s="9">
        <v>66.900000000000006</v>
      </c>
      <c r="P3349" s="9">
        <v>-6.0910000000000001E-4</v>
      </c>
      <c r="Q3349" s="9">
        <f t="shared" si="209"/>
        <v>-6.0909999999999998E-6</v>
      </c>
      <c r="S3349" s="21" t="s">
        <v>10</v>
      </c>
      <c r="T3349" s="21" t="s">
        <v>11</v>
      </c>
      <c r="U3349" s="21" t="s">
        <v>12</v>
      </c>
      <c r="V3349" s="21" t="s">
        <v>13</v>
      </c>
      <c r="W3349" s="18">
        <v>66.900000000000006</v>
      </c>
      <c r="X3349" s="18">
        <v>-8.3770000000000003E-4</v>
      </c>
      <c r="Y3349" s="18">
        <f t="shared" si="210"/>
        <v>-1.0471250000000001E-5</v>
      </c>
      <c r="AA3349" s="30" t="s">
        <v>14</v>
      </c>
      <c r="AB3349" s="30" t="s">
        <v>11</v>
      </c>
      <c r="AC3349" s="30" t="s">
        <v>12</v>
      </c>
      <c r="AD3349" s="30" t="s">
        <v>13</v>
      </c>
      <c r="AE3349" s="27">
        <v>66.900000000000006</v>
      </c>
      <c r="AF3349" s="27">
        <v>-9.1859999999999999E-4</v>
      </c>
      <c r="AG3349" s="27">
        <f t="shared" si="211"/>
        <v>-1.3122857142857143E-5</v>
      </c>
    </row>
    <row r="3350" spans="1:33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-3.5999999999999999E-3</v>
      </c>
      <c r="G3350" s="9">
        <f t="shared" si="208"/>
        <v>-6.0000000000000002E-5</v>
      </c>
      <c r="K3350" s="12" t="s">
        <v>10</v>
      </c>
      <c r="L3350" s="12" t="s">
        <v>11</v>
      </c>
      <c r="M3350" s="12" t="s">
        <v>12</v>
      </c>
      <c r="N3350" s="12" t="s">
        <v>13</v>
      </c>
      <c r="O3350" s="9">
        <v>66.92</v>
      </c>
      <c r="P3350" s="9">
        <v>-1.1999999999999999E-3</v>
      </c>
      <c r="Q3350" s="9">
        <f t="shared" si="209"/>
        <v>-1.1999999999999999E-5</v>
      </c>
      <c r="S3350" s="21" t="s">
        <v>10</v>
      </c>
      <c r="T3350" s="21" t="s">
        <v>11</v>
      </c>
      <c r="U3350" s="21" t="s">
        <v>12</v>
      </c>
      <c r="V3350" s="21" t="s">
        <v>13</v>
      </c>
      <c r="W3350" s="18">
        <v>66.92</v>
      </c>
      <c r="X3350" s="18">
        <v>-1.2999999999999999E-3</v>
      </c>
      <c r="Y3350" s="18">
        <f t="shared" si="210"/>
        <v>-1.6249999999999999E-5</v>
      </c>
      <c r="AA3350" s="30" t="s">
        <v>14</v>
      </c>
      <c r="AB3350" s="30" t="s">
        <v>11</v>
      </c>
      <c r="AC3350" s="30" t="s">
        <v>12</v>
      </c>
      <c r="AD3350" s="30" t="s">
        <v>13</v>
      </c>
      <c r="AE3350" s="27">
        <v>66.92</v>
      </c>
      <c r="AF3350" s="27">
        <v>-1.4E-3</v>
      </c>
      <c r="AG3350" s="27">
        <f t="shared" si="211"/>
        <v>-1.9999999999999998E-5</v>
      </c>
    </row>
    <row r="3351" spans="1:33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-3.3999999999999998E-3</v>
      </c>
      <c r="G3351" s="9">
        <f t="shared" si="208"/>
        <v>-5.6666666666666664E-5</v>
      </c>
      <c r="K3351" s="12" t="s">
        <v>10</v>
      </c>
      <c r="L3351" s="12" t="s">
        <v>11</v>
      </c>
      <c r="M3351" s="12" t="s">
        <v>12</v>
      </c>
      <c r="N3351" s="12" t="s">
        <v>13</v>
      </c>
      <c r="O3351" s="9">
        <v>66.94</v>
      </c>
      <c r="P3351" s="9">
        <v>-1.6999999999999999E-3</v>
      </c>
      <c r="Q3351" s="9">
        <f t="shared" si="209"/>
        <v>-1.7E-5</v>
      </c>
      <c r="S3351" s="21" t="s">
        <v>10</v>
      </c>
      <c r="T3351" s="21" t="s">
        <v>11</v>
      </c>
      <c r="U3351" s="21" t="s">
        <v>12</v>
      </c>
      <c r="V3351" s="21" t="s">
        <v>13</v>
      </c>
      <c r="W3351" s="18">
        <v>66.94</v>
      </c>
      <c r="X3351" s="18">
        <v>-1.8E-3</v>
      </c>
      <c r="Y3351" s="18">
        <f t="shared" si="210"/>
        <v>-2.2499999999999998E-5</v>
      </c>
      <c r="AA3351" s="30" t="s">
        <v>14</v>
      </c>
      <c r="AB3351" s="30" t="s">
        <v>11</v>
      </c>
      <c r="AC3351" s="30" t="s">
        <v>12</v>
      </c>
      <c r="AD3351" s="30" t="s">
        <v>13</v>
      </c>
      <c r="AE3351" s="27">
        <v>66.94</v>
      </c>
      <c r="AF3351" s="27">
        <v>-1.8E-3</v>
      </c>
      <c r="AG3351" s="27">
        <f t="shared" si="211"/>
        <v>-2.5714285714285714E-5</v>
      </c>
    </row>
    <row r="3352" spans="1:33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-3.0999999999999999E-3</v>
      </c>
      <c r="G3352" s="9">
        <f t="shared" si="208"/>
        <v>-5.1666666666666664E-5</v>
      </c>
      <c r="K3352" s="12" t="s">
        <v>10</v>
      </c>
      <c r="L3352" s="12" t="s">
        <v>11</v>
      </c>
      <c r="M3352" s="12" t="s">
        <v>12</v>
      </c>
      <c r="N3352" s="12" t="s">
        <v>13</v>
      </c>
      <c r="O3352" s="9">
        <v>66.959999999999994</v>
      </c>
      <c r="P3352" s="9">
        <v>-2.2000000000000001E-3</v>
      </c>
      <c r="Q3352" s="9">
        <f t="shared" si="209"/>
        <v>-2.2000000000000003E-5</v>
      </c>
      <c r="S3352" s="21" t="s">
        <v>10</v>
      </c>
      <c r="T3352" s="21" t="s">
        <v>11</v>
      </c>
      <c r="U3352" s="21" t="s">
        <v>12</v>
      </c>
      <c r="V3352" s="21" t="s">
        <v>13</v>
      </c>
      <c r="W3352" s="18">
        <v>66.959999999999994</v>
      </c>
      <c r="X3352" s="18">
        <v>-2.0999999999999999E-3</v>
      </c>
      <c r="Y3352" s="18">
        <f t="shared" si="210"/>
        <v>-2.6249999999999998E-5</v>
      </c>
      <c r="AA3352" s="30" t="s">
        <v>14</v>
      </c>
      <c r="AB3352" s="30" t="s">
        <v>11</v>
      </c>
      <c r="AC3352" s="30" t="s">
        <v>12</v>
      </c>
      <c r="AD3352" s="30" t="s">
        <v>13</v>
      </c>
      <c r="AE3352" s="27">
        <v>66.959999999999994</v>
      </c>
      <c r="AF3352" s="27">
        <v>-2.0999999999999999E-3</v>
      </c>
      <c r="AG3352" s="27">
        <f t="shared" si="211"/>
        <v>-2.9999999999999997E-5</v>
      </c>
    </row>
    <row r="3353" spans="1:33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-2.8E-3</v>
      </c>
      <c r="G3353" s="9">
        <f t="shared" si="208"/>
        <v>-4.6666666666666665E-5</v>
      </c>
      <c r="K3353" s="12" t="s">
        <v>10</v>
      </c>
      <c r="L3353" s="12" t="s">
        <v>11</v>
      </c>
      <c r="M3353" s="12" t="s">
        <v>12</v>
      </c>
      <c r="N3353" s="12" t="s">
        <v>13</v>
      </c>
      <c r="O3353" s="9">
        <v>66.98</v>
      </c>
      <c r="P3353" s="9">
        <v>-2.5000000000000001E-3</v>
      </c>
      <c r="Q3353" s="9">
        <f t="shared" si="209"/>
        <v>-2.5000000000000001E-5</v>
      </c>
      <c r="S3353" s="21" t="s">
        <v>10</v>
      </c>
      <c r="T3353" s="21" t="s">
        <v>11</v>
      </c>
      <c r="U3353" s="21" t="s">
        <v>12</v>
      </c>
      <c r="V3353" s="21" t="s">
        <v>13</v>
      </c>
      <c r="W3353" s="18">
        <v>66.98</v>
      </c>
      <c r="X3353" s="18">
        <v>-2.2000000000000001E-3</v>
      </c>
      <c r="Y3353" s="18">
        <f t="shared" si="210"/>
        <v>-2.7500000000000001E-5</v>
      </c>
      <c r="AA3353" s="30" t="s">
        <v>14</v>
      </c>
      <c r="AB3353" s="30" t="s">
        <v>11</v>
      </c>
      <c r="AC3353" s="30" t="s">
        <v>12</v>
      </c>
      <c r="AD3353" s="30" t="s">
        <v>13</v>
      </c>
      <c r="AE3353" s="27">
        <v>66.98</v>
      </c>
      <c r="AF3353" s="27">
        <v>-2.2000000000000001E-3</v>
      </c>
      <c r="AG3353" s="27">
        <f t="shared" si="211"/>
        <v>-3.1428571428571431E-5</v>
      </c>
    </row>
    <row r="3354" spans="1:33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-2.5000000000000001E-3</v>
      </c>
      <c r="G3354" s="9">
        <f t="shared" si="208"/>
        <v>-4.1666666666666665E-5</v>
      </c>
      <c r="K3354" s="12" t="s">
        <v>10</v>
      </c>
      <c r="L3354" s="12" t="s">
        <v>11</v>
      </c>
      <c r="M3354" s="12" t="s">
        <v>12</v>
      </c>
      <c r="N3354" s="12" t="s">
        <v>13</v>
      </c>
      <c r="O3354" s="9">
        <v>67</v>
      </c>
      <c r="P3354" s="9">
        <v>-2.5999999999999999E-3</v>
      </c>
      <c r="Q3354" s="9">
        <f t="shared" si="209"/>
        <v>-2.5999999999999998E-5</v>
      </c>
      <c r="S3354" s="21" t="s">
        <v>10</v>
      </c>
      <c r="T3354" s="21" t="s">
        <v>11</v>
      </c>
      <c r="U3354" s="21" t="s">
        <v>12</v>
      </c>
      <c r="V3354" s="21" t="s">
        <v>13</v>
      </c>
      <c r="W3354" s="18">
        <v>67</v>
      </c>
      <c r="X3354" s="18">
        <v>-2.2000000000000001E-3</v>
      </c>
      <c r="Y3354" s="18">
        <f t="shared" si="210"/>
        <v>-2.7500000000000001E-5</v>
      </c>
      <c r="AA3354" s="30" t="s">
        <v>14</v>
      </c>
      <c r="AB3354" s="30" t="s">
        <v>11</v>
      </c>
      <c r="AC3354" s="30" t="s">
        <v>12</v>
      </c>
      <c r="AD3354" s="30" t="s">
        <v>13</v>
      </c>
      <c r="AE3354" s="27">
        <v>67</v>
      </c>
      <c r="AF3354" s="27">
        <v>-2.2000000000000001E-3</v>
      </c>
      <c r="AG3354" s="27">
        <f t="shared" si="211"/>
        <v>-3.1428571428571431E-5</v>
      </c>
    </row>
    <row r="3355" spans="1:33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-2.3E-3</v>
      </c>
      <c r="G3355" s="9">
        <f t="shared" si="208"/>
        <v>-3.8333333333333334E-5</v>
      </c>
      <c r="K3355" s="12" t="s">
        <v>10</v>
      </c>
      <c r="L3355" s="12" t="s">
        <v>11</v>
      </c>
      <c r="M3355" s="12" t="s">
        <v>12</v>
      </c>
      <c r="N3355" s="12" t="s">
        <v>13</v>
      </c>
      <c r="O3355" s="9">
        <v>67.02</v>
      </c>
      <c r="P3355" s="9">
        <v>-2.5000000000000001E-3</v>
      </c>
      <c r="Q3355" s="9">
        <f t="shared" si="209"/>
        <v>-2.5000000000000001E-5</v>
      </c>
      <c r="S3355" s="21" t="s">
        <v>10</v>
      </c>
      <c r="T3355" s="21" t="s">
        <v>11</v>
      </c>
      <c r="U3355" s="21" t="s">
        <v>12</v>
      </c>
      <c r="V3355" s="21" t="s">
        <v>13</v>
      </c>
      <c r="W3355" s="18">
        <v>67.02</v>
      </c>
      <c r="X3355" s="18">
        <v>-2E-3</v>
      </c>
      <c r="Y3355" s="18">
        <f t="shared" si="210"/>
        <v>-2.5000000000000001E-5</v>
      </c>
      <c r="AA3355" s="30" t="s">
        <v>14</v>
      </c>
      <c r="AB3355" s="30" t="s">
        <v>11</v>
      </c>
      <c r="AC3355" s="30" t="s">
        <v>12</v>
      </c>
      <c r="AD3355" s="30" t="s">
        <v>13</v>
      </c>
      <c r="AE3355" s="27">
        <v>67.02</v>
      </c>
      <c r="AF3355" s="27">
        <v>-1.9E-3</v>
      </c>
      <c r="AG3355" s="27">
        <f t="shared" si="211"/>
        <v>-2.7142857142857144E-5</v>
      </c>
    </row>
    <row r="3356" spans="1:33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-1.9E-3</v>
      </c>
      <c r="G3356" s="9">
        <f t="shared" si="208"/>
        <v>-3.1666666666666666E-5</v>
      </c>
      <c r="K3356" s="12" t="s">
        <v>10</v>
      </c>
      <c r="L3356" s="12" t="s">
        <v>11</v>
      </c>
      <c r="M3356" s="12" t="s">
        <v>12</v>
      </c>
      <c r="N3356" s="12" t="s">
        <v>13</v>
      </c>
      <c r="O3356" s="9">
        <v>67.040000000000006</v>
      </c>
      <c r="P3356" s="9">
        <v>-2.0999999999999999E-3</v>
      </c>
      <c r="Q3356" s="9">
        <f t="shared" si="209"/>
        <v>-2.0999999999999999E-5</v>
      </c>
      <c r="S3356" s="21" t="s">
        <v>10</v>
      </c>
      <c r="T3356" s="21" t="s">
        <v>11</v>
      </c>
      <c r="U3356" s="21" t="s">
        <v>12</v>
      </c>
      <c r="V3356" s="21" t="s">
        <v>13</v>
      </c>
      <c r="W3356" s="18">
        <v>67.040000000000006</v>
      </c>
      <c r="X3356" s="18">
        <v>-1.5E-3</v>
      </c>
      <c r="Y3356" s="18">
        <f t="shared" si="210"/>
        <v>-1.8750000000000002E-5</v>
      </c>
      <c r="AA3356" s="30" t="s">
        <v>14</v>
      </c>
      <c r="AB3356" s="30" t="s">
        <v>11</v>
      </c>
      <c r="AC3356" s="30" t="s">
        <v>12</v>
      </c>
      <c r="AD3356" s="30" t="s">
        <v>13</v>
      </c>
      <c r="AE3356" s="27">
        <v>67.040000000000006</v>
      </c>
      <c r="AF3356" s="27">
        <v>-1.5E-3</v>
      </c>
      <c r="AG3356" s="27">
        <f t="shared" si="211"/>
        <v>-2.1428571428571428E-5</v>
      </c>
    </row>
    <row r="3357" spans="1:33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-1.6000000000000001E-3</v>
      </c>
      <c r="G3357" s="9">
        <f t="shared" si="208"/>
        <v>-2.6666666666666667E-5</v>
      </c>
      <c r="K3357" s="12" t="s">
        <v>10</v>
      </c>
      <c r="L3357" s="12" t="s">
        <v>11</v>
      </c>
      <c r="M3357" s="12" t="s">
        <v>12</v>
      </c>
      <c r="N3357" s="12" t="s">
        <v>13</v>
      </c>
      <c r="O3357" s="9">
        <v>67.06</v>
      </c>
      <c r="P3357" s="9">
        <v>-1.4E-3</v>
      </c>
      <c r="Q3357" s="9">
        <f t="shared" si="209"/>
        <v>-1.4E-5</v>
      </c>
      <c r="S3357" s="21" t="s">
        <v>10</v>
      </c>
      <c r="T3357" s="21" t="s">
        <v>11</v>
      </c>
      <c r="U3357" s="21" t="s">
        <v>12</v>
      </c>
      <c r="V3357" s="21" t="s">
        <v>13</v>
      </c>
      <c r="W3357" s="18">
        <v>67.06</v>
      </c>
      <c r="X3357" s="18">
        <v>-9.2080000000000005E-4</v>
      </c>
      <c r="Y3357" s="18">
        <f t="shared" si="210"/>
        <v>-1.151E-5</v>
      </c>
      <c r="AA3357" s="30" t="s">
        <v>14</v>
      </c>
      <c r="AB3357" s="30" t="s">
        <v>11</v>
      </c>
      <c r="AC3357" s="30" t="s">
        <v>12</v>
      </c>
      <c r="AD3357" s="30" t="s">
        <v>13</v>
      </c>
      <c r="AE3357" s="27">
        <v>67.06</v>
      </c>
      <c r="AF3357" s="27">
        <v>-9.2789999999999995E-4</v>
      </c>
      <c r="AG3357" s="27">
        <f t="shared" si="211"/>
        <v>-1.3255714285714285E-5</v>
      </c>
    </row>
    <row r="3358" spans="1:33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-1.4E-3</v>
      </c>
      <c r="G3358" s="9">
        <f t="shared" si="208"/>
        <v>-2.3333333333333332E-5</v>
      </c>
      <c r="K3358" s="12" t="s">
        <v>10</v>
      </c>
      <c r="L3358" s="12" t="s">
        <v>11</v>
      </c>
      <c r="M3358" s="12" t="s">
        <v>12</v>
      </c>
      <c r="N3358" s="12" t="s">
        <v>13</v>
      </c>
      <c r="O3358" s="9">
        <v>67.08</v>
      </c>
      <c r="P3358" s="9">
        <v>-6.6149999999999998E-4</v>
      </c>
      <c r="Q3358" s="9">
        <f t="shared" si="209"/>
        <v>-6.6150000000000002E-6</v>
      </c>
      <c r="S3358" s="21" t="s">
        <v>10</v>
      </c>
      <c r="T3358" s="21" t="s">
        <v>11</v>
      </c>
      <c r="U3358" s="21" t="s">
        <v>12</v>
      </c>
      <c r="V3358" s="21" t="s">
        <v>13</v>
      </c>
      <c r="W3358" s="18">
        <v>67.08</v>
      </c>
      <c r="X3358" s="18">
        <v>-2.9070000000000002E-4</v>
      </c>
      <c r="Y3358" s="18">
        <f t="shared" si="210"/>
        <v>-3.6337500000000001E-6</v>
      </c>
      <c r="AA3358" s="30" t="s">
        <v>14</v>
      </c>
      <c r="AB3358" s="30" t="s">
        <v>11</v>
      </c>
      <c r="AC3358" s="30" t="s">
        <v>12</v>
      </c>
      <c r="AD3358" s="30" t="s">
        <v>13</v>
      </c>
      <c r="AE3358" s="27">
        <v>67.08</v>
      </c>
      <c r="AF3358" s="27">
        <v>-3.2689999999999998E-4</v>
      </c>
      <c r="AG3358" s="27">
        <f t="shared" si="211"/>
        <v>-4.6699999999999993E-6</v>
      </c>
    </row>
    <row r="3359" spans="1:33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-1.1000000000000001E-3</v>
      </c>
      <c r="G3359" s="9">
        <f t="shared" si="208"/>
        <v>-1.8333333333333333E-5</v>
      </c>
      <c r="K3359" s="12" t="s">
        <v>10</v>
      </c>
      <c r="L3359" s="12" t="s">
        <v>11</v>
      </c>
      <c r="M3359" s="12" t="s">
        <v>12</v>
      </c>
      <c r="N3359" s="12" t="s">
        <v>13</v>
      </c>
      <c r="O3359" s="9">
        <v>67.099999999999994</v>
      </c>
      <c r="P3359" s="9">
        <v>2.3279999999999999E-4</v>
      </c>
      <c r="Q3359" s="9">
        <f t="shared" si="209"/>
        <v>2.328E-6</v>
      </c>
      <c r="S3359" s="21" t="s">
        <v>10</v>
      </c>
      <c r="T3359" s="21" t="s">
        <v>11</v>
      </c>
      <c r="U3359" s="21" t="s">
        <v>12</v>
      </c>
      <c r="V3359" s="21" t="s">
        <v>13</v>
      </c>
      <c r="W3359" s="18">
        <v>67.099999999999994</v>
      </c>
      <c r="X3359" s="18">
        <v>5.2010000000000001E-4</v>
      </c>
      <c r="Y3359" s="18">
        <f t="shared" si="210"/>
        <v>6.5012499999999998E-6</v>
      </c>
      <c r="AA3359" s="30" t="s">
        <v>14</v>
      </c>
      <c r="AB3359" s="30" t="s">
        <v>11</v>
      </c>
      <c r="AC3359" s="30" t="s">
        <v>12</v>
      </c>
      <c r="AD3359" s="30" t="s">
        <v>13</v>
      </c>
      <c r="AE3359" s="27">
        <v>67.099999999999994</v>
      </c>
      <c r="AF3359" s="27">
        <v>4.6870000000000001E-4</v>
      </c>
      <c r="AG3359" s="27">
        <f t="shared" si="211"/>
        <v>6.6957142857142861E-6</v>
      </c>
    </row>
    <row r="3360" spans="1:33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-7.672E-4</v>
      </c>
      <c r="G3360" s="9">
        <f t="shared" si="208"/>
        <v>-1.2786666666666667E-5</v>
      </c>
      <c r="K3360" s="12" t="s">
        <v>10</v>
      </c>
      <c r="L3360" s="12" t="s">
        <v>11</v>
      </c>
      <c r="M3360" s="12" t="s">
        <v>12</v>
      </c>
      <c r="N3360" s="12" t="s">
        <v>13</v>
      </c>
      <c r="O3360" s="9">
        <v>67.12</v>
      </c>
      <c r="P3360" s="9">
        <v>1.2999999999999999E-3</v>
      </c>
      <c r="Q3360" s="9">
        <f t="shared" si="209"/>
        <v>1.2999999999999999E-5</v>
      </c>
      <c r="S3360" s="21" t="s">
        <v>10</v>
      </c>
      <c r="T3360" s="21" t="s">
        <v>11</v>
      </c>
      <c r="U3360" s="21" t="s">
        <v>12</v>
      </c>
      <c r="V3360" s="21" t="s">
        <v>13</v>
      </c>
      <c r="W3360" s="18">
        <v>67.12</v>
      </c>
      <c r="X3360" s="18">
        <v>1.5E-3</v>
      </c>
      <c r="Y3360" s="18">
        <f t="shared" si="210"/>
        <v>1.8750000000000002E-5</v>
      </c>
      <c r="AA3360" s="30" t="s">
        <v>14</v>
      </c>
      <c r="AB3360" s="30" t="s">
        <v>11</v>
      </c>
      <c r="AC3360" s="30" t="s">
        <v>12</v>
      </c>
      <c r="AD3360" s="30" t="s">
        <v>13</v>
      </c>
      <c r="AE3360" s="27">
        <v>67.12</v>
      </c>
      <c r="AF3360" s="27">
        <v>1.5E-3</v>
      </c>
      <c r="AG3360" s="27">
        <f t="shared" si="211"/>
        <v>2.1428571428571428E-5</v>
      </c>
    </row>
    <row r="3361" spans="1:33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-4.0739999999999998E-4</v>
      </c>
      <c r="G3361" s="9">
        <f t="shared" si="208"/>
        <v>-6.7899999999999994E-6</v>
      </c>
      <c r="K3361" s="12" t="s">
        <v>10</v>
      </c>
      <c r="L3361" s="12" t="s">
        <v>11</v>
      </c>
      <c r="M3361" s="12" t="s">
        <v>12</v>
      </c>
      <c r="N3361" s="12" t="s">
        <v>13</v>
      </c>
      <c r="O3361" s="9">
        <v>67.14</v>
      </c>
      <c r="P3361" s="9">
        <v>2.3999999999999998E-3</v>
      </c>
      <c r="Q3361" s="9">
        <f t="shared" si="209"/>
        <v>2.3999999999999997E-5</v>
      </c>
      <c r="S3361" s="21" t="s">
        <v>10</v>
      </c>
      <c r="T3361" s="21" t="s">
        <v>11</v>
      </c>
      <c r="U3361" s="21" t="s">
        <v>12</v>
      </c>
      <c r="V3361" s="21" t="s">
        <v>13</v>
      </c>
      <c r="W3361" s="18">
        <v>67.14</v>
      </c>
      <c r="X3361" s="18">
        <v>2.5000000000000001E-3</v>
      </c>
      <c r="Y3361" s="18">
        <f t="shared" si="210"/>
        <v>3.1250000000000001E-5</v>
      </c>
      <c r="AA3361" s="30" t="s">
        <v>14</v>
      </c>
      <c r="AB3361" s="30" t="s">
        <v>11</v>
      </c>
      <c r="AC3361" s="30" t="s">
        <v>12</v>
      </c>
      <c r="AD3361" s="30" t="s">
        <v>13</v>
      </c>
      <c r="AE3361" s="27">
        <v>67.14</v>
      </c>
      <c r="AF3361" s="27">
        <v>2.5000000000000001E-3</v>
      </c>
      <c r="AG3361" s="27">
        <f t="shared" si="211"/>
        <v>3.5714285714285717E-5</v>
      </c>
    </row>
    <row r="3362" spans="1:33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-9.6290000000000001E-5</v>
      </c>
      <c r="G3362" s="9">
        <f t="shared" si="208"/>
        <v>-1.6048333333333333E-6</v>
      </c>
      <c r="K3362" s="12" t="s">
        <v>10</v>
      </c>
      <c r="L3362" s="12" t="s">
        <v>11</v>
      </c>
      <c r="M3362" s="12" t="s">
        <v>12</v>
      </c>
      <c r="N3362" s="12" t="s">
        <v>13</v>
      </c>
      <c r="O3362" s="9">
        <v>67.16</v>
      </c>
      <c r="P3362" s="9">
        <v>3.3E-3</v>
      </c>
      <c r="Q3362" s="9">
        <f t="shared" si="209"/>
        <v>3.3000000000000003E-5</v>
      </c>
      <c r="S3362" s="21" t="s">
        <v>10</v>
      </c>
      <c r="T3362" s="21" t="s">
        <v>11</v>
      </c>
      <c r="U3362" s="21" t="s">
        <v>12</v>
      </c>
      <c r="V3362" s="21" t="s">
        <v>13</v>
      </c>
      <c r="W3362" s="18">
        <v>67.16</v>
      </c>
      <c r="X3362" s="18">
        <v>3.3999999999999998E-3</v>
      </c>
      <c r="Y3362" s="18">
        <f t="shared" si="210"/>
        <v>4.2499999999999996E-5</v>
      </c>
      <c r="AA3362" s="30" t="s">
        <v>14</v>
      </c>
      <c r="AB3362" s="30" t="s">
        <v>11</v>
      </c>
      <c r="AC3362" s="30" t="s">
        <v>12</v>
      </c>
      <c r="AD3362" s="30" t="s">
        <v>13</v>
      </c>
      <c r="AE3362" s="27">
        <v>67.16</v>
      </c>
      <c r="AF3362" s="27">
        <v>3.3999999999999998E-3</v>
      </c>
      <c r="AG3362" s="27">
        <f t="shared" si="211"/>
        <v>4.8571428571428569E-5</v>
      </c>
    </row>
    <row r="3363" spans="1:33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1.064E-4</v>
      </c>
      <c r="G3363" s="9">
        <f t="shared" si="208"/>
        <v>1.7733333333333332E-6</v>
      </c>
      <c r="K3363" s="12" t="s">
        <v>10</v>
      </c>
      <c r="L3363" s="12" t="s">
        <v>11</v>
      </c>
      <c r="M3363" s="12" t="s">
        <v>12</v>
      </c>
      <c r="N3363" s="12" t="s">
        <v>13</v>
      </c>
      <c r="O3363" s="9">
        <v>67.180000000000007</v>
      </c>
      <c r="P3363" s="9">
        <v>4.0000000000000001E-3</v>
      </c>
      <c r="Q3363" s="9">
        <f t="shared" si="209"/>
        <v>4.0000000000000003E-5</v>
      </c>
      <c r="S3363" s="21" t="s">
        <v>10</v>
      </c>
      <c r="T3363" s="21" t="s">
        <v>11</v>
      </c>
      <c r="U3363" s="21" t="s">
        <v>12</v>
      </c>
      <c r="V3363" s="21" t="s">
        <v>13</v>
      </c>
      <c r="W3363" s="18">
        <v>67.180000000000007</v>
      </c>
      <c r="X3363" s="18">
        <v>4.0000000000000001E-3</v>
      </c>
      <c r="Y3363" s="18">
        <f t="shared" si="210"/>
        <v>5.0000000000000002E-5</v>
      </c>
      <c r="AA3363" s="30" t="s">
        <v>14</v>
      </c>
      <c r="AB3363" s="30" t="s">
        <v>11</v>
      </c>
      <c r="AC3363" s="30" t="s">
        <v>12</v>
      </c>
      <c r="AD3363" s="30" t="s">
        <v>13</v>
      </c>
      <c r="AE3363" s="27">
        <v>67.180000000000007</v>
      </c>
      <c r="AF3363" s="27">
        <v>4.0000000000000001E-3</v>
      </c>
      <c r="AG3363" s="27">
        <f t="shared" si="211"/>
        <v>5.7142857142857142E-5</v>
      </c>
    </row>
    <row r="3364" spans="1:33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2.1440000000000001E-4</v>
      </c>
      <c r="G3364" s="9">
        <f t="shared" si="208"/>
        <v>3.5733333333333336E-6</v>
      </c>
      <c r="K3364" s="12" t="s">
        <v>10</v>
      </c>
      <c r="L3364" s="12" t="s">
        <v>11</v>
      </c>
      <c r="M3364" s="12" t="s">
        <v>12</v>
      </c>
      <c r="N3364" s="12" t="s">
        <v>13</v>
      </c>
      <c r="O3364" s="9">
        <v>67.2</v>
      </c>
      <c r="P3364" s="9">
        <v>4.4000000000000003E-3</v>
      </c>
      <c r="Q3364" s="9">
        <f t="shared" si="209"/>
        <v>4.4000000000000006E-5</v>
      </c>
      <c r="S3364" s="21" t="s">
        <v>10</v>
      </c>
      <c r="T3364" s="21" t="s">
        <v>11</v>
      </c>
      <c r="U3364" s="21" t="s">
        <v>12</v>
      </c>
      <c r="V3364" s="21" t="s">
        <v>13</v>
      </c>
      <c r="W3364" s="18">
        <v>67.2</v>
      </c>
      <c r="X3364" s="18">
        <v>4.3E-3</v>
      </c>
      <c r="Y3364" s="18">
        <f t="shared" si="210"/>
        <v>5.3749999999999999E-5</v>
      </c>
      <c r="AA3364" s="30" t="s">
        <v>14</v>
      </c>
      <c r="AB3364" s="30" t="s">
        <v>11</v>
      </c>
      <c r="AC3364" s="30" t="s">
        <v>12</v>
      </c>
      <c r="AD3364" s="30" t="s">
        <v>13</v>
      </c>
      <c r="AE3364" s="27">
        <v>67.2</v>
      </c>
      <c r="AF3364" s="27">
        <v>4.1999999999999997E-3</v>
      </c>
      <c r="AG3364" s="27">
        <f t="shared" si="211"/>
        <v>5.9999999999999995E-5</v>
      </c>
    </row>
    <row r="3365" spans="1:33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2.2580000000000001E-4</v>
      </c>
      <c r="G3365" s="9">
        <f t="shared" si="208"/>
        <v>3.7633333333333334E-6</v>
      </c>
      <c r="K3365" s="12" t="s">
        <v>10</v>
      </c>
      <c r="L3365" s="12" t="s">
        <v>11</v>
      </c>
      <c r="M3365" s="12" t="s">
        <v>12</v>
      </c>
      <c r="N3365" s="12" t="s">
        <v>13</v>
      </c>
      <c r="O3365" s="9">
        <v>67.22</v>
      </c>
      <c r="P3365" s="9">
        <v>4.3E-3</v>
      </c>
      <c r="Q3365" s="9">
        <f t="shared" si="209"/>
        <v>4.3000000000000002E-5</v>
      </c>
      <c r="S3365" s="21" t="s">
        <v>10</v>
      </c>
      <c r="T3365" s="21" t="s">
        <v>11</v>
      </c>
      <c r="U3365" s="21" t="s">
        <v>12</v>
      </c>
      <c r="V3365" s="21" t="s">
        <v>13</v>
      </c>
      <c r="W3365" s="18">
        <v>67.22</v>
      </c>
      <c r="X3365" s="18">
        <v>4.1000000000000003E-3</v>
      </c>
      <c r="Y3365" s="18">
        <f t="shared" si="210"/>
        <v>5.1250000000000006E-5</v>
      </c>
      <c r="AA3365" s="30" t="s">
        <v>14</v>
      </c>
      <c r="AB3365" s="30" t="s">
        <v>11</v>
      </c>
      <c r="AC3365" s="30" t="s">
        <v>12</v>
      </c>
      <c r="AD3365" s="30" t="s">
        <v>13</v>
      </c>
      <c r="AE3365" s="27">
        <v>67.22</v>
      </c>
      <c r="AF3365" s="27">
        <v>3.8999999999999998E-3</v>
      </c>
      <c r="AG3365" s="27">
        <f t="shared" si="211"/>
        <v>5.5714285714285708E-5</v>
      </c>
    </row>
    <row r="3366" spans="1:33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2.3250000000000001E-4</v>
      </c>
      <c r="G3366" s="9">
        <f t="shared" si="208"/>
        <v>3.8750000000000002E-6</v>
      </c>
      <c r="K3366" s="12" t="s">
        <v>10</v>
      </c>
      <c r="L3366" s="12" t="s">
        <v>11</v>
      </c>
      <c r="M3366" s="12" t="s">
        <v>12</v>
      </c>
      <c r="N3366" s="12" t="s">
        <v>13</v>
      </c>
      <c r="O3366" s="9">
        <v>67.239999999999995</v>
      </c>
      <c r="P3366" s="9">
        <v>3.8E-3</v>
      </c>
      <c r="Q3366" s="9">
        <f t="shared" si="209"/>
        <v>3.8000000000000002E-5</v>
      </c>
      <c r="S3366" s="21" t="s">
        <v>10</v>
      </c>
      <c r="T3366" s="21" t="s">
        <v>11</v>
      </c>
      <c r="U3366" s="21" t="s">
        <v>12</v>
      </c>
      <c r="V3366" s="21" t="s">
        <v>13</v>
      </c>
      <c r="W3366" s="18">
        <v>67.239999999999995</v>
      </c>
      <c r="X3366" s="18">
        <v>3.5000000000000001E-3</v>
      </c>
      <c r="Y3366" s="18">
        <f t="shared" si="210"/>
        <v>4.375E-5</v>
      </c>
      <c r="AA3366" s="30" t="s">
        <v>14</v>
      </c>
      <c r="AB3366" s="30" t="s">
        <v>11</v>
      </c>
      <c r="AC3366" s="30" t="s">
        <v>12</v>
      </c>
      <c r="AD3366" s="30" t="s">
        <v>13</v>
      </c>
      <c r="AE3366" s="27">
        <v>67.239999999999995</v>
      </c>
      <c r="AF3366" s="27">
        <v>3.3E-3</v>
      </c>
      <c r="AG3366" s="27">
        <f t="shared" si="211"/>
        <v>4.7142857142857143E-5</v>
      </c>
    </row>
    <row r="3367" spans="1:33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2.3149999999999999E-4</v>
      </c>
      <c r="G3367" s="9">
        <f t="shared" si="208"/>
        <v>3.8583333333333334E-6</v>
      </c>
      <c r="K3367" s="12" t="s">
        <v>10</v>
      </c>
      <c r="L3367" s="12" t="s">
        <v>11</v>
      </c>
      <c r="M3367" s="12" t="s">
        <v>12</v>
      </c>
      <c r="N3367" s="12" t="s">
        <v>13</v>
      </c>
      <c r="O3367" s="9">
        <v>67.260000000000005</v>
      </c>
      <c r="P3367" s="9">
        <v>3.0000000000000001E-3</v>
      </c>
      <c r="Q3367" s="9">
        <f t="shared" si="209"/>
        <v>3.0000000000000001E-5</v>
      </c>
      <c r="S3367" s="21" t="s">
        <v>10</v>
      </c>
      <c r="T3367" s="21" t="s">
        <v>11</v>
      </c>
      <c r="U3367" s="21" t="s">
        <v>12</v>
      </c>
      <c r="V3367" s="21" t="s">
        <v>13</v>
      </c>
      <c r="W3367" s="18">
        <v>67.260000000000005</v>
      </c>
      <c r="X3367" s="18">
        <v>2.7000000000000001E-3</v>
      </c>
      <c r="Y3367" s="18">
        <f t="shared" si="210"/>
        <v>3.375E-5</v>
      </c>
      <c r="AA3367" s="30" t="s">
        <v>14</v>
      </c>
      <c r="AB3367" s="30" t="s">
        <v>11</v>
      </c>
      <c r="AC3367" s="30" t="s">
        <v>12</v>
      </c>
      <c r="AD3367" s="30" t="s">
        <v>13</v>
      </c>
      <c r="AE3367" s="27">
        <v>67.260000000000005</v>
      </c>
      <c r="AF3367" s="27">
        <v>2.5999999999999999E-3</v>
      </c>
      <c r="AG3367" s="27">
        <f t="shared" si="211"/>
        <v>3.7142857142857143E-5</v>
      </c>
    </row>
    <row r="3368" spans="1:33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3.2039999999999998E-4</v>
      </c>
      <c r="G3368" s="9">
        <f t="shared" si="208"/>
        <v>5.3399999999999997E-6</v>
      </c>
      <c r="K3368" s="12" t="s">
        <v>10</v>
      </c>
      <c r="L3368" s="12" t="s">
        <v>11</v>
      </c>
      <c r="M3368" s="12" t="s">
        <v>12</v>
      </c>
      <c r="N3368" s="12" t="s">
        <v>13</v>
      </c>
      <c r="O3368" s="9">
        <v>67.28</v>
      </c>
      <c r="P3368" s="9">
        <v>2.0999999999999999E-3</v>
      </c>
      <c r="Q3368" s="9">
        <f t="shared" si="209"/>
        <v>2.0999999999999999E-5</v>
      </c>
      <c r="S3368" s="21" t="s">
        <v>10</v>
      </c>
      <c r="T3368" s="21" t="s">
        <v>11</v>
      </c>
      <c r="U3368" s="21" t="s">
        <v>12</v>
      </c>
      <c r="V3368" s="21" t="s">
        <v>13</v>
      </c>
      <c r="W3368" s="18">
        <v>67.28</v>
      </c>
      <c r="X3368" s="18">
        <v>1.9E-3</v>
      </c>
      <c r="Y3368" s="18">
        <f t="shared" si="210"/>
        <v>2.3750000000000001E-5</v>
      </c>
      <c r="AA3368" s="30" t="s">
        <v>14</v>
      </c>
      <c r="AB3368" s="30" t="s">
        <v>11</v>
      </c>
      <c r="AC3368" s="30" t="s">
        <v>12</v>
      </c>
      <c r="AD3368" s="30" t="s">
        <v>13</v>
      </c>
      <c r="AE3368" s="27">
        <v>67.28</v>
      </c>
      <c r="AF3368" s="27">
        <v>1.8E-3</v>
      </c>
      <c r="AG3368" s="27">
        <f t="shared" si="211"/>
        <v>2.5714285714285714E-5</v>
      </c>
    </row>
    <row r="3369" spans="1:33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5.9069999999999999E-4</v>
      </c>
      <c r="G3369" s="9">
        <f t="shared" si="208"/>
        <v>9.8449999999999998E-6</v>
      </c>
      <c r="K3369" s="12" t="s">
        <v>10</v>
      </c>
      <c r="L3369" s="12" t="s">
        <v>11</v>
      </c>
      <c r="M3369" s="12" t="s">
        <v>12</v>
      </c>
      <c r="N3369" s="12" t="s">
        <v>13</v>
      </c>
      <c r="O3369" s="9">
        <v>67.3</v>
      </c>
      <c r="P3369" s="9">
        <v>1.4E-3</v>
      </c>
      <c r="Q3369" s="9">
        <f t="shared" si="209"/>
        <v>1.4E-5</v>
      </c>
      <c r="S3369" s="21" t="s">
        <v>10</v>
      </c>
      <c r="T3369" s="21" t="s">
        <v>11</v>
      </c>
      <c r="U3369" s="21" t="s">
        <v>12</v>
      </c>
      <c r="V3369" s="21" t="s">
        <v>13</v>
      </c>
      <c r="W3369" s="18">
        <v>67.3</v>
      </c>
      <c r="X3369" s="18">
        <v>1.4E-3</v>
      </c>
      <c r="Y3369" s="18">
        <f t="shared" si="210"/>
        <v>1.7499999999999998E-5</v>
      </c>
      <c r="AA3369" s="30" t="s">
        <v>14</v>
      </c>
      <c r="AB3369" s="30" t="s">
        <v>11</v>
      </c>
      <c r="AC3369" s="30" t="s">
        <v>12</v>
      </c>
      <c r="AD3369" s="30" t="s">
        <v>13</v>
      </c>
      <c r="AE3369" s="27">
        <v>67.3</v>
      </c>
      <c r="AF3369" s="27">
        <v>1.2999999999999999E-3</v>
      </c>
      <c r="AG3369" s="27">
        <f t="shared" si="211"/>
        <v>1.8571428571428572E-5</v>
      </c>
    </row>
    <row r="3370" spans="1:33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9.2290000000000004E-4</v>
      </c>
      <c r="G3370" s="9">
        <f t="shared" si="208"/>
        <v>1.5381666666666669E-5</v>
      </c>
      <c r="K3370" s="12" t="s">
        <v>10</v>
      </c>
      <c r="L3370" s="12" t="s">
        <v>11</v>
      </c>
      <c r="M3370" s="12" t="s">
        <v>12</v>
      </c>
      <c r="N3370" s="12" t="s">
        <v>13</v>
      </c>
      <c r="O3370" s="9">
        <v>67.319999999999993</v>
      </c>
      <c r="P3370" s="9">
        <v>8.3100000000000003E-4</v>
      </c>
      <c r="Q3370" s="9">
        <f t="shared" si="209"/>
        <v>8.3100000000000001E-6</v>
      </c>
      <c r="S3370" s="21" t="s">
        <v>10</v>
      </c>
      <c r="T3370" s="21" t="s">
        <v>11</v>
      </c>
      <c r="U3370" s="21" t="s">
        <v>12</v>
      </c>
      <c r="V3370" s="21" t="s">
        <v>13</v>
      </c>
      <c r="W3370" s="18">
        <v>67.319999999999993</v>
      </c>
      <c r="X3370" s="18">
        <v>8.8340000000000001E-4</v>
      </c>
      <c r="Y3370" s="18">
        <f t="shared" si="210"/>
        <v>1.10425E-5</v>
      </c>
      <c r="AA3370" s="30" t="s">
        <v>14</v>
      </c>
      <c r="AB3370" s="30" t="s">
        <v>11</v>
      </c>
      <c r="AC3370" s="30" t="s">
        <v>12</v>
      </c>
      <c r="AD3370" s="30" t="s">
        <v>13</v>
      </c>
      <c r="AE3370" s="27">
        <v>67.319999999999993</v>
      </c>
      <c r="AF3370" s="27">
        <v>8.1970000000000003E-4</v>
      </c>
      <c r="AG3370" s="27">
        <f t="shared" si="211"/>
        <v>1.171E-5</v>
      </c>
    </row>
    <row r="3371" spans="1:33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1.2999999999999999E-3</v>
      </c>
      <c r="G3371" s="9">
        <f t="shared" si="208"/>
        <v>2.1666666666666667E-5</v>
      </c>
      <c r="K3371" s="12" t="s">
        <v>10</v>
      </c>
      <c r="L3371" s="12" t="s">
        <v>11</v>
      </c>
      <c r="M3371" s="12" t="s">
        <v>12</v>
      </c>
      <c r="N3371" s="12" t="s">
        <v>13</v>
      </c>
      <c r="O3371" s="9">
        <v>67.34</v>
      </c>
      <c r="P3371" s="9">
        <v>3.0229999999999998E-4</v>
      </c>
      <c r="Q3371" s="9">
        <f t="shared" si="209"/>
        <v>3.0229999999999997E-6</v>
      </c>
      <c r="S3371" s="21" t="s">
        <v>10</v>
      </c>
      <c r="T3371" s="21" t="s">
        <v>11</v>
      </c>
      <c r="U3371" s="21" t="s">
        <v>12</v>
      </c>
      <c r="V3371" s="21" t="s">
        <v>13</v>
      </c>
      <c r="W3371" s="18">
        <v>67.34</v>
      </c>
      <c r="X3371" s="18">
        <v>4.1060000000000001E-4</v>
      </c>
      <c r="Y3371" s="18">
        <f t="shared" si="210"/>
        <v>5.1325000000000004E-6</v>
      </c>
      <c r="AA3371" s="30" t="s">
        <v>14</v>
      </c>
      <c r="AB3371" s="30" t="s">
        <v>11</v>
      </c>
      <c r="AC3371" s="30" t="s">
        <v>12</v>
      </c>
      <c r="AD3371" s="30" t="s">
        <v>13</v>
      </c>
      <c r="AE3371" s="27">
        <v>67.34</v>
      </c>
      <c r="AF3371" s="27">
        <v>3.4059999999999998E-4</v>
      </c>
      <c r="AG3371" s="27">
        <f t="shared" si="211"/>
        <v>4.8657142857142858E-6</v>
      </c>
    </row>
    <row r="3372" spans="1:33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1.6000000000000001E-3</v>
      </c>
      <c r="G3372" s="9">
        <f t="shared" si="208"/>
        <v>2.6666666666666667E-5</v>
      </c>
      <c r="K3372" s="12" t="s">
        <v>10</v>
      </c>
      <c r="L3372" s="12" t="s">
        <v>11</v>
      </c>
      <c r="M3372" s="12" t="s">
        <v>12</v>
      </c>
      <c r="N3372" s="12" t="s">
        <v>13</v>
      </c>
      <c r="O3372" s="9">
        <v>67.36</v>
      </c>
      <c r="P3372" s="9">
        <v>-1.6530000000000001E-4</v>
      </c>
      <c r="Q3372" s="9">
        <f t="shared" si="209"/>
        <v>-1.6530000000000001E-6</v>
      </c>
      <c r="S3372" s="21" t="s">
        <v>10</v>
      </c>
      <c r="T3372" s="21" t="s">
        <v>11</v>
      </c>
      <c r="U3372" s="21" t="s">
        <v>12</v>
      </c>
      <c r="V3372" s="21" t="s">
        <v>13</v>
      </c>
      <c r="W3372" s="18">
        <v>67.36</v>
      </c>
      <c r="X3372" s="18">
        <v>-3.2419999999999998E-5</v>
      </c>
      <c r="Y3372" s="18">
        <f t="shared" si="210"/>
        <v>-4.0524999999999995E-7</v>
      </c>
      <c r="AA3372" s="30" t="s">
        <v>14</v>
      </c>
      <c r="AB3372" s="30" t="s">
        <v>11</v>
      </c>
      <c r="AC3372" s="30" t="s">
        <v>12</v>
      </c>
      <c r="AD3372" s="30" t="s">
        <v>13</v>
      </c>
      <c r="AE3372" s="27">
        <v>67.36</v>
      </c>
      <c r="AF3372" s="27">
        <v>-1.0900000000000001E-4</v>
      </c>
      <c r="AG3372" s="27">
        <f t="shared" si="211"/>
        <v>-1.5571428571428572E-6</v>
      </c>
    </row>
    <row r="3373" spans="1:33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1.8E-3</v>
      </c>
      <c r="G3373" s="9">
        <f t="shared" si="208"/>
        <v>3.0000000000000001E-5</v>
      </c>
      <c r="K3373" s="12" t="s">
        <v>10</v>
      </c>
      <c r="L3373" s="12" t="s">
        <v>11</v>
      </c>
      <c r="M3373" s="12" t="s">
        <v>12</v>
      </c>
      <c r="N3373" s="12" t="s">
        <v>13</v>
      </c>
      <c r="O3373" s="9">
        <v>67.38</v>
      </c>
      <c r="P3373" s="9">
        <v>-5.5789999999999995E-4</v>
      </c>
      <c r="Q3373" s="9">
        <f t="shared" si="209"/>
        <v>-5.5789999999999994E-6</v>
      </c>
      <c r="S3373" s="21" t="s">
        <v>10</v>
      </c>
      <c r="T3373" s="21" t="s">
        <v>11</v>
      </c>
      <c r="U3373" s="21" t="s">
        <v>12</v>
      </c>
      <c r="V3373" s="21" t="s">
        <v>13</v>
      </c>
      <c r="W3373" s="18">
        <v>67.38</v>
      </c>
      <c r="X3373" s="18">
        <v>-4.1629999999999998E-4</v>
      </c>
      <c r="Y3373" s="18">
        <f t="shared" si="210"/>
        <v>-5.2037499999999999E-6</v>
      </c>
      <c r="AA3373" s="30" t="s">
        <v>14</v>
      </c>
      <c r="AB3373" s="30" t="s">
        <v>11</v>
      </c>
      <c r="AC3373" s="30" t="s">
        <v>12</v>
      </c>
      <c r="AD3373" s="30" t="s">
        <v>13</v>
      </c>
      <c r="AE3373" s="27">
        <v>67.38</v>
      </c>
      <c r="AF3373" s="27">
        <v>-4.975E-4</v>
      </c>
      <c r="AG3373" s="27">
        <f t="shared" si="211"/>
        <v>-7.1071428571428572E-6</v>
      </c>
    </row>
    <row r="3374" spans="1:33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1.9E-3</v>
      </c>
      <c r="G3374" s="9">
        <f t="shared" si="208"/>
        <v>3.1666666666666666E-5</v>
      </c>
      <c r="K3374" s="12" t="s">
        <v>10</v>
      </c>
      <c r="L3374" s="12" t="s">
        <v>11</v>
      </c>
      <c r="M3374" s="12" t="s">
        <v>12</v>
      </c>
      <c r="N3374" s="12" t="s">
        <v>13</v>
      </c>
      <c r="O3374" s="9">
        <v>67.400000000000006</v>
      </c>
      <c r="P3374" s="9">
        <v>-8.6399999999999997E-4</v>
      </c>
      <c r="Q3374" s="9">
        <f t="shared" si="209"/>
        <v>-8.6400000000000003E-6</v>
      </c>
      <c r="S3374" s="21" t="s">
        <v>10</v>
      </c>
      <c r="T3374" s="21" t="s">
        <v>11</v>
      </c>
      <c r="U3374" s="21" t="s">
        <v>12</v>
      </c>
      <c r="V3374" s="21" t="s">
        <v>13</v>
      </c>
      <c r="W3374" s="18">
        <v>67.400000000000006</v>
      </c>
      <c r="X3374" s="18">
        <v>-7.2950000000000001E-4</v>
      </c>
      <c r="Y3374" s="18">
        <f t="shared" si="210"/>
        <v>-9.1187499999999997E-6</v>
      </c>
      <c r="AA3374" s="30" t="s">
        <v>14</v>
      </c>
      <c r="AB3374" s="30" t="s">
        <v>11</v>
      </c>
      <c r="AC3374" s="30" t="s">
        <v>12</v>
      </c>
      <c r="AD3374" s="30" t="s">
        <v>13</v>
      </c>
      <c r="AE3374" s="27">
        <v>67.400000000000006</v>
      </c>
      <c r="AF3374" s="27">
        <v>-8.1220000000000001E-4</v>
      </c>
      <c r="AG3374" s="27">
        <f t="shared" si="211"/>
        <v>-1.1602857142857142E-5</v>
      </c>
    </row>
    <row r="3375" spans="1:33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1.6999999999999999E-3</v>
      </c>
      <c r="G3375" s="9">
        <f t="shared" si="208"/>
        <v>2.8333333333333332E-5</v>
      </c>
      <c r="K3375" s="12" t="s">
        <v>10</v>
      </c>
      <c r="L3375" s="12" t="s">
        <v>11</v>
      </c>
      <c r="M3375" s="12" t="s">
        <v>12</v>
      </c>
      <c r="N3375" s="12" t="s">
        <v>13</v>
      </c>
      <c r="O3375" s="9">
        <v>67.42</v>
      </c>
      <c r="P3375" s="9">
        <v>-1.1000000000000001E-3</v>
      </c>
      <c r="Q3375" s="9">
        <f t="shared" si="209"/>
        <v>-1.1000000000000001E-5</v>
      </c>
      <c r="S3375" s="21" t="s">
        <v>10</v>
      </c>
      <c r="T3375" s="21" t="s">
        <v>11</v>
      </c>
      <c r="U3375" s="21" t="s">
        <v>12</v>
      </c>
      <c r="V3375" s="21" t="s">
        <v>13</v>
      </c>
      <c r="W3375" s="18">
        <v>67.42</v>
      </c>
      <c r="X3375" s="18">
        <v>-9.8620000000000001E-4</v>
      </c>
      <c r="Y3375" s="18">
        <f t="shared" si="210"/>
        <v>-1.23275E-5</v>
      </c>
      <c r="AA3375" s="30" t="s">
        <v>14</v>
      </c>
      <c r="AB3375" s="30" t="s">
        <v>11</v>
      </c>
      <c r="AC3375" s="30" t="s">
        <v>12</v>
      </c>
      <c r="AD3375" s="30" t="s">
        <v>13</v>
      </c>
      <c r="AE3375" s="27">
        <v>67.42</v>
      </c>
      <c r="AF3375" s="27">
        <v>-1.1000000000000001E-3</v>
      </c>
      <c r="AG3375" s="27">
        <f t="shared" si="211"/>
        <v>-1.5714285714285715E-5</v>
      </c>
    </row>
    <row r="3376" spans="1:33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1.4E-3</v>
      </c>
      <c r="G3376" s="9">
        <f t="shared" si="208"/>
        <v>2.3333333333333332E-5</v>
      </c>
      <c r="K3376" s="12" t="s">
        <v>10</v>
      </c>
      <c r="L3376" s="12" t="s">
        <v>11</v>
      </c>
      <c r="M3376" s="12" t="s">
        <v>12</v>
      </c>
      <c r="N3376" s="12" t="s">
        <v>13</v>
      </c>
      <c r="O3376" s="9">
        <v>67.44</v>
      </c>
      <c r="P3376" s="9">
        <v>-1.2999999999999999E-3</v>
      </c>
      <c r="Q3376" s="9">
        <f t="shared" si="209"/>
        <v>-1.2999999999999999E-5</v>
      </c>
      <c r="S3376" s="21" t="s">
        <v>10</v>
      </c>
      <c r="T3376" s="21" t="s">
        <v>11</v>
      </c>
      <c r="U3376" s="21" t="s">
        <v>12</v>
      </c>
      <c r="V3376" s="21" t="s">
        <v>13</v>
      </c>
      <c r="W3376" s="18">
        <v>67.44</v>
      </c>
      <c r="X3376" s="18">
        <v>-1.1999999999999999E-3</v>
      </c>
      <c r="Y3376" s="18">
        <f t="shared" si="210"/>
        <v>-1.4999999999999999E-5</v>
      </c>
      <c r="AA3376" s="30" t="s">
        <v>14</v>
      </c>
      <c r="AB3376" s="30" t="s">
        <v>11</v>
      </c>
      <c r="AC3376" s="30" t="s">
        <v>12</v>
      </c>
      <c r="AD3376" s="30" t="s">
        <v>13</v>
      </c>
      <c r="AE3376" s="27">
        <v>67.44</v>
      </c>
      <c r="AF3376" s="27">
        <v>-1.2999999999999999E-3</v>
      </c>
      <c r="AG3376" s="27">
        <f t="shared" si="211"/>
        <v>-1.8571428571428572E-5</v>
      </c>
    </row>
    <row r="3377" spans="1:33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9.1810000000000004E-4</v>
      </c>
      <c r="G3377" s="9">
        <f t="shared" si="208"/>
        <v>1.5301666666666666E-5</v>
      </c>
      <c r="K3377" s="12" t="s">
        <v>10</v>
      </c>
      <c r="L3377" s="12" t="s">
        <v>11</v>
      </c>
      <c r="M3377" s="12" t="s">
        <v>12</v>
      </c>
      <c r="N3377" s="12" t="s">
        <v>13</v>
      </c>
      <c r="O3377" s="9">
        <v>67.459999999999994</v>
      </c>
      <c r="P3377" s="9">
        <v>-1.5E-3</v>
      </c>
      <c r="Q3377" s="9">
        <f t="shared" si="209"/>
        <v>-1.5E-5</v>
      </c>
      <c r="S3377" s="21" t="s">
        <v>10</v>
      </c>
      <c r="T3377" s="21" t="s">
        <v>11</v>
      </c>
      <c r="U3377" s="21" t="s">
        <v>12</v>
      </c>
      <c r="V3377" s="21" t="s">
        <v>13</v>
      </c>
      <c r="W3377" s="18">
        <v>67.459999999999994</v>
      </c>
      <c r="X3377" s="18">
        <v>-1.4E-3</v>
      </c>
      <c r="Y3377" s="18">
        <f t="shared" si="210"/>
        <v>-1.7499999999999998E-5</v>
      </c>
      <c r="AA3377" s="30" t="s">
        <v>14</v>
      </c>
      <c r="AB3377" s="30" t="s">
        <v>11</v>
      </c>
      <c r="AC3377" s="30" t="s">
        <v>12</v>
      </c>
      <c r="AD3377" s="30" t="s">
        <v>13</v>
      </c>
      <c r="AE3377" s="27">
        <v>67.459999999999994</v>
      </c>
      <c r="AF3377" s="27">
        <v>-1.5E-3</v>
      </c>
      <c r="AG3377" s="27">
        <f t="shared" si="211"/>
        <v>-2.1428571428571428E-5</v>
      </c>
    </row>
    <row r="3378" spans="1:33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4.6890000000000001E-4</v>
      </c>
      <c r="G3378" s="9">
        <f t="shared" si="208"/>
        <v>7.8150000000000006E-6</v>
      </c>
      <c r="K3378" s="12" t="s">
        <v>10</v>
      </c>
      <c r="L3378" s="12" t="s">
        <v>11</v>
      </c>
      <c r="M3378" s="12" t="s">
        <v>12</v>
      </c>
      <c r="N3378" s="12" t="s">
        <v>13</v>
      </c>
      <c r="O3378" s="9">
        <v>67.48</v>
      </c>
      <c r="P3378" s="9">
        <v>-1.6000000000000001E-3</v>
      </c>
      <c r="Q3378" s="9">
        <f t="shared" si="209"/>
        <v>-1.5999999999999999E-5</v>
      </c>
      <c r="S3378" s="21" t="s">
        <v>10</v>
      </c>
      <c r="T3378" s="21" t="s">
        <v>11</v>
      </c>
      <c r="U3378" s="21" t="s">
        <v>12</v>
      </c>
      <c r="V3378" s="21" t="s">
        <v>13</v>
      </c>
      <c r="W3378" s="18">
        <v>67.48</v>
      </c>
      <c r="X3378" s="18">
        <v>-1.5E-3</v>
      </c>
      <c r="Y3378" s="18">
        <f t="shared" si="210"/>
        <v>-1.8750000000000002E-5</v>
      </c>
      <c r="AA3378" s="30" t="s">
        <v>14</v>
      </c>
      <c r="AB3378" s="30" t="s">
        <v>11</v>
      </c>
      <c r="AC3378" s="30" t="s">
        <v>12</v>
      </c>
      <c r="AD3378" s="30" t="s">
        <v>13</v>
      </c>
      <c r="AE3378" s="27">
        <v>67.48</v>
      </c>
      <c r="AF3378" s="27">
        <v>-1.6000000000000001E-3</v>
      </c>
      <c r="AG3378" s="27">
        <f t="shared" si="211"/>
        <v>-2.2857142857142858E-5</v>
      </c>
    </row>
    <row r="3379" spans="1:33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1.35E-4</v>
      </c>
      <c r="G3379" s="9">
        <f t="shared" si="208"/>
        <v>2.2500000000000001E-6</v>
      </c>
      <c r="K3379" s="12" t="s">
        <v>10</v>
      </c>
      <c r="L3379" s="12" t="s">
        <v>11</v>
      </c>
      <c r="M3379" s="12" t="s">
        <v>12</v>
      </c>
      <c r="N3379" s="12" t="s">
        <v>13</v>
      </c>
      <c r="O3379" s="9">
        <v>67.5</v>
      </c>
      <c r="P3379" s="9">
        <v>-1.6000000000000001E-3</v>
      </c>
      <c r="Q3379" s="9">
        <f t="shared" si="209"/>
        <v>-1.5999999999999999E-5</v>
      </c>
      <c r="S3379" s="21" t="s">
        <v>10</v>
      </c>
      <c r="T3379" s="21" t="s">
        <v>11</v>
      </c>
      <c r="U3379" s="21" t="s">
        <v>12</v>
      </c>
      <c r="V3379" s="21" t="s">
        <v>13</v>
      </c>
      <c r="W3379" s="18">
        <v>67.5</v>
      </c>
      <c r="X3379" s="18">
        <v>-1.5E-3</v>
      </c>
      <c r="Y3379" s="18">
        <f t="shared" si="210"/>
        <v>-1.8750000000000002E-5</v>
      </c>
      <c r="AA3379" s="30" t="s">
        <v>14</v>
      </c>
      <c r="AB3379" s="30" t="s">
        <v>11</v>
      </c>
      <c r="AC3379" s="30" t="s">
        <v>12</v>
      </c>
      <c r="AD3379" s="30" t="s">
        <v>13</v>
      </c>
      <c r="AE3379" s="27">
        <v>67.5</v>
      </c>
      <c r="AF3379" s="27">
        <v>-1.5E-3</v>
      </c>
      <c r="AG3379" s="27">
        <f t="shared" si="211"/>
        <v>-2.1428571428571428E-5</v>
      </c>
    </row>
    <row r="3380" spans="1:33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-3.2550000000000002E-6</v>
      </c>
      <c r="G3380" s="9">
        <f t="shared" si="208"/>
        <v>-5.4250000000000006E-8</v>
      </c>
      <c r="K3380" s="12" t="s">
        <v>10</v>
      </c>
      <c r="L3380" s="12" t="s">
        <v>11</v>
      </c>
      <c r="M3380" s="12" t="s">
        <v>12</v>
      </c>
      <c r="N3380" s="12" t="s">
        <v>13</v>
      </c>
      <c r="O3380" s="9">
        <v>67.52</v>
      </c>
      <c r="P3380" s="9">
        <v>-1.4E-3</v>
      </c>
      <c r="Q3380" s="9">
        <f t="shared" si="209"/>
        <v>-1.4E-5</v>
      </c>
      <c r="S3380" s="21" t="s">
        <v>10</v>
      </c>
      <c r="T3380" s="21" t="s">
        <v>11</v>
      </c>
      <c r="U3380" s="21" t="s">
        <v>12</v>
      </c>
      <c r="V3380" s="21" t="s">
        <v>13</v>
      </c>
      <c r="W3380" s="18">
        <v>67.52</v>
      </c>
      <c r="X3380" s="18">
        <v>-1.1999999999999999E-3</v>
      </c>
      <c r="Y3380" s="18">
        <f t="shared" si="210"/>
        <v>-1.4999999999999999E-5</v>
      </c>
      <c r="AA3380" s="30" t="s">
        <v>14</v>
      </c>
      <c r="AB3380" s="30" t="s">
        <v>11</v>
      </c>
      <c r="AC3380" s="30" t="s">
        <v>12</v>
      </c>
      <c r="AD3380" s="30" t="s">
        <v>13</v>
      </c>
      <c r="AE3380" s="27">
        <v>67.52</v>
      </c>
      <c r="AF3380" s="27">
        <v>-1.1999999999999999E-3</v>
      </c>
      <c r="AG3380" s="27">
        <f t="shared" si="211"/>
        <v>-1.7142857142857142E-5</v>
      </c>
    </row>
    <row r="3381" spans="1:33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1.021E-4</v>
      </c>
      <c r="G3381" s="9">
        <f t="shared" si="208"/>
        <v>1.7016666666666668E-6</v>
      </c>
      <c r="K3381" s="12" t="s">
        <v>10</v>
      </c>
      <c r="L3381" s="12" t="s">
        <v>11</v>
      </c>
      <c r="M3381" s="12" t="s">
        <v>12</v>
      </c>
      <c r="N3381" s="12" t="s">
        <v>13</v>
      </c>
      <c r="O3381" s="9">
        <v>67.540000000000006</v>
      </c>
      <c r="P3381" s="9">
        <v>-1.1000000000000001E-3</v>
      </c>
      <c r="Q3381" s="9">
        <f t="shared" si="209"/>
        <v>-1.1000000000000001E-5</v>
      </c>
      <c r="S3381" s="21" t="s">
        <v>10</v>
      </c>
      <c r="T3381" s="21" t="s">
        <v>11</v>
      </c>
      <c r="U3381" s="21" t="s">
        <v>12</v>
      </c>
      <c r="V3381" s="21" t="s">
        <v>13</v>
      </c>
      <c r="W3381" s="18">
        <v>67.540000000000006</v>
      </c>
      <c r="X3381" s="18">
        <v>-7.6340000000000002E-4</v>
      </c>
      <c r="Y3381" s="18">
        <f t="shared" si="210"/>
        <v>-9.5425000000000005E-6</v>
      </c>
      <c r="AA3381" s="30" t="s">
        <v>14</v>
      </c>
      <c r="AB3381" s="30" t="s">
        <v>11</v>
      </c>
      <c r="AC3381" s="30" t="s">
        <v>12</v>
      </c>
      <c r="AD3381" s="30" t="s">
        <v>13</v>
      </c>
      <c r="AE3381" s="27">
        <v>67.540000000000006</v>
      </c>
      <c r="AF3381" s="27">
        <v>-6.8199999999999999E-4</v>
      </c>
      <c r="AG3381" s="27">
        <f t="shared" si="211"/>
        <v>-9.7428571428571432E-6</v>
      </c>
    </row>
    <row r="3382" spans="1:33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3.5659999999999999E-4</v>
      </c>
      <c r="G3382" s="9">
        <f t="shared" si="208"/>
        <v>5.9433333333333329E-6</v>
      </c>
      <c r="K3382" s="12" t="s">
        <v>10</v>
      </c>
      <c r="L3382" s="12" t="s">
        <v>11</v>
      </c>
      <c r="M3382" s="12" t="s">
        <v>12</v>
      </c>
      <c r="N3382" s="12" t="s">
        <v>13</v>
      </c>
      <c r="O3382" s="9">
        <v>67.56</v>
      </c>
      <c r="P3382" s="9">
        <v>-6.022E-4</v>
      </c>
      <c r="Q3382" s="9">
        <f t="shared" si="209"/>
        <v>-6.0220000000000001E-6</v>
      </c>
      <c r="S3382" s="21" t="s">
        <v>10</v>
      </c>
      <c r="T3382" s="21" t="s">
        <v>11</v>
      </c>
      <c r="U3382" s="21" t="s">
        <v>12</v>
      </c>
      <c r="V3382" s="21" t="s">
        <v>13</v>
      </c>
      <c r="W3382" s="18">
        <v>67.56</v>
      </c>
      <c r="X3382" s="18">
        <v>-2.4420000000000003E-4</v>
      </c>
      <c r="Y3382" s="18">
        <f t="shared" si="210"/>
        <v>-3.0525000000000004E-6</v>
      </c>
      <c r="AA3382" s="30" t="s">
        <v>14</v>
      </c>
      <c r="AB3382" s="30" t="s">
        <v>11</v>
      </c>
      <c r="AC3382" s="30" t="s">
        <v>12</v>
      </c>
      <c r="AD3382" s="30" t="s">
        <v>13</v>
      </c>
      <c r="AE3382" s="27">
        <v>67.56</v>
      </c>
      <c r="AF3382" s="27">
        <v>-1.672E-4</v>
      </c>
      <c r="AG3382" s="27">
        <f t="shared" si="211"/>
        <v>-2.3885714285714288E-6</v>
      </c>
    </row>
    <row r="3383" spans="1:33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7.2179999999999998E-4</v>
      </c>
      <c r="G3383" s="9">
        <f t="shared" si="208"/>
        <v>1.203E-5</v>
      </c>
      <c r="K3383" s="12" t="s">
        <v>10</v>
      </c>
      <c r="L3383" s="12" t="s">
        <v>11</v>
      </c>
      <c r="M3383" s="12" t="s">
        <v>12</v>
      </c>
      <c r="N3383" s="12" t="s">
        <v>13</v>
      </c>
      <c r="O3383" s="9">
        <v>67.58</v>
      </c>
      <c r="P3383" s="9">
        <v>-6.3869999999999997E-5</v>
      </c>
      <c r="Q3383" s="9">
        <f t="shared" si="209"/>
        <v>-6.3869999999999992E-7</v>
      </c>
      <c r="S3383" s="21" t="s">
        <v>10</v>
      </c>
      <c r="T3383" s="21" t="s">
        <v>11</v>
      </c>
      <c r="U3383" s="21" t="s">
        <v>12</v>
      </c>
      <c r="V3383" s="21" t="s">
        <v>13</v>
      </c>
      <c r="W3383" s="18">
        <v>67.58</v>
      </c>
      <c r="X3383" s="18">
        <v>2.8279999999999999E-4</v>
      </c>
      <c r="Y3383" s="18">
        <f t="shared" si="210"/>
        <v>3.535E-6</v>
      </c>
      <c r="AA3383" s="30" t="s">
        <v>14</v>
      </c>
      <c r="AB3383" s="30" t="s">
        <v>11</v>
      </c>
      <c r="AC3383" s="30" t="s">
        <v>12</v>
      </c>
      <c r="AD3383" s="30" t="s">
        <v>13</v>
      </c>
      <c r="AE3383" s="27">
        <v>67.58</v>
      </c>
      <c r="AF3383" s="27">
        <v>3.258E-4</v>
      </c>
      <c r="AG3383" s="27">
        <f t="shared" si="211"/>
        <v>4.6542857142857145E-6</v>
      </c>
    </row>
    <row r="3384" spans="1:33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1.1999999999999999E-3</v>
      </c>
      <c r="G3384" s="9">
        <f t="shared" si="208"/>
        <v>1.9999999999999998E-5</v>
      </c>
      <c r="K3384" s="12" t="s">
        <v>10</v>
      </c>
      <c r="L3384" s="12" t="s">
        <v>11</v>
      </c>
      <c r="M3384" s="12" t="s">
        <v>12</v>
      </c>
      <c r="N3384" s="12" t="s">
        <v>13</v>
      </c>
      <c r="O3384" s="9">
        <v>67.599999999999994</v>
      </c>
      <c r="P3384" s="9">
        <v>5.9880000000000003E-4</v>
      </c>
      <c r="Q3384" s="9">
        <f t="shared" si="209"/>
        <v>5.9880000000000001E-6</v>
      </c>
      <c r="S3384" s="21" t="s">
        <v>10</v>
      </c>
      <c r="T3384" s="21" t="s">
        <v>11</v>
      </c>
      <c r="U3384" s="21" t="s">
        <v>12</v>
      </c>
      <c r="V3384" s="21" t="s">
        <v>13</v>
      </c>
      <c r="W3384" s="18">
        <v>67.599999999999994</v>
      </c>
      <c r="X3384" s="18">
        <v>8.6649999999999997E-4</v>
      </c>
      <c r="Y3384" s="18">
        <f t="shared" si="210"/>
        <v>1.0831249999999999E-5</v>
      </c>
      <c r="AA3384" s="30" t="s">
        <v>14</v>
      </c>
      <c r="AB3384" s="30" t="s">
        <v>11</v>
      </c>
      <c r="AC3384" s="30" t="s">
        <v>12</v>
      </c>
      <c r="AD3384" s="30" t="s">
        <v>13</v>
      </c>
      <c r="AE3384" s="27">
        <v>67.599999999999994</v>
      </c>
      <c r="AF3384" s="27">
        <v>8.7060000000000002E-4</v>
      </c>
      <c r="AG3384" s="27">
        <f t="shared" si="211"/>
        <v>1.2437142857142858E-5</v>
      </c>
    </row>
    <row r="3385" spans="1:33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1.9E-3</v>
      </c>
      <c r="G3385" s="9">
        <f t="shared" si="208"/>
        <v>3.1666666666666666E-5</v>
      </c>
      <c r="K3385" s="12" t="s">
        <v>10</v>
      </c>
      <c r="L3385" s="12" t="s">
        <v>11</v>
      </c>
      <c r="M3385" s="12" t="s">
        <v>12</v>
      </c>
      <c r="N3385" s="12" t="s">
        <v>13</v>
      </c>
      <c r="O3385" s="9">
        <v>67.62</v>
      </c>
      <c r="P3385" s="9">
        <v>1.4E-3</v>
      </c>
      <c r="Q3385" s="9">
        <f t="shared" si="209"/>
        <v>1.4E-5</v>
      </c>
      <c r="S3385" s="21" t="s">
        <v>10</v>
      </c>
      <c r="T3385" s="21" t="s">
        <v>11</v>
      </c>
      <c r="U3385" s="21" t="s">
        <v>12</v>
      </c>
      <c r="V3385" s="21" t="s">
        <v>13</v>
      </c>
      <c r="W3385" s="18">
        <v>67.62</v>
      </c>
      <c r="X3385" s="18">
        <v>1.6000000000000001E-3</v>
      </c>
      <c r="Y3385" s="18">
        <f t="shared" si="210"/>
        <v>2.0000000000000002E-5</v>
      </c>
      <c r="AA3385" s="30" t="s">
        <v>14</v>
      </c>
      <c r="AB3385" s="30" t="s">
        <v>11</v>
      </c>
      <c r="AC3385" s="30" t="s">
        <v>12</v>
      </c>
      <c r="AD3385" s="30" t="s">
        <v>13</v>
      </c>
      <c r="AE3385" s="27">
        <v>67.62</v>
      </c>
      <c r="AF3385" s="27">
        <v>1.6000000000000001E-3</v>
      </c>
      <c r="AG3385" s="27">
        <f t="shared" si="211"/>
        <v>2.2857142857142858E-5</v>
      </c>
    </row>
    <row r="3386" spans="1:33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2.5999999999999999E-3</v>
      </c>
      <c r="G3386" s="9">
        <f t="shared" si="208"/>
        <v>4.3333333333333334E-5</v>
      </c>
      <c r="K3386" s="12" t="s">
        <v>10</v>
      </c>
      <c r="L3386" s="12" t="s">
        <v>11</v>
      </c>
      <c r="M3386" s="12" t="s">
        <v>12</v>
      </c>
      <c r="N3386" s="12" t="s">
        <v>13</v>
      </c>
      <c r="O3386" s="9">
        <v>67.64</v>
      </c>
      <c r="P3386" s="9">
        <v>2.3E-3</v>
      </c>
      <c r="Q3386" s="9">
        <f t="shared" si="209"/>
        <v>2.3E-5</v>
      </c>
      <c r="S3386" s="21" t="s">
        <v>10</v>
      </c>
      <c r="T3386" s="21" t="s">
        <v>11</v>
      </c>
      <c r="U3386" s="21" t="s">
        <v>12</v>
      </c>
      <c r="V3386" s="21" t="s">
        <v>13</v>
      </c>
      <c r="W3386" s="18">
        <v>67.64</v>
      </c>
      <c r="X3386" s="18">
        <v>2.3E-3</v>
      </c>
      <c r="Y3386" s="18">
        <f t="shared" si="210"/>
        <v>2.8750000000000001E-5</v>
      </c>
      <c r="AA3386" s="30" t="s">
        <v>14</v>
      </c>
      <c r="AB3386" s="30" t="s">
        <v>11</v>
      </c>
      <c r="AC3386" s="30" t="s">
        <v>12</v>
      </c>
      <c r="AD3386" s="30" t="s">
        <v>13</v>
      </c>
      <c r="AE3386" s="27">
        <v>67.64</v>
      </c>
      <c r="AF3386" s="27">
        <v>2.3E-3</v>
      </c>
      <c r="AG3386" s="27">
        <f t="shared" si="211"/>
        <v>3.2857142857142857E-5</v>
      </c>
    </row>
    <row r="3387" spans="1:33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3.3E-3</v>
      </c>
      <c r="G3387" s="9">
        <f t="shared" si="208"/>
        <v>5.5000000000000002E-5</v>
      </c>
      <c r="K3387" s="12" t="s">
        <v>10</v>
      </c>
      <c r="L3387" s="12" t="s">
        <v>11</v>
      </c>
      <c r="M3387" s="12" t="s">
        <v>12</v>
      </c>
      <c r="N3387" s="12" t="s">
        <v>13</v>
      </c>
      <c r="O3387" s="9">
        <v>67.66</v>
      </c>
      <c r="P3387" s="9">
        <v>3.0000000000000001E-3</v>
      </c>
      <c r="Q3387" s="9">
        <f t="shared" si="209"/>
        <v>3.0000000000000001E-5</v>
      </c>
      <c r="S3387" s="21" t="s">
        <v>10</v>
      </c>
      <c r="T3387" s="21" t="s">
        <v>11</v>
      </c>
      <c r="U3387" s="21" t="s">
        <v>12</v>
      </c>
      <c r="V3387" s="21" t="s">
        <v>13</v>
      </c>
      <c r="W3387" s="18">
        <v>67.66</v>
      </c>
      <c r="X3387" s="18">
        <v>2.8999999999999998E-3</v>
      </c>
      <c r="Y3387" s="18">
        <f t="shared" si="210"/>
        <v>3.625E-5</v>
      </c>
      <c r="AA3387" s="30" t="s">
        <v>14</v>
      </c>
      <c r="AB3387" s="30" t="s">
        <v>11</v>
      </c>
      <c r="AC3387" s="30" t="s">
        <v>12</v>
      </c>
      <c r="AD3387" s="30" t="s">
        <v>13</v>
      </c>
      <c r="AE3387" s="27">
        <v>67.66</v>
      </c>
      <c r="AF3387" s="27">
        <v>2.8999999999999998E-3</v>
      </c>
      <c r="AG3387" s="27">
        <f t="shared" si="211"/>
        <v>4.1428571428571423E-5</v>
      </c>
    </row>
    <row r="3388" spans="1:33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3.8E-3</v>
      </c>
      <c r="G3388" s="9">
        <f t="shared" si="208"/>
        <v>6.3333333333333332E-5</v>
      </c>
      <c r="K3388" s="12" t="s">
        <v>10</v>
      </c>
      <c r="L3388" s="12" t="s">
        <v>11</v>
      </c>
      <c r="M3388" s="12" t="s">
        <v>12</v>
      </c>
      <c r="N3388" s="12" t="s">
        <v>13</v>
      </c>
      <c r="O3388" s="9">
        <v>67.680000000000007</v>
      </c>
      <c r="P3388" s="9">
        <v>3.5000000000000001E-3</v>
      </c>
      <c r="Q3388" s="9">
        <f t="shared" si="209"/>
        <v>3.5000000000000004E-5</v>
      </c>
      <c r="S3388" s="21" t="s">
        <v>10</v>
      </c>
      <c r="T3388" s="21" t="s">
        <v>11</v>
      </c>
      <c r="U3388" s="21" t="s">
        <v>12</v>
      </c>
      <c r="V3388" s="21" t="s">
        <v>13</v>
      </c>
      <c r="W3388" s="18">
        <v>67.680000000000007</v>
      </c>
      <c r="X3388" s="18">
        <v>3.3999999999999998E-3</v>
      </c>
      <c r="Y3388" s="18">
        <f t="shared" si="210"/>
        <v>4.2499999999999996E-5</v>
      </c>
      <c r="AA3388" s="30" t="s">
        <v>14</v>
      </c>
      <c r="AB3388" s="30" t="s">
        <v>11</v>
      </c>
      <c r="AC3388" s="30" t="s">
        <v>12</v>
      </c>
      <c r="AD3388" s="30" t="s">
        <v>13</v>
      </c>
      <c r="AE3388" s="27">
        <v>67.680000000000007</v>
      </c>
      <c r="AF3388" s="27">
        <v>3.3E-3</v>
      </c>
      <c r="AG3388" s="27">
        <f t="shared" si="211"/>
        <v>4.7142857142857143E-5</v>
      </c>
    </row>
    <row r="3389" spans="1:33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4.1999999999999997E-3</v>
      </c>
      <c r="G3389" s="9">
        <f t="shared" si="208"/>
        <v>6.9999999999999994E-5</v>
      </c>
      <c r="K3389" s="12" t="s">
        <v>10</v>
      </c>
      <c r="L3389" s="12" t="s">
        <v>11</v>
      </c>
      <c r="M3389" s="12" t="s">
        <v>12</v>
      </c>
      <c r="N3389" s="12" t="s">
        <v>13</v>
      </c>
      <c r="O3389" s="9">
        <v>67.7</v>
      </c>
      <c r="P3389" s="9">
        <v>3.8999999999999998E-3</v>
      </c>
      <c r="Q3389" s="9">
        <f t="shared" si="209"/>
        <v>3.8999999999999999E-5</v>
      </c>
      <c r="S3389" s="21" t="s">
        <v>10</v>
      </c>
      <c r="T3389" s="21" t="s">
        <v>11</v>
      </c>
      <c r="U3389" s="21" t="s">
        <v>12</v>
      </c>
      <c r="V3389" s="21" t="s">
        <v>13</v>
      </c>
      <c r="W3389" s="18">
        <v>67.7</v>
      </c>
      <c r="X3389" s="18">
        <v>3.5999999999999999E-3</v>
      </c>
      <c r="Y3389" s="18">
        <f t="shared" si="210"/>
        <v>4.4999999999999996E-5</v>
      </c>
      <c r="AA3389" s="30" t="s">
        <v>14</v>
      </c>
      <c r="AB3389" s="30" t="s">
        <v>11</v>
      </c>
      <c r="AC3389" s="30" t="s">
        <v>12</v>
      </c>
      <c r="AD3389" s="30" t="s">
        <v>13</v>
      </c>
      <c r="AE3389" s="27">
        <v>67.7</v>
      </c>
      <c r="AF3389" s="27">
        <v>3.5000000000000001E-3</v>
      </c>
      <c r="AG3389" s="27">
        <f t="shared" si="211"/>
        <v>5.0000000000000002E-5</v>
      </c>
    </row>
    <row r="3390" spans="1:33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4.4999999999999997E-3</v>
      </c>
      <c r="G3390" s="9">
        <f t="shared" si="208"/>
        <v>7.4999999999999993E-5</v>
      </c>
      <c r="K3390" s="12" t="s">
        <v>10</v>
      </c>
      <c r="L3390" s="12" t="s">
        <v>11</v>
      </c>
      <c r="M3390" s="12" t="s">
        <v>12</v>
      </c>
      <c r="N3390" s="12" t="s">
        <v>13</v>
      </c>
      <c r="O3390" s="9">
        <v>67.72</v>
      </c>
      <c r="P3390" s="9">
        <v>3.8999999999999998E-3</v>
      </c>
      <c r="Q3390" s="9">
        <f t="shared" si="209"/>
        <v>3.8999999999999999E-5</v>
      </c>
      <c r="S3390" s="21" t="s">
        <v>10</v>
      </c>
      <c r="T3390" s="21" t="s">
        <v>11</v>
      </c>
      <c r="U3390" s="21" t="s">
        <v>12</v>
      </c>
      <c r="V3390" s="21" t="s">
        <v>13</v>
      </c>
      <c r="W3390" s="18">
        <v>67.72</v>
      </c>
      <c r="X3390" s="18">
        <v>3.5999999999999999E-3</v>
      </c>
      <c r="Y3390" s="18">
        <f t="shared" si="210"/>
        <v>4.4999999999999996E-5</v>
      </c>
      <c r="AA3390" s="30" t="s">
        <v>14</v>
      </c>
      <c r="AB3390" s="30" t="s">
        <v>11</v>
      </c>
      <c r="AC3390" s="30" t="s">
        <v>12</v>
      </c>
      <c r="AD3390" s="30" t="s">
        <v>13</v>
      </c>
      <c r="AE3390" s="27">
        <v>67.72</v>
      </c>
      <c r="AF3390" s="27">
        <v>3.5000000000000001E-3</v>
      </c>
      <c r="AG3390" s="27">
        <f t="shared" si="211"/>
        <v>5.0000000000000002E-5</v>
      </c>
    </row>
    <row r="3391" spans="1:33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4.7000000000000002E-3</v>
      </c>
      <c r="G3391" s="9">
        <f t="shared" si="208"/>
        <v>7.8333333333333331E-5</v>
      </c>
      <c r="K3391" s="12" t="s">
        <v>10</v>
      </c>
      <c r="L3391" s="12" t="s">
        <v>11</v>
      </c>
      <c r="M3391" s="12" t="s">
        <v>12</v>
      </c>
      <c r="N3391" s="12" t="s">
        <v>13</v>
      </c>
      <c r="O3391" s="9">
        <v>67.739999999999995</v>
      </c>
      <c r="P3391" s="9">
        <v>3.7000000000000002E-3</v>
      </c>
      <c r="Q3391" s="9">
        <f t="shared" si="209"/>
        <v>3.7000000000000005E-5</v>
      </c>
      <c r="S3391" s="21" t="s">
        <v>10</v>
      </c>
      <c r="T3391" s="21" t="s">
        <v>11</v>
      </c>
      <c r="U3391" s="21" t="s">
        <v>12</v>
      </c>
      <c r="V3391" s="21" t="s">
        <v>13</v>
      </c>
      <c r="W3391" s="18">
        <v>67.739999999999995</v>
      </c>
      <c r="X3391" s="18">
        <v>3.3E-3</v>
      </c>
      <c r="Y3391" s="18">
        <f t="shared" si="210"/>
        <v>4.125E-5</v>
      </c>
      <c r="AA3391" s="30" t="s">
        <v>14</v>
      </c>
      <c r="AB3391" s="30" t="s">
        <v>11</v>
      </c>
      <c r="AC3391" s="30" t="s">
        <v>12</v>
      </c>
      <c r="AD3391" s="30" t="s">
        <v>13</v>
      </c>
      <c r="AE3391" s="27">
        <v>67.739999999999995</v>
      </c>
      <c r="AF3391" s="27">
        <v>3.2000000000000002E-3</v>
      </c>
      <c r="AG3391" s="27">
        <f t="shared" si="211"/>
        <v>4.5714285714285716E-5</v>
      </c>
    </row>
    <row r="3392" spans="1:33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4.7999999999999996E-3</v>
      </c>
      <c r="G3392" s="9">
        <f t="shared" si="208"/>
        <v>7.9999999999999993E-5</v>
      </c>
      <c r="K3392" s="12" t="s">
        <v>10</v>
      </c>
      <c r="L3392" s="12" t="s">
        <v>11</v>
      </c>
      <c r="M3392" s="12" t="s">
        <v>12</v>
      </c>
      <c r="N3392" s="12" t="s">
        <v>13</v>
      </c>
      <c r="O3392" s="9">
        <v>67.760000000000005</v>
      </c>
      <c r="P3392" s="9">
        <v>3.0999999999999999E-3</v>
      </c>
      <c r="Q3392" s="9">
        <f t="shared" si="209"/>
        <v>3.1000000000000001E-5</v>
      </c>
      <c r="S3392" s="21" t="s">
        <v>10</v>
      </c>
      <c r="T3392" s="21" t="s">
        <v>11</v>
      </c>
      <c r="U3392" s="21" t="s">
        <v>12</v>
      </c>
      <c r="V3392" s="21" t="s">
        <v>13</v>
      </c>
      <c r="W3392" s="18">
        <v>67.760000000000005</v>
      </c>
      <c r="X3392" s="18">
        <v>2.8E-3</v>
      </c>
      <c r="Y3392" s="18">
        <f t="shared" si="210"/>
        <v>3.4999999999999997E-5</v>
      </c>
      <c r="AA3392" s="30" t="s">
        <v>14</v>
      </c>
      <c r="AB3392" s="30" t="s">
        <v>11</v>
      </c>
      <c r="AC3392" s="30" t="s">
        <v>12</v>
      </c>
      <c r="AD3392" s="30" t="s">
        <v>13</v>
      </c>
      <c r="AE3392" s="27">
        <v>67.760000000000005</v>
      </c>
      <c r="AF3392" s="27">
        <v>2.7000000000000001E-3</v>
      </c>
      <c r="AG3392" s="27">
        <f t="shared" si="211"/>
        <v>3.8571428571428577E-5</v>
      </c>
    </row>
    <row r="3393" spans="1:33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5.0000000000000001E-3</v>
      </c>
      <c r="G3393" s="9">
        <f t="shared" si="208"/>
        <v>8.3333333333333331E-5</v>
      </c>
      <c r="K3393" s="12" t="s">
        <v>10</v>
      </c>
      <c r="L3393" s="12" t="s">
        <v>11</v>
      </c>
      <c r="M3393" s="12" t="s">
        <v>12</v>
      </c>
      <c r="N3393" s="12" t="s">
        <v>13</v>
      </c>
      <c r="O3393" s="9">
        <v>67.78</v>
      </c>
      <c r="P3393" s="9">
        <v>2.5999999999999999E-3</v>
      </c>
      <c r="Q3393" s="9">
        <f t="shared" si="209"/>
        <v>2.5999999999999998E-5</v>
      </c>
      <c r="S3393" s="21" t="s">
        <v>10</v>
      </c>
      <c r="T3393" s="21" t="s">
        <v>11</v>
      </c>
      <c r="U3393" s="21" t="s">
        <v>12</v>
      </c>
      <c r="V3393" s="21" t="s">
        <v>13</v>
      </c>
      <c r="W3393" s="18">
        <v>67.78</v>
      </c>
      <c r="X3393" s="18">
        <v>2.3E-3</v>
      </c>
      <c r="Y3393" s="18">
        <f t="shared" si="210"/>
        <v>2.8750000000000001E-5</v>
      </c>
      <c r="AA3393" s="30" t="s">
        <v>14</v>
      </c>
      <c r="AB3393" s="30" t="s">
        <v>11</v>
      </c>
      <c r="AC3393" s="30" t="s">
        <v>12</v>
      </c>
      <c r="AD3393" s="30" t="s">
        <v>13</v>
      </c>
      <c r="AE3393" s="27">
        <v>67.78</v>
      </c>
      <c r="AF3393" s="27">
        <v>2.3E-3</v>
      </c>
      <c r="AG3393" s="27">
        <f t="shared" si="211"/>
        <v>3.2857142857142857E-5</v>
      </c>
    </row>
    <row r="3394" spans="1:33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5.4000000000000003E-3</v>
      </c>
      <c r="G3394" s="9">
        <f t="shared" si="208"/>
        <v>9.0000000000000006E-5</v>
      </c>
      <c r="K3394" s="12" t="s">
        <v>10</v>
      </c>
      <c r="L3394" s="12" t="s">
        <v>11</v>
      </c>
      <c r="M3394" s="12" t="s">
        <v>12</v>
      </c>
      <c r="N3394" s="12" t="s">
        <v>13</v>
      </c>
      <c r="O3394" s="9">
        <v>67.8</v>
      </c>
      <c r="P3394" s="9">
        <v>2.0999999999999999E-3</v>
      </c>
      <c r="Q3394" s="9">
        <f t="shared" si="209"/>
        <v>2.0999999999999999E-5</v>
      </c>
      <c r="S3394" s="21" t="s">
        <v>10</v>
      </c>
      <c r="T3394" s="21" t="s">
        <v>11</v>
      </c>
      <c r="U3394" s="21" t="s">
        <v>12</v>
      </c>
      <c r="V3394" s="21" t="s">
        <v>13</v>
      </c>
      <c r="W3394" s="18">
        <v>67.8</v>
      </c>
      <c r="X3394" s="18">
        <v>2E-3</v>
      </c>
      <c r="Y3394" s="18">
        <f t="shared" si="210"/>
        <v>2.5000000000000001E-5</v>
      </c>
      <c r="AA3394" s="30" t="s">
        <v>14</v>
      </c>
      <c r="AB3394" s="30" t="s">
        <v>11</v>
      </c>
      <c r="AC3394" s="30" t="s">
        <v>12</v>
      </c>
      <c r="AD3394" s="30" t="s">
        <v>13</v>
      </c>
      <c r="AE3394" s="27">
        <v>67.8</v>
      </c>
      <c r="AF3394" s="27">
        <v>1.9E-3</v>
      </c>
      <c r="AG3394" s="27">
        <f t="shared" si="211"/>
        <v>2.7142857142857144E-5</v>
      </c>
    </row>
    <row r="3395" spans="1:33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5.7999999999999996E-3</v>
      </c>
      <c r="G3395" s="9">
        <f t="shared" si="208"/>
        <v>9.6666666666666654E-5</v>
      </c>
      <c r="K3395" s="12" t="s">
        <v>10</v>
      </c>
      <c r="L3395" s="12" t="s">
        <v>11</v>
      </c>
      <c r="M3395" s="12" t="s">
        <v>12</v>
      </c>
      <c r="N3395" s="12" t="s">
        <v>13</v>
      </c>
      <c r="O3395" s="9">
        <v>67.819999999999993</v>
      </c>
      <c r="P3395" s="9">
        <v>1.8E-3</v>
      </c>
      <c r="Q3395" s="9">
        <f t="shared" si="209"/>
        <v>1.8E-5</v>
      </c>
      <c r="S3395" s="21" t="s">
        <v>10</v>
      </c>
      <c r="T3395" s="21" t="s">
        <v>11</v>
      </c>
      <c r="U3395" s="21" t="s">
        <v>12</v>
      </c>
      <c r="V3395" s="21" t="s">
        <v>13</v>
      </c>
      <c r="W3395" s="18">
        <v>67.819999999999993</v>
      </c>
      <c r="X3395" s="18">
        <v>1.6999999999999999E-3</v>
      </c>
      <c r="Y3395" s="18">
        <f t="shared" si="210"/>
        <v>2.1249999999999998E-5</v>
      </c>
      <c r="AA3395" s="30" t="s">
        <v>14</v>
      </c>
      <c r="AB3395" s="30" t="s">
        <v>11</v>
      </c>
      <c r="AC3395" s="30" t="s">
        <v>12</v>
      </c>
      <c r="AD3395" s="30" t="s">
        <v>13</v>
      </c>
      <c r="AE3395" s="27">
        <v>67.819999999999993</v>
      </c>
      <c r="AF3395" s="27">
        <v>1.6000000000000001E-3</v>
      </c>
      <c r="AG3395" s="27">
        <f t="shared" si="211"/>
        <v>2.2857142857142858E-5</v>
      </c>
    </row>
    <row r="3396" spans="1:33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6.0000000000000001E-3</v>
      </c>
      <c r="G3396" s="9">
        <f t="shared" si="208"/>
        <v>1E-4</v>
      </c>
      <c r="K3396" s="12" t="s">
        <v>10</v>
      </c>
      <c r="L3396" s="12" t="s">
        <v>11</v>
      </c>
      <c r="M3396" s="12" t="s">
        <v>12</v>
      </c>
      <c r="N3396" s="12" t="s">
        <v>13</v>
      </c>
      <c r="O3396" s="9">
        <v>67.84</v>
      </c>
      <c r="P3396" s="9">
        <v>1.5E-3</v>
      </c>
      <c r="Q3396" s="9">
        <f t="shared" si="209"/>
        <v>1.5E-5</v>
      </c>
      <c r="S3396" s="21" t="s">
        <v>10</v>
      </c>
      <c r="T3396" s="21" t="s">
        <v>11</v>
      </c>
      <c r="U3396" s="21" t="s">
        <v>12</v>
      </c>
      <c r="V3396" s="21" t="s">
        <v>13</v>
      </c>
      <c r="W3396" s="18">
        <v>67.84</v>
      </c>
      <c r="X3396" s="18">
        <v>1.4E-3</v>
      </c>
      <c r="Y3396" s="18">
        <f t="shared" si="210"/>
        <v>1.7499999999999998E-5</v>
      </c>
      <c r="AA3396" s="30" t="s">
        <v>14</v>
      </c>
      <c r="AB3396" s="30" t="s">
        <v>11</v>
      </c>
      <c r="AC3396" s="30" t="s">
        <v>12</v>
      </c>
      <c r="AD3396" s="30" t="s">
        <v>13</v>
      </c>
      <c r="AE3396" s="27">
        <v>67.84</v>
      </c>
      <c r="AF3396" s="27">
        <v>1.4E-3</v>
      </c>
      <c r="AG3396" s="27">
        <f t="shared" si="211"/>
        <v>1.9999999999999998E-5</v>
      </c>
    </row>
    <row r="3397" spans="1:33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6.1000000000000004E-3</v>
      </c>
      <c r="G3397" s="9">
        <f t="shared" ref="G3397:G3460" si="212">F3397/60</f>
        <v>1.0166666666666667E-4</v>
      </c>
      <c r="K3397" s="12" t="s">
        <v>10</v>
      </c>
      <c r="L3397" s="12" t="s">
        <v>11</v>
      </c>
      <c r="M3397" s="12" t="s">
        <v>12</v>
      </c>
      <c r="N3397" s="12" t="s">
        <v>13</v>
      </c>
      <c r="O3397" s="9">
        <v>67.86</v>
      </c>
      <c r="P3397" s="9">
        <v>1.1999999999999999E-3</v>
      </c>
      <c r="Q3397" s="9">
        <f t="shared" ref="Q3397:Q3460" si="213">P3397/100</f>
        <v>1.1999999999999999E-5</v>
      </c>
      <c r="S3397" s="21" t="s">
        <v>10</v>
      </c>
      <c r="T3397" s="21" t="s">
        <v>11</v>
      </c>
      <c r="U3397" s="21" t="s">
        <v>12</v>
      </c>
      <c r="V3397" s="21" t="s">
        <v>13</v>
      </c>
      <c r="W3397" s="18">
        <v>67.86</v>
      </c>
      <c r="X3397" s="18">
        <v>1.1999999999999999E-3</v>
      </c>
      <c r="Y3397" s="18">
        <f t="shared" ref="Y3397:Y3460" si="214">X3397/80</f>
        <v>1.4999999999999999E-5</v>
      </c>
      <c r="AA3397" s="30" t="s">
        <v>14</v>
      </c>
      <c r="AB3397" s="30" t="s">
        <v>11</v>
      </c>
      <c r="AC3397" s="30" t="s">
        <v>12</v>
      </c>
      <c r="AD3397" s="30" t="s">
        <v>13</v>
      </c>
      <c r="AE3397" s="27">
        <v>67.86</v>
      </c>
      <c r="AF3397" s="27">
        <v>1.1000000000000001E-3</v>
      </c>
      <c r="AG3397" s="27">
        <f t="shared" ref="AG3397:AG3460" si="215">AF3397/70</f>
        <v>1.5714285714285715E-5</v>
      </c>
    </row>
    <row r="3398" spans="1:33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6.1000000000000004E-3</v>
      </c>
      <c r="G3398" s="9">
        <f t="shared" si="212"/>
        <v>1.0166666666666667E-4</v>
      </c>
      <c r="K3398" s="12" t="s">
        <v>10</v>
      </c>
      <c r="L3398" s="12" t="s">
        <v>11</v>
      </c>
      <c r="M3398" s="12" t="s">
        <v>12</v>
      </c>
      <c r="N3398" s="12" t="s">
        <v>13</v>
      </c>
      <c r="O3398" s="9">
        <v>67.88</v>
      </c>
      <c r="P3398" s="9">
        <v>9.812E-4</v>
      </c>
      <c r="Q3398" s="9">
        <f t="shared" si="213"/>
        <v>9.8120000000000002E-6</v>
      </c>
      <c r="S3398" s="21" t="s">
        <v>10</v>
      </c>
      <c r="T3398" s="21" t="s">
        <v>11</v>
      </c>
      <c r="U3398" s="21" t="s">
        <v>12</v>
      </c>
      <c r="V3398" s="21" t="s">
        <v>13</v>
      </c>
      <c r="W3398" s="18">
        <v>67.88</v>
      </c>
      <c r="X3398" s="18">
        <v>9.7280000000000001E-4</v>
      </c>
      <c r="Y3398" s="18">
        <f t="shared" si="214"/>
        <v>1.216E-5</v>
      </c>
      <c r="AA3398" s="30" t="s">
        <v>14</v>
      </c>
      <c r="AB3398" s="30" t="s">
        <v>11</v>
      </c>
      <c r="AC3398" s="30" t="s">
        <v>12</v>
      </c>
      <c r="AD3398" s="30" t="s">
        <v>13</v>
      </c>
      <c r="AE3398" s="27">
        <v>67.88</v>
      </c>
      <c r="AF3398" s="27">
        <v>8.5139999999999999E-4</v>
      </c>
      <c r="AG3398" s="27">
        <f t="shared" si="215"/>
        <v>1.2162857142857142E-5</v>
      </c>
    </row>
    <row r="3399" spans="1:33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5.7999999999999996E-3</v>
      </c>
      <c r="G3399" s="9">
        <f t="shared" si="212"/>
        <v>9.6666666666666654E-5</v>
      </c>
      <c r="K3399" s="12" t="s">
        <v>10</v>
      </c>
      <c r="L3399" s="12" t="s">
        <v>11</v>
      </c>
      <c r="M3399" s="12" t="s">
        <v>12</v>
      </c>
      <c r="N3399" s="12" t="s">
        <v>13</v>
      </c>
      <c r="O3399" s="9">
        <v>67.900000000000006</v>
      </c>
      <c r="P3399" s="9">
        <v>7.9210000000000001E-4</v>
      </c>
      <c r="Q3399" s="9">
        <f t="shared" si="213"/>
        <v>7.9210000000000009E-6</v>
      </c>
      <c r="S3399" s="21" t="s">
        <v>10</v>
      </c>
      <c r="T3399" s="21" t="s">
        <v>11</v>
      </c>
      <c r="U3399" s="21" t="s">
        <v>12</v>
      </c>
      <c r="V3399" s="21" t="s">
        <v>13</v>
      </c>
      <c r="W3399" s="18">
        <v>67.900000000000006</v>
      </c>
      <c r="X3399" s="18">
        <v>7.7780000000000004E-4</v>
      </c>
      <c r="Y3399" s="18">
        <f t="shared" si="214"/>
        <v>9.7225000000000005E-6</v>
      </c>
      <c r="AA3399" s="30" t="s">
        <v>14</v>
      </c>
      <c r="AB3399" s="30" t="s">
        <v>11</v>
      </c>
      <c r="AC3399" s="30" t="s">
        <v>12</v>
      </c>
      <c r="AD3399" s="30" t="s">
        <v>13</v>
      </c>
      <c r="AE3399" s="27">
        <v>67.900000000000006</v>
      </c>
      <c r="AF3399" s="27">
        <v>6.4510000000000001E-4</v>
      </c>
      <c r="AG3399" s="27">
        <f t="shared" si="215"/>
        <v>9.2157142857142865E-6</v>
      </c>
    </row>
    <row r="3400" spans="1:33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5.3E-3</v>
      </c>
      <c r="G3400" s="9">
        <f t="shared" si="212"/>
        <v>8.833333333333333E-5</v>
      </c>
      <c r="K3400" s="12" t="s">
        <v>10</v>
      </c>
      <c r="L3400" s="12" t="s">
        <v>11</v>
      </c>
      <c r="M3400" s="12" t="s">
        <v>12</v>
      </c>
      <c r="N3400" s="12" t="s">
        <v>13</v>
      </c>
      <c r="O3400" s="9">
        <v>67.92</v>
      </c>
      <c r="P3400" s="9">
        <v>6.3929999999999998E-4</v>
      </c>
      <c r="Q3400" s="9">
        <f t="shared" si="213"/>
        <v>6.3929999999999996E-6</v>
      </c>
      <c r="S3400" s="21" t="s">
        <v>10</v>
      </c>
      <c r="T3400" s="21" t="s">
        <v>11</v>
      </c>
      <c r="U3400" s="21" t="s">
        <v>12</v>
      </c>
      <c r="V3400" s="21" t="s">
        <v>13</v>
      </c>
      <c r="W3400" s="18">
        <v>67.92</v>
      </c>
      <c r="X3400" s="18">
        <v>6.1200000000000002E-4</v>
      </c>
      <c r="Y3400" s="18">
        <f t="shared" si="214"/>
        <v>7.6499999999999996E-6</v>
      </c>
      <c r="AA3400" s="30" t="s">
        <v>14</v>
      </c>
      <c r="AB3400" s="30" t="s">
        <v>11</v>
      </c>
      <c r="AC3400" s="30" t="s">
        <v>12</v>
      </c>
      <c r="AD3400" s="30" t="s">
        <v>13</v>
      </c>
      <c r="AE3400" s="27">
        <v>67.92</v>
      </c>
      <c r="AF3400" s="27">
        <v>4.7239999999999999E-4</v>
      </c>
      <c r="AG3400" s="27">
        <f t="shared" si="215"/>
        <v>6.7485714285714281E-6</v>
      </c>
    </row>
    <row r="3401" spans="1:33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4.4000000000000003E-3</v>
      </c>
      <c r="G3401" s="9">
        <f t="shared" si="212"/>
        <v>7.3333333333333331E-5</v>
      </c>
      <c r="K3401" s="12" t="s">
        <v>10</v>
      </c>
      <c r="L3401" s="12" t="s">
        <v>11</v>
      </c>
      <c r="M3401" s="12" t="s">
        <v>12</v>
      </c>
      <c r="N3401" s="12" t="s">
        <v>13</v>
      </c>
      <c r="O3401" s="9">
        <v>67.94</v>
      </c>
      <c r="P3401" s="9">
        <v>4.0059999999999998E-4</v>
      </c>
      <c r="Q3401" s="9">
        <f t="shared" si="213"/>
        <v>4.0059999999999994E-6</v>
      </c>
      <c r="S3401" s="21" t="s">
        <v>10</v>
      </c>
      <c r="T3401" s="21" t="s">
        <v>11</v>
      </c>
      <c r="U3401" s="21" t="s">
        <v>12</v>
      </c>
      <c r="V3401" s="21" t="s">
        <v>13</v>
      </c>
      <c r="W3401" s="18">
        <v>67.94</v>
      </c>
      <c r="X3401" s="18">
        <v>3.6000000000000002E-4</v>
      </c>
      <c r="Y3401" s="18">
        <f t="shared" si="214"/>
        <v>4.5000000000000001E-6</v>
      </c>
      <c r="AA3401" s="30" t="s">
        <v>14</v>
      </c>
      <c r="AB3401" s="30" t="s">
        <v>11</v>
      </c>
      <c r="AC3401" s="30" t="s">
        <v>12</v>
      </c>
      <c r="AD3401" s="30" t="s">
        <v>13</v>
      </c>
      <c r="AE3401" s="27">
        <v>67.94</v>
      </c>
      <c r="AF3401" s="27">
        <v>2.1570000000000001E-4</v>
      </c>
      <c r="AG3401" s="27">
        <f t="shared" si="215"/>
        <v>3.0814285714285714E-6</v>
      </c>
    </row>
    <row r="3402" spans="1:33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3.3E-3</v>
      </c>
      <c r="G3402" s="9">
        <f t="shared" si="212"/>
        <v>5.5000000000000002E-5</v>
      </c>
      <c r="K3402" s="12" t="s">
        <v>10</v>
      </c>
      <c r="L3402" s="12" t="s">
        <v>11</v>
      </c>
      <c r="M3402" s="12" t="s">
        <v>12</v>
      </c>
      <c r="N3402" s="12" t="s">
        <v>13</v>
      </c>
      <c r="O3402" s="9">
        <v>67.959999999999994</v>
      </c>
      <c r="P3402" s="9">
        <v>4.8579999999999999E-5</v>
      </c>
      <c r="Q3402" s="9">
        <f t="shared" si="213"/>
        <v>4.8579999999999997E-7</v>
      </c>
      <c r="S3402" s="21" t="s">
        <v>10</v>
      </c>
      <c r="T3402" s="21" t="s">
        <v>11</v>
      </c>
      <c r="U3402" s="21" t="s">
        <v>12</v>
      </c>
      <c r="V3402" s="21" t="s">
        <v>13</v>
      </c>
      <c r="W3402" s="18">
        <v>67.959999999999994</v>
      </c>
      <c r="X3402" s="18">
        <v>2.1160000000000002E-6</v>
      </c>
      <c r="Y3402" s="18">
        <f t="shared" si="214"/>
        <v>2.6450000000000002E-8</v>
      </c>
      <c r="AA3402" s="30" t="s">
        <v>14</v>
      </c>
      <c r="AB3402" s="30" t="s">
        <v>11</v>
      </c>
      <c r="AC3402" s="30" t="s">
        <v>12</v>
      </c>
      <c r="AD3402" s="30" t="s">
        <v>13</v>
      </c>
      <c r="AE3402" s="27">
        <v>67.959999999999994</v>
      </c>
      <c r="AF3402" s="27">
        <v>-1.462E-4</v>
      </c>
      <c r="AG3402" s="27">
        <f t="shared" si="215"/>
        <v>-2.0885714285714287E-6</v>
      </c>
    </row>
    <row r="3403" spans="1:33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2E-3</v>
      </c>
      <c r="G3403" s="9">
        <f t="shared" si="212"/>
        <v>3.3333333333333335E-5</v>
      </c>
      <c r="K3403" s="12" t="s">
        <v>10</v>
      </c>
      <c r="L3403" s="12" t="s">
        <v>11</v>
      </c>
      <c r="M3403" s="12" t="s">
        <v>12</v>
      </c>
      <c r="N3403" s="12" t="s">
        <v>13</v>
      </c>
      <c r="O3403" s="9">
        <v>67.98</v>
      </c>
      <c r="P3403" s="9">
        <v>-4.3019999999999999E-4</v>
      </c>
      <c r="Q3403" s="9">
        <f t="shared" si="213"/>
        <v>-4.3019999999999996E-6</v>
      </c>
      <c r="S3403" s="21" t="s">
        <v>10</v>
      </c>
      <c r="T3403" s="21" t="s">
        <v>11</v>
      </c>
      <c r="U3403" s="21" t="s">
        <v>12</v>
      </c>
      <c r="V3403" s="21" t="s">
        <v>13</v>
      </c>
      <c r="W3403" s="18">
        <v>67.98</v>
      </c>
      <c r="X3403" s="18">
        <v>-4.685E-4</v>
      </c>
      <c r="Y3403" s="18">
        <f t="shared" si="214"/>
        <v>-5.85625E-6</v>
      </c>
      <c r="AA3403" s="30" t="s">
        <v>14</v>
      </c>
      <c r="AB3403" s="30" t="s">
        <v>11</v>
      </c>
      <c r="AC3403" s="30" t="s">
        <v>12</v>
      </c>
      <c r="AD3403" s="30" t="s">
        <v>13</v>
      </c>
      <c r="AE3403" s="27">
        <v>67.98</v>
      </c>
      <c r="AF3403" s="27">
        <v>-6.177E-4</v>
      </c>
      <c r="AG3403" s="27">
        <f t="shared" si="215"/>
        <v>-8.8242857142857135E-6</v>
      </c>
    </row>
    <row r="3404" spans="1:33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3.7379999999999998E-4</v>
      </c>
      <c r="G3404" s="9">
        <f t="shared" si="212"/>
        <v>6.2299999999999996E-6</v>
      </c>
      <c r="K3404" s="12" t="s">
        <v>10</v>
      </c>
      <c r="L3404" s="12" t="s">
        <v>11</v>
      </c>
      <c r="M3404" s="12" t="s">
        <v>12</v>
      </c>
      <c r="N3404" s="12" t="s">
        <v>13</v>
      </c>
      <c r="O3404" s="9">
        <v>68</v>
      </c>
      <c r="P3404" s="9">
        <v>-1.1000000000000001E-3</v>
      </c>
      <c r="Q3404" s="9">
        <f t="shared" si="213"/>
        <v>-1.1000000000000001E-5</v>
      </c>
      <c r="S3404" s="21" t="s">
        <v>10</v>
      </c>
      <c r="T3404" s="21" t="s">
        <v>11</v>
      </c>
      <c r="U3404" s="21" t="s">
        <v>12</v>
      </c>
      <c r="V3404" s="21" t="s">
        <v>13</v>
      </c>
      <c r="W3404" s="18">
        <v>68</v>
      </c>
      <c r="X3404" s="18">
        <v>-1.1000000000000001E-3</v>
      </c>
      <c r="Y3404" s="18">
        <f t="shared" si="214"/>
        <v>-1.375E-5</v>
      </c>
      <c r="AA3404" s="30" t="s">
        <v>14</v>
      </c>
      <c r="AB3404" s="30" t="s">
        <v>11</v>
      </c>
      <c r="AC3404" s="30" t="s">
        <v>12</v>
      </c>
      <c r="AD3404" s="30" t="s">
        <v>13</v>
      </c>
      <c r="AE3404" s="27">
        <v>68</v>
      </c>
      <c r="AF3404" s="27">
        <v>-1.2999999999999999E-3</v>
      </c>
      <c r="AG3404" s="27">
        <f t="shared" si="215"/>
        <v>-1.8571428571428572E-5</v>
      </c>
    </row>
    <row r="3405" spans="1:33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-1.2999999999999999E-3</v>
      </c>
      <c r="G3405" s="9">
        <f t="shared" si="212"/>
        <v>-2.1666666666666667E-5</v>
      </c>
      <c r="K3405" s="12" t="s">
        <v>10</v>
      </c>
      <c r="L3405" s="12" t="s">
        <v>11</v>
      </c>
      <c r="M3405" s="12" t="s">
        <v>12</v>
      </c>
      <c r="N3405" s="12" t="s">
        <v>13</v>
      </c>
      <c r="O3405" s="9">
        <v>68.02</v>
      </c>
      <c r="P3405" s="9">
        <v>-1.9E-3</v>
      </c>
      <c r="Q3405" s="9">
        <f t="shared" si="213"/>
        <v>-1.9000000000000001E-5</v>
      </c>
      <c r="S3405" s="21" t="s">
        <v>10</v>
      </c>
      <c r="T3405" s="21" t="s">
        <v>11</v>
      </c>
      <c r="U3405" s="21" t="s">
        <v>12</v>
      </c>
      <c r="V3405" s="21" t="s">
        <v>13</v>
      </c>
      <c r="W3405" s="18">
        <v>68.02</v>
      </c>
      <c r="X3405" s="18">
        <v>-1.9E-3</v>
      </c>
      <c r="Y3405" s="18">
        <f t="shared" si="214"/>
        <v>-2.3750000000000001E-5</v>
      </c>
      <c r="AA3405" s="30" t="s">
        <v>14</v>
      </c>
      <c r="AB3405" s="30" t="s">
        <v>11</v>
      </c>
      <c r="AC3405" s="30" t="s">
        <v>12</v>
      </c>
      <c r="AD3405" s="30" t="s">
        <v>13</v>
      </c>
      <c r="AE3405" s="27">
        <v>68.02</v>
      </c>
      <c r="AF3405" s="27">
        <v>-2E-3</v>
      </c>
      <c r="AG3405" s="27">
        <f t="shared" si="215"/>
        <v>-2.8571428571428571E-5</v>
      </c>
    </row>
    <row r="3406" spans="1:33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-2.7000000000000001E-3</v>
      </c>
      <c r="G3406" s="9">
        <f t="shared" si="212"/>
        <v>-4.5000000000000003E-5</v>
      </c>
      <c r="K3406" s="12" t="s">
        <v>10</v>
      </c>
      <c r="L3406" s="12" t="s">
        <v>11</v>
      </c>
      <c r="M3406" s="12" t="s">
        <v>12</v>
      </c>
      <c r="N3406" s="12" t="s">
        <v>13</v>
      </c>
      <c r="O3406" s="9">
        <v>68.040000000000006</v>
      </c>
      <c r="P3406" s="9">
        <v>-2.7000000000000001E-3</v>
      </c>
      <c r="Q3406" s="9">
        <f t="shared" si="213"/>
        <v>-2.7000000000000002E-5</v>
      </c>
      <c r="S3406" s="21" t="s">
        <v>10</v>
      </c>
      <c r="T3406" s="21" t="s">
        <v>11</v>
      </c>
      <c r="U3406" s="21" t="s">
        <v>12</v>
      </c>
      <c r="V3406" s="21" t="s">
        <v>13</v>
      </c>
      <c r="W3406" s="18">
        <v>68.040000000000006</v>
      </c>
      <c r="X3406" s="18">
        <v>-2.5999999999999999E-3</v>
      </c>
      <c r="Y3406" s="18">
        <f t="shared" si="214"/>
        <v>-3.2499999999999997E-5</v>
      </c>
      <c r="AA3406" s="30" t="s">
        <v>14</v>
      </c>
      <c r="AB3406" s="30" t="s">
        <v>11</v>
      </c>
      <c r="AC3406" s="30" t="s">
        <v>12</v>
      </c>
      <c r="AD3406" s="30" t="s">
        <v>13</v>
      </c>
      <c r="AE3406" s="27">
        <v>68.040000000000006</v>
      </c>
      <c r="AF3406" s="27">
        <v>-2.7000000000000001E-3</v>
      </c>
      <c r="AG3406" s="27">
        <f t="shared" si="215"/>
        <v>-3.8571428571428577E-5</v>
      </c>
    </row>
    <row r="3407" spans="1:33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-3.8999999999999998E-3</v>
      </c>
      <c r="G3407" s="9">
        <f t="shared" si="212"/>
        <v>-6.4999999999999994E-5</v>
      </c>
      <c r="K3407" s="12" t="s">
        <v>10</v>
      </c>
      <c r="L3407" s="12" t="s">
        <v>11</v>
      </c>
      <c r="M3407" s="12" t="s">
        <v>12</v>
      </c>
      <c r="N3407" s="12" t="s">
        <v>13</v>
      </c>
      <c r="O3407" s="9">
        <v>68.06</v>
      </c>
      <c r="P3407" s="9">
        <v>-3.3999999999999998E-3</v>
      </c>
      <c r="Q3407" s="9">
        <f t="shared" si="213"/>
        <v>-3.4E-5</v>
      </c>
      <c r="S3407" s="21" t="s">
        <v>10</v>
      </c>
      <c r="T3407" s="21" t="s">
        <v>11</v>
      </c>
      <c r="U3407" s="21" t="s">
        <v>12</v>
      </c>
      <c r="V3407" s="21" t="s">
        <v>13</v>
      </c>
      <c r="W3407" s="18">
        <v>68.06</v>
      </c>
      <c r="X3407" s="18">
        <v>-3.2000000000000002E-3</v>
      </c>
      <c r="Y3407" s="18">
        <f t="shared" si="214"/>
        <v>-4.0000000000000003E-5</v>
      </c>
      <c r="AA3407" s="30" t="s">
        <v>14</v>
      </c>
      <c r="AB3407" s="30" t="s">
        <v>11</v>
      </c>
      <c r="AC3407" s="30" t="s">
        <v>12</v>
      </c>
      <c r="AD3407" s="30" t="s">
        <v>13</v>
      </c>
      <c r="AE3407" s="27">
        <v>68.06</v>
      </c>
      <c r="AF3407" s="27">
        <v>-3.3E-3</v>
      </c>
      <c r="AG3407" s="27">
        <f t="shared" si="215"/>
        <v>-4.7142857142857143E-5</v>
      </c>
    </row>
    <row r="3408" spans="1:33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-4.7000000000000002E-3</v>
      </c>
      <c r="G3408" s="9">
        <f t="shared" si="212"/>
        <v>-7.8333333333333331E-5</v>
      </c>
      <c r="K3408" s="12" t="s">
        <v>10</v>
      </c>
      <c r="L3408" s="12" t="s">
        <v>11</v>
      </c>
      <c r="M3408" s="12" t="s">
        <v>12</v>
      </c>
      <c r="N3408" s="12" t="s">
        <v>13</v>
      </c>
      <c r="O3408" s="9">
        <v>68.08</v>
      </c>
      <c r="P3408" s="9">
        <v>-3.8999999999999998E-3</v>
      </c>
      <c r="Q3408" s="9">
        <f t="shared" si="213"/>
        <v>-3.8999999999999999E-5</v>
      </c>
      <c r="S3408" s="21" t="s">
        <v>10</v>
      </c>
      <c r="T3408" s="21" t="s">
        <v>11</v>
      </c>
      <c r="U3408" s="21" t="s">
        <v>12</v>
      </c>
      <c r="V3408" s="21" t="s">
        <v>13</v>
      </c>
      <c r="W3408" s="18">
        <v>68.08</v>
      </c>
      <c r="X3408" s="18">
        <v>-3.5999999999999999E-3</v>
      </c>
      <c r="Y3408" s="18">
        <f t="shared" si="214"/>
        <v>-4.4999999999999996E-5</v>
      </c>
      <c r="AA3408" s="30" t="s">
        <v>14</v>
      </c>
      <c r="AB3408" s="30" t="s">
        <v>11</v>
      </c>
      <c r="AC3408" s="30" t="s">
        <v>12</v>
      </c>
      <c r="AD3408" s="30" t="s">
        <v>13</v>
      </c>
      <c r="AE3408" s="27">
        <v>68.08</v>
      </c>
      <c r="AF3408" s="27">
        <v>-3.5999999999999999E-3</v>
      </c>
      <c r="AG3408" s="27">
        <f t="shared" si="215"/>
        <v>-5.1428571428571429E-5</v>
      </c>
    </row>
    <row r="3409" spans="1:33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-5.1999999999999998E-3</v>
      </c>
      <c r="G3409" s="9">
        <f t="shared" si="212"/>
        <v>-8.6666666666666668E-5</v>
      </c>
      <c r="K3409" s="12" t="s">
        <v>10</v>
      </c>
      <c r="L3409" s="12" t="s">
        <v>11</v>
      </c>
      <c r="M3409" s="12" t="s">
        <v>12</v>
      </c>
      <c r="N3409" s="12" t="s">
        <v>13</v>
      </c>
      <c r="O3409" s="9">
        <v>68.099999999999994</v>
      </c>
      <c r="P3409" s="9">
        <v>-4.1999999999999997E-3</v>
      </c>
      <c r="Q3409" s="9">
        <f t="shared" si="213"/>
        <v>-4.1999999999999998E-5</v>
      </c>
      <c r="S3409" s="21" t="s">
        <v>10</v>
      </c>
      <c r="T3409" s="21" t="s">
        <v>11</v>
      </c>
      <c r="U3409" s="21" t="s">
        <v>12</v>
      </c>
      <c r="V3409" s="21" t="s">
        <v>13</v>
      </c>
      <c r="W3409" s="18">
        <v>68.099999999999994</v>
      </c>
      <c r="X3409" s="18">
        <v>-3.8E-3</v>
      </c>
      <c r="Y3409" s="18">
        <f t="shared" si="214"/>
        <v>-4.7500000000000003E-5</v>
      </c>
      <c r="AA3409" s="30" t="s">
        <v>14</v>
      </c>
      <c r="AB3409" s="30" t="s">
        <v>11</v>
      </c>
      <c r="AC3409" s="30" t="s">
        <v>12</v>
      </c>
      <c r="AD3409" s="30" t="s">
        <v>13</v>
      </c>
      <c r="AE3409" s="27">
        <v>68.099999999999994</v>
      </c>
      <c r="AF3409" s="27">
        <v>-3.7000000000000002E-3</v>
      </c>
      <c r="AG3409" s="27">
        <f t="shared" si="215"/>
        <v>-5.2857142857142862E-5</v>
      </c>
    </row>
    <row r="3410" spans="1:33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-5.5999999999999999E-3</v>
      </c>
      <c r="G3410" s="9">
        <f t="shared" si="212"/>
        <v>-9.333333333333333E-5</v>
      </c>
      <c r="K3410" s="12" t="s">
        <v>10</v>
      </c>
      <c r="L3410" s="12" t="s">
        <v>11</v>
      </c>
      <c r="M3410" s="12" t="s">
        <v>12</v>
      </c>
      <c r="N3410" s="12" t="s">
        <v>13</v>
      </c>
      <c r="O3410" s="9">
        <v>68.12</v>
      </c>
      <c r="P3410" s="9">
        <v>-4.3E-3</v>
      </c>
      <c r="Q3410" s="9">
        <f t="shared" si="213"/>
        <v>-4.3000000000000002E-5</v>
      </c>
      <c r="S3410" s="21" t="s">
        <v>10</v>
      </c>
      <c r="T3410" s="21" t="s">
        <v>11</v>
      </c>
      <c r="U3410" s="21" t="s">
        <v>12</v>
      </c>
      <c r="V3410" s="21" t="s">
        <v>13</v>
      </c>
      <c r="W3410" s="18">
        <v>68.12</v>
      </c>
      <c r="X3410" s="18">
        <v>-3.8E-3</v>
      </c>
      <c r="Y3410" s="18">
        <f t="shared" si="214"/>
        <v>-4.7500000000000003E-5</v>
      </c>
      <c r="AA3410" s="30" t="s">
        <v>14</v>
      </c>
      <c r="AB3410" s="30" t="s">
        <v>11</v>
      </c>
      <c r="AC3410" s="30" t="s">
        <v>12</v>
      </c>
      <c r="AD3410" s="30" t="s">
        <v>13</v>
      </c>
      <c r="AE3410" s="27">
        <v>68.12</v>
      </c>
      <c r="AF3410" s="27">
        <v>-3.7000000000000002E-3</v>
      </c>
      <c r="AG3410" s="27">
        <f t="shared" si="215"/>
        <v>-5.2857142857142862E-5</v>
      </c>
    </row>
    <row r="3411" spans="1:33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-5.7000000000000002E-3</v>
      </c>
      <c r="G3411" s="9">
        <f t="shared" si="212"/>
        <v>-9.5000000000000005E-5</v>
      </c>
      <c r="K3411" s="12" t="s">
        <v>10</v>
      </c>
      <c r="L3411" s="12" t="s">
        <v>11</v>
      </c>
      <c r="M3411" s="12" t="s">
        <v>12</v>
      </c>
      <c r="N3411" s="12" t="s">
        <v>13</v>
      </c>
      <c r="O3411" s="9">
        <v>68.14</v>
      </c>
      <c r="P3411" s="9">
        <v>-4.0000000000000001E-3</v>
      </c>
      <c r="Q3411" s="9">
        <f t="shared" si="213"/>
        <v>-4.0000000000000003E-5</v>
      </c>
      <c r="S3411" s="21" t="s">
        <v>10</v>
      </c>
      <c r="T3411" s="21" t="s">
        <v>11</v>
      </c>
      <c r="U3411" s="21" t="s">
        <v>12</v>
      </c>
      <c r="V3411" s="21" t="s">
        <v>13</v>
      </c>
      <c r="W3411" s="18">
        <v>68.14</v>
      </c>
      <c r="X3411" s="18">
        <v>-3.5000000000000001E-3</v>
      </c>
      <c r="Y3411" s="18">
        <f t="shared" si="214"/>
        <v>-4.375E-5</v>
      </c>
      <c r="AA3411" s="30" t="s">
        <v>14</v>
      </c>
      <c r="AB3411" s="30" t="s">
        <v>11</v>
      </c>
      <c r="AC3411" s="30" t="s">
        <v>12</v>
      </c>
      <c r="AD3411" s="30" t="s">
        <v>13</v>
      </c>
      <c r="AE3411" s="27">
        <v>68.14</v>
      </c>
      <c r="AF3411" s="27">
        <v>-3.3999999999999998E-3</v>
      </c>
      <c r="AG3411" s="27">
        <f t="shared" si="215"/>
        <v>-4.8571428571428569E-5</v>
      </c>
    </row>
    <row r="3412" spans="1:33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-5.7999999999999996E-3</v>
      </c>
      <c r="G3412" s="9">
        <f t="shared" si="212"/>
        <v>-9.6666666666666654E-5</v>
      </c>
      <c r="K3412" s="12" t="s">
        <v>10</v>
      </c>
      <c r="L3412" s="12" t="s">
        <v>11</v>
      </c>
      <c r="M3412" s="12" t="s">
        <v>12</v>
      </c>
      <c r="N3412" s="12" t="s">
        <v>13</v>
      </c>
      <c r="O3412" s="9">
        <v>68.16</v>
      </c>
      <c r="P3412" s="9">
        <v>-3.5999999999999999E-3</v>
      </c>
      <c r="Q3412" s="9">
        <f t="shared" si="213"/>
        <v>-3.6000000000000001E-5</v>
      </c>
      <c r="S3412" s="21" t="s">
        <v>10</v>
      </c>
      <c r="T3412" s="21" t="s">
        <v>11</v>
      </c>
      <c r="U3412" s="21" t="s">
        <v>12</v>
      </c>
      <c r="V3412" s="21" t="s">
        <v>13</v>
      </c>
      <c r="W3412" s="18">
        <v>68.16</v>
      </c>
      <c r="X3412" s="18">
        <v>-3.0999999999999999E-3</v>
      </c>
      <c r="Y3412" s="18">
        <f t="shared" si="214"/>
        <v>-3.875E-5</v>
      </c>
      <c r="AA3412" s="30" t="s">
        <v>14</v>
      </c>
      <c r="AB3412" s="30" t="s">
        <v>11</v>
      </c>
      <c r="AC3412" s="30" t="s">
        <v>12</v>
      </c>
      <c r="AD3412" s="30" t="s">
        <v>13</v>
      </c>
      <c r="AE3412" s="27">
        <v>68.16</v>
      </c>
      <c r="AF3412" s="27">
        <v>-3.0999999999999999E-3</v>
      </c>
      <c r="AG3412" s="27">
        <f t="shared" si="215"/>
        <v>-4.4285714285714283E-5</v>
      </c>
    </row>
    <row r="3413" spans="1:33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-5.7999999999999996E-3</v>
      </c>
      <c r="G3413" s="9">
        <f t="shared" si="212"/>
        <v>-9.6666666666666654E-5</v>
      </c>
      <c r="K3413" s="12" t="s">
        <v>10</v>
      </c>
      <c r="L3413" s="12" t="s">
        <v>11</v>
      </c>
      <c r="M3413" s="12" t="s">
        <v>12</v>
      </c>
      <c r="N3413" s="12" t="s">
        <v>13</v>
      </c>
      <c r="O3413" s="9">
        <v>68.180000000000007</v>
      </c>
      <c r="P3413" s="9">
        <v>-3.0000000000000001E-3</v>
      </c>
      <c r="Q3413" s="9">
        <f t="shared" si="213"/>
        <v>-3.0000000000000001E-5</v>
      </c>
      <c r="S3413" s="21" t="s">
        <v>10</v>
      </c>
      <c r="T3413" s="21" t="s">
        <v>11</v>
      </c>
      <c r="U3413" s="21" t="s">
        <v>12</v>
      </c>
      <c r="V3413" s="21" t="s">
        <v>13</v>
      </c>
      <c r="W3413" s="18">
        <v>68.180000000000007</v>
      </c>
      <c r="X3413" s="18">
        <v>-2.7000000000000001E-3</v>
      </c>
      <c r="Y3413" s="18">
        <f t="shared" si="214"/>
        <v>-3.375E-5</v>
      </c>
      <c r="AA3413" s="30" t="s">
        <v>14</v>
      </c>
      <c r="AB3413" s="30" t="s">
        <v>11</v>
      </c>
      <c r="AC3413" s="30" t="s">
        <v>12</v>
      </c>
      <c r="AD3413" s="30" t="s">
        <v>13</v>
      </c>
      <c r="AE3413" s="27">
        <v>68.180000000000007</v>
      </c>
      <c r="AF3413" s="27">
        <v>-2.7000000000000001E-3</v>
      </c>
      <c r="AG3413" s="27">
        <f t="shared" si="215"/>
        <v>-3.8571428571428577E-5</v>
      </c>
    </row>
    <row r="3414" spans="1:33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-5.5999999999999999E-3</v>
      </c>
      <c r="G3414" s="9">
        <f t="shared" si="212"/>
        <v>-9.333333333333333E-5</v>
      </c>
      <c r="K3414" s="12" t="s">
        <v>10</v>
      </c>
      <c r="L3414" s="12" t="s">
        <v>11</v>
      </c>
      <c r="M3414" s="12" t="s">
        <v>12</v>
      </c>
      <c r="N3414" s="12" t="s">
        <v>13</v>
      </c>
      <c r="O3414" s="9">
        <v>68.2</v>
      </c>
      <c r="P3414" s="9">
        <v>-2.3999999999999998E-3</v>
      </c>
      <c r="Q3414" s="9">
        <f t="shared" si="213"/>
        <v>-2.3999999999999997E-5</v>
      </c>
      <c r="S3414" s="21" t="s">
        <v>10</v>
      </c>
      <c r="T3414" s="21" t="s">
        <v>11</v>
      </c>
      <c r="U3414" s="21" t="s">
        <v>12</v>
      </c>
      <c r="V3414" s="21" t="s">
        <v>13</v>
      </c>
      <c r="W3414" s="18">
        <v>68.2</v>
      </c>
      <c r="X3414" s="18">
        <v>-2.0999999999999999E-3</v>
      </c>
      <c r="Y3414" s="18">
        <f t="shared" si="214"/>
        <v>-2.6249999999999998E-5</v>
      </c>
      <c r="AA3414" s="30" t="s">
        <v>14</v>
      </c>
      <c r="AB3414" s="30" t="s">
        <v>11</v>
      </c>
      <c r="AC3414" s="30" t="s">
        <v>12</v>
      </c>
      <c r="AD3414" s="30" t="s">
        <v>13</v>
      </c>
      <c r="AE3414" s="27">
        <v>68.2</v>
      </c>
      <c r="AF3414" s="27">
        <v>-2.2000000000000001E-3</v>
      </c>
      <c r="AG3414" s="27">
        <f t="shared" si="215"/>
        <v>-3.1428571428571431E-5</v>
      </c>
    </row>
    <row r="3415" spans="1:33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-5.4000000000000003E-3</v>
      </c>
      <c r="G3415" s="9">
        <f t="shared" si="212"/>
        <v>-9.0000000000000006E-5</v>
      </c>
      <c r="K3415" s="12" t="s">
        <v>10</v>
      </c>
      <c r="L3415" s="12" t="s">
        <v>11</v>
      </c>
      <c r="M3415" s="12" t="s">
        <v>12</v>
      </c>
      <c r="N3415" s="12" t="s">
        <v>13</v>
      </c>
      <c r="O3415" s="9">
        <v>68.22</v>
      </c>
      <c r="P3415" s="9">
        <v>-1.6999999999999999E-3</v>
      </c>
      <c r="Q3415" s="9">
        <f t="shared" si="213"/>
        <v>-1.7E-5</v>
      </c>
      <c r="S3415" s="21" t="s">
        <v>10</v>
      </c>
      <c r="T3415" s="21" t="s">
        <v>11</v>
      </c>
      <c r="U3415" s="21" t="s">
        <v>12</v>
      </c>
      <c r="V3415" s="21" t="s">
        <v>13</v>
      </c>
      <c r="W3415" s="18">
        <v>68.22</v>
      </c>
      <c r="X3415" s="18">
        <v>-1.5E-3</v>
      </c>
      <c r="Y3415" s="18">
        <f t="shared" si="214"/>
        <v>-1.8750000000000002E-5</v>
      </c>
      <c r="AA3415" s="30" t="s">
        <v>14</v>
      </c>
      <c r="AB3415" s="30" t="s">
        <v>11</v>
      </c>
      <c r="AC3415" s="30" t="s">
        <v>12</v>
      </c>
      <c r="AD3415" s="30" t="s">
        <v>13</v>
      </c>
      <c r="AE3415" s="27">
        <v>68.22</v>
      </c>
      <c r="AF3415" s="27">
        <v>-1.5E-3</v>
      </c>
      <c r="AG3415" s="27">
        <f t="shared" si="215"/>
        <v>-2.1428571428571428E-5</v>
      </c>
    </row>
    <row r="3416" spans="1:33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-5.1999999999999998E-3</v>
      </c>
      <c r="G3416" s="9">
        <f t="shared" si="212"/>
        <v>-8.6666666666666668E-5</v>
      </c>
      <c r="K3416" s="12" t="s">
        <v>10</v>
      </c>
      <c r="L3416" s="12" t="s">
        <v>11</v>
      </c>
      <c r="M3416" s="12" t="s">
        <v>12</v>
      </c>
      <c r="N3416" s="12" t="s">
        <v>13</v>
      </c>
      <c r="O3416" s="9">
        <v>68.239999999999995</v>
      </c>
      <c r="P3416" s="9">
        <v>-9.3459999999999995E-4</v>
      </c>
      <c r="Q3416" s="9">
        <f t="shared" si="213"/>
        <v>-9.346E-6</v>
      </c>
      <c r="S3416" s="21" t="s">
        <v>10</v>
      </c>
      <c r="T3416" s="21" t="s">
        <v>11</v>
      </c>
      <c r="U3416" s="21" t="s">
        <v>12</v>
      </c>
      <c r="V3416" s="21" t="s">
        <v>13</v>
      </c>
      <c r="W3416" s="18">
        <v>68.239999999999995</v>
      </c>
      <c r="X3416" s="18">
        <v>-7.7649999999999996E-4</v>
      </c>
      <c r="Y3416" s="18">
        <f t="shared" si="214"/>
        <v>-9.7062499999999988E-6</v>
      </c>
      <c r="AA3416" s="30" t="s">
        <v>14</v>
      </c>
      <c r="AB3416" s="30" t="s">
        <v>11</v>
      </c>
      <c r="AC3416" s="30" t="s">
        <v>12</v>
      </c>
      <c r="AD3416" s="30" t="s">
        <v>13</v>
      </c>
      <c r="AE3416" s="27">
        <v>68.239999999999995</v>
      </c>
      <c r="AF3416" s="27">
        <v>-7.5310000000000004E-4</v>
      </c>
      <c r="AG3416" s="27">
        <f t="shared" si="215"/>
        <v>-1.0758571428571429E-5</v>
      </c>
    </row>
    <row r="3417" spans="1:33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-5.1000000000000004E-3</v>
      </c>
      <c r="G3417" s="9">
        <f t="shared" si="212"/>
        <v>-8.5000000000000006E-5</v>
      </c>
      <c r="K3417" s="12" t="s">
        <v>10</v>
      </c>
      <c r="L3417" s="12" t="s">
        <v>11</v>
      </c>
      <c r="M3417" s="12" t="s">
        <v>12</v>
      </c>
      <c r="N3417" s="12" t="s">
        <v>13</v>
      </c>
      <c r="O3417" s="9">
        <v>68.260000000000005</v>
      </c>
      <c r="P3417" s="9">
        <v>-1.8880000000000001E-4</v>
      </c>
      <c r="Q3417" s="9">
        <f t="shared" si="213"/>
        <v>-1.8880000000000002E-6</v>
      </c>
      <c r="S3417" s="21" t="s">
        <v>10</v>
      </c>
      <c r="T3417" s="21" t="s">
        <v>11</v>
      </c>
      <c r="U3417" s="21" t="s">
        <v>12</v>
      </c>
      <c r="V3417" s="21" t="s">
        <v>13</v>
      </c>
      <c r="W3417" s="18">
        <v>68.260000000000005</v>
      </c>
      <c r="X3417" s="18">
        <v>-7.5779999999999996E-5</v>
      </c>
      <c r="Y3417" s="18">
        <f t="shared" si="214"/>
        <v>-9.4724999999999991E-7</v>
      </c>
      <c r="AA3417" s="30" t="s">
        <v>14</v>
      </c>
      <c r="AB3417" s="30" t="s">
        <v>11</v>
      </c>
      <c r="AC3417" s="30" t="s">
        <v>12</v>
      </c>
      <c r="AD3417" s="30" t="s">
        <v>13</v>
      </c>
      <c r="AE3417" s="27">
        <v>68.260000000000005</v>
      </c>
      <c r="AF3417" s="27">
        <v>-2.9660000000000001E-5</v>
      </c>
      <c r="AG3417" s="27">
        <f t="shared" si="215"/>
        <v>-4.2371428571428574E-7</v>
      </c>
    </row>
    <row r="3418" spans="1:33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-5.0000000000000001E-3</v>
      </c>
      <c r="G3418" s="9">
        <f t="shared" si="212"/>
        <v>-8.3333333333333331E-5</v>
      </c>
      <c r="K3418" s="12" t="s">
        <v>10</v>
      </c>
      <c r="L3418" s="12" t="s">
        <v>11</v>
      </c>
      <c r="M3418" s="12" t="s">
        <v>12</v>
      </c>
      <c r="N3418" s="12" t="s">
        <v>13</v>
      </c>
      <c r="O3418" s="9">
        <v>68.28</v>
      </c>
      <c r="P3418" s="9">
        <v>4.482E-4</v>
      </c>
      <c r="Q3418" s="9">
        <f t="shared" si="213"/>
        <v>4.4819999999999996E-6</v>
      </c>
      <c r="S3418" s="21" t="s">
        <v>10</v>
      </c>
      <c r="T3418" s="21" t="s">
        <v>11</v>
      </c>
      <c r="U3418" s="21" t="s">
        <v>12</v>
      </c>
      <c r="V3418" s="21" t="s">
        <v>13</v>
      </c>
      <c r="W3418" s="18">
        <v>68.28</v>
      </c>
      <c r="X3418" s="18">
        <v>5.2320000000000003E-4</v>
      </c>
      <c r="Y3418" s="18">
        <f t="shared" si="214"/>
        <v>6.5400000000000001E-6</v>
      </c>
      <c r="AA3418" s="30" t="s">
        <v>14</v>
      </c>
      <c r="AB3418" s="30" t="s">
        <v>11</v>
      </c>
      <c r="AC3418" s="30" t="s">
        <v>12</v>
      </c>
      <c r="AD3418" s="30" t="s">
        <v>13</v>
      </c>
      <c r="AE3418" s="27">
        <v>68.28</v>
      </c>
      <c r="AF3418" s="27">
        <v>5.9540000000000005E-4</v>
      </c>
      <c r="AG3418" s="27">
        <f t="shared" si="215"/>
        <v>8.5057142857142866E-6</v>
      </c>
    </row>
    <row r="3419" spans="1:33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-4.7999999999999996E-3</v>
      </c>
      <c r="G3419" s="9">
        <f t="shared" si="212"/>
        <v>-7.9999999999999993E-5</v>
      </c>
      <c r="K3419" s="12" t="s">
        <v>10</v>
      </c>
      <c r="L3419" s="12" t="s">
        <v>11</v>
      </c>
      <c r="M3419" s="12" t="s">
        <v>12</v>
      </c>
      <c r="N3419" s="12" t="s">
        <v>13</v>
      </c>
      <c r="O3419" s="9">
        <v>68.3</v>
      </c>
      <c r="P3419" s="9">
        <v>9.6739999999999999E-4</v>
      </c>
      <c r="Q3419" s="9">
        <f t="shared" si="213"/>
        <v>9.6739999999999992E-6</v>
      </c>
      <c r="S3419" s="21" t="s">
        <v>10</v>
      </c>
      <c r="T3419" s="21" t="s">
        <v>11</v>
      </c>
      <c r="U3419" s="21" t="s">
        <v>12</v>
      </c>
      <c r="V3419" s="21" t="s">
        <v>13</v>
      </c>
      <c r="W3419" s="18">
        <v>68.3</v>
      </c>
      <c r="X3419" s="18">
        <v>1E-3</v>
      </c>
      <c r="Y3419" s="18">
        <f t="shared" si="214"/>
        <v>1.2500000000000001E-5</v>
      </c>
      <c r="AA3419" s="30" t="s">
        <v>14</v>
      </c>
      <c r="AB3419" s="30" t="s">
        <v>11</v>
      </c>
      <c r="AC3419" s="30" t="s">
        <v>12</v>
      </c>
      <c r="AD3419" s="30" t="s">
        <v>13</v>
      </c>
      <c r="AE3419" s="27">
        <v>68.3</v>
      </c>
      <c r="AF3419" s="27">
        <v>1.1000000000000001E-3</v>
      </c>
      <c r="AG3419" s="27">
        <f t="shared" si="215"/>
        <v>1.5714285714285715E-5</v>
      </c>
    </row>
    <row r="3420" spans="1:33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-4.4999999999999997E-3</v>
      </c>
      <c r="G3420" s="9">
        <f t="shared" si="212"/>
        <v>-7.4999999999999993E-5</v>
      </c>
      <c r="K3420" s="12" t="s">
        <v>10</v>
      </c>
      <c r="L3420" s="12" t="s">
        <v>11</v>
      </c>
      <c r="M3420" s="12" t="s">
        <v>12</v>
      </c>
      <c r="N3420" s="12" t="s">
        <v>13</v>
      </c>
      <c r="O3420" s="9">
        <v>68.319999999999993</v>
      </c>
      <c r="P3420" s="9">
        <v>1.4E-3</v>
      </c>
      <c r="Q3420" s="9">
        <f t="shared" si="213"/>
        <v>1.4E-5</v>
      </c>
      <c r="S3420" s="21" t="s">
        <v>10</v>
      </c>
      <c r="T3420" s="21" t="s">
        <v>11</v>
      </c>
      <c r="U3420" s="21" t="s">
        <v>12</v>
      </c>
      <c r="V3420" s="21" t="s">
        <v>13</v>
      </c>
      <c r="W3420" s="18">
        <v>68.319999999999993</v>
      </c>
      <c r="X3420" s="18">
        <v>1.4E-3</v>
      </c>
      <c r="Y3420" s="18">
        <f t="shared" si="214"/>
        <v>1.7499999999999998E-5</v>
      </c>
      <c r="AA3420" s="30" t="s">
        <v>14</v>
      </c>
      <c r="AB3420" s="30" t="s">
        <v>11</v>
      </c>
      <c r="AC3420" s="30" t="s">
        <v>12</v>
      </c>
      <c r="AD3420" s="30" t="s">
        <v>13</v>
      </c>
      <c r="AE3420" s="27">
        <v>68.319999999999993</v>
      </c>
      <c r="AF3420" s="27">
        <v>1.6000000000000001E-3</v>
      </c>
      <c r="AG3420" s="27">
        <f t="shared" si="215"/>
        <v>2.2857142857142858E-5</v>
      </c>
    </row>
    <row r="3421" spans="1:33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-4.0000000000000001E-3</v>
      </c>
      <c r="G3421" s="9">
        <f t="shared" si="212"/>
        <v>-6.666666666666667E-5</v>
      </c>
      <c r="K3421" s="12" t="s">
        <v>10</v>
      </c>
      <c r="L3421" s="12" t="s">
        <v>11</v>
      </c>
      <c r="M3421" s="12" t="s">
        <v>12</v>
      </c>
      <c r="N3421" s="12" t="s">
        <v>13</v>
      </c>
      <c r="O3421" s="9">
        <v>68.34</v>
      </c>
      <c r="P3421" s="9">
        <v>1.8E-3</v>
      </c>
      <c r="Q3421" s="9">
        <f t="shared" si="213"/>
        <v>1.8E-5</v>
      </c>
      <c r="S3421" s="21" t="s">
        <v>10</v>
      </c>
      <c r="T3421" s="21" t="s">
        <v>11</v>
      </c>
      <c r="U3421" s="21" t="s">
        <v>12</v>
      </c>
      <c r="V3421" s="21" t="s">
        <v>13</v>
      </c>
      <c r="W3421" s="18">
        <v>68.34</v>
      </c>
      <c r="X3421" s="18">
        <v>1.8E-3</v>
      </c>
      <c r="Y3421" s="18">
        <f t="shared" si="214"/>
        <v>2.2499999999999998E-5</v>
      </c>
      <c r="AA3421" s="30" t="s">
        <v>14</v>
      </c>
      <c r="AB3421" s="30" t="s">
        <v>11</v>
      </c>
      <c r="AC3421" s="30" t="s">
        <v>12</v>
      </c>
      <c r="AD3421" s="30" t="s">
        <v>13</v>
      </c>
      <c r="AE3421" s="27">
        <v>68.34</v>
      </c>
      <c r="AF3421" s="27">
        <v>1.9E-3</v>
      </c>
      <c r="AG3421" s="27">
        <f t="shared" si="215"/>
        <v>2.7142857142857144E-5</v>
      </c>
    </row>
    <row r="3422" spans="1:33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-3.3999999999999998E-3</v>
      </c>
      <c r="G3422" s="9">
        <f t="shared" si="212"/>
        <v>-5.6666666666666664E-5</v>
      </c>
      <c r="K3422" s="12" t="s">
        <v>10</v>
      </c>
      <c r="L3422" s="12" t="s">
        <v>11</v>
      </c>
      <c r="M3422" s="12" t="s">
        <v>12</v>
      </c>
      <c r="N3422" s="12" t="s">
        <v>13</v>
      </c>
      <c r="O3422" s="9">
        <v>68.36</v>
      </c>
      <c r="P3422" s="9">
        <v>2.0999999999999999E-3</v>
      </c>
      <c r="Q3422" s="9">
        <f t="shared" si="213"/>
        <v>2.0999999999999999E-5</v>
      </c>
      <c r="S3422" s="21" t="s">
        <v>10</v>
      </c>
      <c r="T3422" s="21" t="s">
        <v>11</v>
      </c>
      <c r="U3422" s="21" t="s">
        <v>12</v>
      </c>
      <c r="V3422" s="21" t="s">
        <v>13</v>
      </c>
      <c r="W3422" s="18">
        <v>68.36</v>
      </c>
      <c r="X3422" s="18">
        <v>2E-3</v>
      </c>
      <c r="Y3422" s="18">
        <f t="shared" si="214"/>
        <v>2.5000000000000001E-5</v>
      </c>
      <c r="AA3422" s="30" t="s">
        <v>14</v>
      </c>
      <c r="AB3422" s="30" t="s">
        <v>11</v>
      </c>
      <c r="AC3422" s="30" t="s">
        <v>12</v>
      </c>
      <c r="AD3422" s="30" t="s">
        <v>13</v>
      </c>
      <c r="AE3422" s="27">
        <v>68.36</v>
      </c>
      <c r="AF3422" s="27">
        <v>2.0999999999999999E-3</v>
      </c>
      <c r="AG3422" s="27">
        <f t="shared" si="215"/>
        <v>2.9999999999999997E-5</v>
      </c>
    </row>
    <row r="3423" spans="1:33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-2.7000000000000001E-3</v>
      </c>
      <c r="G3423" s="9">
        <f t="shared" si="212"/>
        <v>-4.5000000000000003E-5</v>
      </c>
      <c r="K3423" s="12" t="s">
        <v>10</v>
      </c>
      <c r="L3423" s="12" t="s">
        <v>11</v>
      </c>
      <c r="M3423" s="12" t="s">
        <v>12</v>
      </c>
      <c r="N3423" s="12" t="s">
        <v>13</v>
      </c>
      <c r="O3423" s="9">
        <v>68.38</v>
      </c>
      <c r="P3423" s="9">
        <v>2.3E-3</v>
      </c>
      <c r="Q3423" s="9">
        <f t="shared" si="213"/>
        <v>2.3E-5</v>
      </c>
      <c r="S3423" s="21" t="s">
        <v>10</v>
      </c>
      <c r="T3423" s="21" t="s">
        <v>11</v>
      </c>
      <c r="U3423" s="21" t="s">
        <v>12</v>
      </c>
      <c r="V3423" s="21" t="s">
        <v>13</v>
      </c>
      <c r="W3423" s="18">
        <v>68.38</v>
      </c>
      <c r="X3423" s="18">
        <v>2.0999999999999999E-3</v>
      </c>
      <c r="Y3423" s="18">
        <f t="shared" si="214"/>
        <v>2.6249999999999998E-5</v>
      </c>
      <c r="AA3423" s="30" t="s">
        <v>14</v>
      </c>
      <c r="AB3423" s="30" t="s">
        <v>11</v>
      </c>
      <c r="AC3423" s="30" t="s">
        <v>12</v>
      </c>
      <c r="AD3423" s="30" t="s">
        <v>13</v>
      </c>
      <c r="AE3423" s="27">
        <v>68.38</v>
      </c>
      <c r="AF3423" s="27">
        <v>2.0999999999999999E-3</v>
      </c>
      <c r="AG3423" s="27">
        <f t="shared" si="215"/>
        <v>2.9999999999999997E-5</v>
      </c>
    </row>
    <row r="3424" spans="1:33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-1.9E-3</v>
      </c>
      <c r="G3424" s="9">
        <f t="shared" si="212"/>
        <v>-3.1666666666666666E-5</v>
      </c>
      <c r="K3424" s="12" t="s">
        <v>10</v>
      </c>
      <c r="L3424" s="12" t="s">
        <v>11</v>
      </c>
      <c r="M3424" s="12" t="s">
        <v>12</v>
      </c>
      <c r="N3424" s="12" t="s">
        <v>13</v>
      </c>
      <c r="O3424" s="9">
        <v>68.400000000000006</v>
      </c>
      <c r="P3424" s="9">
        <v>2.3999999999999998E-3</v>
      </c>
      <c r="Q3424" s="9">
        <f t="shared" si="213"/>
        <v>2.3999999999999997E-5</v>
      </c>
      <c r="S3424" s="21" t="s">
        <v>10</v>
      </c>
      <c r="T3424" s="21" t="s">
        <v>11</v>
      </c>
      <c r="U3424" s="21" t="s">
        <v>12</v>
      </c>
      <c r="V3424" s="21" t="s">
        <v>13</v>
      </c>
      <c r="W3424" s="18">
        <v>68.400000000000006</v>
      </c>
      <c r="X3424" s="18">
        <v>2.0999999999999999E-3</v>
      </c>
      <c r="Y3424" s="18">
        <f t="shared" si="214"/>
        <v>2.6249999999999998E-5</v>
      </c>
      <c r="AA3424" s="30" t="s">
        <v>14</v>
      </c>
      <c r="AB3424" s="30" t="s">
        <v>11</v>
      </c>
      <c r="AC3424" s="30" t="s">
        <v>12</v>
      </c>
      <c r="AD3424" s="30" t="s">
        <v>13</v>
      </c>
      <c r="AE3424" s="27">
        <v>68.400000000000006</v>
      </c>
      <c r="AF3424" s="27">
        <v>2E-3</v>
      </c>
      <c r="AG3424" s="27">
        <f t="shared" si="215"/>
        <v>2.8571428571428571E-5</v>
      </c>
    </row>
    <row r="3425" spans="1:33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-1.2999999999999999E-3</v>
      </c>
      <c r="G3425" s="9">
        <f t="shared" si="212"/>
        <v>-2.1666666666666667E-5</v>
      </c>
      <c r="K3425" s="12" t="s">
        <v>10</v>
      </c>
      <c r="L3425" s="12" t="s">
        <v>11</v>
      </c>
      <c r="M3425" s="12" t="s">
        <v>12</v>
      </c>
      <c r="N3425" s="12" t="s">
        <v>13</v>
      </c>
      <c r="O3425" s="9">
        <v>68.42</v>
      </c>
      <c r="P3425" s="9">
        <v>2.3999999999999998E-3</v>
      </c>
      <c r="Q3425" s="9">
        <f t="shared" si="213"/>
        <v>2.3999999999999997E-5</v>
      </c>
      <c r="S3425" s="21" t="s">
        <v>10</v>
      </c>
      <c r="T3425" s="21" t="s">
        <v>11</v>
      </c>
      <c r="U3425" s="21" t="s">
        <v>12</v>
      </c>
      <c r="V3425" s="21" t="s">
        <v>13</v>
      </c>
      <c r="W3425" s="18">
        <v>68.42</v>
      </c>
      <c r="X3425" s="18">
        <v>1.9E-3</v>
      </c>
      <c r="Y3425" s="18">
        <f t="shared" si="214"/>
        <v>2.3750000000000001E-5</v>
      </c>
      <c r="AA3425" s="30" t="s">
        <v>14</v>
      </c>
      <c r="AB3425" s="30" t="s">
        <v>11</v>
      </c>
      <c r="AC3425" s="30" t="s">
        <v>12</v>
      </c>
      <c r="AD3425" s="30" t="s">
        <v>13</v>
      </c>
      <c r="AE3425" s="27">
        <v>68.42</v>
      </c>
      <c r="AF3425" s="27">
        <v>1.9E-3</v>
      </c>
      <c r="AG3425" s="27">
        <f t="shared" si="215"/>
        <v>2.7142857142857144E-5</v>
      </c>
    </row>
    <row r="3426" spans="1:33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-6.9910000000000003E-4</v>
      </c>
      <c r="G3426" s="9">
        <f t="shared" si="212"/>
        <v>-1.1651666666666667E-5</v>
      </c>
      <c r="K3426" s="12" t="s">
        <v>10</v>
      </c>
      <c r="L3426" s="12" t="s">
        <v>11</v>
      </c>
      <c r="M3426" s="12" t="s">
        <v>12</v>
      </c>
      <c r="N3426" s="12" t="s">
        <v>13</v>
      </c>
      <c r="O3426" s="9">
        <v>68.44</v>
      </c>
      <c r="P3426" s="9">
        <v>2.3E-3</v>
      </c>
      <c r="Q3426" s="9">
        <f t="shared" si="213"/>
        <v>2.3E-5</v>
      </c>
      <c r="S3426" s="21" t="s">
        <v>10</v>
      </c>
      <c r="T3426" s="21" t="s">
        <v>11</v>
      </c>
      <c r="U3426" s="21" t="s">
        <v>12</v>
      </c>
      <c r="V3426" s="21" t="s">
        <v>13</v>
      </c>
      <c r="W3426" s="18">
        <v>68.44</v>
      </c>
      <c r="X3426" s="18">
        <v>1.8E-3</v>
      </c>
      <c r="Y3426" s="18">
        <f t="shared" si="214"/>
        <v>2.2499999999999998E-5</v>
      </c>
      <c r="AA3426" s="30" t="s">
        <v>14</v>
      </c>
      <c r="AB3426" s="30" t="s">
        <v>11</v>
      </c>
      <c r="AC3426" s="30" t="s">
        <v>12</v>
      </c>
      <c r="AD3426" s="30" t="s">
        <v>13</v>
      </c>
      <c r="AE3426" s="27">
        <v>68.44</v>
      </c>
      <c r="AF3426" s="27">
        <v>1.6999999999999999E-3</v>
      </c>
      <c r="AG3426" s="27">
        <f t="shared" si="215"/>
        <v>2.4285714285714285E-5</v>
      </c>
    </row>
    <row r="3427" spans="1:33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-3.7080000000000001E-4</v>
      </c>
      <c r="G3427" s="9">
        <f t="shared" si="212"/>
        <v>-6.1800000000000001E-6</v>
      </c>
      <c r="K3427" s="12" t="s">
        <v>10</v>
      </c>
      <c r="L3427" s="12" t="s">
        <v>11</v>
      </c>
      <c r="M3427" s="12" t="s">
        <v>12</v>
      </c>
      <c r="N3427" s="12" t="s">
        <v>13</v>
      </c>
      <c r="O3427" s="9">
        <v>68.459999999999994</v>
      </c>
      <c r="P3427" s="9">
        <v>2.0999999999999999E-3</v>
      </c>
      <c r="Q3427" s="9">
        <f t="shared" si="213"/>
        <v>2.0999999999999999E-5</v>
      </c>
      <c r="S3427" s="21" t="s">
        <v>10</v>
      </c>
      <c r="T3427" s="21" t="s">
        <v>11</v>
      </c>
      <c r="U3427" s="21" t="s">
        <v>12</v>
      </c>
      <c r="V3427" s="21" t="s">
        <v>13</v>
      </c>
      <c r="W3427" s="18">
        <v>68.459999999999994</v>
      </c>
      <c r="X3427" s="18">
        <v>1.6000000000000001E-3</v>
      </c>
      <c r="Y3427" s="18">
        <f t="shared" si="214"/>
        <v>2.0000000000000002E-5</v>
      </c>
      <c r="AA3427" s="30" t="s">
        <v>14</v>
      </c>
      <c r="AB3427" s="30" t="s">
        <v>11</v>
      </c>
      <c r="AC3427" s="30" t="s">
        <v>12</v>
      </c>
      <c r="AD3427" s="30" t="s">
        <v>13</v>
      </c>
      <c r="AE3427" s="27">
        <v>68.459999999999994</v>
      </c>
      <c r="AF3427" s="27">
        <v>1.5E-3</v>
      </c>
      <c r="AG3427" s="27">
        <f t="shared" si="215"/>
        <v>2.1428571428571428E-5</v>
      </c>
    </row>
    <row r="3428" spans="1:33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-2.942E-4</v>
      </c>
      <c r="G3428" s="9">
        <f t="shared" si="212"/>
        <v>-4.9033333333333335E-6</v>
      </c>
      <c r="K3428" s="12" t="s">
        <v>10</v>
      </c>
      <c r="L3428" s="12" t="s">
        <v>11</v>
      </c>
      <c r="M3428" s="12" t="s">
        <v>12</v>
      </c>
      <c r="N3428" s="12" t="s">
        <v>13</v>
      </c>
      <c r="O3428" s="9">
        <v>68.48</v>
      </c>
      <c r="P3428" s="9">
        <v>1.8E-3</v>
      </c>
      <c r="Q3428" s="9">
        <f t="shared" si="213"/>
        <v>1.8E-5</v>
      </c>
      <c r="S3428" s="21" t="s">
        <v>10</v>
      </c>
      <c r="T3428" s="21" t="s">
        <v>11</v>
      </c>
      <c r="U3428" s="21" t="s">
        <v>12</v>
      </c>
      <c r="V3428" s="21" t="s">
        <v>13</v>
      </c>
      <c r="W3428" s="18">
        <v>68.48</v>
      </c>
      <c r="X3428" s="18">
        <v>1.2999999999999999E-3</v>
      </c>
      <c r="Y3428" s="18">
        <f t="shared" si="214"/>
        <v>1.6249999999999999E-5</v>
      </c>
      <c r="AA3428" s="30" t="s">
        <v>14</v>
      </c>
      <c r="AB3428" s="30" t="s">
        <v>11</v>
      </c>
      <c r="AC3428" s="30" t="s">
        <v>12</v>
      </c>
      <c r="AD3428" s="30" t="s">
        <v>13</v>
      </c>
      <c r="AE3428" s="27">
        <v>68.48</v>
      </c>
      <c r="AF3428" s="27">
        <v>1.2999999999999999E-3</v>
      </c>
      <c r="AG3428" s="27">
        <f t="shared" si="215"/>
        <v>1.8571428571428572E-5</v>
      </c>
    </row>
    <row r="3429" spans="1:33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-3.7060000000000001E-4</v>
      </c>
      <c r="G3429" s="9">
        <f t="shared" si="212"/>
        <v>-6.1766666666666671E-6</v>
      </c>
      <c r="K3429" s="12" t="s">
        <v>10</v>
      </c>
      <c r="L3429" s="12" t="s">
        <v>11</v>
      </c>
      <c r="M3429" s="12" t="s">
        <v>12</v>
      </c>
      <c r="N3429" s="12" t="s">
        <v>13</v>
      </c>
      <c r="O3429" s="9">
        <v>68.5</v>
      </c>
      <c r="P3429" s="9">
        <v>1.4E-3</v>
      </c>
      <c r="Q3429" s="9">
        <f t="shared" si="213"/>
        <v>1.4E-5</v>
      </c>
      <c r="S3429" s="21" t="s">
        <v>10</v>
      </c>
      <c r="T3429" s="21" t="s">
        <v>11</v>
      </c>
      <c r="U3429" s="21" t="s">
        <v>12</v>
      </c>
      <c r="V3429" s="21" t="s">
        <v>13</v>
      </c>
      <c r="W3429" s="18">
        <v>68.5</v>
      </c>
      <c r="X3429" s="18">
        <v>1.1000000000000001E-3</v>
      </c>
      <c r="Y3429" s="18">
        <f t="shared" si="214"/>
        <v>1.375E-5</v>
      </c>
      <c r="AA3429" s="30" t="s">
        <v>14</v>
      </c>
      <c r="AB3429" s="30" t="s">
        <v>11</v>
      </c>
      <c r="AC3429" s="30" t="s">
        <v>12</v>
      </c>
      <c r="AD3429" s="30" t="s">
        <v>13</v>
      </c>
      <c r="AE3429" s="27">
        <v>68.5</v>
      </c>
      <c r="AF3429" s="27">
        <v>1.1000000000000001E-3</v>
      </c>
      <c r="AG3429" s="27">
        <f t="shared" si="215"/>
        <v>1.5714285714285715E-5</v>
      </c>
    </row>
    <row r="3430" spans="1:33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-6.8020000000000005E-4</v>
      </c>
      <c r="G3430" s="9">
        <f t="shared" si="212"/>
        <v>-1.1336666666666668E-5</v>
      </c>
      <c r="K3430" s="12" t="s">
        <v>10</v>
      </c>
      <c r="L3430" s="12" t="s">
        <v>11</v>
      </c>
      <c r="M3430" s="12" t="s">
        <v>12</v>
      </c>
      <c r="N3430" s="12" t="s">
        <v>13</v>
      </c>
      <c r="O3430" s="9">
        <v>68.52</v>
      </c>
      <c r="P3430" s="9">
        <v>1E-3</v>
      </c>
      <c r="Q3430" s="9">
        <f t="shared" si="213"/>
        <v>1.0000000000000001E-5</v>
      </c>
      <c r="S3430" s="21" t="s">
        <v>10</v>
      </c>
      <c r="T3430" s="21" t="s">
        <v>11</v>
      </c>
      <c r="U3430" s="21" t="s">
        <v>12</v>
      </c>
      <c r="V3430" s="21" t="s">
        <v>13</v>
      </c>
      <c r="W3430" s="18">
        <v>68.52</v>
      </c>
      <c r="X3430" s="18">
        <v>6.9999999999999999E-4</v>
      </c>
      <c r="Y3430" s="18">
        <f t="shared" si="214"/>
        <v>8.7499999999999992E-6</v>
      </c>
      <c r="AA3430" s="30" t="s">
        <v>14</v>
      </c>
      <c r="AB3430" s="30" t="s">
        <v>11</v>
      </c>
      <c r="AC3430" s="30" t="s">
        <v>12</v>
      </c>
      <c r="AD3430" s="30" t="s">
        <v>13</v>
      </c>
      <c r="AE3430" s="27">
        <v>68.52</v>
      </c>
      <c r="AF3430" s="27">
        <v>7.5330000000000004E-4</v>
      </c>
      <c r="AG3430" s="27">
        <f t="shared" si="215"/>
        <v>1.0761428571428572E-5</v>
      </c>
    </row>
    <row r="3431" spans="1:33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-1.2999999999999999E-3</v>
      </c>
      <c r="G3431" s="9">
        <f t="shared" si="212"/>
        <v>-2.1666666666666667E-5</v>
      </c>
      <c r="K3431" s="12" t="s">
        <v>10</v>
      </c>
      <c r="L3431" s="12" t="s">
        <v>11</v>
      </c>
      <c r="M3431" s="12" t="s">
        <v>12</v>
      </c>
      <c r="N3431" s="12" t="s">
        <v>13</v>
      </c>
      <c r="O3431" s="9">
        <v>68.540000000000006</v>
      </c>
      <c r="P3431" s="9">
        <v>3.8640000000000001E-4</v>
      </c>
      <c r="Q3431" s="9">
        <f t="shared" si="213"/>
        <v>3.8639999999999998E-6</v>
      </c>
      <c r="S3431" s="21" t="s">
        <v>10</v>
      </c>
      <c r="T3431" s="21" t="s">
        <v>11</v>
      </c>
      <c r="U3431" s="21" t="s">
        <v>12</v>
      </c>
      <c r="V3431" s="21" t="s">
        <v>13</v>
      </c>
      <c r="W3431" s="18">
        <v>68.540000000000006</v>
      </c>
      <c r="X3431" s="18">
        <v>1.395E-4</v>
      </c>
      <c r="Y3431" s="18">
        <f t="shared" si="214"/>
        <v>1.74375E-6</v>
      </c>
      <c r="AA3431" s="30" t="s">
        <v>14</v>
      </c>
      <c r="AB3431" s="30" t="s">
        <v>11</v>
      </c>
      <c r="AC3431" s="30" t="s">
        <v>12</v>
      </c>
      <c r="AD3431" s="30" t="s">
        <v>13</v>
      </c>
      <c r="AE3431" s="27">
        <v>68.540000000000006</v>
      </c>
      <c r="AF3431" s="27">
        <v>1.8689999999999999E-4</v>
      </c>
      <c r="AG3431" s="27">
        <f t="shared" si="215"/>
        <v>2.6699999999999998E-6</v>
      </c>
    </row>
    <row r="3432" spans="1:33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-1.9E-3</v>
      </c>
      <c r="G3432" s="9">
        <f t="shared" si="212"/>
        <v>-3.1666666666666666E-5</v>
      </c>
      <c r="K3432" s="12" t="s">
        <v>10</v>
      </c>
      <c r="L3432" s="12" t="s">
        <v>11</v>
      </c>
      <c r="M3432" s="12" t="s">
        <v>12</v>
      </c>
      <c r="N3432" s="12" t="s">
        <v>13</v>
      </c>
      <c r="O3432" s="9">
        <v>68.56</v>
      </c>
      <c r="P3432" s="9">
        <v>-2.2469999999999999E-4</v>
      </c>
      <c r="Q3432" s="9">
        <f t="shared" si="213"/>
        <v>-2.2469999999999998E-6</v>
      </c>
      <c r="S3432" s="21" t="s">
        <v>10</v>
      </c>
      <c r="T3432" s="21" t="s">
        <v>11</v>
      </c>
      <c r="U3432" s="21" t="s">
        <v>12</v>
      </c>
      <c r="V3432" s="21" t="s">
        <v>13</v>
      </c>
      <c r="W3432" s="18">
        <v>68.56</v>
      </c>
      <c r="X3432" s="18">
        <v>-4.2670000000000002E-4</v>
      </c>
      <c r="Y3432" s="18">
        <f t="shared" si="214"/>
        <v>-5.3337500000000004E-6</v>
      </c>
      <c r="AA3432" s="30" t="s">
        <v>14</v>
      </c>
      <c r="AB3432" s="30" t="s">
        <v>11</v>
      </c>
      <c r="AC3432" s="30" t="s">
        <v>12</v>
      </c>
      <c r="AD3432" s="30" t="s">
        <v>13</v>
      </c>
      <c r="AE3432" s="27">
        <v>68.56</v>
      </c>
      <c r="AF3432" s="27">
        <v>-3.8860000000000001E-4</v>
      </c>
      <c r="AG3432" s="27">
        <f t="shared" si="215"/>
        <v>-5.5514285714285719E-6</v>
      </c>
    </row>
    <row r="3433" spans="1:33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-2.3999999999999998E-3</v>
      </c>
      <c r="G3433" s="9">
        <f t="shared" si="212"/>
        <v>-3.9999999999999996E-5</v>
      </c>
      <c r="K3433" s="12" t="s">
        <v>10</v>
      </c>
      <c r="L3433" s="12" t="s">
        <v>11</v>
      </c>
      <c r="M3433" s="12" t="s">
        <v>12</v>
      </c>
      <c r="N3433" s="12" t="s">
        <v>13</v>
      </c>
      <c r="O3433" s="9">
        <v>68.58</v>
      </c>
      <c r="P3433" s="9">
        <v>-7.3910000000000002E-4</v>
      </c>
      <c r="Q3433" s="9">
        <f t="shared" si="213"/>
        <v>-7.391E-6</v>
      </c>
      <c r="S3433" s="21" t="s">
        <v>10</v>
      </c>
      <c r="T3433" s="21" t="s">
        <v>11</v>
      </c>
      <c r="U3433" s="21" t="s">
        <v>12</v>
      </c>
      <c r="V3433" s="21" t="s">
        <v>13</v>
      </c>
      <c r="W3433" s="18">
        <v>68.58</v>
      </c>
      <c r="X3433" s="18">
        <v>-9.0280000000000004E-4</v>
      </c>
      <c r="Y3433" s="18">
        <f t="shared" si="214"/>
        <v>-1.1285000000000001E-5</v>
      </c>
      <c r="AA3433" s="30" t="s">
        <v>14</v>
      </c>
      <c r="AB3433" s="30" t="s">
        <v>11</v>
      </c>
      <c r="AC3433" s="30" t="s">
        <v>12</v>
      </c>
      <c r="AD3433" s="30" t="s">
        <v>13</v>
      </c>
      <c r="AE3433" s="27">
        <v>68.58</v>
      </c>
      <c r="AF3433" s="27">
        <v>-8.7529999999999997E-4</v>
      </c>
      <c r="AG3433" s="27">
        <f t="shared" si="215"/>
        <v>-1.2504285714285714E-5</v>
      </c>
    </row>
    <row r="3434" spans="1:33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-2.5999999999999999E-3</v>
      </c>
      <c r="G3434" s="9">
        <f t="shared" si="212"/>
        <v>-4.3333333333333334E-5</v>
      </c>
      <c r="K3434" s="12" t="s">
        <v>10</v>
      </c>
      <c r="L3434" s="12" t="s">
        <v>11</v>
      </c>
      <c r="M3434" s="12" t="s">
        <v>12</v>
      </c>
      <c r="N3434" s="12" t="s">
        <v>13</v>
      </c>
      <c r="O3434" s="9">
        <v>68.599999999999994</v>
      </c>
      <c r="P3434" s="9">
        <v>-1.1999999999999999E-3</v>
      </c>
      <c r="Q3434" s="9">
        <f t="shared" si="213"/>
        <v>-1.1999999999999999E-5</v>
      </c>
      <c r="S3434" s="21" t="s">
        <v>10</v>
      </c>
      <c r="T3434" s="21" t="s">
        <v>11</v>
      </c>
      <c r="U3434" s="21" t="s">
        <v>12</v>
      </c>
      <c r="V3434" s="21" t="s">
        <v>13</v>
      </c>
      <c r="W3434" s="18">
        <v>68.599999999999994</v>
      </c>
      <c r="X3434" s="18">
        <v>-1.2999999999999999E-3</v>
      </c>
      <c r="Y3434" s="18">
        <f t="shared" si="214"/>
        <v>-1.6249999999999999E-5</v>
      </c>
      <c r="AA3434" s="30" t="s">
        <v>14</v>
      </c>
      <c r="AB3434" s="30" t="s">
        <v>11</v>
      </c>
      <c r="AC3434" s="30" t="s">
        <v>12</v>
      </c>
      <c r="AD3434" s="30" t="s">
        <v>13</v>
      </c>
      <c r="AE3434" s="27">
        <v>68.599999999999994</v>
      </c>
      <c r="AF3434" s="27">
        <v>-1.2999999999999999E-3</v>
      </c>
      <c r="AG3434" s="27">
        <f t="shared" si="215"/>
        <v>-1.8571428571428572E-5</v>
      </c>
    </row>
    <row r="3435" spans="1:33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-2.5999999999999999E-3</v>
      </c>
      <c r="G3435" s="9">
        <f t="shared" si="212"/>
        <v>-4.3333333333333334E-5</v>
      </c>
      <c r="K3435" s="12" t="s">
        <v>10</v>
      </c>
      <c r="L3435" s="12" t="s">
        <v>11</v>
      </c>
      <c r="M3435" s="12" t="s">
        <v>12</v>
      </c>
      <c r="N3435" s="12" t="s">
        <v>13</v>
      </c>
      <c r="O3435" s="9">
        <v>68.62</v>
      </c>
      <c r="P3435" s="9">
        <v>-1.4E-3</v>
      </c>
      <c r="Q3435" s="9">
        <f t="shared" si="213"/>
        <v>-1.4E-5</v>
      </c>
      <c r="S3435" s="21" t="s">
        <v>10</v>
      </c>
      <c r="T3435" s="21" t="s">
        <v>11</v>
      </c>
      <c r="U3435" s="21" t="s">
        <v>12</v>
      </c>
      <c r="V3435" s="21" t="s">
        <v>13</v>
      </c>
      <c r="W3435" s="18">
        <v>68.62</v>
      </c>
      <c r="X3435" s="18">
        <v>-1.5E-3</v>
      </c>
      <c r="Y3435" s="18">
        <f t="shared" si="214"/>
        <v>-1.8750000000000002E-5</v>
      </c>
      <c r="AA3435" s="30" t="s">
        <v>14</v>
      </c>
      <c r="AB3435" s="30" t="s">
        <v>11</v>
      </c>
      <c r="AC3435" s="30" t="s">
        <v>12</v>
      </c>
      <c r="AD3435" s="30" t="s">
        <v>13</v>
      </c>
      <c r="AE3435" s="27">
        <v>68.62</v>
      </c>
      <c r="AF3435" s="27">
        <v>-1.5E-3</v>
      </c>
      <c r="AG3435" s="27">
        <f t="shared" si="215"/>
        <v>-2.1428571428571428E-5</v>
      </c>
    </row>
    <row r="3436" spans="1:33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-2.3999999999999998E-3</v>
      </c>
      <c r="G3436" s="9">
        <f t="shared" si="212"/>
        <v>-3.9999999999999996E-5</v>
      </c>
      <c r="K3436" s="12" t="s">
        <v>10</v>
      </c>
      <c r="L3436" s="12" t="s">
        <v>11</v>
      </c>
      <c r="M3436" s="12" t="s">
        <v>12</v>
      </c>
      <c r="N3436" s="12" t="s">
        <v>13</v>
      </c>
      <c r="O3436" s="9">
        <v>68.64</v>
      </c>
      <c r="P3436" s="9">
        <v>-1.6999999999999999E-3</v>
      </c>
      <c r="Q3436" s="9">
        <f t="shared" si="213"/>
        <v>-1.7E-5</v>
      </c>
      <c r="S3436" s="21" t="s">
        <v>10</v>
      </c>
      <c r="T3436" s="21" t="s">
        <v>11</v>
      </c>
      <c r="U3436" s="21" t="s">
        <v>12</v>
      </c>
      <c r="V3436" s="21" t="s">
        <v>13</v>
      </c>
      <c r="W3436" s="18">
        <v>68.64</v>
      </c>
      <c r="X3436" s="18">
        <v>-1.6999999999999999E-3</v>
      </c>
      <c r="Y3436" s="18">
        <f t="shared" si="214"/>
        <v>-2.1249999999999998E-5</v>
      </c>
      <c r="AA3436" s="30" t="s">
        <v>14</v>
      </c>
      <c r="AB3436" s="30" t="s">
        <v>11</v>
      </c>
      <c r="AC3436" s="30" t="s">
        <v>12</v>
      </c>
      <c r="AD3436" s="30" t="s">
        <v>13</v>
      </c>
      <c r="AE3436" s="27">
        <v>68.64</v>
      </c>
      <c r="AF3436" s="27">
        <v>-1.6999999999999999E-3</v>
      </c>
      <c r="AG3436" s="27">
        <f t="shared" si="215"/>
        <v>-2.4285714285714285E-5</v>
      </c>
    </row>
    <row r="3437" spans="1:33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-2E-3</v>
      </c>
      <c r="G3437" s="9">
        <f t="shared" si="212"/>
        <v>-3.3333333333333335E-5</v>
      </c>
      <c r="K3437" s="12" t="s">
        <v>10</v>
      </c>
      <c r="L3437" s="12" t="s">
        <v>11</v>
      </c>
      <c r="M3437" s="12" t="s">
        <v>12</v>
      </c>
      <c r="N3437" s="12" t="s">
        <v>13</v>
      </c>
      <c r="O3437" s="9">
        <v>68.66</v>
      </c>
      <c r="P3437" s="9">
        <v>-1.8E-3</v>
      </c>
      <c r="Q3437" s="9">
        <f t="shared" si="213"/>
        <v>-1.8E-5</v>
      </c>
      <c r="S3437" s="21" t="s">
        <v>10</v>
      </c>
      <c r="T3437" s="21" t="s">
        <v>11</v>
      </c>
      <c r="U3437" s="21" t="s">
        <v>12</v>
      </c>
      <c r="V3437" s="21" t="s">
        <v>13</v>
      </c>
      <c r="W3437" s="18">
        <v>68.66</v>
      </c>
      <c r="X3437" s="18">
        <v>-1.6999999999999999E-3</v>
      </c>
      <c r="Y3437" s="18">
        <f t="shared" si="214"/>
        <v>-2.1249999999999998E-5</v>
      </c>
      <c r="AA3437" s="30" t="s">
        <v>14</v>
      </c>
      <c r="AB3437" s="30" t="s">
        <v>11</v>
      </c>
      <c r="AC3437" s="30" t="s">
        <v>12</v>
      </c>
      <c r="AD3437" s="30" t="s">
        <v>13</v>
      </c>
      <c r="AE3437" s="27">
        <v>68.66</v>
      </c>
      <c r="AF3437" s="27">
        <v>-1.6999999999999999E-3</v>
      </c>
      <c r="AG3437" s="27">
        <f t="shared" si="215"/>
        <v>-2.4285714285714285E-5</v>
      </c>
    </row>
    <row r="3438" spans="1:33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-1.5E-3</v>
      </c>
      <c r="G3438" s="9">
        <f t="shared" si="212"/>
        <v>-2.5000000000000001E-5</v>
      </c>
      <c r="K3438" s="12" t="s">
        <v>10</v>
      </c>
      <c r="L3438" s="12" t="s">
        <v>11</v>
      </c>
      <c r="M3438" s="12" t="s">
        <v>12</v>
      </c>
      <c r="N3438" s="12" t="s">
        <v>13</v>
      </c>
      <c r="O3438" s="9">
        <v>68.680000000000007</v>
      </c>
      <c r="P3438" s="9">
        <v>-1.8E-3</v>
      </c>
      <c r="Q3438" s="9">
        <f t="shared" si="213"/>
        <v>-1.8E-5</v>
      </c>
      <c r="S3438" s="21" t="s">
        <v>10</v>
      </c>
      <c r="T3438" s="21" t="s">
        <v>11</v>
      </c>
      <c r="U3438" s="21" t="s">
        <v>12</v>
      </c>
      <c r="V3438" s="21" t="s">
        <v>13</v>
      </c>
      <c r="W3438" s="18">
        <v>68.680000000000007</v>
      </c>
      <c r="X3438" s="18">
        <v>-1.6000000000000001E-3</v>
      </c>
      <c r="Y3438" s="18">
        <f t="shared" si="214"/>
        <v>-2.0000000000000002E-5</v>
      </c>
      <c r="AA3438" s="30" t="s">
        <v>14</v>
      </c>
      <c r="AB3438" s="30" t="s">
        <v>11</v>
      </c>
      <c r="AC3438" s="30" t="s">
        <v>12</v>
      </c>
      <c r="AD3438" s="30" t="s">
        <v>13</v>
      </c>
      <c r="AE3438" s="27">
        <v>68.680000000000007</v>
      </c>
      <c r="AF3438" s="27">
        <v>-1.5E-3</v>
      </c>
      <c r="AG3438" s="27">
        <f t="shared" si="215"/>
        <v>-2.1428571428571428E-5</v>
      </c>
    </row>
    <row r="3439" spans="1:33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-9.8109999999999994E-4</v>
      </c>
      <c r="G3439" s="9">
        <f t="shared" si="212"/>
        <v>-1.6351666666666665E-5</v>
      </c>
      <c r="K3439" s="12" t="s">
        <v>10</v>
      </c>
      <c r="L3439" s="12" t="s">
        <v>11</v>
      </c>
      <c r="M3439" s="12" t="s">
        <v>12</v>
      </c>
      <c r="N3439" s="12" t="s">
        <v>13</v>
      </c>
      <c r="O3439" s="9">
        <v>68.7</v>
      </c>
      <c r="P3439" s="9">
        <v>-1.6000000000000001E-3</v>
      </c>
      <c r="Q3439" s="9">
        <f t="shared" si="213"/>
        <v>-1.5999999999999999E-5</v>
      </c>
      <c r="S3439" s="21" t="s">
        <v>10</v>
      </c>
      <c r="T3439" s="21" t="s">
        <v>11</v>
      </c>
      <c r="U3439" s="21" t="s">
        <v>12</v>
      </c>
      <c r="V3439" s="21" t="s">
        <v>13</v>
      </c>
      <c r="W3439" s="18">
        <v>68.7</v>
      </c>
      <c r="X3439" s="18">
        <v>-1.2999999999999999E-3</v>
      </c>
      <c r="Y3439" s="18">
        <f t="shared" si="214"/>
        <v>-1.6249999999999999E-5</v>
      </c>
      <c r="AA3439" s="30" t="s">
        <v>14</v>
      </c>
      <c r="AB3439" s="30" t="s">
        <v>11</v>
      </c>
      <c r="AC3439" s="30" t="s">
        <v>12</v>
      </c>
      <c r="AD3439" s="30" t="s">
        <v>13</v>
      </c>
      <c r="AE3439" s="27">
        <v>68.7</v>
      </c>
      <c r="AF3439" s="27">
        <v>-1.1999999999999999E-3</v>
      </c>
      <c r="AG3439" s="27">
        <f t="shared" si="215"/>
        <v>-1.7142857142857142E-5</v>
      </c>
    </row>
    <row r="3440" spans="1:33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-4.7140000000000002E-4</v>
      </c>
      <c r="G3440" s="9">
        <f t="shared" si="212"/>
        <v>-7.8566666666666671E-6</v>
      </c>
      <c r="K3440" s="12" t="s">
        <v>10</v>
      </c>
      <c r="L3440" s="12" t="s">
        <v>11</v>
      </c>
      <c r="M3440" s="12" t="s">
        <v>12</v>
      </c>
      <c r="N3440" s="12" t="s">
        <v>13</v>
      </c>
      <c r="O3440" s="9">
        <v>68.72</v>
      </c>
      <c r="P3440" s="9">
        <v>-1.4E-3</v>
      </c>
      <c r="Q3440" s="9">
        <f t="shared" si="213"/>
        <v>-1.4E-5</v>
      </c>
      <c r="S3440" s="21" t="s">
        <v>10</v>
      </c>
      <c r="T3440" s="21" t="s">
        <v>11</v>
      </c>
      <c r="U3440" s="21" t="s">
        <v>12</v>
      </c>
      <c r="V3440" s="21" t="s">
        <v>13</v>
      </c>
      <c r="W3440" s="18">
        <v>68.72</v>
      </c>
      <c r="X3440" s="18">
        <v>-9.5029999999999995E-4</v>
      </c>
      <c r="Y3440" s="18">
        <f t="shared" si="214"/>
        <v>-1.1878749999999999E-5</v>
      </c>
      <c r="AA3440" s="30" t="s">
        <v>14</v>
      </c>
      <c r="AB3440" s="30" t="s">
        <v>11</v>
      </c>
      <c r="AC3440" s="30" t="s">
        <v>12</v>
      </c>
      <c r="AD3440" s="30" t="s">
        <v>13</v>
      </c>
      <c r="AE3440" s="27">
        <v>68.72</v>
      </c>
      <c r="AF3440" s="27">
        <v>-8.4769999999999995E-4</v>
      </c>
      <c r="AG3440" s="27">
        <f t="shared" si="215"/>
        <v>-1.2109999999999999E-5</v>
      </c>
    </row>
    <row r="3441" spans="1:33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-3.8179999999999997E-5</v>
      </c>
      <c r="G3441" s="9">
        <f t="shared" si="212"/>
        <v>-6.3633333333333325E-7</v>
      </c>
      <c r="K3441" s="12" t="s">
        <v>10</v>
      </c>
      <c r="L3441" s="12" t="s">
        <v>11</v>
      </c>
      <c r="M3441" s="12" t="s">
        <v>12</v>
      </c>
      <c r="N3441" s="12" t="s">
        <v>13</v>
      </c>
      <c r="O3441" s="9">
        <v>68.739999999999995</v>
      </c>
      <c r="P3441" s="9">
        <v>-1.1000000000000001E-3</v>
      </c>
      <c r="Q3441" s="9">
        <f t="shared" si="213"/>
        <v>-1.1000000000000001E-5</v>
      </c>
      <c r="S3441" s="21" t="s">
        <v>10</v>
      </c>
      <c r="T3441" s="21" t="s">
        <v>11</v>
      </c>
      <c r="U3441" s="21" t="s">
        <v>12</v>
      </c>
      <c r="V3441" s="21" t="s">
        <v>13</v>
      </c>
      <c r="W3441" s="18">
        <v>68.739999999999995</v>
      </c>
      <c r="X3441" s="18">
        <v>-6.7909999999999997E-4</v>
      </c>
      <c r="Y3441" s="18">
        <f t="shared" si="214"/>
        <v>-8.488749999999999E-6</v>
      </c>
      <c r="AA3441" s="30" t="s">
        <v>14</v>
      </c>
      <c r="AB3441" s="30" t="s">
        <v>11</v>
      </c>
      <c r="AC3441" s="30" t="s">
        <v>12</v>
      </c>
      <c r="AD3441" s="30" t="s">
        <v>13</v>
      </c>
      <c r="AE3441" s="27">
        <v>68.739999999999995</v>
      </c>
      <c r="AF3441" s="27">
        <v>-6.0559999999999998E-4</v>
      </c>
      <c r="AG3441" s="27">
        <f t="shared" si="215"/>
        <v>-8.6514285714285718E-6</v>
      </c>
    </row>
    <row r="3442" spans="1:33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2.9779999999999997E-4</v>
      </c>
      <c r="G3442" s="9">
        <f t="shared" si="212"/>
        <v>4.963333333333333E-6</v>
      </c>
      <c r="K3442" s="12" t="s">
        <v>10</v>
      </c>
      <c r="L3442" s="12" t="s">
        <v>11</v>
      </c>
      <c r="M3442" s="12" t="s">
        <v>12</v>
      </c>
      <c r="N3442" s="12" t="s">
        <v>13</v>
      </c>
      <c r="O3442" s="9">
        <v>68.760000000000005</v>
      </c>
      <c r="P3442" s="9">
        <v>-8.8130000000000001E-4</v>
      </c>
      <c r="Q3442" s="9">
        <f t="shared" si="213"/>
        <v>-8.8130000000000002E-6</v>
      </c>
      <c r="S3442" s="21" t="s">
        <v>10</v>
      </c>
      <c r="T3442" s="21" t="s">
        <v>11</v>
      </c>
      <c r="U3442" s="21" t="s">
        <v>12</v>
      </c>
      <c r="V3442" s="21" t="s">
        <v>13</v>
      </c>
      <c r="W3442" s="18">
        <v>68.760000000000005</v>
      </c>
      <c r="X3442" s="18">
        <v>-5.4440000000000001E-4</v>
      </c>
      <c r="Y3442" s="18">
        <f t="shared" si="214"/>
        <v>-6.8050000000000001E-6</v>
      </c>
      <c r="AA3442" s="30" t="s">
        <v>14</v>
      </c>
      <c r="AB3442" s="30" t="s">
        <v>11</v>
      </c>
      <c r="AC3442" s="30" t="s">
        <v>12</v>
      </c>
      <c r="AD3442" s="30" t="s">
        <v>13</v>
      </c>
      <c r="AE3442" s="27">
        <v>68.760000000000005</v>
      </c>
      <c r="AF3442" s="27">
        <v>-5.0589999999999999E-4</v>
      </c>
      <c r="AG3442" s="27">
        <f t="shared" si="215"/>
        <v>-7.2271428571428569E-6</v>
      </c>
    </row>
    <row r="3443" spans="1:33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5.4620000000000005E-4</v>
      </c>
      <c r="G3443" s="9">
        <f t="shared" si="212"/>
        <v>9.1033333333333348E-6</v>
      </c>
      <c r="K3443" s="12" t="s">
        <v>10</v>
      </c>
      <c r="L3443" s="12" t="s">
        <v>11</v>
      </c>
      <c r="M3443" s="12" t="s">
        <v>12</v>
      </c>
      <c r="N3443" s="12" t="s">
        <v>13</v>
      </c>
      <c r="O3443" s="9">
        <v>68.78</v>
      </c>
      <c r="P3443" s="9">
        <v>-7.6099999999999996E-4</v>
      </c>
      <c r="Q3443" s="9">
        <f t="shared" si="213"/>
        <v>-7.61E-6</v>
      </c>
      <c r="S3443" s="21" t="s">
        <v>10</v>
      </c>
      <c r="T3443" s="21" t="s">
        <v>11</v>
      </c>
      <c r="U3443" s="21" t="s">
        <v>12</v>
      </c>
      <c r="V3443" s="21" t="s">
        <v>13</v>
      </c>
      <c r="W3443" s="18">
        <v>68.78</v>
      </c>
      <c r="X3443" s="18">
        <v>-4.8899999999999996E-4</v>
      </c>
      <c r="Y3443" s="18">
        <f t="shared" si="214"/>
        <v>-6.1124999999999995E-6</v>
      </c>
      <c r="AA3443" s="30" t="s">
        <v>14</v>
      </c>
      <c r="AB3443" s="30" t="s">
        <v>11</v>
      </c>
      <c r="AC3443" s="30" t="s">
        <v>12</v>
      </c>
      <c r="AD3443" s="30" t="s">
        <v>13</v>
      </c>
      <c r="AE3443" s="27">
        <v>68.78</v>
      </c>
      <c r="AF3443" s="27">
        <v>-4.7399999999999997E-4</v>
      </c>
      <c r="AG3443" s="27">
        <f t="shared" si="215"/>
        <v>-6.7714285714285712E-6</v>
      </c>
    </row>
    <row r="3444" spans="1:33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7.4319999999999996E-4</v>
      </c>
      <c r="G3444" s="9">
        <f t="shared" si="212"/>
        <v>1.2386666666666666E-5</v>
      </c>
      <c r="K3444" s="12" t="s">
        <v>10</v>
      </c>
      <c r="L3444" s="12" t="s">
        <v>11</v>
      </c>
      <c r="M3444" s="12" t="s">
        <v>12</v>
      </c>
      <c r="N3444" s="12" t="s">
        <v>13</v>
      </c>
      <c r="O3444" s="9">
        <v>68.8</v>
      </c>
      <c r="P3444" s="9">
        <v>-6.5850000000000001E-4</v>
      </c>
      <c r="Q3444" s="9">
        <f t="shared" si="213"/>
        <v>-6.5850000000000005E-6</v>
      </c>
      <c r="S3444" s="21" t="s">
        <v>10</v>
      </c>
      <c r="T3444" s="21" t="s">
        <v>11</v>
      </c>
      <c r="U3444" s="21" t="s">
        <v>12</v>
      </c>
      <c r="V3444" s="21" t="s">
        <v>13</v>
      </c>
      <c r="W3444" s="18">
        <v>68.8</v>
      </c>
      <c r="X3444" s="18">
        <v>-4.2979999999999998E-4</v>
      </c>
      <c r="Y3444" s="18">
        <f t="shared" si="214"/>
        <v>-5.3724999999999998E-6</v>
      </c>
      <c r="AA3444" s="30" t="s">
        <v>14</v>
      </c>
      <c r="AB3444" s="30" t="s">
        <v>11</v>
      </c>
      <c r="AC3444" s="30" t="s">
        <v>12</v>
      </c>
      <c r="AD3444" s="30" t="s">
        <v>13</v>
      </c>
      <c r="AE3444" s="27">
        <v>68.8</v>
      </c>
      <c r="AF3444" s="27">
        <v>-4.236E-4</v>
      </c>
      <c r="AG3444" s="27">
        <f t="shared" si="215"/>
        <v>-6.0514285714285713E-6</v>
      </c>
    </row>
    <row r="3445" spans="1:33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9.3959999999999996E-4</v>
      </c>
      <c r="G3445" s="9">
        <f t="shared" si="212"/>
        <v>1.5659999999999999E-5</v>
      </c>
      <c r="K3445" s="12" t="s">
        <v>10</v>
      </c>
      <c r="L3445" s="12" t="s">
        <v>11</v>
      </c>
      <c r="M3445" s="12" t="s">
        <v>12</v>
      </c>
      <c r="N3445" s="12" t="s">
        <v>13</v>
      </c>
      <c r="O3445" s="9">
        <v>68.819999999999993</v>
      </c>
      <c r="P3445" s="9">
        <v>-5.4029999999999996E-4</v>
      </c>
      <c r="Q3445" s="9">
        <f t="shared" si="213"/>
        <v>-5.4029999999999998E-6</v>
      </c>
      <c r="S3445" s="21" t="s">
        <v>10</v>
      </c>
      <c r="T3445" s="21" t="s">
        <v>11</v>
      </c>
      <c r="U3445" s="21" t="s">
        <v>12</v>
      </c>
      <c r="V3445" s="21" t="s">
        <v>13</v>
      </c>
      <c r="W3445" s="18">
        <v>68.819999999999993</v>
      </c>
      <c r="X3445" s="18">
        <v>-3.455E-4</v>
      </c>
      <c r="Y3445" s="18">
        <f t="shared" si="214"/>
        <v>-4.3187499999999999E-6</v>
      </c>
      <c r="AA3445" s="30" t="s">
        <v>14</v>
      </c>
      <c r="AB3445" s="30" t="s">
        <v>11</v>
      </c>
      <c r="AC3445" s="30" t="s">
        <v>12</v>
      </c>
      <c r="AD3445" s="30" t="s">
        <v>13</v>
      </c>
      <c r="AE3445" s="27">
        <v>68.819999999999993</v>
      </c>
      <c r="AF3445" s="27">
        <v>-3.4010000000000003E-4</v>
      </c>
      <c r="AG3445" s="27">
        <f t="shared" si="215"/>
        <v>-4.8585714285714292E-6</v>
      </c>
    </row>
    <row r="3446" spans="1:33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1.2999999999999999E-3</v>
      </c>
      <c r="G3446" s="9">
        <f t="shared" si="212"/>
        <v>2.1666666666666667E-5</v>
      </c>
      <c r="K3446" s="12" t="s">
        <v>10</v>
      </c>
      <c r="L3446" s="12" t="s">
        <v>11</v>
      </c>
      <c r="M3446" s="12" t="s">
        <v>12</v>
      </c>
      <c r="N3446" s="12" t="s">
        <v>13</v>
      </c>
      <c r="O3446" s="9">
        <v>68.84</v>
      </c>
      <c r="P3446" s="9">
        <v>-3.2370000000000001E-4</v>
      </c>
      <c r="Q3446" s="9">
        <f t="shared" si="213"/>
        <v>-3.2370000000000001E-6</v>
      </c>
      <c r="S3446" s="21" t="s">
        <v>10</v>
      </c>
      <c r="T3446" s="21" t="s">
        <v>11</v>
      </c>
      <c r="U3446" s="21" t="s">
        <v>12</v>
      </c>
      <c r="V3446" s="21" t="s">
        <v>13</v>
      </c>
      <c r="W3446" s="18">
        <v>68.84</v>
      </c>
      <c r="X3446" s="18">
        <v>-1.641E-4</v>
      </c>
      <c r="Y3446" s="18">
        <f t="shared" si="214"/>
        <v>-2.0512500000000001E-6</v>
      </c>
      <c r="AA3446" s="30" t="s">
        <v>14</v>
      </c>
      <c r="AB3446" s="30" t="s">
        <v>11</v>
      </c>
      <c r="AC3446" s="30" t="s">
        <v>12</v>
      </c>
      <c r="AD3446" s="30" t="s">
        <v>13</v>
      </c>
      <c r="AE3446" s="27">
        <v>68.84</v>
      </c>
      <c r="AF3446" s="27">
        <v>-1.5550000000000001E-4</v>
      </c>
      <c r="AG3446" s="27">
        <f t="shared" si="215"/>
        <v>-2.2214285714285716E-6</v>
      </c>
    </row>
    <row r="3447" spans="1:33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1.8E-3</v>
      </c>
      <c r="G3447" s="9">
        <f t="shared" si="212"/>
        <v>3.0000000000000001E-5</v>
      </c>
      <c r="K3447" s="12" t="s">
        <v>10</v>
      </c>
      <c r="L3447" s="12" t="s">
        <v>11</v>
      </c>
      <c r="M3447" s="12" t="s">
        <v>12</v>
      </c>
      <c r="N3447" s="12" t="s">
        <v>13</v>
      </c>
      <c r="O3447" s="9">
        <v>68.86</v>
      </c>
      <c r="P3447" s="9">
        <v>-2.6120000000000001E-5</v>
      </c>
      <c r="Q3447" s="9">
        <f t="shared" si="213"/>
        <v>-2.6119999999999998E-7</v>
      </c>
      <c r="S3447" s="21" t="s">
        <v>10</v>
      </c>
      <c r="T3447" s="21" t="s">
        <v>11</v>
      </c>
      <c r="U3447" s="21" t="s">
        <v>12</v>
      </c>
      <c r="V3447" s="21" t="s">
        <v>13</v>
      </c>
      <c r="W3447" s="18">
        <v>68.86</v>
      </c>
      <c r="X3447" s="18">
        <v>1.08E-4</v>
      </c>
      <c r="Y3447" s="18">
        <f t="shared" si="214"/>
        <v>1.35E-6</v>
      </c>
      <c r="AA3447" s="30" t="s">
        <v>14</v>
      </c>
      <c r="AB3447" s="30" t="s">
        <v>11</v>
      </c>
      <c r="AC3447" s="30" t="s">
        <v>12</v>
      </c>
      <c r="AD3447" s="30" t="s">
        <v>13</v>
      </c>
      <c r="AE3447" s="27">
        <v>68.86</v>
      </c>
      <c r="AF3447" s="27">
        <v>1.2329999999999999E-4</v>
      </c>
      <c r="AG3447" s="27">
        <f t="shared" si="215"/>
        <v>1.7614285714285713E-6</v>
      </c>
    </row>
    <row r="3448" spans="1:33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2.3999999999999998E-3</v>
      </c>
      <c r="G3448" s="9">
        <f t="shared" si="212"/>
        <v>3.9999999999999996E-5</v>
      </c>
      <c r="K3448" s="12" t="s">
        <v>10</v>
      </c>
      <c r="L3448" s="12" t="s">
        <v>11</v>
      </c>
      <c r="M3448" s="12" t="s">
        <v>12</v>
      </c>
      <c r="N3448" s="12" t="s">
        <v>13</v>
      </c>
      <c r="O3448" s="9">
        <v>68.88</v>
      </c>
      <c r="P3448" s="9">
        <v>2.6790000000000001E-4</v>
      </c>
      <c r="Q3448" s="9">
        <f t="shared" si="213"/>
        <v>2.6790000000000001E-6</v>
      </c>
      <c r="S3448" s="21" t="s">
        <v>10</v>
      </c>
      <c r="T3448" s="21" t="s">
        <v>11</v>
      </c>
      <c r="U3448" s="21" t="s">
        <v>12</v>
      </c>
      <c r="V3448" s="21" t="s">
        <v>13</v>
      </c>
      <c r="W3448" s="18">
        <v>68.88</v>
      </c>
      <c r="X3448" s="18">
        <v>3.9379999999999998E-4</v>
      </c>
      <c r="Y3448" s="18">
        <f t="shared" si="214"/>
        <v>4.9224999999999999E-6</v>
      </c>
      <c r="AA3448" s="30" t="s">
        <v>14</v>
      </c>
      <c r="AB3448" s="30" t="s">
        <v>11</v>
      </c>
      <c r="AC3448" s="30" t="s">
        <v>12</v>
      </c>
      <c r="AD3448" s="30" t="s">
        <v>13</v>
      </c>
      <c r="AE3448" s="27">
        <v>68.88</v>
      </c>
      <c r="AF3448" s="27">
        <v>4.1770000000000002E-4</v>
      </c>
      <c r="AG3448" s="27">
        <f t="shared" si="215"/>
        <v>5.9671428571428571E-6</v>
      </c>
    </row>
    <row r="3449" spans="1:33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2.8999999999999998E-3</v>
      </c>
      <c r="G3449" s="9">
        <f t="shared" si="212"/>
        <v>4.8333333333333327E-5</v>
      </c>
      <c r="K3449" s="12" t="s">
        <v>10</v>
      </c>
      <c r="L3449" s="12" t="s">
        <v>11</v>
      </c>
      <c r="M3449" s="12" t="s">
        <v>12</v>
      </c>
      <c r="N3449" s="12" t="s">
        <v>13</v>
      </c>
      <c r="O3449" s="9">
        <v>68.900000000000006</v>
      </c>
      <c r="P3449" s="9">
        <v>4.8260000000000002E-4</v>
      </c>
      <c r="Q3449" s="9">
        <f t="shared" si="213"/>
        <v>4.826E-6</v>
      </c>
      <c r="S3449" s="21" t="s">
        <v>10</v>
      </c>
      <c r="T3449" s="21" t="s">
        <v>11</v>
      </c>
      <c r="U3449" s="21" t="s">
        <v>12</v>
      </c>
      <c r="V3449" s="21" t="s">
        <v>13</v>
      </c>
      <c r="W3449" s="18">
        <v>68.900000000000006</v>
      </c>
      <c r="X3449" s="18">
        <v>6.0579999999999998E-4</v>
      </c>
      <c r="Y3449" s="18">
        <f t="shared" si="214"/>
        <v>7.5724999999999999E-6</v>
      </c>
      <c r="AA3449" s="30" t="s">
        <v>14</v>
      </c>
      <c r="AB3449" s="30" t="s">
        <v>11</v>
      </c>
      <c r="AC3449" s="30" t="s">
        <v>12</v>
      </c>
      <c r="AD3449" s="30" t="s">
        <v>13</v>
      </c>
      <c r="AE3449" s="27">
        <v>68.900000000000006</v>
      </c>
      <c r="AF3449" s="27">
        <v>6.3509999999999999E-4</v>
      </c>
      <c r="AG3449" s="27">
        <f t="shared" si="215"/>
        <v>9.0728571428571429E-6</v>
      </c>
    </row>
    <row r="3450" spans="1:33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3.3999999999999998E-3</v>
      </c>
      <c r="G3450" s="9">
        <f t="shared" si="212"/>
        <v>5.6666666666666664E-5</v>
      </c>
      <c r="K3450" s="12" t="s">
        <v>10</v>
      </c>
      <c r="L3450" s="12" t="s">
        <v>11</v>
      </c>
      <c r="M3450" s="12" t="s">
        <v>12</v>
      </c>
      <c r="N3450" s="12" t="s">
        <v>13</v>
      </c>
      <c r="O3450" s="9">
        <v>68.92</v>
      </c>
      <c r="P3450" s="9">
        <v>6.1959999999999999E-4</v>
      </c>
      <c r="Q3450" s="9">
        <f t="shared" si="213"/>
        <v>6.1959999999999996E-6</v>
      </c>
      <c r="S3450" s="21" t="s">
        <v>10</v>
      </c>
      <c r="T3450" s="21" t="s">
        <v>11</v>
      </c>
      <c r="U3450" s="21" t="s">
        <v>12</v>
      </c>
      <c r="V3450" s="21" t="s">
        <v>13</v>
      </c>
      <c r="W3450" s="18">
        <v>68.92</v>
      </c>
      <c r="X3450" s="18">
        <v>7.2950000000000001E-4</v>
      </c>
      <c r="Y3450" s="18">
        <f t="shared" si="214"/>
        <v>9.1187499999999997E-6</v>
      </c>
      <c r="AA3450" s="30" t="s">
        <v>14</v>
      </c>
      <c r="AB3450" s="30" t="s">
        <v>11</v>
      </c>
      <c r="AC3450" s="30" t="s">
        <v>12</v>
      </c>
      <c r="AD3450" s="30" t="s">
        <v>13</v>
      </c>
      <c r="AE3450" s="27">
        <v>68.92</v>
      </c>
      <c r="AF3450" s="27">
        <v>7.5549999999999999E-4</v>
      </c>
      <c r="AG3450" s="27">
        <f t="shared" si="215"/>
        <v>1.0792857142857143E-5</v>
      </c>
    </row>
    <row r="3451" spans="1:33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3.7000000000000002E-3</v>
      </c>
      <c r="G3451" s="9">
        <f t="shared" si="212"/>
        <v>6.166666666666667E-5</v>
      </c>
      <c r="K3451" s="12" t="s">
        <v>10</v>
      </c>
      <c r="L3451" s="12" t="s">
        <v>11</v>
      </c>
      <c r="M3451" s="12" t="s">
        <v>12</v>
      </c>
      <c r="N3451" s="12" t="s">
        <v>13</v>
      </c>
      <c r="O3451" s="9">
        <v>68.94</v>
      </c>
      <c r="P3451" s="9">
        <v>7.5710000000000003E-4</v>
      </c>
      <c r="Q3451" s="9">
        <f t="shared" si="213"/>
        <v>7.571E-6</v>
      </c>
      <c r="S3451" s="21" t="s">
        <v>10</v>
      </c>
      <c r="T3451" s="21" t="s">
        <v>11</v>
      </c>
      <c r="U3451" s="21" t="s">
        <v>12</v>
      </c>
      <c r="V3451" s="21" t="s">
        <v>13</v>
      </c>
      <c r="W3451" s="18">
        <v>68.94</v>
      </c>
      <c r="X3451" s="18">
        <v>8.3489999999999997E-4</v>
      </c>
      <c r="Y3451" s="18">
        <f t="shared" si="214"/>
        <v>1.043625E-5</v>
      </c>
      <c r="AA3451" s="30" t="s">
        <v>14</v>
      </c>
      <c r="AB3451" s="30" t="s">
        <v>11</v>
      </c>
      <c r="AC3451" s="30" t="s">
        <v>12</v>
      </c>
      <c r="AD3451" s="30" t="s">
        <v>13</v>
      </c>
      <c r="AE3451" s="27">
        <v>68.94</v>
      </c>
      <c r="AF3451" s="27">
        <v>8.4670000000000004E-4</v>
      </c>
      <c r="AG3451" s="27">
        <f t="shared" si="215"/>
        <v>1.2095714285714286E-5</v>
      </c>
    </row>
    <row r="3452" spans="1:33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4.0000000000000001E-3</v>
      </c>
      <c r="G3452" s="9">
        <f t="shared" si="212"/>
        <v>6.666666666666667E-5</v>
      </c>
      <c r="K3452" s="12" t="s">
        <v>10</v>
      </c>
      <c r="L3452" s="12" t="s">
        <v>11</v>
      </c>
      <c r="M3452" s="12" t="s">
        <v>12</v>
      </c>
      <c r="N3452" s="12" t="s">
        <v>13</v>
      </c>
      <c r="O3452" s="9">
        <v>68.959999999999994</v>
      </c>
      <c r="P3452" s="9">
        <v>8.6430000000000003E-4</v>
      </c>
      <c r="Q3452" s="9">
        <f t="shared" si="213"/>
        <v>8.6430000000000001E-6</v>
      </c>
      <c r="S3452" s="21" t="s">
        <v>10</v>
      </c>
      <c r="T3452" s="21" t="s">
        <v>11</v>
      </c>
      <c r="U3452" s="21" t="s">
        <v>12</v>
      </c>
      <c r="V3452" s="21" t="s">
        <v>13</v>
      </c>
      <c r="W3452" s="18">
        <v>68.959999999999994</v>
      </c>
      <c r="X3452" s="18">
        <v>8.8480000000000004E-4</v>
      </c>
      <c r="Y3452" s="18">
        <f t="shared" si="214"/>
        <v>1.1060000000000001E-5</v>
      </c>
      <c r="AA3452" s="30" t="s">
        <v>14</v>
      </c>
      <c r="AB3452" s="30" t="s">
        <v>11</v>
      </c>
      <c r="AC3452" s="30" t="s">
        <v>12</v>
      </c>
      <c r="AD3452" s="30" t="s">
        <v>13</v>
      </c>
      <c r="AE3452" s="27">
        <v>68.959999999999994</v>
      </c>
      <c r="AF3452" s="27">
        <v>8.7089999999999997E-4</v>
      </c>
      <c r="AG3452" s="27">
        <f t="shared" si="215"/>
        <v>1.2441428571428571E-5</v>
      </c>
    </row>
    <row r="3453" spans="1:33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4.1000000000000003E-3</v>
      </c>
      <c r="G3453" s="9">
        <f t="shared" si="212"/>
        <v>6.8333333333333345E-5</v>
      </c>
      <c r="K3453" s="12" t="s">
        <v>10</v>
      </c>
      <c r="L3453" s="12" t="s">
        <v>11</v>
      </c>
      <c r="M3453" s="12" t="s">
        <v>12</v>
      </c>
      <c r="N3453" s="12" t="s">
        <v>13</v>
      </c>
      <c r="O3453" s="9">
        <v>68.98</v>
      </c>
      <c r="P3453" s="9">
        <v>9.0129999999999995E-4</v>
      </c>
      <c r="Q3453" s="9">
        <f t="shared" si="213"/>
        <v>9.0129999999999999E-6</v>
      </c>
      <c r="S3453" s="21" t="s">
        <v>10</v>
      </c>
      <c r="T3453" s="21" t="s">
        <v>11</v>
      </c>
      <c r="U3453" s="21" t="s">
        <v>12</v>
      </c>
      <c r="V3453" s="21" t="s">
        <v>13</v>
      </c>
      <c r="W3453" s="18">
        <v>68.98</v>
      </c>
      <c r="X3453" s="18">
        <v>8.3100000000000003E-4</v>
      </c>
      <c r="Y3453" s="18">
        <f t="shared" si="214"/>
        <v>1.03875E-5</v>
      </c>
      <c r="AA3453" s="30" t="s">
        <v>14</v>
      </c>
      <c r="AB3453" s="30" t="s">
        <v>11</v>
      </c>
      <c r="AC3453" s="30" t="s">
        <v>12</v>
      </c>
      <c r="AD3453" s="30" t="s">
        <v>13</v>
      </c>
      <c r="AE3453" s="27">
        <v>68.98</v>
      </c>
      <c r="AF3453" s="27">
        <v>7.8010000000000004E-4</v>
      </c>
      <c r="AG3453" s="27">
        <f t="shared" si="215"/>
        <v>1.1144285714285715E-5</v>
      </c>
    </row>
    <row r="3454" spans="1:33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4.0000000000000001E-3</v>
      </c>
      <c r="G3454" s="9">
        <f t="shared" si="212"/>
        <v>6.666666666666667E-5</v>
      </c>
      <c r="K3454" s="12" t="s">
        <v>10</v>
      </c>
      <c r="L3454" s="12" t="s">
        <v>11</v>
      </c>
      <c r="M3454" s="12" t="s">
        <v>12</v>
      </c>
      <c r="N3454" s="12" t="s">
        <v>13</v>
      </c>
      <c r="O3454" s="9">
        <v>69</v>
      </c>
      <c r="P3454" s="9">
        <v>8.3029999999999996E-4</v>
      </c>
      <c r="Q3454" s="9">
        <f t="shared" si="213"/>
        <v>8.303E-6</v>
      </c>
      <c r="S3454" s="21" t="s">
        <v>10</v>
      </c>
      <c r="T3454" s="21" t="s">
        <v>11</v>
      </c>
      <c r="U3454" s="21" t="s">
        <v>12</v>
      </c>
      <c r="V3454" s="21" t="s">
        <v>13</v>
      </c>
      <c r="W3454" s="18">
        <v>69</v>
      </c>
      <c r="X3454" s="18">
        <v>6.422E-4</v>
      </c>
      <c r="Y3454" s="18">
        <f t="shared" si="214"/>
        <v>8.0275000000000006E-6</v>
      </c>
      <c r="AA3454" s="30" t="s">
        <v>14</v>
      </c>
      <c r="AB3454" s="30" t="s">
        <v>11</v>
      </c>
      <c r="AC3454" s="30" t="s">
        <v>12</v>
      </c>
      <c r="AD3454" s="30" t="s">
        <v>13</v>
      </c>
      <c r="AE3454" s="27">
        <v>69</v>
      </c>
      <c r="AF3454" s="27">
        <v>5.5349999999999996E-4</v>
      </c>
      <c r="AG3454" s="27">
        <f t="shared" si="215"/>
        <v>7.9071428571428572E-6</v>
      </c>
    </row>
    <row r="3455" spans="1:33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3.8999999999999998E-3</v>
      </c>
      <c r="G3455" s="9">
        <f t="shared" si="212"/>
        <v>6.4999999999999994E-5</v>
      </c>
      <c r="K3455" s="12" t="s">
        <v>10</v>
      </c>
      <c r="L3455" s="12" t="s">
        <v>11</v>
      </c>
      <c r="M3455" s="12" t="s">
        <v>12</v>
      </c>
      <c r="N3455" s="12" t="s">
        <v>13</v>
      </c>
      <c r="O3455" s="9">
        <v>69.02</v>
      </c>
      <c r="P3455" s="9">
        <v>6.5129999999999995E-4</v>
      </c>
      <c r="Q3455" s="9">
        <f t="shared" si="213"/>
        <v>6.5129999999999993E-6</v>
      </c>
      <c r="S3455" s="21" t="s">
        <v>10</v>
      </c>
      <c r="T3455" s="21" t="s">
        <v>11</v>
      </c>
      <c r="U3455" s="21" t="s">
        <v>12</v>
      </c>
      <c r="V3455" s="21" t="s">
        <v>13</v>
      </c>
      <c r="W3455" s="18">
        <v>69.02</v>
      </c>
      <c r="X3455" s="18">
        <v>3.5429999999999999E-4</v>
      </c>
      <c r="Y3455" s="18">
        <f t="shared" si="214"/>
        <v>4.4287499999999997E-6</v>
      </c>
      <c r="AA3455" s="30" t="s">
        <v>14</v>
      </c>
      <c r="AB3455" s="30" t="s">
        <v>11</v>
      </c>
      <c r="AC3455" s="30" t="s">
        <v>12</v>
      </c>
      <c r="AD3455" s="30" t="s">
        <v>13</v>
      </c>
      <c r="AE3455" s="27">
        <v>69.02</v>
      </c>
      <c r="AF3455" s="27">
        <v>2.4879999999999998E-4</v>
      </c>
      <c r="AG3455" s="27">
        <f t="shared" si="215"/>
        <v>3.554285714285714E-6</v>
      </c>
    </row>
    <row r="3456" spans="1:33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3.7000000000000002E-3</v>
      </c>
      <c r="G3456" s="9">
        <f t="shared" si="212"/>
        <v>6.166666666666667E-5</v>
      </c>
      <c r="K3456" s="12" t="s">
        <v>10</v>
      </c>
      <c r="L3456" s="12" t="s">
        <v>11</v>
      </c>
      <c r="M3456" s="12" t="s">
        <v>12</v>
      </c>
      <c r="N3456" s="12" t="s">
        <v>13</v>
      </c>
      <c r="O3456" s="9">
        <v>69.040000000000006</v>
      </c>
      <c r="P3456" s="9">
        <v>4.2430000000000001E-4</v>
      </c>
      <c r="Q3456" s="9">
        <f t="shared" si="213"/>
        <v>4.2429999999999999E-6</v>
      </c>
      <c r="S3456" s="21" t="s">
        <v>10</v>
      </c>
      <c r="T3456" s="21" t="s">
        <v>11</v>
      </c>
      <c r="U3456" s="21" t="s">
        <v>12</v>
      </c>
      <c r="V3456" s="21" t="s">
        <v>13</v>
      </c>
      <c r="W3456" s="18">
        <v>69.040000000000006</v>
      </c>
      <c r="X3456" s="18">
        <v>7.3250000000000005E-5</v>
      </c>
      <c r="Y3456" s="18">
        <f t="shared" si="214"/>
        <v>9.1562500000000002E-7</v>
      </c>
      <c r="AA3456" s="30" t="s">
        <v>14</v>
      </c>
      <c r="AB3456" s="30" t="s">
        <v>11</v>
      </c>
      <c r="AC3456" s="30" t="s">
        <v>12</v>
      </c>
      <c r="AD3456" s="30" t="s">
        <v>13</v>
      </c>
      <c r="AE3456" s="27">
        <v>69.040000000000006</v>
      </c>
      <c r="AF3456" s="27">
        <v>-1.6160000000000001E-5</v>
      </c>
      <c r="AG3456" s="27">
        <f t="shared" si="215"/>
        <v>-2.3085714285714287E-7</v>
      </c>
    </row>
    <row r="3457" spans="1:33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3.3E-3</v>
      </c>
      <c r="G3457" s="9">
        <f t="shared" si="212"/>
        <v>5.5000000000000002E-5</v>
      </c>
      <c r="K3457" s="12" t="s">
        <v>10</v>
      </c>
      <c r="L3457" s="12" t="s">
        <v>11</v>
      </c>
      <c r="M3457" s="12" t="s">
        <v>12</v>
      </c>
      <c r="N3457" s="12" t="s">
        <v>13</v>
      </c>
      <c r="O3457" s="9">
        <v>69.06</v>
      </c>
      <c r="P3457" s="9">
        <v>1.3779999999999999E-4</v>
      </c>
      <c r="Q3457" s="9">
        <f t="shared" si="213"/>
        <v>1.378E-6</v>
      </c>
      <c r="S3457" s="21" t="s">
        <v>10</v>
      </c>
      <c r="T3457" s="21" t="s">
        <v>11</v>
      </c>
      <c r="U3457" s="21" t="s">
        <v>12</v>
      </c>
      <c r="V3457" s="21" t="s">
        <v>13</v>
      </c>
      <c r="W3457" s="18">
        <v>69.06</v>
      </c>
      <c r="X3457" s="18">
        <v>-1.9770000000000001E-4</v>
      </c>
      <c r="Y3457" s="18">
        <f t="shared" si="214"/>
        <v>-2.4712500000000003E-6</v>
      </c>
      <c r="AA3457" s="30" t="s">
        <v>14</v>
      </c>
      <c r="AB3457" s="30" t="s">
        <v>11</v>
      </c>
      <c r="AC3457" s="30" t="s">
        <v>12</v>
      </c>
      <c r="AD3457" s="30" t="s">
        <v>13</v>
      </c>
      <c r="AE3457" s="27">
        <v>69.06</v>
      </c>
      <c r="AF3457" s="27">
        <v>-2.5139999999999999E-4</v>
      </c>
      <c r="AG3457" s="27">
        <f t="shared" si="215"/>
        <v>-3.5914285714285712E-6</v>
      </c>
    </row>
    <row r="3458" spans="1:33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2.7000000000000001E-3</v>
      </c>
      <c r="G3458" s="9">
        <f t="shared" si="212"/>
        <v>4.5000000000000003E-5</v>
      </c>
      <c r="K3458" s="12" t="s">
        <v>10</v>
      </c>
      <c r="L3458" s="12" t="s">
        <v>11</v>
      </c>
      <c r="M3458" s="12" t="s">
        <v>12</v>
      </c>
      <c r="N3458" s="12" t="s">
        <v>13</v>
      </c>
      <c r="O3458" s="9">
        <v>69.08</v>
      </c>
      <c r="P3458" s="9">
        <v>-1.6449999999999999E-4</v>
      </c>
      <c r="Q3458" s="9">
        <f t="shared" si="213"/>
        <v>-1.6449999999999999E-6</v>
      </c>
      <c r="S3458" s="21" t="s">
        <v>10</v>
      </c>
      <c r="T3458" s="21" t="s">
        <v>11</v>
      </c>
      <c r="U3458" s="21" t="s">
        <v>12</v>
      </c>
      <c r="V3458" s="21" t="s">
        <v>13</v>
      </c>
      <c r="W3458" s="18">
        <v>69.08</v>
      </c>
      <c r="X3458" s="18">
        <v>-4.4480000000000002E-4</v>
      </c>
      <c r="Y3458" s="18">
        <f t="shared" si="214"/>
        <v>-5.5600000000000001E-6</v>
      </c>
      <c r="AA3458" s="30" t="s">
        <v>14</v>
      </c>
      <c r="AB3458" s="30" t="s">
        <v>11</v>
      </c>
      <c r="AC3458" s="30" t="s">
        <v>12</v>
      </c>
      <c r="AD3458" s="30" t="s">
        <v>13</v>
      </c>
      <c r="AE3458" s="27">
        <v>69.08</v>
      </c>
      <c r="AF3458" s="27">
        <v>-4.682E-4</v>
      </c>
      <c r="AG3458" s="27">
        <f t="shared" si="215"/>
        <v>-6.6885714285714287E-6</v>
      </c>
    </row>
    <row r="3459" spans="1:33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2.2000000000000001E-3</v>
      </c>
      <c r="G3459" s="9">
        <f t="shared" si="212"/>
        <v>3.6666666666666666E-5</v>
      </c>
      <c r="K3459" s="12" t="s">
        <v>10</v>
      </c>
      <c r="L3459" s="12" t="s">
        <v>11</v>
      </c>
      <c r="M3459" s="12" t="s">
        <v>12</v>
      </c>
      <c r="N3459" s="12" t="s">
        <v>13</v>
      </c>
      <c r="O3459" s="9">
        <v>69.099999999999994</v>
      </c>
      <c r="P3459" s="9">
        <v>-4.1770000000000002E-4</v>
      </c>
      <c r="Q3459" s="9">
        <f t="shared" si="213"/>
        <v>-4.177E-6</v>
      </c>
      <c r="S3459" s="21" t="s">
        <v>10</v>
      </c>
      <c r="T3459" s="21" t="s">
        <v>11</v>
      </c>
      <c r="U3459" s="21" t="s">
        <v>12</v>
      </c>
      <c r="V3459" s="21" t="s">
        <v>13</v>
      </c>
      <c r="W3459" s="18">
        <v>69.099999999999994</v>
      </c>
      <c r="X3459" s="18">
        <v>-6.4700000000000001E-4</v>
      </c>
      <c r="Y3459" s="18">
        <f t="shared" si="214"/>
        <v>-8.0875000000000001E-6</v>
      </c>
      <c r="AA3459" s="30" t="s">
        <v>14</v>
      </c>
      <c r="AB3459" s="30" t="s">
        <v>11</v>
      </c>
      <c r="AC3459" s="30" t="s">
        <v>12</v>
      </c>
      <c r="AD3459" s="30" t="s">
        <v>13</v>
      </c>
      <c r="AE3459" s="27">
        <v>69.099999999999994</v>
      </c>
      <c r="AF3459" s="27">
        <v>-6.5740000000000004E-4</v>
      </c>
      <c r="AG3459" s="27">
        <f t="shared" si="215"/>
        <v>-9.3914285714285715E-6</v>
      </c>
    </row>
    <row r="3460" spans="1:33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1.6999999999999999E-3</v>
      </c>
      <c r="G3460" s="9">
        <f t="shared" si="212"/>
        <v>2.8333333333333332E-5</v>
      </c>
      <c r="K3460" s="12" t="s">
        <v>10</v>
      </c>
      <c r="L3460" s="12" t="s">
        <v>11</v>
      </c>
      <c r="M3460" s="12" t="s">
        <v>12</v>
      </c>
      <c r="N3460" s="12" t="s">
        <v>13</v>
      </c>
      <c r="O3460" s="9">
        <v>69.12</v>
      </c>
      <c r="P3460" s="9">
        <v>-6.8479999999999995E-4</v>
      </c>
      <c r="Q3460" s="9">
        <f t="shared" si="213"/>
        <v>-6.8479999999999995E-6</v>
      </c>
      <c r="S3460" s="21" t="s">
        <v>10</v>
      </c>
      <c r="T3460" s="21" t="s">
        <v>11</v>
      </c>
      <c r="U3460" s="21" t="s">
        <v>12</v>
      </c>
      <c r="V3460" s="21" t="s">
        <v>13</v>
      </c>
      <c r="W3460" s="18">
        <v>69.12</v>
      </c>
      <c r="X3460" s="18">
        <v>-8.8069999999999999E-4</v>
      </c>
      <c r="Y3460" s="18">
        <f t="shared" si="214"/>
        <v>-1.100875E-5</v>
      </c>
      <c r="AA3460" s="30" t="s">
        <v>14</v>
      </c>
      <c r="AB3460" s="30" t="s">
        <v>11</v>
      </c>
      <c r="AC3460" s="30" t="s">
        <v>12</v>
      </c>
      <c r="AD3460" s="30" t="s">
        <v>13</v>
      </c>
      <c r="AE3460" s="27">
        <v>69.12</v>
      </c>
      <c r="AF3460" s="27">
        <v>-8.8840000000000002E-4</v>
      </c>
      <c r="AG3460" s="27">
        <f t="shared" si="215"/>
        <v>-1.2691428571428572E-5</v>
      </c>
    </row>
    <row r="3461" spans="1:33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1.1999999999999999E-3</v>
      </c>
      <c r="G3461" s="9">
        <f t="shared" ref="G3461:G3524" si="216">F3461/60</f>
        <v>1.9999999999999998E-5</v>
      </c>
      <c r="K3461" s="12" t="s">
        <v>10</v>
      </c>
      <c r="L3461" s="12" t="s">
        <v>11</v>
      </c>
      <c r="M3461" s="12" t="s">
        <v>12</v>
      </c>
      <c r="N3461" s="12" t="s">
        <v>13</v>
      </c>
      <c r="O3461" s="9">
        <v>69.14</v>
      </c>
      <c r="P3461" s="9">
        <v>-9.8409999999999991E-4</v>
      </c>
      <c r="Q3461" s="9">
        <f t="shared" ref="Q3461:Q3524" si="217">P3461/100</f>
        <v>-9.8409999999999995E-6</v>
      </c>
      <c r="S3461" s="21" t="s">
        <v>10</v>
      </c>
      <c r="T3461" s="21" t="s">
        <v>11</v>
      </c>
      <c r="U3461" s="21" t="s">
        <v>12</v>
      </c>
      <c r="V3461" s="21" t="s">
        <v>13</v>
      </c>
      <c r="W3461" s="18">
        <v>69.14</v>
      </c>
      <c r="X3461" s="18">
        <v>-1.1000000000000001E-3</v>
      </c>
      <c r="Y3461" s="18">
        <f t="shared" ref="Y3461:Y3524" si="218">X3461/80</f>
        <v>-1.375E-5</v>
      </c>
      <c r="AA3461" s="30" t="s">
        <v>14</v>
      </c>
      <c r="AB3461" s="30" t="s">
        <v>11</v>
      </c>
      <c r="AC3461" s="30" t="s">
        <v>12</v>
      </c>
      <c r="AD3461" s="30" t="s">
        <v>13</v>
      </c>
      <c r="AE3461" s="27">
        <v>69.14</v>
      </c>
      <c r="AF3461" s="27">
        <v>-1.1000000000000001E-3</v>
      </c>
      <c r="AG3461" s="27">
        <f t="shared" ref="AG3461:AG3524" si="219">AF3461/70</f>
        <v>-1.5714285714285715E-5</v>
      </c>
    </row>
    <row r="3462" spans="1:33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7.804E-4</v>
      </c>
      <c r="G3462" s="9">
        <f t="shared" si="216"/>
        <v>1.3006666666666667E-5</v>
      </c>
      <c r="K3462" s="12" t="s">
        <v>10</v>
      </c>
      <c r="L3462" s="12" t="s">
        <v>11</v>
      </c>
      <c r="M3462" s="12" t="s">
        <v>12</v>
      </c>
      <c r="N3462" s="12" t="s">
        <v>13</v>
      </c>
      <c r="O3462" s="9">
        <v>69.16</v>
      </c>
      <c r="P3462" s="9">
        <v>-1.2999999999999999E-3</v>
      </c>
      <c r="Q3462" s="9">
        <f t="shared" si="217"/>
        <v>-1.2999999999999999E-5</v>
      </c>
      <c r="S3462" s="21" t="s">
        <v>10</v>
      </c>
      <c r="T3462" s="21" t="s">
        <v>11</v>
      </c>
      <c r="U3462" s="21" t="s">
        <v>12</v>
      </c>
      <c r="V3462" s="21" t="s">
        <v>13</v>
      </c>
      <c r="W3462" s="18">
        <v>69.16</v>
      </c>
      <c r="X3462" s="18">
        <v>-1.4E-3</v>
      </c>
      <c r="Y3462" s="18">
        <f t="shared" si="218"/>
        <v>-1.7499999999999998E-5</v>
      </c>
      <c r="AA3462" s="30" t="s">
        <v>14</v>
      </c>
      <c r="AB3462" s="30" t="s">
        <v>11</v>
      </c>
      <c r="AC3462" s="30" t="s">
        <v>12</v>
      </c>
      <c r="AD3462" s="30" t="s">
        <v>13</v>
      </c>
      <c r="AE3462" s="27">
        <v>69.16</v>
      </c>
      <c r="AF3462" s="27">
        <v>-1.4E-3</v>
      </c>
      <c r="AG3462" s="27">
        <f t="shared" si="219"/>
        <v>-1.9999999999999998E-5</v>
      </c>
    </row>
    <row r="3463" spans="1:33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3.8279999999999998E-4</v>
      </c>
      <c r="G3463" s="9">
        <f t="shared" si="216"/>
        <v>6.3799999999999999E-6</v>
      </c>
      <c r="K3463" s="12" t="s">
        <v>10</v>
      </c>
      <c r="L3463" s="12" t="s">
        <v>11</v>
      </c>
      <c r="M3463" s="12" t="s">
        <v>12</v>
      </c>
      <c r="N3463" s="12" t="s">
        <v>13</v>
      </c>
      <c r="O3463" s="9">
        <v>69.180000000000007</v>
      </c>
      <c r="P3463" s="9">
        <v>-1.5E-3</v>
      </c>
      <c r="Q3463" s="9">
        <f t="shared" si="217"/>
        <v>-1.5E-5</v>
      </c>
      <c r="S3463" s="21" t="s">
        <v>10</v>
      </c>
      <c r="T3463" s="21" t="s">
        <v>11</v>
      </c>
      <c r="U3463" s="21" t="s">
        <v>12</v>
      </c>
      <c r="V3463" s="21" t="s">
        <v>13</v>
      </c>
      <c r="W3463" s="18">
        <v>69.180000000000007</v>
      </c>
      <c r="X3463" s="18">
        <v>-1.6000000000000001E-3</v>
      </c>
      <c r="Y3463" s="18">
        <f t="shared" si="218"/>
        <v>-2.0000000000000002E-5</v>
      </c>
      <c r="AA3463" s="30" t="s">
        <v>14</v>
      </c>
      <c r="AB3463" s="30" t="s">
        <v>11</v>
      </c>
      <c r="AC3463" s="30" t="s">
        <v>12</v>
      </c>
      <c r="AD3463" s="30" t="s">
        <v>13</v>
      </c>
      <c r="AE3463" s="27">
        <v>69.180000000000007</v>
      </c>
      <c r="AF3463" s="27">
        <v>-1.6000000000000001E-3</v>
      </c>
      <c r="AG3463" s="27">
        <f t="shared" si="219"/>
        <v>-2.2857142857142858E-5</v>
      </c>
    </row>
    <row r="3464" spans="1:33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2.7350000000000001E-5</v>
      </c>
      <c r="G3464" s="9">
        <f t="shared" si="216"/>
        <v>4.5583333333333335E-7</v>
      </c>
      <c r="K3464" s="12" t="s">
        <v>10</v>
      </c>
      <c r="L3464" s="12" t="s">
        <v>11</v>
      </c>
      <c r="M3464" s="12" t="s">
        <v>12</v>
      </c>
      <c r="N3464" s="12" t="s">
        <v>13</v>
      </c>
      <c r="O3464" s="9">
        <v>69.2</v>
      </c>
      <c r="P3464" s="9">
        <v>-1.6999999999999999E-3</v>
      </c>
      <c r="Q3464" s="9">
        <f t="shared" si="217"/>
        <v>-1.7E-5</v>
      </c>
      <c r="S3464" s="21" t="s">
        <v>10</v>
      </c>
      <c r="T3464" s="21" t="s">
        <v>11</v>
      </c>
      <c r="U3464" s="21" t="s">
        <v>12</v>
      </c>
      <c r="V3464" s="21" t="s">
        <v>13</v>
      </c>
      <c r="W3464" s="18">
        <v>69.2</v>
      </c>
      <c r="X3464" s="18">
        <v>-1.6999999999999999E-3</v>
      </c>
      <c r="Y3464" s="18">
        <f t="shared" si="218"/>
        <v>-2.1249999999999998E-5</v>
      </c>
      <c r="AA3464" s="30" t="s">
        <v>14</v>
      </c>
      <c r="AB3464" s="30" t="s">
        <v>11</v>
      </c>
      <c r="AC3464" s="30" t="s">
        <v>12</v>
      </c>
      <c r="AD3464" s="30" t="s">
        <v>13</v>
      </c>
      <c r="AE3464" s="27">
        <v>69.2</v>
      </c>
      <c r="AF3464" s="27">
        <v>-1.6999999999999999E-3</v>
      </c>
      <c r="AG3464" s="27">
        <f t="shared" si="219"/>
        <v>-2.4285714285714285E-5</v>
      </c>
    </row>
    <row r="3465" spans="1:33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-2.788E-4</v>
      </c>
      <c r="G3465" s="9">
        <f t="shared" si="216"/>
        <v>-4.6466666666666665E-6</v>
      </c>
      <c r="K3465" s="12" t="s">
        <v>10</v>
      </c>
      <c r="L3465" s="12" t="s">
        <v>11</v>
      </c>
      <c r="M3465" s="12" t="s">
        <v>12</v>
      </c>
      <c r="N3465" s="12" t="s">
        <v>13</v>
      </c>
      <c r="O3465" s="9">
        <v>69.22</v>
      </c>
      <c r="P3465" s="9">
        <v>-1.8E-3</v>
      </c>
      <c r="Q3465" s="9">
        <f t="shared" si="217"/>
        <v>-1.8E-5</v>
      </c>
      <c r="S3465" s="21" t="s">
        <v>10</v>
      </c>
      <c r="T3465" s="21" t="s">
        <v>11</v>
      </c>
      <c r="U3465" s="21" t="s">
        <v>12</v>
      </c>
      <c r="V3465" s="21" t="s">
        <v>13</v>
      </c>
      <c r="W3465" s="18">
        <v>69.22</v>
      </c>
      <c r="X3465" s="18">
        <v>-1.6999999999999999E-3</v>
      </c>
      <c r="Y3465" s="18">
        <f t="shared" si="218"/>
        <v>-2.1249999999999998E-5</v>
      </c>
      <c r="AA3465" s="30" t="s">
        <v>14</v>
      </c>
      <c r="AB3465" s="30" t="s">
        <v>11</v>
      </c>
      <c r="AC3465" s="30" t="s">
        <v>12</v>
      </c>
      <c r="AD3465" s="30" t="s">
        <v>13</v>
      </c>
      <c r="AE3465" s="27">
        <v>69.22</v>
      </c>
      <c r="AF3465" s="27">
        <v>-1.6999999999999999E-3</v>
      </c>
      <c r="AG3465" s="27">
        <f t="shared" si="219"/>
        <v>-2.4285714285714285E-5</v>
      </c>
    </row>
    <row r="3466" spans="1:33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-5.3220000000000003E-4</v>
      </c>
      <c r="G3466" s="9">
        <f t="shared" si="216"/>
        <v>-8.8699999999999998E-6</v>
      </c>
      <c r="K3466" s="12" t="s">
        <v>10</v>
      </c>
      <c r="L3466" s="12" t="s">
        <v>11</v>
      </c>
      <c r="M3466" s="12" t="s">
        <v>12</v>
      </c>
      <c r="N3466" s="12" t="s">
        <v>13</v>
      </c>
      <c r="O3466" s="9">
        <v>69.239999999999995</v>
      </c>
      <c r="P3466" s="9">
        <v>-1.8E-3</v>
      </c>
      <c r="Q3466" s="9">
        <f t="shared" si="217"/>
        <v>-1.8E-5</v>
      </c>
      <c r="S3466" s="21" t="s">
        <v>10</v>
      </c>
      <c r="T3466" s="21" t="s">
        <v>11</v>
      </c>
      <c r="U3466" s="21" t="s">
        <v>12</v>
      </c>
      <c r="V3466" s="21" t="s">
        <v>13</v>
      </c>
      <c r="W3466" s="18">
        <v>69.239999999999995</v>
      </c>
      <c r="X3466" s="18">
        <v>-1.6999999999999999E-3</v>
      </c>
      <c r="Y3466" s="18">
        <f t="shared" si="218"/>
        <v>-2.1249999999999998E-5</v>
      </c>
      <c r="AA3466" s="30" t="s">
        <v>14</v>
      </c>
      <c r="AB3466" s="30" t="s">
        <v>11</v>
      </c>
      <c r="AC3466" s="30" t="s">
        <v>12</v>
      </c>
      <c r="AD3466" s="30" t="s">
        <v>13</v>
      </c>
      <c r="AE3466" s="27">
        <v>69.239999999999995</v>
      </c>
      <c r="AF3466" s="27">
        <v>-1.6000000000000001E-3</v>
      </c>
      <c r="AG3466" s="27">
        <f t="shared" si="219"/>
        <v>-2.2857142857142858E-5</v>
      </c>
    </row>
    <row r="3467" spans="1:33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-7.4220000000000004E-4</v>
      </c>
      <c r="G3467" s="9">
        <f t="shared" si="216"/>
        <v>-1.237E-5</v>
      </c>
      <c r="K3467" s="12" t="s">
        <v>10</v>
      </c>
      <c r="L3467" s="12" t="s">
        <v>11</v>
      </c>
      <c r="M3467" s="12" t="s">
        <v>12</v>
      </c>
      <c r="N3467" s="12" t="s">
        <v>13</v>
      </c>
      <c r="O3467" s="9">
        <v>69.260000000000005</v>
      </c>
      <c r="P3467" s="9">
        <v>-1.6999999999999999E-3</v>
      </c>
      <c r="Q3467" s="9">
        <f t="shared" si="217"/>
        <v>-1.7E-5</v>
      </c>
      <c r="S3467" s="21" t="s">
        <v>10</v>
      </c>
      <c r="T3467" s="21" t="s">
        <v>11</v>
      </c>
      <c r="U3467" s="21" t="s">
        <v>12</v>
      </c>
      <c r="V3467" s="21" t="s">
        <v>13</v>
      </c>
      <c r="W3467" s="18">
        <v>69.260000000000005</v>
      </c>
      <c r="X3467" s="18">
        <v>-1.6000000000000001E-3</v>
      </c>
      <c r="Y3467" s="18">
        <f t="shared" si="218"/>
        <v>-2.0000000000000002E-5</v>
      </c>
      <c r="AA3467" s="30" t="s">
        <v>14</v>
      </c>
      <c r="AB3467" s="30" t="s">
        <v>11</v>
      </c>
      <c r="AC3467" s="30" t="s">
        <v>12</v>
      </c>
      <c r="AD3467" s="30" t="s">
        <v>13</v>
      </c>
      <c r="AE3467" s="27">
        <v>69.260000000000005</v>
      </c>
      <c r="AF3467" s="27">
        <v>-1.5E-3</v>
      </c>
      <c r="AG3467" s="27">
        <f t="shared" si="219"/>
        <v>-2.1428571428571428E-5</v>
      </c>
    </row>
    <row r="3468" spans="1:33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-8.3659999999999995E-4</v>
      </c>
      <c r="G3468" s="9">
        <f t="shared" si="216"/>
        <v>-1.3943333333333333E-5</v>
      </c>
      <c r="K3468" s="12" t="s">
        <v>10</v>
      </c>
      <c r="L3468" s="12" t="s">
        <v>11</v>
      </c>
      <c r="M3468" s="12" t="s">
        <v>12</v>
      </c>
      <c r="N3468" s="12" t="s">
        <v>13</v>
      </c>
      <c r="O3468" s="9">
        <v>69.28</v>
      </c>
      <c r="P3468" s="9">
        <v>-1.6000000000000001E-3</v>
      </c>
      <c r="Q3468" s="9">
        <f t="shared" si="217"/>
        <v>-1.5999999999999999E-5</v>
      </c>
      <c r="S3468" s="21" t="s">
        <v>10</v>
      </c>
      <c r="T3468" s="21" t="s">
        <v>11</v>
      </c>
      <c r="U3468" s="21" t="s">
        <v>12</v>
      </c>
      <c r="V3468" s="21" t="s">
        <v>13</v>
      </c>
      <c r="W3468" s="18">
        <v>69.28</v>
      </c>
      <c r="X3468" s="18">
        <v>-1.4E-3</v>
      </c>
      <c r="Y3468" s="18">
        <f t="shared" si="218"/>
        <v>-1.7499999999999998E-5</v>
      </c>
      <c r="AA3468" s="30" t="s">
        <v>14</v>
      </c>
      <c r="AB3468" s="30" t="s">
        <v>11</v>
      </c>
      <c r="AC3468" s="30" t="s">
        <v>12</v>
      </c>
      <c r="AD3468" s="30" t="s">
        <v>13</v>
      </c>
      <c r="AE3468" s="27">
        <v>69.28</v>
      </c>
      <c r="AF3468" s="27">
        <v>-1.2999999999999999E-3</v>
      </c>
      <c r="AG3468" s="27">
        <f t="shared" si="219"/>
        <v>-1.8571428571428572E-5</v>
      </c>
    </row>
    <row r="3469" spans="1:33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-8.5240000000000001E-4</v>
      </c>
      <c r="G3469" s="9">
        <f t="shared" si="216"/>
        <v>-1.4206666666666667E-5</v>
      </c>
      <c r="K3469" s="12" t="s">
        <v>10</v>
      </c>
      <c r="L3469" s="12" t="s">
        <v>11</v>
      </c>
      <c r="M3469" s="12" t="s">
        <v>12</v>
      </c>
      <c r="N3469" s="12" t="s">
        <v>13</v>
      </c>
      <c r="O3469" s="9">
        <v>69.3</v>
      </c>
      <c r="P3469" s="9">
        <v>-1.2999999999999999E-3</v>
      </c>
      <c r="Q3469" s="9">
        <f t="shared" si="217"/>
        <v>-1.2999999999999999E-5</v>
      </c>
      <c r="S3469" s="21" t="s">
        <v>10</v>
      </c>
      <c r="T3469" s="21" t="s">
        <v>11</v>
      </c>
      <c r="U3469" s="21" t="s">
        <v>12</v>
      </c>
      <c r="V3469" s="21" t="s">
        <v>13</v>
      </c>
      <c r="W3469" s="18">
        <v>69.3</v>
      </c>
      <c r="X3469" s="18">
        <v>-1.1000000000000001E-3</v>
      </c>
      <c r="Y3469" s="18">
        <f t="shared" si="218"/>
        <v>-1.375E-5</v>
      </c>
      <c r="AA3469" s="30" t="s">
        <v>14</v>
      </c>
      <c r="AB3469" s="30" t="s">
        <v>11</v>
      </c>
      <c r="AC3469" s="30" t="s">
        <v>12</v>
      </c>
      <c r="AD3469" s="30" t="s">
        <v>13</v>
      </c>
      <c r="AE3469" s="27">
        <v>69.3</v>
      </c>
      <c r="AF3469" s="27">
        <v>-1.1000000000000001E-3</v>
      </c>
      <c r="AG3469" s="27">
        <f t="shared" si="219"/>
        <v>-1.5714285714285715E-5</v>
      </c>
    </row>
    <row r="3470" spans="1:33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-8.2200000000000003E-4</v>
      </c>
      <c r="G3470" s="9">
        <f t="shared" si="216"/>
        <v>-1.3700000000000001E-5</v>
      </c>
      <c r="K3470" s="12" t="s">
        <v>10</v>
      </c>
      <c r="L3470" s="12" t="s">
        <v>11</v>
      </c>
      <c r="M3470" s="12" t="s">
        <v>12</v>
      </c>
      <c r="N3470" s="12" t="s">
        <v>13</v>
      </c>
      <c r="O3470" s="9">
        <v>69.319999999999993</v>
      </c>
      <c r="P3470" s="9">
        <v>-9.0079999999999999E-4</v>
      </c>
      <c r="Q3470" s="9">
        <f t="shared" si="217"/>
        <v>-9.0079999999999991E-6</v>
      </c>
      <c r="S3470" s="21" t="s">
        <v>10</v>
      </c>
      <c r="T3470" s="21" t="s">
        <v>11</v>
      </c>
      <c r="U3470" s="21" t="s">
        <v>12</v>
      </c>
      <c r="V3470" s="21" t="s">
        <v>13</v>
      </c>
      <c r="W3470" s="18">
        <v>69.319999999999993</v>
      </c>
      <c r="X3470" s="18">
        <v>-7.6499999999999995E-4</v>
      </c>
      <c r="Y3470" s="18">
        <f t="shared" si="218"/>
        <v>-9.5624999999999987E-6</v>
      </c>
      <c r="AA3470" s="30" t="s">
        <v>14</v>
      </c>
      <c r="AB3470" s="30" t="s">
        <v>11</v>
      </c>
      <c r="AC3470" s="30" t="s">
        <v>12</v>
      </c>
      <c r="AD3470" s="30" t="s">
        <v>13</v>
      </c>
      <c r="AE3470" s="27">
        <v>69.319999999999993</v>
      </c>
      <c r="AF3470" s="27">
        <v>-7.0060000000000001E-4</v>
      </c>
      <c r="AG3470" s="27">
        <f t="shared" si="219"/>
        <v>-1.0008571428571429E-5</v>
      </c>
    </row>
    <row r="3471" spans="1:33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-7.5880000000000001E-4</v>
      </c>
      <c r="G3471" s="9">
        <f t="shared" si="216"/>
        <v>-1.2646666666666667E-5</v>
      </c>
      <c r="K3471" s="12" t="s">
        <v>10</v>
      </c>
      <c r="L3471" s="12" t="s">
        <v>11</v>
      </c>
      <c r="M3471" s="12" t="s">
        <v>12</v>
      </c>
      <c r="N3471" s="12" t="s">
        <v>13</v>
      </c>
      <c r="O3471" s="9">
        <v>69.34</v>
      </c>
      <c r="P3471" s="9">
        <v>-4.0410000000000001E-4</v>
      </c>
      <c r="Q3471" s="9">
        <f t="shared" si="217"/>
        <v>-4.0409999999999999E-6</v>
      </c>
      <c r="S3471" s="21" t="s">
        <v>10</v>
      </c>
      <c r="T3471" s="21" t="s">
        <v>11</v>
      </c>
      <c r="U3471" s="21" t="s">
        <v>12</v>
      </c>
      <c r="V3471" s="21" t="s">
        <v>13</v>
      </c>
      <c r="W3471" s="18">
        <v>69.34</v>
      </c>
      <c r="X3471" s="18">
        <v>-2.9240000000000001E-4</v>
      </c>
      <c r="Y3471" s="18">
        <f t="shared" si="218"/>
        <v>-3.6550000000000002E-6</v>
      </c>
      <c r="AA3471" s="30" t="s">
        <v>14</v>
      </c>
      <c r="AB3471" s="30" t="s">
        <v>11</v>
      </c>
      <c r="AC3471" s="30" t="s">
        <v>12</v>
      </c>
      <c r="AD3471" s="30" t="s">
        <v>13</v>
      </c>
      <c r="AE3471" s="27">
        <v>69.34</v>
      </c>
      <c r="AF3471" s="27">
        <v>-2.2900000000000001E-4</v>
      </c>
      <c r="AG3471" s="27">
        <f t="shared" si="219"/>
        <v>-3.2714285714285717E-6</v>
      </c>
    </row>
    <row r="3472" spans="1:33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-7.4759999999999996E-4</v>
      </c>
      <c r="G3472" s="9">
        <f t="shared" si="216"/>
        <v>-1.2459999999999999E-5</v>
      </c>
      <c r="K3472" s="12" t="s">
        <v>10</v>
      </c>
      <c r="L3472" s="12" t="s">
        <v>11</v>
      </c>
      <c r="M3472" s="12" t="s">
        <v>12</v>
      </c>
      <c r="N3472" s="12" t="s">
        <v>13</v>
      </c>
      <c r="O3472" s="9">
        <v>69.36</v>
      </c>
      <c r="P3472" s="9">
        <v>9.7390000000000001E-5</v>
      </c>
      <c r="Q3472" s="9">
        <f t="shared" si="217"/>
        <v>9.7390000000000011E-7</v>
      </c>
      <c r="S3472" s="21" t="s">
        <v>10</v>
      </c>
      <c r="T3472" s="21" t="s">
        <v>11</v>
      </c>
      <c r="U3472" s="21" t="s">
        <v>12</v>
      </c>
      <c r="V3472" s="21" t="s">
        <v>13</v>
      </c>
      <c r="W3472" s="18">
        <v>69.36</v>
      </c>
      <c r="X3472" s="18">
        <v>1.8369999999999999E-4</v>
      </c>
      <c r="Y3472" s="18">
        <f t="shared" si="218"/>
        <v>2.2962499999999998E-6</v>
      </c>
      <c r="AA3472" s="30" t="s">
        <v>14</v>
      </c>
      <c r="AB3472" s="30" t="s">
        <v>11</v>
      </c>
      <c r="AC3472" s="30" t="s">
        <v>12</v>
      </c>
      <c r="AD3472" s="30" t="s">
        <v>13</v>
      </c>
      <c r="AE3472" s="27">
        <v>69.36</v>
      </c>
      <c r="AF3472" s="27">
        <v>2.4600000000000002E-4</v>
      </c>
      <c r="AG3472" s="27">
        <f t="shared" si="219"/>
        <v>3.5142857142857144E-6</v>
      </c>
    </row>
    <row r="3473" spans="1:33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-7.5330000000000004E-4</v>
      </c>
      <c r="G3473" s="9">
        <f t="shared" si="216"/>
        <v>-1.2555000000000001E-5</v>
      </c>
      <c r="K3473" s="12" t="s">
        <v>10</v>
      </c>
      <c r="L3473" s="12" t="s">
        <v>11</v>
      </c>
      <c r="M3473" s="12" t="s">
        <v>12</v>
      </c>
      <c r="N3473" s="12" t="s">
        <v>13</v>
      </c>
      <c r="O3473" s="9">
        <v>69.38</v>
      </c>
      <c r="P3473" s="9">
        <v>5.9310000000000005E-4</v>
      </c>
      <c r="Q3473" s="9">
        <f t="shared" si="217"/>
        <v>5.9310000000000005E-6</v>
      </c>
      <c r="S3473" s="21" t="s">
        <v>10</v>
      </c>
      <c r="T3473" s="21" t="s">
        <v>11</v>
      </c>
      <c r="U3473" s="21" t="s">
        <v>12</v>
      </c>
      <c r="V3473" s="21" t="s">
        <v>13</v>
      </c>
      <c r="W3473" s="18">
        <v>69.38</v>
      </c>
      <c r="X3473" s="18">
        <v>6.5340000000000005E-4</v>
      </c>
      <c r="Y3473" s="18">
        <f t="shared" si="218"/>
        <v>8.167500000000001E-6</v>
      </c>
      <c r="AA3473" s="30" t="s">
        <v>14</v>
      </c>
      <c r="AB3473" s="30" t="s">
        <v>11</v>
      </c>
      <c r="AC3473" s="30" t="s">
        <v>12</v>
      </c>
      <c r="AD3473" s="30" t="s">
        <v>13</v>
      </c>
      <c r="AE3473" s="27">
        <v>69.38</v>
      </c>
      <c r="AF3473" s="27">
        <v>7.1560000000000005E-4</v>
      </c>
      <c r="AG3473" s="27">
        <f t="shared" si="219"/>
        <v>1.0222857142857144E-5</v>
      </c>
    </row>
    <row r="3474" spans="1:33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-7.3280000000000003E-4</v>
      </c>
      <c r="G3474" s="9">
        <f t="shared" si="216"/>
        <v>-1.2213333333333334E-5</v>
      </c>
      <c r="K3474" s="12" t="s">
        <v>10</v>
      </c>
      <c r="L3474" s="12" t="s">
        <v>11</v>
      </c>
      <c r="M3474" s="12" t="s">
        <v>12</v>
      </c>
      <c r="N3474" s="12" t="s">
        <v>13</v>
      </c>
      <c r="O3474" s="9">
        <v>69.400000000000006</v>
      </c>
      <c r="P3474" s="9">
        <v>1.1000000000000001E-3</v>
      </c>
      <c r="Q3474" s="9">
        <f t="shared" si="217"/>
        <v>1.1000000000000001E-5</v>
      </c>
      <c r="S3474" s="21" t="s">
        <v>10</v>
      </c>
      <c r="T3474" s="21" t="s">
        <v>11</v>
      </c>
      <c r="U3474" s="21" t="s">
        <v>12</v>
      </c>
      <c r="V3474" s="21" t="s">
        <v>13</v>
      </c>
      <c r="W3474" s="18">
        <v>69.400000000000006</v>
      </c>
      <c r="X3474" s="18">
        <v>1.1000000000000001E-3</v>
      </c>
      <c r="Y3474" s="18">
        <f t="shared" si="218"/>
        <v>1.375E-5</v>
      </c>
      <c r="AA3474" s="30" t="s">
        <v>14</v>
      </c>
      <c r="AB3474" s="30" t="s">
        <v>11</v>
      </c>
      <c r="AC3474" s="30" t="s">
        <v>12</v>
      </c>
      <c r="AD3474" s="30" t="s">
        <v>13</v>
      </c>
      <c r="AE3474" s="27">
        <v>69.400000000000006</v>
      </c>
      <c r="AF3474" s="27">
        <v>1.1999999999999999E-3</v>
      </c>
      <c r="AG3474" s="27">
        <f t="shared" si="219"/>
        <v>1.7142857142857142E-5</v>
      </c>
    </row>
    <row r="3475" spans="1:33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-7.4850000000000003E-4</v>
      </c>
      <c r="G3475" s="9">
        <f t="shared" si="216"/>
        <v>-1.2475E-5</v>
      </c>
      <c r="K3475" s="12" t="s">
        <v>10</v>
      </c>
      <c r="L3475" s="12" t="s">
        <v>11</v>
      </c>
      <c r="M3475" s="12" t="s">
        <v>12</v>
      </c>
      <c r="N3475" s="12" t="s">
        <v>13</v>
      </c>
      <c r="O3475" s="9">
        <v>69.42</v>
      </c>
      <c r="P3475" s="9">
        <v>1.4E-3</v>
      </c>
      <c r="Q3475" s="9">
        <f t="shared" si="217"/>
        <v>1.4E-5</v>
      </c>
      <c r="S3475" s="21" t="s">
        <v>10</v>
      </c>
      <c r="T3475" s="21" t="s">
        <v>11</v>
      </c>
      <c r="U3475" s="21" t="s">
        <v>12</v>
      </c>
      <c r="V3475" s="21" t="s">
        <v>13</v>
      </c>
      <c r="W3475" s="18">
        <v>69.42</v>
      </c>
      <c r="X3475" s="18">
        <v>1.4E-3</v>
      </c>
      <c r="Y3475" s="18">
        <f t="shared" si="218"/>
        <v>1.7499999999999998E-5</v>
      </c>
      <c r="AA3475" s="30" t="s">
        <v>14</v>
      </c>
      <c r="AB3475" s="30" t="s">
        <v>11</v>
      </c>
      <c r="AC3475" s="30" t="s">
        <v>12</v>
      </c>
      <c r="AD3475" s="30" t="s">
        <v>13</v>
      </c>
      <c r="AE3475" s="27">
        <v>69.42</v>
      </c>
      <c r="AF3475" s="27">
        <v>1.5E-3</v>
      </c>
      <c r="AG3475" s="27">
        <f t="shared" si="219"/>
        <v>2.1428571428571428E-5</v>
      </c>
    </row>
    <row r="3476" spans="1:33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-8.8020000000000004E-4</v>
      </c>
      <c r="G3476" s="9">
        <f t="shared" si="216"/>
        <v>-1.467E-5</v>
      </c>
      <c r="K3476" s="12" t="s">
        <v>10</v>
      </c>
      <c r="L3476" s="12" t="s">
        <v>11</v>
      </c>
      <c r="M3476" s="12" t="s">
        <v>12</v>
      </c>
      <c r="N3476" s="12" t="s">
        <v>13</v>
      </c>
      <c r="O3476" s="9">
        <v>69.44</v>
      </c>
      <c r="P3476" s="9">
        <v>1.6000000000000001E-3</v>
      </c>
      <c r="Q3476" s="9">
        <f t="shared" si="217"/>
        <v>1.5999999999999999E-5</v>
      </c>
      <c r="S3476" s="21" t="s">
        <v>10</v>
      </c>
      <c r="T3476" s="21" t="s">
        <v>11</v>
      </c>
      <c r="U3476" s="21" t="s">
        <v>12</v>
      </c>
      <c r="V3476" s="21" t="s">
        <v>13</v>
      </c>
      <c r="W3476" s="18">
        <v>69.44</v>
      </c>
      <c r="X3476" s="18">
        <v>1.5E-3</v>
      </c>
      <c r="Y3476" s="18">
        <f t="shared" si="218"/>
        <v>1.8750000000000002E-5</v>
      </c>
      <c r="AA3476" s="30" t="s">
        <v>14</v>
      </c>
      <c r="AB3476" s="30" t="s">
        <v>11</v>
      </c>
      <c r="AC3476" s="30" t="s">
        <v>12</v>
      </c>
      <c r="AD3476" s="30" t="s">
        <v>13</v>
      </c>
      <c r="AE3476" s="27">
        <v>69.44</v>
      </c>
      <c r="AF3476" s="27">
        <v>1.6000000000000001E-3</v>
      </c>
      <c r="AG3476" s="27">
        <f t="shared" si="219"/>
        <v>2.2857142857142858E-5</v>
      </c>
    </row>
    <row r="3477" spans="1:33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-1E-3</v>
      </c>
      <c r="G3477" s="9">
        <f t="shared" si="216"/>
        <v>-1.6666666666666667E-5</v>
      </c>
      <c r="K3477" s="12" t="s">
        <v>10</v>
      </c>
      <c r="L3477" s="12" t="s">
        <v>11</v>
      </c>
      <c r="M3477" s="12" t="s">
        <v>12</v>
      </c>
      <c r="N3477" s="12" t="s">
        <v>13</v>
      </c>
      <c r="O3477" s="9">
        <v>69.459999999999994</v>
      </c>
      <c r="P3477" s="9">
        <v>1.5E-3</v>
      </c>
      <c r="Q3477" s="9">
        <f t="shared" si="217"/>
        <v>1.5E-5</v>
      </c>
      <c r="S3477" s="21" t="s">
        <v>10</v>
      </c>
      <c r="T3477" s="21" t="s">
        <v>11</v>
      </c>
      <c r="U3477" s="21" t="s">
        <v>12</v>
      </c>
      <c r="V3477" s="21" t="s">
        <v>13</v>
      </c>
      <c r="W3477" s="18">
        <v>69.459999999999994</v>
      </c>
      <c r="X3477" s="18">
        <v>1.4E-3</v>
      </c>
      <c r="Y3477" s="18">
        <f t="shared" si="218"/>
        <v>1.7499999999999998E-5</v>
      </c>
      <c r="AA3477" s="30" t="s">
        <v>14</v>
      </c>
      <c r="AB3477" s="30" t="s">
        <v>11</v>
      </c>
      <c r="AC3477" s="30" t="s">
        <v>12</v>
      </c>
      <c r="AD3477" s="30" t="s">
        <v>13</v>
      </c>
      <c r="AE3477" s="27">
        <v>69.459999999999994</v>
      </c>
      <c r="AF3477" s="27">
        <v>1.4E-3</v>
      </c>
      <c r="AG3477" s="27">
        <f t="shared" si="219"/>
        <v>1.9999999999999998E-5</v>
      </c>
    </row>
    <row r="3478" spans="1:33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-1.1999999999999999E-3</v>
      </c>
      <c r="G3478" s="9">
        <f t="shared" si="216"/>
        <v>-1.9999999999999998E-5</v>
      </c>
      <c r="K3478" s="12" t="s">
        <v>10</v>
      </c>
      <c r="L3478" s="12" t="s">
        <v>11</v>
      </c>
      <c r="M3478" s="12" t="s">
        <v>12</v>
      </c>
      <c r="N3478" s="12" t="s">
        <v>13</v>
      </c>
      <c r="O3478" s="9">
        <v>69.48</v>
      </c>
      <c r="P3478" s="9">
        <v>1.1999999999999999E-3</v>
      </c>
      <c r="Q3478" s="9">
        <f t="shared" si="217"/>
        <v>1.1999999999999999E-5</v>
      </c>
      <c r="S3478" s="21" t="s">
        <v>10</v>
      </c>
      <c r="T3478" s="21" t="s">
        <v>11</v>
      </c>
      <c r="U3478" s="21" t="s">
        <v>12</v>
      </c>
      <c r="V3478" s="21" t="s">
        <v>13</v>
      </c>
      <c r="W3478" s="18">
        <v>69.48</v>
      </c>
      <c r="X3478" s="18">
        <v>1.1000000000000001E-3</v>
      </c>
      <c r="Y3478" s="18">
        <f t="shared" si="218"/>
        <v>1.375E-5</v>
      </c>
      <c r="AA3478" s="30" t="s">
        <v>14</v>
      </c>
      <c r="AB3478" s="30" t="s">
        <v>11</v>
      </c>
      <c r="AC3478" s="30" t="s">
        <v>12</v>
      </c>
      <c r="AD3478" s="30" t="s">
        <v>13</v>
      </c>
      <c r="AE3478" s="27">
        <v>69.48</v>
      </c>
      <c r="AF3478" s="27">
        <v>1E-3</v>
      </c>
      <c r="AG3478" s="27">
        <f t="shared" si="219"/>
        <v>1.4285714285714285E-5</v>
      </c>
    </row>
    <row r="3479" spans="1:33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-1.5E-3</v>
      </c>
      <c r="G3479" s="9">
        <f t="shared" si="216"/>
        <v>-2.5000000000000001E-5</v>
      </c>
      <c r="K3479" s="12" t="s">
        <v>10</v>
      </c>
      <c r="L3479" s="12" t="s">
        <v>11</v>
      </c>
      <c r="M3479" s="12" t="s">
        <v>12</v>
      </c>
      <c r="N3479" s="12" t="s">
        <v>13</v>
      </c>
      <c r="O3479" s="9">
        <v>69.5</v>
      </c>
      <c r="P3479" s="9">
        <v>6.7860000000000001E-4</v>
      </c>
      <c r="Q3479" s="9">
        <f t="shared" si="217"/>
        <v>6.7859999999999999E-6</v>
      </c>
      <c r="S3479" s="21" t="s">
        <v>10</v>
      </c>
      <c r="T3479" s="21" t="s">
        <v>11</v>
      </c>
      <c r="U3479" s="21" t="s">
        <v>12</v>
      </c>
      <c r="V3479" s="21" t="s">
        <v>13</v>
      </c>
      <c r="W3479" s="18">
        <v>69.5</v>
      </c>
      <c r="X3479" s="18">
        <v>4.4030000000000002E-4</v>
      </c>
      <c r="Y3479" s="18">
        <f t="shared" si="218"/>
        <v>5.5037500000000005E-6</v>
      </c>
      <c r="AA3479" s="30" t="s">
        <v>14</v>
      </c>
      <c r="AB3479" s="30" t="s">
        <v>11</v>
      </c>
      <c r="AC3479" s="30" t="s">
        <v>12</v>
      </c>
      <c r="AD3479" s="30" t="s">
        <v>13</v>
      </c>
      <c r="AE3479" s="27">
        <v>69.5</v>
      </c>
      <c r="AF3479" s="27">
        <v>3.6600000000000001E-4</v>
      </c>
      <c r="AG3479" s="27">
        <f t="shared" si="219"/>
        <v>5.2285714285714282E-6</v>
      </c>
    </row>
    <row r="3480" spans="1:33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-1.6000000000000001E-3</v>
      </c>
      <c r="G3480" s="9">
        <f t="shared" si="216"/>
        <v>-2.6666666666666667E-5</v>
      </c>
      <c r="K3480" s="12" t="s">
        <v>10</v>
      </c>
      <c r="L3480" s="12" t="s">
        <v>11</v>
      </c>
      <c r="M3480" s="12" t="s">
        <v>12</v>
      </c>
      <c r="N3480" s="12" t="s">
        <v>13</v>
      </c>
      <c r="O3480" s="9">
        <v>69.52</v>
      </c>
      <c r="P3480" s="9">
        <v>1.1290000000000001E-4</v>
      </c>
      <c r="Q3480" s="9">
        <f t="shared" si="217"/>
        <v>1.1290000000000001E-6</v>
      </c>
      <c r="S3480" s="21" t="s">
        <v>10</v>
      </c>
      <c r="T3480" s="21" t="s">
        <v>11</v>
      </c>
      <c r="U3480" s="21" t="s">
        <v>12</v>
      </c>
      <c r="V3480" s="21" t="s">
        <v>13</v>
      </c>
      <c r="W3480" s="18">
        <v>69.52</v>
      </c>
      <c r="X3480" s="18">
        <v>-1.739E-4</v>
      </c>
      <c r="Y3480" s="18">
        <f t="shared" si="218"/>
        <v>-2.1737500000000002E-6</v>
      </c>
      <c r="AA3480" s="30" t="s">
        <v>14</v>
      </c>
      <c r="AB3480" s="30" t="s">
        <v>11</v>
      </c>
      <c r="AC3480" s="30" t="s">
        <v>12</v>
      </c>
      <c r="AD3480" s="30" t="s">
        <v>13</v>
      </c>
      <c r="AE3480" s="27">
        <v>69.52</v>
      </c>
      <c r="AF3480" s="27">
        <v>-2.5500000000000002E-4</v>
      </c>
      <c r="AG3480" s="27">
        <f t="shared" si="219"/>
        <v>-3.6428571428571432E-6</v>
      </c>
    </row>
    <row r="3481" spans="1:33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-1.6000000000000001E-3</v>
      </c>
      <c r="G3481" s="9">
        <f t="shared" si="216"/>
        <v>-2.6666666666666667E-5</v>
      </c>
      <c r="K3481" s="12" t="s">
        <v>10</v>
      </c>
      <c r="L3481" s="12" t="s">
        <v>11</v>
      </c>
      <c r="M3481" s="12" t="s">
        <v>12</v>
      </c>
      <c r="N3481" s="12" t="s">
        <v>13</v>
      </c>
      <c r="O3481" s="9">
        <v>69.540000000000006</v>
      </c>
      <c r="P3481" s="9">
        <v>-4.147E-4</v>
      </c>
      <c r="Q3481" s="9">
        <f t="shared" si="217"/>
        <v>-4.1470000000000003E-6</v>
      </c>
      <c r="S3481" s="21" t="s">
        <v>10</v>
      </c>
      <c r="T3481" s="21" t="s">
        <v>11</v>
      </c>
      <c r="U3481" s="21" t="s">
        <v>12</v>
      </c>
      <c r="V3481" s="21" t="s">
        <v>13</v>
      </c>
      <c r="W3481" s="18">
        <v>69.540000000000006</v>
      </c>
      <c r="X3481" s="18">
        <v>-6.7549999999999999E-4</v>
      </c>
      <c r="Y3481" s="18">
        <f t="shared" si="218"/>
        <v>-8.4437500000000003E-6</v>
      </c>
      <c r="AA3481" s="30" t="s">
        <v>14</v>
      </c>
      <c r="AB3481" s="30" t="s">
        <v>11</v>
      </c>
      <c r="AC3481" s="30" t="s">
        <v>12</v>
      </c>
      <c r="AD3481" s="30" t="s">
        <v>13</v>
      </c>
      <c r="AE3481" s="27">
        <v>69.540000000000006</v>
      </c>
      <c r="AF3481" s="27">
        <v>-7.228E-4</v>
      </c>
      <c r="AG3481" s="27">
        <f t="shared" si="219"/>
        <v>-1.0325714285714286E-5</v>
      </c>
    </row>
    <row r="3482" spans="1:33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-1.6999999999999999E-3</v>
      </c>
      <c r="G3482" s="9">
        <f t="shared" si="216"/>
        <v>-2.8333333333333332E-5</v>
      </c>
      <c r="K3482" s="12" t="s">
        <v>10</v>
      </c>
      <c r="L3482" s="12" t="s">
        <v>11</v>
      </c>
      <c r="M3482" s="12" t="s">
        <v>12</v>
      </c>
      <c r="N3482" s="12" t="s">
        <v>13</v>
      </c>
      <c r="O3482" s="9">
        <v>69.56</v>
      </c>
      <c r="P3482" s="9">
        <v>-8.8869999999999997E-4</v>
      </c>
      <c r="Q3482" s="9">
        <f t="shared" si="217"/>
        <v>-8.8869999999999998E-6</v>
      </c>
      <c r="S3482" s="21" t="s">
        <v>10</v>
      </c>
      <c r="T3482" s="21" t="s">
        <v>11</v>
      </c>
      <c r="U3482" s="21" t="s">
        <v>12</v>
      </c>
      <c r="V3482" s="21" t="s">
        <v>13</v>
      </c>
      <c r="W3482" s="18">
        <v>69.56</v>
      </c>
      <c r="X3482" s="18">
        <v>-1.1000000000000001E-3</v>
      </c>
      <c r="Y3482" s="18">
        <f t="shared" si="218"/>
        <v>-1.375E-5</v>
      </c>
      <c r="AA3482" s="30" t="s">
        <v>14</v>
      </c>
      <c r="AB3482" s="30" t="s">
        <v>11</v>
      </c>
      <c r="AC3482" s="30" t="s">
        <v>12</v>
      </c>
      <c r="AD3482" s="30" t="s">
        <v>13</v>
      </c>
      <c r="AE3482" s="27">
        <v>69.56</v>
      </c>
      <c r="AF3482" s="27">
        <v>-1.1000000000000001E-3</v>
      </c>
      <c r="AG3482" s="27">
        <f t="shared" si="219"/>
        <v>-1.5714285714285715E-5</v>
      </c>
    </row>
    <row r="3483" spans="1:33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-1.6999999999999999E-3</v>
      </c>
      <c r="G3483" s="9">
        <f t="shared" si="216"/>
        <v>-2.8333333333333332E-5</v>
      </c>
      <c r="K3483" s="12" t="s">
        <v>10</v>
      </c>
      <c r="L3483" s="12" t="s">
        <v>11</v>
      </c>
      <c r="M3483" s="12" t="s">
        <v>12</v>
      </c>
      <c r="N3483" s="12" t="s">
        <v>13</v>
      </c>
      <c r="O3483" s="9">
        <v>69.58</v>
      </c>
      <c r="P3483" s="9">
        <v>-1.1000000000000001E-3</v>
      </c>
      <c r="Q3483" s="9">
        <f t="shared" si="217"/>
        <v>-1.1000000000000001E-5</v>
      </c>
      <c r="S3483" s="21" t="s">
        <v>10</v>
      </c>
      <c r="T3483" s="21" t="s">
        <v>11</v>
      </c>
      <c r="U3483" s="21" t="s">
        <v>12</v>
      </c>
      <c r="V3483" s="21" t="s">
        <v>13</v>
      </c>
      <c r="W3483" s="18">
        <v>69.58</v>
      </c>
      <c r="X3483" s="18">
        <v>-1.1999999999999999E-3</v>
      </c>
      <c r="Y3483" s="18">
        <f t="shared" si="218"/>
        <v>-1.4999999999999999E-5</v>
      </c>
      <c r="AA3483" s="30" t="s">
        <v>14</v>
      </c>
      <c r="AB3483" s="30" t="s">
        <v>11</v>
      </c>
      <c r="AC3483" s="30" t="s">
        <v>12</v>
      </c>
      <c r="AD3483" s="30" t="s">
        <v>13</v>
      </c>
      <c r="AE3483" s="27">
        <v>69.58</v>
      </c>
      <c r="AF3483" s="27">
        <v>-1.1999999999999999E-3</v>
      </c>
      <c r="AG3483" s="27">
        <f t="shared" si="219"/>
        <v>-1.7142857142857142E-5</v>
      </c>
    </row>
    <row r="3484" spans="1:33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-1.6999999999999999E-3</v>
      </c>
      <c r="G3484" s="9">
        <f t="shared" si="216"/>
        <v>-2.8333333333333332E-5</v>
      </c>
      <c r="K3484" s="12" t="s">
        <v>10</v>
      </c>
      <c r="L3484" s="12" t="s">
        <v>11</v>
      </c>
      <c r="M3484" s="12" t="s">
        <v>12</v>
      </c>
      <c r="N3484" s="12" t="s">
        <v>13</v>
      </c>
      <c r="O3484" s="9">
        <v>69.599999999999994</v>
      </c>
      <c r="P3484" s="9">
        <v>-1.1000000000000001E-3</v>
      </c>
      <c r="Q3484" s="9">
        <f t="shared" si="217"/>
        <v>-1.1000000000000001E-5</v>
      </c>
      <c r="S3484" s="21" t="s">
        <v>10</v>
      </c>
      <c r="T3484" s="21" t="s">
        <v>11</v>
      </c>
      <c r="U3484" s="21" t="s">
        <v>12</v>
      </c>
      <c r="V3484" s="21" t="s">
        <v>13</v>
      </c>
      <c r="W3484" s="18">
        <v>69.599999999999994</v>
      </c>
      <c r="X3484" s="18">
        <v>-1.1000000000000001E-3</v>
      </c>
      <c r="Y3484" s="18">
        <f t="shared" si="218"/>
        <v>-1.375E-5</v>
      </c>
      <c r="AA3484" s="30" t="s">
        <v>14</v>
      </c>
      <c r="AB3484" s="30" t="s">
        <v>11</v>
      </c>
      <c r="AC3484" s="30" t="s">
        <v>12</v>
      </c>
      <c r="AD3484" s="30" t="s">
        <v>13</v>
      </c>
      <c r="AE3484" s="27">
        <v>69.599999999999994</v>
      </c>
      <c r="AF3484" s="27">
        <v>-1E-3</v>
      </c>
      <c r="AG3484" s="27">
        <f t="shared" si="219"/>
        <v>-1.4285714285714285E-5</v>
      </c>
    </row>
    <row r="3485" spans="1:33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-1.8E-3</v>
      </c>
      <c r="G3485" s="9">
        <f t="shared" si="216"/>
        <v>-3.0000000000000001E-5</v>
      </c>
      <c r="K3485" s="12" t="s">
        <v>10</v>
      </c>
      <c r="L3485" s="12" t="s">
        <v>11</v>
      </c>
      <c r="M3485" s="12" t="s">
        <v>12</v>
      </c>
      <c r="N3485" s="12" t="s">
        <v>13</v>
      </c>
      <c r="O3485" s="9">
        <v>69.62</v>
      </c>
      <c r="P3485" s="9">
        <v>-8.5820000000000004E-4</v>
      </c>
      <c r="Q3485" s="9">
        <f t="shared" si="217"/>
        <v>-8.5820000000000002E-6</v>
      </c>
      <c r="S3485" s="21" t="s">
        <v>10</v>
      </c>
      <c r="T3485" s="21" t="s">
        <v>11</v>
      </c>
      <c r="U3485" s="21" t="s">
        <v>12</v>
      </c>
      <c r="V3485" s="21" t="s">
        <v>13</v>
      </c>
      <c r="W3485" s="18">
        <v>69.62</v>
      </c>
      <c r="X3485" s="18">
        <v>-8.2969999999999995E-4</v>
      </c>
      <c r="Y3485" s="18">
        <f t="shared" si="218"/>
        <v>-1.037125E-5</v>
      </c>
      <c r="AA3485" s="30" t="s">
        <v>14</v>
      </c>
      <c r="AB3485" s="30" t="s">
        <v>11</v>
      </c>
      <c r="AC3485" s="30" t="s">
        <v>12</v>
      </c>
      <c r="AD3485" s="30" t="s">
        <v>13</v>
      </c>
      <c r="AE3485" s="27">
        <v>69.62</v>
      </c>
      <c r="AF3485" s="27">
        <v>-7.8129999999999996E-4</v>
      </c>
      <c r="AG3485" s="27">
        <f t="shared" si="219"/>
        <v>-1.1161428571428572E-5</v>
      </c>
    </row>
    <row r="3486" spans="1:33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-2E-3</v>
      </c>
      <c r="G3486" s="9">
        <f t="shared" si="216"/>
        <v>-3.3333333333333335E-5</v>
      </c>
      <c r="K3486" s="12" t="s">
        <v>10</v>
      </c>
      <c r="L3486" s="12" t="s">
        <v>11</v>
      </c>
      <c r="M3486" s="12" t="s">
        <v>12</v>
      </c>
      <c r="N3486" s="12" t="s">
        <v>13</v>
      </c>
      <c r="O3486" s="9">
        <v>69.64</v>
      </c>
      <c r="P3486" s="9">
        <v>-5.2840000000000005E-4</v>
      </c>
      <c r="Q3486" s="9">
        <f t="shared" si="217"/>
        <v>-5.2840000000000006E-6</v>
      </c>
      <c r="S3486" s="21" t="s">
        <v>10</v>
      </c>
      <c r="T3486" s="21" t="s">
        <v>11</v>
      </c>
      <c r="U3486" s="21" t="s">
        <v>12</v>
      </c>
      <c r="V3486" s="21" t="s">
        <v>13</v>
      </c>
      <c r="W3486" s="18">
        <v>69.64</v>
      </c>
      <c r="X3486" s="18">
        <v>-4.9830000000000002E-4</v>
      </c>
      <c r="Y3486" s="18">
        <f t="shared" si="218"/>
        <v>-6.2287500000000003E-6</v>
      </c>
      <c r="AA3486" s="30" t="s">
        <v>14</v>
      </c>
      <c r="AB3486" s="30" t="s">
        <v>11</v>
      </c>
      <c r="AC3486" s="30" t="s">
        <v>12</v>
      </c>
      <c r="AD3486" s="30" t="s">
        <v>13</v>
      </c>
      <c r="AE3486" s="27">
        <v>69.64</v>
      </c>
      <c r="AF3486" s="27">
        <v>-4.5649999999999998E-4</v>
      </c>
      <c r="AG3486" s="27">
        <f t="shared" si="219"/>
        <v>-6.5214285714285711E-6</v>
      </c>
    </row>
    <row r="3487" spans="1:33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-2.2000000000000001E-3</v>
      </c>
      <c r="G3487" s="9">
        <f t="shared" si="216"/>
        <v>-3.6666666666666666E-5</v>
      </c>
      <c r="K3487" s="12" t="s">
        <v>10</v>
      </c>
      <c r="L3487" s="12" t="s">
        <v>11</v>
      </c>
      <c r="M3487" s="12" t="s">
        <v>12</v>
      </c>
      <c r="N3487" s="12" t="s">
        <v>13</v>
      </c>
      <c r="O3487" s="9">
        <v>69.66</v>
      </c>
      <c r="P3487" s="9">
        <v>-1.638E-4</v>
      </c>
      <c r="Q3487" s="9">
        <f t="shared" si="217"/>
        <v>-1.638E-6</v>
      </c>
      <c r="S3487" s="21" t="s">
        <v>10</v>
      </c>
      <c r="T3487" s="21" t="s">
        <v>11</v>
      </c>
      <c r="U3487" s="21" t="s">
        <v>12</v>
      </c>
      <c r="V3487" s="21" t="s">
        <v>13</v>
      </c>
      <c r="W3487" s="18">
        <v>69.66</v>
      </c>
      <c r="X3487" s="18">
        <v>-1.4430000000000001E-4</v>
      </c>
      <c r="Y3487" s="18">
        <f t="shared" si="218"/>
        <v>-1.8037500000000001E-6</v>
      </c>
      <c r="AA3487" s="30" t="s">
        <v>14</v>
      </c>
      <c r="AB3487" s="30" t="s">
        <v>11</v>
      </c>
      <c r="AC3487" s="30" t="s">
        <v>12</v>
      </c>
      <c r="AD3487" s="30" t="s">
        <v>13</v>
      </c>
      <c r="AE3487" s="27">
        <v>69.66</v>
      </c>
      <c r="AF3487" s="27">
        <v>-1.178E-4</v>
      </c>
      <c r="AG3487" s="27">
        <f t="shared" si="219"/>
        <v>-1.6828571428571429E-6</v>
      </c>
    </row>
    <row r="3488" spans="1:33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-2.5000000000000001E-3</v>
      </c>
      <c r="G3488" s="9">
        <f t="shared" si="216"/>
        <v>-4.1666666666666665E-5</v>
      </c>
      <c r="K3488" s="12" t="s">
        <v>10</v>
      </c>
      <c r="L3488" s="12" t="s">
        <v>11</v>
      </c>
      <c r="M3488" s="12" t="s">
        <v>12</v>
      </c>
      <c r="N3488" s="12" t="s">
        <v>13</v>
      </c>
      <c r="O3488" s="9">
        <v>69.680000000000007</v>
      </c>
      <c r="P3488" s="9">
        <v>1.4459999999999999E-4</v>
      </c>
      <c r="Q3488" s="9">
        <f t="shared" si="217"/>
        <v>1.446E-6</v>
      </c>
      <c r="S3488" s="21" t="s">
        <v>10</v>
      </c>
      <c r="T3488" s="21" t="s">
        <v>11</v>
      </c>
      <c r="U3488" s="21" t="s">
        <v>12</v>
      </c>
      <c r="V3488" s="21" t="s">
        <v>13</v>
      </c>
      <c r="W3488" s="18">
        <v>69.680000000000007</v>
      </c>
      <c r="X3488" s="18">
        <v>1.3740000000000001E-4</v>
      </c>
      <c r="Y3488" s="18">
        <f t="shared" si="218"/>
        <v>1.7175000000000001E-6</v>
      </c>
      <c r="AA3488" s="30" t="s">
        <v>14</v>
      </c>
      <c r="AB3488" s="30" t="s">
        <v>11</v>
      </c>
      <c r="AC3488" s="30" t="s">
        <v>12</v>
      </c>
      <c r="AD3488" s="30" t="s">
        <v>13</v>
      </c>
      <c r="AE3488" s="27">
        <v>69.680000000000007</v>
      </c>
      <c r="AF3488" s="27">
        <v>1.4449999999999999E-4</v>
      </c>
      <c r="AG3488" s="27">
        <f t="shared" si="219"/>
        <v>2.0642857142857143E-6</v>
      </c>
    </row>
    <row r="3489" spans="1:33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-2.8E-3</v>
      </c>
      <c r="G3489" s="9">
        <f t="shared" si="216"/>
        <v>-4.6666666666666665E-5</v>
      </c>
      <c r="K3489" s="12" t="s">
        <v>10</v>
      </c>
      <c r="L3489" s="12" t="s">
        <v>11</v>
      </c>
      <c r="M3489" s="12" t="s">
        <v>12</v>
      </c>
      <c r="N3489" s="12" t="s">
        <v>13</v>
      </c>
      <c r="O3489" s="9">
        <v>69.7</v>
      </c>
      <c r="P3489" s="9">
        <v>3.392E-4</v>
      </c>
      <c r="Q3489" s="9">
        <f t="shared" si="217"/>
        <v>3.3919999999999999E-6</v>
      </c>
      <c r="S3489" s="21" t="s">
        <v>10</v>
      </c>
      <c r="T3489" s="21" t="s">
        <v>11</v>
      </c>
      <c r="U3489" s="21" t="s">
        <v>12</v>
      </c>
      <c r="V3489" s="21" t="s">
        <v>13</v>
      </c>
      <c r="W3489" s="18">
        <v>69.7</v>
      </c>
      <c r="X3489" s="18">
        <v>2.9460000000000001E-4</v>
      </c>
      <c r="Y3489" s="18">
        <f t="shared" si="218"/>
        <v>3.6824999999999999E-6</v>
      </c>
      <c r="AA3489" s="30" t="s">
        <v>14</v>
      </c>
      <c r="AB3489" s="30" t="s">
        <v>11</v>
      </c>
      <c r="AC3489" s="30" t="s">
        <v>12</v>
      </c>
      <c r="AD3489" s="30" t="s">
        <v>13</v>
      </c>
      <c r="AE3489" s="27">
        <v>69.7</v>
      </c>
      <c r="AF3489" s="27">
        <v>2.8679999999999998E-4</v>
      </c>
      <c r="AG3489" s="27">
        <f t="shared" si="219"/>
        <v>4.0971428571428572E-6</v>
      </c>
    </row>
    <row r="3490" spans="1:33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-3.0999999999999999E-3</v>
      </c>
      <c r="G3490" s="9">
        <f t="shared" si="216"/>
        <v>-5.1666666666666664E-5</v>
      </c>
      <c r="K3490" s="12" t="s">
        <v>10</v>
      </c>
      <c r="L3490" s="12" t="s">
        <v>11</v>
      </c>
      <c r="M3490" s="12" t="s">
        <v>12</v>
      </c>
      <c r="N3490" s="12" t="s">
        <v>13</v>
      </c>
      <c r="O3490" s="9">
        <v>69.72</v>
      </c>
      <c r="P3490" s="9">
        <v>3.2059999999999999E-4</v>
      </c>
      <c r="Q3490" s="9">
        <f t="shared" si="217"/>
        <v>3.2059999999999999E-6</v>
      </c>
      <c r="S3490" s="21" t="s">
        <v>10</v>
      </c>
      <c r="T3490" s="21" t="s">
        <v>11</v>
      </c>
      <c r="U3490" s="21" t="s">
        <v>12</v>
      </c>
      <c r="V3490" s="21" t="s">
        <v>13</v>
      </c>
      <c r="W3490" s="18">
        <v>69.72</v>
      </c>
      <c r="X3490" s="18">
        <v>2.5060000000000002E-4</v>
      </c>
      <c r="Y3490" s="18">
        <f t="shared" si="218"/>
        <v>3.1325000000000001E-6</v>
      </c>
      <c r="AA3490" s="30" t="s">
        <v>14</v>
      </c>
      <c r="AB3490" s="30" t="s">
        <v>11</v>
      </c>
      <c r="AC3490" s="30" t="s">
        <v>12</v>
      </c>
      <c r="AD3490" s="30" t="s">
        <v>13</v>
      </c>
      <c r="AE3490" s="27">
        <v>69.72</v>
      </c>
      <c r="AF3490" s="27">
        <v>2.3829999999999999E-4</v>
      </c>
      <c r="AG3490" s="27">
        <f t="shared" si="219"/>
        <v>3.4042857142857142E-6</v>
      </c>
    </row>
    <row r="3491" spans="1:33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-3.3E-3</v>
      </c>
      <c r="G3491" s="9">
        <f t="shared" si="216"/>
        <v>-5.5000000000000002E-5</v>
      </c>
      <c r="K3491" s="12" t="s">
        <v>10</v>
      </c>
      <c r="L3491" s="12" t="s">
        <v>11</v>
      </c>
      <c r="M3491" s="12" t="s">
        <v>12</v>
      </c>
      <c r="N3491" s="12" t="s">
        <v>13</v>
      </c>
      <c r="O3491" s="9">
        <v>69.739999999999995</v>
      </c>
      <c r="P3491" s="9">
        <v>2.1609999999999999E-4</v>
      </c>
      <c r="Q3491" s="9">
        <f t="shared" si="217"/>
        <v>2.1610000000000001E-6</v>
      </c>
      <c r="S3491" s="21" t="s">
        <v>10</v>
      </c>
      <c r="T3491" s="21" t="s">
        <v>11</v>
      </c>
      <c r="U3491" s="21" t="s">
        <v>12</v>
      </c>
      <c r="V3491" s="21" t="s">
        <v>13</v>
      </c>
      <c r="W3491" s="18">
        <v>69.739999999999995</v>
      </c>
      <c r="X3491" s="18">
        <v>1.571E-4</v>
      </c>
      <c r="Y3491" s="18">
        <f t="shared" si="218"/>
        <v>1.96375E-6</v>
      </c>
      <c r="AA3491" s="30" t="s">
        <v>14</v>
      </c>
      <c r="AB3491" s="30" t="s">
        <v>11</v>
      </c>
      <c r="AC3491" s="30" t="s">
        <v>12</v>
      </c>
      <c r="AD3491" s="30" t="s">
        <v>13</v>
      </c>
      <c r="AE3491" s="27">
        <v>69.739999999999995</v>
      </c>
      <c r="AF3491" s="27">
        <v>1.5440000000000001E-4</v>
      </c>
      <c r="AG3491" s="27">
        <f t="shared" si="219"/>
        <v>2.2057142857142859E-6</v>
      </c>
    </row>
    <row r="3492" spans="1:33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-3.2000000000000002E-3</v>
      </c>
      <c r="G3492" s="9">
        <f t="shared" si="216"/>
        <v>-5.3333333333333333E-5</v>
      </c>
      <c r="K3492" s="12" t="s">
        <v>10</v>
      </c>
      <c r="L3492" s="12" t="s">
        <v>11</v>
      </c>
      <c r="M3492" s="12" t="s">
        <v>12</v>
      </c>
      <c r="N3492" s="12" t="s">
        <v>13</v>
      </c>
      <c r="O3492" s="9">
        <v>69.760000000000005</v>
      </c>
      <c r="P3492" s="9">
        <v>1.582E-4</v>
      </c>
      <c r="Q3492" s="9">
        <f t="shared" si="217"/>
        <v>1.5820000000000001E-6</v>
      </c>
      <c r="S3492" s="21" t="s">
        <v>10</v>
      </c>
      <c r="T3492" s="21" t="s">
        <v>11</v>
      </c>
      <c r="U3492" s="21" t="s">
        <v>12</v>
      </c>
      <c r="V3492" s="21" t="s">
        <v>13</v>
      </c>
      <c r="W3492" s="18">
        <v>69.760000000000005</v>
      </c>
      <c r="X3492" s="18">
        <v>1.5249999999999999E-4</v>
      </c>
      <c r="Y3492" s="18">
        <f t="shared" si="218"/>
        <v>1.90625E-6</v>
      </c>
      <c r="AA3492" s="30" t="s">
        <v>14</v>
      </c>
      <c r="AB3492" s="30" t="s">
        <v>11</v>
      </c>
      <c r="AC3492" s="30" t="s">
        <v>12</v>
      </c>
      <c r="AD3492" s="30" t="s">
        <v>13</v>
      </c>
      <c r="AE3492" s="27">
        <v>69.760000000000005</v>
      </c>
      <c r="AF3492" s="27">
        <v>1.751E-4</v>
      </c>
      <c r="AG3492" s="27">
        <f t="shared" si="219"/>
        <v>2.5014285714285714E-6</v>
      </c>
    </row>
    <row r="3493" spans="1:33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-2.8E-3</v>
      </c>
      <c r="G3493" s="9">
        <f t="shared" si="216"/>
        <v>-4.6666666666666665E-5</v>
      </c>
      <c r="K3493" s="12" t="s">
        <v>10</v>
      </c>
      <c r="L3493" s="12" t="s">
        <v>11</v>
      </c>
      <c r="M3493" s="12" t="s">
        <v>12</v>
      </c>
      <c r="N3493" s="12" t="s">
        <v>13</v>
      </c>
      <c r="O3493" s="9">
        <v>69.78</v>
      </c>
      <c r="P3493" s="9">
        <v>1.8990000000000001E-4</v>
      </c>
      <c r="Q3493" s="9">
        <f t="shared" si="217"/>
        <v>1.8990000000000002E-6</v>
      </c>
      <c r="S3493" s="21" t="s">
        <v>10</v>
      </c>
      <c r="T3493" s="21" t="s">
        <v>11</v>
      </c>
      <c r="U3493" s="21" t="s">
        <v>12</v>
      </c>
      <c r="V3493" s="21" t="s">
        <v>13</v>
      </c>
      <c r="W3493" s="18">
        <v>69.78</v>
      </c>
      <c r="X3493" s="18">
        <v>2.6889999999999998E-4</v>
      </c>
      <c r="Y3493" s="18">
        <f t="shared" si="218"/>
        <v>3.3612499999999998E-6</v>
      </c>
      <c r="AA3493" s="30" t="s">
        <v>14</v>
      </c>
      <c r="AB3493" s="30" t="s">
        <v>11</v>
      </c>
      <c r="AC3493" s="30" t="s">
        <v>12</v>
      </c>
      <c r="AD3493" s="30" t="s">
        <v>13</v>
      </c>
      <c r="AE3493" s="27">
        <v>69.78</v>
      </c>
      <c r="AF3493" s="27">
        <v>3.235E-4</v>
      </c>
      <c r="AG3493" s="27">
        <f t="shared" si="219"/>
        <v>4.6214285714285715E-6</v>
      </c>
    </row>
    <row r="3494" spans="1:33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-2E-3</v>
      </c>
      <c r="G3494" s="9">
        <f t="shared" si="216"/>
        <v>-3.3333333333333335E-5</v>
      </c>
      <c r="K3494" s="12" t="s">
        <v>10</v>
      </c>
      <c r="L3494" s="12" t="s">
        <v>11</v>
      </c>
      <c r="M3494" s="12" t="s">
        <v>12</v>
      </c>
      <c r="N3494" s="12" t="s">
        <v>13</v>
      </c>
      <c r="O3494" s="9">
        <v>69.8</v>
      </c>
      <c r="P3494" s="9">
        <v>4.662E-4</v>
      </c>
      <c r="Q3494" s="9">
        <f t="shared" si="217"/>
        <v>4.6620000000000004E-6</v>
      </c>
      <c r="S3494" s="21" t="s">
        <v>10</v>
      </c>
      <c r="T3494" s="21" t="s">
        <v>11</v>
      </c>
      <c r="U3494" s="21" t="s">
        <v>12</v>
      </c>
      <c r="V3494" s="21" t="s">
        <v>13</v>
      </c>
      <c r="W3494" s="18">
        <v>69.8</v>
      </c>
      <c r="X3494" s="18">
        <v>6.3889999999999997E-4</v>
      </c>
      <c r="Y3494" s="18">
        <f t="shared" si="218"/>
        <v>7.98625E-6</v>
      </c>
      <c r="AA3494" s="30" t="s">
        <v>14</v>
      </c>
      <c r="AB3494" s="30" t="s">
        <v>11</v>
      </c>
      <c r="AC3494" s="30" t="s">
        <v>12</v>
      </c>
      <c r="AD3494" s="30" t="s">
        <v>13</v>
      </c>
      <c r="AE3494" s="27">
        <v>69.8</v>
      </c>
      <c r="AF3494" s="27">
        <v>7.157E-4</v>
      </c>
      <c r="AG3494" s="27">
        <f t="shared" si="219"/>
        <v>1.0224285714285714E-5</v>
      </c>
    </row>
    <row r="3495" spans="1:33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-8.4099999999999995E-4</v>
      </c>
      <c r="G3495" s="9">
        <f t="shared" si="216"/>
        <v>-1.4016666666666666E-5</v>
      </c>
      <c r="K3495" s="12" t="s">
        <v>10</v>
      </c>
      <c r="L3495" s="12" t="s">
        <v>11</v>
      </c>
      <c r="M3495" s="12" t="s">
        <v>12</v>
      </c>
      <c r="N3495" s="12" t="s">
        <v>13</v>
      </c>
      <c r="O3495" s="9">
        <v>69.819999999999993</v>
      </c>
      <c r="P3495" s="9">
        <v>1E-3</v>
      </c>
      <c r="Q3495" s="9">
        <f t="shared" si="217"/>
        <v>1.0000000000000001E-5</v>
      </c>
      <c r="S3495" s="21" t="s">
        <v>10</v>
      </c>
      <c r="T3495" s="21" t="s">
        <v>11</v>
      </c>
      <c r="U3495" s="21" t="s">
        <v>12</v>
      </c>
      <c r="V3495" s="21" t="s">
        <v>13</v>
      </c>
      <c r="W3495" s="18">
        <v>69.819999999999993</v>
      </c>
      <c r="X3495" s="18">
        <v>1.2999999999999999E-3</v>
      </c>
      <c r="Y3495" s="18">
        <f t="shared" si="218"/>
        <v>1.6249999999999999E-5</v>
      </c>
      <c r="AA3495" s="30" t="s">
        <v>14</v>
      </c>
      <c r="AB3495" s="30" t="s">
        <v>11</v>
      </c>
      <c r="AC3495" s="30" t="s">
        <v>12</v>
      </c>
      <c r="AD3495" s="30" t="s">
        <v>13</v>
      </c>
      <c r="AE3495" s="27">
        <v>69.819999999999993</v>
      </c>
      <c r="AF3495" s="27">
        <v>1.2999999999999999E-3</v>
      </c>
      <c r="AG3495" s="27">
        <f t="shared" si="219"/>
        <v>1.8571428571428572E-5</v>
      </c>
    </row>
    <row r="3496" spans="1:33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4.6650000000000001E-4</v>
      </c>
      <c r="G3496" s="9">
        <f t="shared" si="216"/>
        <v>7.7750000000000009E-6</v>
      </c>
      <c r="K3496" s="12" t="s">
        <v>10</v>
      </c>
      <c r="L3496" s="12" t="s">
        <v>11</v>
      </c>
      <c r="M3496" s="12" t="s">
        <v>12</v>
      </c>
      <c r="N3496" s="12" t="s">
        <v>13</v>
      </c>
      <c r="O3496" s="9">
        <v>69.84</v>
      </c>
      <c r="P3496" s="9">
        <v>1.8E-3</v>
      </c>
      <c r="Q3496" s="9">
        <f t="shared" si="217"/>
        <v>1.8E-5</v>
      </c>
      <c r="S3496" s="21" t="s">
        <v>10</v>
      </c>
      <c r="T3496" s="21" t="s">
        <v>11</v>
      </c>
      <c r="U3496" s="21" t="s">
        <v>12</v>
      </c>
      <c r="V3496" s="21" t="s">
        <v>13</v>
      </c>
      <c r="W3496" s="18">
        <v>69.84</v>
      </c>
      <c r="X3496" s="18">
        <v>2E-3</v>
      </c>
      <c r="Y3496" s="18">
        <f t="shared" si="218"/>
        <v>2.5000000000000001E-5</v>
      </c>
      <c r="AA3496" s="30" t="s">
        <v>14</v>
      </c>
      <c r="AB3496" s="30" t="s">
        <v>11</v>
      </c>
      <c r="AC3496" s="30" t="s">
        <v>12</v>
      </c>
      <c r="AD3496" s="30" t="s">
        <v>13</v>
      </c>
      <c r="AE3496" s="27">
        <v>69.84</v>
      </c>
      <c r="AF3496" s="27">
        <v>2.0999999999999999E-3</v>
      </c>
      <c r="AG3496" s="27">
        <f t="shared" si="219"/>
        <v>2.9999999999999997E-5</v>
      </c>
    </row>
    <row r="3497" spans="1:33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1.8E-3</v>
      </c>
      <c r="G3497" s="9">
        <f t="shared" si="216"/>
        <v>3.0000000000000001E-5</v>
      </c>
      <c r="K3497" s="12" t="s">
        <v>10</v>
      </c>
      <c r="L3497" s="12" t="s">
        <v>11</v>
      </c>
      <c r="M3497" s="12" t="s">
        <v>12</v>
      </c>
      <c r="N3497" s="12" t="s">
        <v>13</v>
      </c>
      <c r="O3497" s="9">
        <v>69.86</v>
      </c>
      <c r="P3497" s="9">
        <v>2.5999999999999999E-3</v>
      </c>
      <c r="Q3497" s="9">
        <f t="shared" si="217"/>
        <v>2.5999999999999998E-5</v>
      </c>
      <c r="S3497" s="21" t="s">
        <v>10</v>
      </c>
      <c r="T3497" s="21" t="s">
        <v>11</v>
      </c>
      <c r="U3497" s="21" t="s">
        <v>12</v>
      </c>
      <c r="V3497" s="21" t="s">
        <v>13</v>
      </c>
      <c r="W3497" s="18">
        <v>69.86</v>
      </c>
      <c r="X3497" s="18">
        <v>2.8E-3</v>
      </c>
      <c r="Y3497" s="18">
        <f t="shared" si="218"/>
        <v>3.4999999999999997E-5</v>
      </c>
      <c r="AA3497" s="30" t="s">
        <v>14</v>
      </c>
      <c r="AB3497" s="30" t="s">
        <v>11</v>
      </c>
      <c r="AC3497" s="30" t="s">
        <v>12</v>
      </c>
      <c r="AD3497" s="30" t="s">
        <v>13</v>
      </c>
      <c r="AE3497" s="27">
        <v>69.86</v>
      </c>
      <c r="AF3497" s="27">
        <v>2.8E-3</v>
      </c>
      <c r="AG3497" s="27">
        <f t="shared" si="219"/>
        <v>3.9999999999999996E-5</v>
      </c>
    </row>
    <row r="3498" spans="1:33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3.0000000000000001E-3</v>
      </c>
      <c r="G3498" s="9">
        <f t="shared" si="216"/>
        <v>5.0000000000000002E-5</v>
      </c>
      <c r="K3498" s="12" t="s">
        <v>10</v>
      </c>
      <c r="L3498" s="12" t="s">
        <v>11</v>
      </c>
      <c r="M3498" s="12" t="s">
        <v>12</v>
      </c>
      <c r="N3498" s="12" t="s">
        <v>13</v>
      </c>
      <c r="O3498" s="9">
        <v>69.88</v>
      </c>
      <c r="P3498" s="9">
        <v>3.3999999999999998E-3</v>
      </c>
      <c r="Q3498" s="9">
        <f t="shared" si="217"/>
        <v>3.4E-5</v>
      </c>
      <c r="S3498" s="21" t="s">
        <v>10</v>
      </c>
      <c r="T3498" s="21" t="s">
        <v>11</v>
      </c>
      <c r="U3498" s="21" t="s">
        <v>12</v>
      </c>
      <c r="V3498" s="21" t="s">
        <v>13</v>
      </c>
      <c r="W3498" s="18">
        <v>69.88</v>
      </c>
      <c r="X3498" s="18">
        <v>3.5000000000000001E-3</v>
      </c>
      <c r="Y3498" s="18">
        <f t="shared" si="218"/>
        <v>4.375E-5</v>
      </c>
      <c r="AA3498" s="30" t="s">
        <v>14</v>
      </c>
      <c r="AB3498" s="30" t="s">
        <v>11</v>
      </c>
      <c r="AC3498" s="30" t="s">
        <v>12</v>
      </c>
      <c r="AD3498" s="30" t="s">
        <v>13</v>
      </c>
      <c r="AE3498" s="27">
        <v>69.88</v>
      </c>
      <c r="AF3498" s="27">
        <v>3.3999999999999998E-3</v>
      </c>
      <c r="AG3498" s="27">
        <f t="shared" si="219"/>
        <v>4.8571428571428569E-5</v>
      </c>
    </row>
    <row r="3499" spans="1:33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4.0000000000000001E-3</v>
      </c>
      <c r="G3499" s="9">
        <f t="shared" si="216"/>
        <v>6.666666666666667E-5</v>
      </c>
      <c r="K3499" s="12" t="s">
        <v>10</v>
      </c>
      <c r="L3499" s="12" t="s">
        <v>11</v>
      </c>
      <c r="M3499" s="12" t="s">
        <v>12</v>
      </c>
      <c r="N3499" s="12" t="s">
        <v>13</v>
      </c>
      <c r="O3499" s="9">
        <v>69.900000000000006</v>
      </c>
      <c r="P3499" s="9">
        <v>4.1000000000000003E-3</v>
      </c>
      <c r="Q3499" s="9">
        <f t="shared" si="217"/>
        <v>4.1E-5</v>
      </c>
      <c r="S3499" s="21" t="s">
        <v>10</v>
      </c>
      <c r="T3499" s="21" t="s">
        <v>11</v>
      </c>
      <c r="U3499" s="21" t="s">
        <v>12</v>
      </c>
      <c r="V3499" s="21" t="s">
        <v>13</v>
      </c>
      <c r="W3499" s="18">
        <v>69.900000000000006</v>
      </c>
      <c r="X3499" s="18">
        <v>3.8999999999999998E-3</v>
      </c>
      <c r="Y3499" s="18">
        <f t="shared" si="218"/>
        <v>4.8749999999999999E-5</v>
      </c>
      <c r="AA3499" s="30" t="s">
        <v>14</v>
      </c>
      <c r="AB3499" s="30" t="s">
        <v>11</v>
      </c>
      <c r="AC3499" s="30" t="s">
        <v>12</v>
      </c>
      <c r="AD3499" s="30" t="s">
        <v>13</v>
      </c>
      <c r="AE3499" s="27">
        <v>69.900000000000006</v>
      </c>
      <c r="AF3499" s="27">
        <v>3.8E-3</v>
      </c>
      <c r="AG3499" s="27">
        <f t="shared" si="219"/>
        <v>5.4285714285714289E-5</v>
      </c>
    </row>
    <row r="3500" spans="1:33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4.7000000000000002E-3</v>
      </c>
      <c r="G3500" s="9">
        <f t="shared" si="216"/>
        <v>7.8333333333333331E-5</v>
      </c>
      <c r="K3500" s="12" t="s">
        <v>10</v>
      </c>
      <c r="L3500" s="12" t="s">
        <v>11</v>
      </c>
      <c r="M3500" s="12" t="s">
        <v>12</v>
      </c>
      <c r="N3500" s="12" t="s">
        <v>13</v>
      </c>
      <c r="O3500" s="9">
        <v>69.92</v>
      </c>
      <c r="P3500" s="9">
        <v>4.4000000000000003E-3</v>
      </c>
      <c r="Q3500" s="9">
        <f t="shared" si="217"/>
        <v>4.4000000000000006E-5</v>
      </c>
      <c r="S3500" s="21" t="s">
        <v>10</v>
      </c>
      <c r="T3500" s="21" t="s">
        <v>11</v>
      </c>
      <c r="U3500" s="21" t="s">
        <v>12</v>
      </c>
      <c r="V3500" s="21" t="s">
        <v>13</v>
      </c>
      <c r="W3500" s="18">
        <v>69.92</v>
      </c>
      <c r="X3500" s="18">
        <v>4.1000000000000003E-3</v>
      </c>
      <c r="Y3500" s="18">
        <f t="shared" si="218"/>
        <v>5.1250000000000006E-5</v>
      </c>
      <c r="AA3500" s="30" t="s">
        <v>14</v>
      </c>
      <c r="AB3500" s="30" t="s">
        <v>11</v>
      </c>
      <c r="AC3500" s="30" t="s">
        <v>12</v>
      </c>
      <c r="AD3500" s="30" t="s">
        <v>13</v>
      </c>
      <c r="AE3500" s="27">
        <v>69.92</v>
      </c>
      <c r="AF3500" s="27">
        <v>3.8999999999999998E-3</v>
      </c>
      <c r="AG3500" s="27">
        <f t="shared" si="219"/>
        <v>5.5714285714285708E-5</v>
      </c>
    </row>
    <row r="3501" spans="1:33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5.1999999999999998E-3</v>
      </c>
      <c r="G3501" s="9">
        <f t="shared" si="216"/>
        <v>8.6666666666666668E-5</v>
      </c>
      <c r="K3501" s="12" t="s">
        <v>10</v>
      </c>
      <c r="L3501" s="12" t="s">
        <v>11</v>
      </c>
      <c r="M3501" s="12" t="s">
        <v>12</v>
      </c>
      <c r="N3501" s="12" t="s">
        <v>13</v>
      </c>
      <c r="O3501" s="9">
        <v>69.94</v>
      </c>
      <c r="P3501" s="9">
        <v>4.3E-3</v>
      </c>
      <c r="Q3501" s="9">
        <f t="shared" si="217"/>
        <v>4.3000000000000002E-5</v>
      </c>
      <c r="S3501" s="21" t="s">
        <v>10</v>
      </c>
      <c r="T3501" s="21" t="s">
        <v>11</v>
      </c>
      <c r="U3501" s="21" t="s">
        <v>12</v>
      </c>
      <c r="V3501" s="21" t="s">
        <v>13</v>
      </c>
      <c r="W3501" s="18">
        <v>69.94</v>
      </c>
      <c r="X3501" s="18">
        <v>3.8999999999999998E-3</v>
      </c>
      <c r="Y3501" s="18">
        <f t="shared" si="218"/>
        <v>4.8749999999999999E-5</v>
      </c>
      <c r="AA3501" s="30" t="s">
        <v>14</v>
      </c>
      <c r="AB3501" s="30" t="s">
        <v>11</v>
      </c>
      <c r="AC3501" s="30" t="s">
        <v>12</v>
      </c>
      <c r="AD3501" s="30" t="s">
        <v>13</v>
      </c>
      <c r="AE3501" s="27">
        <v>69.94</v>
      </c>
      <c r="AF3501" s="27">
        <v>3.8E-3</v>
      </c>
      <c r="AG3501" s="27">
        <f t="shared" si="219"/>
        <v>5.4285714285714289E-5</v>
      </c>
    </row>
    <row r="3502" spans="1:33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5.3E-3</v>
      </c>
      <c r="G3502" s="9">
        <f t="shared" si="216"/>
        <v>8.833333333333333E-5</v>
      </c>
      <c r="K3502" s="12" t="s">
        <v>10</v>
      </c>
      <c r="L3502" s="12" t="s">
        <v>11</v>
      </c>
      <c r="M3502" s="12" t="s">
        <v>12</v>
      </c>
      <c r="N3502" s="12" t="s">
        <v>13</v>
      </c>
      <c r="O3502" s="9">
        <v>69.959999999999994</v>
      </c>
      <c r="P3502" s="9">
        <v>3.8999999999999998E-3</v>
      </c>
      <c r="Q3502" s="9">
        <f t="shared" si="217"/>
        <v>3.8999999999999999E-5</v>
      </c>
      <c r="S3502" s="21" t="s">
        <v>10</v>
      </c>
      <c r="T3502" s="21" t="s">
        <v>11</v>
      </c>
      <c r="U3502" s="21" t="s">
        <v>12</v>
      </c>
      <c r="V3502" s="21" t="s">
        <v>13</v>
      </c>
      <c r="W3502" s="18">
        <v>69.959999999999994</v>
      </c>
      <c r="X3502" s="18">
        <v>3.5000000000000001E-3</v>
      </c>
      <c r="Y3502" s="18">
        <f t="shared" si="218"/>
        <v>4.375E-5</v>
      </c>
      <c r="AA3502" s="30" t="s">
        <v>14</v>
      </c>
      <c r="AB3502" s="30" t="s">
        <v>11</v>
      </c>
      <c r="AC3502" s="30" t="s">
        <v>12</v>
      </c>
      <c r="AD3502" s="30" t="s">
        <v>13</v>
      </c>
      <c r="AE3502" s="27">
        <v>69.959999999999994</v>
      </c>
      <c r="AF3502" s="27">
        <v>3.3999999999999998E-3</v>
      </c>
      <c r="AG3502" s="27">
        <f t="shared" si="219"/>
        <v>4.8571428571428569E-5</v>
      </c>
    </row>
    <row r="3503" spans="1:33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5.4000000000000003E-3</v>
      </c>
      <c r="G3503" s="9">
        <f t="shared" si="216"/>
        <v>9.0000000000000006E-5</v>
      </c>
      <c r="K3503" s="12" t="s">
        <v>10</v>
      </c>
      <c r="L3503" s="12" t="s">
        <v>11</v>
      </c>
      <c r="M3503" s="12" t="s">
        <v>12</v>
      </c>
      <c r="N3503" s="12" t="s">
        <v>13</v>
      </c>
      <c r="O3503" s="9">
        <v>69.98</v>
      </c>
      <c r="P3503" s="9">
        <v>3.3E-3</v>
      </c>
      <c r="Q3503" s="9">
        <f t="shared" si="217"/>
        <v>3.3000000000000003E-5</v>
      </c>
      <c r="S3503" s="21" t="s">
        <v>10</v>
      </c>
      <c r="T3503" s="21" t="s">
        <v>11</v>
      </c>
      <c r="U3503" s="21" t="s">
        <v>12</v>
      </c>
      <c r="V3503" s="21" t="s">
        <v>13</v>
      </c>
      <c r="W3503" s="18">
        <v>69.98</v>
      </c>
      <c r="X3503" s="18">
        <v>3.0000000000000001E-3</v>
      </c>
      <c r="Y3503" s="18">
        <f t="shared" si="218"/>
        <v>3.7500000000000003E-5</v>
      </c>
      <c r="AA3503" s="30" t="s">
        <v>14</v>
      </c>
      <c r="AB3503" s="30" t="s">
        <v>11</v>
      </c>
      <c r="AC3503" s="30" t="s">
        <v>12</v>
      </c>
      <c r="AD3503" s="30" t="s">
        <v>13</v>
      </c>
      <c r="AE3503" s="27">
        <v>69.98</v>
      </c>
      <c r="AF3503" s="27">
        <v>3.0000000000000001E-3</v>
      </c>
      <c r="AG3503" s="27">
        <f t="shared" si="219"/>
        <v>4.2857142857142856E-5</v>
      </c>
    </row>
    <row r="3504" spans="1:33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5.4000000000000003E-3</v>
      </c>
      <c r="G3504" s="9">
        <f t="shared" si="216"/>
        <v>9.0000000000000006E-5</v>
      </c>
      <c r="K3504" s="12" t="s">
        <v>10</v>
      </c>
      <c r="L3504" s="12" t="s">
        <v>11</v>
      </c>
      <c r="M3504" s="12" t="s">
        <v>12</v>
      </c>
      <c r="N3504" s="12" t="s">
        <v>13</v>
      </c>
      <c r="O3504" s="9">
        <v>70</v>
      </c>
      <c r="P3504" s="9">
        <v>2.7000000000000001E-3</v>
      </c>
      <c r="Q3504" s="9">
        <f t="shared" si="217"/>
        <v>2.7000000000000002E-5</v>
      </c>
      <c r="S3504" s="21" t="s">
        <v>10</v>
      </c>
      <c r="T3504" s="21" t="s">
        <v>11</v>
      </c>
      <c r="U3504" s="21" t="s">
        <v>12</v>
      </c>
      <c r="V3504" s="21" t="s">
        <v>13</v>
      </c>
      <c r="W3504" s="18">
        <v>70</v>
      </c>
      <c r="X3504" s="18">
        <v>2.5999999999999999E-3</v>
      </c>
      <c r="Y3504" s="18">
        <f t="shared" si="218"/>
        <v>3.2499999999999997E-5</v>
      </c>
      <c r="AA3504" s="30" t="s">
        <v>14</v>
      </c>
      <c r="AB3504" s="30" t="s">
        <v>11</v>
      </c>
      <c r="AC3504" s="30" t="s">
        <v>12</v>
      </c>
      <c r="AD3504" s="30" t="s">
        <v>13</v>
      </c>
      <c r="AE3504" s="27">
        <v>70</v>
      </c>
      <c r="AF3504" s="27">
        <v>2.5000000000000001E-3</v>
      </c>
      <c r="AG3504" s="27">
        <f t="shared" si="219"/>
        <v>3.5714285714285717E-5</v>
      </c>
    </row>
    <row r="3505" spans="1:33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5.4000000000000003E-3</v>
      </c>
      <c r="G3505" s="9">
        <f t="shared" si="216"/>
        <v>9.0000000000000006E-5</v>
      </c>
      <c r="K3505" s="12" t="s">
        <v>10</v>
      </c>
      <c r="L3505" s="12" t="s">
        <v>11</v>
      </c>
      <c r="M3505" s="12" t="s">
        <v>12</v>
      </c>
      <c r="N3505" s="12" t="s">
        <v>13</v>
      </c>
      <c r="O3505" s="9">
        <v>70.02</v>
      </c>
      <c r="P3505" s="9">
        <v>2.2000000000000001E-3</v>
      </c>
      <c r="Q3505" s="9">
        <f t="shared" si="217"/>
        <v>2.2000000000000003E-5</v>
      </c>
      <c r="S3505" s="21" t="s">
        <v>10</v>
      </c>
      <c r="T3505" s="21" t="s">
        <v>11</v>
      </c>
      <c r="U3505" s="21" t="s">
        <v>12</v>
      </c>
      <c r="V3505" s="21" t="s">
        <v>13</v>
      </c>
      <c r="W3505" s="18">
        <v>70.02</v>
      </c>
      <c r="X3505" s="18">
        <v>2.0999999999999999E-3</v>
      </c>
      <c r="Y3505" s="18">
        <f t="shared" si="218"/>
        <v>2.6249999999999998E-5</v>
      </c>
      <c r="AA3505" s="30" t="s">
        <v>14</v>
      </c>
      <c r="AB3505" s="30" t="s">
        <v>11</v>
      </c>
      <c r="AC3505" s="30" t="s">
        <v>12</v>
      </c>
      <c r="AD3505" s="30" t="s">
        <v>13</v>
      </c>
      <c r="AE3505" s="27">
        <v>70.02</v>
      </c>
      <c r="AF3505" s="27">
        <v>2E-3</v>
      </c>
      <c r="AG3505" s="27">
        <f t="shared" si="219"/>
        <v>2.8571428571428571E-5</v>
      </c>
    </row>
    <row r="3506" spans="1:33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5.4999999999999997E-3</v>
      </c>
      <c r="G3506" s="9">
        <f t="shared" si="216"/>
        <v>9.1666666666666668E-5</v>
      </c>
      <c r="K3506" s="12" t="s">
        <v>10</v>
      </c>
      <c r="L3506" s="12" t="s">
        <v>11</v>
      </c>
      <c r="M3506" s="12" t="s">
        <v>12</v>
      </c>
      <c r="N3506" s="12" t="s">
        <v>13</v>
      </c>
      <c r="O3506" s="9">
        <v>70.040000000000006</v>
      </c>
      <c r="P3506" s="9">
        <v>1.6000000000000001E-3</v>
      </c>
      <c r="Q3506" s="9">
        <f t="shared" si="217"/>
        <v>1.5999999999999999E-5</v>
      </c>
      <c r="S3506" s="21" t="s">
        <v>10</v>
      </c>
      <c r="T3506" s="21" t="s">
        <v>11</v>
      </c>
      <c r="U3506" s="21" t="s">
        <v>12</v>
      </c>
      <c r="V3506" s="21" t="s">
        <v>13</v>
      </c>
      <c r="W3506" s="18">
        <v>70.040000000000006</v>
      </c>
      <c r="X3506" s="18">
        <v>1.6000000000000001E-3</v>
      </c>
      <c r="Y3506" s="18">
        <f t="shared" si="218"/>
        <v>2.0000000000000002E-5</v>
      </c>
      <c r="AA3506" s="30" t="s">
        <v>14</v>
      </c>
      <c r="AB3506" s="30" t="s">
        <v>11</v>
      </c>
      <c r="AC3506" s="30" t="s">
        <v>12</v>
      </c>
      <c r="AD3506" s="30" t="s">
        <v>13</v>
      </c>
      <c r="AE3506" s="27">
        <v>70.040000000000006</v>
      </c>
      <c r="AF3506" s="27">
        <v>1.5E-3</v>
      </c>
      <c r="AG3506" s="27">
        <f t="shared" si="219"/>
        <v>2.1428571428571428E-5</v>
      </c>
    </row>
    <row r="3507" spans="1:33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5.5999999999999999E-3</v>
      </c>
      <c r="G3507" s="9">
        <f t="shared" si="216"/>
        <v>9.333333333333333E-5</v>
      </c>
      <c r="K3507" s="12" t="s">
        <v>10</v>
      </c>
      <c r="L3507" s="12" t="s">
        <v>11</v>
      </c>
      <c r="M3507" s="12" t="s">
        <v>12</v>
      </c>
      <c r="N3507" s="12" t="s">
        <v>13</v>
      </c>
      <c r="O3507" s="9">
        <v>70.06</v>
      </c>
      <c r="P3507" s="9">
        <v>1E-3</v>
      </c>
      <c r="Q3507" s="9">
        <f t="shared" si="217"/>
        <v>1.0000000000000001E-5</v>
      </c>
      <c r="S3507" s="21" t="s">
        <v>10</v>
      </c>
      <c r="T3507" s="21" t="s">
        <v>11</v>
      </c>
      <c r="U3507" s="21" t="s">
        <v>12</v>
      </c>
      <c r="V3507" s="21" t="s">
        <v>13</v>
      </c>
      <c r="W3507" s="18">
        <v>70.06</v>
      </c>
      <c r="X3507" s="18">
        <v>1E-3</v>
      </c>
      <c r="Y3507" s="18">
        <f t="shared" si="218"/>
        <v>1.2500000000000001E-5</v>
      </c>
      <c r="AA3507" s="30" t="s">
        <v>14</v>
      </c>
      <c r="AB3507" s="30" t="s">
        <v>11</v>
      </c>
      <c r="AC3507" s="30" t="s">
        <v>12</v>
      </c>
      <c r="AD3507" s="30" t="s">
        <v>13</v>
      </c>
      <c r="AE3507" s="27">
        <v>70.06</v>
      </c>
      <c r="AF3507" s="27">
        <v>9.4499999999999998E-4</v>
      </c>
      <c r="AG3507" s="27">
        <f t="shared" si="219"/>
        <v>1.3499999999999999E-5</v>
      </c>
    </row>
    <row r="3508" spans="1:33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5.7000000000000002E-3</v>
      </c>
      <c r="G3508" s="9">
        <f t="shared" si="216"/>
        <v>9.5000000000000005E-5</v>
      </c>
      <c r="K3508" s="12" t="s">
        <v>10</v>
      </c>
      <c r="L3508" s="12" t="s">
        <v>11</v>
      </c>
      <c r="M3508" s="12" t="s">
        <v>12</v>
      </c>
      <c r="N3508" s="12" t="s">
        <v>13</v>
      </c>
      <c r="O3508" s="9">
        <v>70.08</v>
      </c>
      <c r="P3508" s="9">
        <v>4.5459999999999999E-4</v>
      </c>
      <c r="Q3508" s="9">
        <f t="shared" si="217"/>
        <v>4.5460000000000002E-6</v>
      </c>
      <c r="S3508" s="21" t="s">
        <v>10</v>
      </c>
      <c r="T3508" s="21" t="s">
        <v>11</v>
      </c>
      <c r="U3508" s="21" t="s">
        <v>12</v>
      </c>
      <c r="V3508" s="21" t="s">
        <v>13</v>
      </c>
      <c r="W3508" s="18">
        <v>70.08</v>
      </c>
      <c r="X3508" s="18">
        <v>5.4350000000000004E-4</v>
      </c>
      <c r="Y3508" s="18">
        <f t="shared" si="218"/>
        <v>6.7937500000000008E-6</v>
      </c>
      <c r="AA3508" s="30" t="s">
        <v>14</v>
      </c>
      <c r="AB3508" s="30" t="s">
        <v>11</v>
      </c>
      <c r="AC3508" s="30" t="s">
        <v>12</v>
      </c>
      <c r="AD3508" s="30" t="s">
        <v>13</v>
      </c>
      <c r="AE3508" s="27">
        <v>70.08</v>
      </c>
      <c r="AF3508" s="27">
        <v>4.2630000000000001E-4</v>
      </c>
      <c r="AG3508" s="27">
        <f t="shared" si="219"/>
        <v>6.0900000000000001E-6</v>
      </c>
    </row>
    <row r="3509" spans="1:33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5.5999999999999999E-3</v>
      </c>
      <c r="G3509" s="9">
        <f t="shared" si="216"/>
        <v>9.333333333333333E-5</v>
      </c>
      <c r="K3509" s="12" t="s">
        <v>10</v>
      </c>
      <c r="L3509" s="12" t="s">
        <v>11</v>
      </c>
      <c r="M3509" s="12" t="s">
        <v>12</v>
      </c>
      <c r="N3509" s="12" t="s">
        <v>13</v>
      </c>
      <c r="O3509" s="9">
        <v>70.099999999999994</v>
      </c>
      <c r="P3509" s="9">
        <v>-4.6119999999999999E-5</v>
      </c>
      <c r="Q3509" s="9">
        <f t="shared" si="217"/>
        <v>-4.6119999999999997E-7</v>
      </c>
      <c r="S3509" s="21" t="s">
        <v>10</v>
      </c>
      <c r="T3509" s="21" t="s">
        <v>11</v>
      </c>
      <c r="U3509" s="21" t="s">
        <v>12</v>
      </c>
      <c r="V3509" s="21" t="s">
        <v>13</v>
      </c>
      <c r="W3509" s="18">
        <v>70.099999999999994</v>
      </c>
      <c r="X3509" s="18">
        <v>6.9770000000000005E-5</v>
      </c>
      <c r="Y3509" s="18">
        <f t="shared" si="218"/>
        <v>8.7212500000000004E-7</v>
      </c>
      <c r="AA3509" s="30" t="s">
        <v>14</v>
      </c>
      <c r="AB3509" s="30" t="s">
        <v>11</v>
      </c>
      <c r="AC3509" s="30" t="s">
        <v>12</v>
      </c>
      <c r="AD3509" s="30" t="s">
        <v>13</v>
      </c>
      <c r="AE3509" s="27">
        <v>70.099999999999994</v>
      </c>
      <c r="AF3509" s="27">
        <v>-6.2949999999999999E-5</v>
      </c>
      <c r="AG3509" s="27">
        <f t="shared" si="219"/>
        <v>-8.9928571428571424E-7</v>
      </c>
    </row>
    <row r="3510" spans="1:33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5.3E-3</v>
      </c>
      <c r="G3510" s="9">
        <f t="shared" si="216"/>
        <v>8.833333333333333E-5</v>
      </c>
      <c r="K3510" s="12" t="s">
        <v>10</v>
      </c>
      <c r="L3510" s="12" t="s">
        <v>11</v>
      </c>
      <c r="M3510" s="12" t="s">
        <v>12</v>
      </c>
      <c r="N3510" s="12" t="s">
        <v>13</v>
      </c>
      <c r="O3510" s="9">
        <v>70.12</v>
      </c>
      <c r="P3510" s="9">
        <v>-4.9129999999999996E-4</v>
      </c>
      <c r="Q3510" s="9">
        <f t="shared" si="217"/>
        <v>-4.9129999999999994E-6</v>
      </c>
      <c r="S3510" s="21" t="s">
        <v>10</v>
      </c>
      <c r="T3510" s="21" t="s">
        <v>11</v>
      </c>
      <c r="U3510" s="21" t="s">
        <v>12</v>
      </c>
      <c r="V3510" s="21" t="s">
        <v>13</v>
      </c>
      <c r="W3510" s="18">
        <v>70.12</v>
      </c>
      <c r="X3510" s="18">
        <v>-3.6279999999999998E-4</v>
      </c>
      <c r="Y3510" s="18">
        <f t="shared" si="218"/>
        <v>-4.5349999999999998E-6</v>
      </c>
      <c r="AA3510" s="30" t="s">
        <v>14</v>
      </c>
      <c r="AB3510" s="30" t="s">
        <v>11</v>
      </c>
      <c r="AC3510" s="30" t="s">
        <v>12</v>
      </c>
      <c r="AD3510" s="30" t="s">
        <v>13</v>
      </c>
      <c r="AE3510" s="27">
        <v>70.12</v>
      </c>
      <c r="AF3510" s="27">
        <v>-5.0520000000000003E-4</v>
      </c>
      <c r="AG3510" s="27">
        <f t="shared" si="219"/>
        <v>-7.2171428571428579E-6</v>
      </c>
    </row>
    <row r="3511" spans="1:33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4.8999999999999998E-3</v>
      </c>
      <c r="G3511" s="9">
        <f t="shared" si="216"/>
        <v>8.1666666666666669E-5</v>
      </c>
      <c r="K3511" s="12" t="s">
        <v>10</v>
      </c>
      <c r="L3511" s="12" t="s">
        <v>11</v>
      </c>
      <c r="M3511" s="12" t="s">
        <v>12</v>
      </c>
      <c r="N3511" s="12" t="s">
        <v>13</v>
      </c>
      <c r="O3511" s="9">
        <v>70.14</v>
      </c>
      <c r="P3511" s="9">
        <v>-7.7979999999999998E-4</v>
      </c>
      <c r="Q3511" s="9">
        <f t="shared" si="217"/>
        <v>-7.7980000000000006E-6</v>
      </c>
      <c r="S3511" s="21" t="s">
        <v>10</v>
      </c>
      <c r="T3511" s="21" t="s">
        <v>11</v>
      </c>
      <c r="U3511" s="21" t="s">
        <v>12</v>
      </c>
      <c r="V3511" s="21" t="s">
        <v>13</v>
      </c>
      <c r="W3511" s="18">
        <v>70.14</v>
      </c>
      <c r="X3511" s="18">
        <v>-6.4760000000000002E-4</v>
      </c>
      <c r="Y3511" s="18">
        <f t="shared" si="218"/>
        <v>-8.0949999999999996E-6</v>
      </c>
      <c r="AA3511" s="30" t="s">
        <v>14</v>
      </c>
      <c r="AB3511" s="30" t="s">
        <v>11</v>
      </c>
      <c r="AC3511" s="30" t="s">
        <v>12</v>
      </c>
      <c r="AD3511" s="30" t="s">
        <v>13</v>
      </c>
      <c r="AE3511" s="27">
        <v>70.14</v>
      </c>
      <c r="AF3511" s="27">
        <v>-7.9270000000000002E-4</v>
      </c>
      <c r="AG3511" s="27">
        <f t="shared" si="219"/>
        <v>-1.1324285714285715E-5</v>
      </c>
    </row>
    <row r="3512" spans="1:33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4.4000000000000003E-3</v>
      </c>
      <c r="G3512" s="9">
        <f t="shared" si="216"/>
        <v>7.3333333333333331E-5</v>
      </c>
      <c r="K3512" s="12" t="s">
        <v>10</v>
      </c>
      <c r="L3512" s="12" t="s">
        <v>11</v>
      </c>
      <c r="M3512" s="12" t="s">
        <v>12</v>
      </c>
      <c r="N3512" s="12" t="s">
        <v>13</v>
      </c>
      <c r="O3512" s="9">
        <v>70.16</v>
      </c>
      <c r="P3512" s="9">
        <v>-9.1929999999999996E-4</v>
      </c>
      <c r="Q3512" s="9">
        <f t="shared" si="217"/>
        <v>-9.1929999999999999E-6</v>
      </c>
      <c r="S3512" s="21" t="s">
        <v>10</v>
      </c>
      <c r="T3512" s="21" t="s">
        <v>11</v>
      </c>
      <c r="U3512" s="21" t="s">
        <v>12</v>
      </c>
      <c r="V3512" s="21" t="s">
        <v>13</v>
      </c>
      <c r="W3512" s="18">
        <v>70.16</v>
      </c>
      <c r="X3512" s="18">
        <v>-7.8569999999999996E-4</v>
      </c>
      <c r="Y3512" s="18">
        <f t="shared" si="218"/>
        <v>-9.8212500000000002E-6</v>
      </c>
      <c r="AA3512" s="30" t="s">
        <v>14</v>
      </c>
      <c r="AB3512" s="30" t="s">
        <v>11</v>
      </c>
      <c r="AC3512" s="30" t="s">
        <v>12</v>
      </c>
      <c r="AD3512" s="30" t="s">
        <v>13</v>
      </c>
      <c r="AE3512" s="27">
        <v>70.16</v>
      </c>
      <c r="AF3512" s="27">
        <v>-9.2670000000000003E-4</v>
      </c>
      <c r="AG3512" s="27">
        <f t="shared" si="219"/>
        <v>-1.3238571428571429E-5</v>
      </c>
    </row>
    <row r="3513" spans="1:33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3.5999999999999999E-3</v>
      </c>
      <c r="G3513" s="9">
        <f t="shared" si="216"/>
        <v>6.0000000000000002E-5</v>
      </c>
      <c r="K3513" s="12" t="s">
        <v>10</v>
      </c>
      <c r="L3513" s="12" t="s">
        <v>11</v>
      </c>
      <c r="M3513" s="12" t="s">
        <v>12</v>
      </c>
      <c r="N3513" s="12" t="s">
        <v>13</v>
      </c>
      <c r="O3513" s="9">
        <v>70.180000000000007</v>
      </c>
      <c r="P3513" s="9">
        <v>-1E-3</v>
      </c>
      <c r="Q3513" s="9">
        <f t="shared" si="217"/>
        <v>-1.0000000000000001E-5</v>
      </c>
      <c r="S3513" s="21" t="s">
        <v>10</v>
      </c>
      <c r="T3513" s="21" t="s">
        <v>11</v>
      </c>
      <c r="U3513" s="21" t="s">
        <v>12</v>
      </c>
      <c r="V3513" s="21" t="s">
        <v>13</v>
      </c>
      <c r="W3513" s="18">
        <v>70.180000000000007</v>
      </c>
      <c r="X3513" s="18">
        <v>-8.7850000000000005E-4</v>
      </c>
      <c r="Y3513" s="18">
        <f t="shared" si="218"/>
        <v>-1.0981250000000001E-5</v>
      </c>
      <c r="AA3513" s="30" t="s">
        <v>14</v>
      </c>
      <c r="AB3513" s="30" t="s">
        <v>11</v>
      </c>
      <c r="AC3513" s="30" t="s">
        <v>12</v>
      </c>
      <c r="AD3513" s="30" t="s">
        <v>13</v>
      </c>
      <c r="AE3513" s="27">
        <v>70.180000000000007</v>
      </c>
      <c r="AF3513" s="27">
        <v>-1E-3</v>
      </c>
      <c r="AG3513" s="27">
        <f t="shared" si="219"/>
        <v>-1.4285714285714285E-5</v>
      </c>
    </row>
    <row r="3514" spans="1:33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2.7000000000000001E-3</v>
      </c>
      <c r="G3514" s="9">
        <f t="shared" si="216"/>
        <v>4.5000000000000003E-5</v>
      </c>
      <c r="K3514" s="12" t="s">
        <v>10</v>
      </c>
      <c r="L3514" s="12" t="s">
        <v>11</v>
      </c>
      <c r="M3514" s="12" t="s">
        <v>12</v>
      </c>
      <c r="N3514" s="12" t="s">
        <v>13</v>
      </c>
      <c r="O3514" s="9">
        <v>70.2</v>
      </c>
      <c r="P3514" s="9">
        <v>-1.1000000000000001E-3</v>
      </c>
      <c r="Q3514" s="9">
        <f t="shared" si="217"/>
        <v>-1.1000000000000001E-5</v>
      </c>
      <c r="S3514" s="21" t="s">
        <v>10</v>
      </c>
      <c r="T3514" s="21" t="s">
        <v>11</v>
      </c>
      <c r="U3514" s="21" t="s">
        <v>12</v>
      </c>
      <c r="V3514" s="21" t="s">
        <v>13</v>
      </c>
      <c r="W3514" s="18">
        <v>70.2</v>
      </c>
      <c r="X3514" s="18">
        <v>-9.2130000000000001E-4</v>
      </c>
      <c r="Y3514" s="18">
        <f t="shared" si="218"/>
        <v>-1.151625E-5</v>
      </c>
      <c r="AA3514" s="30" t="s">
        <v>14</v>
      </c>
      <c r="AB3514" s="30" t="s">
        <v>11</v>
      </c>
      <c r="AC3514" s="30" t="s">
        <v>12</v>
      </c>
      <c r="AD3514" s="30" t="s">
        <v>13</v>
      </c>
      <c r="AE3514" s="27">
        <v>70.2</v>
      </c>
      <c r="AF3514" s="27">
        <v>-1E-3</v>
      </c>
      <c r="AG3514" s="27">
        <f t="shared" si="219"/>
        <v>-1.4285714285714285E-5</v>
      </c>
    </row>
    <row r="3515" spans="1:33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1.8E-3</v>
      </c>
      <c r="G3515" s="9">
        <f t="shared" si="216"/>
        <v>3.0000000000000001E-5</v>
      </c>
      <c r="K3515" s="12" t="s">
        <v>10</v>
      </c>
      <c r="L3515" s="12" t="s">
        <v>11</v>
      </c>
      <c r="M3515" s="12" t="s">
        <v>12</v>
      </c>
      <c r="N3515" s="12" t="s">
        <v>13</v>
      </c>
      <c r="O3515" s="9">
        <v>70.22</v>
      </c>
      <c r="P3515" s="9">
        <v>-1.1000000000000001E-3</v>
      </c>
      <c r="Q3515" s="9">
        <f t="shared" si="217"/>
        <v>-1.1000000000000001E-5</v>
      </c>
      <c r="S3515" s="21" t="s">
        <v>10</v>
      </c>
      <c r="T3515" s="21" t="s">
        <v>11</v>
      </c>
      <c r="U3515" s="21" t="s">
        <v>12</v>
      </c>
      <c r="V3515" s="21" t="s">
        <v>13</v>
      </c>
      <c r="W3515" s="18">
        <v>70.22</v>
      </c>
      <c r="X3515" s="18">
        <v>-9.0359999999999995E-4</v>
      </c>
      <c r="Y3515" s="18">
        <f t="shared" si="218"/>
        <v>-1.1294999999999999E-5</v>
      </c>
      <c r="AA3515" s="30" t="s">
        <v>14</v>
      </c>
      <c r="AB3515" s="30" t="s">
        <v>11</v>
      </c>
      <c r="AC3515" s="30" t="s">
        <v>12</v>
      </c>
      <c r="AD3515" s="30" t="s">
        <v>13</v>
      </c>
      <c r="AE3515" s="27">
        <v>70.22</v>
      </c>
      <c r="AF3515" s="27">
        <v>-9.7460000000000005E-4</v>
      </c>
      <c r="AG3515" s="27">
        <f t="shared" si="219"/>
        <v>-1.3922857142857144E-5</v>
      </c>
    </row>
    <row r="3516" spans="1:33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9.3959999999999996E-4</v>
      </c>
      <c r="G3516" s="9">
        <f t="shared" si="216"/>
        <v>1.5659999999999999E-5</v>
      </c>
      <c r="K3516" s="12" t="s">
        <v>10</v>
      </c>
      <c r="L3516" s="12" t="s">
        <v>11</v>
      </c>
      <c r="M3516" s="12" t="s">
        <v>12</v>
      </c>
      <c r="N3516" s="12" t="s">
        <v>13</v>
      </c>
      <c r="O3516" s="9">
        <v>70.239999999999995</v>
      </c>
      <c r="P3516" s="9">
        <v>-1.1000000000000001E-3</v>
      </c>
      <c r="Q3516" s="9">
        <f t="shared" si="217"/>
        <v>-1.1000000000000001E-5</v>
      </c>
      <c r="S3516" s="21" t="s">
        <v>10</v>
      </c>
      <c r="T3516" s="21" t="s">
        <v>11</v>
      </c>
      <c r="U3516" s="21" t="s">
        <v>12</v>
      </c>
      <c r="V3516" s="21" t="s">
        <v>13</v>
      </c>
      <c r="W3516" s="18">
        <v>70.239999999999995</v>
      </c>
      <c r="X3516" s="18">
        <v>-8.185E-4</v>
      </c>
      <c r="Y3516" s="18">
        <f t="shared" si="218"/>
        <v>-1.023125E-5</v>
      </c>
      <c r="AA3516" s="30" t="s">
        <v>14</v>
      </c>
      <c r="AB3516" s="30" t="s">
        <v>11</v>
      </c>
      <c r="AC3516" s="30" t="s">
        <v>12</v>
      </c>
      <c r="AD3516" s="30" t="s">
        <v>13</v>
      </c>
      <c r="AE3516" s="27">
        <v>70.239999999999995</v>
      </c>
      <c r="AF3516" s="27">
        <v>-8.4029999999999999E-4</v>
      </c>
      <c r="AG3516" s="27">
        <f t="shared" si="219"/>
        <v>-1.2004285714285714E-5</v>
      </c>
    </row>
    <row r="3517" spans="1:33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3.0519999999999999E-4</v>
      </c>
      <c r="G3517" s="9">
        <f t="shared" si="216"/>
        <v>5.0866666666666665E-6</v>
      </c>
      <c r="K3517" s="12" t="s">
        <v>10</v>
      </c>
      <c r="L3517" s="12" t="s">
        <v>11</v>
      </c>
      <c r="M3517" s="12" t="s">
        <v>12</v>
      </c>
      <c r="N3517" s="12" t="s">
        <v>13</v>
      </c>
      <c r="O3517" s="9">
        <v>70.260000000000005</v>
      </c>
      <c r="P3517" s="9">
        <v>-9.611E-4</v>
      </c>
      <c r="Q3517" s="9">
        <f t="shared" si="217"/>
        <v>-9.611E-6</v>
      </c>
      <c r="S3517" s="21" t="s">
        <v>10</v>
      </c>
      <c r="T3517" s="21" t="s">
        <v>11</v>
      </c>
      <c r="U3517" s="21" t="s">
        <v>12</v>
      </c>
      <c r="V3517" s="21" t="s">
        <v>13</v>
      </c>
      <c r="W3517" s="18">
        <v>70.260000000000005</v>
      </c>
      <c r="X3517" s="18">
        <v>-6.778E-4</v>
      </c>
      <c r="Y3517" s="18">
        <f t="shared" si="218"/>
        <v>-8.4725000000000006E-6</v>
      </c>
      <c r="AA3517" s="30" t="s">
        <v>14</v>
      </c>
      <c r="AB3517" s="30" t="s">
        <v>11</v>
      </c>
      <c r="AC3517" s="30" t="s">
        <v>12</v>
      </c>
      <c r="AD3517" s="30" t="s">
        <v>13</v>
      </c>
      <c r="AE3517" s="27">
        <v>70.260000000000005</v>
      </c>
      <c r="AF3517" s="27">
        <v>-6.4930000000000001E-4</v>
      </c>
      <c r="AG3517" s="27">
        <f t="shared" si="219"/>
        <v>-9.275714285714286E-6</v>
      </c>
    </row>
    <row r="3518" spans="1:33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-1.8589999999999999E-4</v>
      </c>
      <c r="G3518" s="9">
        <f t="shared" si="216"/>
        <v>-3.098333333333333E-6</v>
      </c>
      <c r="K3518" s="12" t="s">
        <v>10</v>
      </c>
      <c r="L3518" s="12" t="s">
        <v>11</v>
      </c>
      <c r="M3518" s="12" t="s">
        <v>12</v>
      </c>
      <c r="N3518" s="12" t="s">
        <v>13</v>
      </c>
      <c r="O3518" s="9">
        <v>70.28</v>
      </c>
      <c r="P3518" s="9">
        <v>-9.4140000000000001E-4</v>
      </c>
      <c r="Q3518" s="9">
        <f t="shared" si="217"/>
        <v>-9.414E-6</v>
      </c>
      <c r="S3518" s="21" t="s">
        <v>10</v>
      </c>
      <c r="T3518" s="21" t="s">
        <v>11</v>
      </c>
      <c r="U3518" s="21" t="s">
        <v>12</v>
      </c>
      <c r="V3518" s="21" t="s">
        <v>13</v>
      </c>
      <c r="W3518" s="18">
        <v>70.28</v>
      </c>
      <c r="X3518" s="18">
        <v>-6.1890000000000003E-4</v>
      </c>
      <c r="Y3518" s="18">
        <f t="shared" si="218"/>
        <v>-7.7362500000000007E-6</v>
      </c>
      <c r="AA3518" s="30" t="s">
        <v>14</v>
      </c>
      <c r="AB3518" s="30" t="s">
        <v>11</v>
      </c>
      <c r="AC3518" s="30" t="s">
        <v>12</v>
      </c>
      <c r="AD3518" s="30" t="s">
        <v>13</v>
      </c>
      <c r="AE3518" s="27">
        <v>70.28</v>
      </c>
      <c r="AF3518" s="27">
        <v>-5.6059999999999997E-4</v>
      </c>
      <c r="AG3518" s="27">
        <f t="shared" si="219"/>
        <v>-8.0085714285714279E-6</v>
      </c>
    </row>
    <row r="3519" spans="1:33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-4.239E-4</v>
      </c>
      <c r="G3519" s="9">
        <f t="shared" si="216"/>
        <v>-7.0650000000000001E-6</v>
      </c>
      <c r="K3519" s="12" t="s">
        <v>10</v>
      </c>
      <c r="L3519" s="12" t="s">
        <v>11</v>
      </c>
      <c r="M3519" s="12" t="s">
        <v>12</v>
      </c>
      <c r="N3519" s="12" t="s">
        <v>13</v>
      </c>
      <c r="O3519" s="9">
        <v>70.3</v>
      </c>
      <c r="P3519" s="9">
        <v>-9.2840000000000002E-4</v>
      </c>
      <c r="Q3519" s="9">
        <f t="shared" si="217"/>
        <v>-9.2839999999999995E-6</v>
      </c>
      <c r="S3519" s="21" t="s">
        <v>10</v>
      </c>
      <c r="T3519" s="21" t="s">
        <v>11</v>
      </c>
      <c r="U3519" s="21" t="s">
        <v>12</v>
      </c>
      <c r="V3519" s="21" t="s">
        <v>13</v>
      </c>
      <c r="W3519" s="18">
        <v>70.3</v>
      </c>
      <c r="X3519" s="18">
        <v>-5.9150000000000001E-4</v>
      </c>
      <c r="Y3519" s="18">
        <f t="shared" si="218"/>
        <v>-7.3937500000000001E-6</v>
      </c>
      <c r="AA3519" s="30" t="s">
        <v>14</v>
      </c>
      <c r="AB3519" s="30" t="s">
        <v>11</v>
      </c>
      <c r="AC3519" s="30" t="s">
        <v>12</v>
      </c>
      <c r="AD3519" s="30" t="s">
        <v>13</v>
      </c>
      <c r="AE3519" s="27">
        <v>70.3</v>
      </c>
      <c r="AF3519" s="27">
        <v>-5.3120000000000001E-4</v>
      </c>
      <c r="AG3519" s="27">
        <f t="shared" si="219"/>
        <v>-7.5885714285714285E-6</v>
      </c>
    </row>
    <row r="3520" spans="1:33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-3.3869999999999999E-4</v>
      </c>
      <c r="G3520" s="9">
        <f t="shared" si="216"/>
        <v>-5.6450000000000002E-6</v>
      </c>
      <c r="K3520" s="12" t="s">
        <v>10</v>
      </c>
      <c r="L3520" s="12" t="s">
        <v>11</v>
      </c>
      <c r="M3520" s="12" t="s">
        <v>12</v>
      </c>
      <c r="N3520" s="12" t="s">
        <v>13</v>
      </c>
      <c r="O3520" s="9">
        <v>70.319999999999993</v>
      </c>
      <c r="P3520" s="9">
        <v>-8.3609999999999999E-4</v>
      </c>
      <c r="Q3520" s="9">
        <f t="shared" si="217"/>
        <v>-8.3610000000000001E-6</v>
      </c>
      <c r="S3520" s="21" t="s">
        <v>10</v>
      </c>
      <c r="T3520" s="21" t="s">
        <v>11</v>
      </c>
      <c r="U3520" s="21" t="s">
        <v>12</v>
      </c>
      <c r="V3520" s="21" t="s">
        <v>13</v>
      </c>
      <c r="W3520" s="18">
        <v>70.319999999999993</v>
      </c>
      <c r="X3520" s="18">
        <v>-5.109E-4</v>
      </c>
      <c r="Y3520" s="18">
        <f t="shared" si="218"/>
        <v>-6.3862500000000001E-6</v>
      </c>
      <c r="AA3520" s="30" t="s">
        <v>14</v>
      </c>
      <c r="AB3520" s="30" t="s">
        <v>11</v>
      </c>
      <c r="AC3520" s="30" t="s">
        <v>12</v>
      </c>
      <c r="AD3520" s="30" t="s">
        <v>13</v>
      </c>
      <c r="AE3520" s="27">
        <v>70.319999999999993</v>
      </c>
      <c r="AF3520" s="27">
        <v>-4.6099999999999998E-4</v>
      </c>
      <c r="AG3520" s="27">
        <f t="shared" si="219"/>
        <v>-6.5857142857142855E-6</v>
      </c>
    </row>
    <row r="3521" spans="1:33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-8.4330000000000001E-5</v>
      </c>
      <c r="G3521" s="9">
        <f t="shared" si="216"/>
        <v>-1.4054999999999999E-6</v>
      </c>
      <c r="K3521" s="12" t="s">
        <v>10</v>
      </c>
      <c r="L3521" s="12" t="s">
        <v>11</v>
      </c>
      <c r="M3521" s="12" t="s">
        <v>12</v>
      </c>
      <c r="N3521" s="12" t="s">
        <v>13</v>
      </c>
      <c r="O3521" s="9">
        <v>70.34</v>
      </c>
      <c r="P3521" s="9">
        <v>-7.4080000000000001E-4</v>
      </c>
      <c r="Q3521" s="9">
        <f t="shared" si="217"/>
        <v>-7.4080000000000001E-6</v>
      </c>
      <c r="S3521" s="21" t="s">
        <v>10</v>
      </c>
      <c r="T3521" s="21" t="s">
        <v>11</v>
      </c>
      <c r="U3521" s="21" t="s">
        <v>12</v>
      </c>
      <c r="V3521" s="21" t="s">
        <v>13</v>
      </c>
      <c r="W3521" s="18">
        <v>70.34</v>
      </c>
      <c r="X3521" s="18">
        <v>-4.416E-4</v>
      </c>
      <c r="Y3521" s="18">
        <f t="shared" si="218"/>
        <v>-5.5199999999999997E-6</v>
      </c>
      <c r="AA3521" s="30" t="s">
        <v>14</v>
      </c>
      <c r="AB3521" s="30" t="s">
        <v>11</v>
      </c>
      <c r="AC3521" s="30" t="s">
        <v>12</v>
      </c>
      <c r="AD3521" s="30" t="s">
        <v>13</v>
      </c>
      <c r="AE3521" s="27">
        <v>70.34</v>
      </c>
      <c r="AF3521" s="27">
        <v>-3.992E-4</v>
      </c>
      <c r="AG3521" s="27">
        <f t="shared" si="219"/>
        <v>-5.7028571428571429E-6</v>
      </c>
    </row>
    <row r="3522" spans="1:33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2.6929999999999999E-4</v>
      </c>
      <c r="G3522" s="9">
        <f t="shared" si="216"/>
        <v>4.4883333333333333E-6</v>
      </c>
      <c r="K3522" s="12" t="s">
        <v>10</v>
      </c>
      <c r="L3522" s="12" t="s">
        <v>11</v>
      </c>
      <c r="M3522" s="12" t="s">
        <v>12</v>
      </c>
      <c r="N3522" s="12" t="s">
        <v>13</v>
      </c>
      <c r="O3522" s="9">
        <v>70.36</v>
      </c>
      <c r="P3522" s="9">
        <v>-6.1280000000000004E-4</v>
      </c>
      <c r="Q3522" s="9">
        <f t="shared" si="217"/>
        <v>-6.1280000000000005E-6</v>
      </c>
      <c r="S3522" s="21" t="s">
        <v>10</v>
      </c>
      <c r="T3522" s="21" t="s">
        <v>11</v>
      </c>
      <c r="U3522" s="21" t="s">
        <v>12</v>
      </c>
      <c r="V3522" s="21" t="s">
        <v>13</v>
      </c>
      <c r="W3522" s="18">
        <v>70.36</v>
      </c>
      <c r="X3522" s="18">
        <v>-3.4459999999999997E-4</v>
      </c>
      <c r="Y3522" s="18">
        <f t="shared" si="218"/>
        <v>-4.3074999999999998E-6</v>
      </c>
      <c r="AA3522" s="30" t="s">
        <v>14</v>
      </c>
      <c r="AB3522" s="30" t="s">
        <v>11</v>
      </c>
      <c r="AC3522" s="30" t="s">
        <v>12</v>
      </c>
      <c r="AD3522" s="30" t="s">
        <v>13</v>
      </c>
      <c r="AE3522" s="27">
        <v>70.36</v>
      </c>
      <c r="AF3522" s="27">
        <v>-3.0840000000000002E-4</v>
      </c>
      <c r="AG3522" s="27">
        <f t="shared" si="219"/>
        <v>-4.405714285714286E-6</v>
      </c>
    </row>
    <row r="3523" spans="1:33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6.5090000000000005E-4</v>
      </c>
      <c r="G3523" s="9">
        <f t="shared" si="216"/>
        <v>1.0848333333333334E-5</v>
      </c>
      <c r="K3523" s="12" t="s">
        <v>10</v>
      </c>
      <c r="L3523" s="12" t="s">
        <v>11</v>
      </c>
      <c r="M3523" s="12" t="s">
        <v>12</v>
      </c>
      <c r="N3523" s="12" t="s">
        <v>13</v>
      </c>
      <c r="O3523" s="9">
        <v>70.38</v>
      </c>
      <c r="P3523" s="9">
        <v>-4.4989999999999999E-4</v>
      </c>
      <c r="Q3523" s="9">
        <f t="shared" si="217"/>
        <v>-4.4989999999999996E-6</v>
      </c>
      <c r="S3523" s="21" t="s">
        <v>10</v>
      </c>
      <c r="T3523" s="21" t="s">
        <v>11</v>
      </c>
      <c r="U3523" s="21" t="s">
        <v>12</v>
      </c>
      <c r="V3523" s="21" t="s">
        <v>13</v>
      </c>
      <c r="W3523" s="18">
        <v>70.38</v>
      </c>
      <c r="X3523" s="18">
        <v>-2.1709999999999999E-4</v>
      </c>
      <c r="Y3523" s="18">
        <f t="shared" si="218"/>
        <v>-2.7137500000000001E-6</v>
      </c>
      <c r="AA3523" s="30" t="s">
        <v>14</v>
      </c>
      <c r="AB3523" s="30" t="s">
        <v>11</v>
      </c>
      <c r="AC3523" s="30" t="s">
        <v>12</v>
      </c>
      <c r="AD3523" s="30" t="s">
        <v>13</v>
      </c>
      <c r="AE3523" s="27">
        <v>70.38</v>
      </c>
      <c r="AF3523" s="27">
        <v>-1.928E-4</v>
      </c>
      <c r="AG3523" s="27">
        <f t="shared" si="219"/>
        <v>-2.7542857142857141E-6</v>
      </c>
    </row>
    <row r="3524" spans="1:33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9.9559999999999991E-4</v>
      </c>
      <c r="G3524" s="9">
        <f t="shared" si="216"/>
        <v>1.6593333333333333E-5</v>
      </c>
      <c r="K3524" s="12" t="s">
        <v>10</v>
      </c>
      <c r="L3524" s="12" t="s">
        <v>11</v>
      </c>
      <c r="M3524" s="12" t="s">
        <v>12</v>
      </c>
      <c r="N3524" s="12" t="s">
        <v>13</v>
      </c>
      <c r="O3524" s="9">
        <v>70.400000000000006</v>
      </c>
      <c r="P3524" s="9">
        <v>-2.7349999999999998E-4</v>
      </c>
      <c r="Q3524" s="9">
        <f t="shared" si="217"/>
        <v>-2.7349999999999996E-6</v>
      </c>
      <c r="S3524" s="21" t="s">
        <v>10</v>
      </c>
      <c r="T3524" s="21" t="s">
        <v>11</v>
      </c>
      <c r="U3524" s="21" t="s">
        <v>12</v>
      </c>
      <c r="V3524" s="21" t="s">
        <v>13</v>
      </c>
      <c r="W3524" s="18">
        <v>70.400000000000006</v>
      </c>
      <c r="X3524" s="18">
        <v>-8.119E-5</v>
      </c>
      <c r="Y3524" s="18">
        <f t="shared" si="218"/>
        <v>-1.014875E-6</v>
      </c>
      <c r="AA3524" s="30" t="s">
        <v>14</v>
      </c>
      <c r="AB3524" s="30" t="s">
        <v>11</v>
      </c>
      <c r="AC3524" s="30" t="s">
        <v>12</v>
      </c>
      <c r="AD3524" s="30" t="s">
        <v>13</v>
      </c>
      <c r="AE3524" s="27">
        <v>70.400000000000006</v>
      </c>
      <c r="AF3524" s="27">
        <v>-7.1060000000000001E-5</v>
      </c>
      <c r="AG3524" s="27">
        <f t="shared" si="219"/>
        <v>-1.0151428571428571E-6</v>
      </c>
    </row>
    <row r="3525" spans="1:33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1.1000000000000001E-3</v>
      </c>
      <c r="G3525" s="9">
        <f t="shared" ref="G3525:G3588" si="220">F3525/60</f>
        <v>1.8333333333333333E-5</v>
      </c>
      <c r="K3525" s="12" t="s">
        <v>10</v>
      </c>
      <c r="L3525" s="12" t="s">
        <v>11</v>
      </c>
      <c r="M3525" s="12" t="s">
        <v>12</v>
      </c>
      <c r="N3525" s="12" t="s">
        <v>13</v>
      </c>
      <c r="O3525" s="9">
        <v>70.42</v>
      </c>
      <c r="P3525" s="9">
        <v>-1.973E-4</v>
      </c>
      <c r="Q3525" s="9">
        <f t="shared" ref="Q3525:Q3588" si="221">P3525/100</f>
        <v>-1.973E-6</v>
      </c>
      <c r="S3525" s="21" t="s">
        <v>10</v>
      </c>
      <c r="T3525" s="21" t="s">
        <v>11</v>
      </c>
      <c r="U3525" s="21" t="s">
        <v>12</v>
      </c>
      <c r="V3525" s="21" t="s">
        <v>13</v>
      </c>
      <c r="W3525" s="18">
        <v>70.42</v>
      </c>
      <c r="X3525" s="18">
        <v>-4.6069999999999998E-5</v>
      </c>
      <c r="Y3525" s="18">
        <f t="shared" ref="Y3525:Y3588" si="222">X3525/80</f>
        <v>-5.7587500000000001E-7</v>
      </c>
      <c r="AA3525" s="30" t="s">
        <v>14</v>
      </c>
      <c r="AB3525" s="30" t="s">
        <v>11</v>
      </c>
      <c r="AC3525" s="30" t="s">
        <v>12</v>
      </c>
      <c r="AD3525" s="30" t="s">
        <v>13</v>
      </c>
      <c r="AE3525" s="27">
        <v>70.42</v>
      </c>
      <c r="AF3525" s="27">
        <v>-4.4490000000000003E-5</v>
      </c>
      <c r="AG3525" s="27">
        <f t="shared" ref="AG3525:AG3588" si="223">AF3525/70</f>
        <v>-6.3557142857142866E-7</v>
      </c>
    </row>
    <row r="3526" spans="1:33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1.1000000000000001E-3</v>
      </c>
      <c r="G3526" s="9">
        <f t="shared" si="220"/>
        <v>1.8333333333333333E-5</v>
      </c>
      <c r="K3526" s="12" t="s">
        <v>10</v>
      </c>
      <c r="L3526" s="12" t="s">
        <v>11</v>
      </c>
      <c r="M3526" s="12" t="s">
        <v>12</v>
      </c>
      <c r="N3526" s="12" t="s">
        <v>13</v>
      </c>
      <c r="O3526" s="9">
        <v>70.44</v>
      </c>
      <c r="P3526" s="9">
        <v>-2.2599999999999999E-4</v>
      </c>
      <c r="Q3526" s="9">
        <f t="shared" si="221"/>
        <v>-2.26E-6</v>
      </c>
      <c r="S3526" s="21" t="s">
        <v>10</v>
      </c>
      <c r="T3526" s="21" t="s">
        <v>11</v>
      </c>
      <c r="U3526" s="21" t="s">
        <v>12</v>
      </c>
      <c r="V3526" s="21" t="s">
        <v>13</v>
      </c>
      <c r="W3526" s="18">
        <v>70.44</v>
      </c>
      <c r="X3526" s="18">
        <v>-1.108E-4</v>
      </c>
      <c r="Y3526" s="18">
        <f t="shared" si="222"/>
        <v>-1.3849999999999999E-6</v>
      </c>
      <c r="AA3526" s="30" t="s">
        <v>14</v>
      </c>
      <c r="AB3526" s="30" t="s">
        <v>11</v>
      </c>
      <c r="AC3526" s="30" t="s">
        <v>12</v>
      </c>
      <c r="AD3526" s="30" t="s">
        <v>13</v>
      </c>
      <c r="AE3526" s="27">
        <v>70.44</v>
      </c>
      <c r="AF3526" s="27">
        <v>-1.1120000000000001E-4</v>
      </c>
      <c r="AG3526" s="27">
        <f t="shared" si="223"/>
        <v>-1.5885714285714286E-6</v>
      </c>
    </row>
    <row r="3527" spans="1:33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8.187E-4</v>
      </c>
      <c r="G3527" s="9">
        <f t="shared" si="220"/>
        <v>1.3645000000000001E-5</v>
      </c>
      <c r="K3527" s="12" t="s">
        <v>10</v>
      </c>
      <c r="L3527" s="12" t="s">
        <v>11</v>
      </c>
      <c r="M3527" s="12" t="s">
        <v>12</v>
      </c>
      <c r="N3527" s="12" t="s">
        <v>13</v>
      </c>
      <c r="O3527" s="9">
        <v>70.459999999999994</v>
      </c>
      <c r="P3527" s="9">
        <v>-2.7329999999999998E-4</v>
      </c>
      <c r="Q3527" s="9">
        <f t="shared" si="221"/>
        <v>-2.7329999999999999E-6</v>
      </c>
      <c r="S3527" s="21" t="s">
        <v>10</v>
      </c>
      <c r="T3527" s="21" t="s">
        <v>11</v>
      </c>
      <c r="U3527" s="21" t="s">
        <v>12</v>
      </c>
      <c r="V3527" s="21" t="s">
        <v>13</v>
      </c>
      <c r="W3527" s="18">
        <v>70.459999999999994</v>
      </c>
      <c r="X3527" s="18">
        <v>-1.897E-4</v>
      </c>
      <c r="Y3527" s="18">
        <f t="shared" si="222"/>
        <v>-2.37125E-6</v>
      </c>
      <c r="AA3527" s="30" t="s">
        <v>14</v>
      </c>
      <c r="AB3527" s="30" t="s">
        <v>11</v>
      </c>
      <c r="AC3527" s="30" t="s">
        <v>12</v>
      </c>
      <c r="AD3527" s="30" t="s">
        <v>13</v>
      </c>
      <c r="AE3527" s="27">
        <v>70.459999999999994</v>
      </c>
      <c r="AF3527" s="27">
        <v>-1.905E-4</v>
      </c>
      <c r="AG3527" s="27">
        <f t="shared" si="223"/>
        <v>-2.7214285714285714E-6</v>
      </c>
    </row>
    <row r="3528" spans="1:33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3.8470000000000003E-4</v>
      </c>
      <c r="G3528" s="9">
        <f t="shared" si="220"/>
        <v>6.4116666666666674E-6</v>
      </c>
      <c r="K3528" s="12" t="s">
        <v>10</v>
      </c>
      <c r="L3528" s="12" t="s">
        <v>11</v>
      </c>
      <c r="M3528" s="12" t="s">
        <v>12</v>
      </c>
      <c r="N3528" s="12" t="s">
        <v>13</v>
      </c>
      <c r="O3528" s="9">
        <v>70.48</v>
      </c>
      <c r="P3528" s="9">
        <v>-3.5930000000000001E-4</v>
      </c>
      <c r="Q3528" s="9">
        <f t="shared" si="221"/>
        <v>-3.5930000000000002E-6</v>
      </c>
      <c r="S3528" s="21" t="s">
        <v>10</v>
      </c>
      <c r="T3528" s="21" t="s">
        <v>11</v>
      </c>
      <c r="U3528" s="21" t="s">
        <v>12</v>
      </c>
      <c r="V3528" s="21" t="s">
        <v>13</v>
      </c>
      <c r="W3528" s="18">
        <v>70.48</v>
      </c>
      <c r="X3528" s="18">
        <v>-3.0669999999999997E-4</v>
      </c>
      <c r="Y3528" s="18">
        <f t="shared" si="222"/>
        <v>-3.8337499999999995E-6</v>
      </c>
      <c r="AA3528" s="30" t="s">
        <v>14</v>
      </c>
      <c r="AB3528" s="30" t="s">
        <v>11</v>
      </c>
      <c r="AC3528" s="30" t="s">
        <v>12</v>
      </c>
      <c r="AD3528" s="30" t="s">
        <v>13</v>
      </c>
      <c r="AE3528" s="27">
        <v>70.48</v>
      </c>
      <c r="AF3528" s="27">
        <v>-3.0899999999999998E-4</v>
      </c>
      <c r="AG3528" s="27">
        <f t="shared" si="223"/>
        <v>-4.4142857142857143E-6</v>
      </c>
    </row>
    <row r="3529" spans="1:33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-2.2269999999999999E-4</v>
      </c>
      <c r="G3529" s="9">
        <f t="shared" si="220"/>
        <v>-3.7116666666666666E-6</v>
      </c>
      <c r="K3529" s="12" t="s">
        <v>10</v>
      </c>
      <c r="L3529" s="12" t="s">
        <v>11</v>
      </c>
      <c r="M3529" s="12" t="s">
        <v>12</v>
      </c>
      <c r="N3529" s="12" t="s">
        <v>13</v>
      </c>
      <c r="O3529" s="9">
        <v>70.5</v>
      </c>
      <c r="P3529" s="9">
        <v>-4.8799999999999999E-4</v>
      </c>
      <c r="Q3529" s="9">
        <f t="shared" si="221"/>
        <v>-4.8799999999999999E-6</v>
      </c>
      <c r="S3529" s="21" t="s">
        <v>10</v>
      </c>
      <c r="T3529" s="21" t="s">
        <v>11</v>
      </c>
      <c r="U3529" s="21" t="s">
        <v>12</v>
      </c>
      <c r="V3529" s="21" t="s">
        <v>13</v>
      </c>
      <c r="W3529" s="18">
        <v>70.5</v>
      </c>
      <c r="X3529" s="18">
        <v>-4.6529999999999998E-4</v>
      </c>
      <c r="Y3529" s="18">
        <f t="shared" si="222"/>
        <v>-5.8162499999999996E-6</v>
      </c>
      <c r="AA3529" s="30" t="s">
        <v>14</v>
      </c>
      <c r="AB3529" s="30" t="s">
        <v>11</v>
      </c>
      <c r="AC3529" s="30" t="s">
        <v>12</v>
      </c>
      <c r="AD3529" s="30" t="s">
        <v>13</v>
      </c>
      <c r="AE3529" s="27">
        <v>70.5</v>
      </c>
      <c r="AF3529" s="27">
        <v>-4.6999999999999999E-4</v>
      </c>
      <c r="AG3529" s="27">
        <f t="shared" si="223"/>
        <v>-6.7142857142857143E-6</v>
      </c>
    </row>
    <row r="3530" spans="1:33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-9.6650000000000002E-4</v>
      </c>
      <c r="G3530" s="9">
        <f t="shared" si="220"/>
        <v>-1.6108333333333333E-5</v>
      </c>
      <c r="K3530" s="12" t="s">
        <v>10</v>
      </c>
      <c r="L3530" s="12" t="s">
        <v>11</v>
      </c>
      <c r="M3530" s="12" t="s">
        <v>12</v>
      </c>
      <c r="N3530" s="12" t="s">
        <v>13</v>
      </c>
      <c r="O3530" s="9">
        <v>70.52</v>
      </c>
      <c r="P3530" s="9">
        <v>-6.3719999999999998E-4</v>
      </c>
      <c r="Q3530" s="9">
        <f t="shared" si="221"/>
        <v>-6.3720000000000001E-6</v>
      </c>
      <c r="S3530" s="21" t="s">
        <v>10</v>
      </c>
      <c r="T3530" s="21" t="s">
        <v>11</v>
      </c>
      <c r="U3530" s="21" t="s">
        <v>12</v>
      </c>
      <c r="V3530" s="21" t="s">
        <v>13</v>
      </c>
      <c r="W3530" s="18">
        <v>70.52</v>
      </c>
      <c r="X3530" s="18">
        <v>-6.3809999999999995E-4</v>
      </c>
      <c r="Y3530" s="18">
        <f t="shared" si="222"/>
        <v>-7.9762500000000001E-6</v>
      </c>
      <c r="AA3530" s="30" t="s">
        <v>14</v>
      </c>
      <c r="AB3530" s="30" t="s">
        <v>11</v>
      </c>
      <c r="AC3530" s="30" t="s">
        <v>12</v>
      </c>
      <c r="AD3530" s="30" t="s">
        <v>13</v>
      </c>
      <c r="AE3530" s="27">
        <v>70.52</v>
      </c>
      <c r="AF3530" s="27">
        <v>-6.4499999999999996E-4</v>
      </c>
      <c r="AG3530" s="27">
        <f t="shared" si="223"/>
        <v>-9.2142857142857132E-6</v>
      </c>
    </row>
    <row r="3531" spans="1:33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-1.9E-3</v>
      </c>
      <c r="G3531" s="9">
        <f t="shared" si="220"/>
        <v>-3.1666666666666666E-5</v>
      </c>
      <c r="K3531" s="12" t="s">
        <v>10</v>
      </c>
      <c r="L3531" s="12" t="s">
        <v>11</v>
      </c>
      <c r="M3531" s="12" t="s">
        <v>12</v>
      </c>
      <c r="N3531" s="12" t="s">
        <v>13</v>
      </c>
      <c r="O3531" s="9">
        <v>70.540000000000006</v>
      </c>
      <c r="P3531" s="9">
        <v>-8.7310000000000003E-4</v>
      </c>
      <c r="Q3531" s="9">
        <f t="shared" si="221"/>
        <v>-8.7309999999999999E-6</v>
      </c>
      <c r="S3531" s="21" t="s">
        <v>10</v>
      </c>
      <c r="T3531" s="21" t="s">
        <v>11</v>
      </c>
      <c r="U3531" s="21" t="s">
        <v>12</v>
      </c>
      <c r="V3531" s="21" t="s">
        <v>13</v>
      </c>
      <c r="W3531" s="18">
        <v>70.540000000000006</v>
      </c>
      <c r="X3531" s="18">
        <v>-8.8659999999999997E-4</v>
      </c>
      <c r="Y3531" s="18">
        <f t="shared" si="222"/>
        <v>-1.1082499999999999E-5</v>
      </c>
      <c r="AA3531" s="30" t="s">
        <v>14</v>
      </c>
      <c r="AB3531" s="30" t="s">
        <v>11</v>
      </c>
      <c r="AC3531" s="30" t="s">
        <v>12</v>
      </c>
      <c r="AD3531" s="30" t="s">
        <v>13</v>
      </c>
      <c r="AE3531" s="27">
        <v>70.540000000000006</v>
      </c>
      <c r="AF3531" s="27">
        <v>-8.9470000000000001E-4</v>
      </c>
      <c r="AG3531" s="27">
        <f t="shared" si="223"/>
        <v>-1.2781428571428571E-5</v>
      </c>
    </row>
    <row r="3532" spans="1:33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-2.8999999999999998E-3</v>
      </c>
      <c r="G3532" s="9">
        <f t="shared" si="220"/>
        <v>-4.8333333333333327E-5</v>
      </c>
      <c r="K3532" s="12" t="s">
        <v>10</v>
      </c>
      <c r="L3532" s="12" t="s">
        <v>11</v>
      </c>
      <c r="M3532" s="12" t="s">
        <v>12</v>
      </c>
      <c r="N3532" s="12" t="s">
        <v>13</v>
      </c>
      <c r="O3532" s="9">
        <v>70.56</v>
      </c>
      <c r="P3532" s="9">
        <v>-1.1999999999999999E-3</v>
      </c>
      <c r="Q3532" s="9">
        <f t="shared" si="221"/>
        <v>-1.1999999999999999E-5</v>
      </c>
      <c r="S3532" s="21" t="s">
        <v>10</v>
      </c>
      <c r="T3532" s="21" t="s">
        <v>11</v>
      </c>
      <c r="U3532" s="21" t="s">
        <v>12</v>
      </c>
      <c r="V3532" s="21" t="s">
        <v>13</v>
      </c>
      <c r="W3532" s="18">
        <v>70.56</v>
      </c>
      <c r="X3532" s="18">
        <v>-1.1999999999999999E-3</v>
      </c>
      <c r="Y3532" s="18">
        <f t="shared" si="222"/>
        <v>-1.4999999999999999E-5</v>
      </c>
      <c r="AA3532" s="30" t="s">
        <v>14</v>
      </c>
      <c r="AB3532" s="30" t="s">
        <v>11</v>
      </c>
      <c r="AC3532" s="30" t="s">
        <v>12</v>
      </c>
      <c r="AD3532" s="30" t="s">
        <v>13</v>
      </c>
      <c r="AE3532" s="27">
        <v>70.56</v>
      </c>
      <c r="AF3532" s="27">
        <v>-1.1999999999999999E-3</v>
      </c>
      <c r="AG3532" s="27">
        <f t="shared" si="223"/>
        <v>-1.7142857142857142E-5</v>
      </c>
    </row>
    <row r="3533" spans="1:33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-3.8999999999999998E-3</v>
      </c>
      <c r="G3533" s="9">
        <f t="shared" si="220"/>
        <v>-6.4999999999999994E-5</v>
      </c>
      <c r="K3533" s="12" t="s">
        <v>10</v>
      </c>
      <c r="L3533" s="12" t="s">
        <v>11</v>
      </c>
      <c r="M3533" s="12" t="s">
        <v>12</v>
      </c>
      <c r="N3533" s="12" t="s">
        <v>13</v>
      </c>
      <c r="O3533" s="9">
        <v>70.58</v>
      </c>
      <c r="P3533" s="9">
        <v>-1.4E-3</v>
      </c>
      <c r="Q3533" s="9">
        <f t="shared" si="221"/>
        <v>-1.4E-5</v>
      </c>
      <c r="S3533" s="21" t="s">
        <v>10</v>
      </c>
      <c r="T3533" s="21" t="s">
        <v>11</v>
      </c>
      <c r="U3533" s="21" t="s">
        <v>12</v>
      </c>
      <c r="V3533" s="21" t="s">
        <v>13</v>
      </c>
      <c r="W3533" s="18">
        <v>70.58</v>
      </c>
      <c r="X3533" s="18">
        <v>-1.4E-3</v>
      </c>
      <c r="Y3533" s="18">
        <f t="shared" si="222"/>
        <v>-1.7499999999999998E-5</v>
      </c>
      <c r="AA3533" s="30" t="s">
        <v>14</v>
      </c>
      <c r="AB3533" s="30" t="s">
        <v>11</v>
      </c>
      <c r="AC3533" s="30" t="s">
        <v>12</v>
      </c>
      <c r="AD3533" s="30" t="s">
        <v>13</v>
      </c>
      <c r="AE3533" s="27">
        <v>70.58</v>
      </c>
      <c r="AF3533" s="27">
        <v>-1.4E-3</v>
      </c>
      <c r="AG3533" s="27">
        <f t="shared" si="223"/>
        <v>-1.9999999999999998E-5</v>
      </c>
    </row>
    <row r="3534" spans="1:33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-4.7999999999999996E-3</v>
      </c>
      <c r="G3534" s="9">
        <f t="shared" si="220"/>
        <v>-7.9999999999999993E-5</v>
      </c>
      <c r="K3534" s="12" t="s">
        <v>10</v>
      </c>
      <c r="L3534" s="12" t="s">
        <v>11</v>
      </c>
      <c r="M3534" s="12" t="s">
        <v>12</v>
      </c>
      <c r="N3534" s="12" t="s">
        <v>13</v>
      </c>
      <c r="O3534" s="9">
        <v>70.599999999999994</v>
      </c>
      <c r="P3534" s="9">
        <v>-1.6000000000000001E-3</v>
      </c>
      <c r="Q3534" s="9">
        <f t="shared" si="221"/>
        <v>-1.5999999999999999E-5</v>
      </c>
      <c r="S3534" s="21" t="s">
        <v>10</v>
      </c>
      <c r="T3534" s="21" t="s">
        <v>11</v>
      </c>
      <c r="U3534" s="21" t="s">
        <v>12</v>
      </c>
      <c r="V3534" s="21" t="s">
        <v>13</v>
      </c>
      <c r="W3534" s="18">
        <v>70.599999999999994</v>
      </c>
      <c r="X3534" s="18">
        <v>-1.6000000000000001E-3</v>
      </c>
      <c r="Y3534" s="18">
        <f t="shared" si="222"/>
        <v>-2.0000000000000002E-5</v>
      </c>
      <c r="AA3534" s="30" t="s">
        <v>14</v>
      </c>
      <c r="AB3534" s="30" t="s">
        <v>11</v>
      </c>
      <c r="AC3534" s="30" t="s">
        <v>12</v>
      </c>
      <c r="AD3534" s="30" t="s">
        <v>13</v>
      </c>
      <c r="AE3534" s="27">
        <v>70.599999999999994</v>
      </c>
      <c r="AF3534" s="27">
        <v>-1.6000000000000001E-3</v>
      </c>
      <c r="AG3534" s="27">
        <f t="shared" si="223"/>
        <v>-2.2857142857142858E-5</v>
      </c>
    </row>
    <row r="3535" spans="1:33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-5.5999999999999999E-3</v>
      </c>
      <c r="G3535" s="9">
        <f t="shared" si="220"/>
        <v>-9.333333333333333E-5</v>
      </c>
      <c r="K3535" s="12" t="s">
        <v>10</v>
      </c>
      <c r="L3535" s="12" t="s">
        <v>11</v>
      </c>
      <c r="M3535" s="12" t="s">
        <v>12</v>
      </c>
      <c r="N3535" s="12" t="s">
        <v>13</v>
      </c>
      <c r="O3535" s="9">
        <v>70.62</v>
      </c>
      <c r="P3535" s="9">
        <v>-1.8E-3</v>
      </c>
      <c r="Q3535" s="9">
        <f t="shared" si="221"/>
        <v>-1.8E-5</v>
      </c>
      <c r="S3535" s="21" t="s">
        <v>10</v>
      </c>
      <c r="T3535" s="21" t="s">
        <v>11</v>
      </c>
      <c r="U3535" s="21" t="s">
        <v>12</v>
      </c>
      <c r="V3535" s="21" t="s">
        <v>13</v>
      </c>
      <c r="W3535" s="18">
        <v>70.62</v>
      </c>
      <c r="X3535" s="18">
        <v>-1.8E-3</v>
      </c>
      <c r="Y3535" s="18">
        <f t="shared" si="222"/>
        <v>-2.2499999999999998E-5</v>
      </c>
      <c r="AA3535" s="30" t="s">
        <v>14</v>
      </c>
      <c r="AB3535" s="30" t="s">
        <v>11</v>
      </c>
      <c r="AC3535" s="30" t="s">
        <v>12</v>
      </c>
      <c r="AD3535" s="30" t="s">
        <v>13</v>
      </c>
      <c r="AE3535" s="27">
        <v>70.62</v>
      </c>
      <c r="AF3535" s="27">
        <v>-1.6999999999999999E-3</v>
      </c>
      <c r="AG3535" s="27">
        <f t="shared" si="223"/>
        <v>-2.4285714285714285E-5</v>
      </c>
    </row>
    <row r="3536" spans="1:33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-6.1999999999999998E-3</v>
      </c>
      <c r="G3536" s="9">
        <f t="shared" si="220"/>
        <v>-1.0333333333333333E-4</v>
      </c>
      <c r="K3536" s="12" t="s">
        <v>10</v>
      </c>
      <c r="L3536" s="12" t="s">
        <v>11</v>
      </c>
      <c r="M3536" s="12" t="s">
        <v>12</v>
      </c>
      <c r="N3536" s="12" t="s">
        <v>13</v>
      </c>
      <c r="O3536" s="9">
        <v>70.64</v>
      </c>
      <c r="P3536" s="9">
        <v>-1.9E-3</v>
      </c>
      <c r="Q3536" s="9">
        <f t="shared" si="221"/>
        <v>-1.9000000000000001E-5</v>
      </c>
      <c r="S3536" s="21" t="s">
        <v>10</v>
      </c>
      <c r="T3536" s="21" t="s">
        <v>11</v>
      </c>
      <c r="U3536" s="21" t="s">
        <v>12</v>
      </c>
      <c r="V3536" s="21" t="s">
        <v>13</v>
      </c>
      <c r="W3536" s="18">
        <v>70.64</v>
      </c>
      <c r="X3536" s="18">
        <v>-1.9E-3</v>
      </c>
      <c r="Y3536" s="18">
        <f t="shared" si="222"/>
        <v>-2.3750000000000001E-5</v>
      </c>
      <c r="AA3536" s="30" t="s">
        <v>14</v>
      </c>
      <c r="AB3536" s="30" t="s">
        <v>11</v>
      </c>
      <c r="AC3536" s="30" t="s">
        <v>12</v>
      </c>
      <c r="AD3536" s="30" t="s">
        <v>13</v>
      </c>
      <c r="AE3536" s="27">
        <v>70.64</v>
      </c>
      <c r="AF3536" s="27">
        <v>-1.9E-3</v>
      </c>
      <c r="AG3536" s="27">
        <f t="shared" si="223"/>
        <v>-2.7142857142857144E-5</v>
      </c>
    </row>
    <row r="3537" spans="1:33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-6.7000000000000002E-3</v>
      </c>
      <c r="G3537" s="9">
        <f t="shared" si="220"/>
        <v>-1.1166666666666667E-4</v>
      </c>
      <c r="K3537" s="12" t="s">
        <v>10</v>
      </c>
      <c r="L3537" s="12" t="s">
        <v>11</v>
      </c>
      <c r="M3537" s="12" t="s">
        <v>12</v>
      </c>
      <c r="N3537" s="12" t="s">
        <v>13</v>
      </c>
      <c r="O3537" s="9">
        <v>70.66</v>
      </c>
      <c r="P3537" s="9">
        <v>-2E-3</v>
      </c>
      <c r="Q3537" s="9">
        <f t="shared" si="221"/>
        <v>-2.0000000000000002E-5</v>
      </c>
      <c r="S3537" s="21" t="s">
        <v>10</v>
      </c>
      <c r="T3537" s="21" t="s">
        <v>11</v>
      </c>
      <c r="U3537" s="21" t="s">
        <v>12</v>
      </c>
      <c r="V3537" s="21" t="s">
        <v>13</v>
      </c>
      <c r="W3537" s="18">
        <v>70.66</v>
      </c>
      <c r="X3537" s="18">
        <v>-2E-3</v>
      </c>
      <c r="Y3537" s="18">
        <f t="shared" si="222"/>
        <v>-2.5000000000000001E-5</v>
      </c>
      <c r="AA3537" s="30" t="s">
        <v>14</v>
      </c>
      <c r="AB3537" s="30" t="s">
        <v>11</v>
      </c>
      <c r="AC3537" s="30" t="s">
        <v>12</v>
      </c>
      <c r="AD3537" s="30" t="s">
        <v>13</v>
      </c>
      <c r="AE3537" s="27">
        <v>70.66</v>
      </c>
      <c r="AF3537" s="27">
        <v>-1.9E-3</v>
      </c>
      <c r="AG3537" s="27">
        <f t="shared" si="223"/>
        <v>-2.7142857142857144E-5</v>
      </c>
    </row>
    <row r="3538" spans="1:33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-7.0000000000000001E-3</v>
      </c>
      <c r="G3538" s="9">
        <f t="shared" si="220"/>
        <v>-1.1666666666666667E-4</v>
      </c>
      <c r="K3538" s="12" t="s">
        <v>10</v>
      </c>
      <c r="L3538" s="12" t="s">
        <v>11</v>
      </c>
      <c r="M3538" s="12" t="s">
        <v>12</v>
      </c>
      <c r="N3538" s="12" t="s">
        <v>13</v>
      </c>
      <c r="O3538" s="9">
        <v>70.680000000000007</v>
      </c>
      <c r="P3538" s="9">
        <v>-1.8E-3</v>
      </c>
      <c r="Q3538" s="9">
        <f t="shared" si="221"/>
        <v>-1.8E-5</v>
      </c>
      <c r="S3538" s="21" t="s">
        <v>10</v>
      </c>
      <c r="T3538" s="21" t="s">
        <v>11</v>
      </c>
      <c r="U3538" s="21" t="s">
        <v>12</v>
      </c>
      <c r="V3538" s="21" t="s">
        <v>13</v>
      </c>
      <c r="W3538" s="18">
        <v>70.680000000000007</v>
      </c>
      <c r="X3538" s="18">
        <v>-1.8E-3</v>
      </c>
      <c r="Y3538" s="18">
        <f t="shared" si="222"/>
        <v>-2.2499999999999998E-5</v>
      </c>
      <c r="AA3538" s="30" t="s">
        <v>14</v>
      </c>
      <c r="AB3538" s="30" t="s">
        <v>11</v>
      </c>
      <c r="AC3538" s="30" t="s">
        <v>12</v>
      </c>
      <c r="AD3538" s="30" t="s">
        <v>13</v>
      </c>
      <c r="AE3538" s="27">
        <v>70.680000000000007</v>
      </c>
      <c r="AF3538" s="27">
        <v>-1.6999999999999999E-3</v>
      </c>
      <c r="AG3538" s="27">
        <f t="shared" si="223"/>
        <v>-2.4285714285714285E-5</v>
      </c>
    </row>
    <row r="3539" spans="1:33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-7.1000000000000004E-3</v>
      </c>
      <c r="G3539" s="9">
        <f t="shared" si="220"/>
        <v>-1.1833333333333334E-4</v>
      </c>
      <c r="K3539" s="12" t="s">
        <v>10</v>
      </c>
      <c r="L3539" s="12" t="s">
        <v>11</v>
      </c>
      <c r="M3539" s="12" t="s">
        <v>12</v>
      </c>
      <c r="N3539" s="12" t="s">
        <v>13</v>
      </c>
      <c r="O3539" s="9">
        <v>70.7</v>
      </c>
      <c r="P3539" s="9">
        <v>-1.4E-3</v>
      </c>
      <c r="Q3539" s="9">
        <f t="shared" si="221"/>
        <v>-1.4E-5</v>
      </c>
      <c r="S3539" s="21" t="s">
        <v>10</v>
      </c>
      <c r="T3539" s="21" t="s">
        <v>11</v>
      </c>
      <c r="U3539" s="21" t="s">
        <v>12</v>
      </c>
      <c r="V3539" s="21" t="s">
        <v>13</v>
      </c>
      <c r="W3539" s="18">
        <v>70.7</v>
      </c>
      <c r="X3539" s="18">
        <v>-1.4E-3</v>
      </c>
      <c r="Y3539" s="18">
        <f t="shared" si="222"/>
        <v>-1.7499999999999998E-5</v>
      </c>
      <c r="AA3539" s="30" t="s">
        <v>14</v>
      </c>
      <c r="AB3539" s="30" t="s">
        <v>11</v>
      </c>
      <c r="AC3539" s="30" t="s">
        <v>12</v>
      </c>
      <c r="AD3539" s="30" t="s">
        <v>13</v>
      </c>
      <c r="AE3539" s="27">
        <v>70.7</v>
      </c>
      <c r="AF3539" s="27">
        <v>-1.4E-3</v>
      </c>
      <c r="AG3539" s="27">
        <f t="shared" si="223"/>
        <v>-1.9999999999999998E-5</v>
      </c>
    </row>
    <row r="3540" spans="1:33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-7.1999999999999998E-3</v>
      </c>
      <c r="G3540" s="9">
        <f t="shared" si="220"/>
        <v>-1.2E-4</v>
      </c>
      <c r="K3540" s="12" t="s">
        <v>10</v>
      </c>
      <c r="L3540" s="12" t="s">
        <v>11</v>
      </c>
      <c r="M3540" s="12" t="s">
        <v>12</v>
      </c>
      <c r="N3540" s="12" t="s">
        <v>13</v>
      </c>
      <c r="O3540" s="9">
        <v>70.72</v>
      </c>
      <c r="P3540" s="9">
        <v>-1E-3</v>
      </c>
      <c r="Q3540" s="9">
        <f t="shared" si="221"/>
        <v>-1.0000000000000001E-5</v>
      </c>
      <c r="S3540" s="21" t="s">
        <v>10</v>
      </c>
      <c r="T3540" s="21" t="s">
        <v>11</v>
      </c>
      <c r="U3540" s="21" t="s">
        <v>12</v>
      </c>
      <c r="V3540" s="21" t="s">
        <v>13</v>
      </c>
      <c r="W3540" s="18">
        <v>70.72</v>
      </c>
      <c r="X3540" s="18">
        <v>-1E-3</v>
      </c>
      <c r="Y3540" s="18">
        <f t="shared" si="222"/>
        <v>-1.2500000000000001E-5</v>
      </c>
      <c r="AA3540" s="30" t="s">
        <v>14</v>
      </c>
      <c r="AB3540" s="30" t="s">
        <v>11</v>
      </c>
      <c r="AC3540" s="30" t="s">
        <v>12</v>
      </c>
      <c r="AD3540" s="30" t="s">
        <v>13</v>
      </c>
      <c r="AE3540" s="27">
        <v>70.72</v>
      </c>
      <c r="AF3540" s="27">
        <v>-1E-3</v>
      </c>
      <c r="AG3540" s="27">
        <f t="shared" si="223"/>
        <v>-1.4285714285714285E-5</v>
      </c>
    </row>
    <row r="3541" spans="1:33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-7.1000000000000004E-3</v>
      </c>
      <c r="G3541" s="9">
        <f t="shared" si="220"/>
        <v>-1.1833333333333334E-4</v>
      </c>
      <c r="K3541" s="12" t="s">
        <v>10</v>
      </c>
      <c r="L3541" s="12" t="s">
        <v>11</v>
      </c>
      <c r="M3541" s="12" t="s">
        <v>12</v>
      </c>
      <c r="N3541" s="12" t="s">
        <v>13</v>
      </c>
      <c r="O3541" s="9">
        <v>70.739999999999995</v>
      </c>
      <c r="P3541" s="9">
        <v>-5.1409999999999997E-4</v>
      </c>
      <c r="Q3541" s="9">
        <f t="shared" si="221"/>
        <v>-5.1409999999999996E-6</v>
      </c>
      <c r="S3541" s="21" t="s">
        <v>10</v>
      </c>
      <c r="T3541" s="21" t="s">
        <v>11</v>
      </c>
      <c r="U3541" s="21" t="s">
        <v>12</v>
      </c>
      <c r="V3541" s="21" t="s">
        <v>13</v>
      </c>
      <c r="W3541" s="18">
        <v>70.739999999999995</v>
      </c>
      <c r="X3541" s="18">
        <v>-5.3640000000000003E-4</v>
      </c>
      <c r="Y3541" s="18">
        <f t="shared" si="222"/>
        <v>-6.7050000000000002E-6</v>
      </c>
      <c r="AA3541" s="30" t="s">
        <v>14</v>
      </c>
      <c r="AB3541" s="30" t="s">
        <v>11</v>
      </c>
      <c r="AC3541" s="30" t="s">
        <v>12</v>
      </c>
      <c r="AD3541" s="30" t="s">
        <v>13</v>
      </c>
      <c r="AE3541" s="27">
        <v>70.739999999999995</v>
      </c>
      <c r="AF3541" s="27">
        <v>-5.0699999999999996E-4</v>
      </c>
      <c r="AG3541" s="27">
        <f t="shared" si="223"/>
        <v>-7.2428571428571426E-6</v>
      </c>
    </row>
    <row r="3542" spans="1:33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-6.7999999999999996E-3</v>
      </c>
      <c r="G3542" s="9">
        <f t="shared" si="220"/>
        <v>-1.1333333333333333E-4</v>
      </c>
      <c r="K3542" s="12" t="s">
        <v>10</v>
      </c>
      <c r="L3542" s="12" t="s">
        <v>11</v>
      </c>
      <c r="M3542" s="12" t="s">
        <v>12</v>
      </c>
      <c r="N3542" s="12" t="s">
        <v>13</v>
      </c>
      <c r="O3542" s="9">
        <v>70.760000000000005</v>
      </c>
      <c r="P3542" s="9">
        <v>1.2569999999999999E-4</v>
      </c>
      <c r="Q3542" s="9">
        <f t="shared" si="221"/>
        <v>1.257E-6</v>
      </c>
      <c r="S3542" s="21" t="s">
        <v>10</v>
      </c>
      <c r="T3542" s="21" t="s">
        <v>11</v>
      </c>
      <c r="U3542" s="21" t="s">
        <v>12</v>
      </c>
      <c r="V3542" s="21" t="s">
        <v>13</v>
      </c>
      <c r="W3542" s="18">
        <v>70.760000000000005</v>
      </c>
      <c r="X3542" s="18">
        <v>6.6979999999999999E-5</v>
      </c>
      <c r="Y3542" s="18">
        <f t="shared" si="222"/>
        <v>8.3725000000000001E-7</v>
      </c>
      <c r="AA3542" s="30" t="s">
        <v>14</v>
      </c>
      <c r="AB3542" s="30" t="s">
        <v>11</v>
      </c>
      <c r="AC3542" s="30" t="s">
        <v>12</v>
      </c>
      <c r="AD3542" s="30" t="s">
        <v>13</v>
      </c>
      <c r="AE3542" s="27">
        <v>70.760000000000005</v>
      </c>
      <c r="AF3542" s="27">
        <v>9.8839999999999996E-5</v>
      </c>
      <c r="AG3542" s="27">
        <f t="shared" si="223"/>
        <v>1.412E-6</v>
      </c>
    </row>
    <row r="3543" spans="1:33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-6.3E-3</v>
      </c>
      <c r="G3543" s="9">
        <f t="shared" si="220"/>
        <v>-1.05E-4</v>
      </c>
      <c r="K3543" s="12" t="s">
        <v>10</v>
      </c>
      <c r="L3543" s="12" t="s">
        <v>11</v>
      </c>
      <c r="M3543" s="12" t="s">
        <v>12</v>
      </c>
      <c r="N3543" s="12" t="s">
        <v>13</v>
      </c>
      <c r="O3543" s="9">
        <v>70.78</v>
      </c>
      <c r="P3543" s="9">
        <v>7.695E-4</v>
      </c>
      <c r="Q3543" s="9">
        <f t="shared" si="221"/>
        <v>7.695E-6</v>
      </c>
      <c r="S3543" s="21" t="s">
        <v>10</v>
      </c>
      <c r="T3543" s="21" t="s">
        <v>11</v>
      </c>
      <c r="U3543" s="21" t="s">
        <v>12</v>
      </c>
      <c r="V3543" s="21" t="s">
        <v>13</v>
      </c>
      <c r="W3543" s="18">
        <v>70.78</v>
      </c>
      <c r="X3543" s="18">
        <v>6.6929999999999995E-4</v>
      </c>
      <c r="Y3543" s="18">
        <f t="shared" si="222"/>
        <v>8.3662499999999997E-6</v>
      </c>
      <c r="AA3543" s="30" t="s">
        <v>14</v>
      </c>
      <c r="AB3543" s="30" t="s">
        <v>11</v>
      </c>
      <c r="AC3543" s="30" t="s">
        <v>12</v>
      </c>
      <c r="AD3543" s="30" t="s">
        <v>13</v>
      </c>
      <c r="AE3543" s="27">
        <v>70.78</v>
      </c>
      <c r="AF3543" s="27">
        <v>7.0220000000000005E-4</v>
      </c>
      <c r="AG3543" s="27">
        <f t="shared" si="223"/>
        <v>1.0031428571428572E-5</v>
      </c>
    </row>
    <row r="3544" spans="1:33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-5.7000000000000002E-3</v>
      </c>
      <c r="G3544" s="9">
        <f t="shared" si="220"/>
        <v>-9.5000000000000005E-5</v>
      </c>
      <c r="K3544" s="12" t="s">
        <v>10</v>
      </c>
      <c r="L3544" s="12" t="s">
        <v>11</v>
      </c>
      <c r="M3544" s="12" t="s">
        <v>12</v>
      </c>
      <c r="N3544" s="12" t="s">
        <v>13</v>
      </c>
      <c r="O3544" s="9">
        <v>70.8</v>
      </c>
      <c r="P3544" s="9">
        <v>1.4E-3</v>
      </c>
      <c r="Q3544" s="9">
        <f t="shared" si="221"/>
        <v>1.4E-5</v>
      </c>
      <c r="S3544" s="21" t="s">
        <v>10</v>
      </c>
      <c r="T3544" s="21" t="s">
        <v>11</v>
      </c>
      <c r="U3544" s="21" t="s">
        <v>12</v>
      </c>
      <c r="V3544" s="21" t="s">
        <v>13</v>
      </c>
      <c r="W3544" s="18">
        <v>70.8</v>
      </c>
      <c r="X3544" s="18">
        <v>1.2999999999999999E-3</v>
      </c>
      <c r="Y3544" s="18">
        <f t="shared" si="222"/>
        <v>1.6249999999999999E-5</v>
      </c>
      <c r="AA3544" s="30" t="s">
        <v>14</v>
      </c>
      <c r="AB3544" s="30" t="s">
        <v>11</v>
      </c>
      <c r="AC3544" s="30" t="s">
        <v>12</v>
      </c>
      <c r="AD3544" s="30" t="s">
        <v>13</v>
      </c>
      <c r="AE3544" s="27">
        <v>70.8</v>
      </c>
      <c r="AF3544" s="27">
        <v>1.2999999999999999E-3</v>
      </c>
      <c r="AG3544" s="27">
        <f t="shared" si="223"/>
        <v>1.8571428571428572E-5</v>
      </c>
    </row>
    <row r="3545" spans="1:33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-5.0000000000000001E-3</v>
      </c>
      <c r="G3545" s="9">
        <f t="shared" si="220"/>
        <v>-8.3333333333333331E-5</v>
      </c>
      <c r="K3545" s="12" t="s">
        <v>10</v>
      </c>
      <c r="L3545" s="12" t="s">
        <v>11</v>
      </c>
      <c r="M3545" s="12" t="s">
        <v>12</v>
      </c>
      <c r="N3545" s="12" t="s">
        <v>13</v>
      </c>
      <c r="O3545" s="9">
        <v>70.819999999999993</v>
      </c>
      <c r="P3545" s="9">
        <v>2E-3</v>
      </c>
      <c r="Q3545" s="9">
        <f t="shared" si="221"/>
        <v>2.0000000000000002E-5</v>
      </c>
      <c r="S3545" s="21" t="s">
        <v>10</v>
      </c>
      <c r="T3545" s="21" t="s">
        <v>11</v>
      </c>
      <c r="U3545" s="21" t="s">
        <v>12</v>
      </c>
      <c r="V3545" s="21" t="s">
        <v>13</v>
      </c>
      <c r="W3545" s="18">
        <v>70.819999999999993</v>
      </c>
      <c r="X3545" s="18">
        <v>1.8E-3</v>
      </c>
      <c r="Y3545" s="18">
        <f t="shared" si="222"/>
        <v>2.2499999999999998E-5</v>
      </c>
      <c r="AA3545" s="30" t="s">
        <v>14</v>
      </c>
      <c r="AB3545" s="30" t="s">
        <v>11</v>
      </c>
      <c r="AC3545" s="30" t="s">
        <v>12</v>
      </c>
      <c r="AD3545" s="30" t="s">
        <v>13</v>
      </c>
      <c r="AE3545" s="27">
        <v>70.819999999999993</v>
      </c>
      <c r="AF3545" s="27">
        <v>1.8E-3</v>
      </c>
      <c r="AG3545" s="27">
        <f t="shared" si="223"/>
        <v>2.5714285714285714E-5</v>
      </c>
    </row>
    <row r="3546" spans="1:33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-4.0000000000000001E-3</v>
      </c>
      <c r="G3546" s="9">
        <f t="shared" si="220"/>
        <v>-6.666666666666667E-5</v>
      </c>
      <c r="K3546" s="12" t="s">
        <v>10</v>
      </c>
      <c r="L3546" s="12" t="s">
        <v>11</v>
      </c>
      <c r="M3546" s="12" t="s">
        <v>12</v>
      </c>
      <c r="N3546" s="12" t="s">
        <v>13</v>
      </c>
      <c r="O3546" s="9">
        <v>70.84</v>
      </c>
      <c r="P3546" s="9">
        <v>2.5000000000000001E-3</v>
      </c>
      <c r="Q3546" s="9">
        <f t="shared" si="221"/>
        <v>2.5000000000000001E-5</v>
      </c>
      <c r="S3546" s="21" t="s">
        <v>10</v>
      </c>
      <c r="T3546" s="21" t="s">
        <v>11</v>
      </c>
      <c r="U3546" s="21" t="s">
        <v>12</v>
      </c>
      <c r="V3546" s="21" t="s">
        <v>13</v>
      </c>
      <c r="W3546" s="18">
        <v>70.84</v>
      </c>
      <c r="X3546" s="18">
        <v>2.3E-3</v>
      </c>
      <c r="Y3546" s="18">
        <f t="shared" si="222"/>
        <v>2.8750000000000001E-5</v>
      </c>
      <c r="AA3546" s="30" t="s">
        <v>14</v>
      </c>
      <c r="AB3546" s="30" t="s">
        <v>11</v>
      </c>
      <c r="AC3546" s="30" t="s">
        <v>12</v>
      </c>
      <c r="AD3546" s="30" t="s">
        <v>13</v>
      </c>
      <c r="AE3546" s="27">
        <v>70.84</v>
      </c>
      <c r="AF3546" s="27">
        <v>2.3E-3</v>
      </c>
      <c r="AG3546" s="27">
        <f t="shared" si="223"/>
        <v>3.2857142857142857E-5</v>
      </c>
    </row>
    <row r="3547" spans="1:33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-3.0000000000000001E-3</v>
      </c>
      <c r="G3547" s="9">
        <f t="shared" si="220"/>
        <v>-5.0000000000000002E-5</v>
      </c>
      <c r="K3547" s="12" t="s">
        <v>10</v>
      </c>
      <c r="L3547" s="12" t="s">
        <v>11</v>
      </c>
      <c r="M3547" s="12" t="s">
        <v>12</v>
      </c>
      <c r="N3547" s="12" t="s">
        <v>13</v>
      </c>
      <c r="O3547" s="9">
        <v>70.86</v>
      </c>
      <c r="P3547" s="9">
        <v>2.8E-3</v>
      </c>
      <c r="Q3547" s="9">
        <f t="shared" si="221"/>
        <v>2.8E-5</v>
      </c>
      <c r="S3547" s="21" t="s">
        <v>10</v>
      </c>
      <c r="T3547" s="21" t="s">
        <v>11</v>
      </c>
      <c r="U3547" s="21" t="s">
        <v>12</v>
      </c>
      <c r="V3547" s="21" t="s">
        <v>13</v>
      </c>
      <c r="W3547" s="18">
        <v>70.86</v>
      </c>
      <c r="X3547" s="18">
        <v>2.5000000000000001E-3</v>
      </c>
      <c r="Y3547" s="18">
        <f t="shared" si="222"/>
        <v>3.1250000000000001E-5</v>
      </c>
      <c r="AA3547" s="30" t="s">
        <v>14</v>
      </c>
      <c r="AB3547" s="30" t="s">
        <v>11</v>
      </c>
      <c r="AC3547" s="30" t="s">
        <v>12</v>
      </c>
      <c r="AD3547" s="30" t="s">
        <v>13</v>
      </c>
      <c r="AE3547" s="27">
        <v>70.86</v>
      </c>
      <c r="AF3547" s="27">
        <v>2.5000000000000001E-3</v>
      </c>
      <c r="AG3547" s="27">
        <f t="shared" si="223"/>
        <v>3.5714285714285717E-5</v>
      </c>
    </row>
    <row r="3548" spans="1:33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-1.9E-3</v>
      </c>
      <c r="G3548" s="9">
        <f t="shared" si="220"/>
        <v>-3.1666666666666666E-5</v>
      </c>
      <c r="K3548" s="12" t="s">
        <v>10</v>
      </c>
      <c r="L3548" s="12" t="s">
        <v>11</v>
      </c>
      <c r="M3548" s="12" t="s">
        <v>12</v>
      </c>
      <c r="N3548" s="12" t="s">
        <v>13</v>
      </c>
      <c r="O3548" s="9">
        <v>70.88</v>
      </c>
      <c r="P3548" s="9">
        <v>2.8999999999999998E-3</v>
      </c>
      <c r="Q3548" s="9">
        <f t="shared" si="221"/>
        <v>2.8999999999999997E-5</v>
      </c>
      <c r="S3548" s="21" t="s">
        <v>10</v>
      </c>
      <c r="T3548" s="21" t="s">
        <v>11</v>
      </c>
      <c r="U3548" s="21" t="s">
        <v>12</v>
      </c>
      <c r="V3548" s="21" t="s">
        <v>13</v>
      </c>
      <c r="W3548" s="18">
        <v>70.88</v>
      </c>
      <c r="X3548" s="18">
        <v>2.5000000000000001E-3</v>
      </c>
      <c r="Y3548" s="18">
        <f t="shared" si="222"/>
        <v>3.1250000000000001E-5</v>
      </c>
      <c r="AA3548" s="30" t="s">
        <v>14</v>
      </c>
      <c r="AB3548" s="30" t="s">
        <v>11</v>
      </c>
      <c r="AC3548" s="30" t="s">
        <v>12</v>
      </c>
      <c r="AD3548" s="30" t="s">
        <v>13</v>
      </c>
      <c r="AE3548" s="27">
        <v>70.88</v>
      </c>
      <c r="AF3548" s="27">
        <v>2.5000000000000001E-3</v>
      </c>
      <c r="AG3548" s="27">
        <f t="shared" si="223"/>
        <v>3.5714285714285717E-5</v>
      </c>
    </row>
    <row r="3549" spans="1:33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-7.8969999999999995E-4</v>
      </c>
      <c r="G3549" s="9">
        <f t="shared" si="220"/>
        <v>-1.3161666666666666E-5</v>
      </c>
      <c r="K3549" s="12" t="s">
        <v>10</v>
      </c>
      <c r="L3549" s="12" t="s">
        <v>11</v>
      </c>
      <c r="M3549" s="12" t="s">
        <v>12</v>
      </c>
      <c r="N3549" s="12" t="s">
        <v>13</v>
      </c>
      <c r="O3549" s="9">
        <v>70.900000000000006</v>
      </c>
      <c r="P3549" s="9">
        <v>2.7000000000000001E-3</v>
      </c>
      <c r="Q3549" s="9">
        <f t="shared" si="221"/>
        <v>2.7000000000000002E-5</v>
      </c>
      <c r="S3549" s="21" t="s">
        <v>10</v>
      </c>
      <c r="T3549" s="21" t="s">
        <v>11</v>
      </c>
      <c r="U3549" s="21" t="s">
        <v>12</v>
      </c>
      <c r="V3549" s="21" t="s">
        <v>13</v>
      </c>
      <c r="W3549" s="18">
        <v>70.900000000000006</v>
      </c>
      <c r="X3549" s="18">
        <v>2.3E-3</v>
      </c>
      <c r="Y3549" s="18">
        <f t="shared" si="222"/>
        <v>2.8750000000000001E-5</v>
      </c>
      <c r="AA3549" s="30" t="s">
        <v>14</v>
      </c>
      <c r="AB3549" s="30" t="s">
        <v>11</v>
      </c>
      <c r="AC3549" s="30" t="s">
        <v>12</v>
      </c>
      <c r="AD3549" s="30" t="s">
        <v>13</v>
      </c>
      <c r="AE3549" s="27">
        <v>70.900000000000006</v>
      </c>
      <c r="AF3549" s="27">
        <v>2.2000000000000001E-3</v>
      </c>
      <c r="AG3549" s="27">
        <f t="shared" si="223"/>
        <v>3.1428571428571431E-5</v>
      </c>
    </row>
    <row r="3550" spans="1:33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2.544E-4</v>
      </c>
      <c r="G3550" s="9">
        <f t="shared" si="220"/>
        <v>4.2400000000000001E-6</v>
      </c>
      <c r="K3550" s="12" t="s">
        <v>10</v>
      </c>
      <c r="L3550" s="12" t="s">
        <v>11</v>
      </c>
      <c r="M3550" s="12" t="s">
        <v>12</v>
      </c>
      <c r="N3550" s="12" t="s">
        <v>13</v>
      </c>
      <c r="O3550" s="9">
        <v>70.92</v>
      </c>
      <c r="P3550" s="9">
        <v>2.2000000000000001E-3</v>
      </c>
      <c r="Q3550" s="9">
        <f t="shared" si="221"/>
        <v>2.2000000000000003E-5</v>
      </c>
      <c r="S3550" s="21" t="s">
        <v>10</v>
      </c>
      <c r="T3550" s="21" t="s">
        <v>11</v>
      </c>
      <c r="U3550" s="21" t="s">
        <v>12</v>
      </c>
      <c r="V3550" s="21" t="s">
        <v>13</v>
      </c>
      <c r="W3550" s="18">
        <v>70.92</v>
      </c>
      <c r="X3550" s="18">
        <v>1.8E-3</v>
      </c>
      <c r="Y3550" s="18">
        <f t="shared" si="222"/>
        <v>2.2499999999999998E-5</v>
      </c>
      <c r="AA3550" s="30" t="s">
        <v>14</v>
      </c>
      <c r="AB3550" s="30" t="s">
        <v>11</v>
      </c>
      <c r="AC3550" s="30" t="s">
        <v>12</v>
      </c>
      <c r="AD3550" s="30" t="s">
        <v>13</v>
      </c>
      <c r="AE3550" s="27">
        <v>70.92</v>
      </c>
      <c r="AF3550" s="27">
        <v>1.6999999999999999E-3</v>
      </c>
      <c r="AG3550" s="27">
        <f t="shared" si="223"/>
        <v>2.4285714285714285E-5</v>
      </c>
    </row>
    <row r="3551" spans="1:33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1.2999999999999999E-3</v>
      </c>
      <c r="G3551" s="9">
        <f t="shared" si="220"/>
        <v>2.1666666666666667E-5</v>
      </c>
      <c r="K3551" s="12" t="s">
        <v>10</v>
      </c>
      <c r="L3551" s="12" t="s">
        <v>11</v>
      </c>
      <c r="M3551" s="12" t="s">
        <v>12</v>
      </c>
      <c r="N3551" s="12" t="s">
        <v>13</v>
      </c>
      <c r="O3551" s="9">
        <v>70.94</v>
      </c>
      <c r="P3551" s="9">
        <v>1.6000000000000001E-3</v>
      </c>
      <c r="Q3551" s="9">
        <f t="shared" si="221"/>
        <v>1.5999999999999999E-5</v>
      </c>
      <c r="S3551" s="21" t="s">
        <v>10</v>
      </c>
      <c r="T3551" s="21" t="s">
        <v>11</v>
      </c>
      <c r="U3551" s="21" t="s">
        <v>12</v>
      </c>
      <c r="V3551" s="21" t="s">
        <v>13</v>
      </c>
      <c r="W3551" s="18">
        <v>70.94</v>
      </c>
      <c r="X3551" s="18">
        <v>1.1999999999999999E-3</v>
      </c>
      <c r="Y3551" s="18">
        <f t="shared" si="222"/>
        <v>1.4999999999999999E-5</v>
      </c>
      <c r="AA3551" s="30" t="s">
        <v>14</v>
      </c>
      <c r="AB3551" s="30" t="s">
        <v>11</v>
      </c>
      <c r="AC3551" s="30" t="s">
        <v>12</v>
      </c>
      <c r="AD3551" s="30" t="s">
        <v>13</v>
      </c>
      <c r="AE3551" s="27">
        <v>70.94</v>
      </c>
      <c r="AF3551" s="27">
        <v>1.1999999999999999E-3</v>
      </c>
      <c r="AG3551" s="27">
        <f t="shared" si="223"/>
        <v>1.7142857142857142E-5</v>
      </c>
    </row>
    <row r="3552" spans="1:33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2.0999999999999999E-3</v>
      </c>
      <c r="G3552" s="9">
        <f t="shared" si="220"/>
        <v>3.4999999999999997E-5</v>
      </c>
      <c r="K3552" s="12" t="s">
        <v>10</v>
      </c>
      <c r="L3552" s="12" t="s">
        <v>11</v>
      </c>
      <c r="M3552" s="12" t="s">
        <v>12</v>
      </c>
      <c r="N3552" s="12" t="s">
        <v>13</v>
      </c>
      <c r="O3552" s="9">
        <v>70.959999999999994</v>
      </c>
      <c r="P3552" s="9">
        <v>1.1000000000000001E-3</v>
      </c>
      <c r="Q3552" s="9">
        <f t="shared" si="221"/>
        <v>1.1000000000000001E-5</v>
      </c>
      <c r="S3552" s="21" t="s">
        <v>10</v>
      </c>
      <c r="T3552" s="21" t="s">
        <v>11</v>
      </c>
      <c r="U3552" s="21" t="s">
        <v>12</v>
      </c>
      <c r="V3552" s="21" t="s">
        <v>13</v>
      </c>
      <c r="W3552" s="18">
        <v>70.959999999999994</v>
      </c>
      <c r="X3552" s="18">
        <v>7.695E-4</v>
      </c>
      <c r="Y3552" s="18">
        <f t="shared" si="222"/>
        <v>9.61875E-6</v>
      </c>
      <c r="AA3552" s="30" t="s">
        <v>14</v>
      </c>
      <c r="AB3552" s="30" t="s">
        <v>11</v>
      </c>
      <c r="AC3552" s="30" t="s">
        <v>12</v>
      </c>
      <c r="AD3552" s="30" t="s">
        <v>13</v>
      </c>
      <c r="AE3552" s="27">
        <v>70.959999999999994</v>
      </c>
      <c r="AF3552" s="27">
        <v>7.3669999999999996E-4</v>
      </c>
      <c r="AG3552" s="27">
        <f t="shared" si="223"/>
        <v>1.0524285714285714E-5</v>
      </c>
    </row>
    <row r="3553" spans="1:33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2.8E-3</v>
      </c>
      <c r="G3553" s="9">
        <f t="shared" si="220"/>
        <v>4.6666666666666665E-5</v>
      </c>
      <c r="K3553" s="12" t="s">
        <v>10</v>
      </c>
      <c r="L3553" s="12" t="s">
        <v>11</v>
      </c>
      <c r="M3553" s="12" t="s">
        <v>12</v>
      </c>
      <c r="N3553" s="12" t="s">
        <v>13</v>
      </c>
      <c r="O3553" s="9">
        <v>70.98</v>
      </c>
      <c r="P3553" s="9">
        <v>6.3310000000000005E-4</v>
      </c>
      <c r="Q3553" s="9">
        <f t="shared" si="221"/>
        <v>6.3310000000000009E-6</v>
      </c>
      <c r="S3553" s="21" t="s">
        <v>10</v>
      </c>
      <c r="T3553" s="21" t="s">
        <v>11</v>
      </c>
      <c r="U3553" s="21" t="s">
        <v>12</v>
      </c>
      <c r="V3553" s="21" t="s">
        <v>13</v>
      </c>
      <c r="W3553" s="18">
        <v>70.98</v>
      </c>
      <c r="X3553" s="18">
        <v>3.947E-4</v>
      </c>
      <c r="Y3553" s="18">
        <f t="shared" si="222"/>
        <v>4.93375E-6</v>
      </c>
      <c r="AA3553" s="30" t="s">
        <v>14</v>
      </c>
      <c r="AB3553" s="30" t="s">
        <v>11</v>
      </c>
      <c r="AC3553" s="30" t="s">
        <v>12</v>
      </c>
      <c r="AD3553" s="30" t="s">
        <v>13</v>
      </c>
      <c r="AE3553" s="27">
        <v>70.98</v>
      </c>
      <c r="AF3553" s="27">
        <v>3.9229999999999999E-4</v>
      </c>
      <c r="AG3553" s="27">
        <f t="shared" si="223"/>
        <v>5.6042857142857139E-6</v>
      </c>
    </row>
    <row r="3554" spans="1:33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3.2000000000000002E-3</v>
      </c>
      <c r="G3554" s="9">
        <f t="shared" si="220"/>
        <v>5.3333333333333333E-5</v>
      </c>
      <c r="K3554" s="12" t="s">
        <v>10</v>
      </c>
      <c r="L3554" s="12" t="s">
        <v>11</v>
      </c>
      <c r="M3554" s="12" t="s">
        <v>12</v>
      </c>
      <c r="N3554" s="12" t="s">
        <v>13</v>
      </c>
      <c r="O3554" s="9">
        <v>71</v>
      </c>
      <c r="P3554" s="9">
        <v>2.275E-4</v>
      </c>
      <c r="Q3554" s="9">
        <f t="shared" si="221"/>
        <v>2.2749999999999998E-6</v>
      </c>
      <c r="S3554" s="21" t="s">
        <v>10</v>
      </c>
      <c r="T3554" s="21" t="s">
        <v>11</v>
      </c>
      <c r="U3554" s="21" t="s">
        <v>12</v>
      </c>
      <c r="V3554" s="21" t="s">
        <v>13</v>
      </c>
      <c r="W3554" s="18">
        <v>71</v>
      </c>
      <c r="X3554" s="18">
        <v>6.7260000000000003E-5</v>
      </c>
      <c r="Y3554" s="18">
        <f t="shared" si="222"/>
        <v>8.4075000000000006E-7</v>
      </c>
      <c r="AA3554" s="30" t="s">
        <v>14</v>
      </c>
      <c r="AB3554" s="30" t="s">
        <v>11</v>
      </c>
      <c r="AC3554" s="30" t="s">
        <v>12</v>
      </c>
      <c r="AD3554" s="30" t="s">
        <v>13</v>
      </c>
      <c r="AE3554" s="27">
        <v>71</v>
      </c>
      <c r="AF3554" s="27">
        <v>7.4750000000000001E-5</v>
      </c>
      <c r="AG3554" s="27">
        <f t="shared" si="223"/>
        <v>1.0678571428571429E-6</v>
      </c>
    </row>
    <row r="3555" spans="1:33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3.2000000000000002E-3</v>
      </c>
      <c r="G3555" s="9">
        <f t="shared" si="220"/>
        <v>5.3333333333333333E-5</v>
      </c>
      <c r="K3555" s="12" t="s">
        <v>10</v>
      </c>
      <c r="L3555" s="12" t="s">
        <v>11</v>
      </c>
      <c r="M3555" s="12" t="s">
        <v>12</v>
      </c>
      <c r="N3555" s="12" t="s">
        <v>13</v>
      </c>
      <c r="O3555" s="9">
        <v>71.02</v>
      </c>
      <c r="P3555" s="9">
        <v>-2.3489999999999999E-4</v>
      </c>
      <c r="Q3555" s="9">
        <f t="shared" si="221"/>
        <v>-2.3489999999999999E-6</v>
      </c>
      <c r="S3555" s="21" t="s">
        <v>10</v>
      </c>
      <c r="T3555" s="21" t="s">
        <v>11</v>
      </c>
      <c r="U3555" s="21" t="s">
        <v>12</v>
      </c>
      <c r="V3555" s="21" t="s">
        <v>13</v>
      </c>
      <c r="W3555" s="18">
        <v>71.02</v>
      </c>
      <c r="X3555" s="18">
        <v>-3.3649999999999999E-4</v>
      </c>
      <c r="Y3555" s="18">
        <f t="shared" si="222"/>
        <v>-4.2062499999999998E-6</v>
      </c>
      <c r="AA3555" s="30" t="s">
        <v>14</v>
      </c>
      <c r="AB3555" s="30" t="s">
        <v>11</v>
      </c>
      <c r="AC3555" s="30" t="s">
        <v>12</v>
      </c>
      <c r="AD3555" s="30" t="s">
        <v>13</v>
      </c>
      <c r="AE3555" s="27">
        <v>71.02</v>
      </c>
      <c r="AF3555" s="27">
        <v>-3.3050000000000001E-4</v>
      </c>
      <c r="AG3555" s="27">
        <f t="shared" si="223"/>
        <v>-4.7214285714285714E-6</v>
      </c>
    </row>
    <row r="3556" spans="1:33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2.8E-3</v>
      </c>
      <c r="G3556" s="9">
        <f t="shared" si="220"/>
        <v>4.6666666666666665E-5</v>
      </c>
      <c r="K3556" s="12" t="s">
        <v>10</v>
      </c>
      <c r="L3556" s="12" t="s">
        <v>11</v>
      </c>
      <c r="M3556" s="12" t="s">
        <v>12</v>
      </c>
      <c r="N3556" s="12" t="s">
        <v>13</v>
      </c>
      <c r="O3556" s="9">
        <v>71.040000000000006</v>
      </c>
      <c r="P3556" s="9">
        <v>-7.4750000000000001E-4</v>
      </c>
      <c r="Q3556" s="9">
        <f t="shared" si="221"/>
        <v>-7.4750000000000004E-6</v>
      </c>
      <c r="S3556" s="21" t="s">
        <v>10</v>
      </c>
      <c r="T3556" s="21" t="s">
        <v>11</v>
      </c>
      <c r="U3556" s="21" t="s">
        <v>12</v>
      </c>
      <c r="V3556" s="21" t="s">
        <v>13</v>
      </c>
      <c r="W3556" s="18">
        <v>71.040000000000006</v>
      </c>
      <c r="X3556" s="18">
        <v>-8.03E-4</v>
      </c>
      <c r="Y3556" s="18">
        <f t="shared" si="222"/>
        <v>-1.00375E-5</v>
      </c>
      <c r="AA3556" s="30" t="s">
        <v>14</v>
      </c>
      <c r="AB3556" s="30" t="s">
        <v>11</v>
      </c>
      <c r="AC3556" s="30" t="s">
        <v>12</v>
      </c>
      <c r="AD3556" s="30" t="s">
        <v>13</v>
      </c>
      <c r="AE3556" s="27">
        <v>71.040000000000006</v>
      </c>
      <c r="AF3556" s="27">
        <v>-8.0020000000000004E-4</v>
      </c>
      <c r="AG3556" s="27">
        <f t="shared" si="223"/>
        <v>-1.1431428571428572E-5</v>
      </c>
    </row>
    <row r="3557" spans="1:33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2.0999999999999999E-3</v>
      </c>
      <c r="G3557" s="9">
        <f t="shared" si="220"/>
        <v>3.4999999999999997E-5</v>
      </c>
      <c r="K3557" s="12" t="s">
        <v>10</v>
      </c>
      <c r="L3557" s="12" t="s">
        <v>11</v>
      </c>
      <c r="M3557" s="12" t="s">
        <v>12</v>
      </c>
      <c r="N3557" s="12" t="s">
        <v>13</v>
      </c>
      <c r="O3557" s="9">
        <v>71.06</v>
      </c>
      <c r="P3557" s="9">
        <v>-1.2999999999999999E-3</v>
      </c>
      <c r="Q3557" s="9">
        <f t="shared" si="221"/>
        <v>-1.2999999999999999E-5</v>
      </c>
      <c r="S3557" s="21" t="s">
        <v>10</v>
      </c>
      <c r="T3557" s="21" t="s">
        <v>11</v>
      </c>
      <c r="U3557" s="21" t="s">
        <v>12</v>
      </c>
      <c r="V3557" s="21" t="s">
        <v>13</v>
      </c>
      <c r="W3557" s="18">
        <v>71.06</v>
      </c>
      <c r="X3557" s="18">
        <v>-1.2999999999999999E-3</v>
      </c>
      <c r="Y3557" s="18">
        <f t="shared" si="222"/>
        <v>-1.6249999999999999E-5</v>
      </c>
      <c r="AA3557" s="30" t="s">
        <v>14</v>
      </c>
      <c r="AB3557" s="30" t="s">
        <v>11</v>
      </c>
      <c r="AC3557" s="30" t="s">
        <v>12</v>
      </c>
      <c r="AD3557" s="30" t="s">
        <v>13</v>
      </c>
      <c r="AE3557" s="27">
        <v>71.06</v>
      </c>
      <c r="AF3557" s="27">
        <v>-1.2999999999999999E-3</v>
      </c>
      <c r="AG3557" s="27">
        <f t="shared" si="223"/>
        <v>-1.8571428571428572E-5</v>
      </c>
    </row>
    <row r="3558" spans="1:33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1.1999999999999999E-3</v>
      </c>
      <c r="G3558" s="9">
        <f t="shared" si="220"/>
        <v>1.9999999999999998E-5</v>
      </c>
      <c r="K3558" s="12" t="s">
        <v>10</v>
      </c>
      <c r="L3558" s="12" t="s">
        <v>11</v>
      </c>
      <c r="M3558" s="12" t="s">
        <v>12</v>
      </c>
      <c r="N3558" s="12" t="s">
        <v>13</v>
      </c>
      <c r="O3558" s="9">
        <v>71.08</v>
      </c>
      <c r="P3558" s="9">
        <v>-1.9E-3</v>
      </c>
      <c r="Q3558" s="9">
        <f t="shared" si="221"/>
        <v>-1.9000000000000001E-5</v>
      </c>
      <c r="S3558" s="21" t="s">
        <v>10</v>
      </c>
      <c r="T3558" s="21" t="s">
        <v>11</v>
      </c>
      <c r="U3558" s="21" t="s">
        <v>12</v>
      </c>
      <c r="V3558" s="21" t="s">
        <v>13</v>
      </c>
      <c r="W3558" s="18">
        <v>71.08</v>
      </c>
      <c r="X3558" s="18">
        <v>-1.9E-3</v>
      </c>
      <c r="Y3558" s="18">
        <f t="shared" si="222"/>
        <v>-2.3750000000000001E-5</v>
      </c>
      <c r="AA3558" s="30" t="s">
        <v>14</v>
      </c>
      <c r="AB3558" s="30" t="s">
        <v>11</v>
      </c>
      <c r="AC3558" s="30" t="s">
        <v>12</v>
      </c>
      <c r="AD3558" s="30" t="s">
        <v>13</v>
      </c>
      <c r="AE3558" s="27">
        <v>71.08</v>
      </c>
      <c r="AF3558" s="27">
        <v>-1.9E-3</v>
      </c>
      <c r="AG3558" s="27">
        <f t="shared" si="223"/>
        <v>-2.7142857142857144E-5</v>
      </c>
    </row>
    <row r="3559" spans="1:33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2.8330000000000002E-5</v>
      </c>
      <c r="G3559" s="9">
        <f t="shared" si="220"/>
        <v>4.7216666666666671E-7</v>
      </c>
      <c r="K3559" s="12" t="s">
        <v>10</v>
      </c>
      <c r="L3559" s="12" t="s">
        <v>11</v>
      </c>
      <c r="M3559" s="12" t="s">
        <v>12</v>
      </c>
      <c r="N3559" s="12" t="s">
        <v>13</v>
      </c>
      <c r="O3559" s="9">
        <v>71.099999999999994</v>
      </c>
      <c r="P3559" s="9">
        <v>-2.5999999999999999E-3</v>
      </c>
      <c r="Q3559" s="9">
        <f t="shared" si="221"/>
        <v>-2.5999999999999998E-5</v>
      </c>
      <c r="S3559" s="21" t="s">
        <v>10</v>
      </c>
      <c r="T3559" s="21" t="s">
        <v>11</v>
      </c>
      <c r="U3559" s="21" t="s">
        <v>12</v>
      </c>
      <c r="V3559" s="21" t="s">
        <v>13</v>
      </c>
      <c r="W3559" s="18">
        <v>71.099999999999994</v>
      </c>
      <c r="X3559" s="18">
        <v>-2.5000000000000001E-3</v>
      </c>
      <c r="Y3559" s="18">
        <f t="shared" si="222"/>
        <v>-3.1250000000000001E-5</v>
      </c>
      <c r="AA3559" s="30" t="s">
        <v>14</v>
      </c>
      <c r="AB3559" s="30" t="s">
        <v>11</v>
      </c>
      <c r="AC3559" s="30" t="s">
        <v>12</v>
      </c>
      <c r="AD3559" s="30" t="s">
        <v>13</v>
      </c>
      <c r="AE3559" s="27">
        <v>71.099999999999994</v>
      </c>
      <c r="AF3559" s="27">
        <v>-2.5999999999999999E-3</v>
      </c>
      <c r="AG3559" s="27">
        <f t="shared" si="223"/>
        <v>-3.7142857142857143E-5</v>
      </c>
    </row>
    <row r="3560" spans="1:33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-1.1999999999999999E-3</v>
      </c>
      <c r="G3560" s="9">
        <f t="shared" si="220"/>
        <v>-1.9999999999999998E-5</v>
      </c>
      <c r="K3560" s="12" t="s">
        <v>10</v>
      </c>
      <c r="L3560" s="12" t="s">
        <v>11</v>
      </c>
      <c r="M3560" s="12" t="s">
        <v>12</v>
      </c>
      <c r="N3560" s="12" t="s">
        <v>13</v>
      </c>
      <c r="O3560" s="9">
        <v>71.12</v>
      </c>
      <c r="P3560" s="9">
        <v>-3.3999999999999998E-3</v>
      </c>
      <c r="Q3560" s="9">
        <f t="shared" si="221"/>
        <v>-3.4E-5</v>
      </c>
      <c r="S3560" s="21" t="s">
        <v>10</v>
      </c>
      <c r="T3560" s="21" t="s">
        <v>11</v>
      </c>
      <c r="U3560" s="21" t="s">
        <v>12</v>
      </c>
      <c r="V3560" s="21" t="s">
        <v>13</v>
      </c>
      <c r="W3560" s="18">
        <v>71.12</v>
      </c>
      <c r="X3560" s="18">
        <v>-3.3E-3</v>
      </c>
      <c r="Y3560" s="18">
        <f t="shared" si="222"/>
        <v>-4.125E-5</v>
      </c>
      <c r="AA3560" s="30" t="s">
        <v>14</v>
      </c>
      <c r="AB3560" s="30" t="s">
        <v>11</v>
      </c>
      <c r="AC3560" s="30" t="s">
        <v>12</v>
      </c>
      <c r="AD3560" s="30" t="s">
        <v>13</v>
      </c>
      <c r="AE3560" s="27">
        <v>71.12</v>
      </c>
      <c r="AF3560" s="27">
        <v>-3.3E-3</v>
      </c>
      <c r="AG3560" s="27">
        <f t="shared" si="223"/>
        <v>-4.7142857142857143E-5</v>
      </c>
    </row>
    <row r="3561" spans="1:33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-2.3E-3</v>
      </c>
      <c r="G3561" s="9">
        <f t="shared" si="220"/>
        <v>-3.8333333333333334E-5</v>
      </c>
      <c r="K3561" s="12" t="s">
        <v>10</v>
      </c>
      <c r="L3561" s="12" t="s">
        <v>11</v>
      </c>
      <c r="M3561" s="12" t="s">
        <v>12</v>
      </c>
      <c r="N3561" s="12" t="s">
        <v>13</v>
      </c>
      <c r="O3561" s="9">
        <v>71.14</v>
      </c>
      <c r="P3561" s="9">
        <v>-4.0000000000000001E-3</v>
      </c>
      <c r="Q3561" s="9">
        <f t="shared" si="221"/>
        <v>-4.0000000000000003E-5</v>
      </c>
      <c r="S3561" s="21" t="s">
        <v>10</v>
      </c>
      <c r="T3561" s="21" t="s">
        <v>11</v>
      </c>
      <c r="U3561" s="21" t="s">
        <v>12</v>
      </c>
      <c r="V3561" s="21" t="s">
        <v>13</v>
      </c>
      <c r="W3561" s="18">
        <v>71.14</v>
      </c>
      <c r="X3561" s="18">
        <v>-3.8E-3</v>
      </c>
      <c r="Y3561" s="18">
        <f t="shared" si="222"/>
        <v>-4.7500000000000003E-5</v>
      </c>
      <c r="AA3561" s="30" t="s">
        <v>14</v>
      </c>
      <c r="AB3561" s="30" t="s">
        <v>11</v>
      </c>
      <c r="AC3561" s="30" t="s">
        <v>12</v>
      </c>
      <c r="AD3561" s="30" t="s">
        <v>13</v>
      </c>
      <c r="AE3561" s="27">
        <v>71.14</v>
      </c>
      <c r="AF3561" s="27">
        <v>-3.8E-3</v>
      </c>
      <c r="AG3561" s="27">
        <f t="shared" si="223"/>
        <v>-5.4285714285714289E-5</v>
      </c>
    </row>
    <row r="3562" spans="1:33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-3.0999999999999999E-3</v>
      </c>
      <c r="G3562" s="9">
        <f t="shared" si="220"/>
        <v>-5.1666666666666664E-5</v>
      </c>
      <c r="K3562" s="12" t="s">
        <v>10</v>
      </c>
      <c r="L3562" s="12" t="s">
        <v>11</v>
      </c>
      <c r="M3562" s="12" t="s">
        <v>12</v>
      </c>
      <c r="N3562" s="12" t="s">
        <v>13</v>
      </c>
      <c r="O3562" s="9">
        <v>71.16</v>
      </c>
      <c r="P3562" s="9">
        <v>-4.4999999999999997E-3</v>
      </c>
      <c r="Q3562" s="9">
        <f t="shared" si="221"/>
        <v>-4.4999999999999996E-5</v>
      </c>
      <c r="S3562" s="21" t="s">
        <v>10</v>
      </c>
      <c r="T3562" s="21" t="s">
        <v>11</v>
      </c>
      <c r="U3562" s="21" t="s">
        <v>12</v>
      </c>
      <c r="V3562" s="21" t="s">
        <v>13</v>
      </c>
      <c r="W3562" s="18">
        <v>71.16</v>
      </c>
      <c r="X3562" s="18">
        <v>-4.1999999999999997E-3</v>
      </c>
      <c r="Y3562" s="18">
        <f t="shared" si="222"/>
        <v>-5.2499999999999995E-5</v>
      </c>
      <c r="AA3562" s="30" t="s">
        <v>14</v>
      </c>
      <c r="AB3562" s="30" t="s">
        <v>11</v>
      </c>
      <c r="AC3562" s="30" t="s">
        <v>12</v>
      </c>
      <c r="AD3562" s="30" t="s">
        <v>13</v>
      </c>
      <c r="AE3562" s="27">
        <v>71.16</v>
      </c>
      <c r="AF3562" s="27">
        <v>-4.1000000000000003E-3</v>
      </c>
      <c r="AG3562" s="27">
        <f t="shared" si="223"/>
        <v>-5.8571428571428575E-5</v>
      </c>
    </row>
    <row r="3563" spans="1:33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-3.5999999999999999E-3</v>
      </c>
      <c r="G3563" s="9">
        <f t="shared" si="220"/>
        <v>-6.0000000000000002E-5</v>
      </c>
      <c r="K3563" s="12" t="s">
        <v>10</v>
      </c>
      <c r="L3563" s="12" t="s">
        <v>11</v>
      </c>
      <c r="M3563" s="12" t="s">
        <v>12</v>
      </c>
      <c r="N3563" s="12" t="s">
        <v>13</v>
      </c>
      <c r="O3563" s="9">
        <v>71.180000000000007</v>
      </c>
      <c r="P3563" s="9">
        <v>-4.7000000000000002E-3</v>
      </c>
      <c r="Q3563" s="9">
        <f t="shared" si="221"/>
        <v>-4.7000000000000004E-5</v>
      </c>
      <c r="S3563" s="21" t="s">
        <v>10</v>
      </c>
      <c r="T3563" s="21" t="s">
        <v>11</v>
      </c>
      <c r="U3563" s="21" t="s">
        <v>12</v>
      </c>
      <c r="V3563" s="21" t="s">
        <v>13</v>
      </c>
      <c r="W3563" s="18">
        <v>71.180000000000007</v>
      </c>
      <c r="X3563" s="18">
        <v>-4.1999999999999997E-3</v>
      </c>
      <c r="Y3563" s="18">
        <f t="shared" si="222"/>
        <v>-5.2499999999999995E-5</v>
      </c>
      <c r="AA3563" s="30" t="s">
        <v>14</v>
      </c>
      <c r="AB3563" s="30" t="s">
        <v>11</v>
      </c>
      <c r="AC3563" s="30" t="s">
        <v>12</v>
      </c>
      <c r="AD3563" s="30" t="s">
        <v>13</v>
      </c>
      <c r="AE3563" s="27">
        <v>71.180000000000007</v>
      </c>
      <c r="AF3563" s="27">
        <v>-4.1000000000000003E-3</v>
      </c>
      <c r="AG3563" s="27">
        <f t="shared" si="223"/>
        <v>-5.8571428571428575E-5</v>
      </c>
    </row>
    <row r="3564" spans="1:33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-3.8E-3</v>
      </c>
      <c r="G3564" s="9">
        <f t="shared" si="220"/>
        <v>-6.3333333333333332E-5</v>
      </c>
      <c r="K3564" s="12" t="s">
        <v>10</v>
      </c>
      <c r="L3564" s="12" t="s">
        <v>11</v>
      </c>
      <c r="M3564" s="12" t="s">
        <v>12</v>
      </c>
      <c r="N3564" s="12" t="s">
        <v>13</v>
      </c>
      <c r="O3564" s="9">
        <v>71.2</v>
      </c>
      <c r="P3564" s="9">
        <v>-4.4000000000000003E-3</v>
      </c>
      <c r="Q3564" s="9">
        <f t="shared" si="221"/>
        <v>-4.4000000000000006E-5</v>
      </c>
      <c r="S3564" s="21" t="s">
        <v>10</v>
      </c>
      <c r="T3564" s="21" t="s">
        <v>11</v>
      </c>
      <c r="U3564" s="21" t="s">
        <v>12</v>
      </c>
      <c r="V3564" s="21" t="s">
        <v>13</v>
      </c>
      <c r="W3564" s="18">
        <v>71.2</v>
      </c>
      <c r="X3564" s="18">
        <v>-3.8999999999999998E-3</v>
      </c>
      <c r="Y3564" s="18">
        <f t="shared" si="222"/>
        <v>-4.8749999999999999E-5</v>
      </c>
      <c r="AA3564" s="30" t="s">
        <v>14</v>
      </c>
      <c r="AB3564" s="30" t="s">
        <v>11</v>
      </c>
      <c r="AC3564" s="30" t="s">
        <v>12</v>
      </c>
      <c r="AD3564" s="30" t="s">
        <v>13</v>
      </c>
      <c r="AE3564" s="27">
        <v>71.2</v>
      </c>
      <c r="AF3564" s="27">
        <v>-3.8E-3</v>
      </c>
      <c r="AG3564" s="27">
        <f t="shared" si="223"/>
        <v>-5.4285714285714289E-5</v>
      </c>
    </row>
    <row r="3565" spans="1:33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-3.5999999999999999E-3</v>
      </c>
      <c r="G3565" s="9">
        <f t="shared" si="220"/>
        <v>-6.0000000000000002E-5</v>
      </c>
      <c r="K3565" s="12" t="s">
        <v>10</v>
      </c>
      <c r="L3565" s="12" t="s">
        <v>11</v>
      </c>
      <c r="M3565" s="12" t="s">
        <v>12</v>
      </c>
      <c r="N3565" s="12" t="s">
        <v>13</v>
      </c>
      <c r="O3565" s="9">
        <v>71.22</v>
      </c>
      <c r="P3565" s="9">
        <v>-4.0000000000000001E-3</v>
      </c>
      <c r="Q3565" s="9">
        <f t="shared" si="221"/>
        <v>-4.0000000000000003E-5</v>
      </c>
      <c r="S3565" s="21" t="s">
        <v>10</v>
      </c>
      <c r="T3565" s="21" t="s">
        <v>11</v>
      </c>
      <c r="U3565" s="21" t="s">
        <v>12</v>
      </c>
      <c r="V3565" s="21" t="s">
        <v>13</v>
      </c>
      <c r="W3565" s="18">
        <v>71.22</v>
      </c>
      <c r="X3565" s="18">
        <v>-3.5000000000000001E-3</v>
      </c>
      <c r="Y3565" s="18">
        <f t="shared" si="222"/>
        <v>-4.375E-5</v>
      </c>
      <c r="AA3565" s="30" t="s">
        <v>14</v>
      </c>
      <c r="AB3565" s="30" t="s">
        <v>11</v>
      </c>
      <c r="AC3565" s="30" t="s">
        <v>12</v>
      </c>
      <c r="AD3565" s="30" t="s">
        <v>13</v>
      </c>
      <c r="AE3565" s="27">
        <v>71.22</v>
      </c>
      <c r="AF3565" s="27">
        <v>-3.3999999999999998E-3</v>
      </c>
      <c r="AG3565" s="27">
        <f t="shared" si="223"/>
        <v>-4.8571428571428569E-5</v>
      </c>
    </row>
    <row r="3566" spans="1:33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-3.3E-3</v>
      </c>
      <c r="G3566" s="9">
        <f t="shared" si="220"/>
        <v>-5.5000000000000002E-5</v>
      </c>
      <c r="K3566" s="12" t="s">
        <v>10</v>
      </c>
      <c r="L3566" s="12" t="s">
        <v>11</v>
      </c>
      <c r="M3566" s="12" t="s">
        <v>12</v>
      </c>
      <c r="N3566" s="12" t="s">
        <v>13</v>
      </c>
      <c r="O3566" s="9">
        <v>71.239999999999995</v>
      </c>
      <c r="P3566" s="9">
        <v>-3.5999999999999999E-3</v>
      </c>
      <c r="Q3566" s="9">
        <f t="shared" si="221"/>
        <v>-3.6000000000000001E-5</v>
      </c>
      <c r="S3566" s="21" t="s">
        <v>10</v>
      </c>
      <c r="T3566" s="21" t="s">
        <v>11</v>
      </c>
      <c r="U3566" s="21" t="s">
        <v>12</v>
      </c>
      <c r="V3566" s="21" t="s">
        <v>13</v>
      </c>
      <c r="W3566" s="18">
        <v>71.239999999999995</v>
      </c>
      <c r="X3566" s="18">
        <v>-3.2000000000000002E-3</v>
      </c>
      <c r="Y3566" s="18">
        <f t="shared" si="222"/>
        <v>-4.0000000000000003E-5</v>
      </c>
      <c r="AA3566" s="30" t="s">
        <v>14</v>
      </c>
      <c r="AB3566" s="30" t="s">
        <v>11</v>
      </c>
      <c r="AC3566" s="30" t="s">
        <v>12</v>
      </c>
      <c r="AD3566" s="30" t="s">
        <v>13</v>
      </c>
      <c r="AE3566" s="27">
        <v>71.239999999999995</v>
      </c>
      <c r="AF3566" s="27">
        <v>-3.0999999999999999E-3</v>
      </c>
      <c r="AG3566" s="27">
        <f t="shared" si="223"/>
        <v>-4.4285714285714283E-5</v>
      </c>
    </row>
    <row r="3567" spans="1:33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-3.0000000000000001E-3</v>
      </c>
      <c r="G3567" s="9">
        <f t="shared" si="220"/>
        <v>-5.0000000000000002E-5</v>
      </c>
      <c r="K3567" s="12" t="s">
        <v>10</v>
      </c>
      <c r="L3567" s="12" t="s">
        <v>11</v>
      </c>
      <c r="M3567" s="12" t="s">
        <v>12</v>
      </c>
      <c r="N3567" s="12" t="s">
        <v>13</v>
      </c>
      <c r="O3567" s="9">
        <v>71.260000000000005</v>
      </c>
      <c r="P3567" s="9">
        <v>-3.3E-3</v>
      </c>
      <c r="Q3567" s="9">
        <f t="shared" si="221"/>
        <v>-3.3000000000000003E-5</v>
      </c>
      <c r="S3567" s="21" t="s">
        <v>10</v>
      </c>
      <c r="T3567" s="21" t="s">
        <v>11</v>
      </c>
      <c r="U3567" s="21" t="s">
        <v>12</v>
      </c>
      <c r="V3567" s="21" t="s">
        <v>13</v>
      </c>
      <c r="W3567" s="18">
        <v>71.260000000000005</v>
      </c>
      <c r="X3567" s="18">
        <v>-3.0000000000000001E-3</v>
      </c>
      <c r="Y3567" s="18">
        <f t="shared" si="222"/>
        <v>-3.7500000000000003E-5</v>
      </c>
      <c r="AA3567" s="30" t="s">
        <v>14</v>
      </c>
      <c r="AB3567" s="30" t="s">
        <v>11</v>
      </c>
      <c r="AC3567" s="30" t="s">
        <v>12</v>
      </c>
      <c r="AD3567" s="30" t="s">
        <v>13</v>
      </c>
      <c r="AE3567" s="27">
        <v>71.260000000000005</v>
      </c>
      <c r="AF3567" s="27">
        <v>-2.8999999999999998E-3</v>
      </c>
      <c r="AG3567" s="27">
        <f t="shared" si="223"/>
        <v>-4.1428571428571423E-5</v>
      </c>
    </row>
    <row r="3568" spans="1:33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-2.7000000000000001E-3</v>
      </c>
      <c r="G3568" s="9">
        <f t="shared" si="220"/>
        <v>-4.5000000000000003E-5</v>
      </c>
      <c r="K3568" s="12" t="s">
        <v>10</v>
      </c>
      <c r="L3568" s="12" t="s">
        <v>11</v>
      </c>
      <c r="M3568" s="12" t="s">
        <v>12</v>
      </c>
      <c r="N3568" s="12" t="s">
        <v>13</v>
      </c>
      <c r="O3568" s="9">
        <v>71.28</v>
      </c>
      <c r="P3568" s="9">
        <v>-3.0000000000000001E-3</v>
      </c>
      <c r="Q3568" s="9">
        <f t="shared" si="221"/>
        <v>-3.0000000000000001E-5</v>
      </c>
      <c r="S3568" s="21" t="s">
        <v>10</v>
      </c>
      <c r="T3568" s="21" t="s">
        <v>11</v>
      </c>
      <c r="U3568" s="21" t="s">
        <v>12</v>
      </c>
      <c r="V3568" s="21" t="s">
        <v>13</v>
      </c>
      <c r="W3568" s="18">
        <v>71.28</v>
      </c>
      <c r="X3568" s="18">
        <v>-2.8E-3</v>
      </c>
      <c r="Y3568" s="18">
        <f t="shared" si="222"/>
        <v>-3.4999999999999997E-5</v>
      </c>
      <c r="AA3568" s="30" t="s">
        <v>14</v>
      </c>
      <c r="AB3568" s="30" t="s">
        <v>11</v>
      </c>
      <c r="AC3568" s="30" t="s">
        <v>12</v>
      </c>
      <c r="AD3568" s="30" t="s">
        <v>13</v>
      </c>
      <c r="AE3568" s="27">
        <v>71.28</v>
      </c>
      <c r="AF3568" s="27">
        <v>-2.7000000000000001E-3</v>
      </c>
      <c r="AG3568" s="27">
        <f t="shared" si="223"/>
        <v>-3.8571428571428577E-5</v>
      </c>
    </row>
    <row r="3569" spans="1:33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-2.5000000000000001E-3</v>
      </c>
      <c r="G3569" s="9">
        <f t="shared" si="220"/>
        <v>-4.1666666666666665E-5</v>
      </c>
      <c r="K3569" s="12" t="s">
        <v>10</v>
      </c>
      <c r="L3569" s="12" t="s">
        <v>11</v>
      </c>
      <c r="M3569" s="12" t="s">
        <v>12</v>
      </c>
      <c r="N3569" s="12" t="s">
        <v>13</v>
      </c>
      <c r="O3569" s="9">
        <v>71.3</v>
      </c>
      <c r="P3569" s="9">
        <v>-2.8999999999999998E-3</v>
      </c>
      <c r="Q3569" s="9">
        <f t="shared" si="221"/>
        <v>-2.8999999999999997E-5</v>
      </c>
      <c r="S3569" s="21" t="s">
        <v>10</v>
      </c>
      <c r="T3569" s="21" t="s">
        <v>11</v>
      </c>
      <c r="U3569" s="21" t="s">
        <v>12</v>
      </c>
      <c r="V3569" s="21" t="s">
        <v>13</v>
      </c>
      <c r="W3569" s="18">
        <v>71.3</v>
      </c>
      <c r="X3569" s="18">
        <v>-2.7000000000000001E-3</v>
      </c>
      <c r="Y3569" s="18">
        <f t="shared" si="222"/>
        <v>-3.375E-5</v>
      </c>
      <c r="AA3569" s="30" t="s">
        <v>14</v>
      </c>
      <c r="AB3569" s="30" t="s">
        <v>11</v>
      </c>
      <c r="AC3569" s="30" t="s">
        <v>12</v>
      </c>
      <c r="AD3569" s="30" t="s">
        <v>13</v>
      </c>
      <c r="AE3569" s="27">
        <v>71.3</v>
      </c>
      <c r="AF3569" s="27">
        <v>-2.7000000000000001E-3</v>
      </c>
      <c r="AG3569" s="27">
        <f t="shared" si="223"/>
        <v>-3.8571428571428577E-5</v>
      </c>
    </row>
    <row r="3570" spans="1:33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-2.3999999999999998E-3</v>
      </c>
      <c r="G3570" s="9">
        <f t="shared" si="220"/>
        <v>-3.9999999999999996E-5</v>
      </c>
      <c r="K3570" s="12" t="s">
        <v>10</v>
      </c>
      <c r="L3570" s="12" t="s">
        <v>11</v>
      </c>
      <c r="M3570" s="12" t="s">
        <v>12</v>
      </c>
      <c r="N3570" s="12" t="s">
        <v>13</v>
      </c>
      <c r="O3570" s="9">
        <v>71.319999999999993</v>
      </c>
      <c r="P3570" s="9">
        <v>-2.8999999999999998E-3</v>
      </c>
      <c r="Q3570" s="9">
        <f t="shared" si="221"/>
        <v>-2.8999999999999997E-5</v>
      </c>
      <c r="S3570" s="21" t="s">
        <v>10</v>
      </c>
      <c r="T3570" s="21" t="s">
        <v>11</v>
      </c>
      <c r="U3570" s="21" t="s">
        <v>12</v>
      </c>
      <c r="V3570" s="21" t="s">
        <v>13</v>
      </c>
      <c r="W3570" s="18">
        <v>71.319999999999993</v>
      </c>
      <c r="X3570" s="18">
        <v>-2.8E-3</v>
      </c>
      <c r="Y3570" s="18">
        <f t="shared" si="222"/>
        <v>-3.4999999999999997E-5</v>
      </c>
      <c r="AA3570" s="30" t="s">
        <v>14</v>
      </c>
      <c r="AB3570" s="30" t="s">
        <v>11</v>
      </c>
      <c r="AC3570" s="30" t="s">
        <v>12</v>
      </c>
      <c r="AD3570" s="30" t="s">
        <v>13</v>
      </c>
      <c r="AE3570" s="27">
        <v>71.319999999999993</v>
      </c>
      <c r="AF3570" s="27">
        <v>-2.7000000000000001E-3</v>
      </c>
      <c r="AG3570" s="27">
        <f t="shared" si="223"/>
        <v>-3.8571428571428577E-5</v>
      </c>
    </row>
    <row r="3571" spans="1:33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-2.3999999999999998E-3</v>
      </c>
      <c r="G3571" s="9">
        <f t="shared" si="220"/>
        <v>-3.9999999999999996E-5</v>
      </c>
      <c r="K3571" s="12" t="s">
        <v>10</v>
      </c>
      <c r="L3571" s="12" t="s">
        <v>11</v>
      </c>
      <c r="M3571" s="12" t="s">
        <v>12</v>
      </c>
      <c r="N3571" s="12" t="s">
        <v>13</v>
      </c>
      <c r="O3571" s="9">
        <v>71.34</v>
      </c>
      <c r="P3571" s="9">
        <v>-3.0000000000000001E-3</v>
      </c>
      <c r="Q3571" s="9">
        <f t="shared" si="221"/>
        <v>-3.0000000000000001E-5</v>
      </c>
      <c r="S3571" s="21" t="s">
        <v>10</v>
      </c>
      <c r="T3571" s="21" t="s">
        <v>11</v>
      </c>
      <c r="U3571" s="21" t="s">
        <v>12</v>
      </c>
      <c r="V3571" s="21" t="s">
        <v>13</v>
      </c>
      <c r="W3571" s="18">
        <v>71.34</v>
      </c>
      <c r="X3571" s="18">
        <v>-2.8999999999999998E-3</v>
      </c>
      <c r="Y3571" s="18">
        <f t="shared" si="222"/>
        <v>-3.625E-5</v>
      </c>
      <c r="AA3571" s="30" t="s">
        <v>14</v>
      </c>
      <c r="AB3571" s="30" t="s">
        <v>11</v>
      </c>
      <c r="AC3571" s="30" t="s">
        <v>12</v>
      </c>
      <c r="AD3571" s="30" t="s">
        <v>13</v>
      </c>
      <c r="AE3571" s="27">
        <v>71.34</v>
      </c>
      <c r="AF3571" s="27">
        <v>-2.8E-3</v>
      </c>
      <c r="AG3571" s="27">
        <f t="shared" si="223"/>
        <v>-3.9999999999999996E-5</v>
      </c>
    </row>
    <row r="3572" spans="1:33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-2.2000000000000001E-3</v>
      </c>
      <c r="G3572" s="9">
        <f t="shared" si="220"/>
        <v>-3.6666666666666666E-5</v>
      </c>
      <c r="K3572" s="12" t="s">
        <v>10</v>
      </c>
      <c r="L3572" s="12" t="s">
        <v>11</v>
      </c>
      <c r="M3572" s="12" t="s">
        <v>12</v>
      </c>
      <c r="N3572" s="12" t="s">
        <v>13</v>
      </c>
      <c r="O3572" s="9">
        <v>71.36</v>
      </c>
      <c r="P3572" s="9">
        <v>-3.0000000000000001E-3</v>
      </c>
      <c r="Q3572" s="9">
        <f t="shared" si="221"/>
        <v>-3.0000000000000001E-5</v>
      </c>
      <c r="S3572" s="21" t="s">
        <v>10</v>
      </c>
      <c r="T3572" s="21" t="s">
        <v>11</v>
      </c>
      <c r="U3572" s="21" t="s">
        <v>12</v>
      </c>
      <c r="V3572" s="21" t="s">
        <v>13</v>
      </c>
      <c r="W3572" s="18">
        <v>71.36</v>
      </c>
      <c r="X3572" s="18">
        <v>-2.8999999999999998E-3</v>
      </c>
      <c r="Y3572" s="18">
        <f t="shared" si="222"/>
        <v>-3.625E-5</v>
      </c>
      <c r="AA3572" s="30" t="s">
        <v>14</v>
      </c>
      <c r="AB3572" s="30" t="s">
        <v>11</v>
      </c>
      <c r="AC3572" s="30" t="s">
        <v>12</v>
      </c>
      <c r="AD3572" s="30" t="s">
        <v>13</v>
      </c>
      <c r="AE3572" s="27">
        <v>71.36</v>
      </c>
      <c r="AF3572" s="27">
        <v>-2.8E-3</v>
      </c>
      <c r="AG3572" s="27">
        <f t="shared" si="223"/>
        <v>-3.9999999999999996E-5</v>
      </c>
    </row>
    <row r="3573" spans="1:33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-2E-3</v>
      </c>
      <c r="G3573" s="9">
        <f t="shared" si="220"/>
        <v>-3.3333333333333335E-5</v>
      </c>
      <c r="K3573" s="12" t="s">
        <v>10</v>
      </c>
      <c r="L3573" s="12" t="s">
        <v>11</v>
      </c>
      <c r="M3573" s="12" t="s">
        <v>12</v>
      </c>
      <c r="N3573" s="12" t="s">
        <v>13</v>
      </c>
      <c r="O3573" s="9">
        <v>71.38</v>
      </c>
      <c r="P3573" s="9">
        <v>-3.0999999999999999E-3</v>
      </c>
      <c r="Q3573" s="9">
        <f t="shared" si="221"/>
        <v>-3.1000000000000001E-5</v>
      </c>
      <c r="S3573" s="21" t="s">
        <v>10</v>
      </c>
      <c r="T3573" s="21" t="s">
        <v>11</v>
      </c>
      <c r="U3573" s="21" t="s">
        <v>12</v>
      </c>
      <c r="V3573" s="21" t="s">
        <v>13</v>
      </c>
      <c r="W3573" s="18">
        <v>71.38</v>
      </c>
      <c r="X3573" s="18">
        <v>-3.0000000000000001E-3</v>
      </c>
      <c r="Y3573" s="18">
        <f t="shared" si="222"/>
        <v>-3.7500000000000003E-5</v>
      </c>
      <c r="AA3573" s="30" t="s">
        <v>14</v>
      </c>
      <c r="AB3573" s="30" t="s">
        <v>11</v>
      </c>
      <c r="AC3573" s="30" t="s">
        <v>12</v>
      </c>
      <c r="AD3573" s="30" t="s">
        <v>13</v>
      </c>
      <c r="AE3573" s="27">
        <v>71.38</v>
      </c>
      <c r="AF3573" s="27">
        <v>-2.8E-3</v>
      </c>
      <c r="AG3573" s="27">
        <f t="shared" si="223"/>
        <v>-3.9999999999999996E-5</v>
      </c>
    </row>
    <row r="3574" spans="1:33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-1.8E-3</v>
      </c>
      <c r="G3574" s="9">
        <f t="shared" si="220"/>
        <v>-3.0000000000000001E-5</v>
      </c>
      <c r="K3574" s="12" t="s">
        <v>10</v>
      </c>
      <c r="L3574" s="12" t="s">
        <v>11</v>
      </c>
      <c r="M3574" s="12" t="s">
        <v>12</v>
      </c>
      <c r="N3574" s="12" t="s">
        <v>13</v>
      </c>
      <c r="O3574" s="9">
        <v>71.400000000000006</v>
      </c>
      <c r="P3574" s="9">
        <v>-3.2000000000000002E-3</v>
      </c>
      <c r="Q3574" s="9">
        <f t="shared" si="221"/>
        <v>-3.1999999999999999E-5</v>
      </c>
      <c r="S3574" s="21" t="s">
        <v>10</v>
      </c>
      <c r="T3574" s="21" t="s">
        <v>11</v>
      </c>
      <c r="U3574" s="21" t="s">
        <v>12</v>
      </c>
      <c r="V3574" s="21" t="s">
        <v>13</v>
      </c>
      <c r="W3574" s="18">
        <v>71.400000000000006</v>
      </c>
      <c r="X3574" s="18">
        <v>-3.0999999999999999E-3</v>
      </c>
      <c r="Y3574" s="18">
        <f t="shared" si="222"/>
        <v>-3.875E-5</v>
      </c>
      <c r="AA3574" s="30" t="s">
        <v>14</v>
      </c>
      <c r="AB3574" s="30" t="s">
        <v>11</v>
      </c>
      <c r="AC3574" s="30" t="s">
        <v>12</v>
      </c>
      <c r="AD3574" s="30" t="s">
        <v>13</v>
      </c>
      <c r="AE3574" s="27">
        <v>71.400000000000006</v>
      </c>
      <c r="AF3574" s="27">
        <v>-2.8999999999999998E-3</v>
      </c>
      <c r="AG3574" s="27">
        <f t="shared" si="223"/>
        <v>-4.1428571428571423E-5</v>
      </c>
    </row>
    <row r="3575" spans="1:33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-1.6000000000000001E-3</v>
      </c>
      <c r="G3575" s="9">
        <f t="shared" si="220"/>
        <v>-2.6666666666666667E-5</v>
      </c>
      <c r="K3575" s="12" t="s">
        <v>10</v>
      </c>
      <c r="L3575" s="12" t="s">
        <v>11</v>
      </c>
      <c r="M3575" s="12" t="s">
        <v>12</v>
      </c>
      <c r="N3575" s="12" t="s">
        <v>13</v>
      </c>
      <c r="O3575" s="9">
        <v>71.42</v>
      </c>
      <c r="P3575" s="9">
        <v>-3.3E-3</v>
      </c>
      <c r="Q3575" s="9">
        <f t="shared" si="221"/>
        <v>-3.3000000000000003E-5</v>
      </c>
      <c r="S3575" s="21" t="s">
        <v>10</v>
      </c>
      <c r="T3575" s="21" t="s">
        <v>11</v>
      </c>
      <c r="U3575" s="21" t="s">
        <v>12</v>
      </c>
      <c r="V3575" s="21" t="s">
        <v>13</v>
      </c>
      <c r="W3575" s="18">
        <v>71.42</v>
      </c>
      <c r="X3575" s="18">
        <v>-3.2000000000000002E-3</v>
      </c>
      <c r="Y3575" s="18">
        <f t="shared" si="222"/>
        <v>-4.0000000000000003E-5</v>
      </c>
      <c r="AA3575" s="30" t="s">
        <v>14</v>
      </c>
      <c r="AB3575" s="30" t="s">
        <v>11</v>
      </c>
      <c r="AC3575" s="30" t="s">
        <v>12</v>
      </c>
      <c r="AD3575" s="30" t="s">
        <v>13</v>
      </c>
      <c r="AE3575" s="27">
        <v>71.42</v>
      </c>
      <c r="AF3575" s="27">
        <v>-3.0000000000000001E-3</v>
      </c>
      <c r="AG3575" s="27">
        <f t="shared" si="223"/>
        <v>-4.2857142857142856E-5</v>
      </c>
    </row>
    <row r="3576" spans="1:33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-1.2999999999999999E-3</v>
      </c>
      <c r="G3576" s="9">
        <f t="shared" si="220"/>
        <v>-2.1666666666666667E-5</v>
      </c>
      <c r="K3576" s="12" t="s">
        <v>10</v>
      </c>
      <c r="L3576" s="12" t="s">
        <v>11</v>
      </c>
      <c r="M3576" s="12" t="s">
        <v>12</v>
      </c>
      <c r="N3576" s="12" t="s">
        <v>13</v>
      </c>
      <c r="O3576" s="9">
        <v>71.44</v>
      </c>
      <c r="P3576" s="9">
        <v>-3.3999999999999998E-3</v>
      </c>
      <c r="Q3576" s="9">
        <f t="shared" si="221"/>
        <v>-3.4E-5</v>
      </c>
      <c r="S3576" s="21" t="s">
        <v>10</v>
      </c>
      <c r="T3576" s="21" t="s">
        <v>11</v>
      </c>
      <c r="U3576" s="21" t="s">
        <v>12</v>
      </c>
      <c r="V3576" s="21" t="s">
        <v>13</v>
      </c>
      <c r="W3576" s="18">
        <v>71.44</v>
      </c>
      <c r="X3576" s="18">
        <v>-3.3E-3</v>
      </c>
      <c r="Y3576" s="18">
        <f t="shared" si="222"/>
        <v>-4.125E-5</v>
      </c>
      <c r="AA3576" s="30" t="s">
        <v>14</v>
      </c>
      <c r="AB3576" s="30" t="s">
        <v>11</v>
      </c>
      <c r="AC3576" s="30" t="s">
        <v>12</v>
      </c>
      <c r="AD3576" s="30" t="s">
        <v>13</v>
      </c>
      <c r="AE3576" s="27">
        <v>71.44</v>
      </c>
      <c r="AF3576" s="27">
        <v>-3.0000000000000001E-3</v>
      </c>
      <c r="AG3576" s="27">
        <f t="shared" si="223"/>
        <v>-4.2857142857142856E-5</v>
      </c>
    </row>
    <row r="3577" spans="1:33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-9.6540000000000005E-4</v>
      </c>
      <c r="G3577" s="9">
        <f t="shared" si="220"/>
        <v>-1.609E-5</v>
      </c>
      <c r="K3577" s="12" t="s">
        <v>10</v>
      </c>
      <c r="L3577" s="12" t="s">
        <v>11</v>
      </c>
      <c r="M3577" s="12" t="s">
        <v>12</v>
      </c>
      <c r="N3577" s="12" t="s">
        <v>13</v>
      </c>
      <c r="O3577" s="9">
        <v>71.459999999999994</v>
      </c>
      <c r="P3577" s="9">
        <v>-3.3E-3</v>
      </c>
      <c r="Q3577" s="9">
        <f t="shared" si="221"/>
        <v>-3.3000000000000003E-5</v>
      </c>
      <c r="S3577" s="21" t="s">
        <v>10</v>
      </c>
      <c r="T3577" s="21" t="s">
        <v>11</v>
      </c>
      <c r="U3577" s="21" t="s">
        <v>12</v>
      </c>
      <c r="V3577" s="21" t="s">
        <v>13</v>
      </c>
      <c r="W3577" s="18">
        <v>71.459999999999994</v>
      </c>
      <c r="X3577" s="18">
        <v>-3.0999999999999999E-3</v>
      </c>
      <c r="Y3577" s="18">
        <f t="shared" si="222"/>
        <v>-3.875E-5</v>
      </c>
      <c r="AA3577" s="30" t="s">
        <v>14</v>
      </c>
      <c r="AB3577" s="30" t="s">
        <v>11</v>
      </c>
      <c r="AC3577" s="30" t="s">
        <v>12</v>
      </c>
      <c r="AD3577" s="30" t="s">
        <v>13</v>
      </c>
      <c r="AE3577" s="27">
        <v>71.459999999999994</v>
      </c>
      <c r="AF3577" s="27">
        <v>-2.8999999999999998E-3</v>
      </c>
      <c r="AG3577" s="27">
        <f t="shared" si="223"/>
        <v>-4.1428571428571423E-5</v>
      </c>
    </row>
    <row r="3578" spans="1:33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-6.646E-4</v>
      </c>
      <c r="G3578" s="9">
        <f t="shared" si="220"/>
        <v>-1.1076666666666667E-5</v>
      </c>
      <c r="K3578" s="12" t="s">
        <v>10</v>
      </c>
      <c r="L3578" s="12" t="s">
        <v>11</v>
      </c>
      <c r="M3578" s="12" t="s">
        <v>12</v>
      </c>
      <c r="N3578" s="12" t="s">
        <v>13</v>
      </c>
      <c r="O3578" s="9">
        <v>71.48</v>
      </c>
      <c r="P3578" s="9">
        <v>-3.0000000000000001E-3</v>
      </c>
      <c r="Q3578" s="9">
        <f t="shared" si="221"/>
        <v>-3.0000000000000001E-5</v>
      </c>
      <c r="S3578" s="21" t="s">
        <v>10</v>
      </c>
      <c r="T3578" s="21" t="s">
        <v>11</v>
      </c>
      <c r="U3578" s="21" t="s">
        <v>12</v>
      </c>
      <c r="V3578" s="21" t="s">
        <v>13</v>
      </c>
      <c r="W3578" s="18">
        <v>71.48</v>
      </c>
      <c r="X3578" s="18">
        <v>-2.8999999999999998E-3</v>
      </c>
      <c r="Y3578" s="18">
        <f t="shared" si="222"/>
        <v>-3.625E-5</v>
      </c>
      <c r="AA3578" s="30" t="s">
        <v>14</v>
      </c>
      <c r="AB3578" s="30" t="s">
        <v>11</v>
      </c>
      <c r="AC3578" s="30" t="s">
        <v>12</v>
      </c>
      <c r="AD3578" s="30" t="s">
        <v>13</v>
      </c>
      <c r="AE3578" s="27">
        <v>71.48</v>
      </c>
      <c r="AF3578" s="27">
        <v>-2.5999999999999999E-3</v>
      </c>
      <c r="AG3578" s="27">
        <f t="shared" si="223"/>
        <v>-3.7142857142857143E-5</v>
      </c>
    </row>
    <row r="3579" spans="1:33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-5.8549999999999997E-4</v>
      </c>
      <c r="G3579" s="9">
        <f t="shared" si="220"/>
        <v>-9.7583333333333328E-6</v>
      </c>
      <c r="K3579" s="12" t="s">
        <v>10</v>
      </c>
      <c r="L3579" s="12" t="s">
        <v>11</v>
      </c>
      <c r="M3579" s="12" t="s">
        <v>12</v>
      </c>
      <c r="N3579" s="12" t="s">
        <v>13</v>
      </c>
      <c r="O3579" s="9">
        <v>71.5</v>
      </c>
      <c r="P3579" s="9">
        <v>-2.7000000000000001E-3</v>
      </c>
      <c r="Q3579" s="9">
        <f t="shared" si="221"/>
        <v>-2.7000000000000002E-5</v>
      </c>
      <c r="S3579" s="21" t="s">
        <v>10</v>
      </c>
      <c r="T3579" s="21" t="s">
        <v>11</v>
      </c>
      <c r="U3579" s="21" t="s">
        <v>12</v>
      </c>
      <c r="V3579" s="21" t="s">
        <v>13</v>
      </c>
      <c r="W3579" s="18">
        <v>71.5</v>
      </c>
      <c r="X3579" s="18">
        <v>-2.5999999999999999E-3</v>
      </c>
      <c r="Y3579" s="18">
        <f t="shared" si="222"/>
        <v>-3.2499999999999997E-5</v>
      </c>
      <c r="AA3579" s="30" t="s">
        <v>14</v>
      </c>
      <c r="AB3579" s="30" t="s">
        <v>11</v>
      </c>
      <c r="AC3579" s="30" t="s">
        <v>12</v>
      </c>
      <c r="AD3579" s="30" t="s">
        <v>13</v>
      </c>
      <c r="AE3579" s="27">
        <v>71.5</v>
      </c>
      <c r="AF3579" s="27">
        <v>-2.3E-3</v>
      </c>
      <c r="AG3579" s="27">
        <f t="shared" si="223"/>
        <v>-3.2857142857142857E-5</v>
      </c>
    </row>
    <row r="3580" spans="1:33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-7.7680000000000002E-4</v>
      </c>
      <c r="G3580" s="9">
        <f t="shared" si="220"/>
        <v>-1.2946666666666668E-5</v>
      </c>
      <c r="K3580" s="12" t="s">
        <v>10</v>
      </c>
      <c r="L3580" s="12" t="s">
        <v>11</v>
      </c>
      <c r="M3580" s="12" t="s">
        <v>12</v>
      </c>
      <c r="N3580" s="12" t="s">
        <v>13</v>
      </c>
      <c r="O3580" s="9">
        <v>71.52</v>
      </c>
      <c r="P3580" s="9">
        <v>-2.3E-3</v>
      </c>
      <c r="Q3580" s="9">
        <f t="shared" si="221"/>
        <v>-2.3E-5</v>
      </c>
      <c r="S3580" s="21" t="s">
        <v>10</v>
      </c>
      <c r="T3580" s="21" t="s">
        <v>11</v>
      </c>
      <c r="U3580" s="21" t="s">
        <v>12</v>
      </c>
      <c r="V3580" s="21" t="s">
        <v>13</v>
      </c>
      <c r="W3580" s="18">
        <v>71.52</v>
      </c>
      <c r="X3580" s="18">
        <v>-2.3E-3</v>
      </c>
      <c r="Y3580" s="18">
        <f t="shared" si="222"/>
        <v>-2.8750000000000001E-5</v>
      </c>
      <c r="AA3580" s="30" t="s">
        <v>14</v>
      </c>
      <c r="AB3580" s="30" t="s">
        <v>11</v>
      </c>
      <c r="AC3580" s="30" t="s">
        <v>12</v>
      </c>
      <c r="AD3580" s="30" t="s">
        <v>13</v>
      </c>
      <c r="AE3580" s="27">
        <v>71.52</v>
      </c>
      <c r="AF3580" s="27">
        <v>-2E-3</v>
      </c>
      <c r="AG3580" s="27">
        <f t="shared" si="223"/>
        <v>-2.8571428571428571E-5</v>
      </c>
    </row>
    <row r="3581" spans="1:33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-1.1000000000000001E-3</v>
      </c>
      <c r="G3581" s="9">
        <f t="shared" si="220"/>
        <v>-1.8333333333333333E-5</v>
      </c>
      <c r="K3581" s="12" t="s">
        <v>10</v>
      </c>
      <c r="L3581" s="12" t="s">
        <v>11</v>
      </c>
      <c r="M3581" s="12" t="s">
        <v>12</v>
      </c>
      <c r="N3581" s="12" t="s">
        <v>13</v>
      </c>
      <c r="O3581" s="9">
        <v>71.540000000000006</v>
      </c>
      <c r="P3581" s="9">
        <v>-1.8E-3</v>
      </c>
      <c r="Q3581" s="9">
        <f t="shared" si="221"/>
        <v>-1.8E-5</v>
      </c>
      <c r="S3581" s="21" t="s">
        <v>10</v>
      </c>
      <c r="T3581" s="21" t="s">
        <v>11</v>
      </c>
      <c r="U3581" s="21" t="s">
        <v>12</v>
      </c>
      <c r="V3581" s="21" t="s">
        <v>13</v>
      </c>
      <c r="W3581" s="18">
        <v>71.540000000000006</v>
      </c>
      <c r="X3581" s="18">
        <v>-1.8E-3</v>
      </c>
      <c r="Y3581" s="18">
        <f t="shared" si="222"/>
        <v>-2.2499999999999998E-5</v>
      </c>
      <c r="AA3581" s="30" t="s">
        <v>14</v>
      </c>
      <c r="AB3581" s="30" t="s">
        <v>11</v>
      </c>
      <c r="AC3581" s="30" t="s">
        <v>12</v>
      </c>
      <c r="AD3581" s="30" t="s">
        <v>13</v>
      </c>
      <c r="AE3581" s="27">
        <v>71.540000000000006</v>
      </c>
      <c r="AF3581" s="27">
        <v>-1.6000000000000001E-3</v>
      </c>
      <c r="AG3581" s="27">
        <f t="shared" si="223"/>
        <v>-2.2857142857142858E-5</v>
      </c>
    </row>
    <row r="3582" spans="1:33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-1.5E-3</v>
      </c>
      <c r="G3582" s="9">
        <f t="shared" si="220"/>
        <v>-2.5000000000000001E-5</v>
      </c>
      <c r="K3582" s="12" t="s">
        <v>10</v>
      </c>
      <c r="L3582" s="12" t="s">
        <v>11</v>
      </c>
      <c r="M3582" s="12" t="s">
        <v>12</v>
      </c>
      <c r="N3582" s="12" t="s">
        <v>13</v>
      </c>
      <c r="O3582" s="9">
        <v>71.56</v>
      </c>
      <c r="P3582" s="9">
        <v>-1.1000000000000001E-3</v>
      </c>
      <c r="Q3582" s="9">
        <f t="shared" si="221"/>
        <v>-1.1000000000000001E-5</v>
      </c>
      <c r="S3582" s="21" t="s">
        <v>10</v>
      </c>
      <c r="T3582" s="21" t="s">
        <v>11</v>
      </c>
      <c r="U3582" s="21" t="s">
        <v>12</v>
      </c>
      <c r="V3582" s="21" t="s">
        <v>13</v>
      </c>
      <c r="W3582" s="18">
        <v>71.56</v>
      </c>
      <c r="X3582" s="18">
        <v>-1.1999999999999999E-3</v>
      </c>
      <c r="Y3582" s="18">
        <f t="shared" si="222"/>
        <v>-1.4999999999999999E-5</v>
      </c>
      <c r="AA3582" s="30" t="s">
        <v>14</v>
      </c>
      <c r="AB3582" s="30" t="s">
        <v>11</v>
      </c>
      <c r="AC3582" s="30" t="s">
        <v>12</v>
      </c>
      <c r="AD3582" s="30" t="s">
        <v>13</v>
      </c>
      <c r="AE3582" s="27">
        <v>71.56</v>
      </c>
      <c r="AF3582" s="27">
        <v>-9.0939999999999999E-4</v>
      </c>
      <c r="AG3582" s="27">
        <f t="shared" si="223"/>
        <v>-1.2991428571428571E-5</v>
      </c>
    </row>
    <row r="3583" spans="1:33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-1.9E-3</v>
      </c>
      <c r="G3583" s="9">
        <f t="shared" si="220"/>
        <v>-3.1666666666666666E-5</v>
      </c>
      <c r="K3583" s="12" t="s">
        <v>10</v>
      </c>
      <c r="L3583" s="12" t="s">
        <v>11</v>
      </c>
      <c r="M3583" s="12" t="s">
        <v>12</v>
      </c>
      <c r="N3583" s="12" t="s">
        <v>13</v>
      </c>
      <c r="O3583" s="9">
        <v>71.58</v>
      </c>
      <c r="P3583" s="9">
        <v>-2.678E-4</v>
      </c>
      <c r="Q3583" s="9">
        <f t="shared" si="221"/>
        <v>-2.678E-6</v>
      </c>
      <c r="S3583" s="21" t="s">
        <v>10</v>
      </c>
      <c r="T3583" s="21" t="s">
        <v>11</v>
      </c>
      <c r="U3583" s="21" t="s">
        <v>12</v>
      </c>
      <c r="V3583" s="21" t="s">
        <v>13</v>
      </c>
      <c r="W3583" s="18">
        <v>71.58</v>
      </c>
      <c r="X3583" s="18">
        <v>-4.3619999999999998E-4</v>
      </c>
      <c r="Y3583" s="18">
        <f t="shared" si="222"/>
        <v>-5.4524999999999999E-6</v>
      </c>
      <c r="AA3583" s="30" t="s">
        <v>14</v>
      </c>
      <c r="AB3583" s="30" t="s">
        <v>11</v>
      </c>
      <c r="AC3583" s="30" t="s">
        <v>12</v>
      </c>
      <c r="AD3583" s="30" t="s">
        <v>13</v>
      </c>
      <c r="AE3583" s="27">
        <v>71.58</v>
      </c>
      <c r="AF3583" s="27">
        <v>-1.4919999999999999E-4</v>
      </c>
      <c r="AG3583" s="27">
        <f t="shared" si="223"/>
        <v>-2.1314285714285712E-6</v>
      </c>
    </row>
    <row r="3584" spans="1:33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-2.2000000000000001E-3</v>
      </c>
      <c r="G3584" s="9">
        <f t="shared" si="220"/>
        <v>-3.6666666666666666E-5</v>
      </c>
      <c r="K3584" s="12" t="s">
        <v>10</v>
      </c>
      <c r="L3584" s="12" t="s">
        <v>11</v>
      </c>
      <c r="M3584" s="12" t="s">
        <v>12</v>
      </c>
      <c r="N3584" s="12" t="s">
        <v>13</v>
      </c>
      <c r="O3584" s="9">
        <v>71.599999999999994</v>
      </c>
      <c r="P3584" s="9">
        <v>5.4799999999999998E-4</v>
      </c>
      <c r="Q3584" s="9">
        <f t="shared" si="221"/>
        <v>5.48E-6</v>
      </c>
      <c r="S3584" s="21" t="s">
        <v>10</v>
      </c>
      <c r="T3584" s="21" t="s">
        <v>11</v>
      </c>
      <c r="U3584" s="21" t="s">
        <v>12</v>
      </c>
      <c r="V3584" s="21" t="s">
        <v>13</v>
      </c>
      <c r="W3584" s="18">
        <v>71.599999999999994</v>
      </c>
      <c r="X3584" s="18">
        <v>3.2019999999999998E-4</v>
      </c>
      <c r="Y3584" s="18">
        <f t="shared" si="222"/>
        <v>4.0024999999999994E-6</v>
      </c>
      <c r="AA3584" s="30" t="s">
        <v>14</v>
      </c>
      <c r="AB3584" s="30" t="s">
        <v>11</v>
      </c>
      <c r="AC3584" s="30" t="s">
        <v>12</v>
      </c>
      <c r="AD3584" s="30" t="s">
        <v>13</v>
      </c>
      <c r="AE3584" s="27">
        <v>71.599999999999994</v>
      </c>
      <c r="AF3584" s="27">
        <v>6.0280000000000002E-4</v>
      </c>
      <c r="AG3584" s="27">
        <f t="shared" si="223"/>
        <v>8.6114285714285722E-6</v>
      </c>
    </row>
    <row r="3585" spans="1:33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-2.3E-3</v>
      </c>
      <c r="G3585" s="9">
        <f t="shared" si="220"/>
        <v>-3.8333333333333334E-5</v>
      </c>
      <c r="K3585" s="12" t="s">
        <v>10</v>
      </c>
      <c r="L3585" s="12" t="s">
        <v>11</v>
      </c>
      <c r="M3585" s="12" t="s">
        <v>12</v>
      </c>
      <c r="N3585" s="12" t="s">
        <v>13</v>
      </c>
      <c r="O3585" s="9">
        <v>71.62</v>
      </c>
      <c r="P3585" s="9">
        <v>1.4E-3</v>
      </c>
      <c r="Q3585" s="9">
        <f t="shared" si="221"/>
        <v>1.4E-5</v>
      </c>
      <c r="S3585" s="21" t="s">
        <v>10</v>
      </c>
      <c r="T3585" s="21" t="s">
        <v>11</v>
      </c>
      <c r="U3585" s="21" t="s">
        <v>12</v>
      </c>
      <c r="V3585" s="21" t="s">
        <v>13</v>
      </c>
      <c r="W3585" s="18">
        <v>71.62</v>
      </c>
      <c r="X3585" s="18">
        <v>1.1999999999999999E-3</v>
      </c>
      <c r="Y3585" s="18">
        <f t="shared" si="222"/>
        <v>1.4999999999999999E-5</v>
      </c>
      <c r="AA3585" s="30" t="s">
        <v>14</v>
      </c>
      <c r="AB3585" s="30" t="s">
        <v>11</v>
      </c>
      <c r="AC3585" s="30" t="s">
        <v>12</v>
      </c>
      <c r="AD3585" s="30" t="s">
        <v>13</v>
      </c>
      <c r="AE3585" s="27">
        <v>71.62</v>
      </c>
      <c r="AF3585" s="27">
        <v>1.4E-3</v>
      </c>
      <c r="AG3585" s="27">
        <f t="shared" si="223"/>
        <v>1.9999999999999998E-5</v>
      </c>
    </row>
    <row r="3586" spans="1:33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-2E-3</v>
      </c>
      <c r="G3586" s="9">
        <f t="shared" si="220"/>
        <v>-3.3333333333333335E-5</v>
      </c>
      <c r="K3586" s="12" t="s">
        <v>10</v>
      </c>
      <c r="L3586" s="12" t="s">
        <v>11</v>
      </c>
      <c r="M3586" s="12" t="s">
        <v>12</v>
      </c>
      <c r="N3586" s="12" t="s">
        <v>13</v>
      </c>
      <c r="O3586" s="9">
        <v>71.64</v>
      </c>
      <c r="P3586" s="9">
        <v>2.5000000000000001E-3</v>
      </c>
      <c r="Q3586" s="9">
        <f t="shared" si="221"/>
        <v>2.5000000000000001E-5</v>
      </c>
      <c r="S3586" s="21" t="s">
        <v>10</v>
      </c>
      <c r="T3586" s="21" t="s">
        <v>11</v>
      </c>
      <c r="U3586" s="21" t="s">
        <v>12</v>
      </c>
      <c r="V3586" s="21" t="s">
        <v>13</v>
      </c>
      <c r="W3586" s="18">
        <v>71.64</v>
      </c>
      <c r="X3586" s="18">
        <v>2.2000000000000001E-3</v>
      </c>
      <c r="Y3586" s="18">
        <f t="shared" si="222"/>
        <v>2.7500000000000001E-5</v>
      </c>
      <c r="AA3586" s="30" t="s">
        <v>14</v>
      </c>
      <c r="AB3586" s="30" t="s">
        <v>11</v>
      </c>
      <c r="AC3586" s="30" t="s">
        <v>12</v>
      </c>
      <c r="AD3586" s="30" t="s">
        <v>13</v>
      </c>
      <c r="AE3586" s="27">
        <v>71.64</v>
      </c>
      <c r="AF3586" s="27">
        <v>2.3999999999999998E-3</v>
      </c>
      <c r="AG3586" s="27">
        <f t="shared" si="223"/>
        <v>3.4285714285714284E-5</v>
      </c>
    </row>
    <row r="3587" spans="1:33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-1.2999999999999999E-3</v>
      </c>
      <c r="G3587" s="9">
        <f t="shared" si="220"/>
        <v>-2.1666666666666667E-5</v>
      </c>
      <c r="K3587" s="12" t="s">
        <v>10</v>
      </c>
      <c r="L3587" s="12" t="s">
        <v>11</v>
      </c>
      <c r="M3587" s="12" t="s">
        <v>12</v>
      </c>
      <c r="N3587" s="12" t="s">
        <v>13</v>
      </c>
      <c r="O3587" s="9">
        <v>71.66</v>
      </c>
      <c r="P3587" s="9">
        <v>3.7000000000000002E-3</v>
      </c>
      <c r="Q3587" s="9">
        <f t="shared" si="221"/>
        <v>3.7000000000000005E-5</v>
      </c>
      <c r="S3587" s="21" t="s">
        <v>10</v>
      </c>
      <c r="T3587" s="21" t="s">
        <v>11</v>
      </c>
      <c r="U3587" s="21" t="s">
        <v>12</v>
      </c>
      <c r="V3587" s="21" t="s">
        <v>13</v>
      </c>
      <c r="W3587" s="18">
        <v>71.66</v>
      </c>
      <c r="X3587" s="18">
        <v>3.3E-3</v>
      </c>
      <c r="Y3587" s="18">
        <f t="shared" si="222"/>
        <v>4.125E-5</v>
      </c>
      <c r="AA3587" s="30" t="s">
        <v>14</v>
      </c>
      <c r="AB3587" s="30" t="s">
        <v>11</v>
      </c>
      <c r="AC3587" s="30" t="s">
        <v>12</v>
      </c>
      <c r="AD3587" s="30" t="s">
        <v>13</v>
      </c>
      <c r="AE3587" s="27">
        <v>71.66</v>
      </c>
      <c r="AF3587" s="27">
        <v>3.5000000000000001E-3</v>
      </c>
      <c r="AG3587" s="27">
        <f t="shared" si="223"/>
        <v>5.0000000000000002E-5</v>
      </c>
    </row>
    <row r="3588" spans="1:33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-4.7379999999999997E-5</v>
      </c>
      <c r="G3588" s="9">
        <f t="shared" si="220"/>
        <v>-7.8966666666666663E-7</v>
      </c>
      <c r="K3588" s="12" t="s">
        <v>10</v>
      </c>
      <c r="L3588" s="12" t="s">
        <v>11</v>
      </c>
      <c r="M3588" s="12" t="s">
        <v>12</v>
      </c>
      <c r="N3588" s="12" t="s">
        <v>13</v>
      </c>
      <c r="O3588" s="9">
        <v>71.680000000000007</v>
      </c>
      <c r="P3588" s="9">
        <v>5.0000000000000001E-3</v>
      </c>
      <c r="Q3588" s="9">
        <f t="shared" si="221"/>
        <v>5.0000000000000002E-5</v>
      </c>
      <c r="S3588" s="21" t="s">
        <v>10</v>
      </c>
      <c r="T3588" s="21" t="s">
        <v>11</v>
      </c>
      <c r="U3588" s="21" t="s">
        <v>12</v>
      </c>
      <c r="V3588" s="21" t="s">
        <v>13</v>
      </c>
      <c r="W3588" s="18">
        <v>71.680000000000007</v>
      </c>
      <c r="X3588" s="18">
        <v>4.5999999999999999E-3</v>
      </c>
      <c r="Y3588" s="18">
        <f t="shared" si="222"/>
        <v>5.7500000000000002E-5</v>
      </c>
      <c r="AA3588" s="30" t="s">
        <v>14</v>
      </c>
      <c r="AB3588" s="30" t="s">
        <v>11</v>
      </c>
      <c r="AC3588" s="30" t="s">
        <v>12</v>
      </c>
      <c r="AD3588" s="30" t="s">
        <v>13</v>
      </c>
      <c r="AE3588" s="27">
        <v>71.680000000000007</v>
      </c>
      <c r="AF3588" s="27">
        <v>4.7000000000000002E-3</v>
      </c>
      <c r="AG3588" s="27">
        <f t="shared" si="223"/>
        <v>6.7142857142857141E-5</v>
      </c>
    </row>
    <row r="3589" spans="1:33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1.5E-3</v>
      </c>
      <c r="G3589" s="9">
        <f t="shared" ref="G3589:G3652" si="224">F3589/60</f>
        <v>2.5000000000000001E-5</v>
      </c>
      <c r="K3589" s="12" t="s">
        <v>10</v>
      </c>
      <c r="L3589" s="12" t="s">
        <v>11</v>
      </c>
      <c r="M3589" s="12" t="s">
        <v>12</v>
      </c>
      <c r="N3589" s="12" t="s">
        <v>13</v>
      </c>
      <c r="O3589" s="9">
        <v>71.7</v>
      </c>
      <c r="P3589" s="9">
        <v>6.3E-3</v>
      </c>
      <c r="Q3589" s="9">
        <f t="shared" ref="Q3589:Q3652" si="225">P3589/100</f>
        <v>6.3E-5</v>
      </c>
      <c r="S3589" s="21" t="s">
        <v>10</v>
      </c>
      <c r="T3589" s="21" t="s">
        <v>11</v>
      </c>
      <c r="U3589" s="21" t="s">
        <v>12</v>
      </c>
      <c r="V3589" s="21" t="s">
        <v>13</v>
      </c>
      <c r="W3589" s="18">
        <v>71.7</v>
      </c>
      <c r="X3589" s="18">
        <v>5.7000000000000002E-3</v>
      </c>
      <c r="Y3589" s="18">
        <f t="shared" ref="Y3589:Y3652" si="226">X3589/80</f>
        <v>7.1249999999999997E-5</v>
      </c>
      <c r="AA3589" s="30" t="s">
        <v>14</v>
      </c>
      <c r="AB3589" s="30" t="s">
        <v>11</v>
      </c>
      <c r="AC3589" s="30" t="s">
        <v>12</v>
      </c>
      <c r="AD3589" s="30" t="s">
        <v>13</v>
      </c>
      <c r="AE3589" s="27">
        <v>71.7</v>
      </c>
      <c r="AF3589" s="27">
        <v>5.7999999999999996E-3</v>
      </c>
      <c r="AG3589" s="27">
        <f t="shared" ref="AG3589:AG3652" si="227">AF3589/70</f>
        <v>8.2857142857142846E-5</v>
      </c>
    </row>
    <row r="3590" spans="1:33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3.3E-3</v>
      </c>
      <c r="G3590" s="9">
        <f t="shared" si="224"/>
        <v>5.5000000000000002E-5</v>
      </c>
      <c r="K3590" s="12" t="s">
        <v>10</v>
      </c>
      <c r="L3590" s="12" t="s">
        <v>11</v>
      </c>
      <c r="M3590" s="12" t="s">
        <v>12</v>
      </c>
      <c r="N3590" s="12" t="s">
        <v>13</v>
      </c>
      <c r="O3590" s="9">
        <v>71.72</v>
      </c>
      <c r="P3590" s="9">
        <v>7.4000000000000003E-3</v>
      </c>
      <c r="Q3590" s="9">
        <f t="shared" si="225"/>
        <v>7.400000000000001E-5</v>
      </c>
      <c r="S3590" s="21" t="s">
        <v>10</v>
      </c>
      <c r="T3590" s="21" t="s">
        <v>11</v>
      </c>
      <c r="U3590" s="21" t="s">
        <v>12</v>
      </c>
      <c r="V3590" s="21" t="s">
        <v>13</v>
      </c>
      <c r="W3590" s="18">
        <v>71.72</v>
      </c>
      <c r="X3590" s="18">
        <v>6.7000000000000002E-3</v>
      </c>
      <c r="Y3590" s="18">
        <f t="shared" si="226"/>
        <v>8.3750000000000003E-5</v>
      </c>
      <c r="AA3590" s="30" t="s">
        <v>14</v>
      </c>
      <c r="AB3590" s="30" t="s">
        <v>11</v>
      </c>
      <c r="AC3590" s="30" t="s">
        <v>12</v>
      </c>
      <c r="AD3590" s="30" t="s">
        <v>13</v>
      </c>
      <c r="AE3590" s="27">
        <v>71.72</v>
      </c>
      <c r="AF3590" s="27">
        <v>6.7000000000000002E-3</v>
      </c>
      <c r="AG3590" s="27">
        <f t="shared" si="227"/>
        <v>9.5714285714285712E-5</v>
      </c>
    </row>
    <row r="3591" spans="1:33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5.1999999999999998E-3</v>
      </c>
      <c r="G3591" s="9">
        <f t="shared" si="224"/>
        <v>8.6666666666666668E-5</v>
      </c>
      <c r="K3591" s="12" t="s">
        <v>10</v>
      </c>
      <c r="L3591" s="12" t="s">
        <v>11</v>
      </c>
      <c r="M3591" s="12" t="s">
        <v>12</v>
      </c>
      <c r="N3591" s="12" t="s">
        <v>13</v>
      </c>
      <c r="O3591" s="9">
        <v>71.739999999999995</v>
      </c>
      <c r="P3591" s="9">
        <v>8.0999999999999996E-3</v>
      </c>
      <c r="Q3591" s="9">
        <f t="shared" si="225"/>
        <v>8.099999999999999E-5</v>
      </c>
      <c r="S3591" s="21" t="s">
        <v>10</v>
      </c>
      <c r="T3591" s="21" t="s">
        <v>11</v>
      </c>
      <c r="U3591" s="21" t="s">
        <v>12</v>
      </c>
      <c r="V3591" s="21" t="s">
        <v>13</v>
      </c>
      <c r="W3591" s="18">
        <v>71.739999999999995</v>
      </c>
      <c r="X3591" s="18">
        <v>7.3000000000000001E-3</v>
      </c>
      <c r="Y3591" s="18">
        <f t="shared" si="226"/>
        <v>9.1249999999999995E-5</v>
      </c>
      <c r="AA3591" s="30" t="s">
        <v>14</v>
      </c>
      <c r="AB3591" s="30" t="s">
        <v>11</v>
      </c>
      <c r="AC3591" s="30" t="s">
        <v>12</v>
      </c>
      <c r="AD3591" s="30" t="s">
        <v>13</v>
      </c>
      <c r="AE3591" s="27">
        <v>71.739999999999995</v>
      </c>
      <c r="AF3591" s="27">
        <v>7.1999999999999998E-3</v>
      </c>
      <c r="AG3591" s="27">
        <f t="shared" si="227"/>
        <v>1.0285714285714286E-4</v>
      </c>
    </row>
    <row r="3592" spans="1:33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7.0000000000000001E-3</v>
      </c>
      <c r="G3592" s="9">
        <f t="shared" si="224"/>
        <v>1.1666666666666667E-4</v>
      </c>
      <c r="K3592" s="12" t="s">
        <v>10</v>
      </c>
      <c r="L3592" s="12" t="s">
        <v>11</v>
      </c>
      <c r="M3592" s="12" t="s">
        <v>12</v>
      </c>
      <c r="N3592" s="12" t="s">
        <v>13</v>
      </c>
      <c r="O3592" s="9">
        <v>71.760000000000005</v>
      </c>
      <c r="P3592" s="9">
        <v>8.3999999999999995E-3</v>
      </c>
      <c r="Q3592" s="9">
        <f t="shared" si="225"/>
        <v>8.3999999999999995E-5</v>
      </c>
      <c r="S3592" s="21" t="s">
        <v>10</v>
      </c>
      <c r="T3592" s="21" t="s">
        <v>11</v>
      </c>
      <c r="U3592" s="21" t="s">
        <v>12</v>
      </c>
      <c r="V3592" s="21" t="s">
        <v>13</v>
      </c>
      <c r="W3592" s="18">
        <v>71.760000000000005</v>
      </c>
      <c r="X3592" s="18">
        <v>7.6E-3</v>
      </c>
      <c r="Y3592" s="18">
        <f t="shared" si="226"/>
        <v>9.5000000000000005E-5</v>
      </c>
      <c r="AA3592" s="30" t="s">
        <v>14</v>
      </c>
      <c r="AB3592" s="30" t="s">
        <v>11</v>
      </c>
      <c r="AC3592" s="30" t="s">
        <v>12</v>
      </c>
      <c r="AD3592" s="30" t="s">
        <v>13</v>
      </c>
      <c r="AE3592" s="27">
        <v>71.760000000000005</v>
      </c>
      <c r="AF3592" s="27">
        <v>7.4999999999999997E-3</v>
      </c>
      <c r="AG3592" s="27">
        <f t="shared" si="227"/>
        <v>1.0714285714285714E-4</v>
      </c>
    </row>
    <row r="3593" spans="1:33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8.8999999999999999E-3</v>
      </c>
      <c r="G3593" s="9">
        <f t="shared" si="224"/>
        <v>1.4833333333333332E-4</v>
      </c>
      <c r="K3593" s="12" t="s">
        <v>10</v>
      </c>
      <c r="L3593" s="12" t="s">
        <v>11</v>
      </c>
      <c r="M3593" s="12" t="s">
        <v>12</v>
      </c>
      <c r="N3593" s="12" t="s">
        <v>13</v>
      </c>
      <c r="O3593" s="9">
        <v>71.78</v>
      </c>
      <c r="P3593" s="9">
        <v>8.6E-3</v>
      </c>
      <c r="Q3593" s="9">
        <f t="shared" si="225"/>
        <v>8.6000000000000003E-5</v>
      </c>
      <c r="S3593" s="21" t="s">
        <v>10</v>
      </c>
      <c r="T3593" s="21" t="s">
        <v>11</v>
      </c>
      <c r="U3593" s="21" t="s">
        <v>12</v>
      </c>
      <c r="V3593" s="21" t="s">
        <v>13</v>
      </c>
      <c r="W3593" s="18">
        <v>71.78</v>
      </c>
      <c r="X3593" s="18">
        <v>7.9000000000000008E-3</v>
      </c>
      <c r="Y3593" s="18">
        <f t="shared" si="226"/>
        <v>9.8750000000000015E-5</v>
      </c>
      <c r="AA3593" s="30" t="s">
        <v>14</v>
      </c>
      <c r="AB3593" s="30" t="s">
        <v>11</v>
      </c>
      <c r="AC3593" s="30" t="s">
        <v>12</v>
      </c>
      <c r="AD3593" s="30" t="s">
        <v>13</v>
      </c>
      <c r="AE3593" s="27">
        <v>71.78</v>
      </c>
      <c r="AF3593" s="27">
        <v>7.9000000000000008E-3</v>
      </c>
      <c r="AG3593" s="27">
        <f t="shared" si="227"/>
        <v>1.1285714285714287E-4</v>
      </c>
    </row>
    <row r="3594" spans="1:33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1.04E-2</v>
      </c>
      <c r="G3594" s="9">
        <f t="shared" si="224"/>
        <v>1.7333333333333334E-4</v>
      </c>
      <c r="K3594" s="12" t="s">
        <v>10</v>
      </c>
      <c r="L3594" s="12" t="s">
        <v>11</v>
      </c>
      <c r="M3594" s="12" t="s">
        <v>12</v>
      </c>
      <c r="N3594" s="12" t="s">
        <v>13</v>
      </c>
      <c r="O3594" s="9">
        <v>71.8</v>
      </c>
      <c r="P3594" s="9">
        <v>8.6E-3</v>
      </c>
      <c r="Q3594" s="9">
        <f t="shared" si="225"/>
        <v>8.6000000000000003E-5</v>
      </c>
      <c r="S3594" s="21" t="s">
        <v>10</v>
      </c>
      <c r="T3594" s="21" t="s">
        <v>11</v>
      </c>
      <c r="U3594" s="21" t="s">
        <v>12</v>
      </c>
      <c r="V3594" s="21" t="s">
        <v>13</v>
      </c>
      <c r="W3594" s="18">
        <v>71.8</v>
      </c>
      <c r="X3594" s="18">
        <v>7.9000000000000008E-3</v>
      </c>
      <c r="Y3594" s="18">
        <f t="shared" si="226"/>
        <v>9.8750000000000015E-5</v>
      </c>
      <c r="AA3594" s="30" t="s">
        <v>14</v>
      </c>
      <c r="AB3594" s="30" t="s">
        <v>11</v>
      </c>
      <c r="AC3594" s="30" t="s">
        <v>12</v>
      </c>
      <c r="AD3594" s="30" t="s">
        <v>13</v>
      </c>
      <c r="AE3594" s="27">
        <v>71.8</v>
      </c>
      <c r="AF3594" s="27">
        <v>8.0000000000000002E-3</v>
      </c>
      <c r="AG3594" s="27">
        <f t="shared" si="227"/>
        <v>1.1428571428571428E-4</v>
      </c>
    </row>
    <row r="3595" spans="1:33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1.1599999999999999E-2</v>
      </c>
      <c r="G3595" s="9">
        <f t="shared" si="224"/>
        <v>1.9333333333333331E-4</v>
      </c>
      <c r="K3595" s="12" t="s">
        <v>10</v>
      </c>
      <c r="L3595" s="12" t="s">
        <v>11</v>
      </c>
      <c r="M3595" s="12" t="s">
        <v>12</v>
      </c>
      <c r="N3595" s="12" t="s">
        <v>13</v>
      </c>
      <c r="O3595" s="9">
        <v>71.819999999999993</v>
      </c>
      <c r="P3595" s="9">
        <v>8.3000000000000001E-3</v>
      </c>
      <c r="Q3595" s="9">
        <f t="shared" si="225"/>
        <v>8.2999999999999998E-5</v>
      </c>
      <c r="S3595" s="21" t="s">
        <v>10</v>
      </c>
      <c r="T3595" s="21" t="s">
        <v>11</v>
      </c>
      <c r="U3595" s="21" t="s">
        <v>12</v>
      </c>
      <c r="V3595" s="21" t="s">
        <v>13</v>
      </c>
      <c r="W3595" s="18">
        <v>71.819999999999993</v>
      </c>
      <c r="X3595" s="18">
        <v>7.7000000000000002E-3</v>
      </c>
      <c r="Y3595" s="18">
        <f t="shared" si="226"/>
        <v>9.6250000000000009E-5</v>
      </c>
      <c r="AA3595" s="30" t="s">
        <v>14</v>
      </c>
      <c r="AB3595" s="30" t="s">
        <v>11</v>
      </c>
      <c r="AC3595" s="30" t="s">
        <v>12</v>
      </c>
      <c r="AD3595" s="30" t="s">
        <v>13</v>
      </c>
      <c r="AE3595" s="27">
        <v>71.819999999999993</v>
      </c>
      <c r="AF3595" s="27">
        <v>7.7000000000000002E-3</v>
      </c>
      <c r="AG3595" s="27">
        <f t="shared" si="227"/>
        <v>1.1E-4</v>
      </c>
    </row>
    <row r="3596" spans="1:33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1.24E-2</v>
      </c>
      <c r="G3596" s="9">
        <f t="shared" si="224"/>
        <v>2.0666666666666666E-4</v>
      </c>
      <c r="K3596" s="12" t="s">
        <v>10</v>
      </c>
      <c r="L3596" s="12" t="s">
        <v>11</v>
      </c>
      <c r="M3596" s="12" t="s">
        <v>12</v>
      </c>
      <c r="N3596" s="12" t="s">
        <v>13</v>
      </c>
      <c r="O3596" s="9">
        <v>71.84</v>
      </c>
      <c r="P3596" s="9">
        <v>7.7000000000000002E-3</v>
      </c>
      <c r="Q3596" s="9">
        <f t="shared" si="225"/>
        <v>7.7000000000000001E-5</v>
      </c>
      <c r="S3596" s="21" t="s">
        <v>10</v>
      </c>
      <c r="T3596" s="21" t="s">
        <v>11</v>
      </c>
      <c r="U3596" s="21" t="s">
        <v>12</v>
      </c>
      <c r="V3596" s="21" t="s">
        <v>13</v>
      </c>
      <c r="W3596" s="18">
        <v>71.84</v>
      </c>
      <c r="X3596" s="18">
        <v>7.1999999999999998E-3</v>
      </c>
      <c r="Y3596" s="18">
        <f t="shared" si="226"/>
        <v>8.9999999999999992E-5</v>
      </c>
      <c r="AA3596" s="30" t="s">
        <v>14</v>
      </c>
      <c r="AB3596" s="30" t="s">
        <v>11</v>
      </c>
      <c r="AC3596" s="30" t="s">
        <v>12</v>
      </c>
      <c r="AD3596" s="30" t="s">
        <v>13</v>
      </c>
      <c r="AE3596" s="27">
        <v>71.84</v>
      </c>
      <c r="AF3596" s="27">
        <v>7.1000000000000004E-3</v>
      </c>
      <c r="AG3596" s="27">
        <f t="shared" si="227"/>
        <v>1.0142857142857143E-4</v>
      </c>
    </row>
    <row r="3597" spans="1:33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1.2999999999999999E-2</v>
      </c>
      <c r="G3597" s="9">
        <f t="shared" si="224"/>
        <v>2.1666666666666666E-4</v>
      </c>
      <c r="K3597" s="12" t="s">
        <v>10</v>
      </c>
      <c r="L3597" s="12" t="s">
        <v>11</v>
      </c>
      <c r="M3597" s="12" t="s">
        <v>12</v>
      </c>
      <c r="N3597" s="12" t="s">
        <v>13</v>
      </c>
      <c r="O3597" s="9">
        <v>71.86</v>
      </c>
      <c r="P3597" s="9">
        <v>7.0000000000000001E-3</v>
      </c>
      <c r="Q3597" s="9">
        <f t="shared" si="225"/>
        <v>7.0000000000000007E-5</v>
      </c>
      <c r="S3597" s="21" t="s">
        <v>10</v>
      </c>
      <c r="T3597" s="21" t="s">
        <v>11</v>
      </c>
      <c r="U3597" s="21" t="s">
        <v>12</v>
      </c>
      <c r="V3597" s="21" t="s">
        <v>13</v>
      </c>
      <c r="W3597" s="18">
        <v>71.86</v>
      </c>
      <c r="X3597" s="18">
        <v>6.4999999999999997E-3</v>
      </c>
      <c r="Y3597" s="18">
        <f t="shared" si="226"/>
        <v>8.1249999999999996E-5</v>
      </c>
      <c r="AA3597" s="30" t="s">
        <v>14</v>
      </c>
      <c r="AB3597" s="30" t="s">
        <v>11</v>
      </c>
      <c r="AC3597" s="30" t="s">
        <v>12</v>
      </c>
      <c r="AD3597" s="30" t="s">
        <v>13</v>
      </c>
      <c r="AE3597" s="27">
        <v>71.86</v>
      </c>
      <c r="AF3597" s="27">
        <v>6.4000000000000003E-3</v>
      </c>
      <c r="AG3597" s="27">
        <f t="shared" si="227"/>
        <v>9.1428571428571432E-5</v>
      </c>
    </row>
    <row r="3598" spans="1:33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1.3299999999999999E-2</v>
      </c>
      <c r="G3598" s="9">
        <f t="shared" si="224"/>
        <v>2.2166666666666664E-4</v>
      </c>
      <c r="K3598" s="12" t="s">
        <v>10</v>
      </c>
      <c r="L3598" s="12" t="s">
        <v>11</v>
      </c>
      <c r="M3598" s="12" t="s">
        <v>12</v>
      </c>
      <c r="N3598" s="12" t="s">
        <v>13</v>
      </c>
      <c r="O3598" s="9">
        <v>71.88</v>
      </c>
      <c r="P3598" s="9">
        <v>6.1999999999999998E-3</v>
      </c>
      <c r="Q3598" s="9">
        <f t="shared" si="225"/>
        <v>6.2000000000000003E-5</v>
      </c>
      <c r="S3598" s="21" t="s">
        <v>10</v>
      </c>
      <c r="T3598" s="21" t="s">
        <v>11</v>
      </c>
      <c r="U3598" s="21" t="s">
        <v>12</v>
      </c>
      <c r="V3598" s="21" t="s">
        <v>13</v>
      </c>
      <c r="W3598" s="18">
        <v>71.88</v>
      </c>
      <c r="X3598" s="18">
        <v>5.7000000000000002E-3</v>
      </c>
      <c r="Y3598" s="18">
        <f t="shared" si="226"/>
        <v>7.1249999999999997E-5</v>
      </c>
      <c r="AA3598" s="30" t="s">
        <v>14</v>
      </c>
      <c r="AB3598" s="30" t="s">
        <v>11</v>
      </c>
      <c r="AC3598" s="30" t="s">
        <v>12</v>
      </c>
      <c r="AD3598" s="30" t="s">
        <v>13</v>
      </c>
      <c r="AE3598" s="27">
        <v>71.88</v>
      </c>
      <c r="AF3598" s="27">
        <v>5.5999999999999999E-3</v>
      </c>
      <c r="AG3598" s="27">
        <f t="shared" si="227"/>
        <v>7.9999999999999993E-5</v>
      </c>
    </row>
    <row r="3599" spans="1:33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1.3299999999999999E-2</v>
      </c>
      <c r="G3599" s="9">
        <f t="shared" si="224"/>
        <v>2.2166666666666664E-4</v>
      </c>
      <c r="K3599" s="12" t="s">
        <v>10</v>
      </c>
      <c r="L3599" s="12" t="s">
        <v>11</v>
      </c>
      <c r="M3599" s="12" t="s">
        <v>12</v>
      </c>
      <c r="N3599" s="12" t="s">
        <v>13</v>
      </c>
      <c r="O3599" s="9">
        <v>71.900000000000006</v>
      </c>
      <c r="P3599" s="9">
        <v>5.1999999999999998E-3</v>
      </c>
      <c r="Q3599" s="9">
        <f t="shared" si="225"/>
        <v>5.1999999999999997E-5</v>
      </c>
      <c r="S3599" s="21" t="s">
        <v>10</v>
      </c>
      <c r="T3599" s="21" t="s">
        <v>11</v>
      </c>
      <c r="U3599" s="21" t="s">
        <v>12</v>
      </c>
      <c r="V3599" s="21" t="s">
        <v>13</v>
      </c>
      <c r="W3599" s="18">
        <v>71.900000000000006</v>
      </c>
      <c r="X3599" s="18">
        <v>4.8999999999999998E-3</v>
      </c>
      <c r="Y3599" s="18">
        <f t="shared" si="226"/>
        <v>6.1249999999999998E-5</v>
      </c>
      <c r="AA3599" s="30" t="s">
        <v>14</v>
      </c>
      <c r="AB3599" s="30" t="s">
        <v>11</v>
      </c>
      <c r="AC3599" s="30" t="s">
        <v>12</v>
      </c>
      <c r="AD3599" s="30" t="s">
        <v>13</v>
      </c>
      <c r="AE3599" s="27">
        <v>71.900000000000006</v>
      </c>
      <c r="AF3599" s="27">
        <v>4.7000000000000002E-3</v>
      </c>
      <c r="AG3599" s="27">
        <f t="shared" si="227"/>
        <v>6.7142857142857141E-5</v>
      </c>
    </row>
    <row r="3600" spans="1:33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1.29E-2</v>
      </c>
      <c r="G3600" s="9">
        <f t="shared" si="224"/>
        <v>2.1499999999999999E-4</v>
      </c>
      <c r="K3600" s="12" t="s">
        <v>10</v>
      </c>
      <c r="L3600" s="12" t="s">
        <v>11</v>
      </c>
      <c r="M3600" s="12" t="s">
        <v>12</v>
      </c>
      <c r="N3600" s="12" t="s">
        <v>13</v>
      </c>
      <c r="O3600" s="9">
        <v>71.92</v>
      </c>
      <c r="P3600" s="9">
        <v>4.1999999999999997E-3</v>
      </c>
      <c r="Q3600" s="9">
        <f t="shared" si="225"/>
        <v>4.1999999999999998E-5</v>
      </c>
      <c r="S3600" s="21" t="s">
        <v>10</v>
      </c>
      <c r="T3600" s="21" t="s">
        <v>11</v>
      </c>
      <c r="U3600" s="21" t="s">
        <v>12</v>
      </c>
      <c r="V3600" s="21" t="s">
        <v>13</v>
      </c>
      <c r="W3600" s="18">
        <v>71.92</v>
      </c>
      <c r="X3600" s="18">
        <v>3.8999999999999998E-3</v>
      </c>
      <c r="Y3600" s="18">
        <f t="shared" si="226"/>
        <v>4.8749999999999999E-5</v>
      </c>
      <c r="AA3600" s="30" t="s">
        <v>14</v>
      </c>
      <c r="AB3600" s="30" t="s">
        <v>11</v>
      </c>
      <c r="AC3600" s="30" t="s">
        <v>12</v>
      </c>
      <c r="AD3600" s="30" t="s">
        <v>13</v>
      </c>
      <c r="AE3600" s="27">
        <v>71.92</v>
      </c>
      <c r="AF3600" s="27">
        <v>3.7000000000000002E-3</v>
      </c>
      <c r="AG3600" s="27">
        <f t="shared" si="227"/>
        <v>5.2857142857142862E-5</v>
      </c>
    </row>
    <row r="3601" spans="1:33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1.2200000000000001E-2</v>
      </c>
      <c r="G3601" s="9">
        <f t="shared" si="224"/>
        <v>2.0333333333333333E-4</v>
      </c>
      <c r="K3601" s="12" t="s">
        <v>10</v>
      </c>
      <c r="L3601" s="12" t="s">
        <v>11</v>
      </c>
      <c r="M3601" s="12" t="s">
        <v>12</v>
      </c>
      <c r="N3601" s="12" t="s">
        <v>13</v>
      </c>
      <c r="O3601" s="9">
        <v>71.94</v>
      </c>
      <c r="P3601" s="9">
        <v>3.2000000000000002E-3</v>
      </c>
      <c r="Q3601" s="9">
        <f t="shared" si="225"/>
        <v>3.1999999999999999E-5</v>
      </c>
      <c r="S3601" s="21" t="s">
        <v>10</v>
      </c>
      <c r="T3601" s="21" t="s">
        <v>11</v>
      </c>
      <c r="U3601" s="21" t="s">
        <v>12</v>
      </c>
      <c r="V3601" s="21" t="s">
        <v>13</v>
      </c>
      <c r="W3601" s="18">
        <v>71.94</v>
      </c>
      <c r="X3601" s="18">
        <v>3.0000000000000001E-3</v>
      </c>
      <c r="Y3601" s="18">
        <f t="shared" si="226"/>
        <v>3.7500000000000003E-5</v>
      </c>
      <c r="AA3601" s="30" t="s">
        <v>14</v>
      </c>
      <c r="AB3601" s="30" t="s">
        <v>11</v>
      </c>
      <c r="AC3601" s="30" t="s">
        <v>12</v>
      </c>
      <c r="AD3601" s="30" t="s">
        <v>13</v>
      </c>
      <c r="AE3601" s="27">
        <v>71.94</v>
      </c>
      <c r="AF3601" s="27">
        <v>2.5999999999999999E-3</v>
      </c>
      <c r="AG3601" s="27">
        <f t="shared" si="227"/>
        <v>3.7142857142857143E-5</v>
      </c>
    </row>
    <row r="3602" spans="1:33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1.12E-2</v>
      </c>
      <c r="G3602" s="9">
        <f t="shared" si="224"/>
        <v>1.8666666666666666E-4</v>
      </c>
      <c r="K3602" s="12" t="s">
        <v>10</v>
      </c>
      <c r="L3602" s="12" t="s">
        <v>11</v>
      </c>
      <c r="M3602" s="12" t="s">
        <v>12</v>
      </c>
      <c r="N3602" s="12" t="s">
        <v>13</v>
      </c>
      <c r="O3602" s="9">
        <v>71.959999999999994</v>
      </c>
      <c r="P3602" s="9">
        <v>2.0999999999999999E-3</v>
      </c>
      <c r="Q3602" s="9">
        <f t="shared" si="225"/>
        <v>2.0999999999999999E-5</v>
      </c>
      <c r="S3602" s="21" t="s">
        <v>10</v>
      </c>
      <c r="T3602" s="21" t="s">
        <v>11</v>
      </c>
      <c r="U3602" s="21" t="s">
        <v>12</v>
      </c>
      <c r="V3602" s="21" t="s">
        <v>13</v>
      </c>
      <c r="W3602" s="18">
        <v>71.959999999999994</v>
      </c>
      <c r="X3602" s="18">
        <v>2E-3</v>
      </c>
      <c r="Y3602" s="18">
        <f t="shared" si="226"/>
        <v>2.5000000000000001E-5</v>
      </c>
      <c r="AA3602" s="30" t="s">
        <v>14</v>
      </c>
      <c r="AB3602" s="30" t="s">
        <v>11</v>
      </c>
      <c r="AC3602" s="30" t="s">
        <v>12</v>
      </c>
      <c r="AD3602" s="30" t="s">
        <v>13</v>
      </c>
      <c r="AE3602" s="27">
        <v>71.959999999999994</v>
      </c>
      <c r="AF3602" s="27">
        <v>1.6000000000000001E-3</v>
      </c>
      <c r="AG3602" s="27">
        <f t="shared" si="227"/>
        <v>2.2857142857142858E-5</v>
      </c>
    </row>
    <row r="3603" spans="1:33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0.01</v>
      </c>
      <c r="G3603" s="9">
        <f t="shared" si="224"/>
        <v>1.6666666666666666E-4</v>
      </c>
      <c r="K3603" s="12" t="s">
        <v>10</v>
      </c>
      <c r="L3603" s="12" t="s">
        <v>11</v>
      </c>
      <c r="M3603" s="12" t="s">
        <v>12</v>
      </c>
      <c r="N3603" s="12" t="s">
        <v>13</v>
      </c>
      <c r="O3603" s="9">
        <v>71.98</v>
      </c>
      <c r="P3603" s="9">
        <v>1.1000000000000001E-3</v>
      </c>
      <c r="Q3603" s="9">
        <f t="shared" si="225"/>
        <v>1.1000000000000001E-5</v>
      </c>
      <c r="S3603" s="21" t="s">
        <v>10</v>
      </c>
      <c r="T3603" s="21" t="s">
        <v>11</v>
      </c>
      <c r="U3603" s="21" t="s">
        <v>12</v>
      </c>
      <c r="V3603" s="21" t="s">
        <v>13</v>
      </c>
      <c r="W3603" s="18">
        <v>71.98</v>
      </c>
      <c r="X3603" s="18">
        <v>1.1000000000000001E-3</v>
      </c>
      <c r="Y3603" s="18">
        <f t="shared" si="226"/>
        <v>1.375E-5</v>
      </c>
      <c r="AA3603" s="30" t="s">
        <v>14</v>
      </c>
      <c r="AB3603" s="30" t="s">
        <v>11</v>
      </c>
      <c r="AC3603" s="30" t="s">
        <v>12</v>
      </c>
      <c r="AD3603" s="30" t="s">
        <v>13</v>
      </c>
      <c r="AE3603" s="27">
        <v>71.98</v>
      </c>
      <c r="AF3603" s="27">
        <v>6.4150000000000003E-4</v>
      </c>
      <c r="AG3603" s="27">
        <f t="shared" si="227"/>
        <v>9.1642857142857154E-6</v>
      </c>
    </row>
    <row r="3604" spans="1:33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8.3999999999999995E-3</v>
      </c>
      <c r="G3604" s="9">
        <f t="shared" si="224"/>
        <v>1.3999999999999999E-4</v>
      </c>
      <c r="K3604" s="12" t="s">
        <v>10</v>
      </c>
      <c r="L3604" s="12" t="s">
        <v>11</v>
      </c>
      <c r="M3604" s="12" t="s">
        <v>12</v>
      </c>
      <c r="N3604" s="12" t="s">
        <v>13</v>
      </c>
      <c r="O3604" s="9">
        <v>72</v>
      </c>
      <c r="P3604" s="9">
        <v>1.74E-4</v>
      </c>
      <c r="Q3604" s="9">
        <f t="shared" si="225"/>
        <v>1.7400000000000001E-6</v>
      </c>
      <c r="S3604" s="21" t="s">
        <v>10</v>
      </c>
      <c r="T3604" s="21" t="s">
        <v>11</v>
      </c>
      <c r="U3604" s="21" t="s">
        <v>12</v>
      </c>
      <c r="V3604" s="21" t="s">
        <v>13</v>
      </c>
      <c r="W3604" s="18">
        <v>72</v>
      </c>
      <c r="X3604" s="18">
        <v>2.4699999999999999E-4</v>
      </c>
      <c r="Y3604" s="18">
        <f t="shared" si="226"/>
        <v>3.0874999999999997E-6</v>
      </c>
      <c r="AA3604" s="30" t="s">
        <v>14</v>
      </c>
      <c r="AB3604" s="30" t="s">
        <v>11</v>
      </c>
      <c r="AC3604" s="30" t="s">
        <v>12</v>
      </c>
      <c r="AD3604" s="30" t="s">
        <v>13</v>
      </c>
      <c r="AE3604" s="27">
        <v>72</v>
      </c>
      <c r="AF3604" s="27">
        <v>-2.363E-4</v>
      </c>
      <c r="AG3604" s="27">
        <f t="shared" si="227"/>
        <v>-3.3757142857142857E-6</v>
      </c>
    </row>
    <row r="3605" spans="1:33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6.4999999999999997E-3</v>
      </c>
      <c r="G3605" s="9">
        <f t="shared" si="224"/>
        <v>1.0833333333333333E-4</v>
      </c>
      <c r="K3605" s="12" t="s">
        <v>10</v>
      </c>
      <c r="L3605" s="12" t="s">
        <v>11</v>
      </c>
      <c r="M3605" s="12" t="s">
        <v>12</v>
      </c>
      <c r="N3605" s="12" t="s">
        <v>13</v>
      </c>
      <c r="O3605" s="9">
        <v>72.02</v>
      </c>
      <c r="P3605" s="9">
        <v>-7.829E-4</v>
      </c>
      <c r="Q3605" s="9">
        <f t="shared" si="225"/>
        <v>-7.8290000000000008E-6</v>
      </c>
      <c r="S3605" s="21" t="s">
        <v>10</v>
      </c>
      <c r="T3605" s="21" t="s">
        <v>11</v>
      </c>
      <c r="U3605" s="21" t="s">
        <v>12</v>
      </c>
      <c r="V3605" s="21" t="s">
        <v>13</v>
      </c>
      <c r="W3605" s="18">
        <v>72.02</v>
      </c>
      <c r="X3605" s="18">
        <v>-6.2259999999999995E-4</v>
      </c>
      <c r="Y3605" s="18">
        <f t="shared" si="226"/>
        <v>-7.7824999999999988E-6</v>
      </c>
      <c r="AA3605" s="30" t="s">
        <v>14</v>
      </c>
      <c r="AB3605" s="30" t="s">
        <v>11</v>
      </c>
      <c r="AC3605" s="30" t="s">
        <v>12</v>
      </c>
      <c r="AD3605" s="30" t="s">
        <v>13</v>
      </c>
      <c r="AE3605" s="27">
        <v>72.02</v>
      </c>
      <c r="AF3605" s="27">
        <v>-1.1000000000000001E-3</v>
      </c>
      <c r="AG3605" s="27">
        <f t="shared" si="227"/>
        <v>-1.5714285714285715E-5</v>
      </c>
    </row>
    <row r="3606" spans="1:33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4.4000000000000003E-3</v>
      </c>
      <c r="G3606" s="9">
        <f t="shared" si="224"/>
        <v>7.3333333333333331E-5</v>
      </c>
      <c r="K3606" s="12" t="s">
        <v>10</v>
      </c>
      <c r="L3606" s="12" t="s">
        <v>11</v>
      </c>
      <c r="M3606" s="12" t="s">
        <v>12</v>
      </c>
      <c r="N3606" s="12" t="s">
        <v>13</v>
      </c>
      <c r="O3606" s="9">
        <v>72.040000000000006</v>
      </c>
      <c r="P3606" s="9">
        <v>-1.6999999999999999E-3</v>
      </c>
      <c r="Q3606" s="9">
        <f t="shared" si="225"/>
        <v>-1.7E-5</v>
      </c>
      <c r="S3606" s="21" t="s">
        <v>10</v>
      </c>
      <c r="T3606" s="21" t="s">
        <v>11</v>
      </c>
      <c r="U3606" s="21" t="s">
        <v>12</v>
      </c>
      <c r="V3606" s="21" t="s">
        <v>13</v>
      </c>
      <c r="W3606" s="18">
        <v>72.040000000000006</v>
      </c>
      <c r="X3606" s="18">
        <v>-1.4E-3</v>
      </c>
      <c r="Y3606" s="18">
        <f t="shared" si="226"/>
        <v>-1.7499999999999998E-5</v>
      </c>
      <c r="AA3606" s="30" t="s">
        <v>14</v>
      </c>
      <c r="AB3606" s="30" t="s">
        <v>11</v>
      </c>
      <c r="AC3606" s="30" t="s">
        <v>12</v>
      </c>
      <c r="AD3606" s="30" t="s">
        <v>13</v>
      </c>
      <c r="AE3606" s="27">
        <v>72.040000000000006</v>
      </c>
      <c r="AF3606" s="27">
        <v>-1.9E-3</v>
      </c>
      <c r="AG3606" s="27">
        <f t="shared" si="227"/>
        <v>-2.7142857142857144E-5</v>
      </c>
    </row>
    <row r="3607" spans="1:33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2.0999999999999999E-3</v>
      </c>
      <c r="G3607" s="9">
        <f t="shared" si="224"/>
        <v>3.4999999999999997E-5</v>
      </c>
      <c r="K3607" s="12" t="s">
        <v>10</v>
      </c>
      <c r="L3607" s="12" t="s">
        <v>11</v>
      </c>
      <c r="M3607" s="12" t="s">
        <v>12</v>
      </c>
      <c r="N3607" s="12" t="s">
        <v>13</v>
      </c>
      <c r="O3607" s="9">
        <v>72.06</v>
      </c>
      <c r="P3607" s="9">
        <v>-2.5000000000000001E-3</v>
      </c>
      <c r="Q3607" s="9">
        <f t="shared" si="225"/>
        <v>-2.5000000000000001E-5</v>
      </c>
      <c r="S3607" s="21" t="s">
        <v>10</v>
      </c>
      <c r="T3607" s="21" t="s">
        <v>11</v>
      </c>
      <c r="U3607" s="21" t="s">
        <v>12</v>
      </c>
      <c r="V3607" s="21" t="s">
        <v>13</v>
      </c>
      <c r="W3607" s="18">
        <v>72.06</v>
      </c>
      <c r="X3607" s="18">
        <v>-2.2000000000000001E-3</v>
      </c>
      <c r="Y3607" s="18">
        <f t="shared" si="226"/>
        <v>-2.7500000000000001E-5</v>
      </c>
      <c r="AA3607" s="30" t="s">
        <v>14</v>
      </c>
      <c r="AB3607" s="30" t="s">
        <v>11</v>
      </c>
      <c r="AC3607" s="30" t="s">
        <v>12</v>
      </c>
      <c r="AD3607" s="30" t="s">
        <v>13</v>
      </c>
      <c r="AE3607" s="27">
        <v>72.06</v>
      </c>
      <c r="AF3607" s="27">
        <v>-2.5999999999999999E-3</v>
      </c>
      <c r="AG3607" s="27">
        <f t="shared" si="227"/>
        <v>-3.7142857142857143E-5</v>
      </c>
    </row>
    <row r="3608" spans="1:33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-2.164E-4</v>
      </c>
      <c r="G3608" s="9">
        <f t="shared" si="224"/>
        <v>-3.6066666666666667E-6</v>
      </c>
      <c r="K3608" s="12" t="s">
        <v>10</v>
      </c>
      <c r="L3608" s="12" t="s">
        <v>11</v>
      </c>
      <c r="M3608" s="12" t="s">
        <v>12</v>
      </c>
      <c r="N3608" s="12" t="s">
        <v>13</v>
      </c>
      <c r="O3608" s="9">
        <v>72.08</v>
      </c>
      <c r="P3608" s="9">
        <v>-3.3999999999999998E-3</v>
      </c>
      <c r="Q3608" s="9">
        <f t="shared" si="225"/>
        <v>-3.4E-5</v>
      </c>
      <c r="S3608" s="21" t="s">
        <v>10</v>
      </c>
      <c r="T3608" s="21" t="s">
        <v>11</v>
      </c>
      <c r="U3608" s="21" t="s">
        <v>12</v>
      </c>
      <c r="V3608" s="21" t="s">
        <v>13</v>
      </c>
      <c r="W3608" s="18">
        <v>72.08</v>
      </c>
      <c r="X3608" s="18">
        <v>-3.0000000000000001E-3</v>
      </c>
      <c r="Y3608" s="18">
        <f t="shared" si="226"/>
        <v>-3.7500000000000003E-5</v>
      </c>
      <c r="AA3608" s="30" t="s">
        <v>14</v>
      </c>
      <c r="AB3608" s="30" t="s">
        <v>11</v>
      </c>
      <c r="AC3608" s="30" t="s">
        <v>12</v>
      </c>
      <c r="AD3608" s="30" t="s">
        <v>13</v>
      </c>
      <c r="AE3608" s="27">
        <v>72.08</v>
      </c>
      <c r="AF3608" s="27">
        <v>-3.3999999999999998E-3</v>
      </c>
      <c r="AG3608" s="27">
        <f t="shared" si="227"/>
        <v>-4.8571428571428569E-5</v>
      </c>
    </row>
    <row r="3609" spans="1:33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-2.3E-3</v>
      </c>
      <c r="G3609" s="9">
        <f t="shared" si="224"/>
        <v>-3.8333333333333334E-5</v>
      </c>
      <c r="K3609" s="12" t="s">
        <v>10</v>
      </c>
      <c r="L3609" s="12" t="s">
        <v>11</v>
      </c>
      <c r="M3609" s="12" t="s">
        <v>12</v>
      </c>
      <c r="N3609" s="12" t="s">
        <v>13</v>
      </c>
      <c r="O3609" s="9">
        <v>72.099999999999994</v>
      </c>
      <c r="P3609" s="9">
        <v>-4.1999999999999997E-3</v>
      </c>
      <c r="Q3609" s="9">
        <f t="shared" si="225"/>
        <v>-4.1999999999999998E-5</v>
      </c>
      <c r="S3609" s="21" t="s">
        <v>10</v>
      </c>
      <c r="T3609" s="21" t="s">
        <v>11</v>
      </c>
      <c r="U3609" s="21" t="s">
        <v>12</v>
      </c>
      <c r="V3609" s="21" t="s">
        <v>13</v>
      </c>
      <c r="W3609" s="18">
        <v>72.099999999999994</v>
      </c>
      <c r="X3609" s="18">
        <v>-3.7000000000000002E-3</v>
      </c>
      <c r="Y3609" s="18">
        <f t="shared" si="226"/>
        <v>-4.6249999999999999E-5</v>
      </c>
      <c r="AA3609" s="30" t="s">
        <v>14</v>
      </c>
      <c r="AB3609" s="30" t="s">
        <v>11</v>
      </c>
      <c r="AC3609" s="30" t="s">
        <v>12</v>
      </c>
      <c r="AD3609" s="30" t="s">
        <v>13</v>
      </c>
      <c r="AE3609" s="27">
        <v>72.099999999999994</v>
      </c>
      <c r="AF3609" s="27">
        <v>-4.0000000000000001E-3</v>
      </c>
      <c r="AG3609" s="27">
        <f t="shared" si="227"/>
        <v>-5.7142857142857142E-5</v>
      </c>
    </row>
    <row r="3610" spans="1:33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-4.1000000000000003E-3</v>
      </c>
      <c r="G3610" s="9">
        <f t="shared" si="224"/>
        <v>-6.8333333333333345E-5</v>
      </c>
      <c r="K3610" s="12" t="s">
        <v>10</v>
      </c>
      <c r="L3610" s="12" t="s">
        <v>11</v>
      </c>
      <c r="M3610" s="12" t="s">
        <v>12</v>
      </c>
      <c r="N3610" s="12" t="s">
        <v>13</v>
      </c>
      <c r="O3610" s="9">
        <v>72.12</v>
      </c>
      <c r="P3610" s="9">
        <v>-4.7999999999999996E-3</v>
      </c>
      <c r="Q3610" s="9">
        <f t="shared" si="225"/>
        <v>-4.7999999999999994E-5</v>
      </c>
      <c r="S3610" s="21" t="s">
        <v>10</v>
      </c>
      <c r="T3610" s="21" t="s">
        <v>11</v>
      </c>
      <c r="U3610" s="21" t="s">
        <v>12</v>
      </c>
      <c r="V3610" s="21" t="s">
        <v>13</v>
      </c>
      <c r="W3610" s="18">
        <v>72.12</v>
      </c>
      <c r="X3610" s="18">
        <v>-4.1000000000000003E-3</v>
      </c>
      <c r="Y3610" s="18">
        <f t="shared" si="226"/>
        <v>-5.1250000000000006E-5</v>
      </c>
      <c r="AA3610" s="30" t="s">
        <v>14</v>
      </c>
      <c r="AB3610" s="30" t="s">
        <v>11</v>
      </c>
      <c r="AC3610" s="30" t="s">
        <v>12</v>
      </c>
      <c r="AD3610" s="30" t="s">
        <v>13</v>
      </c>
      <c r="AE3610" s="27">
        <v>72.12</v>
      </c>
      <c r="AF3610" s="27">
        <v>-4.3E-3</v>
      </c>
      <c r="AG3610" s="27">
        <f t="shared" si="227"/>
        <v>-6.1428571428571435E-5</v>
      </c>
    </row>
    <row r="3611" spans="1:33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-5.1999999999999998E-3</v>
      </c>
      <c r="G3611" s="9">
        <f t="shared" si="224"/>
        <v>-8.6666666666666668E-5</v>
      </c>
      <c r="K3611" s="12" t="s">
        <v>10</v>
      </c>
      <c r="L3611" s="12" t="s">
        <v>11</v>
      </c>
      <c r="M3611" s="12" t="s">
        <v>12</v>
      </c>
      <c r="N3611" s="12" t="s">
        <v>13</v>
      </c>
      <c r="O3611" s="9">
        <v>72.14</v>
      </c>
      <c r="P3611" s="9">
        <v>-4.8999999999999998E-3</v>
      </c>
      <c r="Q3611" s="9">
        <f t="shared" si="225"/>
        <v>-4.8999999999999998E-5</v>
      </c>
      <c r="S3611" s="21" t="s">
        <v>10</v>
      </c>
      <c r="T3611" s="21" t="s">
        <v>11</v>
      </c>
      <c r="U3611" s="21" t="s">
        <v>12</v>
      </c>
      <c r="V3611" s="21" t="s">
        <v>13</v>
      </c>
      <c r="W3611" s="18">
        <v>72.14</v>
      </c>
      <c r="X3611" s="18">
        <v>-4.1000000000000003E-3</v>
      </c>
      <c r="Y3611" s="18">
        <f t="shared" si="226"/>
        <v>-5.1250000000000006E-5</v>
      </c>
      <c r="AA3611" s="30" t="s">
        <v>14</v>
      </c>
      <c r="AB3611" s="30" t="s">
        <v>11</v>
      </c>
      <c r="AC3611" s="30" t="s">
        <v>12</v>
      </c>
      <c r="AD3611" s="30" t="s">
        <v>13</v>
      </c>
      <c r="AE3611" s="27">
        <v>72.14</v>
      </c>
      <c r="AF3611" s="27">
        <v>-4.1999999999999997E-3</v>
      </c>
      <c r="AG3611" s="27">
        <f t="shared" si="227"/>
        <v>-5.9999999999999995E-5</v>
      </c>
    </row>
    <row r="3612" spans="1:33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-5.5999999999999999E-3</v>
      </c>
      <c r="G3612" s="9">
        <f t="shared" si="224"/>
        <v>-9.333333333333333E-5</v>
      </c>
      <c r="K3612" s="12" t="s">
        <v>10</v>
      </c>
      <c r="L3612" s="12" t="s">
        <v>11</v>
      </c>
      <c r="M3612" s="12" t="s">
        <v>12</v>
      </c>
      <c r="N3612" s="12" t="s">
        <v>13</v>
      </c>
      <c r="O3612" s="9">
        <v>72.16</v>
      </c>
      <c r="P3612" s="9">
        <v>-4.5999999999999999E-3</v>
      </c>
      <c r="Q3612" s="9">
        <f t="shared" si="225"/>
        <v>-4.6E-5</v>
      </c>
      <c r="S3612" s="21" t="s">
        <v>10</v>
      </c>
      <c r="T3612" s="21" t="s">
        <v>11</v>
      </c>
      <c r="U3612" s="21" t="s">
        <v>12</v>
      </c>
      <c r="V3612" s="21" t="s">
        <v>13</v>
      </c>
      <c r="W3612" s="18">
        <v>72.16</v>
      </c>
      <c r="X3612" s="18">
        <v>-3.7000000000000002E-3</v>
      </c>
      <c r="Y3612" s="18">
        <f t="shared" si="226"/>
        <v>-4.6249999999999999E-5</v>
      </c>
      <c r="AA3612" s="30" t="s">
        <v>14</v>
      </c>
      <c r="AB3612" s="30" t="s">
        <v>11</v>
      </c>
      <c r="AC3612" s="30" t="s">
        <v>12</v>
      </c>
      <c r="AD3612" s="30" t="s">
        <v>13</v>
      </c>
      <c r="AE3612" s="27">
        <v>72.16</v>
      </c>
      <c r="AF3612" s="27">
        <v>-3.7000000000000002E-3</v>
      </c>
      <c r="AG3612" s="27">
        <f t="shared" si="227"/>
        <v>-5.2857142857142862E-5</v>
      </c>
    </row>
    <row r="3613" spans="1:33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-5.4000000000000003E-3</v>
      </c>
      <c r="G3613" s="9">
        <f t="shared" si="224"/>
        <v>-9.0000000000000006E-5</v>
      </c>
      <c r="K3613" s="12" t="s">
        <v>10</v>
      </c>
      <c r="L3613" s="12" t="s">
        <v>11</v>
      </c>
      <c r="M3613" s="12" t="s">
        <v>12</v>
      </c>
      <c r="N3613" s="12" t="s">
        <v>13</v>
      </c>
      <c r="O3613" s="9">
        <v>72.180000000000007</v>
      </c>
      <c r="P3613" s="9">
        <v>-3.8E-3</v>
      </c>
      <c r="Q3613" s="9">
        <f t="shared" si="225"/>
        <v>-3.8000000000000002E-5</v>
      </c>
      <c r="S3613" s="21" t="s">
        <v>10</v>
      </c>
      <c r="T3613" s="21" t="s">
        <v>11</v>
      </c>
      <c r="U3613" s="21" t="s">
        <v>12</v>
      </c>
      <c r="V3613" s="21" t="s">
        <v>13</v>
      </c>
      <c r="W3613" s="18">
        <v>72.180000000000007</v>
      </c>
      <c r="X3613" s="18">
        <v>-2.8999999999999998E-3</v>
      </c>
      <c r="Y3613" s="18">
        <f t="shared" si="226"/>
        <v>-3.625E-5</v>
      </c>
      <c r="AA3613" s="30" t="s">
        <v>14</v>
      </c>
      <c r="AB3613" s="30" t="s">
        <v>11</v>
      </c>
      <c r="AC3613" s="30" t="s">
        <v>12</v>
      </c>
      <c r="AD3613" s="30" t="s">
        <v>13</v>
      </c>
      <c r="AE3613" s="27">
        <v>72.180000000000007</v>
      </c>
      <c r="AF3613" s="27">
        <v>-3.0999999999999999E-3</v>
      </c>
      <c r="AG3613" s="27">
        <f t="shared" si="227"/>
        <v>-4.4285714285714283E-5</v>
      </c>
    </row>
    <row r="3614" spans="1:33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-4.7999999999999996E-3</v>
      </c>
      <c r="G3614" s="9">
        <f t="shared" si="224"/>
        <v>-7.9999999999999993E-5</v>
      </c>
      <c r="K3614" s="12" t="s">
        <v>10</v>
      </c>
      <c r="L3614" s="12" t="s">
        <v>11</v>
      </c>
      <c r="M3614" s="12" t="s">
        <v>12</v>
      </c>
      <c r="N3614" s="12" t="s">
        <v>13</v>
      </c>
      <c r="O3614" s="9">
        <v>72.2</v>
      </c>
      <c r="P3614" s="9">
        <v>-2.8999999999999998E-3</v>
      </c>
      <c r="Q3614" s="9">
        <f t="shared" si="225"/>
        <v>-2.8999999999999997E-5</v>
      </c>
      <c r="S3614" s="21" t="s">
        <v>10</v>
      </c>
      <c r="T3614" s="21" t="s">
        <v>11</v>
      </c>
      <c r="U3614" s="21" t="s">
        <v>12</v>
      </c>
      <c r="V3614" s="21" t="s">
        <v>13</v>
      </c>
      <c r="W3614" s="18">
        <v>72.2</v>
      </c>
      <c r="X3614" s="18">
        <v>-2E-3</v>
      </c>
      <c r="Y3614" s="18">
        <f t="shared" si="226"/>
        <v>-2.5000000000000001E-5</v>
      </c>
      <c r="AA3614" s="30" t="s">
        <v>14</v>
      </c>
      <c r="AB3614" s="30" t="s">
        <v>11</v>
      </c>
      <c r="AC3614" s="30" t="s">
        <v>12</v>
      </c>
      <c r="AD3614" s="30" t="s">
        <v>13</v>
      </c>
      <c r="AE3614" s="27">
        <v>72.2</v>
      </c>
      <c r="AF3614" s="27">
        <v>-2.3E-3</v>
      </c>
      <c r="AG3614" s="27">
        <f t="shared" si="227"/>
        <v>-3.2857142857142857E-5</v>
      </c>
    </row>
    <row r="3615" spans="1:33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-4.0000000000000001E-3</v>
      </c>
      <c r="G3615" s="9">
        <f t="shared" si="224"/>
        <v>-6.666666666666667E-5</v>
      </c>
      <c r="K3615" s="12" t="s">
        <v>10</v>
      </c>
      <c r="L3615" s="12" t="s">
        <v>11</v>
      </c>
      <c r="M3615" s="12" t="s">
        <v>12</v>
      </c>
      <c r="N3615" s="12" t="s">
        <v>13</v>
      </c>
      <c r="O3615" s="9">
        <v>72.22</v>
      </c>
      <c r="P3615" s="9">
        <v>-2E-3</v>
      </c>
      <c r="Q3615" s="9">
        <f t="shared" si="225"/>
        <v>-2.0000000000000002E-5</v>
      </c>
      <c r="S3615" s="21" t="s">
        <v>10</v>
      </c>
      <c r="T3615" s="21" t="s">
        <v>11</v>
      </c>
      <c r="U3615" s="21" t="s">
        <v>12</v>
      </c>
      <c r="V3615" s="21" t="s">
        <v>13</v>
      </c>
      <c r="W3615" s="18">
        <v>72.22</v>
      </c>
      <c r="X3615" s="18">
        <v>-1.2999999999999999E-3</v>
      </c>
      <c r="Y3615" s="18">
        <f t="shared" si="226"/>
        <v>-1.6249999999999999E-5</v>
      </c>
      <c r="AA3615" s="30" t="s">
        <v>14</v>
      </c>
      <c r="AB3615" s="30" t="s">
        <v>11</v>
      </c>
      <c r="AC3615" s="30" t="s">
        <v>12</v>
      </c>
      <c r="AD3615" s="30" t="s">
        <v>13</v>
      </c>
      <c r="AE3615" s="27">
        <v>72.22</v>
      </c>
      <c r="AF3615" s="27">
        <v>-1.6000000000000001E-3</v>
      </c>
      <c r="AG3615" s="27">
        <f t="shared" si="227"/>
        <v>-2.2857142857142858E-5</v>
      </c>
    </row>
    <row r="3616" spans="1:33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-3.3E-3</v>
      </c>
      <c r="G3616" s="9">
        <f t="shared" si="224"/>
        <v>-5.5000000000000002E-5</v>
      </c>
      <c r="K3616" s="12" t="s">
        <v>10</v>
      </c>
      <c r="L3616" s="12" t="s">
        <v>11</v>
      </c>
      <c r="M3616" s="12" t="s">
        <v>12</v>
      </c>
      <c r="N3616" s="12" t="s">
        <v>13</v>
      </c>
      <c r="O3616" s="9">
        <v>72.239999999999995</v>
      </c>
      <c r="P3616" s="9">
        <v>-1.4E-3</v>
      </c>
      <c r="Q3616" s="9">
        <f t="shared" si="225"/>
        <v>-1.4E-5</v>
      </c>
      <c r="S3616" s="21" t="s">
        <v>10</v>
      </c>
      <c r="T3616" s="21" t="s">
        <v>11</v>
      </c>
      <c r="U3616" s="21" t="s">
        <v>12</v>
      </c>
      <c r="V3616" s="21" t="s">
        <v>13</v>
      </c>
      <c r="W3616" s="18">
        <v>72.239999999999995</v>
      </c>
      <c r="X3616" s="18">
        <v>-7.7800000000000005E-4</v>
      </c>
      <c r="Y3616" s="18">
        <f t="shared" si="226"/>
        <v>-9.7250000000000009E-6</v>
      </c>
      <c r="AA3616" s="30" t="s">
        <v>14</v>
      </c>
      <c r="AB3616" s="30" t="s">
        <v>11</v>
      </c>
      <c r="AC3616" s="30" t="s">
        <v>12</v>
      </c>
      <c r="AD3616" s="30" t="s">
        <v>13</v>
      </c>
      <c r="AE3616" s="27">
        <v>72.239999999999995</v>
      </c>
      <c r="AF3616" s="27">
        <v>-1.1000000000000001E-3</v>
      </c>
      <c r="AG3616" s="27">
        <f t="shared" si="227"/>
        <v>-1.5714285714285715E-5</v>
      </c>
    </row>
    <row r="3617" spans="1:33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-2.5000000000000001E-3</v>
      </c>
      <c r="G3617" s="9">
        <f t="shared" si="224"/>
        <v>-4.1666666666666665E-5</v>
      </c>
      <c r="K3617" s="12" t="s">
        <v>10</v>
      </c>
      <c r="L3617" s="12" t="s">
        <v>11</v>
      </c>
      <c r="M3617" s="12" t="s">
        <v>12</v>
      </c>
      <c r="N3617" s="12" t="s">
        <v>13</v>
      </c>
      <c r="O3617" s="9">
        <v>72.260000000000005</v>
      </c>
      <c r="P3617" s="9">
        <v>-9.0950000000000004E-4</v>
      </c>
      <c r="Q3617" s="9">
        <f t="shared" si="225"/>
        <v>-9.0950000000000002E-6</v>
      </c>
      <c r="S3617" s="21" t="s">
        <v>10</v>
      </c>
      <c r="T3617" s="21" t="s">
        <v>11</v>
      </c>
      <c r="U3617" s="21" t="s">
        <v>12</v>
      </c>
      <c r="V3617" s="21" t="s">
        <v>13</v>
      </c>
      <c r="W3617" s="18">
        <v>72.260000000000005</v>
      </c>
      <c r="X3617" s="18">
        <v>-3.5310000000000002E-4</v>
      </c>
      <c r="Y3617" s="18">
        <f t="shared" si="226"/>
        <v>-4.4137499999999999E-6</v>
      </c>
      <c r="AA3617" s="30" t="s">
        <v>14</v>
      </c>
      <c r="AB3617" s="30" t="s">
        <v>11</v>
      </c>
      <c r="AC3617" s="30" t="s">
        <v>12</v>
      </c>
      <c r="AD3617" s="30" t="s">
        <v>13</v>
      </c>
      <c r="AE3617" s="27">
        <v>72.260000000000005</v>
      </c>
      <c r="AF3617" s="27">
        <v>-5.9069999999999999E-4</v>
      </c>
      <c r="AG3617" s="27">
        <f t="shared" si="227"/>
        <v>-8.4385714285714289E-6</v>
      </c>
    </row>
    <row r="3618" spans="1:33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-1.9E-3</v>
      </c>
      <c r="G3618" s="9">
        <f t="shared" si="224"/>
        <v>-3.1666666666666666E-5</v>
      </c>
      <c r="K3618" s="12" t="s">
        <v>10</v>
      </c>
      <c r="L3618" s="12" t="s">
        <v>11</v>
      </c>
      <c r="M3618" s="12" t="s">
        <v>12</v>
      </c>
      <c r="N3618" s="12" t="s">
        <v>13</v>
      </c>
      <c r="O3618" s="9">
        <v>72.28</v>
      </c>
      <c r="P3618" s="9">
        <v>-4.3750000000000001E-4</v>
      </c>
      <c r="Q3618" s="9">
        <f t="shared" si="225"/>
        <v>-4.3750000000000005E-6</v>
      </c>
      <c r="S3618" s="21" t="s">
        <v>10</v>
      </c>
      <c r="T3618" s="21" t="s">
        <v>11</v>
      </c>
      <c r="U3618" s="21" t="s">
        <v>12</v>
      </c>
      <c r="V3618" s="21" t="s">
        <v>13</v>
      </c>
      <c r="W3618" s="18">
        <v>72.28</v>
      </c>
      <c r="X3618" s="18">
        <v>4.6539999999999998E-5</v>
      </c>
      <c r="Y3618" s="18">
        <f t="shared" si="226"/>
        <v>5.8174999999999998E-7</v>
      </c>
      <c r="AA3618" s="30" t="s">
        <v>14</v>
      </c>
      <c r="AB3618" s="30" t="s">
        <v>11</v>
      </c>
      <c r="AC3618" s="30" t="s">
        <v>12</v>
      </c>
      <c r="AD3618" s="30" t="s">
        <v>13</v>
      </c>
      <c r="AE3618" s="27">
        <v>72.28</v>
      </c>
      <c r="AF3618" s="27">
        <v>-1.4860000000000001E-4</v>
      </c>
      <c r="AG3618" s="27">
        <f t="shared" si="227"/>
        <v>-2.1228571428571429E-6</v>
      </c>
    </row>
    <row r="3619" spans="1:33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-1.1999999999999999E-3</v>
      </c>
      <c r="G3619" s="9">
        <f t="shared" si="224"/>
        <v>-1.9999999999999998E-5</v>
      </c>
      <c r="K3619" s="12" t="s">
        <v>10</v>
      </c>
      <c r="L3619" s="12" t="s">
        <v>11</v>
      </c>
      <c r="M3619" s="12" t="s">
        <v>12</v>
      </c>
      <c r="N3619" s="12" t="s">
        <v>13</v>
      </c>
      <c r="O3619" s="9">
        <v>72.3</v>
      </c>
      <c r="P3619" s="9">
        <v>-3.277E-5</v>
      </c>
      <c r="Q3619" s="9">
        <f t="shared" si="225"/>
        <v>-3.277E-7</v>
      </c>
      <c r="S3619" s="21" t="s">
        <v>10</v>
      </c>
      <c r="T3619" s="21" t="s">
        <v>11</v>
      </c>
      <c r="U3619" s="21" t="s">
        <v>12</v>
      </c>
      <c r="V3619" s="21" t="s">
        <v>13</v>
      </c>
      <c r="W3619" s="18">
        <v>72.3</v>
      </c>
      <c r="X3619" s="18">
        <v>3.8039999999999998E-4</v>
      </c>
      <c r="Y3619" s="18">
        <f t="shared" si="226"/>
        <v>4.7549999999999994E-6</v>
      </c>
      <c r="AA3619" s="30" t="s">
        <v>14</v>
      </c>
      <c r="AB3619" s="30" t="s">
        <v>11</v>
      </c>
      <c r="AC3619" s="30" t="s">
        <v>12</v>
      </c>
      <c r="AD3619" s="30" t="s">
        <v>13</v>
      </c>
      <c r="AE3619" s="27">
        <v>72.3</v>
      </c>
      <c r="AF3619" s="27">
        <v>2.3489999999999999E-4</v>
      </c>
      <c r="AG3619" s="27">
        <f t="shared" si="227"/>
        <v>3.3557142857142855E-6</v>
      </c>
    </row>
    <row r="3620" spans="1:33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-7.6440000000000004E-4</v>
      </c>
      <c r="G3620" s="9">
        <f t="shared" si="224"/>
        <v>-1.274E-5</v>
      </c>
      <c r="K3620" s="12" t="s">
        <v>10</v>
      </c>
      <c r="L3620" s="12" t="s">
        <v>11</v>
      </c>
      <c r="M3620" s="12" t="s">
        <v>12</v>
      </c>
      <c r="N3620" s="12" t="s">
        <v>13</v>
      </c>
      <c r="O3620" s="9">
        <v>72.319999999999993</v>
      </c>
      <c r="P3620" s="9">
        <v>2.7070000000000002E-4</v>
      </c>
      <c r="Q3620" s="9">
        <f t="shared" si="225"/>
        <v>2.7070000000000001E-6</v>
      </c>
      <c r="S3620" s="21" t="s">
        <v>10</v>
      </c>
      <c r="T3620" s="21" t="s">
        <v>11</v>
      </c>
      <c r="U3620" s="21" t="s">
        <v>12</v>
      </c>
      <c r="V3620" s="21" t="s">
        <v>13</v>
      </c>
      <c r="W3620" s="18">
        <v>72.319999999999993</v>
      </c>
      <c r="X3620" s="18">
        <v>6.1149999999999996E-4</v>
      </c>
      <c r="Y3620" s="18">
        <f t="shared" si="226"/>
        <v>7.6437499999999994E-6</v>
      </c>
      <c r="AA3620" s="30" t="s">
        <v>14</v>
      </c>
      <c r="AB3620" s="30" t="s">
        <v>11</v>
      </c>
      <c r="AC3620" s="30" t="s">
        <v>12</v>
      </c>
      <c r="AD3620" s="30" t="s">
        <v>13</v>
      </c>
      <c r="AE3620" s="27">
        <v>72.319999999999993</v>
      </c>
      <c r="AF3620" s="27">
        <v>5.2030000000000002E-4</v>
      </c>
      <c r="AG3620" s="27">
        <f t="shared" si="227"/>
        <v>7.4328571428571433E-6</v>
      </c>
    </row>
    <row r="3621" spans="1:33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-5.218E-4</v>
      </c>
      <c r="G3621" s="9">
        <f t="shared" si="224"/>
        <v>-8.6966666666666658E-6</v>
      </c>
      <c r="K3621" s="12" t="s">
        <v>10</v>
      </c>
      <c r="L3621" s="12" t="s">
        <v>11</v>
      </c>
      <c r="M3621" s="12" t="s">
        <v>12</v>
      </c>
      <c r="N3621" s="12" t="s">
        <v>13</v>
      </c>
      <c r="O3621" s="9">
        <v>72.34</v>
      </c>
      <c r="P3621" s="9">
        <v>3.6269999999999998E-4</v>
      </c>
      <c r="Q3621" s="9">
        <f t="shared" si="225"/>
        <v>3.6269999999999997E-6</v>
      </c>
      <c r="S3621" s="21" t="s">
        <v>10</v>
      </c>
      <c r="T3621" s="21" t="s">
        <v>11</v>
      </c>
      <c r="U3621" s="21" t="s">
        <v>12</v>
      </c>
      <c r="V3621" s="21" t="s">
        <v>13</v>
      </c>
      <c r="W3621" s="18">
        <v>72.34</v>
      </c>
      <c r="X3621" s="18">
        <v>6.3199999999999997E-4</v>
      </c>
      <c r="Y3621" s="18">
        <f t="shared" si="226"/>
        <v>7.8999999999999989E-6</v>
      </c>
      <c r="AA3621" s="30" t="s">
        <v>14</v>
      </c>
      <c r="AB3621" s="30" t="s">
        <v>11</v>
      </c>
      <c r="AC3621" s="30" t="s">
        <v>12</v>
      </c>
      <c r="AD3621" s="30" t="s">
        <v>13</v>
      </c>
      <c r="AE3621" s="27">
        <v>72.34</v>
      </c>
      <c r="AF3621" s="27">
        <v>5.934E-4</v>
      </c>
      <c r="AG3621" s="27">
        <f t="shared" si="227"/>
        <v>8.4771428571428568E-6</v>
      </c>
    </row>
    <row r="3622" spans="1:33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-6.0599999999999998E-4</v>
      </c>
      <c r="G3622" s="9">
        <f t="shared" si="224"/>
        <v>-1.01E-5</v>
      </c>
      <c r="K3622" s="12" t="s">
        <v>10</v>
      </c>
      <c r="L3622" s="12" t="s">
        <v>11</v>
      </c>
      <c r="M3622" s="12" t="s">
        <v>12</v>
      </c>
      <c r="N3622" s="12" t="s">
        <v>13</v>
      </c>
      <c r="O3622" s="9">
        <v>72.36</v>
      </c>
      <c r="P3622" s="9">
        <v>1.729E-4</v>
      </c>
      <c r="Q3622" s="9">
        <f t="shared" si="225"/>
        <v>1.7290000000000001E-6</v>
      </c>
      <c r="S3622" s="21" t="s">
        <v>10</v>
      </c>
      <c r="T3622" s="21" t="s">
        <v>11</v>
      </c>
      <c r="U3622" s="21" t="s">
        <v>12</v>
      </c>
      <c r="V3622" s="21" t="s">
        <v>13</v>
      </c>
      <c r="W3622" s="18">
        <v>72.36</v>
      </c>
      <c r="X3622" s="18">
        <v>3.7990000000000002E-4</v>
      </c>
      <c r="Y3622" s="18">
        <f t="shared" si="226"/>
        <v>4.7487500000000001E-6</v>
      </c>
      <c r="AA3622" s="30" t="s">
        <v>14</v>
      </c>
      <c r="AB3622" s="30" t="s">
        <v>11</v>
      </c>
      <c r="AC3622" s="30" t="s">
        <v>12</v>
      </c>
      <c r="AD3622" s="30" t="s">
        <v>13</v>
      </c>
      <c r="AE3622" s="27">
        <v>72.36</v>
      </c>
      <c r="AF3622" s="27">
        <v>3.8719999999999998E-4</v>
      </c>
      <c r="AG3622" s="27">
        <f t="shared" si="227"/>
        <v>5.5314285714285712E-6</v>
      </c>
    </row>
    <row r="3623" spans="1:33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-8.9849999999999999E-4</v>
      </c>
      <c r="G3623" s="9">
        <f t="shared" si="224"/>
        <v>-1.4975E-5</v>
      </c>
      <c r="K3623" s="12" t="s">
        <v>10</v>
      </c>
      <c r="L3623" s="12" t="s">
        <v>11</v>
      </c>
      <c r="M3623" s="12" t="s">
        <v>12</v>
      </c>
      <c r="N3623" s="12" t="s">
        <v>13</v>
      </c>
      <c r="O3623" s="9">
        <v>72.38</v>
      </c>
      <c r="P3623" s="9">
        <v>-1.417E-4</v>
      </c>
      <c r="Q3623" s="9">
        <f t="shared" si="225"/>
        <v>-1.4169999999999999E-6</v>
      </c>
      <c r="S3623" s="21" t="s">
        <v>10</v>
      </c>
      <c r="T3623" s="21" t="s">
        <v>11</v>
      </c>
      <c r="U3623" s="21" t="s">
        <v>12</v>
      </c>
      <c r="V3623" s="21" t="s">
        <v>13</v>
      </c>
      <c r="W3623" s="18">
        <v>72.38</v>
      </c>
      <c r="X3623" s="18">
        <v>1.942E-5</v>
      </c>
      <c r="Y3623" s="18">
        <f t="shared" si="226"/>
        <v>2.4275000000000003E-7</v>
      </c>
      <c r="AA3623" s="30" t="s">
        <v>14</v>
      </c>
      <c r="AB3623" s="30" t="s">
        <v>11</v>
      </c>
      <c r="AC3623" s="30" t="s">
        <v>12</v>
      </c>
      <c r="AD3623" s="30" t="s">
        <v>13</v>
      </c>
      <c r="AE3623" s="27">
        <v>72.38</v>
      </c>
      <c r="AF3623" s="27">
        <v>6.3739999999999996E-5</v>
      </c>
      <c r="AG3623" s="27">
        <f t="shared" si="227"/>
        <v>9.1057142857142857E-7</v>
      </c>
    </row>
    <row r="3624" spans="1:33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-1.2999999999999999E-3</v>
      </c>
      <c r="G3624" s="9">
        <f t="shared" si="224"/>
        <v>-2.1666666666666667E-5</v>
      </c>
      <c r="K3624" s="12" t="s">
        <v>10</v>
      </c>
      <c r="L3624" s="12" t="s">
        <v>11</v>
      </c>
      <c r="M3624" s="12" t="s">
        <v>12</v>
      </c>
      <c r="N3624" s="12" t="s">
        <v>13</v>
      </c>
      <c r="O3624" s="9">
        <v>72.400000000000006</v>
      </c>
      <c r="P3624" s="9">
        <v>-4.3320000000000001E-4</v>
      </c>
      <c r="Q3624" s="9">
        <f t="shared" si="225"/>
        <v>-4.3320000000000002E-6</v>
      </c>
      <c r="S3624" s="21" t="s">
        <v>10</v>
      </c>
      <c r="T3624" s="21" t="s">
        <v>11</v>
      </c>
      <c r="U3624" s="21" t="s">
        <v>12</v>
      </c>
      <c r="V3624" s="21" t="s">
        <v>13</v>
      </c>
      <c r="W3624" s="18">
        <v>72.400000000000006</v>
      </c>
      <c r="X3624" s="18">
        <v>-3.0390000000000001E-4</v>
      </c>
      <c r="Y3624" s="18">
        <f t="shared" si="226"/>
        <v>-3.7987500000000003E-6</v>
      </c>
      <c r="AA3624" s="30" t="s">
        <v>14</v>
      </c>
      <c r="AB3624" s="30" t="s">
        <v>11</v>
      </c>
      <c r="AC3624" s="30" t="s">
        <v>12</v>
      </c>
      <c r="AD3624" s="30" t="s">
        <v>13</v>
      </c>
      <c r="AE3624" s="27">
        <v>72.400000000000006</v>
      </c>
      <c r="AF3624" s="27">
        <v>-2.3379999999999999E-4</v>
      </c>
      <c r="AG3624" s="27">
        <f t="shared" si="227"/>
        <v>-3.3399999999999998E-6</v>
      </c>
    </row>
    <row r="3625" spans="1:33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-1.9E-3</v>
      </c>
      <c r="G3625" s="9">
        <f t="shared" si="224"/>
        <v>-3.1666666666666666E-5</v>
      </c>
      <c r="K3625" s="12" t="s">
        <v>10</v>
      </c>
      <c r="L3625" s="12" t="s">
        <v>11</v>
      </c>
      <c r="M3625" s="12" t="s">
        <v>12</v>
      </c>
      <c r="N3625" s="12" t="s">
        <v>13</v>
      </c>
      <c r="O3625" s="9">
        <v>72.42</v>
      </c>
      <c r="P3625" s="9">
        <v>-7.9160000000000005E-4</v>
      </c>
      <c r="Q3625" s="9">
        <f t="shared" si="225"/>
        <v>-7.9160000000000001E-6</v>
      </c>
      <c r="S3625" s="21" t="s">
        <v>10</v>
      </c>
      <c r="T3625" s="21" t="s">
        <v>11</v>
      </c>
      <c r="U3625" s="21" t="s">
        <v>12</v>
      </c>
      <c r="V3625" s="21" t="s">
        <v>13</v>
      </c>
      <c r="W3625" s="18">
        <v>72.42</v>
      </c>
      <c r="X3625" s="18">
        <v>-6.9410000000000001E-4</v>
      </c>
      <c r="Y3625" s="18">
        <f t="shared" si="226"/>
        <v>-8.6762500000000002E-6</v>
      </c>
      <c r="AA3625" s="30" t="s">
        <v>14</v>
      </c>
      <c r="AB3625" s="30" t="s">
        <v>11</v>
      </c>
      <c r="AC3625" s="30" t="s">
        <v>12</v>
      </c>
      <c r="AD3625" s="30" t="s">
        <v>13</v>
      </c>
      <c r="AE3625" s="27">
        <v>72.42</v>
      </c>
      <c r="AF3625" s="27">
        <v>-6.1189999999999997E-4</v>
      </c>
      <c r="AG3625" s="27">
        <f t="shared" si="227"/>
        <v>-8.741428571428571E-6</v>
      </c>
    </row>
    <row r="3626" spans="1:33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-2.8999999999999998E-3</v>
      </c>
      <c r="G3626" s="9">
        <f t="shared" si="224"/>
        <v>-4.8333333333333327E-5</v>
      </c>
      <c r="K3626" s="12" t="s">
        <v>10</v>
      </c>
      <c r="L3626" s="12" t="s">
        <v>11</v>
      </c>
      <c r="M3626" s="12" t="s">
        <v>12</v>
      </c>
      <c r="N3626" s="12" t="s">
        <v>13</v>
      </c>
      <c r="O3626" s="9">
        <v>72.44</v>
      </c>
      <c r="P3626" s="9">
        <v>-1.2999999999999999E-3</v>
      </c>
      <c r="Q3626" s="9">
        <f t="shared" si="225"/>
        <v>-1.2999999999999999E-5</v>
      </c>
      <c r="S3626" s="21" t="s">
        <v>10</v>
      </c>
      <c r="T3626" s="21" t="s">
        <v>11</v>
      </c>
      <c r="U3626" s="21" t="s">
        <v>12</v>
      </c>
      <c r="V3626" s="21" t="s">
        <v>13</v>
      </c>
      <c r="W3626" s="18">
        <v>72.44</v>
      </c>
      <c r="X3626" s="18">
        <v>-1.2999999999999999E-3</v>
      </c>
      <c r="Y3626" s="18">
        <f t="shared" si="226"/>
        <v>-1.6249999999999999E-5</v>
      </c>
      <c r="AA3626" s="30" t="s">
        <v>14</v>
      </c>
      <c r="AB3626" s="30" t="s">
        <v>11</v>
      </c>
      <c r="AC3626" s="30" t="s">
        <v>12</v>
      </c>
      <c r="AD3626" s="30" t="s">
        <v>13</v>
      </c>
      <c r="AE3626" s="27">
        <v>72.44</v>
      </c>
      <c r="AF3626" s="27">
        <v>-1.1999999999999999E-3</v>
      </c>
      <c r="AG3626" s="27">
        <f t="shared" si="227"/>
        <v>-1.7142857142857142E-5</v>
      </c>
    </row>
    <row r="3627" spans="1:33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-4.0000000000000001E-3</v>
      </c>
      <c r="G3627" s="9">
        <f t="shared" si="224"/>
        <v>-6.666666666666667E-5</v>
      </c>
      <c r="K3627" s="12" t="s">
        <v>10</v>
      </c>
      <c r="L3627" s="12" t="s">
        <v>11</v>
      </c>
      <c r="M3627" s="12" t="s">
        <v>12</v>
      </c>
      <c r="N3627" s="12" t="s">
        <v>13</v>
      </c>
      <c r="O3627" s="9">
        <v>72.459999999999994</v>
      </c>
      <c r="P3627" s="9">
        <v>-1.9E-3</v>
      </c>
      <c r="Q3627" s="9">
        <f t="shared" si="225"/>
        <v>-1.9000000000000001E-5</v>
      </c>
      <c r="S3627" s="21" t="s">
        <v>10</v>
      </c>
      <c r="T3627" s="21" t="s">
        <v>11</v>
      </c>
      <c r="U3627" s="21" t="s">
        <v>12</v>
      </c>
      <c r="V3627" s="21" t="s">
        <v>13</v>
      </c>
      <c r="W3627" s="18">
        <v>72.459999999999994</v>
      </c>
      <c r="X3627" s="18">
        <v>-1.9E-3</v>
      </c>
      <c r="Y3627" s="18">
        <f t="shared" si="226"/>
        <v>-2.3750000000000001E-5</v>
      </c>
      <c r="AA3627" s="30" t="s">
        <v>14</v>
      </c>
      <c r="AB3627" s="30" t="s">
        <v>11</v>
      </c>
      <c r="AC3627" s="30" t="s">
        <v>12</v>
      </c>
      <c r="AD3627" s="30" t="s">
        <v>13</v>
      </c>
      <c r="AE3627" s="27">
        <v>72.459999999999994</v>
      </c>
      <c r="AF3627" s="27">
        <v>-1.8E-3</v>
      </c>
      <c r="AG3627" s="27">
        <f t="shared" si="227"/>
        <v>-2.5714285714285714E-5</v>
      </c>
    </row>
    <row r="3628" spans="1:33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-5.4000000000000003E-3</v>
      </c>
      <c r="G3628" s="9">
        <f t="shared" si="224"/>
        <v>-9.0000000000000006E-5</v>
      </c>
      <c r="K3628" s="12" t="s">
        <v>10</v>
      </c>
      <c r="L3628" s="12" t="s">
        <v>11</v>
      </c>
      <c r="M3628" s="12" t="s">
        <v>12</v>
      </c>
      <c r="N3628" s="12" t="s">
        <v>13</v>
      </c>
      <c r="O3628" s="9">
        <v>72.48</v>
      </c>
      <c r="P3628" s="9">
        <v>-2.3E-3</v>
      </c>
      <c r="Q3628" s="9">
        <f t="shared" si="225"/>
        <v>-2.3E-5</v>
      </c>
      <c r="S3628" s="21" t="s">
        <v>10</v>
      </c>
      <c r="T3628" s="21" t="s">
        <v>11</v>
      </c>
      <c r="U3628" s="21" t="s">
        <v>12</v>
      </c>
      <c r="V3628" s="21" t="s">
        <v>13</v>
      </c>
      <c r="W3628" s="18">
        <v>72.48</v>
      </c>
      <c r="X3628" s="18">
        <v>-2.3999999999999998E-3</v>
      </c>
      <c r="Y3628" s="18">
        <f t="shared" si="226"/>
        <v>-2.9999999999999997E-5</v>
      </c>
      <c r="AA3628" s="30" t="s">
        <v>14</v>
      </c>
      <c r="AB3628" s="30" t="s">
        <v>11</v>
      </c>
      <c r="AC3628" s="30" t="s">
        <v>12</v>
      </c>
      <c r="AD3628" s="30" t="s">
        <v>13</v>
      </c>
      <c r="AE3628" s="27">
        <v>72.48</v>
      </c>
      <c r="AF3628" s="27">
        <v>-2.3E-3</v>
      </c>
      <c r="AG3628" s="27">
        <f t="shared" si="227"/>
        <v>-3.2857142857142857E-5</v>
      </c>
    </row>
    <row r="3629" spans="1:33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-6.8999999999999999E-3</v>
      </c>
      <c r="G3629" s="9">
        <f t="shared" si="224"/>
        <v>-1.15E-4</v>
      </c>
      <c r="K3629" s="12" t="s">
        <v>10</v>
      </c>
      <c r="L3629" s="12" t="s">
        <v>11</v>
      </c>
      <c r="M3629" s="12" t="s">
        <v>12</v>
      </c>
      <c r="N3629" s="12" t="s">
        <v>13</v>
      </c>
      <c r="O3629" s="9">
        <v>72.5</v>
      </c>
      <c r="P3629" s="9">
        <v>-2.7000000000000001E-3</v>
      </c>
      <c r="Q3629" s="9">
        <f t="shared" si="225"/>
        <v>-2.7000000000000002E-5</v>
      </c>
      <c r="S3629" s="21" t="s">
        <v>10</v>
      </c>
      <c r="T3629" s="21" t="s">
        <v>11</v>
      </c>
      <c r="U3629" s="21" t="s">
        <v>12</v>
      </c>
      <c r="V3629" s="21" t="s">
        <v>13</v>
      </c>
      <c r="W3629" s="18">
        <v>72.5</v>
      </c>
      <c r="X3629" s="18">
        <v>-2.8E-3</v>
      </c>
      <c r="Y3629" s="18">
        <f t="shared" si="226"/>
        <v>-3.4999999999999997E-5</v>
      </c>
      <c r="AA3629" s="30" t="s">
        <v>14</v>
      </c>
      <c r="AB3629" s="30" t="s">
        <v>11</v>
      </c>
      <c r="AC3629" s="30" t="s">
        <v>12</v>
      </c>
      <c r="AD3629" s="30" t="s">
        <v>13</v>
      </c>
      <c r="AE3629" s="27">
        <v>72.5</v>
      </c>
      <c r="AF3629" s="27">
        <v>-2.5999999999999999E-3</v>
      </c>
      <c r="AG3629" s="27">
        <f t="shared" si="227"/>
        <v>-3.7142857142857143E-5</v>
      </c>
    </row>
    <row r="3630" spans="1:33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-8.6E-3</v>
      </c>
      <c r="G3630" s="9">
        <f t="shared" si="224"/>
        <v>-1.4333333333333334E-4</v>
      </c>
      <c r="K3630" s="12" t="s">
        <v>10</v>
      </c>
      <c r="L3630" s="12" t="s">
        <v>11</v>
      </c>
      <c r="M3630" s="12" t="s">
        <v>12</v>
      </c>
      <c r="N3630" s="12" t="s">
        <v>13</v>
      </c>
      <c r="O3630" s="9">
        <v>72.52</v>
      </c>
      <c r="P3630" s="9">
        <v>-3.0000000000000001E-3</v>
      </c>
      <c r="Q3630" s="9">
        <f t="shared" si="225"/>
        <v>-3.0000000000000001E-5</v>
      </c>
      <c r="S3630" s="21" t="s">
        <v>10</v>
      </c>
      <c r="T3630" s="21" t="s">
        <v>11</v>
      </c>
      <c r="U3630" s="21" t="s">
        <v>12</v>
      </c>
      <c r="V3630" s="21" t="s">
        <v>13</v>
      </c>
      <c r="W3630" s="18">
        <v>72.52</v>
      </c>
      <c r="X3630" s="18">
        <v>-3.0000000000000001E-3</v>
      </c>
      <c r="Y3630" s="18">
        <f t="shared" si="226"/>
        <v>-3.7500000000000003E-5</v>
      </c>
      <c r="AA3630" s="30" t="s">
        <v>14</v>
      </c>
      <c r="AB3630" s="30" t="s">
        <v>11</v>
      </c>
      <c r="AC3630" s="30" t="s">
        <v>12</v>
      </c>
      <c r="AD3630" s="30" t="s">
        <v>13</v>
      </c>
      <c r="AE3630" s="27">
        <v>72.52</v>
      </c>
      <c r="AF3630" s="27">
        <v>-2.8E-3</v>
      </c>
      <c r="AG3630" s="27">
        <f t="shared" si="227"/>
        <v>-3.9999999999999996E-5</v>
      </c>
    </row>
    <row r="3631" spans="1:33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-1.04E-2</v>
      </c>
      <c r="G3631" s="9">
        <f t="shared" si="224"/>
        <v>-1.7333333333333334E-4</v>
      </c>
      <c r="K3631" s="12" t="s">
        <v>10</v>
      </c>
      <c r="L3631" s="12" t="s">
        <v>11</v>
      </c>
      <c r="M3631" s="12" t="s">
        <v>12</v>
      </c>
      <c r="N3631" s="12" t="s">
        <v>13</v>
      </c>
      <c r="O3631" s="9">
        <v>72.540000000000006</v>
      </c>
      <c r="P3631" s="9">
        <v>-3.0999999999999999E-3</v>
      </c>
      <c r="Q3631" s="9">
        <f t="shared" si="225"/>
        <v>-3.1000000000000001E-5</v>
      </c>
      <c r="S3631" s="21" t="s">
        <v>10</v>
      </c>
      <c r="T3631" s="21" t="s">
        <v>11</v>
      </c>
      <c r="U3631" s="21" t="s">
        <v>12</v>
      </c>
      <c r="V3631" s="21" t="s">
        <v>13</v>
      </c>
      <c r="W3631" s="18">
        <v>72.540000000000006</v>
      </c>
      <c r="X3631" s="18">
        <v>-3.0999999999999999E-3</v>
      </c>
      <c r="Y3631" s="18">
        <f t="shared" si="226"/>
        <v>-3.875E-5</v>
      </c>
      <c r="AA3631" s="30" t="s">
        <v>14</v>
      </c>
      <c r="AB3631" s="30" t="s">
        <v>11</v>
      </c>
      <c r="AC3631" s="30" t="s">
        <v>12</v>
      </c>
      <c r="AD3631" s="30" t="s">
        <v>13</v>
      </c>
      <c r="AE3631" s="27">
        <v>72.540000000000006</v>
      </c>
      <c r="AF3631" s="27">
        <v>-2.8999999999999998E-3</v>
      </c>
      <c r="AG3631" s="27">
        <f t="shared" si="227"/>
        <v>-4.1428571428571423E-5</v>
      </c>
    </row>
    <row r="3632" spans="1:33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-1.2E-2</v>
      </c>
      <c r="G3632" s="9">
        <f t="shared" si="224"/>
        <v>-2.0000000000000001E-4</v>
      </c>
      <c r="K3632" s="12" t="s">
        <v>10</v>
      </c>
      <c r="L3632" s="12" t="s">
        <v>11</v>
      </c>
      <c r="M3632" s="12" t="s">
        <v>12</v>
      </c>
      <c r="N3632" s="12" t="s">
        <v>13</v>
      </c>
      <c r="O3632" s="9">
        <v>72.56</v>
      </c>
      <c r="P3632" s="9">
        <v>-3.3E-3</v>
      </c>
      <c r="Q3632" s="9">
        <f t="shared" si="225"/>
        <v>-3.3000000000000003E-5</v>
      </c>
      <c r="S3632" s="21" t="s">
        <v>10</v>
      </c>
      <c r="T3632" s="21" t="s">
        <v>11</v>
      </c>
      <c r="U3632" s="21" t="s">
        <v>12</v>
      </c>
      <c r="V3632" s="21" t="s">
        <v>13</v>
      </c>
      <c r="W3632" s="18">
        <v>72.56</v>
      </c>
      <c r="X3632" s="18">
        <v>-3.3E-3</v>
      </c>
      <c r="Y3632" s="18">
        <f t="shared" si="226"/>
        <v>-4.125E-5</v>
      </c>
      <c r="AA3632" s="30" t="s">
        <v>14</v>
      </c>
      <c r="AB3632" s="30" t="s">
        <v>11</v>
      </c>
      <c r="AC3632" s="30" t="s">
        <v>12</v>
      </c>
      <c r="AD3632" s="30" t="s">
        <v>13</v>
      </c>
      <c r="AE3632" s="27">
        <v>72.56</v>
      </c>
      <c r="AF3632" s="27">
        <v>-3.0999999999999999E-3</v>
      </c>
      <c r="AG3632" s="27">
        <f t="shared" si="227"/>
        <v>-4.4285714285714283E-5</v>
      </c>
    </row>
    <row r="3633" spans="1:33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-1.35E-2</v>
      </c>
      <c r="G3633" s="9">
        <f t="shared" si="224"/>
        <v>-2.2499999999999999E-4</v>
      </c>
      <c r="K3633" s="12" t="s">
        <v>10</v>
      </c>
      <c r="L3633" s="12" t="s">
        <v>11</v>
      </c>
      <c r="M3633" s="12" t="s">
        <v>12</v>
      </c>
      <c r="N3633" s="12" t="s">
        <v>13</v>
      </c>
      <c r="O3633" s="9">
        <v>72.58</v>
      </c>
      <c r="P3633" s="9">
        <v>-3.5999999999999999E-3</v>
      </c>
      <c r="Q3633" s="9">
        <f t="shared" si="225"/>
        <v>-3.6000000000000001E-5</v>
      </c>
      <c r="S3633" s="21" t="s">
        <v>10</v>
      </c>
      <c r="T3633" s="21" t="s">
        <v>11</v>
      </c>
      <c r="U3633" s="21" t="s">
        <v>12</v>
      </c>
      <c r="V3633" s="21" t="s">
        <v>13</v>
      </c>
      <c r="W3633" s="18">
        <v>72.58</v>
      </c>
      <c r="X3633" s="18">
        <v>-3.5999999999999999E-3</v>
      </c>
      <c r="Y3633" s="18">
        <f t="shared" si="226"/>
        <v>-4.4999999999999996E-5</v>
      </c>
      <c r="AA3633" s="30" t="s">
        <v>14</v>
      </c>
      <c r="AB3633" s="30" t="s">
        <v>11</v>
      </c>
      <c r="AC3633" s="30" t="s">
        <v>12</v>
      </c>
      <c r="AD3633" s="30" t="s">
        <v>13</v>
      </c>
      <c r="AE3633" s="27">
        <v>72.58</v>
      </c>
      <c r="AF3633" s="27">
        <v>-3.3999999999999998E-3</v>
      </c>
      <c r="AG3633" s="27">
        <f t="shared" si="227"/>
        <v>-4.8571428571428569E-5</v>
      </c>
    </row>
    <row r="3634" spans="1:33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-1.47E-2</v>
      </c>
      <c r="G3634" s="9">
        <f t="shared" si="224"/>
        <v>-2.4499999999999999E-4</v>
      </c>
      <c r="K3634" s="12" t="s">
        <v>10</v>
      </c>
      <c r="L3634" s="12" t="s">
        <v>11</v>
      </c>
      <c r="M3634" s="12" t="s">
        <v>12</v>
      </c>
      <c r="N3634" s="12" t="s">
        <v>13</v>
      </c>
      <c r="O3634" s="9">
        <v>72.599999999999994</v>
      </c>
      <c r="P3634" s="9">
        <v>-3.8E-3</v>
      </c>
      <c r="Q3634" s="9">
        <f t="shared" si="225"/>
        <v>-3.8000000000000002E-5</v>
      </c>
      <c r="S3634" s="21" t="s">
        <v>10</v>
      </c>
      <c r="T3634" s="21" t="s">
        <v>11</v>
      </c>
      <c r="U3634" s="21" t="s">
        <v>12</v>
      </c>
      <c r="V3634" s="21" t="s">
        <v>13</v>
      </c>
      <c r="W3634" s="18">
        <v>72.599999999999994</v>
      </c>
      <c r="X3634" s="18">
        <v>-3.8E-3</v>
      </c>
      <c r="Y3634" s="18">
        <f t="shared" si="226"/>
        <v>-4.7500000000000003E-5</v>
      </c>
      <c r="AA3634" s="30" t="s">
        <v>14</v>
      </c>
      <c r="AB3634" s="30" t="s">
        <v>11</v>
      </c>
      <c r="AC3634" s="30" t="s">
        <v>12</v>
      </c>
      <c r="AD3634" s="30" t="s">
        <v>13</v>
      </c>
      <c r="AE3634" s="27">
        <v>72.599999999999994</v>
      </c>
      <c r="AF3634" s="27">
        <v>-3.5999999999999999E-3</v>
      </c>
      <c r="AG3634" s="27">
        <f t="shared" si="227"/>
        <v>-5.1428571428571429E-5</v>
      </c>
    </row>
    <row r="3635" spans="1:33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-1.5299999999999999E-2</v>
      </c>
      <c r="G3635" s="9">
        <f t="shared" si="224"/>
        <v>-2.5499999999999996E-4</v>
      </c>
      <c r="K3635" s="12" t="s">
        <v>10</v>
      </c>
      <c r="L3635" s="12" t="s">
        <v>11</v>
      </c>
      <c r="M3635" s="12" t="s">
        <v>12</v>
      </c>
      <c r="N3635" s="12" t="s">
        <v>13</v>
      </c>
      <c r="O3635" s="9">
        <v>72.62</v>
      </c>
      <c r="P3635" s="9">
        <v>-3.8999999999999998E-3</v>
      </c>
      <c r="Q3635" s="9">
        <f t="shared" si="225"/>
        <v>-3.8999999999999999E-5</v>
      </c>
      <c r="S3635" s="21" t="s">
        <v>10</v>
      </c>
      <c r="T3635" s="21" t="s">
        <v>11</v>
      </c>
      <c r="U3635" s="21" t="s">
        <v>12</v>
      </c>
      <c r="V3635" s="21" t="s">
        <v>13</v>
      </c>
      <c r="W3635" s="18">
        <v>72.62</v>
      </c>
      <c r="X3635" s="18">
        <v>-4.0000000000000001E-3</v>
      </c>
      <c r="Y3635" s="18">
        <f t="shared" si="226"/>
        <v>-5.0000000000000002E-5</v>
      </c>
      <c r="AA3635" s="30" t="s">
        <v>14</v>
      </c>
      <c r="AB3635" s="30" t="s">
        <v>11</v>
      </c>
      <c r="AC3635" s="30" t="s">
        <v>12</v>
      </c>
      <c r="AD3635" s="30" t="s">
        <v>13</v>
      </c>
      <c r="AE3635" s="27">
        <v>72.62</v>
      </c>
      <c r="AF3635" s="27">
        <v>-3.7000000000000002E-3</v>
      </c>
      <c r="AG3635" s="27">
        <f t="shared" si="227"/>
        <v>-5.2857142857142862E-5</v>
      </c>
    </row>
    <row r="3636" spans="1:33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-1.5299999999999999E-2</v>
      </c>
      <c r="G3636" s="9">
        <f t="shared" si="224"/>
        <v>-2.5499999999999996E-4</v>
      </c>
      <c r="K3636" s="12" t="s">
        <v>10</v>
      </c>
      <c r="L3636" s="12" t="s">
        <v>11</v>
      </c>
      <c r="M3636" s="12" t="s">
        <v>12</v>
      </c>
      <c r="N3636" s="12" t="s">
        <v>13</v>
      </c>
      <c r="O3636" s="9">
        <v>72.64</v>
      </c>
      <c r="P3636" s="9">
        <v>-3.8E-3</v>
      </c>
      <c r="Q3636" s="9">
        <f t="shared" si="225"/>
        <v>-3.8000000000000002E-5</v>
      </c>
      <c r="S3636" s="21" t="s">
        <v>10</v>
      </c>
      <c r="T3636" s="21" t="s">
        <v>11</v>
      </c>
      <c r="U3636" s="21" t="s">
        <v>12</v>
      </c>
      <c r="V3636" s="21" t="s">
        <v>13</v>
      </c>
      <c r="W3636" s="18">
        <v>72.64</v>
      </c>
      <c r="X3636" s="18">
        <v>-3.8999999999999998E-3</v>
      </c>
      <c r="Y3636" s="18">
        <f t="shared" si="226"/>
        <v>-4.8749999999999999E-5</v>
      </c>
      <c r="AA3636" s="30" t="s">
        <v>14</v>
      </c>
      <c r="AB3636" s="30" t="s">
        <v>11</v>
      </c>
      <c r="AC3636" s="30" t="s">
        <v>12</v>
      </c>
      <c r="AD3636" s="30" t="s">
        <v>13</v>
      </c>
      <c r="AE3636" s="27">
        <v>72.64</v>
      </c>
      <c r="AF3636" s="27">
        <v>-3.5999999999999999E-3</v>
      </c>
      <c r="AG3636" s="27">
        <f t="shared" si="227"/>
        <v>-5.1428571428571429E-5</v>
      </c>
    </row>
    <row r="3637" spans="1:33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-1.47E-2</v>
      </c>
      <c r="G3637" s="9">
        <f t="shared" si="224"/>
        <v>-2.4499999999999999E-4</v>
      </c>
      <c r="K3637" s="12" t="s">
        <v>10</v>
      </c>
      <c r="L3637" s="12" t="s">
        <v>11</v>
      </c>
      <c r="M3637" s="12" t="s">
        <v>12</v>
      </c>
      <c r="N3637" s="12" t="s">
        <v>13</v>
      </c>
      <c r="O3637" s="9">
        <v>72.66</v>
      </c>
      <c r="P3637" s="9">
        <v>-3.3999999999999998E-3</v>
      </c>
      <c r="Q3637" s="9">
        <f t="shared" si="225"/>
        <v>-3.4E-5</v>
      </c>
      <c r="S3637" s="21" t="s">
        <v>10</v>
      </c>
      <c r="T3637" s="21" t="s">
        <v>11</v>
      </c>
      <c r="U3637" s="21" t="s">
        <v>12</v>
      </c>
      <c r="V3637" s="21" t="s">
        <v>13</v>
      </c>
      <c r="W3637" s="18">
        <v>72.66</v>
      </c>
      <c r="X3637" s="18">
        <v>-3.5000000000000001E-3</v>
      </c>
      <c r="Y3637" s="18">
        <f t="shared" si="226"/>
        <v>-4.375E-5</v>
      </c>
      <c r="AA3637" s="30" t="s">
        <v>14</v>
      </c>
      <c r="AB3637" s="30" t="s">
        <v>11</v>
      </c>
      <c r="AC3637" s="30" t="s">
        <v>12</v>
      </c>
      <c r="AD3637" s="30" t="s">
        <v>13</v>
      </c>
      <c r="AE3637" s="27">
        <v>72.66</v>
      </c>
      <c r="AF3637" s="27">
        <v>-3.3E-3</v>
      </c>
      <c r="AG3637" s="27">
        <f t="shared" si="227"/>
        <v>-4.7142857142857143E-5</v>
      </c>
    </row>
    <row r="3638" spans="1:33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-1.37E-2</v>
      </c>
      <c r="G3638" s="9">
        <f t="shared" si="224"/>
        <v>-2.2833333333333334E-4</v>
      </c>
      <c r="K3638" s="12" t="s">
        <v>10</v>
      </c>
      <c r="L3638" s="12" t="s">
        <v>11</v>
      </c>
      <c r="M3638" s="12" t="s">
        <v>12</v>
      </c>
      <c r="N3638" s="12" t="s">
        <v>13</v>
      </c>
      <c r="O3638" s="9">
        <v>72.680000000000007</v>
      </c>
      <c r="P3638" s="9">
        <v>-2.8999999999999998E-3</v>
      </c>
      <c r="Q3638" s="9">
        <f t="shared" si="225"/>
        <v>-2.8999999999999997E-5</v>
      </c>
      <c r="S3638" s="21" t="s">
        <v>10</v>
      </c>
      <c r="T3638" s="21" t="s">
        <v>11</v>
      </c>
      <c r="U3638" s="21" t="s">
        <v>12</v>
      </c>
      <c r="V3638" s="21" t="s">
        <v>13</v>
      </c>
      <c r="W3638" s="18">
        <v>72.680000000000007</v>
      </c>
      <c r="X3638" s="18">
        <v>-3.0999999999999999E-3</v>
      </c>
      <c r="Y3638" s="18">
        <f t="shared" si="226"/>
        <v>-3.875E-5</v>
      </c>
      <c r="AA3638" s="30" t="s">
        <v>14</v>
      </c>
      <c r="AB3638" s="30" t="s">
        <v>11</v>
      </c>
      <c r="AC3638" s="30" t="s">
        <v>12</v>
      </c>
      <c r="AD3638" s="30" t="s">
        <v>13</v>
      </c>
      <c r="AE3638" s="27">
        <v>72.680000000000007</v>
      </c>
      <c r="AF3638" s="27">
        <v>-2.8E-3</v>
      </c>
      <c r="AG3638" s="27">
        <f t="shared" si="227"/>
        <v>-3.9999999999999996E-5</v>
      </c>
    </row>
    <row r="3639" spans="1:33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-1.24E-2</v>
      </c>
      <c r="G3639" s="9">
        <f t="shared" si="224"/>
        <v>-2.0666666666666666E-4</v>
      </c>
      <c r="K3639" s="12" t="s">
        <v>10</v>
      </c>
      <c r="L3639" s="12" t="s">
        <v>11</v>
      </c>
      <c r="M3639" s="12" t="s">
        <v>12</v>
      </c>
      <c r="N3639" s="12" t="s">
        <v>13</v>
      </c>
      <c r="O3639" s="9">
        <v>72.7</v>
      </c>
      <c r="P3639" s="9">
        <v>-2.5000000000000001E-3</v>
      </c>
      <c r="Q3639" s="9">
        <f t="shared" si="225"/>
        <v>-2.5000000000000001E-5</v>
      </c>
      <c r="S3639" s="21" t="s">
        <v>10</v>
      </c>
      <c r="T3639" s="21" t="s">
        <v>11</v>
      </c>
      <c r="U3639" s="21" t="s">
        <v>12</v>
      </c>
      <c r="V3639" s="21" t="s">
        <v>13</v>
      </c>
      <c r="W3639" s="18">
        <v>72.7</v>
      </c>
      <c r="X3639" s="18">
        <v>-2.7000000000000001E-3</v>
      </c>
      <c r="Y3639" s="18">
        <f t="shared" si="226"/>
        <v>-3.375E-5</v>
      </c>
      <c r="AA3639" s="30" t="s">
        <v>14</v>
      </c>
      <c r="AB3639" s="30" t="s">
        <v>11</v>
      </c>
      <c r="AC3639" s="30" t="s">
        <v>12</v>
      </c>
      <c r="AD3639" s="30" t="s">
        <v>13</v>
      </c>
      <c r="AE3639" s="27">
        <v>72.7</v>
      </c>
      <c r="AF3639" s="27">
        <v>-2.3999999999999998E-3</v>
      </c>
      <c r="AG3639" s="27">
        <f t="shared" si="227"/>
        <v>-3.4285714285714284E-5</v>
      </c>
    </row>
    <row r="3640" spans="1:33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-1.09E-2</v>
      </c>
      <c r="G3640" s="9">
        <f t="shared" si="224"/>
        <v>-1.8166666666666667E-4</v>
      </c>
      <c r="K3640" s="12" t="s">
        <v>10</v>
      </c>
      <c r="L3640" s="12" t="s">
        <v>11</v>
      </c>
      <c r="M3640" s="12" t="s">
        <v>12</v>
      </c>
      <c r="N3640" s="12" t="s">
        <v>13</v>
      </c>
      <c r="O3640" s="9">
        <v>72.72</v>
      </c>
      <c r="P3640" s="9">
        <v>-2.0999999999999999E-3</v>
      </c>
      <c r="Q3640" s="9">
        <f t="shared" si="225"/>
        <v>-2.0999999999999999E-5</v>
      </c>
      <c r="S3640" s="21" t="s">
        <v>10</v>
      </c>
      <c r="T3640" s="21" t="s">
        <v>11</v>
      </c>
      <c r="U3640" s="21" t="s">
        <v>12</v>
      </c>
      <c r="V3640" s="21" t="s">
        <v>13</v>
      </c>
      <c r="W3640" s="18">
        <v>72.72</v>
      </c>
      <c r="X3640" s="18">
        <v>-2.3E-3</v>
      </c>
      <c r="Y3640" s="18">
        <f t="shared" si="226"/>
        <v>-2.8750000000000001E-5</v>
      </c>
      <c r="AA3640" s="30" t="s">
        <v>14</v>
      </c>
      <c r="AB3640" s="30" t="s">
        <v>11</v>
      </c>
      <c r="AC3640" s="30" t="s">
        <v>12</v>
      </c>
      <c r="AD3640" s="30" t="s">
        <v>13</v>
      </c>
      <c r="AE3640" s="27">
        <v>72.72</v>
      </c>
      <c r="AF3640" s="27">
        <v>-2E-3</v>
      </c>
      <c r="AG3640" s="27">
        <f t="shared" si="227"/>
        <v>-2.8571428571428571E-5</v>
      </c>
    </row>
    <row r="3641" spans="1:33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-9.2999999999999992E-3</v>
      </c>
      <c r="G3641" s="9">
        <f t="shared" si="224"/>
        <v>-1.55E-4</v>
      </c>
      <c r="K3641" s="12" t="s">
        <v>10</v>
      </c>
      <c r="L3641" s="12" t="s">
        <v>11</v>
      </c>
      <c r="M3641" s="12" t="s">
        <v>12</v>
      </c>
      <c r="N3641" s="12" t="s">
        <v>13</v>
      </c>
      <c r="O3641" s="9">
        <v>72.739999999999995</v>
      </c>
      <c r="P3641" s="9">
        <v>-1.6999999999999999E-3</v>
      </c>
      <c r="Q3641" s="9">
        <f t="shared" si="225"/>
        <v>-1.7E-5</v>
      </c>
      <c r="S3641" s="21" t="s">
        <v>10</v>
      </c>
      <c r="T3641" s="21" t="s">
        <v>11</v>
      </c>
      <c r="U3641" s="21" t="s">
        <v>12</v>
      </c>
      <c r="V3641" s="21" t="s">
        <v>13</v>
      </c>
      <c r="W3641" s="18">
        <v>72.739999999999995</v>
      </c>
      <c r="X3641" s="18">
        <v>-2E-3</v>
      </c>
      <c r="Y3641" s="18">
        <f t="shared" si="226"/>
        <v>-2.5000000000000001E-5</v>
      </c>
      <c r="AA3641" s="30" t="s">
        <v>14</v>
      </c>
      <c r="AB3641" s="30" t="s">
        <v>11</v>
      </c>
      <c r="AC3641" s="30" t="s">
        <v>12</v>
      </c>
      <c r="AD3641" s="30" t="s">
        <v>13</v>
      </c>
      <c r="AE3641" s="27">
        <v>72.739999999999995</v>
      </c>
      <c r="AF3641" s="27">
        <v>-1.6000000000000001E-3</v>
      </c>
      <c r="AG3641" s="27">
        <f t="shared" si="227"/>
        <v>-2.2857142857142858E-5</v>
      </c>
    </row>
    <row r="3642" spans="1:33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-7.6E-3</v>
      </c>
      <c r="G3642" s="9">
        <f t="shared" si="224"/>
        <v>-1.2666666666666666E-4</v>
      </c>
      <c r="K3642" s="12" t="s">
        <v>10</v>
      </c>
      <c r="L3642" s="12" t="s">
        <v>11</v>
      </c>
      <c r="M3642" s="12" t="s">
        <v>12</v>
      </c>
      <c r="N3642" s="12" t="s">
        <v>13</v>
      </c>
      <c r="O3642" s="9">
        <v>72.760000000000005</v>
      </c>
      <c r="P3642" s="9">
        <v>-1.4E-3</v>
      </c>
      <c r="Q3642" s="9">
        <f t="shared" si="225"/>
        <v>-1.4E-5</v>
      </c>
      <c r="S3642" s="21" t="s">
        <v>10</v>
      </c>
      <c r="T3642" s="21" t="s">
        <v>11</v>
      </c>
      <c r="U3642" s="21" t="s">
        <v>12</v>
      </c>
      <c r="V3642" s="21" t="s">
        <v>13</v>
      </c>
      <c r="W3642" s="18">
        <v>72.760000000000005</v>
      </c>
      <c r="X3642" s="18">
        <v>-1.6999999999999999E-3</v>
      </c>
      <c r="Y3642" s="18">
        <f t="shared" si="226"/>
        <v>-2.1249999999999998E-5</v>
      </c>
      <c r="AA3642" s="30" t="s">
        <v>14</v>
      </c>
      <c r="AB3642" s="30" t="s">
        <v>11</v>
      </c>
      <c r="AC3642" s="30" t="s">
        <v>12</v>
      </c>
      <c r="AD3642" s="30" t="s">
        <v>13</v>
      </c>
      <c r="AE3642" s="27">
        <v>72.760000000000005</v>
      </c>
      <c r="AF3642" s="27">
        <v>-1.4E-3</v>
      </c>
      <c r="AG3642" s="27">
        <f t="shared" si="227"/>
        <v>-1.9999999999999998E-5</v>
      </c>
    </row>
    <row r="3643" spans="1:33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-6.0000000000000001E-3</v>
      </c>
      <c r="G3643" s="9">
        <f t="shared" si="224"/>
        <v>-1E-4</v>
      </c>
      <c r="K3643" s="12" t="s">
        <v>10</v>
      </c>
      <c r="L3643" s="12" t="s">
        <v>11</v>
      </c>
      <c r="M3643" s="12" t="s">
        <v>12</v>
      </c>
      <c r="N3643" s="12" t="s">
        <v>13</v>
      </c>
      <c r="O3643" s="9">
        <v>72.78</v>
      </c>
      <c r="P3643" s="9">
        <v>-1.2999999999999999E-3</v>
      </c>
      <c r="Q3643" s="9">
        <f t="shared" si="225"/>
        <v>-1.2999999999999999E-5</v>
      </c>
      <c r="S3643" s="21" t="s">
        <v>10</v>
      </c>
      <c r="T3643" s="21" t="s">
        <v>11</v>
      </c>
      <c r="U3643" s="21" t="s">
        <v>12</v>
      </c>
      <c r="V3643" s="21" t="s">
        <v>13</v>
      </c>
      <c r="W3643" s="18">
        <v>72.78</v>
      </c>
      <c r="X3643" s="18">
        <v>-1.6000000000000001E-3</v>
      </c>
      <c r="Y3643" s="18">
        <f t="shared" si="226"/>
        <v>-2.0000000000000002E-5</v>
      </c>
      <c r="AA3643" s="30" t="s">
        <v>14</v>
      </c>
      <c r="AB3643" s="30" t="s">
        <v>11</v>
      </c>
      <c r="AC3643" s="30" t="s">
        <v>12</v>
      </c>
      <c r="AD3643" s="30" t="s">
        <v>13</v>
      </c>
      <c r="AE3643" s="27">
        <v>72.78</v>
      </c>
      <c r="AF3643" s="27">
        <v>-1.2999999999999999E-3</v>
      </c>
      <c r="AG3643" s="27">
        <f t="shared" si="227"/>
        <v>-1.8571428571428572E-5</v>
      </c>
    </row>
    <row r="3644" spans="1:33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-4.4999999999999997E-3</v>
      </c>
      <c r="G3644" s="9">
        <f t="shared" si="224"/>
        <v>-7.4999999999999993E-5</v>
      </c>
      <c r="K3644" s="12" t="s">
        <v>10</v>
      </c>
      <c r="L3644" s="12" t="s">
        <v>11</v>
      </c>
      <c r="M3644" s="12" t="s">
        <v>12</v>
      </c>
      <c r="N3644" s="12" t="s">
        <v>13</v>
      </c>
      <c r="O3644" s="9">
        <v>72.8</v>
      </c>
      <c r="P3644" s="9">
        <v>-1.2999999999999999E-3</v>
      </c>
      <c r="Q3644" s="9">
        <f t="shared" si="225"/>
        <v>-1.2999999999999999E-5</v>
      </c>
      <c r="S3644" s="21" t="s">
        <v>10</v>
      </c>
      <c r="T3644" s="21" t="s">
        <v>11</v>
      </c>
      <c r="U3644" s="21" t="s">
        <v>12</v>
      </c>
      <c r="V3644" s="21" t="s">
        <v>13</v>
      </c>
      <c r="W3644" s="18">
        <v>72.8</v>
      </c>
      <c r="X3644" s="18">
        <v>-1.6000000000000001E-3</v>
      </c>
      <c r="Y3644" s="18">
        <f t="shared" si="226"/>
        <v>-2.0000000000000002E-5</v>
      </c>
      <c r="AA3644" s="30" t="s">
        <v>14</v>
      </c>
      <c r="AB3644" s="30" t="s">
        <v>11</v>
      </c>
      <c r="AC3644" s="30" t="s">
        <v>12</v>
      </c>
      <c r="AD3644" s="30" t="s">
        <v>13</v>
      </c>
      <c r="AE3644" s="27">
        <v>72.8</v>
      </c>
      <c r="AF3644" s="27">
        <v>-1.2999999999999999E-3</v>
      </c>
      <c r="AG3644" s="27">
        <f t="shared" si="227"/>
        <v>-1.8571428571428572E-5</v>
      </c>
    </row>
    <row r="3645" spans="1:33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-3.2000000000000002E-3</v>
      </c>
      <c r="G3645" s="9">
        <f t="shared" si="224"/>
        <v>-5.3333333333333333E-5</v>
      </c>
      <c r="K3645" s="12" t="s">
        <v>10</v>
      </c>
      <c r="L3645" s="12" t="s">
        <v>11</v>
      </c>
      <c r="M3645" s="12" t="s">
        <v>12</v>
      </c>
      <c r="N3645" s="12" t="s">
        <v>13</v>
      </c>
      <c r="O3645" s="9">
        <v>72.819999999999993</v>
      </c>
      <c r="P3645" s="9">
        <v>-1.1999999999999999E-3</v>
      </c>
      <c r="Q3645" s="9">
        <f t="shared" si="225"/>
        <v>-1.1999999999999999E-5</v>
      </c>
      <c r="S3645" s="21" t="s">
        <v>10</v>
      </c>
      <c r="T3645" s="21" t="s">
        <v>11</v>
      </c>
      <c r="U3645" s="21" t="s">
        <v>12</v>
      </c>
      <c r="V3645" s="21" t="s">
        <v>13</v>
      </c>
      <c r="W3645" s="18">
        <v>72.819999999999993</v>
      </c>
      <c r="X3645" s="18">
        <v>-1.5E-3</v>
      </c>
      <c r="Y3645" s="18">
        <f t="shared" si="226"/>
        <v>-1.8750000000000002E-5</v>
      </c>
      <c r="AA3645" s="30" t="s">
        <v>14</v>
      </c>
      <c r="AB3645" s="30" t="s">
        <v>11</v>
      </c>
      <c r="AC3645" s="30" t="s">
        <v>12</v>
      </c>
      <c r="AD3645" s="30" t="s">
        <v>13</v>
      </c>
      <c r="AE3645" s="27">
        <v>72.819999999999993</v>
      </c>
      <c r="AF3645" s="27">
        <v>-1.1999999999999999E-3</v>
      </c>
      <c r="AG3645" s="27">
        <f t="shared" si="227"/>
        <v>-1.7142857142857142E-5</v>
      </c>
    </row>
    <row r="3646" spans="1:33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-1.9E-3</v>
      </c>
      <c r="G3646" s="9">
        <f t="shared" si="224"/>
        <v>-3.1666666666666666E-5</v>
      </c>
      <c r="K3646" s="12" t="s">
        <v>10</v>
      </c>
      <c r="L3646" s="12" t="s">
        <v>11</v>
      </c>
      <c r="M3646" s="12" t="s">
        <v>12</v>
      </c>
      <c r="N3646" s="12" t="s">
        <v>13</v>
      </c>
      <c r="O3646" s="9">
        <v>72.84</v>
      </c>
      <c r="P3646" s="9">
        <v>-1E-3</v>
      </c>
      <c r="Q3646" s="9">
        <f t="shared" si="225"/>
        <v>-1.0000000000000001E-5</v>
      </c>
      <c r="S3646" s="21" t="s">
        <v>10</v>
      </c>
      <c r="T3646" s="21" t="s">
        <v>11</v>
      </c>
      <c r="U3646" s="21" t="s">
        <v>12</v>
      </c>
      <c r="V3646" s="21" t="s">
        <v>13</v>
      </c>
      <c r="W3646" s="18">
        <v>72.84</v>
      </c>
      <c r="X3646" s="18">
        <v>-1.2999999999999999E-3</v>
      </c>
      <c r="Y3646" s="18">
        <f t="shared" si="226"/>
        <v>-1.6249999999999999E-5</v>
      </c>
      <c r="AA3646" s="30" t="s">
        <v>14</v>
      </c>
      <c r="AB3646" s="30" t="s">
        <v>11</v>
      </c>
      <c r="AC3646" s="30" t="s">
        <v>12</v>
      </c>
      <c r="AD3646" s="30" t="s">
        <v>13</v>
      </c>
      <c r="AE3646" s="27">
        <v>72.84</v>
      </c>
      <c r="AF3646" s="27">
        <v>-1E-3</v>
      </c>
      <c r="AG3646" s="27">
        <f t="shared" si="227"/>
        <v>-1.4285714285714285E-5</v>
      </c>
    </row>
    <row r="3647" spans="1:33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-5.9009999999999998E-4</v>
      </c>
      <c r="G3647" s="9">
        <f t="shared" si="224"/>
        <v>-9.8349999999999999E-6</v>
      </c>
      <c r="K3647" s="12" t="s">
        <v>10</v>
      </c>
      <c r="L3647" s="12" t="s">
        <v>11</v>
      </c>
      <c r="M3647" s="12" t="s">
        <v>12</v>
      </c>
      <c r="N3647" s="12" t="s">
        <v>13</v>
      </c>
      <c r="O3647" s="9">
        <v>72.86</v>
      </c>
      <c r="P3647" s="9">
        <v>-6.4919999999999995E-4</v>
      </c>
      <c r="Q3647" s="9">
        <f t="shared" si="225"/>
        <v>-6.4919999999999998E-6</v>
      </c>
      <c r="S3647" s="21" t="s">
        <v>10</v>
      </c>
      <c r="T3647" s="21" t="s">
        <v>11</v>
      </c>
      <c r="U3647" s="21" t="s">
        <v>12</v>
      </c>
      <c r="V3647" s="21" t="s">
        <v>13</v>
      </c>
      <c r="W3647" s="18">
        <v>72.86</v>
      </c>
      <c r="X3647" s="18">
        <v>-9.2860000000000002E-4</v>
      </c>
      <c r="Y3647" s="18">
        <f t="shared" si="226"/>
        <v>-1.16075E-5</v>
      </c>
      <c r="AA3647" s="30" t="s">
        <v>14</v>
      </c>
      <c r="AB3647" s="30" t="s">
        <v>11</v>
      </c>
      <c r="AC3647" s="30" t="s">
        <v>12</v>
      </c>
      <c r="AD3647" s="30" t="s">
        <v>13</v>
      </c>
      <c r="AE3647" s="27">
        <v>72.86</v>
      </c>
      <c r="AF3647" s="27">
        <v>-6.7279999999999998E-4</v>
      </c>
      <c r="AG3647" s="27">
        <f t="shared" si="227"/>
        <v>-9.6114285714285711E-6</v>
      </c>
    </row>
    <row r="3648" spans="1:33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5.5389999999999997E-4</v>
      </c>
      <c r="G3648" s="9">
        <f t="shared" si="224"/>
        <v>9.2316666666666667E-6</v>
      </c>
      <c r="K3648" s="12" t="s">
        <v>10</v>
      </c>
      <c r="L3648" s="12" t="s">
        <v>11</v>
      </c>
      <c r="M3648" s="12" t="s">
        <v>12</v>
      </c>
      <c r="N3648" s="12" t="s">
        <v>13</v>
      </c>
      <c r="O3648" s="9">
        <v>72.88</v>
      </c>
      <c r="P3648" s="9">
        <v>-1.786E-4</v>
      </c>
      <c r="Q3648" s="9">
        <f t="shared" si="225"/>
        <v>-1.7860000000000001E-6</v>
      </c>
      <c r="S3648" s="21" t="s">
        <v>10</v>
      </c>
      <c r="T3648" s="21" t="s">
        <v>11</v>
      </c>
      <c r="U3648" s="21" t="s">
        <v>12</v>
      </c>
      <c r="V3648" s="21" t="s">
        <v>13</v>
      </c>
      <c r="W3648" s="18">
        <v>72.88</v>
      </c>
      <c r="X3648" s="18">
        <v>-4.3300000000000001E-4</v>
      </c>
      <c r="Y3648" s="18">
        <f t="shared" si="226"/>
        <v>-5.4125000000000003E-6</v>
      </c>
      <c r="AA3648" s="30" t="s">
        <v>14</v>
      </c>
      <c r="AB3648" s="30" t="s">
        <v>11</v>
      </c>
      <c r="AC3648" s="30" t="s">
        <v>12</v>
      </c>
      <c r="AD3648" s="30" t="s">
        <v>13</v>
      </c>
      <c r="AE3648" s="27">
        <v>72.88</v>
      </c>
      <c r="AF3648" s="27">
        <v>-1.9149999999999999E-4</v>
      </c>
      <c r="AG3648" s="27">
        <f t="shared" si="227"/>
        <v>-2.7357142857142855E-6</v>
      </c>
    </row>
    <row r="3649" spans="1:33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1.6000000000000001E-3</v>
      </c>
      <c r="G3649" s="9">
        <f t="shared" si="224"/>
        <v>2.6666666666666667E-5</v>
      </c>
      <c r="K3649" s="12" t="s">
        <v>10</v>
      </c>
      <c r="L3649" s="12" t="s">
        <v>11</v>
      </c>
      <c r="M3649" s="12" t="s">
        <v>12</v>
      </c>
      <c r="N3649" s="12" t="s">
        <v>13</v>
      </c>
      <c r="O3649" s="9">
        <v>72.900000000000006</v>
      </c>
      <c r="P3649" s="9">
        <v>4.392E-4</v>
      </c>
      <c r="Q3649" s="9">
        <f t="shared" si="225"/>
        <v>4.3919999999999996E-6</v>
      </c>
      <c r="S3649" s="21" t="s">
        <v>10</v>
      </c>
      <c r="T3649" s="21" t="s">
        <v>11</v>
      </c>
      <c r="U3649" s="21" t="s">
        <v>12</v>
      </c>
      <c r="V3649" s="21" t="s">
        <v>13</v>
      </c>
      <c r="W3649" s="18">
        <v>72.900000000000006</v>
      </c>
      <c r="X3649" s="18">
        <v>2.0269999999999999E-4</v>
      </c>
      <c r="Y3649" s="18">
        <f t="shared" si="226"/>
        <v>2.5337500000000001E-6</v>
      </c>
      <c r="AA3649" s="30" t="s">
        <v>14</v>
      </c>
      <c r="AB3649" s="30" t="s">
        <v>11</v>
      </c>
      <c r="AC3649" s="30" t="s">
        <v>12</v>
      </c>
      <c r="AD3649" s="30" t="s">
        <v>13</v>
      </c>
      <c r="AE3649" s="27">
        <v>72.900000000000006</v>
      </c>
      <c r="AF3649" s="27">
        <v>4.3689999999999999E-4</v>
      </c>
      <c r="AG3649" s="27">
        <f t="shared" si="227"/>
        <v>6.2414285714285712E-6</v>
      </c>
    </row>
    <row r="3650" spans="1:33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2.7000000000000001E-3</v>
      </c>
      <c r="G3650" s="9">
        <f t="shared" si="224"/>
        <v>4.5000000000000003E-5</v>
      </c>
      <c r="K3650" s="12" t="s">
        <v>10</v>
      </c>
      <c r="L3650" s="12" t="s">
        <v>11</v>
      </c>
      <c r="M3650" s="12" t="s">
        <v>12</v>
      </c>
      <c r="N3650" s="12" t="s">
        <v>13</v>
      </c>
      <c r="O3650" s="9">
        <v>72.92</v>
      </c>
      <c r="P3650" s="9">
        <v>1.2999999999999999E-3</v>
      </c>
      <c r="Q3650" s="9">
        <f t="shared" si="225"/>
        <v>1.2999999999999999E-5</v>
      </c>
      <c r="S3650" s="21" t="s">
        <v>10</v>
      </c>
      <c r="T3650" s="21" t="s">
        <v>11</v>
      </c>
      <c r="U3650" s="21" t="s">
        <v>12</v>
      </c>
      <c r="V3650" s="21" t="s">
        <v>13</v>
      </c>
      <c r="W3650" s="18">
        <v>72.92</v>
      </c>
      <c r="X3650" s="18">
        <v>1.1000000000000001E-3</v>
      </c>
      <c r="Y3650" s="18">
        <f t="shared" si="226"/>
        <v>1.375E-5</v>
      </c>
      <c r="AA3650" s="30" t="s">
        <v>14</v>
      </c>
      <c r="AB3650" s="30" t="s">
        <v>11</v>
      </c>
      <c r="AC3650" s="30" t="s">
        <v>12</v>
      </c>
      <c r="AD3650" s="30" t="s">
        <v>13</v>
      </c>
      <c r="AE3650" s="27">
        <v>72.92</v>
      </c>
      <c r="AF3650" s="27">
        <v>1.2999999999999999E-3</v>
      </c>
      <c r="AG3650" s="27">
        <f t="shared" si="227"/>
        <v>1.8571428571428572E-5</v>
      </c>
    </row>
    <row r="3651" spans="1:33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3.5999999999999999E-3</v>
      </c>
      <c r="G3651" s="9">
        <f t="shared" si="224"/>
        <v>6.0000000000000002E-5</v>
      </c>
      <c r="K3651" s="12" t="s">
        <v>10</v>
      </c>
      <c r="L3651" s="12" t="s">
        <v>11</v>
      </c>
      <c r="M3651" s="12" t="s">
        <v>12</v>
      </c>
      <c r="N3651" s="12" t="s">
        <v>13</v>
      </c>
      <c r="O3651" s="9">
        <v>72.94</v>
      </c>
      <c r="P3651" s="9">
        <v>2.2000000000000001E-3</v>
      </c>
      <c r="Q3651" s="9">
        <f t="shared" si="225"/>
        <v>2.2000000000000003E-5</v>
      </c>
      <c r="S3651" s="21" t="s">
        <v>10</v>
      </c>
      <c r="T3651" s="21" t="s">
        <v>11</v>
      </c>
      <c r="U3651" s="21" t="s">
        <v>12</v>
      </c>
      <c r="V3651" s="21" t="s">
        <v>13</v>
      </c>
      <c r="W3651" s="18">
        <v>72.94</v>
      </c>
      <c r="X3651" s="18">
        <v>2E-3</v>
      </c>
      <c r="Y3651" s="18">
        <f t="shared" si="226"/>
        <v>2.5000000000000001E-5</v>
      </c>
      <c r="AA3651" s="30" t="s">
        <v>14</v>
      </c>
      <c r="AB3651" s="30" t="s">
        <v>11</v>
      </c>
      <c r="AC3651" s="30" t="s">
        <v>12</v>
      </c>
      <c r="AD3651" s="30" t="s">
        <v>13</v>
      </c>
      <c r="AE3651" s="27">
        <v>72.94</v>
      </c>
      <c r="AF3651" s="27">
        <v>2.2000000000000001E-3</v>
      </c>
      <c r="AG3651" s="27">
        <f t="shared" si="227"/>
        <v>3.1428571428571431E-5</v>
      </c>
    </row>
    <row r="3652" spans="1:33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4.1999999999999997E-3</v>
      </c>
      <c r="G3652" s="9">
        <f t="shared" si="224"/>
        <v>6.9999999999999994E-5</v>
      </c>
      <c r="K3652" s="12" t="s">
        <v>10</v>
      </c>
      <c r="L3652" s="12" t="s">
        <v>11</v>
      </c>
      <c r="M3652" s="12" t="s">
        <v>12</v>
      </c>
      <c r="N3652" s="12" t="s">
        <v>13</v>
      </c>
      <c r="O3652" s="9">
        <v>72.959999999999994</v>
      </c>
      <c r="P3652" s="9">
        <v>3.0999999999999999E-3</v>
      </c>
      <c r="Q3652" s="9">
        <f t="shared" si="225"/>
        <v>3.1000000000000001E-5</v>
      </c>
      <c r="S3652" s="21" t="s">
        <v>10</v>
      </c>
      <c r="T3652" s="21" t="s">
        <v>11</v>
      </c>
      <c r="U3652" s="21" t="s">
        <v>12</v>
      </c>
      <c r="V3652" s="21" t="s">
        <v>13</v>
      </c>
      <c r="W3652" s="18">
        <v>72.959999999999994</v>
      </c>
      <c r="X3652" s="18">
        <v>2.8E-3</v>
      </c>
      <c r="Y3652" s="18">
        <f t="shared" si="226"/>
        <v>3.4999999999999997E-5</v>
      </c>
      <c r="AA3652" s="30" t="s">
        <v>14</v>
      </c>
      <c r="AB3652" s="30" t="s">
        <v>11</v>
      </c>
      <c r="AC3652" s="30" t="s">
        <v>12</v>
      </c>
      <c r="AD3652" s="30" t="s">
        <v>13</v>
      </c>
      <c r="AE3652" s="27">
        <v>72.959999999999994</v>
      </c>
      <c r="AF3652" s="27">
        <v>3.0000000000000001E-3</v>
      </c>
      <c r="AG3652" s="27">
        <f t="shared" si="227"/>
        <v>4.2857142857142856E-5</v>
      </c>
    </row>
    <row r="3653" spans="1:33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4.7000000000000002E-3</v>
      </c>
      <c r="G3653" s="9">
        <f t="shared" ref="G3653:G3716" si="228">F3653/60</f>
        <v>7.8333333333333331E-5</v>
      </c>
      <c r="K3653" s="12" t="s">
        <v>10</v>
      </c>
      <c r="L3653" s="12" t="s">
        <v>11</v>
      </c>
      <c r="M3653" s="12" t="s">
        <v>12</v>
      </c>
      <c r="N3653" s="12" t="s">
        <v>13</v>
      </c>
      <c r="O3653" s="9">
        <v>72.98</v>
      </c>
      <c r="P3653" s="9">
        <v>3.8999999999999998E-3</v>
      </c>
      <c r="Q3653" s="9">
        <f t="shared" ref="Q3653:Q3716" si="229">P3653/100</f>
        <v>3.8999999999999999E-5</v>
      </c>
      <c r="S3653" s="21" t="s">
        <v>10</v>
      </c>
      <c r="T3653" s="21" t="s">
        <v>11</v>
      </c>
      <c r="U3653" s="21" t="s">
        <v>12</v>
      </c>
      <c r="V3653" s="21" t="s">
        <v>13</v>
      </c>
      <c r="W3653" s="18">
        <v>72.98</v>
      </c>
      <c r="X3653" s="18">
        <v>3.5000000000000001E-3</v>
      </c>
      <c r="Y3653" s="18">
        <f t="shared" ref="Y3653:Y3716" si="230">X3653/80</f>
        <v>4.375E-5</v>
      </c>
      <c r="AA3653" s="30" t="s">
        <v>14</v>
      </c>
      <c r="AB3653" s="30" t="s">
        <v>11</v>
      </c>
      <c r="AC3653" s="30" t="s">
        <v>12</v>
      </c>
      <c r="AD3653" s="30" t="s">
        <v>13</v>
      </c>
      <c r="AE3653" s="27">
        <v>72.98</v>
      </c>
      <c r="AF3653" s="27">
        <v>3.5999999999999999E-3</v>
      </c>
      <c r="AG3653" s="27">
        <f t="shared" ref="AG3653:AG3716" si="231">AF3653/70</f>
        <v>5.1428571428571429E-5</v>
      </c>
    </row>
    <row r="3654" spans="1:33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5.1999999999999998E-3</v>
      </c>
      <c r="G3654" s="9">
        <f t="shared" si="228"/>
        <v>8.6666666666666668E-5</v>
      </c>
      <c r="K3654" s="12" t="s">
        <v>10</v>
      </c>
      <c r="L3654" s="12" t="s">
        <v>11</v>
      </c>
      <c r="M3654" s="12" t="s">
        <v>12</v>
      </c>
      <c r="N3654" s="12" t="s">
        <v>13</v>
      </c>
      <c r="O3654" s="9">
        <v>73</v>
      </c>
      <c r="P3654" s="9">
        <v>4.5999999999999999E-3</v>
      </c>
      <c r="Q3654" s="9">
        <f t="shared" si="229"/>
        <v>4.6E-5</v>
      </c>
      <c r="S3654" s="21" t="s">
        <v>10</v>
      </c>
      <c r="T3654" s="21" t="s">
        <v>11</v>
      </c>
      <c r="U3654" s="21" t="s">
        <v>12</v>
      </c>
      <c r="V3654" s="21" t="s">
        <v>13</v>
      </c>
      <c r="W3654" s="18">
        <v>73</v>
      </c>
      <c r="X3654" s="18">
        <v>4.1999999999999997E-3</v>
      </c>
      <c r="Y3654" s="18">
        <f t="shared" si="230"/>
        <v>5.2499999999999995E-5</v>
      </c>
      <c r="AA3654" s="30" t="s">
        <v>14</v>
      </c>
      <c r="AB3654" s="30" t="s">
        <v>11</v>
      </c>
      <c r="AC3654" s="30" t="s">
        <v>12</v>
      </c>
      <c r="AD3654" s="30" t="s">
        <v>13</v>
      </c>
      <c r="AE3654" s="27">
        <v>73</v>
      </c>
      <c r="AF3654" s="27">
        <v>4.1999999999999997E-3</v>
      </c>
      <c r="AG3654" s="27">
        <f t="shared" si="231"/>
        <v>5.9999999999999995E-5</v>
      </c>
    </row>
    <row r="3655" spans="1:33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5.8999999999999999E-3</v>
      </c>
      <c r="G3655" s="9">
        <f t="shared" si="228"/>
        <v>9.8333333333333329E-5</v>
      </c>
      <c r="K3655" s="12" t="s">
        <v>10</v>
      </c>
      <c r="L3655" s="12" t="s">
        <v>11</v>
      </c>
      <c r="M3655" s="12" t="s">
        <v>12</v>
      </c>
      <c r="N3655" s="12" t="s">
        <v>13</v>
      </c>
      <c r="O3655" s="9">
        <v>73.02</v>
      </c>
      <c r="P3655" s="9">
        <v>5.4000000000000003E-3</v>
      </c>
      <c r="Q3655" s="9">
        <f t="shared" si="229"/>
        <v>5.4000000000000005E-5</v>
      </c>
      <c r="S3655" s="21" t="s">
        <v>10</v>
      </c>
      <c r="T3655" s="21" t="s">
        <v>11</v>
      </c>
      <c r="U3655" s="21" t="s">
        <v>12</v>
      </c>
      <c r="V3655" s="21" t="s">
        <v>13</v>
      </c>
      <c r="W3655" s="18">
        <v>73.02</v>
      </c>
      <c r="X3655" s="18">
        <v>4.8999999999999998E-3</v>
      </c>
      <c r="Y3655" s="18">
        <f t="shared" si="230"/>
        <v>6.1249999999999998E-5</v>
      </c>
      <c r="AA3655" s="30" t="s">
        <v>14</v>
      </c>
      <c r="AB3655" s="30" t="s">
        <v>11</v>
      </c>
      <c r="AC3655" s="30" t="s">
        <v>12</v>
      </c>
      <c r="AD3655" s="30" t="s">
        <v>13</v>
      </c>
      <c r="AE3655" s="27">
        <v>73.02</v>
      </c>
      <c r="AF3655" s="27">
        <v>4.7999999999999996E-3</v>
      </c>
      <c r="AG3655" s="27">
        <f t="shared" si="231"/>
        <v>6.8571428571428567E-5</v>
      </c>
    </row>
    <row r="3656" spans="1:33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6.8999999999999999E-3</v>
      </c>
      <c r="G3656" s="9">
        <f t="shared" si="228"/>
        <v>1.15E-4</v>
      </c>
      <c r="K3656" s="12" t="s">
        <v>10</v>
      </c>
      <c r="L3656" s="12" t="s">
        <v>11</v>
      </c>
      <c r="M3656" s="12" t="s">
        <v>12</v>
      </c>
      <c r="N3656" s="12" t="s">
        <v>13</v>
      </c>
      <c r="O3656" s="9">
        <v>73.040000000000006</v>
      </c>
      <c r="P3656" s="9">
        <v>6.1000000000000004E-3</v>
      </c>
      <c r="Q3656" s="9">
        <f t="shared" si="229"/>
        <v>6.1000000000000005E-5</v>
      </c>
      <c r="S3656" s="21" t="s">
        <v>10</v>
      </c>
      <c r="T3656" s="21" t="s">
        <v>11</v>
      </c>
      <c r="U3656" s="21" t="s">
        <v>12</v>
      </c>
      <c r="V3656" s="21" t="s">
        <v>13</v>
      </c>
      <c r="W3656" s="18">
        <v>73.040000000000006</v>
      </c>
      <c r="X3656" s="18">
        <v>5.4999999999999997E-3</v>
      </c>
      <c r="Y3656" s="18">
        <f t="shared" si="230"/>
        <v>6.8749999999999991E-5</v>
      </c>
      <c r="AA3656" s="30" t="s">
        <v>14</v>
      </c>
      <c r="AB3656" s="30" t="s">
        <v>11</v>
      </c>
      <c r="AC3656" s="30" t="s">
        <v>12</v>
      </c>
      <c r="AD3656" s="30" t="s">
        <v>13</v>
      </c>
      <c r="AE3656" s="27">
        <v>73.040000000000006</v>
      </c>
      <c r="AF3656" s="27">
        <v>5.3E-3</v>
      </c>
      <c r="AG3656" s="27">
        <f t="shared" si="231"/>
        <v>7.5714285714285713E-5</v>
      </c>
    </row>
    <row r="3657" spans="1:33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8.0999999999999996E-3</v>
      </c>
      <c r="G3657" s="9">
        <f t="shared" si="228"/>
        <v>1.35E-4</v>
      </c>
      <c r="K3657" s="12" t="s">
        <v>10</v>
      </c>
      <c r="L3657" s="12" t="s">
        <v>11</v>
      </c>
      <c r="M3657" s="12" t="s">
        <v>12</v>
      </c>
      <c r="N3657" s="12" t="s">
        <v>13</v>
      </c>
      <c r="O3657" s="9">
        <v>73.06</v>
      </c>
      <c r="P3657" s="9">
        <v>6.4999999999999997E-3</v>
      </c>
      <c r="Q3657" s="9">
        <f t="shared" si="229"/>
        <v>6.4999999999999994E-5</v>
      </c>
      <c r="S3657" s="21" t="s">
        <v>10</v>
      </c>
      <c r="T3657" s="21" t="s">
        <v>11</v>
      </c>
      <c r="U3657" s="21" t="s">
        <v>12</v>
      </c>
      <c r="V3657" s="21" t="s">
        <v>13</v>
      </c>
      <c r="W3657" s="18">
        <v>73.06</v>
      </c>
      <c r="X3657" s="18">
        <v>5.8999999999999999E-3</v>
      </c>
      <c r="Y3657" s="18">
        <f t="shared" si="230"/>
        <v>7.3750000000000004E-5</v>
      </c>
      <c r="AA3657" s="30" t="s">
        <v>14</v>
      </c>
      <c r="AB3657" s="30" t="s">
        <v>11</v>
      </c>
      <c r="AC3657" s="30" t="s">
        <v>12</v>
      </c>
      <c r="AD3657" s="30" t="s">
        <v>13</v>
      </c>
      <c r="AE3657" s="27">
        <v>73.06</v>
      </c>
      <c r="AF3657" s="27">
        <v>5.7999999999999996E-3</v>
      </c>
      <c r="AG3657" s="27">
        <f t="shared" si="231"/>
        <v>8.2857142857142846E-5</v>
      </c>
    </row>
    <row r="3658" spans="1:33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9.4000000000000004E-3</v>
      </c>
      <c r="G3658" s="9">
        <f t="shared" si="228"/>
        <v>1.5666666666666666E-4</v>
      </c>
      <c r="K3658" s="12" t="s">
        <v>10</v>
      </c>
      <c r="L3658" s="12" t="s">
        <v>11</v>
      </c>
      <c r="M3658" s="12" t="s">
        <v>12</v>
      </c>
      <c r="N3658" s="12" t="s">
        <v>13</v>
      </c>
      <c r="O3658" s="9">
        <v>73.08</v>
      </c>
      <c r="P3658" s="9">
        <v>6.7999999999999996E-3</v>
      </c>
      <c r="Q3658" s="9">
        <f t="shared" si="229"/>
        <v>6.7999999999999999E-5</v>
      </c>
      <c r="S3658" s="21" t="s">
        <v>10</v>
      </c>
      <c r="T3658" s="21" t="s">
        <v>11</v>
      </c>
      <c r="U3658" s="21" t="s">
        <v>12</v>
      </c>
      <c r="V3658" s="21" t="s">
        <v>13</v>
      </c>
      <c r="W3658" s="18">
        <v>73.08</v>
      </c>
      <c r="X3658" s="18">
        <v>6.3E-3</v>
      </c>
      <c r="Y3658" s="18">
        <f t="shared" si="230"/>
        <v>7.8750000000000003E-5</v>
      </c>
      <c r="AA3658" s="30" t="s">
        <v>14</v>
      </c>
      <c r="AB3658" s="30" t="s">
        <v>11</v>
      </c>
      <c r="AC3658" s="30" t="s">
        <v>12</v>
      </c>
      <c r="AD3658" s="30" t="s">
        <v>13</v>
      </c>
      <c r="AE3658" s="27">
        <v>73.08</v>
      </c>
      <c r="AF3658" s="27">
        <v>6.1999999999999998E-3</v>
      </c>
      <c r="AG3658" s="27">
        <f t="shared" si="231"/>
        <v>8.8571428571428566E-5</v>
      </c>
    </row>
    <row r="3659" spans="1:33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1.09E-2</v>
      </c>
      <c r="G3659" s="9">
        <f t="shared" si="228"/>
        <v>1.8166666666666667E-4</v>
      </c>
      <c r="K3659" s="12" t="s">
        <v>10</v>
      </c>
      <c r="L3659" s="12" t="s">
        <v>11</v>
      </c>
      <c r="M3659" s="12" t="s">
        <v>12</v>
      </c>
      <c r="N3659" s="12" t="s">
        <v>13</v>
      </c>
      <c r="O3659" s="9">
        <v>73.099999999999994</v>
      </c>
      <c r="P3659" s="9">
        <v>7.1000000000000004E-3</v>
      </c>
      <c r="Q3659" s="9">
        <f t="shared" si="229"/>
        <v>7.1000000000000005E-5</v>
      </c>
      <c r="S3659" s="21" t="s">
        <v>10</v>
      </c>
      <c r="T3659" s="21" t="s">
        <v>11</v>
      </c>
      <c r="U3659" s="21" t="s">
        <v>12</v>
      </c>
      <c r="V3659" s="21" t="s">
        <v>13</v>
      </c>
      <c r="W3659" s="18">
        <v>73.099999999999994</v>
      </c>
      <c r="X3659" s="18">
        <v>6.7000000000000002E-3</v>
      </c>
      <c r="Y3659" s="18">
        <f t="shared" si="230"/>
        <v>8.3750000000000003E-5</v>
      </c>
      <c r="AA3659" s="30" t="s">
        <v>14</v>
      </c>
      <c r="AB3659" s="30" t="s">
        <v>11</v>
      </c>
      <c r="AC3659" s="30" t="s">
        <v>12</v>
      </c>
      <c r="AD3659" s="30" t="s">
        <v>13</v>
      </c>
      <c r="AE3659" s="27">
        <v>73.099999999999994</v>
      </c>
      <c r="AF3659" s="27">
        <v>6.7000000000000002E-3</v>
      </c>
      <c r="AG3659" s="27">
        <f t="shared" si="231"/>
        <v>9.5714285714285712E-5</v>
      </c>
    </row>
    <row r="3660" spans="1:33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1.26E-2</v>
      </c>
      <c r="G3660" s="9">
        <f t="shared" si="228"/>
        <v>2.1000000000000001E-4</v>
      </c>
      <c r="K3660" s="12" t="s">
        <v>10</v>
      </c>
      <c r="L3660" s="12" t="s">
        <v>11</v>
      </c>
      <c r="M3660" s="12" t="s">
        <v>12</v>
      </c>
      <c r="N3660" s="12" t="s">
        <v>13</v>
      </c>
      <c r="O3660" s="9">
        <v>73.12</v>
      </c>
      <c r="P3660" s="9">
        <v>7.4999999999999997E-3</v>
      </c>
      <c r="Q3660" s="9">
        <f t="shared" si="229"/>
        <v>7.4999999999999993E-5</v>
      </c>
      <c r="S3660" s="21" t="s">
        <v>10</v>
      </c>
      <c r="T3660" s="21" t="s">
        <v>11</v>
      </c>
      <c r="U3660" s="21" t="s">
        <v>12</v>
      </c>
      <c r="V3660" s="21" t="s">
        <v>13</v>
      </c>
      <c r="W3660" s="18">
        <v>73.12</v>
      </c>
      <c r="X3660" s="18">
        <v>7.1000000000000004E-3</v>
      </c>
      <c r="Y3660" s="18">
        <f t="shared" si="230"/>
        <v>8.8750000000000002E-5</v>
      </c>
      <c r="AA3660" s="30" t="s">
        <v>14</v>
      </c>
      <c r="AB3660" s="30" t="s">
        <v>11</v>
      </c>
      <c r="AC3660" s="30" t="s">
        <v>12</v>
      </c>
      <c r="AD3660" s="30" t="s">
        <v>13</v>
      </c>
      <c r="AE3660" s="27">
        <v>73.12</v>
      </c>
      <c r="AF3660" s="27">
        <v>7.1000000000000004E-3</v>
      </c>
      <c r="AG3660" s="27">
        <f t="shared" si="231"/>
        <v>1.0142857142857143E-4</v>
      </c>
    </row>
    <row r="3661" spans="1:33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1.44E-2</v>
      </c>
      <c r="G3661" s="9">
        <f t="shared" si="228"/>
        <v>2.4000000000000001E-4</v>
      </c>
      <c r="K3661" s="12" t="s">
        <v>10</v>
      </c>
      <c r="L3661" s="12" t="s">
        <v>11</v>
      </c>
      <c r="M3661" s="12" t="s">
        <v>12</v>
      </c>
      <c r="N3661" s="12" t="s">
        <v>13</v>
      </c>
      <c r="O3661" s="9">
        <v>73.14</v>
      </c>
      <c r="P3661" s="9">
        <v>7.7000000000000002E-3</v>
      </c>
      <c r="Q3661" s="9">
        <f t="shared" si="229"/>
        <v>7.7000000000000001E-5</v>
      </c>
      <c r="S3661" s="21" t="s">
        <v>10</v>
      </c>
      <c r="T3661" s="21" t="s">
        <v>11</v>
      </c>
      <c r="U3661" s="21" t="s">
        <v>12</v>
      </c>
      <c r="V3661" s="21" t="s">
        <v>13</v>
      </c>
      <c r="W3661" s="18">
        <v>73.14</v>
      </c>
      <c r="X3661" s="18">
        <v>7.4000000000000003E-3</v>
      </c>
      <c r="Y3661" s="18">
        <f t="shared" si="230"/>
        <v>9.2499999999999999E-5</v>
      </c>
      <c r="AA3661" s="30" t="s">
        <v>14</v>
      </c>
      <c r="AB3661" s="30" t="s">
        <v>11</v>
      </c>
      <c r="AC3661" s="30" t="s">
        <v>12</v>
      </c>
      <c r="AD3661" s="30" t="s">
        <v>13</v>
      </c>
      <c r="AE3661" s="27">
        <v>73.14</v>
      </c>
      <c r="AF3661" s="27">
        <v>7.3000000000000001E-3</v>
      </c>
      <c r="AG3661" s="27">
        <f t="shared" si="231"/>
        <v>1.0428571428571428E-4</v>
      </c>
    </row>
    <row r="3662" spans="1:33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1.61E-2</v>
      </c>
      <c r="G3662" s="9">
        <f t="shared" si="228"/>
        <v>2.6833333333333331E-4</v>
      </c>
      <c r="K3662" s="12" t="s">
        <v>10</v>
      </c>
      <c r="L3662" s="12" t="s">
        <v>11</v>
      </c>
      <c r="M3662" s="12" t="s">
        <v>12</v>
      </c>
      <c r="N3662" s="12" t="s">
        <v>13</v>
      </c>
      <c r="O3662" s="9">
        <v>73.16</v>
      </c>
      <c r="P3662" s="9">
        <v>7.7000000000000002E-3</v>
      </c>
      <c r="Q3662" s="9">
        <f t="shared" si="229"/>
        <v>7.7000000000000001E-5</v>
      </c>
      <c r="S3662" s="21" t="s">
        <v>10</v>
      </c>
      <c r="T3662" s="21" t="s">
        <v>11</v>
      </c>
      <c r="U3662" s="21" t="s">
        <v>12</v>
      </c>
      <c r="V3662" s="21" t="s">
        <v>13</v>
      </c>
      <c r="W3662" s="18">
        <v>73.16</v>
      </c>
      <c r="X3662" s="18">
        <v>7.4000000000000003E-3</v>
      </c>
      <c r="Y3662" s="18">
        <f t="shared" si="230"/>
        <v>9.2499999999999999E-5</v>
      </c>
      <c r="AA3662" s="30" t="s">
        <v>14</v>
      </c>
      <c r="AB3662" s="30" t="s">
        <v>11</v>
      </c>
      <c r="AC3662" s="30" t="s">
        <v>12</v>
      </c>
      <c r="AD3662" s="30" t="s">
        <v>13</v>
      </c>
      <c r="AE3662" s="27">
        <v>73.16</v>
      </c>
      <c r="AF3662" s="27">
        <v>7.3000000000000001E-3</v>
      </c>
      <c r="AG3662" s="27">
        <f t="shared" si="231"/>
        <v>1.0428571428571428E-4</v>
      </c>
    </row>
    <row r="3663" spans="1:33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1.78E-2</v>
      </c>
      <c r="G3663" s="9">
        <f t="shared" si="228"/>
        <v>2.9666666666666665E-4</v>
      </c>
      <c r="K3663" s="12" t="s">
        <v>10</v>
      </c>
      <c r="L3663" s="12" t="s">
        <v>11</v>
      </c>
      <c r="M3663" s="12" t="s">
        <v>12</v>
      </c>
      <c r="N3663" s="12" t="s">
        <v>13</v>
      </c>
      <c r="O3663" s="9">
        <v>73.180000000000007</v>
      </c>
      <c r="P3663" s="9">
        <v>7.6E-3</v>
      </c>
      <c r="Q3663" s="9">
        <f t="shared" si="229"/>
        <v>7.6000000000000004E-5</v>
      </c>
      <c r="S3663" s="21" t="s">
        <v>10</v>
      </c>
      <c r="T3663" s="21" t="s">
        <v>11</v>
      </c>
      <c r="U3663" s="21" t="s">
        <v>12</v>
      </c>
      <c r="V3663" s="21" t="s">
        <v>13</v>
      </c>
      <c r="W3663" s="18">
        <v>73.180000000000007</v>
      </c>
      <c r="X3663" s="18">
        <v>7.3000000000000001E-3</v>
      </c>
      <c r="Y3663" s="18">
        <f t="shared" si="230"/>
        <v>9.1249999999999995E-5</v>
      </c>
      <c r="AA3663" s="30" t="s">
        <v>14</v>
      </c>
      <c r="AB3663" s="30" t="s">
        <v>11</v>
      </c>
      <c r="AC3663" s="30" t="s">
        <v>12</v>
      </c>
      <c r="AD3663" s="30" t="s">
        <v>13</v>
      </c>
      <c r="AE3663" s="27">
        <v>73.180000000000007</v>
      </c>
      <c r="AF3663" s="27">
        <v>7.1999999999999998E-3</v>
      </c>
      <c r="AG3663" s="27">
        <f t="shared" si="231"/>
        <v>1.0285714285714286E-4</v>
      </c>
    </row>
    <row r="3664" spans="1:33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1.9300000000000001E-2</v>
      </c>
      <c r="G3664" s="9">
        <f t="shared" si="228"/>
        <v>3.2166666666666666E-4</v>
      </c>
      <c r="K3664" s="12" t="s">
        <v>10</v>
      </c>
      <c r="L3664" s="12" t="s">
        <v>11</v>
      </c>
      <c r="M3664" s="12" t="s">
        <v>12</v>
      </c>
      <c r="N3664" s="12" t="s">
        <v>13</v>
      </c>
      <c r="O3664" s="9">
        <v>73.2</v>
      </c>
      <c r="P3664" s="9">
        <v>7.4000000000000003E-3</v>
      </c>
      <c r="Q3664" s="9">
        <f t="shared" si="229"/>
        <v>7.400000000000001E-5</v>
      </c>
      <c r="S3664" s="21" t="s">
        <v>10</v>
      </c>
      <c r="T3664" s="21" t="s">
        <v>11</v>
      </c>
      <c r="U3664" s="21" t="s">
        <v>12</v>
      </c>
      <c r="V3664" s="21" t="s">
        <v>13</v>
      </c>
      <c r="W3664" s="18">
        <v>73.2</v>
      </c>
      <c r="X3664" s="18">
        <v>7.1000000000000004E-3</v>
      </c>
      <c r="Y3664" s="18">
        <f t="shared" si="230"/>
        <v>8.8750000000000002E-5</v>
      </c>
      <c r="AA3664" s="30" t="s">
        <v>14</v>
      </c>
      <c r="AB3664" s="30" t="s">
        <v>11</v>
      </c>
      <c r="AC3664" s="30" t="s">
        <v>12</v>
      </c>
      <c r="AD3664" s="30" t="s">
        <v>13</v>
      </c>
      <c r="AE3664" s="27">
        <v>73.2</v>
      </c>
      <c r="AF3664" s="27">
        <v>6.8999999999999999E-3</v>
      </c>
      <c r="AG3664" s="27">
        <f t="shared" si="231"/>
        <v>9.8571428571428565E-5</v>
      </c>
    </row>
    <row r="3665" spans="1:33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2.06E-2</v>
      </c>
      <c r="G3665" s="9">
        <f t="shared" si="228"/>
        <v>3.4333333333333335E-4</v>
      </c>
      <c r="K3665" s="12" t="s">
        <v>10</v>
      </c>
      <c r="L3665" s="12" t="s">
        <v>11</v>
      </c>
      <c r="M3665" s="12" t="s">
        <v>12</v>
      </c>
      <c r="N3665" s="12" t="s">
        <v>13</v>
      </c>
      <c r="O3665" s="9">
        <v>73.22</v>
      </c>
      <c r="P3665" s="9">
        <v>7.1000000000000004E-3</v>
      </c>
      <c r="Q3665" s="9">
        <f t="shared" si="229"/>
        <v>7.1000000000000005E-5</v>
      </c>
      <c r="S3665" s="21" t="s">
        <v>10</v>
      </c>
      <c r="T3665" s="21" t="s">
        <v>11</v>
      </c>
      <c r="U3665" s="21" t="s">
        <v>12</v>
      </c>
      <c r="V3665" s="21" t="s">
        <v>13</v>
      </c>
      <c r="W3665" s="18">
        <v>73.22</v>
      </c>
      <c r="X3665" s="18">
        <v>6.8999999999999999E-3</v>
      </c>
      <c r="Y3665" s="18">
        <f t="shared" si="230"/>
        <v>8.6249999999999996E-5</v>
      </c>
      <c r="AA3665" s="30" t="s">
        <v>14</v>
      </c>
      <c r="AB3665" s="30" t="s">
        <v>11</v>
      </c>
      <c r="AC3665" s="30" t="s">
        <v>12</v>
      </c>
      <c r="AD3665" s="30" t="s">
        <v>13</v>
      </c>
      <c r="AE3665" s="27">
        <v>73.22</v>
      </c>
      <c r="AF3665" s="27">
        <v>6.6E-3</v>
      </c>
      <c r="AG3665" s="27">
        <f t="shared" si="231"/>
        <v>9.4285714285714285E-5</v>
      </c>
    </row>
    <row r="3666" spans="1:33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2.1499999999999998E-2</v>
      </c>
      <c r="G3666" s="9">
        <f t="shared" si="228"/>
        <v>3.5833333333333328E-4</v>
      </c>
      <c r="K3666" s="12" t="s">
        <v>10</v>
      </c>
      <c r="L3666" s="12" t="s">
        <v>11</v>
      </c>
      <c r="M3666" s="12" t="s">
        <v>12</v>
      </c>
      <c r="N3666" s="12" t="s">
        <v>13</v>
      </c>
      <c r="O3666" s="9">
        <v>73.239999999999995</v>
      </c>
      <c r="P3666" s="9">
        <v>6.6E-3</v>
      </c>
      <c r="Q3666" s="9">
        <f t="shared" si="229"/>
        <v>6.6000000000000005E-5</v>
      </c>
      <c r="S3666" s="21" t="s">
        <v>10</v>
      </c>
      <c r="T3666" s="21" t="s">
        <v>11</v>
      </c>
      <c r="U3666" s="21" t="s">
        <v>12</v>
      </c>
      <c r="V3666" s="21" t="s">
        <v>13</v>
      </c>
      <c r="W3666" s="18">
        <v>73.239999999999995</v>
      </c>
      <c r="X3666" s="18">
        <v>6.4999999999999997E-3</v>
      </c>
      <c r="Y3666" s="18">
        <f t="shared" si="230"/>
        <v>8.1249999999999996E-5</v>
      </c>
      <c r="AA3666" s="30" t="s">
        <v>14</v>
      </c>
      <c r="AB3666" s="30" t="s">
        <v>11</v>
      </c>
      <c r="AC3666" s="30" t="s">
        <v>12</v>
      </c>
      <c r="AD3666" s="30" t="s">
        <v>13</v>
      </c>
      <c r="AE3666" s="27">
        <v>73.239999999999995</v>
      </c>
      <c r="AF3666" s="27">
        <v>6.1999999999999998E-3</v>
      </c>
      <c r="AG3666" s="27">
        <f t="shared" si="231"/>
        <v>8.8571428571428566E-5</v>
      </c>
    </row>
    <row r="3667" spans="1:33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2.1999999999999999E-2</v>
      </c>
      <c r="G3667" s="9">
        <f t="shared" si="228"/>
        <v>3.6666666666666667E-4</v>
      </c>
      <c r="K3667" s="12" t="s">
        <v>10</v>
      </c>
      <c r="L3667" s="12" t="s">
        <v>11</v>
      </c>
      <c r="M3667" s="12" t="s">
        <v>12</v>
      </c>
      <c r="N3667" s="12" t="s">
        <v>13</v>
      </c>
      <c r="O3667" s="9">
        <v>73.260000000000005</v>
      </c>
      <c r="P3667" s="9">
        <v>6.0000000000000001E-3</v>
      </c>
      <c r="Q3667" s="9">
        <f t="shared" si="229"/>
        <v>6.0000000000000002E-5</v>
      </c>
      <c r="S3667" s="21" t="s">
        <v>10</v>
      </c>
      <c r="T3667" s="21" t="s">
        <v>11</v>
      </c>
      <c r="U3667" s="21" t="s">
        <v>12</v>
      </c>
      <c r="V3667" s="21" t="s">
        <v>13</v>
      </c>
      <c r="W3667" s="18">
        <v>73.260000000000005</v>
      </c>
      <c r="X3667" s="18">
        <v>6.0000000000000001E-3</v>
      </c>
      <c r="Y3667" s="18">
        <f t="shared" si="230"/>
        <v>7.5000000000000007E-5</v>
      </c>
      <c r="AA3667" s="30" t="s">
        <v>14</v>
      </c>
      <c r="AB3667" s="30" t="s">
        <v>11</v>
      </c>
      <c r="AC3667" s="30" t="s">
        <v>12</v>
      </c>
      <c r="AD3667" s="30" t="s">
        <v>13</v>
      </c>
      <c r="AE3667" s="27">
        <v>73.260000000000005</v>
      </c>
      <c r="AF3667" s="27">
        <v>5.5999999999999999E-3</v>
      </c>
      <c r="AG3667" s="27">
        <f t="shared" si="231"/>
        <v>7.9999999999999993E-5</v>
      </c>
    </row>
    <row r="3668" spans="1:33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2.1999999999999999E-2</v>
      </c>
      <c r="G3668" s="9">
        <f t="shared" si="228"/>
        <v>3.6666666666666667E-4</v>
      </c>
      <c r="K3668" s="12" t="s">
        <v>10</v>
      </c>
      <c r="L3668" s="12" t="s">
        <v>11</v>
      </c>
      <c r="M3668" s="12" t="s">
        <v>12</v>
      </c>
      <c r="N3668" s="12" t="s">
        <v>13</v>
      </c>
      <c r="O3668" s="9">
        <v>73.28</v>
      </c>
      <c r="P3668" s="9">
        <v>5.1999999999999998E-3</v>
      </c>
      <c r="Q3668" s="9">
        <f t="shared" si="229"/>
        <v>5.1999999999999997E-5</v>
      </c>
      <c r="S3668" s="21" t="s">
        <v>10</v>
      </c>
      <c r="T3668" s="21" t="s">
        <v>11</v>
      </c>
      <c r="U3668" s="21" t="s">
        <v>12</v>
      </c>
      <c r="V3668" s="21" t="s">
        <v>13</v>
      </c>
      <c r="W3668" s="18">
        <v>73.28</v>
      </c>
      <c r="X3668" s="18">
        <v>5.1999999999999998E-3</v>
      </c>
      <c r="Y3668" s="18">
        <f t="shared" si="230"/>
        <v>6.4999999999999994E-5</v>
      </c>
      <c r="AA3668" s="30" t="s">
        <v>14</v>
      </c>
      <c r="AB3668" s="30" t="s">
        <v>11</v>
      </c>
      <c r="AC3668" s="30" t="s">
        <v>12</v>
      </c>
      <c r="AD3668" s="30" t="s">
        <v>13</v>
      </c>
      <c r="AE3668" s="27">
        <v>73.28</v>
      </c>
      <c r="AF3668" s="27">
        <v>4.7000000000000002E-3</v>
      </c>
      <c r="AG3668" s="27">
        <f t="shared" si="231"/>
        <v>6.7142857142857141E-5</v>
      </c>
    </row>
    <row r="3669" spans="1:33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2.1399999999999999E-2</v>
      </c>
      <c r="G3669" s="9">
        <f t="shared" si="228"/>
        <v>3.5666666666666664E-4</v>
      </c>
      <c r="K3669" s="12" t="s">
        <v>10</v>
      </c>
      <c r="L3669" s="12" t="s">
        <v>11</v>
      </c>
      <c r="M3669" s="12" t="s">
        <v>12</v>
      </c>
      <c r="N3669" s="12" t="s">
        <v>13</v>
      </c>
      <c r="O3669" s="9">
        <v>73.3</v>
      </c>
      <c r="P3669" s="9">
        <v>4.0000000000000001E-3</v>
      </c>
      <c r="Q3669" s="9">
        <f t="shared" si="229"/>
        <v>4.0000000000000003E-5</v>
      </c>
      <c r="S3669" s="21" t="s">
        <v>10</v>
      </c>
      <c r="T3669" s="21" t="s">
        <v>11</v>
      </c>
      <c r="U3669" s="21" t="s">
        <v>12</v>
      </c>
      <c r="V3669" s="21" t="s">
        <v>13</v>
      </c>
      <c r="W3669" s="18">
        <v>73.3</v>
      </c>
      <c r="X3669" s="18">
        <v>4.1000000000000003E-3</v>
      </c>
      <c r="Y3669" s="18">
        <f t="shared" si="230"/>
        <v>5.1250000000000006E-5</v>
      </c>
      <c r="AA3669" s="30" t="s">
        <v>14</v>
      </c>
      <c r="AB3669" s="30" t="s">
        <v>11</v>
      </c>
      <c r="AC3669" s="30" t="s">
        <v>12</v>
      </c>
      <c r="AD3669" s="30" t="s">
        <v>13</v>
      </c>
      <c r="AE3669" s="27">
        <v>73.3</v>
      </c>
      <c r="AF3669" s="27">
        <v>3.5999999999999999E-3</v>
      </c>
      <c r="AG3669" s="27">
        <f t="shared" si="231"/>
        <v>5.1428571428571429E-5</v>
      </c>
    </row>
    <row r="3670" spans="1:33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2.0199999999999999E-2</v>
      </c>
      <c r="G3670" s="9">
        <f t="shared" si="228"/>
        <v>3.3666666666666665E-4</v>
      </c>
      <c r="K3670" s="12" t="s">
        <v>10</v>
      </c>
      <c r="L3670" s="12" t="s">
        <v>11</v>
      </c>
      <c r="M3670" s="12" t="s">
        <v>12</v>
      </c>
      <c r="N3670" s="12" t="s">
        <v>13</v>
      </c>
      <c r="O3670" s="9">
        <v>73.319999999999993</v>
      </c>
      <c r="P3670" s="9">
        <v>2.7000000000000001E-3</v>
      </c>
      <c r="Q3670" s="9">
        <f t="shared" si="229"/>
        <v>2.7000000000000002E-5</v>
      </c>
      <c r="S3670" s="21" t="s">
        <v>10</v>
      </c>
      <c r="T3670" s="21" t="s">
        <v>11</v>
      </c>
      <c r="U3670" s="21" t="s">
        <v>12</v>
      </c>
      <c r="V3670" s="21" t="s">
        <v>13</v>
      </c>
      <c r="W3670" s="18">
        <v>73.319999999999993</v>
      </c>
      <c r="X3670" s="18">
        <v>2.8999999999999998E-3</v>
      </c>
      <c r="Y3670" s="18">
        <f t="shared" si="230"/>
        <v>3.625E-5</v>
      </c>
      <c r="AA3670" s="30" t="s">
        <v>14</v>
      </c>
      <c r="AB3670" s="30" t="s">
        <v>11</v>
      </c>
      <c r="AC3670" s="30" t="s">
        <v>12</v>
      </c>
      <c r="AD3670" s="30" t="s">
        <v>13</v>
      </c>
      <c r="AE3670" s="27">
        <v>73.319999999999993</v>
      </c>
      <c r="AF3670" s="27">
        <v>2.3E-3</v>
      </c>
      <c r="AG3670" s="27">
        <f t="shared" si="231"/>
        <v>3.2857142857142857E-5</v>
      </c>
    </row>
    <row r="3671" spans="1:33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1.8499999999999999E-2</v>
      </c>
      <c r="G3671" s="9">
        <f t="shared" si="228"/>
        <v>3.0833333333333331E-4</v>
      </c>
      <c r="K3671" s="12" t="s">
        <v>10</v>
      </c>
      <c r="L3671" s="12" t="s">
        <v>11</v>
      </c>
      <c r="M3671" s="12" t="s">
        <v>12</v>
      </c>
      <c r="N3671" s="12" t="s">
        <v>13</v>
      </c>
      <c r="O3671" s="9">
        <v>73.34</v>
      </c>
      <c r="P3671" s="9">
        <v>1.1999999999999999E-3</v>
      </c>
      <c r="Q3671" s="9">
        <f t="shared" si="229"/>
        <v>1.1999999999999999E-5</v>
      </c>
      <c r="S3671" s="21" t="s">
        <v>10</v>
      </c>
      <c r="T3671" s="21" t="s">
        <v>11</v>
      </c>
      <c r="U3671" s="21" t="s">
        <v>12</v>
      </c>
      <c r="V3671" s="21" t="s">
        <v>13</v>
      </c>
      <c r="W3671" s="18">
        <v>73.34</v>
      </c>
      <c r="X3671" s="18">
        <v>1.5E-3</v>
      </c>
      <c r="Y3671" s="18">
        <f t="shared" si="230"/>
        <v>1.8750000000000002E-5</v>
      </c>
      <c r="AA3671" s="30" t="s">
        <v>14</v>
      </c>
      <c r="AB3671" s="30" t="s">
        <v>11</v>
      </c>
      <c r="AC3671" s="30" t="s">
        <v>12</v>
      </c>
      <c r="AD3671" s="30" t="s">
        <v>13</v>
      </c>
      <c r="AE3671" s="27">
        <v>73.34</v>
      </c>
      <c r="AF3671" s="27">
        <v>8.5669999999999995E-4</v>
      </c>
      <c r="AG3671" s="27">
        <f t="shared" si="231"/>
        <v>1.2238571428571428E-5</v>
      </c>
    </row>
    <row r="3672" spans="1:33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1.6199999999999999E-2</v>
      </c>
      <c r="G3672" s="9">
        <f t="shared" si="228"/>
        <v>2.7E-4</v>
      </c>
      <c r="K3672" s="12" t="s">
        <v>10</v>
      </c>
      <c r="L3672" s="12" t="s">
        <v>11</v>
      </c>
      <c r="M3672" s="12" t="s">
        <v>12</v>
      </c>
      <c r="N3672" s="12" t="s">
        <v>13</v>
      </c>
      <c r="O3672" s="9">
        <v>73.36</v>
      </c>
      <c r="P3672" s="9">
        <v>-3.7199999999999999E-4</v>
      </c>
      <c r="Q3672" s="9">
        <f t="shared" si="229"/>
        <v>-3.72E-6</v>
      </c>
      <c r="S3672" s="21" t="s">
        <v>10</v>
      </c>
      <c r="T3672" s="21" t="s">
        <v>11</v>
      </c>
      <c r="U3672" s="21" t="s">
        <v>12</v>
      </c>
      <c r="V3672" s="21" t="s">
        <v>13</v>
      </c>
      <c r="W3672" s="18">
        <v>73.36</v>
      </c>
      <c r="X3672" s="18">
        <v>-5.3029999999999999E-5</v>
      </c>
      <c r="Y3672" s="18">
        <f t="shared" si="230"/>
        <v>-6.6287499999999998E-7</v>
      </c>
      <c r="AA3672" s="30" t="s">
        <v>14</v>
      </c>
      <c r="AB3672" s="30" t="s">
        <v>11</v>
      </c>
      <c r="AC3672" s="30" t="s">
        <v>12</v>
      </c>
      <c r="AD3672" s="30" t="s">
        <v>13</v>
      </c>
      <c r="AE3672" s="27">
        <v>73.36</v>
      </c>
      <c r="AF3672" s="27">
        <v>-6.7259999999999998E-4</v>
      </c>
      <c r="AG3672" s="27">
        <f t="shared" si="231"/>
        <v>-9.6085714285714278E-6</v>
      </c>
    </row>
    <row r="3673" spans="1:33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1.35E-2</v>
      </c>
      <c r="G3673" s="9">
        <f t="shared" si="228"/>
        <v>2.2499999999999999E-4</v>
      </c>
      <c r="K3673" s="12" t="s">
        <v>10</v>
      </c>
      <c r="L3673" s="12" t="s">
        <v>11</v>
      </c>
      <c r="M3673" s="12" t="s">
        <v>12</v>
      </c>
      <c r="N3673" s="12" t="s">
        <v>13</v>
      </c>
      <c r="O3673" s="9">
        <v>73.38</v>
      </c>
      <c r="P3673" s="9">
        <v>-2.0999999999999999E-3</v>
      </c>
      <c r="Q3673" s="9">
        <f t="shared" si="229"/>
        <v>-2.0999999999999999E-5</v>
      </c>
      <c r="S3673" s="21" t="s">
        <v>10</v>
      </c>
      <c r="T3673" s="21" t="s">
        <v>11</v>
      </c>
      <c r="U3673" s="21" t="s">
        <v>12</v>
      </c>
      <c r="V3673" s="21" t="s">
        <v>13</v>
      </c>
      <c r="W3673" s="18">
        <v>73.38</v>
      </c>
      <c r="X3673" s="18">
        <v>-1.6000000000000001E-3</v>
      </c>
      <c r="Y3673" s="18">
        <f t="shared" si="230"/>
        <v>-2.0000000000000002E-5</v>
      </c>
      <c r="AA3673" s="30" t="s">
        <v>14</v>
      </c>
      <c r="AB3673" s="30" t="s">
        <v>11</v>
      </c>
      <c r="AC3673" s="30" t="s">
        <v>12</v>
      </c>
      <c r="AD3673" s="30" t="s">
        <v>13</v>
      </c>
      <c r="AE3673" s="27">
        <v>73.38</v>
      </c>
      <c r="AF3673" s="27">
        <v>-2.3E-3</v>
      </c>
      <c r="AG3673" s="27">
        <f t="shared" si="231"/>
        <v>-3.2857142857142857E-5</v>
      </c>
    </row>
    <row r="3674" spans="1:33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1.04E-2</v>
      </c>
      <c r="G3674" s="9">
        <f t="shared" si="228"/>
        <v>1.7333333333333334E-4</v>
      </c>
      <c r="K3674" s="12" t="s">
        <v>10</v>
      </c>
      <c r="L3674" s="12" t="s">
        <v>11</v>
      </c>
      <c r="M3674" s="12" t="s">
        <v>12</v>
      </c>
      <c r="N3674" s="12" t="s">
        <v>13</v>
      </c>
      <c r="O3674" s="9">
        <v>73.400000000000006</v>
      </c>
      <c r="P3674" s="9">
        <v>-3.5999999999999999E-3</v>
      </c>
      <c r="Q3674" s="9">
        <f t="shared" si="229"/>
        <v>-3.6000000000000001E-5</v>
      </c>
      <c r="S3674" s="21" t="s">
        <v>10</v>
      </c>
      <c r="T3674" s="21" t="s">
        <v>11</v>
      </c>
      <c r="U3674" s="21" t="s">
        <v>12</v>
      </c>
      <c r="V3674" s="21" t="s">
        <v>13</v>
      </c>
      <c r="W3674" s="18">
        <v>73.400000000000006</v>
      </c>
      <c r="X3674" s="18">
        <v>-3.0999999999999999E-3</v>
      </c>
      <c r="Y3674" s="18">
        <f t="shared" si="230"/>
        <v>-3.875E-5</v>
      </c>
      <c r="AA3674" s="30" t="s">
        <v>14</v>
      </c>
      <c r="AB3674" s="30" t="s">
        <v>11</v>
      </c>
      <c r="AC3674" s="30" t="s">
        <v>12</v>
      </c>
      <c r="AD3674" s="30" t="s">
        <v>13</v>
      </c>
      <c r="AE3674" s="27">
        <v>73.400000000000006</v>
      </c>
      <c r="AF3674" s="27">
        <v>-3.7000000000000002E-3</v>
      </c>
      <c r="AG3674" s="27">
        <f t="shared" si="231"/>
        <v>-5.2857142857142862E-5</v>
      </c>
    </row>
    <row r="3675" spans="1:33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7.3000000000000001E-3</v>
      </c>
      <c r="G3675" s="9">
        <f t="shared" si="228"/>
        <v>1.2166666666666667E-4</v>
      </c>
      <c r="K3675" s="12" t="s">
        <v>10</v>
      </c>
      <c r="L3675" s="12" t="s">
        <v>11</v>
      </c>
      <c r="M3675" s="12" t="s">
        <v>12</v>
      </c>
      <c r="N3675" s="12" t="s">
        <v>13</v>
      </c>
      <c r="O3675" s="9">
        <v>73.42</v>
      </c>
      <c r="P3675" s="9">
        <v>-5.0000000000000001E-3</v>
      </c>
      <c r="Q3675" s="9">
        <f t="shared" si="229"/>
        <v>-5.0000000000000002E-5</v>
      </c>
      <c r="S3675" s="21" t="s">
        <v>10</v>
      </c>
      <c r="T3675" s="21" t="s">
        <v>11</v>
      </c>
      <c r="U3675" s="21" t="s">
        <v>12</v>
      </c>
      <c r="V3675" s="21" t="s">
        <v>13</v>
      </c>
      <c r="W3675" s="18">
        <v>73.42</v>
      </c>
      <c r="X3675" s="18">
        <v>-4.4000000000000003E-3</v>
      </c>
      <c r="Y3675" s="18">
        <f t="shared" si="230"/>
        <v>-5.5000000000000002E-5</v>
      </c>
      <c r="AA3675" s="30" t="s">
        <v>14</v>
      </c>
      <c r="AB3675" s="30" t="s">
        <v>11</v>
      </c>
      <c r="AC3675" s="30" t="s">
        <v>12</v>
      </c>
      <c r="AD3675" s="30" t="s">
        <v>13</v>
      </c>
      <c r="AE3675" s="27">
        <v>73.42</v>
      </c>
      <c r="AF3675" s="27">
        <v>-5.0000000000000001E-3</v>
      </c>
      <c r="AG3675" s="27">
        <f t="shared" si="231"/>
        <v>-7.1428571428571434E-5</v>
      </c>
    </row>
    <row r="3676" spans="1:33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4.3E-3</v>
      </c>
      <c r="G3676" s="9">
        <f t="shared" si="228"/>
        <v>7.1666666666666669E-5</v>
      </c>
      <c r="K3676" s="12" t="s">
        <v>10</v>
      </c>
      <c r="L3676" s="12" t="s">
        <v>11</v>
      </c>
      <c r="M3676" s="12" t="s">
        <v>12</v>
      </c>
      <c r="N3676" s="12" t="s">
        <v>13</v>
      </c>
      <c r="O3676" s="9">
        <v>73.44</v>
      </c>
      <c r="P3676" s="9">
        <v>-6.1999999999999998E-3</v>
      </c>
      <c r="Q3676" s="9">
        <f t="shared" si="229"/>
        <v>-6.2000000000000003E-5</v>
      </c>
      <c r="S3676" s="21" t="s">
        <v>10</v>
      </c>
      <c r="T3676" s="21" t="s">
        <v>11</v>
      </c>
      <c r="U3676" s="21" t="s">
        <v>12</v>
      </c>
      <c r="V3676" s="21" t="s">
        <v>13</v>
      </c>
      <c r="W3676" s="18">
        <v>73.44</v>
      </c>
      <c r="X3676" s="18">
        <v>-5.4000000000000003E-3</v>
      </c>
      <c r="Y3676" s="18">
        <f t="shared" si="230"/>
        <v>-6.7500000000000001E-5</v>
      </c>
      <c r="AA3676" s="30" t="s">
        <v>14</v>
      </c>
      <c r="AB3676" s="30" t="s">
        <v>11</v>
      </c>
      <c r="AC3676" s="30" t="s">
        <v>12</v>
      </c>
      <c r="AD3676" s="30" t="s">
        <v>13</v>
      </c>
      <c r="AE3676" s="27">
        <v>73.44</v>
      </c>
      <c r="AF3676" s="27">
        <v>-5.8999999999999999E-3</v>
      </c>
      <c r="AG3676" s="27">
        <f t="shared" si="231"/>
        <v>-8.4285714285714286E-5</v>
      </c>
    </row>
    <row r="3677" spans="1:33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1.2999999999999999E-3</v>
      </c>
      <c r="G3677" s="9">
        <f t="shared" si="228"/>
        <v>2.1666666666666667E-5</v>
      </c>
      <c r="K3677" s="12" t="s">
        <v>10</v>
      </c>
      <c r="L3677" s="12" t="s">
        <v>11</v>
      </c>
      <c r="M3677" s="12" t="s">
        <v>12</v>
      </c>
      <c r="N3677" s="12" t="s">
        <v>13</v>
      </c>
      <c r="O3677" s="9">
        <v>73.459999999999994</v>
      </c>
      <c r="P3677" s="9">
        <v>-7.0000000000000001E-3</v>
      </c>
      <c r="Q3677" s="9">
        <f t="shared" si="229"/>
        <v>-7.0000000000000007E-5</v>
      </c>
      <c r="S3677" s="21" t="s">
        <v>10</v>
      </c>
      <c r="T3677" s="21" t="s">
        <v>11</v>
      </c>
      <c r="U3677" s="21" t="s">
        <v>12</v>
      </c>
      <c r="V3677" s="21" t="s">
        <v>13</v>
      </c>
      <c r="W3677" s="18">
        <v>73.459999999999994</v>
      </c>
      <c r="X3677" s="18">
        <v>-6.1000000000000004E-3</v>
      </c>
      <c r="Y3677" s="18">
        <f t="shared" si="230"/>
        <v>-7.625000000000001E-5</v>
      </c>
      <c r="AA3677" s="30" t="s">
        <v>14</v>
      </c>
      <c r="AB3677" s="30" t="s">
        <v>11</v>
      </c>
      <c r="AC3677" s="30" t="s">
        <v>12</v>
      </c>
      <c r="AD3677" s="30" t="s">
        <v>13</v>
      </c>
      <c r="AE3677" s="27">
        <v>73.459999999999994</v>
      </c>
      <c r="AF3677" s="27">
        <v>-6.4000000000000003E-3</v>
      </c>
      <c r="AG3677" s="27">
        <f t="shared" si="231"/>
        <v>-9.1428571428571432E-5</v>
      </c>
    </row>
    <row r="3678" spans="1:33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-1.5E-3</v>
      </c>
      <c r="G3678" s="9">
        <f t="shared" si="228"/>
        <v>-2.5000000000000001E-5</v>
      </c>
      <c r="K3678" s="12" t="s">
        <v>10</v>
      </c>
      <c r="L3678" s="12" t="s">
        <v>11</v>
      </c>
      <c r="M3678" s="12" t="s">
        <v>12</v>
      </c>
      <c r="N3678" s="12" t="s">
        <v>13</v>
      </c>
      <c r="O3678" s="9">
        <v>73.48</v>
      </c>
      <c r="P3678" s="9">
        <v>-7.4000000000000003E-3</v>
      </c>
      <c r="Q3678" s="9">
        <f t="shared" si="229"/>
        <v>-7.400000000000001E-5</v>
      </c>
      <c r="S3678" s="21" t="s">
        <v>10</v>
      </c>
      <c r="T3678" s="21" t="s">
        <v>11</v>
      </c>
      <c r="U3678" s="21" t="s">
        <v>12</v>
      </c>
      <c r="V3678" s="21" t="s">
        <v>13</v>
      </c>
      <c r="W3678" s="18">
        <v>73.48</v>
      </c>
      <c r="X3678" s="18">
        <v>-6.3E-3</v>
      </c>
      <c r="Y3678" s="18">
        <f t="shared" si="230"/>
        <v>-7.8750000000000003E-5</v>
      </c>
      <c r="AA3678" s="30" t="s">
        <v>14</v>
      </c>
      <c r="AB3678" s="30" t="s">
        <v>11</v>
      </c>
      <c r="AC3678" s="30" t="s">
        <v>12</v>
      </c>
      <c r="AD3678" s="30" t="s">
        <v>13</v>
      </c>
      <c r="AE3678" s="27">
        <v>73.48</v>
      </c>
      <c r="AF3678" s="27">
        <v>-6.4999999999999997E-3</v>
      </c>
      <c r="AG3678" s="27">
        <f t="shared" si="231"/>
        <v>-9.2857142857142859E-5</v>
      </c>
    </row>
    <row r="3679" spans="1:33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-4.1000000000000003E-3</v>
      </c>
      <c r="G3679" s="9">
        <f t="shared" si="228"/>
        <v>-6.8333333333333345E-5</v>
      </c>
      <c r="K3679" s="12" t="s">
        <v>10</v>
      </c>
      <c r="L3679" s="12" t="s">
        <v>11</v>
      </c>
      <c r="M3679" s="12" t="s">
        <v>12</v>
      </c>
      <c r="N3679" s="12" t="s">
        <v>13</v>
      </c>
      <c r="O3679" s="9">
        <v>73.5</v>
      </c>
      <c r="P3679" s="9">
        <v>-7.3000000000000001E-3</v>
      </c>
      <c r="Q3679" s="9">
        <f t="shared" si="229"/>
        <v>-7.2999999999999999E-5</v>
      </c>
      <c r="S3679" s="21" t="s">
        <v>10</v>
      </c>
      <c r="T3679" s="21" t="s">
        <v>11</v>
      </c>
      <c r="U3679" s="21" t="s">
        <v>12</v>
      </c>
      <c r="V3679" s="21" t="s">
        <v>13</v>
      </c>
      <c r="W3679" s="18">
        <v>73.5</v>
      </c>
      <c r="X3679" s="18">
        <v>-6.1999999999999998E-3</v>
      </c>
      <c r="Y3679" s="18">
        <f t="shared" si="230"/>
        <v>-7.75E-5</v>
      </c>
      <c r="AA3679" s="30" t="s">
        <v>14</v>
      </c>
      <c r="AB3679" s="30" t="s">
        <v>11</v>
      </c>
      <c r="AC3679" s="30" t="s">
        <v>12</v>
      </c>
      <c r="AD3679" s="30" t="s">
        <v>13</v>
      </c>
      <c r="AE3679" s="27">
        <v>73.5</v>
      </c>
      <c r="AF3679" s="27">
        <v>-6.3E-3</v>
      </c>
      <c r="AG3679" s="27">
        <f t="shared" si="231"/>
        <v>-9.0000000000000006E-5</v>
      </c>
    </row>
    <row r="3680" spans="1:33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-6.4000000000000003E-3</v>
      </c>
      <c r="G3680" s="9">
        <f t="shared" si="228"/>
        <v>-1.0666666666666667E-4</v>
      </c>
      <c r="K3680" s="12" t="s">
        <v>10</v>
      </c>
      <c r="L3680" s="12" t="s">
        <v>11</v>
      </c>
      <c r="M3680" s="12" t="s">
        <v>12</v>
      </c>
      <c r="N3680" s="12" t="s">
        <v>13</v>
      </c>
      <c r="O3680" s="9">
        <v>73.52</v>
      </c>
      <c r="P3680" s="9">
        <v>-7.0000000000000001E-3</v>
      </c>
      <c r="Q3680" s="9">
        <f t="shared" si="229"/>
        <v>-7.0000000000000007E-5</v>
      </c>
      <c r="S3680" s="21" t="s">
        <v>10</v>
      </c>
      <c r="T3680" s="21" t="s">
        <v>11</v>
      </c>
      <c r="U3680" s="21" t="s">
        <v>12</v>
      </c>
      <c r="V3680" s="21" t="s">
        <v>13</v>
      </c>
      <c r="W3680" s="18">
        <v>73.52</v>
      </c>
      <c r="X3680" s="18">
        <v>-6.0000000000000001E-3</v>
      </c>
      <c r="Y3680" s="18">
        <f t="shared" si="230"/>
        <v>-7.5000000000000007E-5</v>
      </c>
      <c r="AA3680" s="30" t="s">
        <v>14</v>
      </c>
      <c r="AB3680" s="30" t="s">
        <v>11</v>
      </c>
      <c r="AC3680" s="30" t="s">
        <v>12</v>
      </c>
      <c r="AD3680" s="30" t="s">
        <v>13</v>
      </c>
      <c r="AE3680" s="27">
        <v>73.52</v>
      </c>
      <c r="AF3680" s="27">
        <v>-6.1999999999999998E-3</v>
      </c>
      <c r="AG3680" s="27">
        <f t="shared" si="231"/>
        <v>-8.8571428571428566E-5</v>
      </c>
    </row>
    <row r="3681" spans="1:33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-8.5000000000000006E-3</v>
      </c>
      <c r="G3681" s="9">
        <f t="shared" si="228"/>
        <v>-1.4166666666666668E-4</v>
      </c>
      <c r="K3681" s="12" t="s">
        <v>10</v>
      </c>
      <c r="L3681" s="12" t="s">
        <v>11</v>
      </c>
      <c r="M3681" s="12" t="s">
        <v>12</v>
      </c>
      <c r="N3681" s="12" t="s">
        <v>13</v>
      </c>
      <c r="O3681" s="9">
        <v>73.540000000000006</v>
      </c>
      <c r="P3681" s="9">
        <v>-6.7000000000000002E-3</v>
      </c>
      <c r="Q3681" s="9">
        <f t="shared" si="229"/>
        <v>-6.7000000000000002E-5</v>
      </c>
      <c r="S3681" s="21" t="s">
        <v>10</v>
      </c>
      <c r="T3681" s="21" t="s">
        <v>11</v>
      </c>
      <c r="U3681" s="21" t="s">
        <v>12</v>
      </c>
      <c r="V3681" s="21" t="s">
        <v>13</v>
      </c>
      <c r="W3681" s="18">
        <v>73.540000000000006</v>
      </c>
      <c r="X3681" s="18">
        <v>-5.7999999999999996E-3</v>
      </c>
      <c r="Y3681" s="18">
        <f t="shared" si="230"/>
        <v>-7.25E-5</v>
      </c>
      <c r="AA3681" s="30" t="s">
        <v>14</v>
      </c>
      <c r="AB3681" s="30" t="s">
        <v>11</v>
      </c>
      <c r="AC3681" s="30" t="s">
        <v>12</v>
      </c>
      <c r="AD3681" s="30" t="s">
        <v>13</v>
      </c>
      <c r="AE3681" s="27">
        <v>73.540000000000006</v>
      </c>
      <c r="AF3681" s="27">
        <v>-6.1999999999999998E-3</v>
      </c>
      <c r="AG3681" s="27">
        <f t="shared" si="231"/>
        <v>-8.8571428571428566E-5</v>
      </c>
    </row>
    <row r="3682" spans="1:33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-1.0200000000000001E-2</v>
      </c>
      <c r="G3682" s="9">
        <f t="shared" si="228"/>
        <v>-1.7000000000000001E-4</v>
      </c>
      <c r="K3682" s="12" t="s">
        <v>10</v>
      </c>
      <c r="L3682" s="12" t="s">
        <v>11</v>
      </c>
      <c r="M3682" s="12" t="s">
        <v>12</v>
      </c>
      <c r="N3682" s="12" t="s">
        <v>13</v>
      </c>
      <c r="O3682" s="9">
        <v>73.56</v>
      </c>
      <c r="P3682" s="9">
        <v>-6.4999999999999997E-3</v>
      </c>
      <c r="Q3682" s="9">
        <f t="shared" si="229"/>
        <v>-6.4999999999999994E-5</v>
      </c>
      <c r="S3682" s="21" t="s">
        <v>10</v>
      </c>
      <c r="T3682" s="21" t="s">
        <v>11</v>
      </c>
      <c r="U3682" s="21" t="s">
        <v>12</v>
      </c>
      <c r="V3682" s="21" t="s">
        <v>13</v>
      </c>
      <c r="W3682" s="18">
        <v>73.56</v>
      </c>
      <c r="X3682" s="18">
        <v>-5.7000000000000002E-3</v>
      </c>
      <c r="Y3682" s="18">
        <f t="shared" si="230"/>
        <v>-7.1249999999999997E-5</v>
      </c>
      <c r="AA3682" s="30" t="s">
        <v>14</v>
      </c>
      <c r="AB3682" s="30" t="s">
        <v>11</v>
      </c>
      <c r="AC3682" s="30" t="s">
        <v>12</v>
      </c>
      <c r="AD3682" s="30" t="s">
        <v>13</v>
      </c>
      <c r="AE3682" s="27">
        <v>73.56</v>
      </c>
      <c r="AF3682" s="27">
        <v>-6.1000000000000004E-3</v>
      </c>
      <c r="AG3682" s="27">
        <f t="shared" si="231"/>
        <v>-8.7142857142857153E-5</v>
      </c>
    </row>
    <row r="3683" spans="1:33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-1.15E-2</v>
      </c>
      <c r="G3683" s="9">
        <f t="shared" si="228"/>
        <v>-1.9166666666666667E-4</v>
      </c>
      <c r="K3683" s="12" t="s">
        <v>10</v>
      </c>
      <c r="L3683" s="12" t="s">
        <v>11</v>
      </c>
      <c r="M3683" s="12" t="s">
        <v>12</v>
      </c>
      <c r="N3683" s="12" t="s">
        <v>13</v>
      </c>
      <c r="O3683" s="9">
        <v>73.58</v>
      </c>
      <c r="P3683" s="9">
        <v>-6.1000000000000004E-3</v>
      </c>
      <c r="Q3683" s="9">
        <f t="shared" si="229"/>
        <v>-6.1000000000000005E-5</v>
      </c>
      <c r="S3683" s="21" t="s">
        <v>10</v>
      </c>
      <c r="T3683" s="21" t="s">
        <v>11</v>
      </c>
      <c r="U3683" s="21" t="s">
        <v>12</v>
      </c>
      <c r="V3683" s="21" t="s">
        <v>13</v>
      </c>
      <c r="W3683" s="18">
        <v>73.58</v>
      </c>
      <c r="X3683" s="18">
        <v>-5.4999999999999997E-3</v>
      </c>
      <c r="Y3683" s="18">
        <f t="shared" si="230"/>
        <v>-6.8749999999999991E-5</v>
      </c>
      <c r="AA3683" s="30" t="s">
        <v>14</v>
      </c>
      <c r="AB3683" s="30" t="s">
        <v>11</v>
      </c>
      <c r="AC3683" s="30" t="s">
        <v>12</v>
      </c>
      <c r="AD3683" s="30" t="s">
        <v>13</v>
      </c>
      <c r="AE3683" s="27">
        <v>73.58</v>
      </c>
      <c r="AF3683" s="27">
        <v>-5.7999999999999996E-3</v>
      </c>
      <c r="AG3683" s="27">
        <f t="shared" si="231"/>
        <v>-8.2857142857142846E-5</v>
      </c>
    </row>
    <row r="3684" spans="1:33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-1.23E-2</v>
      </c>
      <c r="G3684" s="9">
        <f t="shared" si="228"/>
        <v>-2.05E-4</v>
      </c>
      <c r="K3684" s="12" t="s">
        <v>10</v>
      </c>
      <c r="L3684" s="12" t="s">
        <v>11</v>
      </c>
      <c r="M3684" s="12" t="s">
        <v>12</v>
      </c>
      <c r="N3684" s="12" t="s">
        <v>13</v>
      </c>
      <c r="O3684" s="9">
        <v>73.599999999999994</v>
      </c>
      <c r="P3684" s="9">
        <v>-5.7000000000000002E-3</v>
      </c>
      <c r="Q3684" s="9">
        <f t="shared" si="229"/>
        <v>-5.7000000000000003E-5</v>
      </c>
      <c r="S3684" s="21" t="s">
        <v>10</v>
      </c>
      <c r="T3684" s="21" t="s">
        <v>11</v>
      </c>
      <c r="U3684" s="21" t="s">
        <v>12</v>
      </c>
      <c r="V3684" s="21" t="s">
        <v>13</v>
      </c>
      <c r="W3684" s="18">
        <v>73.599999999999994</v>
      </c>
      <c r="X3684" s="18">
        <v>-5.0000000000000001E-3</v>
      </c>
      <c r="Y3684" s="18">
        <f t="shared" si="230"/>
        <v>-6.2500000000000001E-5</v>
      </c>
      <c r="AA3684" s="30" t="s">
        <v>14</v>
      </c>
      <c r="AB3684" s="30" t="s">
        <v>11</v>
      </c>
      <c r="AC3684" s="30" t="s">
        <v>12</v>
      </c>
      <c r="AD3684" s="30" t="s">
        <v>13</v>
      </c>
      <c r="AE3684" s="27">
        <v>73.599999999999994</v>
      </c>
      <c r="AF3684" s="27">
        <v>-5.3E-3</v>
      </c>
      <c r="AG3684" s="27">
        <f t="shared" si="231"/>
        <v>-7.5714285714285713E-5</v>
      </c>
    </row>
    <row r="3685" spans="1:33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-1.2699999999999999E-2</v>
      </c>
      <c r="G3685" s="9">
        <f t="shared" si="228"/>
        <v>-2.1166666666666667E-4</v>
      </c>
      <c r="K3685" s="12" t="s">
        <v>10</v>
      </c>
      <c r="L3685" s="12" t="s">
        <v>11</v>
      </c>
      <c r="M3685" s="12" t="s">
        <v>12</v>
      </c>
      <c r="N3685" s="12" t="s">
        <v>13</v>
      </c>
      <c r="O3685" s="9">
        <v>73.62</v>
      </c>
      <c r="P3685" s="9">
        <v>-5.0000000000000001E-3</v>
      </c>
      <c r="Q3685" s="9">
        <f t="shared" si="229"/>
        <v>-5.0000000000000002E-5</v>
      </c>
      <c r="S3685" s="21" t="s">
        <v>10</v>
      </c>
      <c r="T3685" s="21" t="s">
        <v>11</v>
      </c>
      <c r="U3685" s="21" t="s">
        <v>12</v>
      </c>
      <c r="V3685" s="21" t="s">
        <v>13</v>
      </c>
      <c r="W3685" s="18">
        <v>73.62</v>
      </c>
      <c r="X3685" s="18">
        <v>-4.4999999999999997E-3</v>
      </c>
      <c r="Y3685" s="18">
        <f t="shared" si="230"/>
        <v>-5.6249999999999998E-5</v>
      </c>
      <c r="AA3685" s="30" t="s">
        <v>14</v>
      </c>
      <c r="AB3685" s="30" t="s">
        <v>11</v>
      </c>
      <c r="AC3685" s="30" t="s">
        <v>12</v>
      </c>
      <c r="AD3685" s="30" t="s">
        <v>13</v>
      </c>
      <c r="AE3685" s="27">
        <v>73.62</v>
      </c>
      <c r="AF3685" s="27">
        <v>-4.5999999999999999E-3</v>
      </c>
      <c r="AG3685" s="27">
        <f t="shared" si="231"/>
        <v>-6.5714285714285714E-5</v>
      </c>
    </row>
    <row r="3686" spans="1:33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-1.2699999999999999E-2</v>
      </c>
      <c r="G3686" s="9">
        <f t="shared" si="228"/>
        <v>-2.1166666666666667E-4</v>
      </c>
      <c r="K3686" s="12" t="s">
        <v>10</v>
      </c>
      <c r="L3686" s="12" t="s">
        <v>11</v>
      </c>
      <c r="M3686" s="12" t="s">
        <v>12</v>
      </c>
      <c r="N3686" s="12" t="s">
        <v>13</v>
      </c>
      <c r="O3686" s="9">
        <v>73.64</v>
      </c>
      <c r="P3686" s="9">
        <v>-4.3E-3</v>
      </c>
      <c r="Q3686" s="9">
        <f t="shared" si="229"/>
        <v>-4.3000000000000002E-5</v>
      </c>
      <c r="S3686" s="21" t="s">
        <v>10</v>
      </c>
      <c r="T3686" s="21" t="s">
        <v>11</v>
      </c>
      <c r="U3686" s="21" t="s">
        <v>12</v>
      </c>
      <c r="V3686" s="21" t="s">
        <v>13</v>
      </c>
      <c r="W3686" s="18">
        <v>73.64</v>
      </c>
      <c r="X3686" s="18">
        <v>-3.7000000000000002E-3</v>
      </c>
      <c r="Y3686" s="18">
        <f t="shared" si="230"/>
        <v>-4.6249999999999999E-5</v>
      </c>
      <c r="AA3686" s="30" t="s">
        <v>14</v>
      </c>
      <c r="AB3686" s="30" t="s">
        <v>11</v>
      </c>
      <c r="AC3686" s="30" t="s">
        <v>12</v>
      </c>
      <c r="AD3686" s="30" t="s">
        <v>13</v>
      </c>
      <c r="AE3686" s="27">
        <v>73.64</v>
      </c>
      <c r="AF3686" s="27">
        <v>-3.8E-3</v>
      </c>
      <c r="AG3686" s="27">
        <f t="shared" si="231"/>
        <v>-5.4285714285714289E-5</v>
      </c>
    </row>
    <row r="3687" spans="1:33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-1.2200000000000001E-2</v>
      </c>
      <c r="G3687" s="9">
        <f t="shared" si="228"/>
        <v>-2.0333333333333333E-4</v>
      </c>
      <c r="K3687" s="12" t="s">
        <v>10</v>
      </c>
      <c r="L3687" s="12" t="s">
        <v>11</v>
      </c>
      <c r="M3687" s="12" t="s">
        <v>12</v>
      </c>
      <c r="N3687" s="12" t="s">
        <v>13</v>
      </c>
      <c r="O3687" s="9">
        <v>73.66</v>
      </c>
      <c r="P3687" s="9">
        <v>-3.3999999999999998E-3</v>
      </c>
      <c r="Q3687" s="9">
        <f t="shared" si="229"/>
        <v>-3.4E-5</v>
      </c>
      <c r="S3687" s="21" t="s">
        <v>10</v>
      </c>
      <c r="T3687" s="21" t="s">
        <v>11</v>
      </c>
      <c r="U3687" s="21" t="s">
        <v>12</v>
      </c>
      <c r="V3687" s="21" t="s">
        <v>13</v>
      </c>
      <c r="W3687" s="18">
        <v>73.66</v>
      </c>
      <c r="X3687" s="18">
        <v>-3.0000000000000001E-3</v>
      </c>
      <c r="Y3687" s="18">
        <f t="shared" si="230"/>
        <v>-3.7500000000000003E-5</v>
      </c>
      <c r="AA3687" s="30" t="s">
        <v>14</v>
      </c>
      <c r="AB3687" s="30" t="s">
        <v>11</v>
      </c>
      <c r="AC3687" s="30" t="s">
        <v>12</v>
      </c>
      <c r="AD3687" s="30" t="s">
        <v>13</v>
      </c>
      <c r="AE3687" s="27">
        <v>73.66</v>
      </c>
      <c r="AF3687" s="27">
        <v>-2.8999999999999998E-3</v>
      </c>
      <c r="AG3687" s="27">
        <f t="shared" si="231"/>
        <v>-4.1428571428571423E-5</v>
      </c>
    </row>
    <row r="3688" spans="1:33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-1.15E-2</v>
      </c>
      <c r="G3688" s="9">
        <f t="shared" si="228"/>
        <v>-1.9166666666666667E-4</v>
      </c>
      <c r="K3688" s="12" t="s">
        <v>10</v>
      </c>
      <c r="L3688" s="12" t="s">
        <v>11</v>
      </c>
      <c r="M3688" s="12" t="s">
        <v>12</v>
      </c>
      <c r="N3688" s="12" t="s">
        <v>13</v>
      </c>
      <c r="O3688" s="9">
        <v>73.680000000000007</v>
      </c>
      <c r="P3688" s="9">
        <v>-2.5999999999999999E-3</v>
      </c>
      <c r="Q3688" s="9">
        <f t="shared" si="229"/>
        <v>-2.5999999999999998E-5</v>
      </c>
      <c r="S3688" s="21" t="s">
        <v>10</v>
      </c>
      <c r="T3688" s="21" t="s">
        <v>11</v>
      </c>
      <c r="U3688" s="21" t="s">
        <v>12</v>
      </c>
      <c r="V3688" s="21" t="s">
        <v>13</v>
      </c>
      <c r="W3688" s="18">
        <v>73.680000000000007</v>
      </c>
      <c r="X3688" s="18">
        <v>-2.0999999999999999E-3</v>
      </c>
      <c r="Y3688" s="18">
        <f t="shared" si="230"/>
        <v>-2.6249999999999998E-5</v>
      </c>
      <c r="AA3688" s="30" t="s">
        <v>14</v>
      </c>
      <c r="AB3688" s="30" t="s">
        <v>11</v>
      </c>
      <c r="AC3688" s="30" t="s">
        <v>12</v>
      </c>
      <c r="AD3688" s="30" t="s">
        <v>13</v>
      </c>
      <c r="AE3688" s="27">
        <v>73.680000000000007</v>
      </c>
      <c r="AF3688" s="27">
        <v>-2.0999999999999999E-3</v>
      </c>
      <c r="AG3688" s="27">
        <f t="shared" si="231"/>
        <v>-2.9999999999999997E-5</v>
      </c>
    </row>
    <row r="3689" spans="1:33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-1.06E-2</v>
      </c>
      <c r="G3689" s="9">
        <f t="shared" si="228"/>
        <v>-1.7666666666666666E-4</v>
      </c>
      <c r="K3689" s="12" t="s">
        <v>10</v>
      </c>
      <c r="L3689" s="12" t="s">
        <v>11</v>
      </c>
      <c r="M3689" s="12" t="s">
        <v>12</v>
      </c>
      <c r="N3689" s="12" t="s">
        <v>13</v>
      </c>
      <c r="O3689" s="9">
        <v>73.7</v>
      </c>
      <c r="P3689" s="9">
        <v>-1.6999999999999999E-3</v>
      </c>
      <c r="Q3689" s="9">
        <f t="shared" si="229"/>
        <v>-1.7E-5</v>
      </c>
      <c r="S3689" s="21" t="s">
        <v>10</v>
      </c>
      <c r="T3689" s="21" t="s">
        <v>11</v>
      </c>
      <c r="U3689" s="21" t="s">
        <v>12</v>
      </c>
      <c r="V3689" s="21" t="s">
        <v>13</v>
      </c>
      <c r="W3689" s="18">
        <v>73.7</v>
      </c>
      <c r="X3689" s="18">
        <v>-1.2999999999999999E-3</v>
      </c>
      <c r="Y3689" s="18">
        <f t="shared" si="230"/>
        <v>-1.6249999999999999E-5</v>
      </c>
      <c r="AA3689" s="30" t="s">
        <v>14</v>
      </c>
      <c r="AB3689" s="30" t="s">
        <v>11</v>
      </c>
      <c r="AC3689" s="30" t="s">
        <v>12</v>
      </c>
      <c r="AD3689" s="30" t="s">
        <v>13</v>
      </c>
      <c r="AE3689" s="27">
        <v>73.7</v>
      </c>
      <c r="AF3689" s="27">
        <v>-1.1000000000000001E-3</v>
      </c>
      <c r="AG3689" s="27">
        <f t="shared" si="231"/>
        <v>-1.5714285714285715E-5</v>
      </c>
    </row>
    <row r="3690" spans="1:33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-9.5999999999999992E-3</v>
      </c>
      <c r="G3690" s="9">
        <f t="shared" si="228"/>
        <v>-1.5999999999999999E-4</v>
      </c>
      <c r="K3690" s="12" t="s">
        <v>10</v>
      </c>
      <c r="L3690" s="12" t="s">
        <v>11</v>
      </c>
      <c r="M3690" s="12" t="s">
        <v>12</v>
      </c>
      <c r="N3690" s="12" t="s">
        <v>13</v>
      </c>
      <c r="O3690" s="9">
        <v>73.72</v>
      </c>
      <c r="P3690" s="9">
        <v>-7.4759999999999996E-4</v>
      </c>
      <c r="Q3690" s="9">
        <f t="shared" si="229"/>
        <v>-7.4759999999999992E-6</v>
      </c>
      <c r="S3690" s="21" t="s">
        <v>10</v>
      </c>
      <c r="T3690" s="21" t="s">
        <v>11</v>
      </c>
      <c r="U3690" s="21" t="s">
        <v>12</v>
      </c>
      <c r="V3690" s="21" t="s">
        <v>13</v>
      </c>
      <c r="W3690" s="18">
        <v>73.72</v>
      </c>
      <c r="X3690" s="18">
        <v>-4.5459999999999999E-4</v>
      </c>
      <c r="Y3690" s="18">
        <f t="shared" si="230"/>
        <v>-5.6825000000000002E-6</v>
      </c>
      <c r="AA3690" s="30" t="s">
        <v>14</v>
      </c>
      <c r="AB3690" s="30" t="s">
        <v>11</v>
      </c>
      <c r="AC3690" s="30" t="s">
        <v>12</v>
      </c>
      <c r="AD3690" s="30" t="s">
        <v>13</v>
      </c>
      <c r="AE3690" s="27">
        <v>73.72</v>
      </c>
      <c r="AF3690" s="27">
        <v>-2.2719999999999999E-4</v>
      </c>
      <c r="AG3690" s="27">
        <f t="shared" si="231"/>
        <v>-3.2457142857142857E-6</v>
      </c>
    </row>
    <row r="3691" spans="1:33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-8.6999999999999994E-3</v>
      </c>
      <c r="G3691" s="9">
        <f t="shared" si="228"/>
        <v>-1.45E-4</v>
      </c>
      <c r="K3691" s="12" t="s">
        <v>10</v>
      </c>
      <c r="L3691" s="12" t="s">
        <v>11</v>
      </c>
      <c r="M3691" s="12" t="s">
        <v>12</v>
      </c>
      <c r="N3691" s="12" t="s">
        <v>13</v>
      </c>
      <c r="O3691" s="9">
        <v>73.739999999999995</v>
      </c>
      <c r="P3691" s="9">
        <v>1.6440000000000001E-4</v>
      </c>
      <c r="Q3691" s="9">
        <f t="shared" si="229"/>
        <v>1.6440000000000001E-6</v>
      </c>
      <c r="S3691" s="21" t="s">
        <v>10</v>
      </c>
      <c r="T3691" s="21" t="s">
        <v>11</v>
      </c>
      <c r="U3691" s="21" t="s">
        <v>12</v>
      </c>
      <c r="V3691" s="21" t="s">
        <v>13</v>
      </c>
      <c r="W3691" s="18">
        <v>73.739999999999995</v>
      </c>
      <c r="X3691" s="18">
        <v>3.6699999999999998E-4</v>
      </c>
      <c r="Y3691" s="18">
        <f t="shared" si="230"/>
        <v>4.5874999999999997E-6</v>
      </c>
      <c r="AA3691" s="30" t="s">
        <v>14</v>
      </c>
      <c r="AB3691" s="30" t="s">
        <v>11</v>
      </c>
      <c r="AC3691" s="30" t="s">
        <v>12</v>
      </c>
      <c r="AD3691" s="30" t="s">
        <v>13</v>
      </c>
      <c r="AE3691" s="27">
        <v>73.739999999999995</v>
      </c>
      <c r="AF3691" s="27">
        <v>6.5600000000000001E-4</v>
      </c>
      <c r="AG3691" s="27">
        <f t="shared" si="231"/>
        <v>9.3714285714285717E-6</v>
      </c>
    </row>
    <row r="3692" spans="1:33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-7.9000000000000008E-3</v>
      </c>
      <c r="G3692" s="9">
        <f t="shared" si="228"/>
        <v>-1.3166666666666668E-4</v>
      </c>
      <c r="K3692" s="12" t="s">
        <v>10</v>
      </c>
      <c r="L3692" s="12" t="s">
        <v>11</v>
      </c>
      <c r="M3692" s="12" t="s">
        <v>12</v>
      </c>
      <c r="N3692" s="12" t="s">
        <v>13</v>
      </c>
      <c r="O3692" s="9">
        <v>73.760000000000005</v>
      </c>
      <c r="P3692" s="9">
        <v>1E-3</v>
      </c>
      <c r="Q3692" s="9">
        <f t="shared" si="229"/>
        <v>1.0000000000000001E-5</v>
      </c>
      <c r="S3692" s="21" t="s">
        <v>10</v>
      </c>
      <c r="T3692" s="21" t="s">
        <v>11</v>
      </c>
      <c r="U3692" s="21" t="s">
        <v>12</v>
      </c>
      <c r="V3692" s="21" t="s">
        <v>13</v>
      </c>
      <c r="W3692" s="18">
        <v>73.760000000000005</v>
      </c>
      <c r="X3692" s="18">
        <v>1.1000000000000001E-3</v>
      </c>
      <c r="Y3692" s="18">
        <f t="shared" si="230"/>
        <v>1.375E-5</v>
      </c>
      <c r="AA3692" s="30" t="s">
        <v>14</v>
      </c>
      <c r="AB3692" s="30" t="s">
        <v>11</v>
      </c>
      <c r="AC3692" s="30" t="s">
        <v>12</v>
      </c>
      <c r="AD3692" s="30" t="s">
        <v>13</v>
      </c>
      <c r="AE3692" s="27">
        <v>73.760000000000005</v>
      </c>
      <c r="AF3692" s="27">
        <v>1.5E-3</v>
      </c>
      <c r="AG3692" s="27">
        <f t="shared" si="231"/>
        <v>2.1428571428571428E-5</v>
      </c>
    </row>
    <row r="3693" spans="1:33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-7.4999999999999997E-3</v>
      </c>
      <c r="G3693" s="9">
        <f t="shared" si="228"/>
        <v>-1.25E-4</v>
      </c>
      <c r="K3693" s="12" t="s">
        <v>10</v>
      </c>
      <c r="L3693" s="12" t="s">
        <v>11</v>
      </c>
      <c r="M3693" s="12" t="s">
        <v>12</v>
      </c>
      <c r="N3693" s="12" t="s">
        <v>13</v>
      </c>
      <c r="O3693" s="9">
        <v>73.78</v>
      </c>
      <c r="P3693" s="9">
        <v>1.9E-3</v>
      </c>
      <c r="Q3693" s="9">
        <f t="shared" si="229"/>
        <v>1.9000000000000001E-5</v>
      </c>
      <c r="S3693" s="21" t="s">
        <v>10</v>
      </c>
      <c r="T3693" s="21" t="s">
        <v>11</v>
      </c>
      <c r="U3693" s="21" t="s">
        <v>12</v>
      </c>
      <c r="V3693" s="21" t="s">
        <v>13</v>
      </c>
      <c r="W3693" s="18">
        <v>73.78</v>
      </c>
      <c r="X3693" s="18">
        <v>1.9E-3</v>
      </c>
      <c r="Y3693" s="18">
        <f t="shared" si="230"/>
        <v>2.3750000000000001E-5</v>
      </c>
      <c r="AA3693" s="30" t="s">
        <v>14</v>
      </c>
      <c r="AB3693" s="30" t="s">
        <v>11</v>
      </c>
      <c r="AC3693" s="30" t="s">
        <v>12</v>
      </c>
      <c r="AD3693" s="30" t="s">
        <v>13</v>
      </c>
      <c r="AE3693" s="27">
        <v>73.78</v>
      </c>
      <c r="AF3693" s="27">
        <v>2.2000000000000001E-3</v>
      </c>
      <c r="AG3693" s="27">
        <f t="shared" si="231"/>
        <v>3.1428571428571431E-5</v>
      </c>
    </row>
    <row r="3694" spans="1:33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-7.3000000000000001E-3</v>
      </c>
      <c r="G3694" s="9">
        <f t="shared" si="228"/>
        <v>-1.2166666666666667E-4</v>
      </c>
      <c r="K3694" s="12" t="s">
        <v>10</v>
      </c>
      <c r="L3694" s="12" t="s">
        <v>11</v>
      </c>
      <c r="M3694" s="12" t="s">
        <v>12</v>
      </c>
      <c r="N3694" s="12" t="s">
        <v>13</v>
      </c>
      <c r="O3694" s="9">
        <v>73.8</v>
      </c>
      <c r="P3694" s="9">
        <v>2.5000000000000001E-3</v>
      </c>
      <c r="Q3694" s="9">
        <f t="shared" si="229"/>
        <v>2.5000000000000001E-5</v>
      </c>
      <c r="S3694" s="21" t="s">
        <v>10</v>
      </c>
      <c r="T3694" s="21" t="s">
        <v>11</v>
      </c>
      <c r="U3694" s="21" t="s">
        <v>12</v>
      </c>
      <c r="V3694" s="21" t="s">
        <v>13</v>
      </c>
      <c r="W3694" s="18">
        <v>73.8</v>
      </c>
      <c r="X3694" s="18">
        <v>2.3999999999999998E-3</v>
      </c>
      <c r="Y3694" s="18">
        <f t="shared" si="230"/>
        <v>2.9999999999999997E-5</v>
      </c>
      <c r="AA3694" s="30" t="s">
        <v>14</v>
      </c>
      <c r="AB3694" s="30" t="s">
        <v>11</v>
      </c>
      <c r="AC3694" s="30" t="s">
        <v>12</v>
      </c>
      <c r="AD3694" s="30" t="s">
        <v>13</v>
      </c>
      <c r="AE3694" s="27">
        <v>73.8</v>
      </c>
      <c r="AF3694" s="27">
        <v>2.7000000000000001E-3</v>
      </c>
      <c r="AG3694" s="27">
        <f t="shared" si="231"/>
        <v>3.8571428571428577E-5</v>
      </c>
    </row>
    <row r="3695" spans="1:33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-7.4999999999999997E-3</v>
      </c>
      <c r="G3695" s="9">
        <f t="shared" si="228"/>
        <v>-1.25E-4</v>
      </c>
      <c r="K3695" s="12" t="s">
        <v>10</v>
      </c>
      <c r="L3695" s="12" t="s">
        <v>11</v>
      </c>
      <c r="M3695" s="12" t="s">
        <v>12</v>
      </c>
      <c r="N3695" s="12" t="s">
        <v>13</v>
      </c>
      <c r="O3695" s="9">
        <v>73.819999999999993</v>
      </c>
      <c r="P3695" s="9">
        <v>3.0000000000000001E-3</v>
      </c>
      <c r="Q3695" s="9">
        <f t="shared" si="229"/>
        <v>3.0000000000000001E-5</v>
      </c>
      <c r="S3695" s="21" t="s">
        <v>10</v>
      </c>
      <c r="T3695" s="21" t="s">
        <v>11</v>
      </c>
      <c r="U3695" s="21" t="s">
        <v>12</v>
      </c>
      <c r="V3695" s="21" t="s">
        <v>13</v>
      </c>
      <c r="W3695" s="18">
        <v>73.819999999999993</v>
      </c>
      <c r="X3695" s="18">
        <v>2.7000000000000001E-3</v>
      </c>
      <c r="Y3695" s="18">
        <f t="shared" si="230"/>
        <v>3.375E-5</v>
      </c>
      <c r="AA3695" s="30" t="s">
        <v>14</v>
      </c>
      <c r="AB3695" s="30" t="s">
        <v>11</v>
      </c>
      <c r="AC3695" s="30" t="s">
        <v>12</v>
      </c>
      <c r="AD3695" s="30" t="s">
        <v>13</v>
      </c>
      <c r="AE3695" s="27">
        <v>73.819999999999993</v>
      </c>
      <c r="AF3695" s="27">
        <v>3.0000000000000001E-3</v>
      </c>
      <c r="AG3695" s="27">
        <f t="shared" si="231"/>
        <v>4.2857142857142856E-5</v>
      </c>
    </row>
    <row r="3696" spans="1:33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-7.9000000000000008E-3</v>
      </c>
      <c r="G3696" s="9">
        <f t="shared" si="228"/>
        <v>-1.3166666666666668E-4</v>
      </c>
      <c r="K3696" s="12" t="s">
        <v>10</v>
      </c>
      <c r="L3696" s="12" t="s">
        <v>11</v>
      </c>
      <c r="M3696" s="12" t="s">
        <v>12</v>
      </c>
      <c r="N3696" s="12" t="s">
        <v>13</v>
      </c>
      <c r="O3696" s="9">
        <v>73.84</v>
      </c>
      <c r="P3696" s="9">
        <v>3.3E-3</v>
      </c>
      <c r="Q3696" s="9">
        <f t="shared" si="229"/>
        <v>3.3000000000000003E-5</v>
      </c>
      <c r="S3696" s="21" t="s">
        <v>10</v>
      </c>
      <c r="T3696" s="21" t="s">
        <v>11</v>
      </c>
      <c r="U3696" s="21" t="s">
        <v>12</v>
      </c>
      <c r="V3696" s="21" t="s">
        <v>13</v>
      </c>
      <c r="W3696" s="18">
        <v>73.84</v>
      </c>
      <c r="X3696" s="18">
        <v>2.8E-3</v>
      </c>
      <c r="Y3696" s="18">
        <f t="shared" si="230"/>
        <v>3.4999999999999997E-5</v>
      </c>
      <c r="AA3696" s="30" t="s">
        <v>14</v>
      </c>
      <c r="AB3696" s="30" t="s">
        <v>11</v>
      </c>
      <c r="AC3696" s="30" t="s">
        <v>12</v>
      </c>
      <c r="AD3696" s="30" t="s">
        <v>13</v>
      </c>
      <c r="AE3696" s="27">
        <v>73.84</v>
      </c>
      <c r="AF3696" s="27">
        <v>3.0999999999999999E-3</v>
      </c>
      <c r="AG3696" s="27">
        <f t="shared" si="231"/>
        <v>4.4285714285714283E-5</v>
      </c>
    </row>
    <row r="3697" spans="1:33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-8.3999999999999995E-3</v>
      </c>
      <c r="G3697" s="9">
        <f t="shared" si="228"/>
        <v>-1.3999999999999999E-4</v>
      </c>
      <c r="K3697" s="12" t="s">
        <v>10</v>
      </c>
      <c r="L3697" s="12" t="s">
        <v>11</v>
      </c>
      <c r="M3697" s="12" t="s">
        <v>12</v>
      </c>
      <c r="N3697" s="12" t="s">
        <v>13</v>
      </c>
      <c r="O3697" s="9">
        <v>73.86</v>
      </c>
      <c r="P3697" s="9">
        <v>3.3999999999999998E-3</v>
      </c>
      <c r="Q3697" s="9">
        <f t="shared" si="229"/>
        <v>3.4E-5</v>
      </c>
      <c r="S3697" s="21" t="s">
        <v>10</v>
      </c>
      <c r="T3697" s="21" t="s">
        <v>11</v>
      </c>
      <c r="U3697" s="21" t="s">
        <v>12</v>
      </c>
      <c r="V3697" s="21" t="s">
        <v>13</v>
      </c>
      <c r="W3697" s="18">
        <v>73.86</v>
      </c>
      <c r="X3697" s="18">
        <v>2.8E-3</v>
      </c>
      <c r="Y3697" s="18">
        <f t="shared" si="230"/>
        <v>3.4999999999999997E-5</v>
      </c>
      <c r="AA3697" s="30" t="s">
        <v>14</v>
      </c>
      <c r="AB3697" s="30" t="s">
        <v>11</v>
      </c>
      <c r="AC3697" s="30" t="s">
        <v>12</v>
      </c>
      <c r="AD3697" s="30" t="s">
        <v>13</v>
      </c>
      <c r="AE3697" s="27">
        <v>73.86</v>
      </c>
      <c r="AF3697" s="27">
        <v>2.8999999999999998E-3</v>
      </c>
      <c r="AG3697" s="27">
        <f t="shared" si="231"/>
        <v>4.1428571428571423E-5</v>
      </c>
    </row>
    <row r="3698" spans="1:33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-8.8999999999999999E-3</v>
      </c>
      <c r="G3698" s="9">
        <f t="shared" si="228"/>
        <v>-1.4833333333333332E-4</v>
      </c>
      <c r="K3698" s="12" t="s">
        <v>10</v>
      </c>
      <c r="L3698" s="12" t="s">
        <v>11</v>
      </c>
      <c r="M3698" s="12" t="s">
        <v>12</v>
      </c>
      <c r="N3698" s="12" t="s">
        <v>13</v>
      </c>
      <c r="O3698" s="9">
        <v>73.88</v>
      </c>
      <c r="P3698" s="9">
        <v>3.3999999999999998E-3</v>
      </c>
      <c r="Q3698" s="9">
        <f t="shared" si="229"/>
        <v>3.4E-5</v>
      </c>
      <c r="S3698" s="21" t="s">
        <v>10</v>
      </c>
      <c r="T3698" s="21" t="s">
        <v>11</v>
      </c>
      <c r="U3698" s="21" t="s">
        <v>12</v>
      </c>
      <c r="V3698" s="21" t="s">
        <v>13</v>
      </c>
      <c r="W3698" s="18">
        <v>73.88</v>
      </c>
      <c r="X3698" s="18">
        <v>2.5999999999999999E-3</v>
      </c>
      <c r="Y3698" s="18">
        <f t="shared" si="230"/>
        <v>3.2499999999999997E-5</v>
      </c>
      <c r="AA3698" s="30" t="s">
        <v>14</v>
      </c>
      <c r="AB3698" s="30" t="s">
        <v>11</v>
      </c>
      <c r="AC3698" s="30" t="s">
        <v>12</v>
      </c>
      <c r="AD3698" s="30" t="s">
        <v>13</v>
      </c>
      <c r="AE3698" s="27">
        <v>73.88</v>
      </c>
      <c r="AF3698" s="27">
        <v>2.7000000000000001E-3</v>
      </c>
      <c r="AG3698" s="27">
        <f t="shared" si="231"/>
        <v>3.8571428571428577E-5</v>
      </c>
    </row>
    <row r="3699" spans="1:33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-9.2999999999999992E-3</v>
      </c>
      <c r="G3699" s="9">
        <f t="shared" si="228"/>
        <v>-1.55E-4</v>
      </c>
      <c r="K3699" s="12" t="s">
        <v>10</v>
      </c>
      <c r="L3699" s="12" t="s">
        <v>11</v>
      </c>
      <c r="M3699" s="12" t="s">
        <v>12</v>
      </c>
      <c r="N3699" s="12" t="s">
        <v>13</v>
      </c>
      <c r="O3699" s="9">
        <v>73.900000000000006</v>
      </c>
      <c r="P3699" s="9">
        <v>3.3E-3</v>
      </c>
      <c r="Q3699" s="9">
        <f t="shared" si="229"/>
        <v>3.3000000000000003E-5</v>
      </c>
      <c r="S3699" s="21" t="s">
        <v>10</v>
      </c>
      <c r="T3699" s="21" t="s">
        <v>11</v>
      </c>
      <c r="U3699" s="21" t="s">
        <v>12</v>
      </c>
      <c r="V3699" s="21" t="s">
        <v>13</v>
      </c>
      <c r="W3699" s="18">
        <v>73.900000000000006</v>
      </c>
      <c r="X3699" s="18">
        <v>2.3999999999999998E-3</v>
      </c>
      <c r="Y3699" s="18">
        <f t="shared" si="230"/>
        <v>2.9999999999999997E-5</v>
      </c>
      <c r="AA3699" s="30" t="s">
        <v>14</v>
      </c>
      <c r="AB3699" s="30" t="s">
        <v>11</v>
      </c>
      <c r="AC3699" s="30" t="s">
        <v>12</v>
      </c>
      <c r="AD3699" s="30" t="s">
        <v>13</v>
      </c>
      <c r="AE3699" s="27">
        <v>73.900000000000006</v>
      </c>
      <c r="AF3699" s="27">
        <v>2.5999999999999999E-3</v>
      </c>
      <c r="AG3699" s="27">
        <f t="shared" si="231"/>
        <v>3.7142857142857143E-5</v>
      </c>
    </row>
    <row r="3700" spans="1:33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-9.5999999999999992E-3</v>
      </c>
      <c r="G3700" s="9">
        <f t="shared" si="228"/>
        <v>-1.5999999999999999E-4</v>
      </c>
      <c r="K3700" s="12" t="s">
        <v>10</v>
      </c>
      <c r="L3700" s="12" t="s">
        <v>11</v>
      </c>
      <c r="M3700" s="12" t="s">
        <v>12</v>
      </c>
      <c r="N3700" s="12" t="s">
        <v>13</v>
      </c>
      <c r="O3700" s="9">
        <v>73.92</v>
      </c>
      <c r="P3700" s="9">
        <v>3.0999999999999999E-3</v>
      </c>
      <c r="Q3700" s="9">
        <f t="shared" si="229"/>
        <v>3.1000000000000001E-5</v>
      </c>
      <c r="S3700" s="21" t="s">
        <v>10</v>
      </c>
      <c r="T3700" s="21" t="s">
        <v>11</v>
      </c>
      <c r="U3700" s="21" t="s">
        <v>12</v>
      </c>
      <c r="V3700" s="21" t="s">
        <v>13</v>
      </c>
      <c r="W3700" s="18">
        <v>73.92</v>
      </c>
      <c r="X3700" s="18">
        <v>2.3E-3</v>
      </c>
      <c r="Y3700" s="18">
        <f t="shared" si="230"/>
        <v>2.8750000000000001E-5</v>
      </c>
      <c r="AA3700" s="30" t="s">
        <v>14</v>
      </c>
      <c r="AB3700" s="30" t="s">
        <v>11</v>
      </c>
      <c r="AC3700" s="30" t="s">
        <v>12</v>
      </c>
      <c r="AD3700" s="30" t="s">
        <v>13</v>
      </c>
      <c r="AE3700" s="27">
        <v>73.92</v>
      </c>
      <c r="AF3700" s="27">
        <v>2.5999999999999999E-3</v>
      </c>
      <c r="AG3700" s="27">
        <f t="shared" si="231"/>
        <v>3.7142857142857143E-5</v>
      </c>
    </row>
    <row r="3701" spans="1:33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-9.5999999999999992E-3</v>
      </c>
      <c r="G3701" s="9">
        <f t="shared" si="228"/>
        <v>-1.5999999999999999E-4</v>
      </c>
      <c r="K3701" s="12" t="s">
        <v>10</v>
      </c>
      <c r="L3701" s="12" t="s">
        <v>11</v>
      </c>
      <c r="M3701" s="12" t="s">
        <v>12</v>
      </c>
      <c r="N3701" s="12" t="s">
        <v>13</v>
      </c>
      <c r="O3701" s="9">
        <v>73.94</v>
      </c>
      <c r="P3701" s="9">
        <v>3.2000000000000002E-3</v>
      </c>
      <c r="Q3701" s="9">
        <f t="shared" si="229"/>
        <v>3.1999999999999999E-5</v>
      </c>
      <c r="S3701" s="21" t="s">
        <v>10</v>
      </c>
      <c r="T3701" s="21" t="s">
        <v>11</v>
      </c>
      <c r="U3701" s="21" t="s">
        <v>12</v>
      </c>
      <c r="V3701" s="21" t="s">
        <v>13</v>
      </c>
      <c r="W3701" s="18">
        <v>73.94</v>
      </c>
      <c r="X3701" s="18">
        <v>2.5000000000000001E-3</v>
      </c>
      <c r="Y3701" s="18">
        <f t="shared" si="230"/>
        <v>3.1250000000000001E-5</v>
      </c>
      <c r="AA3701" s="30" t="s">
        <v>14</v>
      </c>
      <c r="AB3701" s="30" t="s">
        <v>11</v>
      </c>
      <c r="AC3701" s="30" t="s">
        <v>12</v>
      </c>
      <c r="AD3701" s="30" t="s">
        <v>13</v>
      </c>
      <c r="AE3701" s="27">
        <v>73.94</v>
      </c>
      <c r="AF3701" s="27">
        <v>2.8999999999999998E-3</v>
      </c>
      <c r="AG3701" s="27">
        <f t="shared" si="231"/>
        <v>4.1428571428571423E-5</v>
      </c>
    </row>
    <row r="3702" spans="1:33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-9.4999999999999998E-3</v>
      </c>
      <c r="G3702" s="9">
        <f t="shared" si="228"/>
        <v>-1.5833333333333332E-4</v>
      </c>
      <c r="K3702" s="12" t="s">
        <v>10</v>
      </c>
      <c r="L3702" s="12" t="s">
        <v>11</v>
      </c>
      <c r="M3702" s="12" t="s">
        <v>12</v>
      </c>
      <c r="N3702" s="12" t="s">
        <v>13</v>
      </c>
      <c r="O3702" s="9">
        <v>73.959999999999994</v>
      </c>
      <c r="P3702" s="9">
        <v>3.3999999999999998E-3</v>
      </c>
      <c r="Q3702" s="9">
        <f t="shared" si="229"/>
        <v>3.4E-5</v>
      </c>
      <c r="S3702" s="21" t="s">
        <v>10</v>
      </c>
      <c r="T3702" s="21" t="s">
        <v>11</v>
      </c>
      <c r="U3702" s="21" t="s">
        <v>12</v>
      </c>
      <c r="V3702" s="21" t="s">
        <v>13</v>
      </c>
      <c r="W3702" s="18">
        <v>73.959999999999994</v>
      </c>
      <c r="X3702" s="18">
        <v>2.8E-3</v>
      </c>
      <c r="Y3702" s="18">
        <f t="shared" si="230"/>
        <v>3.4999999999999997E-5</v>
      </c>
      <c r="AA3702" s="30" t="s">
        <v>14</v>
      </c>
      <c r="AB3702" s="30" t="s">
        <v>11</v>
      </c>
      <c r="AC3702" s="30" t="s">
        <v>12</v>
      </c>
      <c r="AD3702" s="30" t="s">
        <v>13</v>
      </c>
      <c r="AE3702" s="27">
        <v>73.959999999999994</v>
      </c>
      <c r="AF3702" s="27">
        <v>3.2000000000000002E-3</v>
      </c>
      <c r="AG3702" s="27">
        <f t="shared" si="231"/>
        <v>4.5714285714285716E-5</v>
      </c>
    </row>
    <row r="3703" spans="1:33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-9.1999999999999998E-3</v>
      </c>
      <c r="G3703" s="9">
        <f t="shared" si="228"/>
        <v>-1.5333333333333334E-4</v>
      </c>
      <c r="K3703" s="12" t="s">
        <v>10</v>
      </c>
      <c r="L3703" s="12" t="s">
        <v>11</v>
      </c>
      <c r="M3703" s="12" t="s">
        <v>12</v>
      </c>
      <c r="N3703" s="12" t="s">
        <v>13</v>
      </c>
      <c r="O3703" s="9">
        <v>73.98</v>
      </c>
      <c r="P3703" s="9">
        <v>3.7000000000000002E-3</v>
      </c>
      <c r="Q3703" s="9">
        <f t="shared" si="229"/>
        <v>3.7000000000000005E-5</v>
      </c>
      <c r="S3703" s="21" t="s">
        <v>10</v>
      </c>
      <c r="T3703" s="21" t="s">
        <v>11</v>
      </c>
      <c r="U3703" s="21" t="s">
        <v>12</v>
      </c>
      <c r="V3703" s="21" t="s">
        <v>13</v>
      </c>
      <c r="W3703" s="18">
        <v>73.98</v>
      </c>
      <c r="X3703" s="18">
        <v>3.2000000000000002E-3</v>
      </c>
      <c r="Y3703" s="18">
        <f t="shared" si="230"/>
        <v>4.0000000000000003E-5</v>
      </c>
      <c r="AA3703" s="30" t="s">
        <v>14</v>
      </c>
      <c r="AB3703" s="30" t="s">
        <v>11</v>
      </c>
      <c r="AC3703" s="30" t="s">
        <v>12</v>
      </c>
      <c r="AD3703" s="30" t="s">
        <v>13</v>
      </c>
      <c r="AE3703" s="27">
        <v>73.98</v>
      </c>
      <c r="AF3703" s="27">
        <v>3.5000000000000001E-3</v>
      </c>
      <c r="AG3703" s="27">
        <f t="shared" si="231"/>
        <v>5.0000000000000002E-5</v>
      </c>
    </row>
    <row r="3704" spans="1:33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-8.6999999999999994E-3</v>
      </c>
      <c r="G3704" s="9">
        <f t="shared" si="228"/>
        <v>-1.45E-4</v>
      </c>
      <c r="K3704" s="12" t="s">
        <v>10</v>
      </c>
      <c r="L3704" s="12" t="s">
        <v>11</v>
      </c>
      <c r="M3704" s="12" t="s">
        <v>12</v>
      </c>
      <c r="N3704" s="12" t="s">
        <v>13</v>
      </c>
      <c r="O3704" s="9">
        <v>74</v>
      </c>
      <c r="P3704" s="9">
        <v>3.8999999999999998E-3</v>
      </c>
      <c r="Q3704" s="9">
        <f t="shared" si="229"/>
        <v>3.8999999999999999E-5</v>
      </c>
      <c r="S3704" s="21" t="s">
        <v>10</v>
      </c>
      <c r="T3704" s="21" t="s">
        <v>11</v>
      </c>
      <c r="U3704" s="21" t="s">
        <v>12</v>
      </c>
      <c r="V3704" s="21" t="s">
        <v>13</v>
      </c>
      <c r="W3704" s="18">
        <v>74</v>
      </c>
      <c r="X3704" s="18">
        <v>3.3999999999999998E-3</v>
      </c>
      <c r="Y3704" s="18">
        <f t="shared" si="230"/>
        <v>4.2499999999999996E-5</v>
      </c>
      <c r="AA3704" s="30" t="s">
        <v>14</v>
      </c>
      <c r="AB3704" s="30" t="s">
        <v>11</v>
      </c>
      <c r="AC3704" s="30" t="s">
        <v>12</v>
      </c>
      <c r="AD3704" s="30" t="s">
        <v>13</v>
      </c>
      <c r="AE3704" s="27">
        <v>74</v>
      </c>
      <c r="AF3704" s="27">
        <v>3.7000000000000002E-3</v>
      </c>
      <c r="AG3704" s="27">
        <f t="shared" si="231"/>
        <v>5.2857142857142862E-5</v>
      </c>
    </row>
    <row r="3705" spans="1:33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-8.0000000000000002E-3</v>
      </c>
      <c r="G3705" s="9">
        <f t="shared" si="228"/>
        <v>-1.3333333333333334E-4</v>
      </c>
      <c r="K3705" s="12" t="s">
        <v>10</v>
      </c>
      <c r="L3705" s="12" t="s">
        <v>11</v>
      </c>
      <c r="M3705" s="12" t="s">
        <v>12</v>
      </c>
      <c r="N3705" s="12" t="s">
        <v>13</v>
      </c>
      <c r="O3705" s="9">
        <v>74.02</v>
      </c>
      <c r="P3705" s="9">
        <v>4.0000000000000001E-3</v>
      </c>
      <c r="Q3705" s="9">
        <f t="shared" si="229"/>
        <v>4.0000000000000003E-5</v>
      </c>
      <c r="S3705" s="21" t="s">
        <v>10</v>
      </c>
      <c r="T3705" s="21" t="s">
        <v>11</v>
      </c>
      <c r="U3705" s="21" t="s">
        <v>12</v>
      </c>
      <c r="V3705" s="21" t="s">
        <v>13</v>
      </c>
      <c r="W3705" s="18">
        <v>74.02</v>
      </c>
      <c r="X3705" s="18">
        <v>3.3999999999999998E-3</v>
      </c>
      <c r="Y3705" s="18">
        <f t="shared" si="230"/>
        <v>4.2499999999999996E-5</v>
      </c>
      <c r="AA3705" s="30" t="s">
        <v>14</v>
      </c>
      <c r="AB3705" s="30" t="s">
        <v>11</v>
      </c>
      <c r="AC3705" s="30" t="s">
        <v>12</v>
      </c>
      <c r="AD3705" s="30" t="s">
        <v>13</v>
      </c>
      <c r="AE3705" s="27">
        <v>74.02</v>
      </c>
      <c r="AF3705" s="27">
        <v>3.7000000000000002E-3</v>
      </c>
      <c r="AG3705" s="27">
        <f t="shared" si="231"/>
        <v>5.2857142857142862E-5</v>
      </c>
    </row>
    <row r="3706" spans="1:33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-7.1000000000000004E-3</v>
      </c>
      <c r="G3706" s="9">
        <f t="shared" si="228"/>
        <v>-1.1833333333333334E-4</v>
      </c>
      <c r="K3706" s="12" t="s">
        <v>10</v>
      </c>
      <c r="L3706" s="12" t="s">
        <v>11</v>
      </c>
      <c r="M3706" s="12" t="s">
        <v>12</v>
      </c>
      <c r="N3706" s="12" t="s">
        <v>13</v>
      </c>
      <c r="O3706" s="9">
        <v>74.040000000000006</v>
      </c>
      <c r="P3706" s="9">
        <v>4.0000000000000001E-3</v>
      </c>
      <c r="Q3706" s="9">
        <f t="shared" si="229"/>
        <v>4.0000000000000003E-5</v>
      </c>
      <c r="S3706" s="21" t="s">
        <v>10</v>
      </c>
      <c r="T3706" s="21" t="s">
        <v>11</v>
      </c>
      <c r="U3706" s="21" t="s">
        <v>12</v>
      </c>
      <c r="V3706" s="21" t="s">
        <v>13</v>
      </c>
      <c r="W3706" s="18">
        <v>74.040000000000006</v>
      </c>
      <c r="X3706" s="18">
        <v>3.3999999999999998E-3</v>
      </c>
      <c r="Y3706" s="18">
        <f t="shared" si="230"/>
        <v>4.2499999999999996E-5</v>
      </c>
      <c r="AA3706" s="30" t="s">
        <v>14</v>
      </c>
      <c r="AB3706" s="30" t="s">
        <v>11</v>
      </c>
      <c r="AC3706" s="30" t="s">
        <v>12</v>
      </c>
      <c r="AD3706" s="30" t="s">
        <v>13</v>
      </c>
      <c r="AE3706" s="27">
        <v>74.040000000000006</v>
      </c>
      <c r="AF3706" s="27">
        <v>3.5999999999999999E-3</v>
      </c>
      <c r="AG3706" s="27">
        <f t="shared" si="231"/>
        <v>5.1428571428571429E-5</v>
      </c>
    </row>
    <row r="3707" spans="1:33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-6.0000000000000001E-3</v>
      </c>
      <c r="G3707" s="9">
        <f t="shared" si="228"/>
        <v>-1E-4</v>
      </c>
      <c r="K3707" s="12" t="s">
        <v>10</v>
      </c>
      <c r="L3707" s="12" t="s">
        <v>11</v>
      </c>
      <c r="M3707" s="12" t="s">
        <v>12</v>
      </c>
      <c r="N3707" s="12" t="s">
        <v>13</v>
      </c>
      <c r="O3707" s="9">
        <v>74.06</v>
      </c>
      <c r="P3707" s="9">
        <v>3.8999999999999998E-3</v>
      </c>
      <c r="Q3707" s="9">
        <f t="shared" si="229"/>
        <v>3.8999999999999999E-5</v>
      </c>
      <c r="S3707" s="21" t="s">
        <v>10</v>
      </c>
      <c r="T3707" s="21" t="s">
        <v>11</v>
      </c>
      <c r="U3707" s="21" t="s">
        <v>12</v>
      </c>
      <c r="V3707" s="21" t="s">
        <v>13</v>
      </c>
      <c r="W3707" s="18">
        <v>74.06</v>
      </c>
      <c r="X3707" s="18">
        <v>3.3E-3</v>
      </c>
      <c r="Y3707" s="18">
        <f t="shared" si="230"/>
        <v>4.125E-5</v>
      </c>
      <c r="AA3707" s="30" t="s">
        <v>14</v>
      </c>
      <c r="AB3707" s="30" t="s">
        <v>11</v>
      </c>
      <c r="AC3707" s="30" t="s">
        <v>12</v>
      </c>
      <c r="AD3707" s="30" t="s">
        <v>13</v>
      </c>
      <c r="AE3707" s="27">
        <v>74.06</v>
      </c>
      <c r="AF3707" s="27">
        <v>3.3999999999999998E-3</v>
      </c>
      <c r="AG3707" s="27">
        <f t="shared" si="231"/>
        <v>4.8571428571428569E-5</v>
      </c>
    </row>
    <row r="3708" spans="1:33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-4.7000000000000002E-3</v>
      </c>
      <c r="G3708" s="9">
        <f t="shared" si="228"/>
        <v>-7.8333333333333331E-5</v>
      </c>
      <c r="K3708" s="12" t="s">
        <v>10</v>
      </c>
      <c r="L3708" s="12" t="s">
        <v>11</v>
      </c>
      <c r="M3708" s="12" t="s">
        <v>12</v>
      </c>
      <c r="N3708" s="12" t="s">
        <v>13</v>
      </c>
      <c r="O3708" s="9">
        <v>74.08</v>
      </c>
      <c r="P3708" s="9">
        <v>3.5999999999999999E-3</v>
      </c>
      <c r="Q3708" s="9">
        <f t="shared" si="229"/>
        <v>3.6000000000000001E-5</v>
      </c>
      <c r="S3708" s="21" t="s">
        <v>10</v>
      </c>
      <c r="T3708" s="21" t="s">
        <v>11</v>
      </c>
      <c r="U3708" s="21" t="s">
        <v>12</v>
      </c>
      <c r="V3708" s="21" t="s">
        <v>13</v>
      </c>
      <c r="W3708" s="18">
        <v>74.08</v>
      </c>
      <c r="X3708" s="18">
        <v>2.8999999999999998E-3</v>
      </c>
      <c r="Y3708" s="18">
        <f t="shared" si="230"/>
        <v>3.625E-5</v>
      </c>
      <c r="AA3708" s="30" t="s">
        <v>14</v>
      </c>
      <c r="AB3708" s="30" t="s">
        <v>11</v>
      </c>
      <c r="AC3708" s="30" t="s">
        <v>12</v>
      </c>
      <c r="AD3708" s="30" t="s">
        <v>13</v>
      </c>
      <c r="AE3708" s="27">
        <v>74.08</v>
      </c>
      <c r="AF3708" s="27">
        <v>3.0999999999999999E-3</v>
      </c>
      <c r="AG3708" s="27">
        <f t="shared" si="231"/>
        <v>4.4285714285714283E-5</v>
      </c>
    </row>
    <row r="3709" spans="1:33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-3.2000000000000002E-3</v>
      </c>
      <c r="G3709" s="9">
        <f t="shared" si="228"/>
        <v>-5.3333333333333333E-5</v>
      </c>
      <c r="K3709" s="12" t="s">
        <v>10</v>
      </c>
      <c r="L3709" s="12" t="s">
        <v>11</v>
      </c>
      <c r="M3709" s="12" t="s">
        <v>12</v>
      </c>
      <c r="N3709" s="12" t="s">
        <v>13</v>
      </c>
      <c r="O3709" s="9">
        <v>74.099999999999994</v>
      </c>
      <c r="P3709" s="9">
        <v>3.2000000000000002E-3</v>
      </c>
      <c r="Q3709" s="9">
        <f t="shared" si="229"/>
        <v>3.1999999999999999E-5</v>
      </c>
      <c r="S3709" s="21" t="s">
        <v>10</v>
      </c>
      <c r="T3709" s="21" t="s">
        <v>11</v>
      </c>
      <c r="U3709" s="21" t="s">
        <v>12</v>
      </c>
      <c r="V3709" s="21" t="s">
        <v>13</v>
      </c>
      <c r="W3709" s="18">
        <v>74.099999999999994</v>
      </c>
      <c r="X3709" s="18">
        <v>2.5000000000000001E-3</v>
      </c>
      <c r="Y3709" s="18">
        <f t="shared" si="230"/>
        <v>3.1250000000000001E-5</v>
      </c>
      <c r="AA3709" s="30" t="s">
        <v>14</v>
      </c>
      <c r="AB3709" s="30" t="s">
        <v>11</v>
      </c>
      <c r="AC3709" s="30" t="s">
        <v>12</v>
      </c>
      <c r="AD3709" s="30" t="s">
        <v>13</v>
      </c>
      <c r="AE3709" s="27">
        <v>74.099999999999994</v>
      </c>
      <c r="AF3709" s="27">
        <v>2.5999999999999999E-3</v>
      </c>
      <c r="AG3709" s="27">
        <f t="shared" si="231"/>
        <v>3.7142857142857143E-5</v>
      </c>
    </row>
    <row r="3710" spans="1:33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-1.6000000000000001E-3</v>
      </c>
      <c r="G3710" s="9">
        <f t="shared" si="228"/>
        <v>-2.6666666666666667E-5</v>
      </c>
      <c r="K3710" s="12" t="s">
        <v>10</v>
      </c>
      <c r="L3710" s="12" t="s">
        <v>11</v>
      </c>
      <c r="M3710" s="12" t="s">
        <v>12</v>
      </c>
      <c r="N3710" s="12" t="s">
        <v>13</v>
      </c>
      <c r="O3710" s="9">
        <v>74.12</v>
      </c>
      <c r="P3710" s="9">
        <v>2.5999999999999999E-3</v>
      </c>
      <c r="Q3710" s="9">
        <f t="shared" si="229"/>
        <v>2.5999999999999998E-5</v>
      </c>
      <c r="S3710" s="21" t="s">
        <v>10</v>
      </c>
      <c r="T3710" s="21" t="s">
        <v>11</v>
      </c>
      <c r="U3710" s="21" t="s">
        <v>12</v>
      </c>
      <c r="V3710" s="21" t="s">
        <v>13</v>
      </c>
      <c r="W3710" s="18">
        <v>74.12</v>
      </c>
      <c r="X3710" s="18">
        <v>2E-3</v>
      </c>
      <c r="Y3710" s="18">
        <f t="shared" si="230"/>
        <v>2.5000000000000001E-5</v>
      </c>
      <c r="AA3710" s="30" t="s">
        <v>14</v>
      </c>
      <c r="AB3710" s="30" t="s">
        <v>11</v>
      </c>
      <c r="AC3710" s="30" t="s">
        <v>12</v>
      </c>
      <c r="AD3710" s="30" t="s">
        <v>13</v>
      </c>
      <c r="AE3710" s="27">
        <v>74.12</v>
      </c>
      <c r="AF3710" s="27">
        <v>2.0999999999999999E-3</v>
      </c>
      <c r="AG3710" s="27">
        <f t="shared" si="231"/>
        <v>2.9999999999999997E-5</v>
      </c>
    </row>
    <row r="3711" spans="1:33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4.4830000000000003E-5</v>
      </c>
      <c r="G3711" s="9">
        <f t="shared" si="228"/>
        <v>7.4716666666666672E-7</v>
      </c>
      <c r="K3711" s="12" t="s">
        <v>10</v>
      </c>
      <c r="L3711" s="12" t="s">
        <v>11</v>
      </c>
      <c r="M3711" s="12" t="s">
        <v>12</v>
      </c>
      <c r="N3711" s="12" t="s">
        <v>13</v>
      </c>
      <c r="O3711" s="9">
        <v>74.14</v>
      </c>
      <c r="P3711" s="9">
        <v>1.9E-3</v>
      </c>
      <c r="Q3711" s="9">
        <f t="shared" si="229"/>
        <v>1.9000000000000001E-5</v>
      </c>
      <c r="S3711" s="21" t="s">
        <v>10</v>
      </c>
      <c r="T3711" s="21" t="s">
        <v>11</v>
      </c>
      <c r="U3711" s="21" t="s">
        <v>12</v>
      </c>
      <c r="V3711" s="21" t="s">
        <v>13</v>
      </c>
      <c r="W3711" s="18">
        <v>74.14</v>
      </c>
      <c r="X3711" s="18">
        <v>1.2999999999999999E-3</v>
      </c>
      <c r="Y3711" s="18">
        <f t="shared" si="230"/>
        <v>1.6249999999999999E-5</v>
      </c>
      <c r="AA3711" s="30" t="s">
        <v>14</v>
      </c>
      <c r="AB3711" s="30" t="s">
        <v>11</v>
      </c>
      <c r="AC3711" s="30" t="s">
        <v>12</v>
      </c>
      <c r="AD3711" s="30" t="s">
        <v>13</v>
      </c>
      <c r="AE3711" s="27">
        <v>74.14</v>
      </c>
      <c r="AF3711" s="27">
        <v>1.4E-3</v>
      </c>
      <c r="AG3711" s="27">
        <f t="shared" si="231"/>
        <v>1.9999999999999998E-5</v>
      </c>
    </row>
    <row r="3712" spans="1:33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1.6000000000000001E-3</v>
      </c>
      <c r="G3712" s="9">
        <f t="shared" si="228"/>
        <v>2.6666666666666667E-5</v>
      </c>
      <c r="K3712" s="12" t="s">
        <v>10</v>
      </c>
      <c r="L3712" s="12" t="s">
        <v>11</v>
      </c>
      <c r="M3712" s="12" t="s">
        <v>12</v>
      </c>
      <c r="N3712" s="12" t="s">
        <v>13</v>
      </c>
      <c r="O3712" s="9">
        <v>74.16</v>
      </c>
      <c r="P3712" s="9">
        <v>1E-3</v>
      </c>
      <c r="Q3712" s="9">
        <f t="shared" si="229"/>
        <v>1.0000000000000001E-5</v>
      </c>
      <c r="S3712" s="21" t="s">
        <v>10</v>
      </c>
      <c r="T3712" s="21" t="s">
        <v>11</v>
      </c>
      <c r="U3712" s="21" t="s">
        <v>12</v>
      </c>
      <c r="V3712" s="21" t="s">
        <v>13</v>
      </c>
      <c r="W3712" s="18">
        <v>74.16</v>
      </c>
      <c r="X3712" s="18">
        <v>5.7720000000000004E-4</v>
      </c>
      <c r="Y3712" s="18">
        <f t="shared" si="230"/>
        <v>7.2150000000000004E-6</v>
      </c>
      <c r="AA3712" s="30" t="s">
        <v>14</v>
      </c>
      <c r="AB3712" s="30" t="s">
        <v>11</v>
      </c>
      <c r="AC3712" s="30" t="s">
        <v>12</v>
      </c>
      <c r="AD3712" s="30" t="s">
        <v>13</v>
      </c>
      <c r="AE3712" s="27">
        <v>74.16</v>
      </c>
      <c r="AF3712" s="27">
        <v>5.7700000000000004E-4</v>
      </c>
      <c r="AG3712" s="27">
        <f t="shared" si="231"/>
        <v>8.242857142857144E-6</v>
      </c>
    </row>
    <row r="3713" spans="1:33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3.0000000000000001E-3</v>
      </c>
      <c r="G3713" s="9">
        <f t="shared" si="228"/>
        <v>5.0000000000000002E-5</v>
      </c>
      <c r="K3713" s="12" t="s">
        <v>10</v>
      </c>
      <c r="L3713" s="12" t="s">
        <v>11</v>
      </c>
      <c r="M3713" s="12" t="s">
        <v>12</v>
      </c>
      <c r="N3713" s="12" t="s">
        <v>13</v>
      </c>
      <c r="O3713" s="9">
        <v>74.180000000000007</v>
      </c>
      <c r="P3713" s="9">
        <v>4.6990000000000002E-5</v>
      </c>
      <c r="Q3713" s="9">
        <f t="shared" si="229"/>
        <v>4.6990000000000005E-7</v>
      </c>
      <c r="S3713" s="21" t="s">
        <v>10</v>
      </c>
      <c r="T3713" s="21" t="s">
        <v>11</v>
      </c>
      <c r="U3713" s="21" t="s">
        <v>12</v>
      </c>
      <c r="V3713" s="21" t="s">
        <v>13</v>
      </c>
      <c r="W3713" s="18">
        <v>74.180000000000007</v>
      </c>
      <c r="X3713" s="18">
        <v>-2.7270000000000001E-4</v>
      </c>
      <c r="Y3713" s="18">
        <f t="shared" si="230"/>
        <v>-3.4087500000000002E-6</v>
      </c>
      <c r="AA3713" s="30" t="s">
        <v>14</v>
      </c>
      <c r="AB3713" s="30" t="s">
        <v>11</v>
      </c>
      <c r="AC3713" s="30" t="s">
        <v>12</v>
      </c>
      <c r="AD3713" s="30" t="s">
        <v>13</v>
      </c>
      <c r="AE3713" s="27">
        <v>74.180000000000007</v>
      </c>
      <c r="AF3713" s="27">
        <v>-3.0620000000000002E-4</v>
      </c>
      <c r="AG3713" s="27">
        <f t="shared" si="231"/>
        <v>-4.3742857142857146E-6</v>
      </c>
    </row>
    <row r="3714" spans="1:33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4.1999999999999997E-3</v>
      </c>
      <c r="G3714" s="9">
        <f t="shared" si="228"/>
        <v>6.9999999999999994E-5</v>
      </c>
      <c r="K3714" s="12" t="s">
        <v>10</v>
      </c>
      <c r="L3714" s="12" t="s">
        <v>11</v>
      </c>
      <c r="M3714" s="12" t="s">
        <v>12</v>
      </c>
      <c r="N3714" s="12" t="s">
        <v>13</v>
      </c>
      <c r="O3714" s="9">
        <v>74.2</v>
      </c>
      <c r="P3714" s="9">
        <v>-8.9349999999999998E-4</v>
      </c>
      <c r="Q3714" s="9">
        <f t="shared" si="229"/>
        <v>-8.935E-6</v>
      </c>
      <c r="S3714" s="21" t="s">
        <v>10</v>
      </c>
      <c r="T3714" s="21" t="s">
        <v>11</v>
      </c>
      <c r="U3714" s="21" t="s">
        <v>12</v>
      </c>
      <c r="V3714" s="21" t="s">
        <v>13</v>
      </c>
      <c r="W3714" s="18">
        <v>74.2</v>
      </c>
      <c r="X3714" s="18">
        <v>-1.1000000000000001E-3</v>
      </c>
      <c r="Y3714" s="18">
        <f t="shared" si="230"/>
        <v>-1.375E-5</v>
      </c>
      <c r="AA3714" s="30" t="s">
        <v>14</v>
      </c>
      <c r="AB3714" s="30" t="s">
        <v>11</v>
      </c>
      <c r="AC3714" s="30" t="s">
        <v>12</v>
      </c>
      <c r="AD3714" s="30" t="s">
        <v>13</v>
      </c>
      <c r="AE3714" s="27">
        <v>74.2</v>
      </c>
      <c r="AF3714" s="27">
        <v>-1.1999999999999999E-3</v>
      </c>
      <c r="AG3714" s="27">
        <f t="shared" si="231"/>
        <v>-1.7142857142857142E-5</v>
      </c>
    </row>
    <row r="3715" spans="1:33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5.3E-3</v>
      </c>
      <c r="G3715" s="9">
        <f t="shared" si="228"/>
        <v>8.833333333333333E-5</v>
      </c>
      <c r="K3715" s="12" t="s">
        <v>10</v>
      </c>
      <c r="L3715" s="12" t="s">
        <v>11</v>
      </c>
      <c r="M3715" s="12" t="s">
        <v>12</v>
      </c>
      <c r="N3715" s="12" t="s">
        <v>13</v>
      </c>
      <c r="O3715" s="9">
        <v>74.22</v>
      </c>
      <c r="P3715" s="9">
        <v>-1.8E-3</v>
      </c>
      <c r="Q3715" s="9">
        <f t="shared" si="229"/>
        <v>-1.8E-5</v>
      </c>
      <c r="S3715" s="21" t="s">
        <v>10</v>
      </c>
      <c r="T3715" s="21" t="s">
        <v>11</v>
      </c>
      <c r="U3715" s="21" t="s">
        <v>12</v>
      </c>
      <c r="V3715" s="21" t="s">
        <v>13</v>
      </c>
      <c r="W3715" s="18">
        <v>74.22</v>
      </c>
      <c r="X3715" s="18">
        <v>-1.9E-3</v>
      </c>
      <c r="Y3715" s="18">
        <f t="shared" si="230"/>
        <v>-2.3750000000000001E-5</v>
      </c>
      <c r="AA3715" s="30" t="s">
        <v>14</v>
      </c>
      <c r="AB3715" s="30" t="s">
        <v>11</v>
      </c>
      <c r="AC3715" s="30" t="s">
        <v>12</v>
      </c>
      <c r="AD3715" s="30" t="s">
        <v>13</v>
      </c>
      <c r="AE3715" s="27">
        <v>74.22</v>
      </c>
      <c r="AF3715" s="27">
        <v>-2E-3</v>
      </c>
      <c r="AG3715" s="27">
        <f t="shared" si="231"/>
        <v>-2.8571428571428571E-5</v>
      </c>
    </row>
    <row r="3716" spans="1:33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5.8999999999999999E-3</v>
      </c>
      <c r="G3716" s="9">
        <f t="shared" si="228"/>
        <v>9.8333333333333329E-5</v>
      </c>
      <c r="K3716" s="12" t="s">
        <v>10</v>
      </c>
      <c r="L3716" s="12" t="s">
        <v>11</v>
      </c>
      <c r="M3716" s="12" t="s">
        <v>12</v>
      </c>
      <c r="N3716" s="12" t="s">
        <v>13</v>
      </c>
      <c r="O3716" s="9">
        <v>74.239999999999995</v>
      </c>
      <c r="P3716" s="9">
        <v>-2.7000000000000001E-3</v>
      </c>
      <c r="Q3716" s="9">
        <f t="shared" si="229"/>
        <v>-2.7000000000000002E-5</v>
      </c>
      <c r="S3716" s="21" t="s">
        <v>10</v>
      </c>
      <c r="T3716" s="21" t="s">
        <v>11</v>
      </c>
      <c r="U3716" s="21" t="s">
        <v>12</v>
      </c>
      <c r="V3716" s="21" t="s">
        <v>13</v>
      </c>
      <c r="W3716" s="18">
        <v>74.239999999999995</v>
      </c>
      <c r="X3716" s="18">
        <v>-2.5999999999999999E-3</v>
      </c>
      <c r="Y3716" s="18">
        <f t="shared" si="230"/>
        <v>-3.2499999999999997E-5</v>
      </c>
      <c r="AA3716" s="30" t="s">
        <v>14</v>
      </c>
      <c r="AB3716" s="30" t="s">
        <v>11</v>
      </c>
      <c r="AC3716" s="30" t="s">
        <v>12</v>
      </c>
      <c r="AD3716" s="30" t="s">
        <v>13</v>
      </c>
      <c r="AE3716" s="27">
        <v>74.239999999999995</v>
      </c>
      <c r="AF3716" s="27">
        <v>-2.7000000000000001E-3</v>
      </c>
      <c r="AG3716" s="27">
        <f t="shared" si="231"/>
        <v>-3.8571428571428577E-5</v>
      </c>
    </row>
    <row r="3717" spans="1:33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6.4000000000000003E-3</v>
      </c>
      <c r="G3717" s="9">
        <f t="shared" ref="G3717:G3780" si="232">F3717/60</f>
        <v>1.0666666666666667E-4</v>
      </c>
      <c r="K3717" s="12" t="s">
        <v>10</v>
      </c>
      <c r="L3717" s="12" t="s">
        <v>11</v>
      </c>
      <c r="M3717" s="12" t="s">
        <v>12</v>
      </c>
      <c r="N3717" s="12" t="s">
        <v>13</v>
      </c>
      <c r="O3717" s="9">
        <v>74.260000000000005</v>
      </c>
      <c r="P3717" s="9">
        <v>-3.3E-3</v>
      </c>
      <c r="Q3717" s="9">
        <f t="shared" ref="Q3717:Q3780" si="233">P3717/100</f>
        <v>-3.3000000000000003E-5</v>
      </c>
      <c r="S3717" s="21" t="s">
        <v>10</v>
      </c>
      <c r="T3717" s="21" t="s">
        <v>11</v>
      </c>
      <c r="U3717" s="21" t="s">
        <v>12</v>
      </c>
      <c r="V3717" s="21" t="s">
        <v>13</v>
      </c>
      <c r="W3717" s="18">
        <v>74.260000000000005</v>
      </c>
      <c r="X3717" s="18">
        <v>-3.0999999999999999E-3</v>
      </c>
      <c r="Y3717" s="18">
        <f t="shared" ref="Y3717:Y3780" si="234">X3717/80</f>
        <v>-3.875E-5</v>
      </c>
      <c r="AA3717" s="30" t="s">
        <v>14</v>
      </c>
      <c r="AB3717" s="30" t="s">
        <v>11</v>
      </c>
      <c r="AC3717" s="30" t="s">
        <v>12</v>
      </c>
      <c r="AD3717" s="30" t="s">
        <v>13</v>
      </c>
      <c r="AE3717" s="27">
        <v>74.260000000000005</v>
      </c>
      <c r="AF3717" s="27">
        <v>-3.2000000000000002E-3</v>
      </c>
      <c r="AG3717" s="27">
        <f t="shared" ref="AG3717:AG3780" si="235">AF3717/70</f>
        <v>-4.5714285714285716E-5</v>
      </c>
    </row>
    <row r="3718" spans="1:33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6.4999999999999997E-3</v>
      </c>
      <c r="G3718" s="9">
        <f t="shared" si="232"/>
        <v>1.0833333333333333E-4</v>
      </c>
      <c r="K3718" s="12" t="s">
        <v>10</v>
      </c>
      <c r="L3718" s="12" t="s">
        <v>11</v>
      </c>
      <c r="M3718" s="12" t="s">
        <v>12</v>
      </c>
      <c r="N3718" s="12" t="s">
        <v>13</v>
      </c>
      <c r="O3718" s="9">
        <v>74.28</v>
      </c>
      <c r="P3718" s="9">
        <v>-3.8E-3</v>
      </c>
      <c r="Q3718" s="9">
        <f t="shared" si="233"/>
        <v>-3.8000000000000002E-5</v>
      </c>
      <c r="S3718" s="21" t="s">
        <v>10</v>
      </c>
      <c r="T3718" s="21" t="s">
        <v>11</v>
      </c>
      <c r="U3718" s="21" t="s">
        <v>12</v>
      </c>
      <c r="V3718" s="21" t="s">
        <v>13</v>
      </c>
      <c r="W3718" s="18">
        <v>74.28</v>
      </c>
      <c r="X3718" s="18">
        <v>-3.3999999999999998E-3</v>
      </c>
      <c r="Y3718" s="18">
        <f t="shared" si="234"/>
        <v>-4.2499999999999996E-5</v>
      </c>
      <c r="AA3718" s="30" t="s">
        <v>14</v>
      </c>
      <c r="AB3718" s="30" t="s">
        <v>11</v>
      </c>
      <c r="AC3718" s="30" t="s">
        <v>12</v>
      </c>
      <c r="AD3718" s="30" t="s">
        <v>13</v>
      </c>
      <c r="AE3718" s="27">
        <v>74.28</v>
      </c>
      <c r="AF3718" s="27">
        <v>-3.5000000000000001E-3</v>
      </c>
      <c r="AG3718" s="27">
        <f t="shared" si="235"/>
        <v>-5.0000000000000002E-5</v>
      </c>
    </row>
    <row r="3719" spans="1:33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6.4000000000000003E-3</v>
      </c>
      <c r="G3719" s="9">
        <f t="shared" si="232"/>
        <v>1.0666666666666667E-4</v>
      </c>
      <c r="K3719" s="12" t="s">
        <v>10</v>
      </c>
      <c r="L3719" s="12" t="s">
        <v>11</v>
      </c>
      <c r="M3719" s="12" t="s">
        <v>12</v>
      </c>
      <c r="N3719" s="12" t="s">
        <v>13</v>
      </c>
      <c r="O3719" s="9">
        <v>74.3</v>
      </c>
      <c r="P3719" s="9">
        <v>-3.8999999999999998E-3</v>
      </c>
      <c r="Q3719" s="9">
        <f t="shared" si="233"/>
        <v>-3.8999999999999999E-5</v>
      </c>
      <c r="S3719" s="21" t="s">
        <v>10</v>
      </c>
      <c r="T3719" s="21" t="s">
        <v>11</v>
      </c>
      <c r="U3719" s="21" t="s">
        <v>12</v>
      </c>
      <c r="V3719" s="21" t="s">
        <v>13</v>
      </c>
      <c r="W3719" s="18">
        <v>74.3</v>
      </c>
      <c r="X3719" s="18">
        <v>-3.3999999999999998E-3</v>
      </c>
      <c r="Y3719" s="18">
        <f t="shared" si="234"/>
        <v>-4.2499999999999996E-5</v>
      </c>
      <c r="AA3719" s="30" t="s">
        <v>14</v>
      </c>
      <c r="AB3719" s="30" t="s">
        <v>11</v>
      </c>
      <c r="AC3719" s="30" t="s">
        <v>12</v>
      </c>
      <c r="AD3719" s="30" t="s">
        <v>13</v>
      </c>
      <c r="AE3719" s="27">
        <v>74.3</v>
      </c>
      <c r="AF3719" s="27">
        <v>-3.3999999999999998E-3</v>
      </c>
      <c r="AG3719" s="27">
        <f t="shared" si="235"/>
        <v>-4.8571428571428569E-5</v>
      </c>
    </row>
    <row r="3720" spans="1:33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6.1000000000000004E-3</v>
      </c>
      <c r="G3720" s="9">
        <f t="shared" si="232"/>
        <v>1.0166666666666667E-4</v>
      </c>
      <c r="K3720" s="12" t="s">
        <v>10</v>
      </c>
      <c r="L3720" s="12" t="s">
        <v>11</v>
      </c>
      <c r="M3720" s="12" t="s">
        <v>12</v>
      </c>
      <c r="N3720" s="12" t="s">
        <v>13</v>
      </c>
      <c r="O3720" s="9">
        <v>74.319999999999993</v>
      </c>
      <c r="P3720" s="9">
        <v>-3.7000000000000002E-3</v>
      </c>
      <c r="Q3720" s="9">
        <f t="shared" si="233"/>
        <v>-3.7000000000000005E-5</v>
      </c>
      <c r="S3720" s="21" t="s">
        <v>10</v>
      </c>
      <c r="T3720" s="21" t="s">
        <v>11</v>
      </c>
      <c r="U3720" s="21" t="s">
        <v>12</v>
      </c>
      <c r="V3720" s="21" t="s">
        <v>13</v>
      </c>
      <c r="W3720" s="18">
        <v>74.319999999999993</v>
      </c>
      <c r="X3720" s="18">
        <v>-3.0000000000000001E-3</v>
      </c>
      <c r="Y3720" s="18">
        <f t="shared" si="234"/>
        <v>-3.7500000000000003E-5</v>
      </c>
      <c r="AA3720" s="30" t="s">
        <v>14</v>
      </c>
      <c r="AB3720" s="30" t="s">
        <v>11</v>
      </c>
      <c r="AC3720" s="30" t="s">
        <v>12</v>
      </c>
      <c r="AD3720" s="30" t="s">
        <v>13</v>
      </c>
      <c r="AE3720" s="27">
        <v>74.319999999999993</v>
      </c>
      <c r="AF3720" s="27">
        <v>-3.0999999999999999E-3</v>
      </c>
      <c r="AG3720" s="27">
        <f t="shared" si="235"/>
        <v>-4.4285714285714283E-5</v>
      </c>
    </row>
    <row r="3721" spans="1:33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5.5999999999999999E-3</v>
      </c>
      <c r="G3721" s="9">
        <f t="shared" si="232"/>
        <v>9.333333333333333E-5</v>
      </c>
      <c r="K3721" s="12" t="s">
        <v>10</v>
      </c>
      <c r="L3721" s="12" t="s">
        <v>11</v>
      </c>
      <c r="M3721" s="12" t="s">
        <v>12</v>
      </c>
      <c r="N3721" s="12" t="s">
        <v>13</v>
      </c>
      <c r="O3721" s="9">
        <v>74.34</v>
      </c>
      <c r="P3721" s="9">
        <v>-3.3E-3</v>
      </c>
      <c r="Q3721" s="9">
        <f t="shared" si="233"/>
        <v>-3.3000000000000003E-5</v>
      </c>
      <c r="S3721" s="21" t="s">
        <v>10</v>
      </c>
      <c r="T3721" s="21" t="s">
        <v>11</v>
      </c>
      <c r="U3721" s="21" t="s">
        <v>12</v>
      </c>
      <c r="V3721" s="21" t="s">
        <v>13</v>
      </c>
      <c r="W3721" s="18">
        <v>74.34</v>
      </c>
      <c r="X3721" s="18">
        <v>-2.5000000000000001E-3</v>
      </c>
      <c r="Y3721" s="18">
        <f t="shared" si="234"/>
        <v>-3.1250000000000001E-5</v>
      </c>
      <c r="AA3721" s="30" t="s">
        <v>14</v>
      </c>
      <c r="AB3721" s="30" t="s">
        <v>11</v>
      </c>
      <c r="AC3721" s="30" t="s">
        <v>12</v>
      </c>
      <c r="AD3721" s="30" t="s">
        <v>13</v>
      </c>
      <c r="AE3721" s="27">
        <v>74.34</v>
      </c>
      <c r="AF3721" s="27">
        <v>-2.5999999999999999E-3</v>
      </c>
      <c r="AG3721" s="27">
        <f t="shared" si="235"/>
        <v>-3.7142857142857143E-5</v>
      </c>
    </row>
    <row r="3722" spans="1:33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4.8999999999999998E-3</v>
      </c>
      <c r="G3722" s="9">
        <f t="shared" si="232"/>
        <v>8.1666666666666669E-5</v>
      </c>
      <c r="K3722" s="12" t="s">
        <v>10</v>
      </c>
      <c r="L3722" s="12" t="s">
        <v>11</v>
      </c>
      <c r="M3722" s="12" t="s">
        <v>12</v>
      </c>
      <c r="N3722" s="12" t="s">
        <v>13</v>
      </c>
      <c r="O3722" s="9">
        <v>74.36</v>
      </c>
      <c r="P3722" s="9">
        <v>-2.8E-3</v>
      </c>
      <c r="Q3722" s="9">
        <f t="shared" si="233"/>
        <v>-2.8E-5</v>
      </c>
      <c r="S3722" s="21" t="s">
        <v>10</v>
      </c>
      <c r="T3722" s="21" t="s">
        <v>11</v>
      </c>
      <c r="U3722" s="21" t="s">
        <v>12</v>
      </c>
      <c r="V3722" s="21" t="s">
        <v>13</v>
      </c>
      <c r="W3722" s="18">
        <v>74.36</v>
      </c>
      <c r="X3722" s="18">
        <v>-2.0999999999999999E-3</v>
      </c>
      <c r="Y3722" s="18">
        <f t="shared" si="234"/>
        <v>-2.6249999999999998E-5</v>
      </c>
      <c r="AA3722" s="30" t="s">
        <v>14</v>
      </c>
      <c r="AB3722" s="30" t="s">
        <v>11</v>
      </c>
      <c r="AC3722" s="30" t="s">
        <v>12</v>
      </c>
      <c r="AD3722" s="30" t="s">
        <v>13</v>
      </c>
      <c r="AE3722" s="27">
        <v>74.36</v>
      </c>
      <c r="AF3722" s="27">
        <v>-2.2000000000000001E-3</v>
      </c>
      <c r="AG3722" s="27">
        <f t="shared" si="235"/>
        <v>-3.1428571428571431E-5</v>
      </c>
    </row>
    <row r="3723" spans="1:33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4.1999999999999997E-3</v>
      </c>
      <c r="G3723" s="9">
        <f t="shared" si="232"/>
        <v>6.9999999999999994E-5</v>
      </c>
      <c r="K3723" s="12" t="s">
        <v>10</v>
      </c>
      <c r="L3723" s="12" t="s">
        <v>11</v>
      </c>
      <c r="M3723" s="12" t="s">
        <v>12</v>
      </c>
      <c r="N3723" s="12" t="s">
        <v>13</v>
      </c>
      <c r="O3723" s="9">
        <v>74.38</v>
      </c>
      <c r="P3723" s="9">
        <v>-2.3E-3</v>
      </c>
      <c r="Q3723" s="9">
        <f t="shared" si="233"/>
        <v>-2.3E-5</v>
      </c>
      <c r="S3723" s="21" t="s">
        <v>10</v>
      </c>
      <c r="T3723" s="21" t="s">
        <v>11</v>
      </c>
      <c r="U3723" s="21" t="s">
        <v>12</v>
      </c>
      <c r="V3723" s="21" t="s">
        <v>13</v>
      </c>
      <c r="W3723" s="18">
        <v>74.38</v>
      </c>
      <c r="X3723" s="18">
        <v>-1.8E-3</v>
      </c>
      <c r="Y3723" s="18">
        <f t="shared" si="234"/>
        <v>-2.2499999999999998E-5</v>
      </c>
      <c r="AA3723" s="30" t="s">
        <v>14</v>
      </c>
      <c r="AB3723" s="30" t="s">
        <v>11</v>
      </c>
      <c r="AC3723" s="30" t="s">
        <v>12</v>
      </c>
      <c r="AD3723" s="30" t="s">
        <v>13</v>
      </c>
      <c r="AE3723" s="27">
        <v>74.38</v>
      </c>
      <c r="AF3723" s="27">
        <v>-1.9E-3</v>
      </c>
      <c r="AG3723" s="27">
        <f t="shared" si="235"/>
        <v>-2.7142857142857144E-5</v>
      </c>
    </row>
    <row r="3724" spans="1:33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3.5999999999999999E-3</v>
      </c>
      <c r="G3724" s="9">
        <f t="shared" si="232"/>
        <v>6.0000000000000002E-5</v>
      </c>
      <c r="K3724" s="12" t="s">
        <v>10</v>
      </c>
      <c r="L3724" s="12" t="s">
        <v>11</v>
      </c>
      <c r="M3724" s="12" t="s">
        <v>12</v>
      </c>
      <c r="N3724" s="12" t="s">
        <v>13</v>
      </c>
      <c r="O3724" s="9">
        <v>74.400000000000006</v>
      </c>
      <c r="P3724" s="9">
        <v>-1.9E-3</v>
      </c>
      <c r="Q3724" s="9">
        <f t="shared" si="233"/>
        <v>-1.9000000000000001E-5</v>
      </c>
      <c r="S3724" s="21" t="s">
        <v>10</v>
      </c>
      <c r="T3724" s="21" t="s">
        <v>11</v>
      </c>
      <c r="U3724" s="21" t="s">
        <v>12</v>
      </c>
      <c r="V3724" s="21" t="s">
        <v>13</v>
      </c>
      <c r="W3724" s="18">
        <v>74.400000000000006</v>
      </c>
      <c r="X3724" s="18">
        <v>-1.5E-3</v>
      </c>
      <c r="Y3724" s="18">
        <f t="shared" si="234"/>
        <v>-1.8750000000000002E-5</v>
      </c>
      <c r="AA3724" s="30" t="s">
        <v>14</v>
      </c>
      <c r="AB3724" s="30" t="s">
        <v>11</v>
      </c>
      <c r="AC3724" s="30" t="s">
        <v>12</v>
      </c>
      <c r="AD3724" s="30" t="s">
        <v>13</v>
      </c>
      <c r="AE3724" s="27">
        <v>74.400000000000006</v>
      </c>
      <c r="AF3724" s="27">
        <v>-1.6999999999999999E-3</v>
      </c>
      <c r="AG3724" s="27">
        <f t="shared" si="235"/>
        <v>-2.4285714285714285E-5</v>
      </c>
    </row>
    <row r="3725" spans="1:33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3.0000000000000001E-3</v>
      </c>
      <c r="G3725" s="9">
        <f t="shared" si="232"/>
        <v>5.0000000000000002E-5</v>
      </c>
      <c r="K3725" s="12" t="s">
        <v>10</v>
      </c>
      <c r="L3725" s="12" t="s">
        <v>11</v>
      </c>
      <c r="M3725" s="12" t="s">
        <v>12</v>
      </c>
      <c r="N3725" s="12" t="s">
        <v>13</v>
      </c>
      <c r="O3725" s="9">
        <v>74.42</v>
      </c>
      <c r="P3725" s="9">
        <v>-1.6999999999999999E-3</v>
      </c>
      <c r="Q3725" s="9">
        <f t="shared" si="233"/>
        <v>-1.7E-5</v>
      </c>
      <c r="S3725" s="21" t="s">
        <v>10</v>
      </c>
      <c r="T3725" s="21" t="s">
        <v>11</v>
      </c>
      <c r="U3725" s="21" t="s">
        <v>12</v>
      </c>
      <c r="V3725" s="21" t="s">
        <v>13</v>
      </c>
      <c r="W3725" s="18">
        <v>74.42</v>
      </c>
      <c r="X3725" s="18">
        <v>-1.4E-3</v>
      </c>
      <c r="Y3725" s="18">
        <f t="shared" si="234"/>
        <v>-1.7499999999999998E-5</v>
      </c>
      <c r="AA3725" s="30" t="s">
        <v>14</v>
      </c>
      <c r="AB3725" s="30" t="s">
        <v>11</v>
      </c>
      <c r="AC3725" s="30" t="s">
        <v>12</v>
      </c>
      <c r="AD3725" s="30" t="s">
        <v>13</v>
      </c>
      <c r="AE3725" s="27">
        <v>74.42</v>
      </c>
      <c r="AF3725" s="27">
        <v>-1.5E-3</v>
      </c>
      <c r="AG3725" s="27">
        <f t="shared" si="235"/>
        <v>-2.1428571428571428E-5</v>
      </c>
    </row>
    <row r="3726" spans="1:33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2.5000000000000001E-3</v>
      </c>
      <c r="G3726" s="9">
        <f t="shared" si="232"/>
        <v>4.1666666666666665E-5</v>
      </c>
      <c r="K3726" s="12" t="s">
        <v>10</v>
      </c>
      <c r="L3726" s="12" t="s">
        <v>11</v>
      </c>
      <c r="M3726" s="12" t="s">
        <v>12</v>
      </c>
      <c r="N3726" s="12" t="s">
        <v>13</v>
      </c>
      <c r="O3726" s="9">
        <v>74.44</v>
      </c>
      <c r="P3726" s="9">
        <v>-1.6999999999999999E-3</v>
      </c>
      <c r="Q3726" s="9">
        <f t="shared" si="233"/>
        <v>-1.7E-5</v>
      </c>
      <c r="S3726" s="21" t="s">
        <v>10</v>
      </c>
      <c r="T3726" s="21" t="s">
        <v>11</v>
      </c>
      <c r="U3726" s="21" t="s">
        <v>12</v>
      </c>
      <c r="V3726" s="21" t="s">
        <v>13</v>
      </c>
      <c r="W3726" s="18">
        <v>74.44</v>
      </c>
      <c r="X3726" s="18">
        <v>-1.2999999999999999E-3</v>
      </c>
      <c r="Y3726" s="18">
        <f t="shared" si="234"/>
        <v>-1.6249999999999999E-5</v>
      </c>
      <c r="AA3726" s="30" t="s">
        <v>14</v>
      </c>
      <c r="AB3726" s="30" t="s">
        <v>11</v>
      </c>
      <c r="AC3726" s="30" t="s">
        <v>12</v>
      </c>
      <c r="AD3726" s="30" t="s">
        <v>13</v>
      </c>
      <c r="AE3726" s="27">
        <v>74.44</v>
      </c>
      <c r="AF3726" s="27">
        <v>-1.4E-3</v>
      </c>
      <c r="AG3726" s="27">
        <f t="shared" si="235"/>
        <v>-1.9999999999999998E-5</v>
      </c>
    </row>
    <row r="3727" spans="1:33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2.3E-3</v>
      </c>
      <c r="G3727" s="9">
        <f t="shared" si="232"/>
        <v>3.8333333333333334E-5</v>
      </c>
      <c r="K3727" s="12" t="s">
        <v>10</v>
      </c>
      <c r="L3727" s="12" t="s">
        <v>11</v>
      </c>
      <c r="M3727" s="12" t="s">
        <v>12</v>
      </c>
      <c r="N3727" s="12" t="s">
        <v>13</v>
      </c>
      <c r="O3727" s="9">
        <v>74.459999999999994</v>
      </c>
      <c r="P3727" s="9">
        <v>-1.6000000000000001E-3</v>
      </c>
      <c r="Q3727" s="9">
        <f t="shared" si="233"/>
        <v>-1.5999999999999999E-5</v>
      </c>
      <c r="S3727" s="21" t="s">
        <v>10</v>
      </c>
      <c r="T3727" s="21" t="s">
        <v>11</v>
      </c>
      <c r="U3727" s="21" t="s">
        <v>12</v>
      </c>
      <c r="V3727" s="21" t="s">
        <v>13</v>
      </c>
      <c r="W3727" s="18">
        <v>74.459999999999994</v>
      </c>
      <c r="X3727" s="18">
        <v>-1.1999999999999999E-3</v>
      </c>
      <c r="Y3727" s="18">
        <f t="shared" si="234"/>
        <v>-1.4999999999999999E-5</v>
      </c>
      <c r="AA3727" s="30" t="s">
        <v>14</v>
      </c>
      <c r="AB3727" s="30" t="s">
        <v>11</v>
      </c>
      <c r="AC3727" s="30" t="s">
        <v>12</v>
      </c>
      <c r="AD3727" s="30" t="s">
        <v>13</v>
      </c>
      <c r="AE3727" s="27">
        <v>74.459999999999994</v>
      </c>
      <c r="AF3727" s="27">
        <v>-1.4E-3</v>
      </c>
      <c r="AG3727" s="27">
        <f t="shared" si="235"/>
        <v>-1.9999999999999998E-5</v>
      </c>
    </row>
    <row r="3728" spans="1:33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2.3E-3</v>
      </c>
      <c r="G3728" s="9">
        <f t="shared" si="232"/>
        <v>3.8333333333333334E-5</v>
      </c>
      <c r="K3728" s="12" t="s">
        <v>10</v>
      </c>
      <c r="L3728" s="12" t="s">
        <v>11</v>
      </c>
      <c r="M3728" s="12" t="s">
        <v>12</v>
      </c>
      <c r="N3728" s="12" t="s">
        <v>13</v>
      </c>
      <c r="O3728" s="9">
        <v>74.48</v>
      </c>
      <c r="P3728" s="9">
        <v>-1.6999999999999999E-3</v>
      </c>
      <c r="Q3728" s="9">
        <f t="shared" si="233"/>
        <v>-1.7E-5</v>
      </c>
      <c r="S3728" s="21" t="s">
        <v>10</v>
      </c>
      <c r="T3728" s="21" t="s">
        <v>11</v>
      </c>
      <c r="U3728" s="21" t="s">
        <v>12</v>
      </c>
      <c r="V3728" s="21" t="s">
        <v>13</v>
      </c>
      <c r="W3728" s="18">
        <v>74.48</v>
      </c>
      <c r="X3728" s="18">
        <v>-1.2999999999999999E-3</v>
      </c>
      <c r="Y3728" s="18">
        <f t="shared" si="234"/>
        <v>-1.6249999999999999E-5</v>
      </c>
      <c r="AA3728" s="30" t="s">
        <v>14</v>
      </c>
      <c r="AB3728" s="30" t="s">
        <v>11</v>
      </c>
      <c r="AC3728" s="30" t="s">
        <v>12</v>
      </c>
      <c r="AD3728" s="30" t="s">
        <v>13</v>
      </c>
      <c r="AE3728" s="27">
        <v>74.48</v>
      </c>
      <c r="AF3728" s="27">
        <v>-1.4E-3</v>
      </c>
      <c r="AG3728" s="27">
        <f t="shared" si="235"/>
        <v>-1.9999999999999998E-5</v>
      </c>
    </row>
    <row r="3729" spans="1:33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2.3E-3</v>
      </c>
      <c r="G3729" s="9">
        <f t="shared" si="232"/>
        <v>3.8333333333333334E-5</v>
      </c>
      <c r="K3729" s="12" t="s">
        <v>10</v>
      </c>
      <c r="L3729" s="12" t="s">
        <v>11</v>
      </c>
      <c r="M3729" s="12" t="s">
        <v>12</v>
      </c>
      <c r="N3729" s="12" t="s">
        <v>13</v>
      </c>
      <c r="O3729" s="9">
        <v>74.5</v>
      </c>
      <c r="P3729" s="9">
        <v>-2E-3</v>
      </c>
      <c r="Q3729" s="9">
        <f t="shared" si="233"/>
        <v>-2.0000000000000002E-5</v>
      </c>
      <c r="S3729" s="21" t="s">
        <v>10</v>
      </c>
      <c r="T3729" s="21" t="s">
        <v>11</v>
      </c>
      <c r="U3729" s="21" t="s">
        <v>12</v>
      </c>
      <c r="V3729" s="21" t="s">
        <v>13</v>
      </c>
      <c r="W3729" s="18">
        <v>74.5</v>
      </c>
      <c r="X3729" s="18">
        <v>-1.6000000000000001E-3</v>
      </c>
      <c r="Y3729" s="18">
        <f t="shared" si="234"/>
        <v>-2.0000000000000002E-5</v>
      </c>
      <c r="AA3729" s="30" t="s">
        <v>14</v>
      </c>
      <c r="AB3729" s="30" t="s">
        <v>11</v>
      </c>
      <c r="AC3729" s="30" t="s">
        <v>12</v>
      </c>
      <c r="AD3729" s="30" t="s">
        <v>13</v>
      </c>
      <c r="AE3729" s="27">
        <v>74.5</v>
      </c>
      <c r="AF3729" s="27">
        <v>-1.6999999999999999E-3</v>
      </c>
      <c r="AG3729" s="27">
        <f t="shared" si="235"/>
        <v>-2.4285714285714285E-5</v>
      </c>
    </row>
    <row r="3730" spans="1:33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2.5000000000000001E-3</v>
      </c>
      <c r="G3730" s="9">
        <f t="shared" si="232"/>
        <v>4.1666666666666665E-5</v>
      </c>
      <c r="K3730" s="12" t="s">
        <v>10</v>
      </c>
      <c r="L3730" s="12" t="s">
        <v>11</v>
      </c>
      <c r="M3730" s="12" t="s">
        <v>12</v>
      </c>
      <c r="N3730" s="12" t="s">
        <v>13</v>
      </c>
      <c r="O3730" s="9">
        <v>74.52</v>
      </c>
      <c r="P3730" s="9">
        <v>-2.3E-3</v>
      </c>
      <c r="Q3730" s="9">
        <f t="shared" si="233"/>
        <v>-2.3E-5</v>
      </c>
      <c r="S3730" s="21" t="s">
        <v>10</v>
      </c>
      <c r="T3730" s="21" t="s">
        <v>11</v>
      </c>
      <c r="U3730" s="21" t="s">
        <v>12</v>
      </c>
      <c r="V3730" s="21" t="s">
        <v>13</v>
      </c>
      <c r="W3730" s="18">
        <v>74.52</v>
      </c>
      <c r="X3730" s="18">
        <v>-2E-3</v>
      </c>
      <c r="Y3730" s="18">
        <f t="shared" si="234"/>
        <v>-2.5000000000000001E-5</v>
      </c>
      <c r="AA3730" s="30" t="s">
        <v>14</v>
      </c>
      <c r="AB3730" s="30" t="s">
        <v>11</v>
      </c>
      <c r="AC3730" s="30" t="s">
        <v>12</v>
      </c>
      <c r="AD3730" s="30" t="s">
        <v>13</v>
      </c>
      <c r="AE3730" s="27">
        <v>74.52</v>
      </c>
      <c r="AF3730" s="27">
        <v>-2E-3</v>
      </c>
      <c r="AG3730" s="27">
        <f t="shared" si="235"/>
        <v>-2.8571428571428571E-5</v>
      </c>
    </row>
    <row r="3731" spans="1:33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2.8999999999999998E-3</v>
      </c>
      <c r="G3731" s="9">
        <f t="shared" si="232"/>
        <v>4.8333333333333327E-5</v>
      </c>
      <c r="K3731" s="12" t="s">
        <v>10</v>
      </c>
      <c r="L3731" s="12" t="s">
        <v>11</v>
      </c>
      <c r="M3731" s="12" t="s">
        <v>12</v>
      </c>
      <c r="N3731" s="12" t="s">
        <v>13</v>
      </c>
      <c r="O3731" s="9">
        <v>74.540000000000006</v>
      </c>
      <c r="P3731" s="9">
        <v>-2.7000000000000001E-3</v>
      </c>
      <c r="Q3731" s="9">
        <f t="shared" si="233"/>
        <v>-2.7000000000000002E-5</v>
      </c>
      <c r="S3731" s="21" t="s">
        <v>10</v>
      </c>
      <c r="T3731" s="21" t="s">
        <v>11</v>
      </c>
      <c r="U3731" s="21" t="s">
        <v>12</v>
      </c>
      <c r="V3731" s="21" t="s">
        <v>13</v>
      </c>
      <c r="W3731" s="18">
        <v>74.540000000000006</v>
      </c>
      <c r="X3731" s="18">
        <v>-2.3E-3</v>
      </c>
      <c r="Y3731" s="18">
        <f t="shared" si="234"/>
        <v>-2.8750000000000001E-5</v>
      </c>
      <c r="AA3731" s="30" t="s">
        <v>14</v>
      </c>
      <c r="AB3731" s="30" t="s">
        <v>11</v>
      </c>
      <c r="AC3731" s="30" t="s">
        <v>12</v>
      </c>
      <c r="AD3731" s="30" t="s">
        <v>13</v>
      </c>
      <c r="AE3731" s="27">
        <v>74.540000000000006</v>
      </c>
      <c r="AF3731" s="27">
        <v>-2.3E-3</v>
      </c>
      <c r="AG3731" s="27">
        <f t="shared" si="235"/>
        <v>-3.2857142857142857E-5</v>
      </c>
    </row>
    <row r="3732" spans="1:33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3.3999999999999998E-3</v>
      </c>
      <c r="G3732" s="9">
        <f t="shared" si="232"/>
        <v>5.6666666666666664E-5</v>
      </c>
      <c r="K3732" s="12" t="s">
        <v>10</v>
      </c>
      <c r="L3732" s="12" t="s">
        <v>11</v>
      </c>
      <c r="M3732" s="12" t="s">
        <v>12</v>
      </c>
      <c r="N3732" s="12" t="s">
        <v>13</v>
      </c>
      <c r="O3732" s="9">
        <v>74.56</v>
      </c>
      <c r="P3732" s="9">
        <v>-3.0000000000000001E-3</v>
      </c>
      <c r="Q3732" s="9">
        <f t="shared" si="233"/>
        <v>-3.0000000000000001E-5</v>
      </c>
      <c r="S3732" s="21" t="s">
        <v>10</v>
      </c>
      <c r="T3732" s="21" t="s">
        <v>11</v>
      </c>
      <c r="U3732" s="21" t="s">
        <v>12</v>
      </c>
      <c r="V3732" s="21" t="s">
        <v>13</v>
      </c>
      <c r="W3732" s="18">
        <v>74.56</v>
      </c>
      <c r="X3732" s="18">
        <v>-2.5999999999999999E-3</v>
      </c>
      <c r="Y3732" s="18">
        <f t="shared" si="234"/>
        <v>-3.2499999999999997E-5</v>
      </c>
      <c r="AA3732" s="30" t="s">
        <v>14</v>
      </c>
      <c r="AB3732" s="30" t="s">
        <v>11</v>
      </c>
      <c r="AC3732" s="30" t="s">
        <v>12</v>
      </c>
      <c r="AD3732" s="30" t="s">
        <v>13</v>
      </c>
      <c r="AE3732" s="27">
        <v>74.56</v>
      </c>
      <c r="AF3732" s="27">
        <v>-2.5999999999999999E-3</v>
      </c>
      <c r="AG3732" s="27">
        <f t="shared" si="235"/>
        <v>-3.7142857142857143E-5</v>
      </c>
    </row>
    <row r="3733" spans="1:33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3.8E-3</v>
      </c>
      <c r="G3733" s="9">
        <f t="shared" si="232"/>
        <v>6.3333333333333332E-5</v>
      </c>
      <c r="K3733" s="12" t="s">
        <v>10</v>
      </c>
      <c r="L3733" s="12" t="s">
        <v>11</v>
      </c>
      <c r="M3733" s="12" t="s">
        <v>12</v>
      </c>
      <c r="N3733" s="12" t="s">
        <v>13</v>
      </c>
      <c r="O3733" s="9">
        <v>74.58</v>
      </c>
      <c r="P3733" s="9">
        <v>-3.3E-3</v>
      </c>
      <c r="Q3733" s="9">
        <f t="shared" si="233"/>
        <v>-3.3000000000000003E-5</v>
      </c>
      <c r="S3733" s="21" t="s">
        <v>10</v>
      </c>
      <c r="T3733" s="21" t="s">
        <v>11</v>
      </c>
      <c r="U3733" s="21" t="s">
        <v>12</v>
      </c>
      <c r="V3733" s="21" t="s">
        <v>13</v>
      </c>
      <c r="W3733" s="18">
        <v>74.58</v>
      </c>
      <c r="X3733" s="18">
        <v>-2.8999999999999998E-3</v>
      </c>
      <c r="Y3733" s="18">
        <f t="shared" si="234"/>
        <v>-3.625E-5</v>
      </c>
      <c r="AA3733" s="30" t="s">
        <v>14</v>
      </c>
      <c r="AB3733" s="30" t="s">
        <v>11</v>
      </c>
      <c r="AC3733" s="30" t="s">
        <v>12</v>
      </c>
      <c r="AD3733" s="30" t="s">
        <v>13</v>
      </c>
      <c r="AE3733" s="27">
        <v>74.58</v>
      </c>
      <c r="AF3733" s="27">
        <v>-2.8999999999999998E-3</v>
      </c>
      <c r="AG3733" s="27">
        <f t="shared" si="235"/>
        <v>-4.1428571428571423E-5</v>
      </c>
    </row>
    <row r="3734" spans="1:33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4.1000000000000003E-3</v>
      </c>
      <c r="G3734" s="9">
        <f t="shared" si="232"/>
        <v>6.8333333333333345E-5</v>
      </c>
      <c r="K3734" s="12" t="s">
        <v>10</v>
      </c>
      <c r="L3734" s="12" t="s">
        <v>11</v>
      </c>
      <c r="M3734" s="12" t="s">
        <v>12</v>
      </c>
      <c r="N3734" s="12" t="s">
        <v>13</v>
      </c>
      <c r="O3734" s="9">
        <v>74.599999999999994</v>
      </c>
      <c r="P3734" s="9">
        <v>-3.5000000000000001E-3</v>
      </c>
      <c r="Q3734" s="9">
        <f t="shared" si="233"/>
        <v>-3.5000000000000004E-5</v>
      </c>
      <c r="S3734" s="21" t="s">
        <v>10</v>
      </c>
      <c r="T3734" s="21" t="s">
        <v>11</v>
      </c>
      <c r="U3734" s="21" t="s">
        <v>12</v>
      </c>
      <c r="V3734" s="21" t="s">
        <v>13</v>
      </c>
      <c r="W3734" s="18">
        <v>74.599999999999994</v>
      </c>
      <c r="X3734" s="18">
        <v>-3.0999999999999999E-3</v>
      </c>
      <c r="Y3734" s="18">
        <f t="shared" si="234"/>
        <v>-3.875E-5</v>
      </c>
      <c r="AA3734" s="30" t="s">
        <v>14</v>
      </c>
      <c r="AB3734" s="30" t="s">
        <v>11</v>
      </c>
      <c r="AC3734" s="30" t="s">
        <v>12</v>
      </c>
      <c r="AD3734" s="30" t="s">
        <v>13</v>
      </c>
      <c r="AE3734" s="27">
        <v>74.599999999999994</v>
      </c>
      <c r="AF3734" s="27">
        <v>-3.0999999999999999E-3</v>
      </c>
      <c r="AG3734" s="27">
        <f t="shared" si="235"/>
        <v>-4.4285714285714283E-5</v>
      </c>
    </row>
    <row r="3735" spans="1:33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4.1999999999999997E-3</v>
      </c>
      <c r="G3735" s="9">
        <f t="shared" si="232"/>
        <v>6.9999999999999994E-5</v>
      </c>
      <c r="K3735" s="12" t="s">
        <v>10</v>
      </c>
      <c r="L3735" s="12" t="s">
        <v>11</v>
      </c>
      <c r="M3735" s="12" t="s">
        <v>12</v>
      </c>
      <c r="N3735" s="12" t="s">
        <v>13</v>
      </c>
      <c r="O3735" s="9">
        <v>74.62</v>
      </c>
      <c r="P3735" s="9">
        <v>-3.7000000000000002E-3</v>
      </c>
      <c r="Q3735" s="9">
        <f t="shared" si="233"/>
        <v>-3.7000000000000005E-5</v>
      </c>
      <c r="S3735" s="21" t="s">
        <v>10</v>
      </c>
      <c r="T3735" s="21" t="s">
        <v>11</v>
      </c>
      <c r="U3735" s="21" t="s">
        <v>12</v>
      </c>
      <c r="V3735" s="21" t="s">
        <v>13</v>
      </c>
      <c r="W3735" s="18">
        <v>74.62</v>
      </c>
      <c r="X3735" s="18">
        <v>-3.3E-3</v>
      </c>
      <c r="Y3735" s="18">
        <f t="shared" si="234"/>
        <v>-4.125E-5</v>
      </c>
      <c r="AA3735" s="30" t="s">
        <v>14</v>
      </c>
      <c r="AB3735" s="30" t="s">
        <v>11</v>
      </c>
      <c r="AC3735" s="30" t="s">
        <v>12</v>
      </c>
      <c r="AD3735" s="30" t="s">
        <v>13</v>
      </c>
      <c r="AE3735" s="27">
        <v>74.62</v>
      </c>
      <c r="AF3735" s="27">
        <v>-3.2000000000000002E-3</v>
      </c>
      <c r="AG3735" s="27">
        <f t="shared" si="235"/>
        <v>-4.5714285714285716E-5</v>
      </c>
    </row>
    <row r="3736" spans="1:33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4.0000000000000001E-3</v>
      </c>
      <c r="G3736" s="9">
        <f t="shared" si="232"/>
        <v>6.666666666666667E-5</v>
      </c>
      <c r="K3736" s="12" t="s">
        <v>10</v>
      </c>
      <c r="L3736" s="12" t="s">
        <v>11</v>
      </c>
      <c r="M3736" s="12" t="s">
        <v>12</v>
      </c>
      <c r="N3736" s="12" t="s">
        <v>13</v>
      </c>
      <c r="O3736" s="9">
        <v>74.64</v>
      </c>
      <c r="P3736" s="9">
        <v>-3.7000000000000002E-3</v>
      </c>
      <c r="Q3736" s="9">
        <f t="shared" si="233"/>
        <v>-3.7000000000000005E-5</v>
      </c>
      <c r="S3736" s="21" t="s">
        <v>10</v>
      </c>
      <c r="T3736" s="21" t="s">
        <v>11</v>
      </c>
      <c r="U3736" s="21" t="s">
        <v>12</v>
      </c>
      <c r="V3736" s="21" t="s">
        <v>13</v>
      </c>
      <c r="W3736" s="18">
        <v>74.64</v>
      </c>
      <c r="X3736" s="18">
        <v>-3.3999999999999998E-3</v>
      </c>
      <c r="Y3736" s="18">
        <f t="shared" si="234"/>
        <v>-4.2499999999999996E-5</v>
      </c>
      <c r="AA3736" s="30" t="s">
        <v>14</v>
      </c>
      <c r="AB3736" s="30" t="s">
        <v>11</v>
      </c>
      <c r="AC3736" s="30" t="s">
        <v>12</v>
      </c>
      <c r="AD3736" s="30" t="s">
        <v>13</v>
      </c>
      <c r="AE3736" s="27">
        <v>74.64</v>
      </c>
      <c r="AF3736" s="27">
        <v>-3.3E-3</v>
      </c>
      <c r="AG3736" s="27">
        <f t="shared" si="235"/>
        <v>-4.7142857142857143E-5</v>
      </c>
    </row>
    <row r="3737" spans="1:33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3.5999999999999999E-3</v>
      </c>
      <c r="G3737" s="9">
        <f t="shared" si="232"/>
        <v>6.0000000000000002E-5</v>
      </c>
      <c r="K3737" s="12" t="s">
        <v>10</v>
      </c>
      <c r="L3737" s="12" t="s">
        <v>11</v>
      </c>
      <c r="M3737" s="12" t="s">
        <v>12</v>
      </c>
      <c r="N3737" s="12" t="s">
        <v>13</v>
      </c>
      <c r="O3737" s="9">
        <v>74.66</v>
      </c>
      <c r="P3737" s="9">
        <v>-3.8E-3</v>
      </c>
      <c r="Q3737" s="9">
        <f t="shared" si="233"/>
        <v>-3.8000000000000002E-5</v>
      </c>
      <c r="S3737" s="21" t="s">
        <v>10</v>
      </c>
      <c r="T3737" s="21" t="s">
        <v>11</v>
      </c>
      <c r="U3737" s="21" t="s">
        <v>12</v>
      </c>
      <c r="V3737" s="21" t="s">
        <v>13</v>
      </c>
      <c r="W3737" s="18">
        <v>74.66</v>
      </c>
      <c r="X3737" s="18">
        <v>-3.5000000000000001E-3</v>
      </c>
      <c r="Y3737" s="18">
        <f t="shared" si="234"/>
        <v>-4.375E-5</v>
      </c>
      <c r="AA3737" s="30" t="s">
        <v>14</v>
      </c>
      <c r="AB3737" s="30" t="s">
        <v>11</v>
      </c>
      <c r="AC3737" s="30" t="s">
        <v>12</v>
      </c>
      <c r="AD3737" s="30" t="s">
        <v>13</v>
      </c>
      <c r="AE3737" s="27">
        <v>74.66</v>
      </c>
      <c r="AF3737" s="27">
        <v>-3.3999999999999998E-3</v>
      </c>
      <c r="AG3737" s="27">
        <f t="shared" si="235"/>
        <v>-4.8571428571428569E-5</v>
      </c>
    </row>
    <row r="3738" spans="1:33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2.8999999999999998E-3</v>
      </c>
      <c r="G3738" s="9">
        <f t="shared" si="232"/>
        <v>4.8333333333333327E-5</v>
      </c>
      <c r="K3738" s="12" t="s">
        <v>10</v>
      </c>
      <c r="L3738" s="12" t="s">
        <v>11</v>
      </c>
      <c r="M3738" s="12" t="s">
        <v>12</v>
      </c>
      <c r="N3738" s="12" t="s">
        <v>13</v>
      </c>
      <c r="O3738" s="9">
        <v>74.680000000000007</v>
      </c>
      <c r="P3738" s="9">
        <v>-3.5999999999999999E-3</v>
      </c>
      <c r="Q3738" s="9">
        <f t="shared" si="233"/>
        <v>-3.6000000000000001E-5</v>
      </c>
      <c r="S3738" s="21" t="s">
        <v>10</v>
      </c>
      <c r="T3738" s="21" t="s">
        <v>11</v>
      </c>
      <c r="U3738" s="21" t="s">
        <v>12</v>
      </c>
      <c r="V3738" s="21" t="s">
        <v>13</v>
      </c>
      <c r="W3738" s="18">
        <v>74.680000000000007</v>
      </c>
      <c r="X3738" s="18">
        <v>-3.3999999999999998E-3</v>
      </c>
      <c r="Y3738" s="18">
        <f t="shared" si="234"/>
        <v>-4.2499999999999996E-5</v>
      </c>
      <c r="AA3738" s="30" t="s">
        <v>14</v>
      </c>
      <c r="AB3738" s="30" t="s">
        <v>11</v>
      </c>
      <c r="AC3738" s="30" t="s">
        <v>12</v>
      </c>
      <c r="AD3738" s="30" t="s">
        <v>13</v>
      </c>
      <c r="AE3738" s="27">
        <v>74.680000000000007</v>
      </c>
      <c r="AF3738" s="27">
        <v>-3.3E-3</v>
      </c>
      <c r="AG3738" s="27">
        <f t="shared" si="235"/>
        <v>-4.7142857142857143E-5</v>
      </c>
    </row>
    <row r="3739" spans="1:33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2.3E-3</v>
      </c>
      <c r="G3739" s="9">
        <f t="shared" si="232"/>
        <v>3.8333333333333334E-5</v>
      </c>
      <c r="K3739" s="12" t="s">
        <v>10</v>
      </c>
      <c r="L3739" s="12" t="s">
        <v>11</v>
      </c>
      <c r="M3739" s="12" t="s">
        <v>12</v>
      </c>
      <c r="N3739" s="12" t="s">
        <v>13</v>
      </c>
      <c r="O3739" s="9">
        <v>74.7</v>
      </c>
      <c r="P3739" s="9">
        <v>-3.3E-3</v>
      </c>
      <c r="Q3739" s="9">
        <f t="shared" si="233"/>
        <v>-3.3000000000000003E-5</v>
      </c>
      <c r="S3739" s="21" t="s">
        <v>10</v>
      </c>
      <c r="T3739" s="21" t="s">
        <v>11</v>
      </c>
      <c r="U3739" s="21" t="s">
        <v>12</v>
      </c>
      <c r="V3739" s="21" t="s">
        <v>13</v>
      </c>
      <c r="W3739" s="18">
        <v>74.7</v>
      </c>
      <c r="X3739" s="18">
        <v>-3.0999999999999999E-3</v>
      </c>
      <c r="Y3739" s="18">
        <f t="shared" si="234"/>
        <v>-3.875E-5</v>
      </c>
      <c r="AA3739" s="30" t="s">
        <v>14</v>
      </c>
      <c r="AB3739" s="30" t="s">
        <v>11</v>
      </c>
      <c r="AC3739" s="30" t="s">
        <v>12</v>
      </c>
      <c r="AD3739" s="30" t="s">
        <v>13</v>
      </c>
      <c r="AE3739" s="27">
        <v>74.7</v>
      </c>
      <c r="AF3739" s="27">
        <v>-3.0000000000000001E-3</v>
      </c>
      <c r="AG3739" s="27">
        <f t="shared" si="235"/>
        <v>-4.2857142857142856E-5</v>
      </c>
    </row>
    <row r="3740" spans="1:33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1.5E-3</v>
      </c>
      <c r="G3740" s="9">
        <f t="shared" si="232"/>
        <v>2.5000000000000001E-5</v>
      </c>
      <c r="K3740" s="12" t="s">
        <v>10</v>
      </c>
      <c r="L3740" s="12" t="s">
        <v>11</v>
      </c>
      <c r="M3740" s="12" t="s">
        <v>12</v>
      </c>
      <c r="N3740" s="12" t="s">
        <v>13</v>
      </c>
      <c r="O3740" s="9">
        <v>74.72</v>
      </c>
      <c r="P3740" s="9">
        <v>-2.8E-3</v>
      </c>
      <c r="Q3740" s="9">
        <f t="shared" si="233"/>
        <v>-2.8E-5</v>
      </c>
      <c r="S3740" s="21" t="s">
        <v>10</v>
      </c>
      <c r="T3740" s="21" t="s">
        <v>11</v>
      </c>
      <c r="U3740" s="21" t="s">
        <v>12</v>
      </c>
      <c r="V3740" s="21" t="s">
        <v>13</v>
      </c>
      <c r="W3740" s="18">
        <v>74.72</v>
      </c>
      <c r="X3740" s="18">
        <v>-2.5999999999999999E-3</v>
      </c>
      <c r="Y3740" s="18">
        <f t="shared" si="234"/>
        <v>-3.2499999999999997E-5</v>
      </c>
      <c r="AA3740" s="30" t="s">
        <v>14</v>
      </c>
      <c r="AB3740" s="30" t="s">
        <v>11</v>
      </c>
      <c r="AC3740" s="30" t="s">
        <v>12</v>
      </c>
      <c r="AD3740" s="30" t="s">
        <v>13</v>
      </c>
      <c r="AE3740" s="27">
        <v>74.72</v>
      </c>
      <c r="AF3740" s="27">
        <v>-2.5000000000000001E-3</v>
      </c>
      <c r="AG3740" s="27">
        <f t="shared" si="235"/>
        <v>-3.5714285714285717E-5</v>
      </c>
    </row>
    <row r="3741" spans="1:33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7.092E-4</v>
      </c>
      <c r="G3741" s="9">
        <f t="shared" si="232"/>
        <v>1.182E-5</v>
      </c>
      <c r="K3741" s="12" t="s">
        <v>10</v>
      </c>
      <c r="L3741" s="12" t="s">
        <v>11</v>
      </c>
      <c r="M3741" s="12" t="s">
        <v>12</v>
      </c>
      <c r="N3741" s="12" t="s">
        <v>13</v>
      </c>
      <c r="O3741" s="9">
        <v>74.739999999999995</v>
      </c>
      <c r="P3741" s="9">
        <v>-2.0999999999999999E-3</v>
      </c>
      <c r="Q3741" s="9">
        <f t="shared" si="233"/>
        <v>-2.0999999999999999E-5</v>
      </c>
      <c r="S3741" s="21" t="s">
        <v>10</v>
      </c>
      <c r="T3741" s="21" t="s">
        <v>11</v>
      </c>
      <c r="U3741" s="21" t="s">
        <v>12</v>
      </c>
      <c r="V3741" s="21" t="s">
        <v>13</v>
      </c>
      <c r="W3741" s="18">
        <v>74.739999999999995</v>
      </c>
      <c r="X3741" s="18">
        <v>-2.0999999999999999E-3</v>
      </c>
      <c r="Y3741" s="18">
        <f t="shared" si="234"/>
        <v>-2.6249999999999998E-5</v>
      </c>
      <c r="AA3741" s="30" t="s">
        <v>14</v>
      </c>
      <c r="AB3741" s="30" t="s">
        <v>11</v>
      </c>
      <c r="AC3741" s="30" t="s">
        <v>12</v>
      </c>
      <c r="AD3741" s="30" t="s">
        <v>13</v>
      </c>
      <c r="AE3741" s="27">
        <v>74.739999999999995</v>
      </c>
      <c r="AF3741" s="27">
        <v>-1.9E-3</v>
      </c>
      <c r="AG3741" s="27">
        <f t="shared" si="235"/>
        <v>-2.7142857142857144E-5</v>
      </c>
    </row>
    <row r="3742" spans="1:33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-1.009E-4</v>
      </c>
      <c r="G3742" s="9">
        <f t="shared" si="232"/>
        <v>-1.6816666666666667E-6</v>
      </c>
      <c r="K3742" s="12" t="s">
        <v>10</v>
      </c>
      <c r="L3742" s="12" t="s">
        <v>11</v>
      </c>
      <c r="M3742" s="12" t="s">
        <v>12</v>
      </c>
      <c r="N3742" s="12" t="s">
        <v>13</v>
      </c>
      <c r="O3742" s="9">
        <v>74.760000000000005</v>
      </c>
      <c r="P3742" s="9">
        <v>-1.4E-3</v>
      </c>
      <c r="Q3742" s="9">
        <f t="shared" si="233"/>
        <v>-1.4E-5</v>
      </c>
      <c r="S3742" s="21" t="s">
        <v>10</v>
      </c>
      <c r="T3742" s="21" t="s">
        <v>11</v>
      </c>
      <c r="U3742" s="21" t="s">
        <v>12</v>
      </c>
      <c r="V3742" s="21" t="s">
        <v>13</v>
      </c>
      <c r="W3742" s="18">
        <v>74.760000000000005</v>
      </c>
      <c r="X3742" s="18">
        <v>-1.4E-3</v>
      </c>
      <c r="Y3742" s="18">
        <f t="shared" si="234"/>
        <v>-1.7499999999999998E-5</v>
      </c>
      <c r="AA3742" s="30" t="s">
        <v>14</v>
      </c>
      <c r="AB3742" s="30" t="s">
        <v>11</v>
      </c>
      <c r="AC3742" s="30" t="s">
        <v>12</v>
      </c>
      <c r="AD3742" s="30" t="s">
        <v>13</v>
      </c>
      <c r="AE3742" s="27">
        <v>74.760000000000005</v>
      </c>
      <c r="AF3742" s="27">
        <v>-1.1999999999999999E-3</v>
      </c>
      <c r="AG3742" s="27">
        <f t="shared" si="235"/>
        <v>-1.7142857142857142E-5</v>
      </c>
    </row>
    <row r="3743" spans="1:33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-9.4370000000000001E-4</v>
      </c>
      <c r="G3743" s="9">
        <f t="shared" si="232"/>
        <v>-1.5728333333333333E-5</v>
      </c>
      <c r="K3743" s="12" t="s">
        <v>10</v>
      </c>
      <c r="L3743" s="12" t="s">
        <v>11</v>
      </c>
      <c r="M3743" s="12" t="s">
        <v>12</v>
      </c>
      <c r="N3743" s="12" t="s">
        <v>13</v>
      </c>
      <c r="O3743" s="9">
        <v>74.78</v>
      </c>
      <c r="P3743" s="9">
        <v>-5.7530000000000005E-4</v>
      </c>
      <c r="Q3743" s="9">
        <f t="shared" si="233"/>
        <v>-5.7530000000000007E-6</v>
      </c>
      <c r="S3743" s="21" t="s">
        <v>10</v>
      </c>
      <c r="T3743" s="21" t="s">
        <v>11</v>
      </c>
      <c r="U3743" s="21" t="s">
        <v>12</v>
      </c>
      <c r="V3743" s="21" t="s">
        <v>13</v>
      </c>
      <c r="W3743" s="18">
        <v>74.78</v>
      </c>
      <c r="X3743" s="18">
        <v>-6.6160000000000004E-4</v>
      </c>
      <c r="Y3743" s="18">
        <f t="shared" si="234"/>
        <v>-8.2700000000000004E-6</v>
      </c>
      <c r="AA3743" s="30" t="s">
        <v>14</v>
      </c>
      <c r="AB3743" s="30" t="s">
        <v>11</v>
      </c>
      <c r="AC3743" s="30" t="s">
        <v>12</v>
      </c>
      <c r="AD3743" s="30" t="s">
        <v>13</v>
      </c>
      <c r="AE3743" s="27">
        <v>74.78</v>
      </c>
      <c r="AF3743" s="27">
        <v>-4.372E-4</v>
      </c>
      <c r="AG3743" s="27">
        <f t="shared" si="235"/>
        <v>-6.2457142857142853E-6</v>
      </c>
    </row>
    <row r="3744" spans="1:33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-1.8E-3</v>
      </c>
      <c r="G3744" s="9">
        <f t="shared" si="232"/>
        <v>-3.0000000000000001E-5</v>
      </c>
      <c r="K3744" s="12" t="s">
        <v>10</v>
      </c>
      <c r="L3744" s="12" t="s">
        <v>11</v>
      </c>
      <c r="M3744" s="12" t="s">
        <v>12</v>
      </c>
      <c r="N3744" s="12" t="s">
        <v>13</v>
      </c>
      <c r="O3744" s="9">
        <v>74.8</v>
      </c>
      <c r="P3744" s="9">
        <v>2.275E-4</v>
      </c>
      <c r="Q3744" s="9">
        <f t="shared" si="233"/>
        <v>2.2749999999999998E-6</v>
      </c>
      <c r="S3744" s="21" t="s">
        <v>10</v>
      </c>
      <c r="T3744" s="21" t="s">
        <v>11</v>
      </c>
      <c r="U3744" s="21" t="s">
        <v>12</v>
      </c>
      <c r="V3744" s="21" t="s">
        <v>13</v>
      </c>
      <c r="W3744" s="18">
        <v>74.8</v>
      </c>
      <c r="X3744" s="18">
        <v>6.8390000000000001E-5</v>
      </c>
      <c r="Y3744" s="18">
        <f t="shared" si="234"/>
        <v>8.5487500000000001E-7</v>
      </c>
      <c r="AA3744" s="30" t="s">
        <v>14</v>
      </c>
      <c r="AB3744" s="30" t="s">
        <v>11</v>
      </c>
      <c r="AC3744" s="30" t="s">
        <v>12</v>
      </c>
      <c r="AD3744" s="30" t="s">
        <v>13</v>
      </c>
      <c r="AE3744" s="27">
        <v>74.8</v>
      </c>
      <c r="AF3744" s="27">
        <v>3.0919999999999998E-4</v>
      </c>
      <c r="AG3744" s="27">
        <f t="shared" si="235"/>
        <v>4.4171428571428567E-6</v>
      </c>
    </row>
    <row r="3745" spans="1:33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-2.5999999999999999E-3</v>
      </c>
      <c r="G3745" s="9">
        <f t="shared" si="232"/>
        <v>-4.3333333333333334E-5</v>
      </c>
      <c r="K3745" s="12" t="s">
        <v>10</v>
      </c>
      <c r="L3745" s="12" t="s">
        <v>11</v>
      </c>
      <c r="M3745" s="12" t="s">
        <v>12</v>
      </c>
      <c r="N3745" s="12" t="s">
        <v>13</v>
      </c>
      <c r="O3745" s="9">
        <v>74.819999999999993</v>
      </c>
      <c r="P3745" s="9">
        <v>9.2659999999999997E-4</v>
      </c>
      <c r="Q3745" s="9">
        <f t="shared" si="233"/>
        <v>9.265999999999999E-6</v>
      </c>
      <c r="S3745" s="21" t="s">
        <v>10</v>
      </c>
      <c r="T3745" s="21" t="s">
        <v>11</v>
      </c>
      <c r="U3745" s="21" t="s">
        <v>12</v>
      </c>
      <c r="V3745" s="21" t="s">
        <v>13</v>
      </c>
      <c r="W3745" s="18">
        <v>74.819999999999993</v>
      </c>
      <c r="X3745" s="18">
        <v>6.9090000000000004E-4</v>
      </c>
      <c r="Y3745" s="18">
        <f t="shared" si="234"/>
        <v>8.6362500000000005E-6</v>
      </c>
      <c r="AA3745" s="30" t="s">
        <v>14</v>
      </c>
      <c r="AB3745" s="30" t="s">
        <v>11</v>
      </c>
      <c r="AC3745" s="30" t="s">
        <v>12</v>
      </c>
      <c r="AD3745" s="30" t="s">
        <v>13</v>
      </c>
      <c r="AE3745" s="27">
        <v>74.819999999999993</v>
      </c>
      <c r="AF3745" s="27">
        <v>9.4169999999999996E-4</v>
      </c>
      <c r="AG3745" s="27">
        <f t="shared" si="235"/>
        <v>1.3452857142857142E-5</v>
      </c>
    </row>
    <row r="3746" spans="1:33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-3.3E-3</v>
      </c>
      <c r="G3746" s="9">
        <f t="shared" si="232"/>
        <v>-5.5000000000000002E-5</v>
      </c>
      <c r="K3746" s="12" t="s">
        <v>10</v>
      </c>
      <c r="L3746" s="12" t="s">
        <v>11</v>
      </c>
      <c r="M3746" s="12" t="s">
        <v>12</v>
      </c>
      <c r="N3746" s="12" t="s">
        <v>13</v>
      </c>
      <c r="O3746" s="9">
        <v>74.84</v>
      </c>
      <c r="P3746" s="9">
        <v>1.5E-3</v>
      </c>
      <c r="Q3746" s="9">
        <f t="shared" si="233"/>
        <v>1.5E-5</v>
      </c>
      <c r="S3746" s="21" t="s">
        <v>10</v>
      </c>
      <c r="T3746" s="21" t="s">
        <v>11</v>
      </c>
      <c r="U3746" s="21" t="s">
        <v>12</v>
      </c>
      <c r="V3746" s="21" t="s">
        <v>13</v>
      </c>
      <c r="W3746" s="18">
        <v>74.84</v>
      </c>
      <c r="X3746" s="18">
        <v>1.1999999999999999E-3</v>
      </c>
      <c r="Y3746" s="18">
        <f t="shared" si="234"/>
        <v>1.4999999999999999E-5</v>
      </c>
      <c r="AA3746" s="30" t="s">
        <v>14</v>
      </c>
      <c r="AB3746" s="30" t="s">
        <v>11</v>
      </c>
      <c r="AC3746" s="30" t="s">
        <v>12</v>
      </c>
      <c r="AD3746" s="30" t="s">
        <v>13</v>
      </c>
      <c r="AE3746" s="27">
        <v>74.84</v>
      </c>
      <c r="AF3746" s="27">
        <v>1.4E-3</v>
      </c>
      <c r="AG3746" s="27">
        <f t="shared" si="235"/>
        <v>1.9999999999999998E-5</v>
      </c>
    </row>
    <row r="3747" spans="1:33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-3.8999999999999998E-3</v>
      </c>
      <c r="G3747" s="9">
        <f t="shared" si="232"/>
        <v>-6.4999999999999994E-5</v>
      </c>
      <c r="K3747" s="12" t="s">
        <v>10</v>
      </c>
      <c r="L3747" s="12" t="s">
        <v>11</v>
      </c>
      <c r="M3747" s="12" t="s">
        <v>12</v>
      </c>
      <c r="N3747" s="12" t="s">
        <v>13</v>
      </c>
      <c r="O3747" s="9">
        <v>74.86</v>
      </c>
      <c r="P3747" s="9">
        <v>2E-3</v>
      </c>
      <c r="Q3747" s="9">
        <f t="shared" si="233"/>
        <v>2.0000000000000002E-5</v>
      </c>
      <c r="S3747" s="21" t="s">
        <v>10</v>
      </c>
      <c r="T3747" s="21" t="s">
        <v>11</v>
      </c>
      <c r="U3747" s="21" t="s">
        <v>12</v>
      </c>
      <c r="V3747" s="21" t="s">
        <v>13</v>
      </c>
      <c r="W3747" s="18">
        <v>74.86</v>
      </c>
      <c r="X3747" s="18">
        <v>1.6000000000000001E-3</v>
      </c>
      <c r="Y3747" s="18">
        <f t="shared" si="234"/>
        <v>2.0000000000000002E-5</v>
      </c>
      <c r="AA3747" s="30" t="s">
        <v>14</v>
      </c>
      <c r="AB3747" s="30" t="s">
        <v>11</v>
      </c>
      <c r="AC3747" s="30" t="s">
        <v>12</v>
      </c>
      <c r="AD3747" s="30" t="s">
        <v>13</v>
      </c>
      <c r="AE3747" s="27">
        <v>74.86</v>
      </c>
      <c r="AF3747" s="27">
        <v>1.8E-3</v>
      </c>
      <c r="AG3747" s="27">
        <f t="shared" si="235"/>
        <v>2.5714285714285714E-5</v>
      </c>
    </row>
    <row r="3748" spans="1:33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-4.3E-3</v>
      </c>
      <c r="G3748" s="9">
        <f t="shared" si="232"/>
        <v>-7.1666666666666669E-5</v>
      </c>
      <c r="K3748" s="12" t="s">
        <v>10</v>
      </c>
      <c r="L3748" s="12" t="s">
        <v>11</v>
      </c>
      <c r="M3748" s="12" t="s">
        <v>12</v>
      </c>
      <c r="N3748" s="12" t="s">
        <v>13</v>
      </c>
      <c r="O3748" s="9">
        <v>74.88</v>
      </c>
      <c r="P3748" s="9">
        <v>2.3999999999999998E-3</v>
      </c>
      <c r="Q3748" s="9">
        <f t="shared" si="233"/>
        <v>2.3999999999999997E-5</v>
      </c>
      <c r="S3748" s="21" t="s">
        <v>10</v>
      </c>
      <c r="T3748" s="21" t="s">
        <v>11</v>
      </c>
      <c r="U3748" s="21" t="s">
        <v>12</v>
      </c>
      <c r="V3748" s="21" t="s">
        <v>13</v>
      </c>
      <c r="W3748" s="18">
        <v>74.88</v>
      </c>
      <c r="X3748" s="18">
        <v>1.9E-3</v>
      </c>
      <c r="Y3748" s="18">
        <f t="shared" si="234"/>
        <v>2.3750000000000001E-5</v>
      </c>
      <c r="AA3748" s="30" t="s">
        <v>14</v>
      </c>
      <c r="AB3748" s="30" t="s">
        <v>11</v>
      </c>
      <c r="AC3748" s="30" t="s">
        <v>12</v>
      </c>
      <c r="AD3748" s="30" t="s">
        <v>13</v>
      </c>
      <c r="AE3748" s="27">
        <v>74.88</v>
      </c>
      <c r="AF3748" s="27">
        <v>2.0999999999999999E-3</v>
      </c>
      <c r="AG3748" s="27">
        <f t="shared" si="235"/>
        <v>2.9999999999999997E-5</v>
      </c>
    </row>
    <row r="3749" spans="1:33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-4.5999999999999999E-3</v>
      </c>
      <c r="G3749" s="9">
        <f t="shared" si="232"/>
        <v>-7.6666666666666669E-5</v>
      </c>
      <c r="K3749" s="12" t="s">
        <v>10</v>
      </c>
      <c r="L3749" s="12" t="s">
        <v>11</v>
      </c>
      <c r="M3749" s="12" t="s">
        <v>12</v>
      </c>
      <c r="N3749" s="12" t="s">
        <v>13</v>
      </c>
      <c r="O3749" s="9">
        <v>74.900000000000006</v>
      </c>
      <c r="P3749" s="9">
        <v>2.5000000000000001E-3</v>
      </c>
      <c r="Q3749" s="9">
        <f t="shared" si="233"/>
        <v>2.5000000000000001E-5</v>
      </c>
      <c r="S3749" s="21" t="s">
        <v>10</v>
      </c>
      <c r="T3749" s="21" t="s">
        <v>11</v>
      </c>
      <c r="U3749" s="21" t="s">
        <v>12</v>
      </c>
      <c r="V3749" s="21" t="s">
        <v>13</v>
      </c>
      <c r="W3749" s="18">
        <v>74.900000000000006</v>
      </c>
      <c r="X3749" s="18">
        <v>2E-3</v>
      </c>
      <c r="Y3749" s="18">
        <f t="shared" si="234"/>
        <v>2.5000000000000001E-5</v>
      </c>
      <c r="AA3749" s="30" t="s">
        <v>14</v>
      </c>
      <c r="AB3749" s="30" t="s">
        <v>11</v>
      </c>
      <c r="AC3749" s="30" t="s">
        <v>12</v>
      </c>
      <c r="AD3749" s="30" t="s">
        <v>13</v>
      </c>
      <c r="AE3749" s="27">
        <v>74.900000000000006</v>
      </c>
      <c r="AF3749" s="27">
        <v>2.0999999999999999E-3</v>
      </c>
      <c r="AG3749" s="27">
        <f t="shared" si="235"/>
        <v>2.9999999999999997E-5</v>
      </c>
    </row>
    <row r="3750" spans="1:33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-4.7000000000000002E-3</v>
      </c>
      <c r="G3750" s="9">
        <f t="shared" si="232"/>
        <v>-7.8333333333333331E-5</v>
      </c>
      <c r="K3750" s="12" t="s">
        <v>10</v>
      </c>
      <c r="L3750" s="12" t="s">
        <v>11</v>
      </c>
      <c r="M3750" s="12" t="s">
        <v>12</v>
      </c>
      <c r="N3750" s="12" t="s">
        <v>13</v>
      </c>
      <c r="O3750" s="9">
        <v>74.92</v>
      </c>
      <c r="P3750" s="9">
        <v>2.3999999999999998E-3</v>
      </c>
      <c r="Q3750" s="9">
        <f t="shared" si="233"/>
        <v>2.3999999999999997E-5</v>
      </c>
      <c r="S3750" s="21" t="s">
        <v>10</v>
      </c>
      <c r="T3750" s="21" t="s">
        <v>11</v>
      </c>
      <c r="U3750" s="21" t="s">
        <v>12</v>
      </c>
      <c r="V3750" s="21" t="s">
        <v>13</v>
      </c>
      <c r="W3750" s="18">
        <v>74.92</v>
      </c>
      <c r="X3750" s="18">
        <v>1.8E-3</v>
      </c>
      <c r="Y3750" s="18">
        <f t="shared" si="234"/>
        <v>2.2499999999999998E-5</v>
      </c>
      <c r="AA3750" s="30" t="s">
        <v>14</v>
      </c>
      <c r="AB3750" s="30" t="s">
        <v>11</v>
      </c>
      <c r="AC3750" s="30" t="s">
        <v>12</v>
      </c>
      <c r="AD3750" s="30" t="s">
        <v>13</v>
      </c>
      <c r="AE3750" s="27">
        <v>74.92</v>
      </c>
      <c r="AF3750" s="27">
        <v>1.8E-3</v>
      </c>
      <c r="AG3750" s="27">
        <f t="shared" si="235"/>
        <v>2.5714285714285714E-5</v>
      </c>
    </row>
    <row r="3751" spans="1:33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-4.4999999999999997E-3</v>
      </c>
      <c r="G3751" s="9">
        <f t="shared" si="232"/>
        <v>-7.4999999999999993E-5</v>
      </c>
      <c r="K3751" s="12" t="s">
        <v>10</v>
      </c>
      <c r="L3751" s="12" t="s">
        <v>11</v>
      </c>
      <c r="M3751" s="12" t="s">
        <v>12</v>
      </c>
      <c r="N3751" s="12" t="s">
        <v>13</v>
      </c>
      <c r="O3751" s="9">
        <v>74.94</v>
      </c>
      <c r="P3751" s="9">
        <v>2.2000000000000001E-3</v>
      </c>
      <c r="Q3751" s="9">
        <f t="shared" si="233"/>
        <v>2.2000000000000003E-5</v>
      </c>
      <c r="S3751" s="21" t="s">
        <v>10</v>
      </c>
      <c r="T3751" s="21" t="s">
        <v>11</v>
      </c>
      <c r="U3751" s="21" t="s">
        <v>12</v>
      </c>
      <c r="V3751" s="21" t="s">
        <v>13</v>
      </c>
      <c r="W3751" s="18">
        <v>74.94</v>
      </c>
      <c r="X3751" s="18">
        <v>1.5E-3</v>
      </c>
      <c r="Y3751" s="18">
        <f t="shared" si="234"/>
        <v>1.8750000000000002E-5</v>
      </c>
      <c r="AA3751" s="30" t="s">
        <v>14</v>
      </c>
      <c r="AB3751" s="30" t="s">
        <v>11</v>
      </c>
      <c r="AC3751" s="30" t="s">
        <v>12</v>
      </c>
      <c r="AD3751" s="30" t="s">
        <v>13</v>
      </c>
      <c r="AE3751" s="27">
        <v>74.94</v>
      </c>
      <c r="AF3751" s="27">
        <v>1.5E-3</v>
      </c>
      <c r="AG3751" s="27">
        <f t="shared" si="235"/>
        <v>2.1428571428571428E-5</v>
      </c>
    </row>
    <row r="3752" spans="1:33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-4.0000000000000001E-3</v>
      </c>
      <c r="G3752" s="9">
        <f t="shared" si="232"/>
        <v>-6.666666666666667E-5</v>
      </c>
      <c r="K3752" s="12" t="s">
        <v>10</v>
      </c>
      <c r="L3752" s="12" t="s">
        <v>11</v>
      </c>
      <c r="M3752" s="12" t="s">
        <v>12</v>
      </c>
      <c r="N3752" s="12" t="s">
        <v>13</v>
      </c>
      <c r="O3752" s="9">
        <v>74.959999999999994</v>
      </c>
      <c r="P3752" s="9">
        <v>1.9E-3</v>
      </c>
      <c r="Q3752" s="9">
        <f t="shared" si="233"/>
        <v>1.9000000000000001E-5</v>
      </c>
      <c r="S3752" s="21" t="s">
        <v>10</v>
      </c>
      <c r="T3752" s="21" t="s">
        <v>11</v>
      </c>
      <c r="U3752" s="21" t="s">
        <v>12</v>
      </c>
      <c r="V3752" s="21" t="s">
        <v>13</v>
      </c>
      <c r="W3752" s="18">
        <v>74.959999999999994</v>
      </c>
      <c r="X3752" s="18">
        <v>1.2999999999999999E-3</v>
      </c>
      <c r="Y3752" s="18">
        <f t="shared" si="234"/>
        <v>1.6249999999999999E-5</v>
      </c>
      <c r="AA3752" s="30" t="s">
        <v>14</v>
      </c>
      <c r="AB3752" s="30" t="s">
        <v>11</v>
      </c>
      <c r="AC3752" s="30" t="s">
        <v>12</v>
      </c>
      <c r="AD3752" s="30" t="s">
        <v>13</v>
      </c>
      <c r="AE3752" s="27">
        <v>74.959999999999994</v>
      </c>
      <c r="AF3752" s="27">
        <v>1.1999999999999999E-3</v>
      </c>
      <c r="AG3752" s="27">
        <f t="shared" si="235"/>
        <v>1.7142857142857142E-5</v>
      </c>
    </row>
    <row r="3753" spans="1:33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-3.3E-3</v>
      </c>
      <c r="G3753" s="9">
        <f t="shared" si="232"/>
        <v>-5.5000000000000002E-5</v>
      </c>
      <c r="K3753" s="12" t="s">
        <v>10</v>
      </c>
      <c r="L3753" s="12" t="s">
        <v>11</v>
      </c>
      <c r="M3753" s="12" t="s">
        <v>12</v>
      </c>
      <c r="N3753" s="12" t="s">
        <v>13</v>
      </c>
      <c r="O3753" s="9">
        <v>74.98</v>
      </c>
      <c r="P3753" s="9">
        <v>1.6999999999999999E-3</v>
      </c>
      <c r="Q3753" s="9">
        <f t="shared" si="233"/>
        <v>1.7E-5</v>
      </c>
      <c r="S3753" s="21" t="s">
        <v>10</v>
      </c>
      <c r="T3753" s="21" t="s">
        <v>11</v>
      </c>
      <c r="U3753" s="21" t="s">
        <v>12</v>
      </c>
      <c r="V3753" s="21" t="s">
        <v>13</v>
      </c>
      <c r="W3753" s="18">
        <v>74.98</v>
      </c>
      <c r="X3753" s="18">
        <v>1.1000000000000001E-3</v>
      </c>
      <c r="Y3753" s="18">
        <f t="shared" si="234"/>
        <v>1.375E-5</v>
      </c>
      <c r="AA3753" s="30" t="s">
        <v>14</v>
      </c>
      <c r="AB3753" s="30" t="s">
        <v>11</v>
      </c>
      <c r="AC3753" s="30" t="s">
        <v>12</v>
      </c>
      <c r="AD3753" s="30" t="s">
        <v>13</v>
      </c>
      <c r="AE3753" s="27">
        <v>74.98</v>
      </c>
      <c r="AF3753" s="27">
        <v>1.1000000000000001E-3</v>
      </c>
      <c r="AG3753" s="27">
        <f t="shared" si="235"/>
        <v>1.5714285714285715E-5</v>
      </c>
    </row>
    <row r="3754" spans="1:33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-2.5999999999999999E-3</v>
      </c>
      <c r="G3754" s="9">
        <f t="shared" si="232"/>
        <v>-4.3333333333333334E-5</v>
      </c>
      <c r="K3754" s="12" t="s">
        <v>10</v>
      </c>
      <c r="L3754" s="12" t="s">
        <v>11</v>
      </c>
      <c r="M3754" s="12" t="s">
        <v>12</v>
      </c>
      <c r="N3754" s="12" t="s">
        <v>13</v>
      </c>
      <c r="O3754" s="9">
        <v>75</v>
      </c>
      <c r="P3754" s="9">
        <v>1.6000000000000001E-3</v>
      </c>
      <c r="Q3754" s="9">
        <f t="shared" si="233"/>
        <v>1.5999999999999999E-5</v>
      </c>
      <c r="S3754" s="21" t="s">
        <v>10</v>
      </c>
      <c r="T3754" s="21" t="s">
        <v>11</v>
      </c>
      <c r="U3754" s="21" t="s">
        <v>12</v>
      </c>
      <c r="V3754" s="21" t="s">
        <v>13</v>
      </c>
      <c r="W3754" s="18">
        <v>75</v>
      </c>
      <c r="X3754" s="18">
        <v>1.1000000000000001E-3</v>
      </c>
      <c r="Y3754" s="18">
        <f t="shared" si="234"/>
        <v>1.375E-5</v>
      </c>
      <c r="AA3754" s="30" t="s">
        <v>14</v>
      </c>
      <c r="AB3754" s="30" t="s">
        <v>11</v>
      </c>
      <c r="AC3754" s="30" t="s">
        <v>12</v>
      </c>
      <c r="AD3754" s="30" t="s">
        <v>13</v>
      </c>
      <c r="AE3754" s="27">
        <v>75</v>
      </c>
      <c r="AF3754" s="27">
        <v>1.1000000000000001E-3</v>
      </c>
      <c r="AG3754" s="27">
        <f t="shared" si="235"/>
        <v>1.5714285714285715E-5</v>
      </c>
    </row>
    <row r="3755" spans="1:33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-1.6999999999999999E-3</v>
      </c>
      <c r="G3755" s="9">
        <f t="shared" si="232"/>
        <v>-2.8333333333333332E-5</v>
      </c>
      <c r="K3755" s="12" t="s">
        <v>10</v>
      </c>
      <c r="L3755" s="12" t="s">
        <v>11</v>
      </c>
      <c r="M3755" s="12" t="s">
        <v>12</v>
      </c>
      <c r="N3755" s="12" t="s">
        <v>13</v>
      </c>
      <c r="O3755" s="9">
        <v>75.02</v>
      </c>
      <c r="P3755" s="9">
        <v>1.5E-3</v>
      </c>
      <c r="Q3755" s="9">
        <f t="shared" si="233"/>
        <v>1.5E-5</v>
      </c>
      <c r="S3755" s="21" t="s">
        <v>10</v>
      </c>
      <c r="T3755" s="21" t="s">
        <v>11</v>
      </c>
      <c r="U3755" s="21" t="s">
        <v>12</v>
      </c>
      <c r="V3755" s="21" t="s">
        <v>13</v>
      </c>
      <c r="W3755" s="18">
        <v>75.02</v>
      </c>
      <c r="X3755" s="18">
        <v>1.1000000000000001E-3</v>
      </c>
      <c r="Y3755" s="18">
        <f t="shared" si="234"/>
        <v>1.375E-5</v>
      </c>
      <c r="AA3755" s="30" t="s">
        <v>14</v>
      </c>
      <c r="AB3755" s="30" t="s">
        <v>11</v>
      </c>
      <c r="AC3755" s="30" t="s">
        <v>12</v>
      </c>
      <c r="AD3755" s="30" t="s">
        <v>13</v>
      </c>
      <c r="AE3755" s="27">
        <v>75.02</v>
      </c>
      <c r="AF3755" s="27">
        <v>1.1999999999999999E-3</v>
      </c>
      <c r="AG3755" s="27">
        <f t="shared" si="235"/>
        <v>1.7142857142857142E-5</v>
      </c>
    </row>
    <row r="3756" spans="1:33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-1.1000000000000001E-3</v>
      </c>
      <c r="G3756" s="9">
        <f t="shared" si="232"/>
        <v>-1.8333333333333333E-5</v>
      </c>
      <c r="K3756" s="12" t="s">
        <v>10</v>
      </c>
      <c r="L3756" s="12" t="s">
        <v>11</v>
      </c>
      <c r="M3756" s="12" t="s">
        <v>12</v>
      </c>
      <c r="N3756" s="12" t="s">
        <v>13</v>
      </c>
      <c r="O3756" s="9">
        <v>75.040000000000006</v>
      </c>
      <c r="P3756" s="9">
        <v>1.4E-3</v>
      </c>
      <c r="Q3756" s="9">
        <f t="shared" si="233"/>
        <v>1.4E-5</v>
      </c>
      <c r="S3756" s="21" t="s">
        <v>10</v>
      </c>
      <c r="T3756" s="21" t="s">
        <v>11</v>
      </c>
      <c r="U3756" s="21" t="s">
        <v>12</v>
      </c>
      <c r="V3756" s="21" t="s">
        <v>13</v>
      </c>
      <c r="W3756" s="18">
        <v>75.040000000000006</v>
      </c>
      <c r="X3756" s="18">
        <v>9.9890000000000005E-4</v>
      </c>
      <c r="Y3756" s="18">
        <f t="shared" si="234"/>
        <v>1.2486250000000001E-5</v>
      </c>
      <c r="AA3756" s="30" t="s">
        <v>14</v>
      </c>
      <c r="AB3756" s="30" t="s">
        <v>11</v>
      </c>
      <c r="AC3756" s="30" t="s">
        <v>12</v>
      </c>
      <c r="AD3756" s="30" t="s">
        <v>13</v>
      </c>
      <c r="AE3756" s="27">
        <v>75.040000000000006</v>
      </c>
      <c r="AF3756" s="27">
        <v>1.1000000000000001E-3</v>
      </c>
      <c r="AG3756" s="27">
        <f t="shared" si="235"/>
        <v>1.5714285714285715E-5</v>
      </c>
    </row>
    <row r="3757" spans="1:33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-6.7679999999999997E-4</v>
      </c>
      <c r="G3757" s="9">
        <f t="shared" si="232"/>
        <v>-1.1279999999999999E-5</v>
      </c>
      <c r="K3757" s="12" t="s">
        <v>10</v>
      </c>
      <c r="L3757" s="12" t="s">
        <v>11</v>
      </c>
      <c r="M3757" s="12" t="s">
        <v>12</v>
      </c>
      <c r="N3757" s="12" t="s">
        <v>13</v>
      </c>
      <c r="O3757" s="9">
        <v>75.06</v>
      </c>
      <c r="P3757" s="9">
        <v>1.1999999999999999E-3</v>
      </c>
      <c r="Q3757" s="9">
        <f t="shared" si="233"/>
        <v>1.1999999999999999E-5</v>
      </c>
      <c r="S3757" s="21" t="s">
        <v>10</v>
      </c>
      <c r="T3757" s="21" t="s">
        <v>11</v>
      </c>
      <c r="U3757" s="21" t="s">
        <v>12</v>
      </c>
      <c r="V3757" s="21" t="s">
        <v>13</v>
      </c>
      <c r="W3757" s="18">
        <v>75.06</v>
      </c>
      <c r="X3757" s="18">
        <v>8.229E-4</v>
      </c>
      <c r="Y3757" s="18">
        <f t="shared" si="234"/>
        <v>1.028625E-5</v>
      </c>
      <c r="AA3757" s="30" t="s">
        <v>14</v>
      </c>
      <c r="AB3757" s="30" t="s">
        <v>11</v>
      </c>
      <c r="AC3757" s="30" t="s">
        <v>12</v>
      </c>
      <c r="AD3757" s="30" t="s">
        <v>13</v>
      </c>
      <c r="AE3757" s="27">
        <v>75.06</v>
      </c>
      <c r="AF3757" s="27">
        <v>9.0240000000000003E-4</v>
      </c>
      <c r="AG3757" s="27">
        <f t="shared" si="235"/>
        <v>1.2891428571428572E-5</v>
      </c>
    </row>
    <row r="3758" spans="1:33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-4.4499999999999997E-4</v>
      </c>
      <c r="G3758" s="9">
        <f t="shared" si="232"/>
        <v>-7.4166666666666662E-6</v>
      </c>
      <c r="K3758" s="12" t="s">
        <v>10</v>
      </c>
      <c r="L3758" s="12" t="s">
        <v>11</v>
      </c>
      <c r="M3758" s="12" t="s">
        <v>12</v>
      </c>
      <c r="N3758" s="12" t="s">
        <v>13</v>
      </c>
      <c r="O3758" s="9">
        <v>75.08</v>
      </c>
      <c r="P3758" s="9">
        <v>9.9200000000000004E-4</v>
      </c>
      <c r="Q3758" s="9">
        <f t="shared" si="233"/>
        <v>9.9199999999999999E-6</v>
      </c>
      <c r="S3758" s="21" t="s">
        <v>10</v>
      </c>
      <c r="T3758" s="21" t="s">
        <v>11</v>
      </c>
      <c r="U3758" s="21" t="s">
        <v>12</v>
      </c>
      <c r="V3758" s="21" t="s">
        <v>13</v>
      </c>
      <c r="W3758" s="18">
        <v>75.08</v>
      </c>
      <c r="X3758" s="18">
        <v>6.4369999999999998E-4</v>
      </c>
      <c r="Y3758" s="18">
        <f t="shared" si="234"/>
        <v>8.0462499999999994E-6</v>
      </c>
      <c r="AA3758" s="30" t="s">
        <v>14</v>
      </c>
      <c r="AB3758" s="30" t="s">
        <v>11</v>
      </c>
      <c r="AC3758" s="30" t="s">
        <v>12</v>
      </c>
      <c r="AD3758" s="30" t="s">
        <v>13</v>
      </c>
      <c r="AE3758" s="27">
        <v>75.08</v>
      </c>
      <c r="AF3758" s="27">
        <v>7.0410000000000004E-4</v>
      </c>
      <c r="AG3758" s="27">
        <f t="shared" si="235"/>
        <v>1.0058571428571429E-5</v>
      </c>
    </row>
    <row r="3759" spans="1:33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-5.0719999999999997E-4</v>
      </c>
      <c r="G3759" s="9">
        <f t="shared" si="232"/>
        <v>-8.4533333333333326E-6</v>
      </c>
      <c r="K3759" s="12" t="s">
        <v>10</v>
      </c>
      <c r="L3759" s="12" t="s">
        <v>11</v>
      </c>
      <c r="M3759" s="12" t="s">
        <v>12</v>
      </c>
      <c r="N3759" s="12" t="s">
        <v>13</v>
      </c>
      <c r="O3759" s="9">
        <v>75.099999999999994</v>
      </c>
      <c r="P3759" s="9">
        <v>6.7040000000000003E-4</v>
      </c>
      <c r="Q3759" s="9">
        <f t="shared" si="233"/>
        <v>6.7040000000000005E-6</v>
      </c>
      <c r="S3759" s="21" t="s">
        <v>10</v>
      </c>
      <c r="T3759" s="21" t="s">
        <v>11</v>
      </c>
      <c r="U3759" s="21" t="s">
        <v>12</v>
      </c>
      <c r="V3759" s="21" t="s">
        <v>13</v>
      </c>
      <c r="W3759" s="18">
        <v>75.099999999999994</v>
      </c>
      <c r="X3759" s="18">
        <v>3.344E-4</v>
      </c>
      <c r="Y3759" s="18">
        <f t="shared" si="234"/>
        <v>4.1799999999999998E-6</v>
      </c>
      <c r="AA3759" s="30" t="s">
        <v>14</v>
      </c>
      <c r="AB3759" s="30" t="s">
        <v>11</v>
      </c>
      <c r="AC3759" s="30" t="s">
        <v>12</v>
      </c>
      <c r="AD3759" s="30" t="s">
        <v>13</v>
      </c>
      <c r="AE3759" s="27">
        <v>75.099999999999994</v>
      </c>
      <c r="AF3759" s="27">
        <v>3.6650000000000002E-4</v>
      </c>
      <c r="AG3759" s="27">
        <f t="shared" si="235"/>
        <v>5.2357142857142857E-6</v>
      </c>
    </row>
    <row r="3760" spans="1:33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-8.4769999999999995E-4</v>
      </c>
      <c r="G3760" s="9">
        <f t="shared" si="232"/>
        <v>-1.4128333333333333E-5</v>
      </c>
      <c r="K3760" s="12" t="s">
        <v>10</v>
      </c>
      <c r="L3760" s="12" t="s">
        <v>11</v>
      </c>
      <c r="M3760" s="12" t="s">
        <v>12</v>
      </c>
      <c r="N3760" s="12" t="s">
        <v>13</v>
      </c>
      <c r="O3760" s="9">
        <v>75.12</v>
      </c>
      <c r="P3760" s="9">
        <v>1.9909999999999999E-4</v>
      </c>
      <c r="Q3760" s="9">
        <f t="shared" si="233"/>
        <v>1.9910000000000001E-6</v>
      </c>
      <c r="S3760" s="21" t="s">
        <v>10</v>
      </c>
      <c r="T3760" s="21" t="s">
        <v>11</v>
      </c>
      <c r="U3760" s="21" t="s">
        <v>12</v>
      </c>
      <c r="V3760" s="21" t="s">
        <v>13</v>
      </c>
      <c r="W3760" s="18">
        <v>75.12</v>
      </c>
      <c r="X3760" s="18">
        <v>-1.327E-4</v>
      </c>
      <c r="Y3760" s="18">
        <f t="shared" si="234"/>
        <v>-1.65875E-6</v>
      </c>
      <c r="AA3760" s="30" t="s">
        <v>14</v>
      </c>
      <c r="AB3760" s="30" t="s">
        <v>11</v>
      </c>
      <c r="AC3760" s="30" t="s">
        <v>12</v>
      </c>
      <c r="AD3760" s="30" t="s">
        <v>13</v>
      </c>
      <c r="AE3760" s="27">
        <v>75.12</v>
      </c>
      <c r="AF3760" s="27">
        <v>-1.3019999999999999E-4</v>
      </c>
      <c r="AG3760" s="27">
        <f t="shared" si="235"/>
        <v>-1.86E-6</v>
      </c>
    </row>
    <row r="3761" spans="1:33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-1.2999999999999999E-3</v>
      </c>
      <c r="G3761" s="9">
        <f t="shared" si="232"/>
        <v>-2.1666666666666667E-5</v>
      </c>
      <c r="K3761" s="12" t="s">
        <v>10</v>
      </c>
      <c r="L3761" s="12" t="s">
        <v>11</v>
      </c>
      <c r="M3761" s="12" t="s">
        <v>12</v>
      </c>
      <c r="N3761" s="12" t="s">
        <v>13</v>
      </c>
      <c r="O3761" s="9">
        <v>75.14</v>
      </c>
      <c r="P3761" s="9">
        <v>-3.257E-4</v>
      </c>
      <c r="Q3761" s="9">
        <f t="shared" si="233"/>
        <v>-3.2569999999999999E-6</v>
      </c>
      <c r="S3761" s="21" t="s">
        <v>10</v>
      </c>
      <c r="T3761" s="21" t="s">
        <v>11</v>
      </c>
      <c r="U3761" s="21" t="s">
        <v>12</v>
      </c>
      <c r="V3761" s="21" t="s">
        <v>13</v>
      </c>
      <c r="W3761" s="18">
        <v>75.14</v>
      </c>
      <c r="X3761" s="18">
        <v>-6.4420000000000005E-4</v>
      </c>
      <c r="Y3761" s="18">
        <f t="shared" si="234"/>
        <v>-8.0525000000000013E-6</v>
      </c>
      <c r="AA3761" s="30" t="s">
        <v>14</v>
      </c>
      <c r="AB3761" s="30" t="s">
        <v>11</v>
      </c>
      <c r="AC3761" s="30" t="s">
        <v>12</v>
      </c>
      <c r="AD3761" s="30" t="s">
        <v>13</v>
      </c>
      <c r="AE3761" s="27">
        <v>75.14</v>
      </c>
      <c r="AF3761" s="27">
        <v>-6.5879999999999997E-4</v>
      </c>
      <c r="AG3761" s="27">
        <f t="shared" si="235"/>
        <v>-9.4114285714285713E-6</v>
      </c>
    </row>
    <row r="3762" spans="1:33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-1.8E-3</v>
      </c>
      <c r="G3762" s="9">
        <f t="shared" si="232"/>
        <v>-3.0000000000000001E-5</v>
      </c>
      <c r="K3762" s="12" t="s">
        <v>10</v>
      </c>
      <c r="L3762" s="12" t="s">
        <v>11</v>
      </c>
      <c r="M3762" s="12" t="s">
        <v>12</v>
      </c>
      <c r="N3762" s="12" t="s">
        <v>13</v>
      </c>
      <c r="O3762" s="9">
        <v>75.16</v>
      </c>
      <c r="P3762" s="9">
        <v>-7.7559999999999999E-4</v>
      </c>
      <c r="Q3762" s="9">
        <f t="shared" si="233"/>
        <v>-7.7559999999999999E-6</v>
      </c>
      <c r="S3762" s="21" t="s">
        <v>10</v>
      </c>
      <c r="T3762" s="21" t="s">
        <v>11</v>
      </c>
      <c r="U3762" s="21" t="s">
        <v>12</v>
      </c>
      <c r="V3762" s="21" t="s">
        <v>13</v>
      </c>
      <c r="W3762" s="18">
        <v>75.16</v>
      </c>
      <c r="X3762" s="18">
        <v>-1.1000000000000001E-3</v>
      </c>
      <c r="Y3762" s="18">
        <f t="shared" si="234"/>
        <v>-1.375E-5</v>
      </c>
      <c r="AA3762" s="30" t="s">
        <v>14</v>
      </c>
      <c r="AB3762" s="30" t="s">
        <v>11</v>
      </c>
      <c r="AC3762" s="30" t="s">
        <v>12</v>
      </c>
      <c r="AD3762" s="30" t="s">
        <v>13</v>
      </c>
      <c r="AE3762" s="27">
        <v>75.16</v>
      </c>
      <c r="AF3762" s="27">
        <v>-1.1000000000000001E-3</v>
      </c>
      <c r="AG3762" s="27">
        <f t="shared" si="235"/>
        <v>-1.5714285714285715E-5</v>
      </c>
    </row>
    <row r="3763" spans="1:33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-2.2000000000000001E-3</v>
      </c>
      <c r="G3763" s="9">
        <f t="shared" si="232"/>
        <v>-3.6666666666666666E-5</v>
      </c>
      <c r="K3763" s="12" t="s">
        <v>10</v>
      </c>
      <c r="L3763" s="12" t="s">
        <v>11</v>
      </c>
      <c r="M3763" s="12" t="s">
        <v>12</v>
      </c>
      <c r="N3763" s="12" t="s">
        <v>13</v>
      </c>
      <c r="O3763" s="9">
        <v>75.180000000000007</v>
      </c>
      <c r="P3763" s="9">
        <v>-1E-3</v>
      </c>
      <c r="Q3763" s="9">
        <f t="shared" si="233"/>
        <v>-1.0000000000000001E-5</v>
      </c>
      <c r="S3763" s="21" t="s">
        <v>10</v>
      </c>
      <c r="T3763" s="21" t="s">
        <v>11</v>
      </c>
      <c r="U3763" s="21" t="s">
        <v>12</v>
      </c>
      <c r="V3763" s="21" t="s">
        <v>13</v>
      </c>
      <c r="W3763" s="18">
        <v>75.180000000000007</v>
      </c>
      <c r="X3763" s="18">
        <v>-1.1999999999999999E-3</v>
      </c>
      <c r="Y3763" s="18">
        <f t="shared" si="234"/>
        <v>-1.4999999999999999E-5</v>
      </c>
      <c r="AA3763" s="30" t="s">
        <v>14</v>
      </c>
      <c r="AB3763" s="30" t="s">
        <v>11</v>
      </c>
      <c r="AC3763" s="30" t="s">
        <v>12</v>
      </c>
      <c r="AD3763" s="30" t="s">
        <v>13</v>
      </c>
      <c r="AE3763" s="27">
        <v>75.180000000000007</v>
      </c>
      <c r="AF3763" s="27">
        <v>-1.1999999999999999E-3</v>
      </c>
      <c r="AG3763" s="27">
        <f t="shared" si="235"/>
        <v>-1.7142857142857142E-5</v>
      </c>
    </row>
    <row r="3764" spans="1:33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-2.5999999999999999E-3</v>
      </c>
      <c r="G3764" s="9">
        <f t="shared" si="232"/>
        <v>-4.3333333333333334E-5</v>
      </c>
      <c r="K3764" s="12" t="s">
        <v>10</v>
      </c>
      <c r="L3764" s="12" t="s">
        <v>11</v>
      </c>
      <c r="M3764" s="12" t="s">
        <v>12</v>
      </c>
      <c r="N3764" s="12" t="s">
        <v>13</v>
      </c>
      <c r="O3764" s="9">
        <v>75.2</v>
      </c>
      <c r="P3764" s="9">
        <v>-1.1000000000000001E-3</v>
      </c>
      <c r="Q3764" s="9">
        <f t="shared" si="233"/>
        <v>-1.1000000000000001E-5</v>
      </c>
      <c r="S3764" s="21" t="s">
        <v>10</v>
      </c>
      <c r="T3764" s="21" t="s">
        <v>11</v>
      </c>
      <c r="U3764" s="21" t="s">
        <v>12</v>
      </c>
      <c r="V3764" s="21" t="s">
        <v>13</v>
      </c>
      <c r="W3764" s="18">
        <v>75.2</v>
      </c>
      <c r="X3764" s="18">
        <v>-1.1999999999999999E-3</v>
      </c>
      <c r="Y3764" s="18">
        <f t="shared" si="234"/>
        <v>-1.4999999999999999E-5</v>
      </c>
      <c r="AA3764" s="30" t="s">
        <v>14</v>
      </c>
      <c r="AB3764" s="30" t="s">
        <v>11</v>
      </c>
      <c r="AC3764" s="30" t="s">
        <v>12</v>
      </c>
      <c r="AD3764" s="30" t="s">
        <v>13</v>
      </c>
      <c r="AE3764" s="27">
        <v>75.2</v>
      </c>
      <c r="AF3764" s="27">
        <v>-1.1999999999999999E-3</v>
      </c>
      <c r="AG3764" s="27">
        <f t="shared" si="235"/>
        <v>-1.7142857142857142E-5</v>
      </c>
    </row>
    <row r="3765" spans="1:33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-2.8E-3</v>
      </c>
      <c r="G3765" s="9">
        <f t="shared" si="232"/>
        <v>-4.6666666666666665E-5</v>
      </c>
      <c r="K3765" s="12" t="s">
        <v>10</v>
      </c>
      <c r="L3765" s="12" t="s">
        <v>11</v>
      </c>
      <c r="M3765" s="12" t="s">
        <v>12</v>
      </c>
      <c r="N3765" s="12" t="s">
        <v>13</v>
      </c>
      <c r="O3765" s="9">
        <v>75.22</v>
      </c>
      <c r="P3765" s="9">
        <v>-1.1000000000000001E-3</v>
      </c>
      <c r="Q3765" s="9">
        <f t="shared" si="233"/>
        <v>-1.1000000000000001E-5</v>
      </c>
      <c r="S3765" s="21" t="s">
        <v>10</v>
      </c>
      <c r="T3765" s="21" t="s">
        <v>11</v>
      </c>
      <c r="U3765" s="21" t="s">
        <v>12</v>
      </c>
      <c r="V3765" s="21" t="s">
        <v>13</v>
      </c>
      <c r="W3765" s="18">
        <v>75.22</v>
      </c>
      <c r="X3765" s="18">
        <v>-1E-3</v>
      </c>
      <c r="Y3765" s="18">
        <f t="shared" si="234"/>
        <v>-1.2500000000000001E-5</v>
      </c>
      <c r="AA3765" s="30" t="s">
        <v>14</v>
      </c>
      <c r="AB3765" s="30" t="s">
        <v>11</v>
      </c>
      <c r="AC3765" s="30" t="s">
        <v>12</v>
      </c>
      <c r="AD3765" s="30" t="s">
        <v>13</v>
      </c>
      <c r="AE3765" s="27">
        <v>75.22</v>
      </c>
      <c r="AF3765" s="27">
        <v>-1E-3</v>
      </c>
      <c r="AG3765" s="27">
        <f t="shared" si="235"/>
        <v>-1.4285714285714285E-5</v>
      </c>
    </row>
    <row r="3766" spans="1:33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-3.0000000000000001E-3</v>
      </c>
      <c r="G3766" s="9">
        <f t="shared" si="232"/>
        <v>-5.0000000000000002E-5</v>
      </c>
      <c r="K3766" s="12" t="s">
        <v>10</v>
      </c>
      <c r="L3766" s="12" t="s">
        <v>11</v>
      </c>
      <c r="M3766" s="12" t="s">
        <v>12</v>
      </c>
      <c r="N3766" s="12" t="s">
        <v>13</v>
      </c>
      <c r="O3766" s="9">
        <v>75.239999999999995</v>
      </c>
      <c r="P3766" s="9">
        <v>-7.6159999999999997E-4</v>
      </c>
      <c r="Q3766" s="9">
        <f t="shared" si="233"/>
        <v>-7.6159999999999996E-6</v>
      </c>
      <c r="S3766" s="21" t="s">
        <v>10</v>
      </c>
      <c r="T3766" s="21" t="s">
        <v>11</v>
      </c>
      <c r="U3766" s="21" t="s">
        <v>12</v>
      </c>
      <c r="V3766" s="21" t="s">
        <v>13</v>
      </c>
      <c r="W3766" s="18">
        <v>75.239999999999995</v>
      </c>
      <c r="X3766" s="18">
        <v>-5.8049999999999996E-4</v>
      </c>
      <c r="Y3766" s="18">
        <f t="shared" si="234"/>
        <v>-7.2562499999999993E-6</v>
      </c>
      <c r="AA3766" s="30" t="s">
        <v>14</v>
      </c>
      <c r="AB3766" s="30" t="s">
        <v>11</v>
      </c>
      <c r="AC3766" s="30" t="s">
        <v>12</v>
      </c>
      <c r="AD3766" s="30" t="s">
        <v>13</v>
      </c>
      <c r="AE3766" s="27">
        <v>75.239999999999995</v>
      </c>
      <c r="AF3766" s="27">
        <v>-5.1800000000000001E-4</v>
      </c>
      <c r="AG3766" s="27">
        <f t="shared" si="235"/>
        <v>-7.4000000000000003E-6</v>
      </c>
    </row>
    <row r="3767" spans="1:33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-3.0999999999999999E-3</v>
      </c>
      <c r="G3767" s="9">
        <f t="shared" si="232"/>
        <v>-5.1666666666666664E-5</v>
      </c>
      <c r="K3767" s="12" t="s">
        <v>10</v>
      </c>
      <c r="L3767" s="12" t="s">
        <v>11</v>
      </c>
      <c r="M3767" s="12" t="s">
        <v>12</v>
      </c>
      <c r="N3767" s="12" t="s">
        <v>13</v>
      </c>
      <c r="O3767" s="9">
        <v>75.260000000000005</v>
      </c>
      <c r="P3767" s="9">
        <v>-3.011E-4</v>
      </c>
      <c r="Q3767" s="9">
        <f t="shared" si="233"/>
        <v>-3.0110000000000001E-6</v>
      </c>
      <c r="S3767" s="21" t="s">
        <v>10</v>
      </c>
      <c r="T3767" s="21" t="s">
        <v>11</v>
      </c>
      <c r="U3767" s="21" t="s">
        <v>12</v>
      </c>
      <c r="V3767" s="21" t="s">
        <v>13</v>
      </c>
      <c r="W3767" s="18">
        <v>75.260000000000005</v>
      </c>
      <c r="X3767" s="18">
        <v>2.7019999999999999E-5</v>
      </c>
      <c r="Y3767" s="18">
        <f t="shared" si="234"/>
        <v>3.3774999999999996E-7</v>
      </c>
      <c r="AA3767" s="30" t="s">
        <v>14</v>
      </c>
      <c r="AB3767" s="30" t="s">
        <v>11</v>
      </c>
      <c r="AC3767" s="30" t="s">
        <v>12</v>
      </c>
      <c r="AD3767" s="30" t="s">
        <v>13</v>
      </c>
      <c r="AE3767" s="27">
        <v>75.260000000000005</v>
      </c>
      <c r="AF3767" s="27">
        <v>1.0789999999999999E-4</v>
      </c>
      <c r="AG3767" s="27">
        <f t="shared" si="235"/>
        <v>1.5414285714285713E-6</v>
      </c>
    </row>
    <row r="3768" spans="1:33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-3.2000000000000002E-3</v>
      </c>
      <c r="G3768" s="9">
        <f t="shared" si="232"/>
        <v>-5.3333333333333333E-5</v>
      </c>
      <c r="K3768" s="12" t="s">
        <v>10</v>
      </c>
      <c r="L3768" s="12" t="s">
        <v>11</v>
      </c>
      <c r="M3768" s="12" t="s">
        <v>12</v>
      </c>
      <c r="N3768" s="12" t="s">
        <v>13</v>
      </c>
      <c r="O3768" s="9">
        <v>75.28</v>
      </c>
      <c r="P3768" s="9">
        <v>3.1040000000000001E-4</v>
      </c>
      <c r="Q3768" s="9">
        <f t="shared" si="233"/>
        <v>3.1040000000000003E-6</v>
      </c>
      <c r="S3768" s="21" t="s">
        <v>10</v>
      </c>
      <c r="T3768" s="21" t="s">
        <v>11</v>
      </c>
      <c r="U3768" s="21" t="s">
        <v>12</v>
      </c>
      <c r="V3768" s="21" t="s">
        <v>13</v>
      </c>
      <c r="W3768" s="18">
        <v>75.28</v>
      </c>
      <c r="X3768" s="18">
        <v>7.1719999999999998E-4</v>
      </c>
      <c r="Y3768" s="18">
        <f t="shared" si="234"/>
        <v>8.9649999999999997E-6</v>
      </c>
      <c r="AA3768" s="30" t="s">
        <v>14</v>
      </c>
      <c r="AB3768" s="30" t="s">
        <v>11</v>
      </c>
      <c r="AC3768" s="30" t="s">
        <v>12</v>
      </c>
      <c r="AD3768" s="30" t="s">
        <v>13</v>
      </c>
      <c r="AE3768" s="27">
        <v>75.28</v>
      </c>
      <c r="AF3768" s="27">
        <v>7.8660000000000004E-4</v>
      </c>
      <c r="AG3768" s="27">
        <f t="shared" si="235"/>
        <v>1.1237142857142857E-5</v>
      </c>
    </row>
    <row r="3769" spans="1:33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-3.3E-3</v>
      </c>
      <c r="G3769" s="9">
        <f t="shared" si="232"/>
        <v>-5.5000000000000002E-5</v>
      </c>
      <c r="K3769" s="12" t="s">
        <v>10</v>
      </c>
      <c r="L3769" s="12" t="s">
        <v>11</v>
      </c>
      <c r="M3769" s="12" t="s">
        <v>12</v>
      </c>
      <c r="N3769" s="12" t="s">
        <v>13</v>
      </c>
      <c r="O3769" s="9">
        <v>75.3</v>
      </c>
      <c r="P3769" s="9">
        <v>9.7389999999999998E-4</v>
      </c>
      <c r="Q3769" s="9">
        <f t="shared" si="233"/>
        <v>9.7389999999999994E-6</v>
      </c>
      <c r="S3769" s="21" t="s">
        <v>10</v>
      </c>
      <c r="T3769" s="21" t="s">
        <v>11</v>
      </c>
      <c r="U3769" s="21" t="s">
        <v>12</v>
      </c>
      <c r="V3769" s="21" t="s">
        <v>13</v>
      </c>
      <c r="W3769" s="18">
        <v>75.3</v>
      </c>
      <c r="X3769" s="18">
        <v>1.4E-3</v>
      </c>
      <c r="Y3769" s="18">
        <f t="shared" si="234"/>
        <v>1.7499999999999998E-5</v>
      </c>
      <c r="AA3769" s="30" t="s">
        <v>14</v>
      </c>
      <c r="AB3769" s="30" t="s">
        <v>11</v>
      </c>
      <c r="AC3769" s="30" t="s">
        <v>12</v>
      </c>
      <c r="AD3769" s="30" t="s">
        <v>13</v>
      </c>
      <c r="AE3769" s="27">
        <v>75.3</v>
      </c>
      <c r="AF3769" s="27">
        <v>1.4E-3</v>
      </c>
      <c r="AG3769" s="27">
        <f t="shared" si="235"/>
        <v>1.9999999999999998E-5</v>
      </c>
    </row>
    <row r="3770" spans="1:33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-3.0999999999999999E-3</v>
      </c>
      <c r="G3770" s="9">
        <f t="shared" si="232"/>
        <v>-5.1666666666666664E-5</v>
      </c>
      <c r="K3770" s="12" t="s">
        <v>10</v>
      </c>
      <c r="L3770" s="12" t="s">
        <v>11</v>
      </c>
      <c r="M3770" s="12" t="s">
        <v>12</v>
      </c>
      <c r="N3770" s="12" t="s">
        <v>13</v>
      </c>
      <c r="O3770" s="9">
        <v>75.319999999999993</v>
      </c>
      <c r="P3770" s="9">
        <v>1.6000000000000001E-3</v>
      </c>
      <c r="Q3770" s="9">
        <f t="shared" si="233"/>
        <v>1.5999999999999999E-5</v>
      </c>
      <c r="S3770" s="21" t="s">
        <v>10</v>
      </c>
      <c r="T3770" s="21" t="s">
        <v>11</v>
      </c>
      <c r="U3770" s="21" t="s">
        <v>12</v>
      </c>
      <c r="V3770" s="21" t="s">
        <v>13</v>
      </c>
      <c r="W3770" s="18">
        <v>75.319999999999993</v>
      </c>
      <c r="X3770" s="18">
        <v>1.9E-3</v>
      </c>
      <c r="Y3770" s="18">
        <f t="shared" si="234"/>
        <v>2.3750000000000001E-5</v>
      </c>
      <c r="AA3770" s="30" t="s">
        <v>14</v>
      </c>
      <c r="AB3770" s="30" t="s">
        <v>11</v>
      </c>
      <c r="AC3770" s="30" t="s">
        <v>12</v>
      </c>
      <c r="AD3770" s="30" t="s">
        <v>13</v>
      </c>
      <c r="AE3770" s="27">
        <v>75.319999999999993</v>
      </c>
      <c r="AF3770" s="27">
        <v>1.9E-3</v>
      </c>
      <c r="AG3770" s="27">
        <f t="shared" si="235"/>
        <v>2.7142857142857144E-5</v>
      </c>
    </row>
    <row r="3771" spans="1:33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-2.5999999999999999E-3</v>
      </c>
      <c r="G3771" s="9">
        <f t="shared" si="232"/>
        <v>-4.3333333333333334E-5</v>
      </c>
      <c r="K3771" s="12" t="s">
        <v>10</v>
      </c>
      <c r="L3771" s="12" t="s">
        <v>11</v>
      </c>
      <c r="M3771" s="12" t="s">
        <v>12</v>
      </c>
      <c r="N3771" s="12" t="s">
        <v>13</v>
      </c>
      <c r="O3771" s="9">
        <v>75.34</v>
      </c>
      <c r="P3771" s="9">
        <v>2.2000000000000001E-3</v>
      </c>
      <c r="Q3771" s="9">
        <f t="shared" si="233"/>
        <v>2.2000000000000003E-5</v>
      </c>
      <c r="S3771" s="21" t="s">
        <v>10</v>
      </c>
      <c r="T3771" s="21" t="s">
        <v>11</v>
      </c>
      <c r="U3771" s="21" t="s">
        <v>12</v>
      </c>
      <c r="V3771" s="21" t="s">
        <v>13</v>
      </c>
      <c r="W3771" s="18">
        <v>75.34</v>
      </c>
      <c r="X3771" s="18">
        <v>2.3999999999999998E-3</v>
      </c>
      <c r="Y3771" s="18">
        <f t="shared" si="234"/>
        <v>2.9999999999999997E-5</v>
      </c>
      <c r="AA3771" s="30" t="s">
        <v>14</v>
      </c>
      <c r="AB3771" s="30" t="s">
        <v>11</v>
      </c>
      <c r="AC3771" s="30" t="s">
        <v>12</v>
      </c>
      <c r="AD3771" s="30" t="s">
        <v>13</v>
      </c>
      <c r="AE3771" s="27">
        <v>75.34</v>
      </c>
      <c r="AF3771" s="27">
        <v>2.3E-3</v>
      </c>
      <c r="AG3771" s="27">
        <f t="shared" si="235"/>
        <v>3.2857142857142857E-5</v>
      </c>
    </row>
    <row r="3772" spans="1:33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-2E-3</v>
      </c>
      <c r="G3772" s="9">
        <f t="shared" si="232"/>
        <v>-3.3333333333333335E-5</v>
      </c>
      <c r="K3772" s="12" t="s">
        <v>10</v>
      </c>
      <c r="L3772" s="12" t="s">
        <v>11</v>
      </c>
      <c r="M3772" s="12" t="s">
        <v>12</v>
      </c>
      <c r="N3772" s="12" t="s">
        <v>13</v>
      </c>
      <c r="O3772" s="9">
        <v>75.36</v>
      </c>
      <c r="P3772" s="9">
        <v>2.5000000000000001E-3</v>
      </c>
      <c r="Q3772" s="9">
        <f t="shared" si="233"/>
        <v>2.5000000000000001E-5</v>
      </c>
      <c r="S3772" s="21" t="s">
        <v>10</v>
      </c>
      <c r="T3772" s="21" t="s">
        <v>11</v>
      </c>
      <c r="U3772" s="21" t="s">
        <v>12</v>
      </c>
      <c r="V3772" s="21" t="s">
        <v>13</v>
      </c>
      <c r="W3772" s="18">
        <v>75.36</v>
      </c>
      <c r="X3772" s="18">
        <v>2.5999999999999999E-3</v>
      </c>
      <c r="Y3772" s="18">
        <f t="shared" si="234"/>
        <v>3.2499999999999997E-5</v>
      </c>
      <c r="AA3772" s="30" t="s">
        <v>14</v>
      </c>
      <c r="AB3772" s="30" t="s">
        <v>11</v>
      </c>
      <c r="AC3772" s="30" t="s">
        <v>12</v>
      </c>
      <c r="AD3772" s="30" t="s">
        <v>13</v>
      </c>
      <c r="AE3772" s="27">
        <v>75.36</v>
      </c>
      <c r="AF3772" s="27">
        <v>2.5999999999999999E-3</v>
      </c>
      <c r="AG3772" s="27">
        <f t="shared" si="235"/>
        <v>3.7142857142857143E-5</v>
      </c>
    </row>
    <row r="3773" spans="1:33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-1.1000000000000001E-3</v>
      </c>
      <c r="G3773" s="9">
        <f t="shared" si="232"/>
        <v>-1.8333333333333333E-5</v>
      </c>
      <c r="K3773" s="12" t="s">
        <v>10</v>
      </c>
      <c r="L3773" s="12" t="s">
        <v>11</v>
      </c>
      <c r="M3773" s="12" t="s">
        <v>12</v>
      </c>
      <c r="N3773" s="12" t="s">
        <v>13</v>
      </c>
      <c r="O3773" s="9">
        <v>75.38</v>
      </c>
      <c r="P3773" s="9">
        <v>2.8E-3</v>
      </c>
      <c r="Q3773" s="9">
        <f t="shared" si="233"/>
        <v>2.8E-5</v>
      </c>
      <c r="S3773" s="21" t="s">
        <v>10</v>
      </c>
      <c r="T3773" s="21" t="s">
        <v>11</v>
      </c>
      <c r="U3773" s="21" t="s">
        <v>12</v>
      </c>
      <c r="V3773" s="21" t="s">
        <v>13</v>
      </c>
      <c r="W3773" s="18">
        <v>75.38</v>
      </c>
      <c r="X3773" s="18">
        <v>2.8E-3</v>
      </c>
      <c r="Y3773" s="18">
        <f t="shared" si="234"/>
        <v>3.4999999999999997E-5</v>
      </c>
      <c r="AA3773" s="30" t="s">
        <v>14</v>
      </c>
      <c r="AB3773" s="30" t="s">
        <v>11</v>
      </c>
      <c r="AC3773" s="30" t="s">
        <v>12</v>
      </c>
      <c r="AD3773" s="30" t="s">
        <v>13</v>
      </c>
      <c r="AE3773" s="27">
        <v>75.38</v>
      </c>
      <c r="AF3773" s="27">
        <v>2.7000000000000001E-3</v>
      </c>
      <c r="AG3773" s="27">
        <f t="shared" si="235"/>
        <v>3.8571428571428577E-5</v>
      </c>
    </row>
    <row r="3774" spans="1:33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1.061E-4</v>
      </c>
      <c r="G3774" s="9">
        <f t="shared" si="232"/>
        <v>1.7683333333333335E-6</v>
      </c>
      <c r="K3774" s="12" t="s">
        <v>10</v>
      </c>
      <c r="L3774" s="12" t="s">
        <v>11</v>
      </c>
      <c r="M3774" s="12" t="s">
        <v>12</v>
      </c>
      <c r="N3774" s="12" t="s">
        <v>13</v>
      </c>
      <c r="O3774" s="9">
        <v>75.400000000000006</v>
      </c>
      <c r="P3774" s="9">
        <v>2.8999999999999998E-3</v>
      </c>
      <c r="Q3774" s="9">
        <f t="shared" si="233"/>
        <v>2.8999999999999997E-5</v>
      </c>
      <c r="S3774" s="21" t="s">
        <v>10</v>
      </c>
      <c r="T3774" s="21" t="s">
        <v>11</v>
      </c>
      <c r="U3774" s="21" t="s">
        <v>12</v>
      </c>
      <c r="V3774" s="21" t="s">
        <v>13</v>
      </c>
      <c r="W3774" s="18">
        <v>75.400000000000006</v>
      </c>
      <c r="X3774" s="18">
        <v>2.8999999999999998E-3</v>
      </c>
      <c r="Y3774" s="18">
        <f t="shared" si="234"/>
        <v>3.625E-5</v>
      </c>
      <c r="AA3774" s="30" t="s">
        <v>14</v>
      </c>
      <c r="AB3774" s="30" t="s">
        <v>11</v>
      </c>
      <c r="AC3774" s="30" t="s">
        <v>12</v>
      </c>
      <c r="AD3774" s="30" t="s">
        <v>13</v>
      </c>
      <c r="AE3774" s="27">
        <v>75.400000000000006</v>
      </c>
      <c r="AF3774" s="27">
        <v>2.8E-3</v>
      </c>
      <c r="AG3774" s="27">
        <f t="shared" si="235"/>
        <v>3.9999999999999996E-5</v>
      </c>
    </row>
    <row r="3775" spans="1:33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1.5E-3</v>
      </c>
      <c r="G3775" s="9">
        <f t="shared" si="232"/>
        <v>2.5000000000000001E-5</v>
      </c>
      <c r="K3775" s="12" t="s">
        <v>10</v>
      </c>
      <c r="L3775" s="12" t="s">
        <v>11</v>
      </c>
      <c r="M3775" s="12" t="s">
        <v>12</v>
      </c>
      <c r="N3775" s="12" t="s">
        <v>13</v>
      </c>
      <c r="O3775" s="9">
        <v>75.42</v>
      </c>
      <c r="P3775" s="9">
        <v>3.0999999999999999E-3</v>
      </c>
      <c r="Q3775" s="9">
        <f t="shared" si="233"/>
        <v>3.1000000000000001E-5</v>
      </c>
      <c r="S3775" s="21" t="s">
        <v>10</v>
      </c>
      <c r="T3775" s="21" t="s">
        <v>11</v>
      </c>
      <c r="U3775" s="21" t="s">
        <v>12</v>
      </c>
      <c r="V3775" s="21" t="s">
        <v>13</v>
      </c>
      <c r="W3775" s="18">
        <v>75.42</v>
      </c>
      <c r="X3775" s="18">
        <v>3.0000000000000001E-3</v>
      </c>
      <c r="Y3775" s="18">
        <f t="shared" si="234"/>
        <v>3.7500000000000003E-5</v>
      </c>
      <c r="AA3775" s="30" t="s">
        <v>14</v>
      </c>
      <c r="AB3775" s="30" t="s">
        <v>11</v>
      </c>
      <c r="AC3775" s="30" t="s">
        <v>12</v>
      </c>
      <c r="AD3775" s="30" t="s">
        <v>13</v>
      </c>
      <c r="AE3775" s="27">
        <v>75.42</v>
      </c>
      <c r="AF3775" s="27">
        <v>2.8999999999999998E-3</v>
      </c>
      <c r="AG3775" s="27">
        <f t="shared" si="235"/>
        <v>4.1428571428571423E-5</v>
      </c>
    </row>
    <row r="3776" spans="1:33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3.0000000000000001E-3</v>
      </c>
      <c r="G3776" s="9">
        <f t="shared" si="232"/>
        <v>5.0000000000000002E-5</v>
      </c>
      <c r="K3776" s="12" t="s">
        <v>10</v>
      </c>
      <c r="L3776" s="12" t="s">
        <v>11</v>
      </c>
      <c r="M3776" s="12" t="s">
        <v>12</v>
      </c>
      <c r="N3776" s="12" t="s">
        <v>13</v>
      </c>
      <c r="O3776" s="9">
        <v>75.44</v>
      </c>
      <c r="P3776" s="9">
        <v>3.0999999999999999E-3</v>
      </c>
      <c r="Q3776" s="9">
        <f t="shared" si="233"/>
        <v>3.1000000000000001E-5</v>
      </c>
      <c r="S3776" s="21" t="s">
        <v>10</v>
      </c>
      <c r="T3776" s="21" t="s">
        <v>11</v>
      </c>
      <c r="U3776" s="21" t="s">
        <v>12</v>
      </c>
      <c r="V3776" s="21" t="s">
        <v>13</v>
      </c>
      <c r="W3776" s="18">
        <v>75.44</v>
      </c>
      <c r="X3776" s="18">
        <v>3.0999999999999999E-3</v>
      </c>
      <c r="Y3776" s="18">
        <f t="shared" si="234"/>
        <v>3.875E-5</v>
      </c>
      <c r="AA3776" s="30" t="s">
        <v>14</v>
      </c>
      <c r="AB3776" s="30" t="s">
        <v>11</v>
      </c>
      <c r="AC3776" s="30" t="s">
        <v>12</v>
      </c>
      <c r="AD3776" s="30" t="s">
        <v>13</v>
      </c>
      <c r="AE3776" s="27">
        <v>75.44</v>
      </c>
      <c r="AF3776" s="27">
        <v>3.0000000000000001E-3</v>
      </c>
      <c r="AG3776" s="27">
        <f t="shared" si="235"/>
        <v>4.2857142857142856E-5</v>
      </c>
    </row>
    <row r="3777" spans="1:33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4.3E-3</v>
      </c>
      <c r="G3777" s="9">
        <f t="shared" si="232"/>
        <v>7.1666666666666669E-5</v>
      </c>
      <c r="K3777" s="12" t="s">
        <v>10</v>
      </c>
      <c r="L3777" s="12" t="s">
        <v>11</v>
      </c>
      <c r="M3777" s="12" t="s">
        <v>12</v>
      </c>
      <c r="N3777" s="12" t="s">
        <v>13</v>
      </c>
      <c r="O3777" s="9">
        <v>75.459999999999994</v>
      </c>
      <c r="P3777" s="9">
        <v>2.8E-3</v>
      </c>
      <c r="Q3777" s="9">
        <f t="shared" si="233"/>
        <v>2.8E-5</v>
      </c>
      <c r="S3777" s="21" t="s">
        <v>10</v>
      </c>
      <c r="T3777" s="21" t="s">
        <v>11</v>
      </c>
      <c r="U3777" s="21" t="s">
        <v>12</v>
      </c>
      <c r="V3777" s="21" t="s">
        <v>13</v>
      </c>
      <c r="W3777" s="18">
        <v>75.459999999999994</v>
      </c>
      <c r="X3777" s="18">
        <v>2.8E-3</v>
      </c>
      <c r="Y3777" s="18">
        <f t="shared" si="234"/>
        <v>3.4999999999999997E-5</v>
      </c>
      <c r="AA3777" s="30" t="s">
        <v>14</v>
      </c>
      <c r="AB3777" s="30" t="s">
        <v>11</v>
      </c>
      <c r="AC3777" s="30" t="s">
        <v>12</v>
      </c>
      <c r="AD3777" s="30" t="s">
        <v>13</v>
      </c>
      <c r="AE3777" s="27">
        <v>75.459999999999994</v>
      </c>
      <c r="AF3777" s="27">
        <v>2.8E-3</v>
      </c>
      <c r="AG3777" s="27">
        <f t="shared" si="235"/>
        <v>3.9999999999999996E-5</v>
      </c>
    </row>
    <row r="3778" spans="1:33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5.3E-3</v>
      </c>
      <c r="G3778" s="9">
        <f t="shared" si="232"/>
        <v>8.833333333333333E-5</v>
      </c>
      <c r="K3778" s="12" t="s">
        <v>10</v>
      </c>
      <c r="L3778" s="12" t="s">
        <v>11</v>
      </c>
      <c r="M3778" s="12" t="s">
        <v>12</v>
      </c>
      <c r="N3778" s="12" t="s">
        <v>13</v>
      </c>
      <c r="O3778" s="9">
        <v>75.48</v>
      </c>
      <c r="P3778" s="9">
        <v>2.2000000000000001E-3</v>
      </c>
      <c r="Q3778" s="9">
        <f t="shared" si="233"/>
        <v>2.2000000000000003E-5</v>
      </c>
      <c r="S3778" s="21" t="s">
        <v>10</v>
      </c>
      <c r="T3778" s="21" t="s">
        <v>11</v>
      </c>
      <c r="U3778" s="21" t="s">
        <v>12</v>
      </c>
      <c r="V3778" s="21" t="s">
        <v>13</v>
      </c>
      <c r="W3778" s="18">
        <v>75.48</v>
      </c>
      <c r="X3778" s="18">
        <v>2.3E-3</v>
      </c>
      <c r="Y3778" s="18">
        <f t="shared" si="234"/>
        <v>2.8750000000000001E-5</v>
      </c>
      <c r="AA3778" s="30" t="s">
        <v>14</v>
      </c>
      <c r="AB3778" s="30" t="s">
        <v>11</v>
      </c>
      <c r="AC3778" s="30" t="s">
        <v>12</v>
      </c>
      <c r="AD3778" s="30" t="s">
        <v>13</v>
      </c>
      <c r="AE3778" s="27">
        <v>75.48</v>
      </c>
      <c r="AF3778" s="27">
        <v>2.2000000000000001E-3</v>
      </c>
      <c r="AG3778" s="27">
        <f t="shared" si="235"/>
        <v>3.1428571428571431E-5</v>
      </c>
    </row>
    <row r="3779" spans="1:33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5.8999999999999999E-3</v>
      </c>
      <c r="G3779" s="9">
        <f t="shared" si="232"/>
        <v>9.8333333333333329E-5</v>
      </c>
      <c r="K3779" s="12" t="s">
        <v>10</v>
      </c>
      <c r="L3779" s="12" t="s">
        <v>11</v>
      </c>
      <c r="M3779" s="12" t="s">
        <v>12</v>
      </c>
      <c r="N3779" s="12" t="s">
        <v>13</v>
      </c>
      <c r="O3779" s="9">
        <v>75.5</v>
      </c>
      <c r="P3779" s="9">
        <v>1.4E-3</v>
      </c>
      <c r="Q3779" s="9">
        <f t="shared" si="233"/>
        <v>1.4E-5</v>
      </c>
      <c r="S3779" s="21" t="s">
        <v>10</v>
      </c>
      <c r="T3779" s="21" t="s">
        <v>11</v>
      </c>
      <c r="U3779" s="21" t="s">
        <v>12</v>
      </c>
      <c r="V3779" s="21" t="s">
        <v>13</v>
      </c>
      <c r="W3779" s="18">
        <v>75.5</v>
      </c>
      <c r="X3779" s="18">
        <v>1.5E-3</v>
      </c>
      <c r="Y3779" s="18">
        <f t="shared" si="234"/>
        <v>1.8750000000000002E-5</v>
      </c>
      <c r="AA3779" s="30" t="s">
        <v>14</v>
      </c>
      <c r="AB3779" s="30" t="s">
        <v>11</v>
      </c>
      <c r="AC3779" s="30" t="s">
        <v>12</v>
      </c>
      <c r="AD3779" s="30" t="s">
        <v>13</v>
      </c>
      <c r="AE3779" s="27">
        <v>75.5</v>
      </c>
      <c r="AF3779" s="27">
        <v>1.4E-3</v>
      </c>
      <c r="AG3779" s="27">
        <f t="shared" si="235"/>
        <v>1.9999999999999998E-5</v>
      </c>
    </row>
    <row r="3780" spans="1:33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6.1999999999999998E-3</v>
      </c>
      <c r="G3780" s="9">
        <f t="shared" si="232"/>
        <v>1.0333333333333333E-4</v>
      </c>
      <c r="K3780" s="12" t="s">
        <v>10</v>
      </c>
      <c r="L3780" s="12" t="s">
        <v>11</v>
      </c>
      <c r="M3780" s="12" t="s">
        <v>12</v>
      </c>
      <c r="N3780" s="12" t="s">
        <v>13</v>
      </c>
      <c r="O3780" s="9">
        <v>75.52</v>
      </c>
      <c r="P3780" s="9">
        <v>3.994E-4</v>
      </c>
      <c r="Q3780" s="9">
        <f t="shared" si="233"/>
        <v>3.9940000000000002E-6</v>
      </c>
      <c r="S3780" s="21" t="s">
        <v>10</v>
      </c>
      <c r="T3780" s="21" t="s">
        <v>11</v>
      </c>
      <c r="U3780" s="21" t="s">
        <v>12</v>
      </c>
      <c r="V3780" s="21" t="s">
        <v>13</v>
      </c>
      <c r="W3780" s="18">
        <v>75.52</v>
      </c>
      <c r="X3780" s="18">
        <v>5.1270000000000005E-4</v>
      </c>
      <c r="Y3780" s="18">
        <f t="shared" si="234"/>
        <v>6.4087500000000003E-6</v>
      </c>
      <c r="AA3780" s="30" t="s">
        <v>14</v>
      </c>
      <c r="AB3780" s="30" t="s">
        <v>11</v>
      </c>
      <c r="AC3780" s="30" t="s">
        <v>12</v>
      </c>
      <c r="AD3780" s="30" t="s">
        <v>13</v>
      </c>
      <c r="AE3780" s="27">
        <v>75.52</v>
      </c>
      <c r="AF3780" s="27">
        <v>4.1960000000000001E-4</v>
      </c>
      <c r="AG3780" s="27">
        <f t="shared" si="235"/>
        <v>5.9942857142857144E-6</v>
      </c>
    </row>
    <row r="3781" spans="1:33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6.1999999999999998E-3</v>
      </c>
      <c r="G3781" s="9">
        <f t="shared" ref="G3781:G3844" si="236">F3781/60</f>
        <v>1.0333333333333333E-4</v>
      </c>
      <c r="K3781" s="12" t="s">
        <v>10</v>
      </c>
      <c r="L3781" s="12" t="s">
        <v>11</v>
      </c>
      <c r="M3781" s="12" t="s">
        <v>12</v>
      </c>
      <c r="N3781" s="12" t="s">
        <v>13</v>
      </c>
      <c r="O3781" s="9">
        <v>75.540000000000006</v>
      </c>
      <c r="P3781" s="9">
        <v>-7.0410000000000004E-4</v>
      </c>
      <c r="Q3781" s="9">
        <f t="shared" ref="Q3781:Q3844" si="237">P3781/100</f>
        <v>-7.041E-6</v>
      </c>
      <c r="S3781" s="21" t="s">
        <v>10</v>
      </c>
      <c r="T3781" s="21" t="s">
        <v>11</v>
      </c>
      <c r="U3781" s="21" t="s">
        <v>12</v>
      </c>
      <c r="V3781" s="21" t="s">
        <v>13</v>
      </c>
      <c r="W3781" s="18">
        <v>75.540000000000006</v>
      </c>
      <c r="X3781" s="18">
        <v>-5.6619999999999999E-4</v>
      </c>
      <c r="Y3781" s="18">
        <f t="shared" ref="Y3781:Y3844" si="238">X3781/80</f>
        <v>-7.0774999999999996E-6</v>
      </c>
      <c r="AA3781" s="30" t="s">
        <v>14</v>
      </c>
      <c r="AB3781" s="30" t="s">
        <v>11</v>
      </c>
      <c r="AC3781" s="30" t="s">
        <v>12</v>
      </c>
      <c r="AD3781" s="30" t="s">
        <v>13</v>
      </c>
      <c r="AE3781" s="27">
        <v>75.540000000000006</v>
      </c>
      <c r="AF3781" s="27">
        <v>-6.7579999999999995E-4</v>
      </c>
      <c r="AG3781" s="27">
        <f t="shared" ref="AG3781:AG3844" si="239">AF3781/70</f>
        <v>-9.6542857142857141E-6</v>
      </c>
    </row>
    <row r="3782" spans="1:33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5.5999999999999999E-3</v>
      </c>
      <c r="G3782" s="9">
        <f t="shared" si="236"/>
        <v>9.333333333333333E-5</v>
      </c>
      <c r="K3782" s="12" t="s">
        <v>10</v>
      </c>
      <c r="L3782" s="12" t="s">
        <v>11</v>
      </c>
      <c r="M3782" s="12" t="s">
        <v>12</v>
      </c>
      <c r="N3782" s="12" t="s">
        <v>13</v>
      </c>
      <c r="O3782" s="9">
        <v>75.56</v>
      </c>
      <c r="P3782" s="9">
        <v>-1.9E-3</v>
      </c>
      <c r="Q3782" s="9">
        <f t="shared" si="237"/>
        <v>-1.9000000000000001E-5</v>
      </c>
      <c r="S3782" s="21" t="s">
        <v>10</v>
      </c>
      <c r="T3782" s="21" t="s">
        <v>11</v>
      </c>
      <c r="U3782" s="21" t="s">
        <v>12</v>
      </c>
      <c r="V3782" s="21" t="s">
        <v>13</v>
      </c>
      <c r="W3782" s="18">
        <v>75.56</v>
      </c>
      <c r="X3782" s="18">
        <v>-1.8E-3</v>
      </c>
      <c r="Y3782" s="18">
        <f t="shared" si="238"/>
        <v>-2.2499999999999998E-5</v>
      </c>
      <c r="AA3782" s="30" t="s">
        <v>14</v>
      </c>
      <c r="AB3782" s="30" t="s">
        <v>11</v>
      </c>
      <c r="AC3782" s="30" t="s">
        <v>12</v>
      </c>
      <c r="AD3782" s="30" t="s">
        <v>13</v>
      </c>
      <c r="AE3782" s="27">
        <v>75.56</v>
      </c>
      <c r="AF3782" s="27">
        <v>-1.9E-3</v>
      </c>
      <c r="AG3782" s="27">
        <f t="shared" si="239"/>
        <v>-2.7142857142857144E-5</v>
      </c>
    </row>
    <row r="3783" spans="1:33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4.7999999999999996E-3</v>
      </c>
      <c r="G3783" s="9">
        <f t="shared" si="236"/>
        <v>7.9999999999999993E-5</v>
      </c>
      <c r="K3783" s="12" t="s">
        <v>10</v>
      </c>
      <c r="L3783" s="12" t="s">
        <v>11</v>
      </c>
      <c r="M3783" s="12" t="s">
        <v>12</v>
      </c>
      <c r="N3783" s="12" t="s">
        <v>13</v>
      </c>
      <c r="O3783" s="9">
        <v>75.58</v>
      </c>
      <c r="P3783" s="9">
        <v>-3.2000000000000002E-3</v>
      </c>
      <c r="Q3783" s="9">
        <f t="shared" si="237"/>
        <v>-3.1999999999999999E-5</v>
      </c>
      <c r="S3783" s="21" t="s">
        <v>10</v>
      </c>
      <c r="T3783" s="21" t="s">
        <v>11</v>
      </c>
      <c r="U3783" s="21" t="s">
        <v>12</v>
      </c>
      <c r="V3783" s="21" t="s">
        <v>13</v>
      </c>
      <c r="W3783" s="18">
        <v>75.58</v>
      </c>
      <c r="X3783" s="18">
        <v>-3.0000000000000001E-3</v>
      </c>
      <c r="Y3783" s="18">
        <f t="shared" si="238"/>
        <v>-3.7500000000000003E-5</v>
      </c>
      <c r="AA3783" s="30" t="s">
        <v>14</v>
      </c>
      <c r="AB3783" s="30" t="s">
        <v>11</v>
      </c>
      <c r="AC3783" s="30" t="s">
        <v>12</v>
      </c>
      <c r="AD3783" s="30" t="s">
        <v>13</v>
      </c>
      <c r="AE3783" s="27">
        <v>75.58</v>
      </c>
      <c r="AF3783" s="27">
        <v>-3.0999999999999999E-3</v>
      </c>
      <c r="AG3783" s="27">
        <f t="shared" si="239"/>
        <v>-4.4285714285714283E-5</v>
      </c>
    </row>
    <row r="3784" spans="1:33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3.8E-3</v>
      </c>
      <c r="G3784" s="9">
        <f t="shared" si="236"/>
        <v>6.3333333333333332E-5</v>
      </c>
      <c r="K3784" s="12" t="s">
        <v>10</v>
      </c>
      <c r="L3784" s="12" t="s">
        <v>11</v>
      </c>
      <c r="M3784" s="12" t="s">
        <v>12</v>
      </c>
      <c r="N3784" s="12" t="s">
        <v>13</v>
      </c>
      <c r="O3784" s="9">
        <v>75.599999999999994</v>
      </c>
      <c r="P3784" s="9">
        <v>-4.3E-3</v>
      </c>
      <c r="Q3784" s="9">
        <f t="shared" si="237"/>
        <v>-4.3000000000000002E-5</v>
      </c>
      <c r="S3784" s="21" t="s">
        <v>10</v>
      </c>
      <c r="T3784" s="21" t="s">
        <v>11</v>
      </c>
      <c r="U3784" s="21" t="s">
        <v>12</v>
      </c>
      <c r="V3784" s="21" t="s">
        <v>13</v>
      </c>
      <c r="W3784" s="18">
        <v>75.599999999999994</v>
      </c>
      <c r="X3784" s="18">
        <v>-4.0000000000000001E-3</v>
      </c>
      <c r="Y3784" s="18">
        <f t="shared" si="238"/>
        <v>-5.0000000000000002E-5</v>
      </c>
      <c r="AA3784" s="30" t="s">
        <v>14</v>
      </c>
      <c r="AB3784" s="30" t="s">
        <v>11</v>
      </c>
      <c r="AC3784" s="30" t="s">
        <v>12</v>
      </c>
      <c r="AD3784" s="30" t="s">
        <v>13</v>
      </c>
      <c r="AE3784" s="27">
        <v>75.599999999999994</v>
      </c>
      <c r="AF3784" s="27">
        <v>-4.1000000000000003E-3</v>
      </c>
      <c r="AG3784" s="27">
        <f t="shared" si="239"/>
        <v>-5.8571428571428575E-5</v>
      </c>
    </row>
    <row r="3785" spans="1:33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2.5999999999999999E-3</v>
      </c>
      <c r="G3785" s="9">
        <f t="shared" si="236"/>
        <v>4.3333333333333334E-5</v>
      </c>
      <c r="K3785" s="12" t="s">
        <v>10</v>
      </c>
      <c r="L3785" s="12" t="s">
        <v>11</v>
      </c>
      <c r="M3785" s="12" t="s">
        <v>12</v>
      </c>
      <c r="N3785" s="12" t="s">
        <v>13</v>
      </c>
      <c r="O3785" s="9">
        <v>75.62</v>
      </c>
      <c r="P3785" s="9">
        <v>-5.1999999999999998E-3</v>
      </c>
      <c r="Q3785" s="9">
        <f t="shared" si="237"/>
        <v>-5.1999999999999997E-5</v>
      </c>
      <c r="S3785" s="21" t="s">
        <v>10</v>
      </c>
      <c r="T3785" s="21" t="s">
        <v>11</v>
      </c>
      <c r="U3785" s="21" t="s">
        <v>12</v>
      </c>
      <c r="V3785" s="21" t="s">
        <v>13</v>
      </c>
      <c r="W3785" s="18">
        <v>75.62</v>
      </c>
      <c r="X3785" s="18">
        <v>-4.7999999999999996E-3</v>
      </c>
      <c r="Y3785" s="18">
        <f t="shared" si="238"/>
        <v>-5.9999999999999995E-5</v>
      </c>
      <c r="AA3785" s="30" t="s">
        <v>14</v>
      </c>
      <c r="AB3785" s="30" t="s">
        <v>11</v>
      </c>
      <c r="AC3785" s="30" t="s">
        <v>12</v>
      </c>
      <c r="AD3785" s="30" t="s">
        <v>13</v>
      </c>
      <c r="AE3785" s="27">
        <v>75.62</v>
      </c>
      <c r="AF3785" s="27">
        <v>-4.8999999999999998E-3</v>
      </c>
      <c r="AG3785" s="27">
        <f t="shared" si="239"/>
        <v>-6.9999999999999994E-5</v>
      </c>
    </row>
    <row r="3786" spans="1:33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1.1999999999999999E-3</v>
      </c>
      <c r="G3786" s="9">
        <f t="shared" si="236"/>
        <v>1.9999999999999998E-5</v>
      </c>
      <c r="K3786" s="12" t="s">
        <v>10</v>
      </c>
      <c r="L3786" s="12" t="s">
        <v>11</v>
      </c>
      <c r="M3786" s="12" t="s">
        <v>12</v>
      </c>
      <c r="N3786" s="12" t="s">
        <v>13</v>
      </c>
      <c r="O3786" s="9">
        <v>75.64</v>
      </c>
      <c r="P3786" s="9">
        <v>-5.7999999999999996E-3</v>
      </c>
      <c r="Q3786" s="9">
        <f t="shared" si="237"/>
        <v>-5.7999999999999994E-5</v>
      </c>
      <c r="S3786" s="21" t="s">
        <v>10</v>
      </c>
      <c r="T3786" s="21" t="s">
        <v>11</v>
      </c>
      <c r="U3786" s="21" t="s">
        <v>12</v>
      </c>
      <c r="V3786" s="21" t="s">
        <v>13</v>
      </c>
      <c r="W3786" s="18">
        <v>75.64</v>
      </c>
      <c r="X3786" s="18">
        <v>-5.4000000000000003E-3</v>
      </c>
      <c r="Y3786" s="18">
        <f t="shared" si="238"/>
        <v>-6.7500000000000001E-5</v>
      </c>
      <c r="AA3786" s="30" t="s">
        <v>14</v>
      </c>
      <c r="AB3786" s="30" t="s">
        <v>11</v>
      </c>
      <c r="AC3786" s="30" t="s">
        <v>12</v>
      </c>
      <c r="AD3786" s="30" t="s">
        <v>13</v>
      </c>
      <c r="AE3786" s="27">
        <v>75.64</v>
      </c>
      <c r="AF3786" s="27">
        <v>-5.4000000000000003E-3</v>
      </c>
      <c r="AG3786" s="27">
        <f t="shared" si="239"/>
        <v>-7.7142857142857154E-5</v>
      </c>
    </row>
    <row r="3787" spans="1:33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-3.8989999999999999E-4</v>
      </c>
      <c r="G3787" s="9">
        <f t="shared" si="236"/>
        <v>-6.4983333333333335E-6</v>
      </c>
      <c r="K3787" s="12" t="s">
        <v>10</v>
      </c>
      <c r="L3787" s="12" t="s">
        <v>11</v>
      </c>
      <c r="M3787" s="12" t="s">
        <v>12</v>
      </c>
      <c r="N3787" s="12" t="s">
        <v>13</v>
      </c>
      <c r="O3787" s="9">
        <v>75.66</v>
      </c>
      <c r="P3787" s="9">
        <v>-6.1000000000000004E-3</v>
      </c>
      <c r="Q3787" s="9">
        <f t="shared" si="237"/>
        <v>-6.1000000000000005E-5</v>
      </c>
      <c r="S3787" s="21" t="s">
        <v>10</v>
      </c>
      <c r="T3787" s="21" t="s">
        <v>11</v>
      </c>
      <c r="U3787" s="21" t="s">
        <v>12</v>
      </c>
      <c r="V3787" s="21" t="s">
        <v>13</v>
      </c>
      <c r="W3787" s="18">
        <v>75.66</v>
      </c>
      <c r="X3787" s="18">
        <v>-5.5999999999999999E-3</v>
      </c>
      <c r="Y3787" s="18">
        <f t="shared" si="238"/>
        <v>-6.9999999999999994E-5</v>
      </c>
      <c r="AA3787" s="30" t="s">
        <v>14</v>
      </c>
      <c r="AB3787" s="30" t="s">
        <v>11</v>
      </c>
      <c r="AC3787" s="30" t="s">
        <v>12</v>
      </c>
      <c r="AD3787" s="30" t="s">
        <v>13</v>
      </c>
      <c r="AE3787" s="27">
        <v>75.66</v>
      </c>
      <c r="AF3787" s="27">
        <v>-5.4999999999999997E-3</v>
      </c>
      <c r="AG3787" s="27">
        <f t="shared" si="239"/>
        <v>-7.8571428571428566E-5</v>
      </c>
    </row>
    <row r="3788" spans="1:33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-2E-3</v>
      </c>
      <c r="G3788" s="9">
        <f t="shared" si="236"/>
        <v>-3.3333333333333335E-5</v>
      </c>
      <c r="K3788" s="12" t="s">
        <v>10</v>
      </c>
      <c r="L3788" s="12" t="s">
        <v>11</v>
      </c>
      <c r="M3788" s="12" t="s">
        <v>12</v>
      </c>
      <c r="N3788" s="12" t="s">
        <v>13</v>
      </c>
      <c r="O3788" s="9">
        <v>75.680000000000007</v>
      </c>
      <c r="P3788" s="9">
        <v>-6.0000000000000001E-3</v>
      </c>
      <c r="Q3788" s="9">
        <f t="shared" si="237"/>
        <v>-6.0000000000000002E-5</v>
      </c>
      <c r="S3788" s="21" t="s">
        <v>10</v>
      </c>
      <c r="T3788" s="21" t="s">
        <v>11</v>
      </c>
      <c r="U3788" s="21" t="s">
        <v>12</v>
      </c>
      <c r="V3788" s="21" t="s">
        <v>13</v>
      </c>
      <c r="W3788" s="18">
        <v>75.680000000000007</v>
      </c>
      <c r="X3788" s="18">
        <v>-5.4000000000000003E-3</v>
      </c>
      <c r="Y3788" s="18">
        <f t="shared" si="238"/>
        <v>-6.7500000000000001E-5</v>
      </c>
      <c r="AA3788" s="30" t="s">
        <v>14</v>
      </c>
      <c r="AB3788" s="30" t="s">
        <v>11</v>
      </c>
      <c r="AC3788" s="30" t="s">
        <v>12</v>
      </c>
      <c r="AD3788" s="30" t="s">
        <v>13</v>
      </c>
      <c r="AE3788" s="27">
        <v>75.680000000000007</v>
      </c>
      <c r="AF3788" s="27">
        <v>-5.3E-3</v>
      </c>
      <c r="AG3788" s="27">
        <f t="shared" si="239"/>
        <v>-7.5714285714285713E-5</v>
      </c>
    </row>
    <row r="3789" spans="1:33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-3.5999999999999999E-3</v>
      </c>
      <c r="G3789" s="9">
        <f t="shared" si="236"/>
        <v>-6.0000000000000002E-5</v>
      </c>
      <c r="K3789" s="12" t="s">
        <v>10</v>
      </c>
      <c r="L3789" s="12" t="s">
        <v>11</v>
      </c>
      <c r="M3789" s="12" t="s">
        <v>12</v>
      </c>
      <c r="N3789" s="12" t="s">
        <v>13</v>
      </c>
      <c r="O3789" s="9">
        <v>75.7</v>
      </c>
      <c r="P3789" s="9">
        <v>-5.5999999999999999E-3</v>
      </c>
      <c r="Q3789" s="9">
        <f t="shared" si="237"/>
        <v>-5.5999999999999999E-5</v>
      </c>
      <c r="S3789" s="21" t="s">
        <v>10</v>
      </c>
      <c r="T3789" s="21" t="s">
        <v>11</v>
      </c>
      <c r="U3789" s="21" t="s">
        <v>12</v>
      </c>
      <c r="V3789" s="21" t="s">
        <v>13</v>
      </c>
      <c r="W3789" s="18">
        <v>75.7</v>
      </c>
      <c r="X3789" s="18">
        <v>-5.0000000000000001E-3</v>
      </c>
      <c r="Y3789" s="18">
        <f t="shared" si="238"/>
        <v>-6.2500000000000001E-5</v>
      </c>
      <c r="AA3789" s="30" t="s">
        <v>14</v>
      </c>
      <c r="AB3789" s="30" t="s">
        <v>11</v>
      </c>
      <c r="AC3789" s="30" t="s">
        <v>12</v>
      </c>
      <c r="AD3789" s="30" t="s">
        <v>13</v>
      </c>
      <c r="AE3789" s="27">
        <v>75.7</v>
      </c>
      <c r="AF3789" s="27">
        <v>-5.0000000000000001E-3</v>
      </c>
      <c r="AG3789" s="27">
        <f t="shared" si="239"/>
        <v>-7.1428571428571434E-5</v>
      </c>
    </row>
    <row r="3790" spans="1:33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-5.1000000000000004E-3</v>
      </c>
      <c r="G3790" s="9">
        <f t="shared" si="236"/>
        <v>-8.5000000000000006E-5</v>
      </c>
      <c r="K3790" s="12" t="s">
        <v>10</v>
      </c>
      <c r="L3790" s="12" t="s">
        <v>11</v>
      </c>
      <c r="M3790" s="12" t="s">
        <v>12</v>
      </c>
      <c r="N3790" s="12" t="s">
        <v>13</v>
      </c>
      <c r="O3790" s="9">
        <v>75.72</v>
      </c>
      <c r="P3790" s="9">
        <v>-5.1000000000000004E-3</v>
      </c>
      <c r="Q3790" s="9">
        <f t="shared" si="237"/>
        <v>-5.1000000000000006E-5</v>
      </c>
      <c r="S3790" s="21" t="s">
        <v>10</v>
      </c>
      <c r="T3790" s="21" t="s">
        <v>11</v>
      </c>
      <c r="U3790" s="21" t="s">
        <v>12</v>
      </c>
      <c r="V3790" s="21" t="s">
        <v>13</v>
      </c>
      <c r="W3790" s="18">
        <v>75.72</v>
      </c>
      <c r="X3790" s="18">
        <v>-4.7000000000000002E-3</v>
      </c>
      <c r="Y3790" s="18">
        <f t="shared" si="238"/>
        <v>-5.8750000000000005E-5</v>
      </c>
      <c r="AA3790" s="30" t="s">
        <v>14</v>
      </c>
      <c r="AB3790" s="30" t="s">
        <v>11</v>
      </c>
      <c r="AC3790" s="30" t="s">
        <v>12</v>
      </c>
      <c r="AD3790" s="30" t="s">
        <v>13</v>
      </c>
      <c r="AE3790" s="27">
        <v>75.72</v>
      </c>
      <c r="AF3790" s="27">
        <v>-4.7000000000000002E-3</v>
      </c>
      <c r="AG3790" s="27">
        <f t="shared" si="239"/>
        <v>-6.7142857142857141E-5</v>
      </c>
    </row>
    <row r="3791" spans="1:33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-6.4000000000000003E-3</v>
      </c>
      <c r="G3791" s="9">
        <f t="shared" si="236"/>
        <v>-1.0666666666666667E-4</v>
      </c>
      <c r="K3791" s="12" t="s">
        <v>10</v>
      </c>
      <c r="L3791" s="12" t="s">
        <v>11</v>
      </c>
      <c r="M3791" s="12" t="s">
        <v>12</v>
      </c>
      <c r="N3791" s="12" t="s">
        <v>13</v>
      </c>
      <c r="O3791" s="9">
        <v>75.739999999999995</v>
      </c>
      <c r="P3791" s="9">
        <v>-4.5999999999999999E-3</v>
      </c>
      <c r="Q3791" s="9">
        <f t="shared" si="237"/>
        <v>-4.6E-5</v>
      </c>
      <c r="S3791" s="21" t="s">
        <v>10</v>
      </c>
      <c r="T3791" s="21" t="s">
        <v>11</v>
      </c>
      <c r="U3791" s="21" t="s">
        <v>12</v>
      </c>
      <c r="V3791" s="21" t="s">
        <v>13</v>
      </c>
      <c r="W3791" s="18">
        <v>75.739999999999995</v>
      </c>
      <c r="X3791" s="18">
        <v>-4.3E-3</v>
      </c>
      <c r="Y3791" s="18">
        <f t="shared" si="238"/>
        <v>-5.3749999999999999E-5</v>
      </c>
      <c r="AA3791" s="30" t="s">
        <v>14</v>
      </c>
      <c r="AB3791" s="30" t="s">
        <v>11</v>
      </c>
      <c r="AC3791" s="30" t="s">
        <v>12</v>
      </c>
      <c r="AD3791" s="30" t="s">
        <v>13</v>
      </c>
      <c r="AE3791" s="27">
        <v>75.739999999999995</v>
      </c>
      <c r="AF3791" s="27">
        <v>-4.3E-3</v>
      </c>
      <c r="AG3791" s="27">
        <f t="shared" si="239"/>
        <v>-6.1428571428571435E-5</v>
      </c>
    </row>
    <row r="3792" spans="1:33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-7.1999999999999998E-3</v>
      </c>
      <c r="G3792" s="9">
        <f t="shared" si="236"/>
        <v>-1.2E-4</v>
      </c>
      <c r="K3792" s="12" t="s">
        <v>10</v>
      </c>
      <c r="L3792" s="12" t="s">
        <v>11</v>
      </c>
      <c r="M3792" s="12" t="s">
        <v>12</v>
      </c>
      <c r="N3792" s="12" t="s">
        <v>13</v>
      </c>
      <c r="O3792" s="9">
        <v>75.760000000000005</v>
      </c>
      <c r="P3792" s="9">
        <v>-3.8E-3</v>
      </c>
      <c r="Q3792" s="9">
        <f t="shared" si="237"/>
        <v>-3.8000000000000002E-5</v>
      </c>
      <c r="S3792" s="21" t="s">
        <v>10</v>
      </c>
      <c r="T3792" s="21" t="s">
        <v>11</v>
      </c>
      <c r="U3792" s="21" t="s">
        <v>12</v>
      </c>
      <c r="V3792" s="21" t="s">
        <v>13</v>
      </c>
      <c r="W3792" s="18">
        <v>75.760000000000005</v>
      </c>
      <c r="X3792" s="18">
        <v>-3.7000000000000002E-3</v>
      </c>
      <c r="Y3792" s="18">
        <f t="shared" si="238"/>
        <v>-4.6249999999999999E-5</v>
      </c>
      <c r="AA3792" s="30" t="s">
        <v>14</v>
      </c>
      <c r="AB3792" s="30" t="s">
        <v>11</v>
      </c>
      <c r="AC3792" s="30" t="s">
        <v>12</v>
      </c>
      <c r="AD3792" s="30" t="s">
        <v>13</v>
      </c>
      <c r="AE3792" s="27">
        <v>75.760000000000005</v>
      </c>
      <c r="AF3792" s="27">
        <v>-3.7000000000000002E-3</v>
      </c>
      <c r="AG3792" s="27">
        <f t="shared" si="239"/>
        <v>-5.2857142857142862E-5</v>
      </c>
    </row>
    <row r="3793" spans="1:33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-7.4999999999999997E-3</v>
      </c>
      <c r="G3793" s="9">
        <f t="shared" si="236"/>
        <v>-1.25E-4</v>
      </c>
      <c r="K3793" s="12" t="s">
        <v>10</v>
      </c>
      <c r="L3793" s="12" t="s">
        <v>11</v>
      </c>
      <c r="M3793" s="12" t="s">
        <v>12</v>
      </c>
      <c r="N3793" s="12" t="s">
        <v>13</v>
      </c>
      <c r="O3793" s="9">
        <v>75.78</v>
      </c>
      <c r="P3793" s="9">
        <v>-3.0000000000000001E-3</v>
      </c>
      <c r="Q3793" s="9">
        <f t="shared" si="237"/>
        <v>-3.0000000000000001E-5</v>
      </c>
      <c r="S3793" s="21" t="s">
        <v>10</v>
      </c>
      <c r="T3793" s="21" t="s">
        <v>11</v>
      </c>
      <c r="U3793" s="21" t="s">
        <v>12</v>
      </c>
      <c r="V3793" s="21" t="s">
        <v>13</v>
      </c>
      <c r="W3793" s="18">
        <v>75.78</v>
      </c>
      <c r="X3793" s="18">
        <v>-2.8999999999999998E-3</v>
      </c>
      <c r="Y3793" s="18">
        <f t="shared" si="238"/>
        <v>-3.625E-5</v>
      </c>
      <c r="AA3793" s="30" t="s">
        <v>14</v>
      </c>
      <c r="AB3793" s="30" t="s">
        <v>11</v>
      </c>
      <c r="AC3793" s="30" t="s">
        <v>12</v>
      </c>
      <c r="AD3793" s="30" t="s">
        <v>13</v>
      </c>
      <c r="AE3793" s="27">
        <v>75.78</v>
      </c>
      <c r="AF3793" s="27">
        <v>-2.8999999999999998E-3</v>
      </c>
      <c r="AG3793" s="27">
        <f t="shared" si="239"/>
        <v>-4.1428571428571423E-5</v>
      </c>
    </row>
    <row r="3794" spans="1:33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-7.3000000000000001E-3</v>
      </c>
      <c r="G3794" s="9">
        <f t="shared" si="236"/>
        <v>-1.2166666666666667E-4</v>
      </c>
      <c r="K3794" s="12" t="s">
        <v>10</v>
      </c>
      <c r="L3794" s="12" t="s">
        <v>11</v>
      </c>
      <c r="M3794" s="12" t="s">
        <v>12</v>
      </c>
      <c r="N3794" s="12" t="s">
        <v>13</v>
      </c>
      <c r="O3794" s="9">
        <v>75.8</v>
      </c>
      <c r="P3794" s="9">
        <v>-2E-3</v>
      </c>
      <c r="Q3794" s="9">
        <f t="shared" si="237"/>
        <v>-2.0000000000000002E-5</v>
      </c>
      <c r="S3794" s="21" t="s">
        <v>10</v>
      </c>
      <c r="T3794" s="21" t="s">
        <v>11</v>
      </c>
      <c r="U3794" s="21" t="s">
        <v>12</v>
      </c>
      <c r="V3794" s="21" t="s">
        <v>13</v>
      </c>
      <c r="W3794" s="18">
        <v>75.8</v>
      </c>
      <c r="X3794" s="18">
        <v>-1.9E-3</v>
      </c>
      <c r="Y3794" s="18">
        <f t="shared" si="238"/>
        <v>-2.3750000000000001E-5</v>
      </c>
      <c r="AA3794" s="30" t="s">
        <v>14</v>
      </c>
      <c r="AB3794" s="30" t="s">
        <v>11</v>
      </c>
      <c r="AC3794" s="30" t="s">
        <v>12</v>
      </c>
      <c r="AD3794" s="30" t="s">
        <v>13</v>
      </c>
      <c r="AE3794" s="27">
        <v>75.8</v>
      </c>
      <c r="AF3794" s="27">
        <v>-1.9E-3</v>
      </c>
      <c r="AG3794" s="27">
        <f t="shared" si="239"/>
        <v>-2.7142857142857144E-5</v>
      </c>
    </row>
    <row r="3795" spans="1:33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-6.6E-3</v>
      </c>
      <c r="G3795" s="9">
        <f t="shared" si="236"/>
        <v>-1.1E-4</v>
      </c>
      <c r="K3795" s="12" t="s">
        <v>10</v>
      </c>
      <c r="L3795" s="12" t="s">
        <v>11</v>
      </c>
      <c r="M3795" s="12" t="s">
        <v>12</v>
      </c>
      <c r="N3795" s="12" t="s">
        <v>13</v>
      </c>
      <c r="O3795" s="9">
        <v>75.819999999999993</v>
      </c>
      <c r="P3795" s="9">
        <v>-8.9849999999999999E-4</v>
      </c>
      <c r="Q3795" s="9">
        <f t="shared" si="237"/>
        <v>-8.9849999999999995E-6</v>
      </c>
      <c r="S3795" s="21" t="s">
        <v>10</v>
      </c>
      <c r="T3795" s="21" t="s">
        <v>11</v>
      </c>
      <c r="U3795" s="21" t="s">
        <v>12</v>
      </c>
      <c r="V3795" s="21" t="s">
        <v>13</v>
      </c>
      <c r="W3795" s="18">
        <v>75.819999999999993</v>
      </c>
      <c r="X3795" s="18">
        <v>-8.9400000000000005E-4</v>
      </c>
      <c r="Y3795" s="18">
        <f t="shared" si="238"/>
        <v>-1.1175000000000001E-5</v>
      </c>
      <c r="AA3795" s="30" t="s">
        <v>14</v>
      </c>
      <c r="AB3795" s="30" t="s">
        <v>11</v>
      </c>
      <c r="AC3795" s="30" t="s">
        <v>12</v>
      </c>
      <c r="AD3795" s="30" t="s">
        <v>13</v>
      </c>
      <c r="AE3795" s="27">
        <v>75.819999999999993</v>
      </c>
      <c r="AF3795" s="27">
        <v>-8.1800000000000004E-4</v>
      </c>
      <c r="AG3795" s="27">
        <f t="shared" si="239"/>
        <v>-1.1685714285714287E-5</v>
      </c>
    </row>
    <row r="3796" spans="1:33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-5.4000000000000003E-3</v>
      </c>
      <c r="G3796" s="9">
        <f t="shared" si="236"/>
        <v>-9.0000000000000006E-5</v>
      </c>
      <c r="K3796" s="12" t="s">
        <v>10</v>
      </c>
      <c r="L3796" s="12" t="s">
        <v>11</v>
      </c>
      <c r="M3796" s="12" t="s">
        <v>12</v>
      </c>
      <c r="N3796" s="12" t="s">
        <v>13</v>
      </c>
      <c r="O3796" s="9">
        <v>75.84</v>
      </c>
      <c r="P3796" s="9">
        <v>2.22E-4</v>
      </c>
      <c r="Q3796" s="9">
        <f t="shared" si="237"/>
        <v>2.2199999999999999E-6</v>
      </c>
      <c r="S3796" s="21" t="s">
        <v>10</v>
      </c>
      <c r="T3796" s="21" t="s">
        <v>11</v>
      </c>
      <c r="U3796" s="21" t="s">
        <v>12</v>
      </c>
      <c r="V3796" s="21" t="s">
        <v>13</v>
      </c>
      <c r="W3796" s="18">
        <v>75.84</v>
      </c>
      <c r="X3796" s="18">
        <v>1.806E-4</v>
      </c>
      <c r="Y3796" s="18">
        <f t="shared" si="238"/>
        <v>2.2575E-6</v>
      </c>
      <c r="AA3796" s="30" t="s">
        <v>14</v>
      </c>
      <c r="AB3796" s="30" t="s">
        <v>11</v>
      </c>
      <c r="AC3796" s="30" t="s">
        <v>12</v>
      </c>
      <c r="AD3796" s="30" t="s">
        <v>13</v>
      </c>
      <c r="AE3796" s="27">
        <v>75.84</v>
      </c>
      <c r="AF3796" s="27">
        <v>2.945E-4</v>
      </c>
      <c r="AG3796" s="27">
        <f t="shared" si="239"/>
        <v>4.207142857142857E-6</v>
      </c>
    </row>
    <row r="3797" spans="1:33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-3.8E-3</v>
      </c>
      <c r="G3797" s="9">
        <f t="shared" si="236"/>
        <v>-6.3333333333333332E-5</v>
      </c>
      <c r="K3797" s="12" t="s">
        <v>10</v>
      </c>
      <c r="L3797" s="12" t="s">
        <v>11</v>
      </c>
      <c r="M3797" s="12" t="s">
        <v>12</v>
      </c>
      <c r="N3797" s="12" t="s">
        <v>13</v>
      </c>
      <c r="O3797" s="9">
        <v>75.86</v>
      </c>
      <c r="P3797" s="9">
        <v>1.4E-3</v>
      </c>
      <c r="Q3797" s="9">
        <f t="shared" si="237"/>
        <v>1.4E-5</v>
      </c>
      <c r="S3797" s="21" t="s">
        <v>10</v>
      </c>
      <c r="T3797" s="21" t="s">
        <v>11</v>
      </c>
      <c r="U3797" s="21" t="s">
        <v>12</v>
      </c>
      <c r="V3797" s="21" t="s">
        <v>13</v>
      </c>
      <c r="W3797" s="18">
        <v>75.86</v>
      </c>
      <c r="X3797" s="18">
        <v>1.2999999999999999E-3</v>
      </c>
      <c r="Y3797" s="18">
        <f t="shared" si="238"/>
        <v>1.6249999999999999E-5</v>
      </c>
      <c r="AA3797" s="30" t="s">
        <v>14</v>
      </c>
      <c r="AB3797" s="30" t="s">
        <v>11</v>
      </c>
      <c r="AC3797" s="30" t="s">
        <v>12</v>
      </c>
      <c r="AD3797" s="30" t="s">
        <v>13</v>
      </c>
      <c r="AE3797" s="27">
        <v>75.86</v>
      </c>
      <c r="AF3797" s="27">
        <v>1.4E-3</v>
      </c>
      <c r="AG3797" s="27">
        <f t="shared" si="239"/>
        <v>1.9999999999999998E-5</v>
      </c>
    </row>
    <row r="3798" spans="1:33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-1.9E-3</v>
      </c>
      <c r="G3798" s="9">
        <f t="shared" si="236"/>
        <v>-3.1666666666666666E-5</v>
      </c>
      <c r="K3798" s="12" t="s">
        <v>10</v>
      </c>
      <c r="L3798" s="12" t="s">
        <v>11</v>
      </c>
      <c r="M3798" s="12" t="s">
        <v>12</v>
      </c>
      <c r="N3798" s="12" t="s">
        <v>13</v>
      </c>
      <c r="O3798" s="9">
        <v>75.88</v>
      </c>
      <c r="P3798" s="9">
        <v>2.5000000000000001E-3</v>
      </c>
      <c r="Q3798" s="9">
        <f t="shared" si="237"/>
        <v>2.5000000000000001E-5</v>
      </c>
      <c r="S3798" s="21" t="s">
        <v>10</v>
      </c>
      <c r="T3798" s="21" t="s">
        <v>11</v>
      </c>
      <c r="U3798" s="21" t="s">
        <v>12</v>
      </c>
      <c r="V3798" s="21" t="s">
        <v>13</v>
      </c>
      <c r="W3798" s="18">
        <v>75.88</v>
      </c>
      <c r="X3798" s="18">
        <v>2.3E-3</v>
      </c>
      <c r="Y3798" s="18">
        <f t="shared" si="238"/>
        <v>2.8750000000000001E-5</v>
      </c>
      <c r="AA3798" s="30" t="s">
        <v>14</v>
      </c>
      <c r="AB3798" s="30" t="s">
        <v>11</v>
      </c>
      <c r="AC3798" s="30" t="s">
        <v>12</v>
      </c>
      <c r="AD3798" s="30" t="s">
        <v>13</v>
      </c>
      <c r="AE3798" s="27">
        <v>75.88</v>
      </c>
      <c r="AF3798" s="27">
        <v>2.5000000000000001E-3</v>
      </c>
      <c r="AG3798" s="27">
        <f t="shared" si="239"/>
        <v>3.5714285714285717E-5</v>
      </c>
    </row>
    <row r="3799" spans="1:33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1.45E-4</v>
      </c>
      <c r="G3799" s="9">
        <f t="shared" si="236"/>
        <v>2.4166666666666667E-6</v>
      </c>
      <c r="K3799" s="12" t="s">
        <v>10</v>
      </c>
      <c r="L3799" s="12" t="s">
        <v>11</v>
      </c>
      <c r="M3799" s="12" t="s">
        <v>12</v>
      </c>
      <c r="N3799" s="12" t="s">
        <v>13</v>
      </c>
      <c r="O3799" s="9">
        <v>75.900000000000006</v>
      </c>
      <c r="P3799" s="9">
        <v>3.5000000000000001E-3</v>
      </c>
      <c r="Q3799" s="9">
        <f t="shared" si="237"/>
        <v>3.5000000000000004E-5</v>
      </c>
      <c r="S3799" s="21" t="s">
        <v>10</v>
      </c>
      <c r="T3799" s="21" t="s">
        <v>11</v>
      </c>
      <c r="U3799" s="21" t="s">
        <v>12</v>
      </c>
      <c r="V3799" s="21" t="s">
        <v>13</v>
      </c>
      <c r="W3799" s="18">
        <v>75.900000000000006</v>
      </c>
      <c r="X3799" s="18">
        <v>3.3E-3</v>
      </c>
      <c r="Y3799" s="18">
        <f t="shared" si="238"/>
        <v>4.125E-5</v>
      </c>
      <c r="AA3799" s="30" t="s">
        <v>14</v>
      </c>
      <c r="AB3799" s="30" t="s">
        <v>11</v>
      </c>
      <c r="AC3799" s="30" t="s">
        <v>12</v>
      </c>
      <c r="AD3799" s="30" t="s">
        <v>13</v>
      </c>
      <c r="AE3799" s="27">
        <v>75.900000000000006</v>
      </c>
      <c r="AF3799" s="27">
        <v>3.5000000000000001E-3</v>
      </c>
      <c r="AG3799" s="27">
        <f t="shared" si="239"/>
        <v>5.0000000000000002E-5</v>
      </c>
    </row>
    <row r="3800" spans="1:33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2.2000000000000001E-3</v>
      </c>
      <c r="G3800" s="9">
        <f t="shared" si="236"/>
        <v>3.6666666666666666E-5</v>
      </c>
      <c r="K3800" s="12" t="s">
        <v>10</v>
      </c>
      <c r="L3800" s="12" t="s">
        <v>11</v>
      </c>
      <c r="M3800" s="12" t="s">
        <v>12</v>
      </c>
      <c r="N3800" s="12" t="s">
        <v>13</v>
      </c>
      <c r="O3800" s="9">
        <v>75.92</v>
      </c>
      <c r="P3800" s="9">
        <v>4.4999999999999997E-3</v>
      </c>
      <c r="Q3800" s="9">
        <f t="shared" si="237"/>
        <v>4.4999999999999996E-5</v>
      </c>
      <c r="S3800" s="21" t="s">
        <v>10</v>
      </c>
      <c r="T3800" s="21" t="s">
        <v>11</v>
      </c>
      <c r="U3800" s="21" t="s">
        <v>12</v>
      </c>
      <c r="V3800" s="21" t="s">
        <v>13</v>
      </c>
      <c r="W3800" s="18">
        <v>75.92</v>
      </c>
      <c r="X3800" s="18">
        <v>4.1000000000000003E-3</v>
      </c>
      <c r="Y3800" s="18">
        <f t="shared" si="238"/>
        <v>5.1250000000000006E-5</v>
      </c>
      <c r="AA3800" s="30" t="s">
        <v>14</v>
      </c>
      <c r="AB3800" s="30" t="s">
        <v>11</v>
      </c>
      <c r="AC3800" s="30" t="s">
        <v>12</v>
      </c>
      <c r="AD3800" s="30" t="s">
        <v>13</v>
      </c>
      <c r="AE3800" s="27">
        <v>75.92</v>
      </c>
      <c r="AF3800" s="27">
        <v>4.3E-3</v>
      </c>
      <c r="AG3800" s="27">
        <f t="shared" si="239"/>
        <v>6.1428571428571435E-5</v>
      </c>
    </row>
    <row r="3801" spans="1:33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4.1000000000000003E-3</v>
      </c>
      <c r="G3801" s="9">
        <f t="shared" si="236"/>
        <v>6.8333333333333345E-5</v>
      </c>
      <c r="K3801" s="12" t="s">
        <v>10</v>
      </c>
      <c r="L3801" s="12" t="s">
        <v>11</v>
      </c>
      <c r="M3801" s="12" t="s">
        <v>12</v>
      </c>
      <c r="N3801" s="12" t="s">
        <v>13</v>
      </c>
      <c r="O3801" s="9">
        <v>75.94</v>
      </c>
      <c r="P3801" s="9">
        <v>5.1000000000000004E-3</v>
      </c>
      <c r="Q3801" s="9">
        <f t="shared" si="237"/>
        <v>5.1000000000000006E-5</v>
      </c>
      <c r="S3801" s="21" t="s">
        <v>10</v>
      </c>
      <c r="T3801" s="21" t="s">
        <v>11</v>
      </c>
      <c r="U3801" s="21" t="s">
        <v>12</v>
      </c>
      <c r="V3801" s="21" t="s">
        <v>13</v>
      </c>
      <c r="W3801" s="18">
        <v>75.94</v>
      </c>
      <c r="X3801" s="18">
        <v>4.7000000000000002E-3</v>
      </c>
      <c r="Y3801" s="18">
        <f t="shared" si="238"/>
        <v>5.8750000000000005E-5</v>
      </c>
      <c r="AA3801" s="30" t="s">
        <v>14</v>
      </c>
      <c r="AB3801" s="30" t="s">
        <v>11</v>
      </c>
      <c r="AC3801" s="30" t="s">
        <v>12</v>
      </c>
      <c r="AD3801" s="30" t="s">
        <v>13</v>
      </c>
      <c r="AE3801" s="27">
        <v>75.94</v>
      </c>
      <c r="AF3801" s="27">
        <v>4.7999999999999996E-3</v>
      </c>
      <c r="AG3801" s="27">
        <f t="shared" si="239"/>
        <v>6.8571428571428567E-5</v>
      </c>
    </row>
    <row r="3802" spans="1:33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5.8999999999999999E-3</v>
      </c>
      <c r="G3802" s="9">
        <f t="shared" si="236"/>
        <v>9.8333333333333329E-5</v>
      </c>
      <c r="K3802" s="12" t="s">
        <v>10</v>
      </c>
      <c r="L3802" s="12" t="s">
        <v>11</v>
      </c>
      <c r="M3802" s="12" t="s">
        <v>12</v>
      </c>
      <c r="N3802" s="12" t="s">
        <v>13</v>
      </c>
      <c r="O3802" s="9">
        <v>75.959999999999994</v>
      </c>
      <c r="P3802" s="9">
        <v>5.5999999999999999E-3</v>
      </c>
      <c r="Q3802" s="9">
        <f t="shared" si="237"/>
        <v>5.5999999999999999E-5</v>
      </c>
      <c r="S3802" s="21" t="s">
        <v>10</v>
      </c>
      <c r="T3802" s="21" t="s">
        <v>11</v>
      </c>
      <c r="U3802" s="21" t="s">
        <v>12</v>
      </c>
      <c r="V3802" s="21" t="s">
        <v>13</v>
      </c>
      <c r="W3802" s="18">
        <v>75.959999999999994</v>
      </c>
      <c r="X3802" s="18">
        <v>4.8999999999999998E-3</v>
      </c>
      <c r="Y3802" s="18">
        <f t="shared" si="238"/>
        <v>6.1249999999999998E-5</v>
      </c>
      <c r="AA3802" s="30" t="s">
        <v>14</v>
      </c>
      <c r="AB3802" s="30" t="s">
        <v>11</v>
      </c>
      <c r="AC3802" s="30" t="s">
        <v>12</v>
      </c>
      <c r="AD3802" s="30" t="s">
        <v>13</v>
      </c>
      <c r="AE3802" s="27">
        <v>75.959999999999994</v>
      </c>
      <c r="AF3802" s="27">
        <v>4.8999999999999998E-3</v>
      </c>
      <c r="AG3802" s="27">
        <f t="shared" si="239"/>
        <v>6.9999999999999994E-5</v>
      </c>
    </row>
    <row r="3803" spans="1:33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7.6E-3</v>
      </c>
      <c r="G3803" s="9">
        <f t="shared" si="236"/>
        <v>1.2666666666666666E-4</v>
      </c>
      <c r="K3803" s="12" t="s">
        <v>10</v>
      </c>
      <c r="L3803" s="12" t="s">
        <v>11</v>
      </c>
      <c r="M3803" s="12" t="s">
        <v>12</v>
      </c>
      <c r="N3803" s="12" t="s">
        <v>13</v>
      </c>
      <c r="O3803" s="9">
        <v>75.98</v>
      </c>
      <c r="P3803" s="9">
        <v>5.7999999999999996E-3</v>
      </c>
      <c r="Q3803" s="9">
        <f t="shared" si="237"/>
        <v>5.7999999999999994E-5</v>
      </c>
      <c r="S3803" s="21" t="s">
        <v>10</v>
      </c>
      <c r="T3803" s="21" t="s">
        <v>11</v>
      </c>
      <c r="U3803" s="21" t="s">
        <v>12</v>
      </c>
      <c r="V3803" s="21" t="s">
        <v>13</v>
      </c>
      <c r="W3803" s="18">
        <v>75.98</v>
      </c>
      <c r="X3803" s="18">
        <v>5.0000000000000001E-3</v>
      </c>
      <c r="Y3803" s="18">
        <f t="shared" si="238"/>
        <v>6.2500000000000001E-5</v>
      </c>
      <c r="AA3803" s="30" t="s">
        <v>14</v>
      </c>
      <c r="AB3803" s="30" t="s">
        <v>11</v>
      </c>
      <c r="AC3803" s="30" t="s">
        <v>12</v>
      </c>
      <c r="AD3803" s="30" t="s">
        <v>13</v>
      </c>
      <c r="AE3803" s="27">
        <v>75.98</v>
      </c>
      <c r="AF3803" s="27">
        <v>5.0000000000000001E-3</v>
      </c>
      <c r="AG3803" s="27">
        <f t="shared" si="239"/>
        <v>7.1428571428571434E-5</v>
      </c>
    </row>
    <row r="3804" spans="1:33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8.9999999999999993E-3</v>
      </c>
      <c r="G3804" s="9">
        <f t="shared" si="236"/>
        <v>1.4999999999999999E-4</v>
      </c>
      <c r="K3804" s="12" t="s">
        <v>10</v>
      </c>
      <c r="L3804" s="12" t="s">
        <v>11</v>
      </c>
      <c r="M3804" s="12" t="s">
        <v>12</v>
      </c>
      <c r="N3804" s="12" t="s">
        <v>13</v>
      </c>
      <c r="O3804" s="9">
        <v>76</v>
      </c>
      <c r="P3804" s="9">
        <v>5.7000000000000002E-3</v>
      </c>
      <c r="Q3804" s="9">
        <f t="shared" si="237"/>
        <v>5.7000000000000003E-5</v>
      </c>
      <c r="S3804" s="21" t="s">
        <v>10</v>
      </c>
      <c r="T3804" s="21" t="s">
        <v>11</v>
      </c>
      <c r="U3804" s="21" t="s">
        <v>12</v>
      </c>
      <c r="V3804" s="21" t="s">
        <v>13</v>
      </c>
      <c r="W3804" s="18">
        <v>76</v>
      </c>
      <c r="X3804" s="18">
        <v>4.8999999999999998E-3</v>
      </c>
      <c r="Y3804" s="18">
        <f t="shared" si="238"/>
        <v>6.1249999999999998E-5</v>
      </c>
      <c r="AA3804" s="30" t="s">
        <v>14</v>
      </c>
      <c r="AB3804" s="30" t="s">
        <v>11</v>
      </c>
      <c r="AC3804" s="30" t="s">
        <v>12</v>
      </c>
      <c r="AD3804" s="30" t="s">
        <v>13</v>
      </c>
      <c r="AE3804" s="27">
        <v>76</v>
      </c>
      <c r="AF3804" s="27">
        <v>4.8999999999999998E-3</v>
      </c>
      <c r="AG3804" s="27">
        <f t="shared" si="239"/>
        <v>6.9999999999999994E-5</v>
      </c>
    </row>
    <row r="3805" spans="1:33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1.01E-2</v>
      </c>
      <c r="G3805" s="9">
        <f t="shared" si="236"/>
        <v>1.6833333333333332E-4</v>
      </c>
      <c r="K3805" s="12" t="s">
        <v>10</v>
      </c>
      <c r="L3805" s="12" t="s">
        <v>11</v>
      </c>
      <c r="M3805" s="12" t="s">
        <v>12</v>
      </c>
      <c r="N3805" s="12" t="s">
        <v>13</v>
      </c>
      <c r="O3805" s="9">
        <v>76.02</v>
      </c>
      <c r="P3805" s="9">
        <v>5.5999999999999999E-3</v>
      </c>
      <c r="Q3805" s="9">
        <f t="shared" si="237"/>
        <v>5.5999999999999999E-5</v>
      </c>
      <c r="S3805" s="21" t="s">
        <v>10</v>
      </c>
      <c r="T3805" s="21" t="s">
        <v>11</v>
      </c>
      <c r="U3805" s="21" t="s">
        <v>12</v>
      </c>
      <c r="V3805" s="21" t="s">
        <v>13</v>
      </c>
      <c r="W3805" s="18">
        <v>76.02</v>
      </c>
      <c r="X3805" s="18">
        <v>5.0000000000000001E-3</v>
      </c>
      <c r="Y3805" s="18">
        <f t="shared" si="238"/>
        <v>6.2500000000000001E-5</v>
      </c>
      <c r="AA3805" s="30" t="s">
        <v>14</v>
      </c>
      <c r="AB3805" s="30" t="s">
        <v>11</v>
      </c>
      <c r="AC3805" s="30" t="s">
        <v>12</v>
      </c>
      <c r="AD3805" s="30" t="s">
        <v>13</v>
      </c>
      <c r="AE3805" s="27">
        <v>76.02</v>
      </c>
      <c r="AF3805" s="27">
        <v>5.0000000000000001E-3</v>
      </c>
      <c r="AG3805" s="27">
        <f t="shared" si="239"/>
        <v>7.1428571428571434E-5</v>
      </c>
    </row>
    <row r="3806" spans="1:33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1.09E-2</v>
      </c>
      <c r="G3806" s="9">
        <f t="shared" si="236"/>
        <v>1.8166666666666667E-4</v>
      </c>
      <c r="K3806" s="12" t="s">
        <v>10</v>
      </c>
      <c r="L3806" s="12" t="s">
        <v>11</v>
      </c>
      <c r="M3806" s="12" t="s">
        <v>12</v>
      </c>
      <c r="N3806" s="12" t="s">
        <v>13</v>
      </c>
      <c r="O3806" s="9">
        <v>76.040000000000006</v>
      </c>
      <c r="P3806" s="9">
        <v>5.5999999999999999E-3</v>
      </c>
      <c r="Q3806" s="9">
        <f t="shared" si="237"/>
        <v>5.5999999999999999E-5</v>
      </c>
      <c r="S3806" s="21" t="s">
        <v>10</v>
      </c>
      <c r="T3806" s="21" t="s">
        <v>11</v>
      </c>
      <c r="U3806" s="21" t="s">
        <v>12</v>
      </c>
      <c r="V3806" s="21" t="s">
        <v>13</v>
      </c>
      <c r="W3806" s="18">
        <v>76.040000000000006</v>
      </c>
      <c r="X3806" s="18">
        <v>5.1000000000000004E-3</v>
      </c>
      <c r="Y3806" s="18">
        <f t="shared" si="238"/>
        <v>6.3750000000000005E-5</v>
      </c>
      <c r="AA3806" s="30" t="s">
        <v>14</v>
      </c>
      <c r="AB3806" s="30" t="s">
        <v>11</v>
      </c>
      <c r="AC3806" s="30" t="s">
        <v>12</v>
      </c>
      <c r="AD3806" s="30" t="s">
        <v>13</v>
      </c>
      <c r="AE3806" s="27">
        <v>76.040000000000006</v>
      </c>
      <c r="AF3806" s="27">
        <v>5.1999999999999998E-3</v>
      </c>
      <c r="AG3806" s="27">
        <f t="shared" si="239"/>
        <v>7.4285714285714287E-5</v>
      </c>
    </row>
    <row r="3807" spans="1:33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1.12E-2</v>
      </c>
      <c r="G3807" s="9">
        <f t="shared" si="236"/>
        <v>1.8666666666666666E-4</v>
      </c>
      <c r="K3807" s="12" t="s">
        <v>10</v>
      </c>
      <c r="L3807" s="12" t="s">
        <v>11</v>
      </c>
      <c r="M3807" s="12" t="s">
        <v>12</v>
      </c>
      <c r="N3807" s="12" t="s">
        <v>13</v>
      </c>
      <c r="O3807" s="9">
        <v>76.06</v>
      </c>
      <c r="P3807" s="9">
        <v>5.5999999999999999E-3</v>
      </c>
      <c r="Q3807" s="9">
        <f t="shared" si="237"/>
        <v>5.5999999999999999E-5</v>
      </c>
      <c r="S3807" s="21" t="s">
        <v>10</v>
      </c>
      <c r="T3807" s="21" t="s">
        <v>11</v>
      </c>
      <c r="U3807" s="21" t="s">
        <v>12</v>
      </c>
      <c r="V3807" s="21" t="s">
        <v>13</v>
      </c>
      <c r="W3807" s="18">
        <v>76.06</v>
      </c>
      <c r="X3807" s="18">
        <v>5.1999999999999998E-3</v>
      </c>
      <c r="Y3807" s="18">
        <f t="shared" si="238"/>
        <v>6.4999999999999994E-5</v>
      </c>
      <c r="AA3807" s="30" t="s">
        <v>14</v>
      </c>
      <c r="AB3807" s="30" t="s">
        <v>11</v>
      </c>
      <c r="AC3807" s="30" t="s">
        <v>12</v>
      </c>
      <c r="AD3807" s="30" t="s">
        <v>13</v>
      </c>
      <c r="AE3807" s="27">
        <v>76.06</v>
      </c>
      <c r="AF3807" s="27">
        <v>5.3E-3</v>
      </c>
      <c r="AG3807" s="27">
        <f t="shared" si="239"/>
        <v>7.5714285714285713E-5</v>
      </c>
    </row>
    <row r="3808" spans="1:33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1.0999999999999999E-2</v>
      </c>
      <c r="G3808" s="9">
        <f t="shared" si="236"/>
        <v>1.8333333333333334E-4</v>
      </c>
      <c r="K3808" s="12" t="s">
        <v>10</v>
      </c>
      <c r="L3808" s="12" t="s">
        <v>11</v>
      </c>
      <c r="M3808" s="12" t="s">
        <v>12</v>
      </c>
      <c r="N3808" s="12" t="s">
        <v>13</v>
      </c>
      <c r="O3808" s="9">
        <v>76.08</v>
      </c>
      <c r="P3808" s="9">
        <v>5.4999999999999997E-3</v>
      </c>
      <c r="Q3808" s="9">
        <f t="shared" si="237"/>
        <v>5.4999999999999995E-5</v>
      </c>
      <c r="S3808" s="21" t="s">
        <v>10</v>
      </c>
      <c r="T3808" s="21" t="s">
        <v>11</v>
      </c>
      <c r="U3808" s="21" t="s">
        <v>12</v>
      </c>
      <c r="V3808" s="21" t="s">
        <v>13</v>
      </c>
      <c r="W3808" s="18">
        <v>76.08</v>
      </c>
      <c r="X3808" s="18">
        <v>5.1000000000000004E-3</v>
      </c>
      <c r="Y3808" s="18">
        <f t="shared" si="238"/>
        <v>6.3750000000000005E-5</v>
      </c>
      <c r="AA3808" s="30" t="s">
        <v>14</v>
      </c>
      <c r="AB3808" s="30" t="s">
        <v>11</v>
      </c>
      <c r="AC3808" s="30" t="s">
        <v>12</v>
      </c>
      <c r="AD3808" s="30" t="s">
        <v>13</v>
      </c>
      <c r="AE3808" s="27">
        <v>76.08</v>
      </c>
      <c r="AF3808" s="27">
        <v>5.1999999999999998E-3</v>
      </c>
      <c r="AG3808" s="27">
        <f t="shared" si="239"/>
        <v>7.4285714285714287E-5</v>
      </c>
    </row>
    <row r="3809" spans="1:33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1.04E-2</v>
      </c>
      <c r="G3809" s="9">
        <f t="shared" si="236"/>
        <v>1.7333333333333334E-4</v>
      </c>
      <c r="K3809" s="12" t="s">
        <v>10</v>
      </c>
      <c r="L3809" s="12" t="s">
        <v>11</v>
      </c>
      <c r="M3809" s="12" t="s">
        <v>12</v>
      </c>
      <c r="N3809" s="12" t="s">
        <v>13</v>
      </c>
      <c r="O3809" s="9">
        <v>76.099999999999994</v>
      </c>
      <c r="P3809" s="9">
        <v>5.3E-3</v>
      </c>
      <c r="Q3809" s="9">
        <f t="shared" si="237"/>
        <v>5.3000000000000001E-5</v>
      </c>
      <c r="S3809" s="21" t="s">
        <v>10</v>
      </c>
      <c r="T3809" s="21" t="s">
        <v>11</v>
      </c>
      <c r="U3809" s="21" t="s">
        <v>12</v>
      </c>
      <c r="V3809" s="21" t="s">
        <v>13</v>
      </c>
      <c r="W3809" s="18">
        <v>76.099999999999994</v>
      </c>
      <c r="X3809" s="18">
        <v>4.8999999999999998E-3</v>
      </c>
      <c r="Y3809" s="18">
        <f t="shared" si="238"/>
        <v>6.1249999999999998E-5</v>
      </c>
      <c r="AA3809" s="30" t="s">
        <v>14</v>
      </c>
      <c r="AB3809" s="30" t="s">
        <v>11</v>
      </c>
      <c r="AC3809" s="30" t="s">
        <v>12</v>
      </c>
      <c r="AD3809" s="30" t="s">
        <v>13</v>
      </c>
      <c r="AE3809" s="27">
        <v>76.099999999999994</v>
      </c>
      <c r="AF3809" s="27">
        <v>5.0000000000000001E-3</v>
      </c>
      <c r="AG3809" s="27">
        <f t="shared" si="239"/>
        <v>7.1428571428571434E-5</v>
      </c>
    </row>
    <row r="3810" spans="1:33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9.2999999999999992E-3</v>
      </c>
      <c r="G3810" s="9">
        <f t="shared" si="236"/>
        <v>1.55E-4</v>
      </c>
      <c r="K3810" s="12" t="s">
        <v>10</v>
      </c>
      <c r="L3810" s="12" t="s">
        <v>11</v>
      </c>
      <c r="M3810" s="12" t="s">
        <v>12</v>
      </c>
      <c r="N3810" s="12" t="s">
        <v>13</v>
      </c>
      <c r="O3810" s="9">
        <v>76.12</v>
      </c>
      <c r="P3810" s="9">
        <v>5.0000000000000001E-3</v>
      </c>
      <c r="Q3810" s="9">
        <f t="shared" si="237"/>
        <v>5.0000000000000002E-5</v>
      </c>
      <c r="S3810" s="21" t="s">
        <v>10</v>
      </c>
      <c r="T3810" s="21" t="s">
        <v>11</v>
      </c>
      <c r="U3810" s="21" t="s">
        <v>12</v>
      </c>
      <c r="V3810" s="21" t="s">
        <v>13</v>
      </c>
      <c r="W3810" s="18">
        <v>76.12</v>
      </c>
      <c r="X3810" s="18">
        <v>4.5999999999999999E-3</v>
      </c>
      <c r="Y3810" s="18">
        <f t="shared" si="238"/>
        <v>5.7500000000000002E-5</v>
      </c>
      <c r="AA3810" s="30" t="s">
        <v>14</v>
      </c>
      <c r="AB3810" s="30" t="s">
        <v>11</v>
      </c>
      <c r="AC3810" s="30" t="s">
        <v>12</v>
      </c>
      <c r="AD3810" s="30" t="s">
        <v>13</v>
      </c>
      <c r="AE3810" s="27">
        <v>76.12</v>
      </c>
      <c r="AF3810" s="27">
        <v>4.5999999999999999E-3</v>
      </c>
      <c r="AG3810" s="27">
        <f t="shared" si="239"/>
        <v>6.5714285714285714E-5</v>
      </c>
    </row>
    <row r="3811" spans="1:33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7.9000000000000008E-3</v>
      </c>
      <c r="G3811" s="9">
        <f t="shared" si="236"/>
        <v>1.3166666666666668E-4</v>
      </c>
      <c r="K3811" s="12" t="s">
        <v>10</v>
      </c>
      <c r="L3811" s="12" t="s">
        <v>11</v>
      </c>
      <c r="M3811" s="12" t="s">
        <v>12</v>
      </c>
      <c r="N3811" s="12" t="s">
        <v>13</v>
      </c>
      <c r="O3811" s="9">
        <v>76.14</v>
      </c>
      <c r="P3811" s="9">
        <v>4.4999999999999997E-3</v>
      </c>
      <c r="Q3811" s="9">
        <f t="shared" si="237"/>
        <v>4.4999999999999996E-5</v>
      </c>
      <c r="S3811" s="21" t="s">
        <v>10</v>
      </c>
      <c r="T3811" s="21" t="s">
        <v>11</v>
      </c>
      <c r="U3811" s="21" t="s">
        <v>12</v>
      </c>
      <c r="V3811" s="21" t="s">
        <v>13</v>
      </c>
      <c r="W3811" s="18">
        <v>76.14</v>
      </c>
      <c r="X3811" s="18">
        <v>4.1000000000000003E-3</v>
      </c>
      <c r="Y3811" s="18">
        <f t="shared" si="238"/>
        <v>5.1250000000000006E-5</v>
      </c>
      <c r="AA3811" s="30" t="s">
        <v>14</v>
      </c>
      <c r="AB3811" s="30" t="s">
        <v>11</v>
      </c>
      <c r="AC3811" s="30" t="s">
        <v>12</v>
      </c>
      <c r="AD3811" s="30" t="s">
        <v>13</v>
      </c>
      <c r="AE3811" s="27">
        <v>76.14</v>
      </c>
      <c r="AF3811" s="27">
        <v>4.1000000000000003E-3</v>
      </c>
      <c r="AG3811" s="27">
        <f t="shared" si="239"/>
        <v>5.8571428571428575E-5</v>
      </c>
    </row>
    <row r="3812" spans="1:33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6.3E-3</v>
      </c>
      <c r="G3812" s="9">
        <f t="shared" si="236"/>
        <v>1.05E-4</v>
      </c>
      <c r="K3812" s="12" t="s">
        <v>10</v>
      </c>
      <c r="L3812" s="12" t="s">
        <v>11</v>
      </c>
      <c r="M3812" s="12" t="s">
        <v>12</v>
      </c>
      <c r="N3812" s="12" t="s">
        <v>13</v>
      </c>
      <c r="O3812" s="9">
        <v>76.16</v>
      </c>
      <c r="P3812" s="9">
        <v>3.8999999999999998E-3</v>
      </c>
      <c r="Q3812" s="9">
        <f t="shared" si="237"/>
        <v>3.8999999999999999E-5</v>
      </c>
      <c r="S3812" s="21" t="s">
        <v>10</v>
      </c>
      <c r="T3812" s="21" t="s">
        <v>11</v>
      </c>
      <c r="U3812" s="21" t="s">
        <v>12</v>
      </c>
      <c r="V3812" s="21" t="s">
        <v>13</v>
      </c>
      <c r="W3812" s="18">
        <v>76.16</v>
      </c>
      <c r="X3812" s="18">
        <v>3.5999999999999999E-3</v>
      </c>
      <c r="Y3812" s="18">
        <f t="shared" si="238"/>
        <v>4.4999999999999996E-5</v>
      </c>
      <c r="AA3812" s="30" t="s">
        <v>14</v>
      </c>
      <c r="AB3812" s="30" t="s">
        <v>11</v>
      </c>
      <c r="AC3812" s="30" t="s">
        <v>12</v>
      </c>
      <c r="AD3812" s="30" t="s">
        <v>13</v>
      </c>
      <c r="AE3812" s="27">
        <v>76.16</v>
      </c>
      <c r="AF3812" s="27">
        <v>3.5000000000000001E-3</v>
      </c>
      <c r="AG3812" s="27">
        <f t="shared" si="239"/>
        <v>5.0000000000000002E-5</v>
      </c>
    </row>
    <row r="3813" spans="1:33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4.5999999999999999E-3</v>
      </c>
      <c r="G3813" s="9">
        <f t="shared" si="236"/>
        <v>7.6666666666666669E-5</v>
      </c>
      <c r="K3813" s="12" t="s">
        <v>10</v>
      </c>
      <c r="L3813" s="12" t="s">
        <v>11</v>
      </c>
      <c r="M3813" s="12" t="s">
        <v>12</v>
      </c>
      <c r="N3813" s="12" t="s">
        <v>13</v>
      </c>
      <c r="O3813" s="9">
        <v>76.180000000000007</v>
      </c>
      <c r="P3813" s="9">
        <v>3.3E-3</v>
      </c>
      <c r="Q3813" s="9">
        <f t="shared" si="237"/>
        <v>3.3000000000000003E-5</v>
      </c>
      <c r="S3813" s="21" t="s">
        <v>10</v>
      </c>
      <c r="T3813" s="21" t="s">
        <v>11</v>
      </c>
      <c r="U3813" s="21" t="s">
        <v>12</v>
      </c>
      <c r="V3813" s="21" t="s">
        <v>13</v>
      </c>
      <c r="W3813" s="18">
        <v>76.180000000000007</v>
      </c>
      <c r="X3813" s="18">
        <v>3.0000000000000001E-3</v>
      </c>
      <c r="Y3813" s="18">
        <f t="shared" si="238"/>
        <v>3.7500000000000003E-5</v>
      </c>
      <c r="AA3813" s="30" t="s">
        <v>14</v>
      </c>
      <c r="AB3813" s="30" t="s">
        <v>11</v>
      </c>
      <c r="AC3813" s="30" t="s">
        <v>12</v>
      </c>
      <c r="AD3813" s="30" t="s">
        <v>13</v>
      </c>
      <c r="AE3813" s="27">
        <v>76.180000000000007</v>
      </c>
      <c r="AF3813" s="27">
        <v>2.8999999999999998E-3</v>
      </c>
      <c r="AG3813" s="27">
        <f t="shared" si="239"/>
        <v>4.1428571428571423E-5</v>
      </c>
    </row>
    <row r="3814" spans="1:33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3.0999999999999999E-3</v>
      </c>
      <c r="G3814" s="9">
        <f t="shared" si="236"/>
        <v>5.1666666666666664E-5</v>
      </c>
      <c r="K3814" s="12" t="s">
        <v>10</v>
      </c>
      <c r="L3814" s="12" t="s">
        <v>11</v>
      </c>
      <c r="M3814" s="12" t="s">
        <v>12</v>
      </c>
      <c r="N3814" s="12" t="s">
        <v>13</v>
      </c>
      <c r="O3814" s="9">
        <v>76.2</v>
      </c>
      <c r="P3814" s="9">
        <v>2.7000000000000001E-3</v>
      </c>
      <c r="Q3814" s="9">
        <f t="shared" si="237"/>
        <v>2.7000000000000002E-5</v>
      </c>
      <c r="S3814" s="21" t="s">
        <v>10</v>
      </c>
      <c r="T3814" s="21" t="s">
        <v>11</v>
      </c>
      <c r="U3814" s="21" t="s">
        <v>12</v>
      </c>
      <c r="V3814" s="21" t="s">
        <v>13</v>
      </c>
      <c r="W3814" s="18">
        <v>76.2</v>
      </c>
      <c r="X3814" s="18">
        <v>2.3999999999999998E-3</v>
      </c>
      <c r="Y3814" s="18">
        <f t="shared" si="238"/>
        <v>2.9999999999999997E-5</v>
      </c>
      <c r="AA3814" s="30" t="s">
        <v>14</v>
      </c>
      <c r="AB3814" s="30" t="s">
        <v>11</v>
      </c>
      <c r="AC3814" s="30" t="s">
        <v>12</v>
      </c>
      <c r="AD3814" s="30" t="s">
        <v>13</v>
      </c>
      <c r="AE3814" s="27">
        <v>76.2</v>
      </c>
      <c r="AF3814" s="27">
        <v>2.2000000000000001E-3</v>
      </c>
      <c r="AG3814" s="27">
        <f t="shared" si="239"/>
        <v>3.1428571428571431E-5</v>
      </c>
    </row>
    <row r="3815" spans="1:33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1.6999999999999999E-3</v>
      </c>
      <c r="G3815" s="9">
        <f t="shared" si="236"/>
        <v>2.8333333333333332E-5</v>
      </c>
      <c r="K3815" s="12" t="s">
        <v>10</v>
      </c>
      <c r="L3815" s="12" t="s">
        <v>11</v>
      </c>
      <c r="M3815" s="12" t="s">
        <v>12</v>
      </c>
      <c r="N3815" s="12" t="s">
        <v>13</v>
      </c>
      <c r="O3815" s="9">
        <v>76.22</v>
      </c>
      <c r="P3815" s="9">
        <v>2E-3</v>
      </c>
      <c r="Q3815" s="9">
        <f t="shared" si="237"/>
        <v>2.0000000000000002E-5</v>
      </c>
      <c r="S3815" s="21" t="s">
        <v>10</v>
      </c>
      <c r="T3815" s="21" t="s">
        <v>11</v>
      </c>
      <c r="U3815" s="21" t="s">
        <v>12</v>
      </c>
      <c r="V3815" s="21" t="s">
        <v>13</v>
      </c>
      <c r="W3815" s="18">
        <v>76.22</v>
      </c>
      <c r="X3815" s="18">
        <v>1.8E-3</v>
      </c>
      <c r="Y3815" s="18">
        <f t="shared" si="238"/>
        <v>2.2499999999999998E-5</v>
      </c>
      <c r="AA3815" s="30" t="s">
        <v>14</v>
      </c>
      <c r="AB3815" s="30" t="s">
        <v>11</v>
      </c>
      <c r="AC3815" s="30" t="s">
        <v>12</v>
      </c>
      <c r="AD3815" s="30" t="s">
        <v>13</v>
      </c>
      <c r="AE3815" s="27">
        <v>76.22</v>
      </c>
      <c r="AF3815" s="27">
        <v>1.6000000000000001E-3</v>
      </c>
      <c r="AG3815" s="27">
        <f t="shared" si="239"/>
        <v>2.2857142857142858E-5</v>
      </c>
    </row>
    <row r="3816" spans="1:33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5.4040000000000002E-4</v>
      </c>
      <c r="G3816" s="9">
        <f t="shared" si="236"/>
        <v>9.0066666666666663E-6</v>
      </c>
      <c r="K3816" s="12" t="s">
        <v>10</v>
      </c>
      <c r="L3816" s="12" t="s">
        <v>11</v>
      </c>
      <c r="M3816" s="12" t="s">
        <v>12</v>
      </c>
      <c r="N3816" s="12" t="s">
        <v>13</v>
      </c>
      <c r="O3816" s="9">
        <v>76.239999999999995</v>
      </c>
      <c r="P3816" s="9">
        <v>1.1000000000000001E-3</v>
      </c>
      <c r="Q3816" s="9">
        <f t="shared" si="237"/>
        <v>1.1000000000000001E-5</v>
      </c>
      <c r="S3816" s="21" t="s">
        <v>10</v>
      </c>
      <c r="T3816" s="21" t="s">
        <v>11</v>
      </c>
      <c r="U3816" s="21" t="s">
        <v>12</v>
      </c>
      <c r="V3816" s="21" t="s">
        <v>13</v>
      </c>
      <c r="W3816" s="18">
        <v>76.239999999999995</v>
      </c>
      <c r="X3816" s="18">
        <v>1E-3</v>
      </c>
      <c r="Y3816" s="18">
        <f t="shared" si="238"/>
        <v>1.2500000000000001E-5</v>
      </c>
      <c r="AA3816" s="30" t="s">
        <v>14</v>
      </c>
      <c r="AB3816" s="30" t="s">
        <v>11</v>
      </c>
      <c r="AC3816" s="30" t="s">
        <v>12</v>
      </c>
      <c r="AD3816" s="30" t="s">
        <v>13</v>
      </c>
      <c r="AE3816" s="27">
        <v>76.239999999999995</v>
      </c>
      <c r="AF3816" s="27">
        <v>7.8700000000000005E-4</v>
      </c>
      <c r="AG3816" s="27">
        <f t="shared" si="239"/>
        <v>1.1242857142857144E-5</v>
      </c>
    </row>
    <row r="3817" spans="1:33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-4.8950000000000003E-4</v>
      </c>
      <c r="G3817" s="9">
        <f t="shared" si="236"/>
        <v>-8.1583333333333346E-6</v>
      </c>
      <c r="K3817" s="12" t="s">
        <v>10</v>
      </c>
      <c r="L3817" s="12" t="s">
        <v>11</v>
      </c>
      <c r="M3817" s="12" t="s">
        <v>12</v>
      </c>
      <c r="N3817" s="12" t="s">
        <v>13</v>
      </c>
      <c r="O3817" s="9">
        <v>76.260000000000005</v>
      </c>
      <c r="P3817" s="9">
        <v>2.4429999999999998E-4</v>
      </c>
      <c r="Q3817" s="9">
        <f t="shared" si="237"/>
        <v>2.4429999999999997E-6</v>
      </c>
      <c r="S3817" s="21" t="s">
        <v>10</v>
      </c>
      <c r="T3817" s="21" t="s">
        <v>11</v>
      </c>
      <c r="U3817" s="21" t="s">
        <v>12</v>
      </c>
      <c r="V3817" s="21" t="s">
        <v>13</v>
      </c>
      <c r="W3817" s="18">
        <v>76.260000000000005</v>
      </c>
      <c r="X3817" s="18">
        <v>1.785E-4</v>
      </c>
      <c r="Y3817" s="18">
        <f t="shared" si="238"/>
        <v>2.23125E-6</v>
      </c>
      <c r="AA3817" s="30" t="s">
        <v>14</v>
      </c>
      <c r="AB3817" s="30" t="s">
        <v>11</v>
      </c>
      <c r="AC3817" s="30" t="s">
        <v>12</v>
      </c>
      <c r="AD3817" s="30" t="s">
        <v>13</v>
      </c>
      <c r="AE3817" s="27">
        <v>76.260000000000005</v>
      </c>
      <c r="AF3817" s="27">
        <v>-6.7089999999999996E-5</v>
      </c>
      <c r="AG3817" s="27">
        <f t="shared" si="239"/>
        <v>-9.5842857142857135E-7</v>
      </c>
    </row>
    <row r="3818" spans="1:33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-1.1999999999999999E-3</v>
      </c>
      <c r="G3818" s="9">
        <f t="shared" si="236"/>
        <v>-1.9999999999999998E-5</v>
      </c>
      <c r="K3818" s="12" t="s">
        <v>10</v>
      </c>
      <c r="L3818" s="12" t="s">
        <v>11</v>
      </c>
      <c r="M3818" s="12" t="s">
        <v>12</v>
      </c>
      <c r="N3818" s="12" t="s">
        <v>13</v>
      </c>
      <c r="O3818" s="9">
        <v>76.28</v>
      </c>
      <c r="P3818" s="9">
        <v>-6.3420000000000002E-4</v>
      </c>
      <c r="Q3818" s="9">
        <f t="shared" si="237"/>
        <v>-6.3420000000000004E-6</v>
      </c>
      <c r="S3818" s="21" t="s">
        <v>10</v>
      </c>
      <c r="T3818" s="21" t="s">
        <v>11</v>
      </c>
      <c r="U3818" s="21" t="s">
        <v>12</v>
      </c>
      <c r="V3818" s="21" t="s">
        <v>13</v>
      </c>
      <c r="W3818" s="18">
        <v>76.28</v>
      </c>
      <c r="X3818" s="18">
        <v>-6.1479999999999998E-4</v>
      </c>
      <c r="Y3818" s="18">
        <f t="shared" si="238"/>
        <v>-7.6850000000000001E-6</v>
      </c>
      <c r="AA3818" s="30" t="s">
        <v>14</v>
      </c>
      <c r="AB3818" s="30" t="s">
        <v>11</v>
      </c>
      <c r="AC3818" s="30" t="s">
        <v>12</v>
      </c>
      <c r="AD3818" s="30" t="s">
        <v>13</v>
      </c>
      <c r="AE3818" s="27">
        <v>76.28</v>
      </c>
      <c r="AF3818" s="27">
        <v>-8.7730000000000002E-4</v>
      </c>
      <c r="AG3818" s="27">
        <f t="shared" si="239"/>
        <v>-1.2532857142857144E-5</v>
      </c>
    </row>
    <row r="3819" spans="1:33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-1.9E-3</v>
      </c>
      <c r="G3819" s="9">
        <f t="shared" si="236"/>
        <v>-3.1666666666666666E-5</v>
      </c>
      <c r="K3819" s="12" t="s">
        <v>10</v>
      </c>
      <c r="L3819" s="12" t="s">
        <v>11</v>
      </c>
      <c r="M3819" s="12" t="s">
        <v>12</v>
      </c>
      <c r="N3819" s="12" t="s">
        <v>13</v>
      </c>
      <c r="O3819" s="9">
        <v>76.3</v>
      </c>
      <c r="P3819" s="9">
        <v>-1.6000000000000001E-3</v>
      </c>
      <c r="Q3819" s="9">
        <f t="shared" si="237"/>
        <v>-1.5999999999999999E-5</v>
      </c>
      <c r="S3819" s="21" t="s">
        <v>10</v>
      </c>
      <c r="T3819" s="21" t="s">
        <v>11</v>
      </c>
      <c r="U3819" s="21" t="s">
        <v>12</v>
      </c>
      <c r="V3819" s="21" t="s">
        <v>13</v>
      </c>
      <c r="W3819" s="18">
        <v>76.3</v>
      </c>
      <c r="X3819" s="18">
        <v>-1.5E-3</v>
      </c>
      <c r="Y3819" s="18">
        <f t="shared" si="238"/>
        <v>-1.8750000000000002E-5</v>
      </c>
      <c r="AA3819" s="30" t="s">
        <v>14</v>
      </c>
      <c r="AB3819" s="30" t="s">
        <v>11</v>
      </c>
      <c r="AC3819" s="30" t="s">
        <v>12</v>
      </c>
      <c r="AD3819" s="30" t="s">
        <v>13</v>
      </c>
      <c r="AE3819" s="27">
        <v>76.3</v>
      </c>
      <c r="AF3819" s="27">
        <v>-1.6999999999999999E-3</v>
      </c>
      <c r="AG3819" s="27">
        <f t="shared" si="239"/>
        <v>-2.4285714285714285E-5</v>
      </c>
    </row>
    <row r="3820" spans="1:33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-2.5000000000000001E-3</v>
      </c>
      <c r="G3820" s="9">
        <f t="shared" si="236"/>
        <v>-4.1666666666666665E-5</v>
      </c>
      <c r="K3820" s="12" t="s">
        <v>10</v>
      </c>
      <c r="L3820" s="12" t="s">
        <v>11</v>
      </c>
      <c r="M3820" s="12" t="s">
        <v>12</v>
      </c>
      <c r="N3820" s="12" t="s">
        <v>13</v>
      </c>
      <c r="O3820" s="9">
        <v>76.319999999999993</v>
      </c>
      <c r="P3820" s="9">
        <v>-2.5999999999999999E-3</v>
      </c>
      <c r="Q3820" s="9">
        <f t="shared" si="237"/>
        <v>-2.5999999999999998E-5</v>
      </c>
      <c r="S3820" s="21" t="s">
        <v>10</v>
      </c>
      <c r="T3820" s="21" t="s">
        <v>11</v>
      </c>
      <c r="U3820" s="21" t="s">
        <v>12</v>
      </c>
      <c r="V3820" s="21" t="s">
        <v>13</v>
      </c>
      <c r="W3820" s="18">
        <v>76.319999999999993</v>
      </c>
      <c r="X3820" s="18">
        <v>-2.3999999999999998E-3</v>
      </c>
      <c r="Y3820" s="18">
        <f t="shared" si="238"/>
        <v>-2.9999999999999997E-5</v>
      </c>
      <c r="AA3820" s="30" t="s">
        <v>14</v>
      </c>
      <c r="AB3820" s="30" t="s">
        <v>11</v>
      </c>
      <c r="AC3820" s="30" t="s">
        <v>12</v>
      </c>
      <c r="AD3820" s="30" t="s">
        <v>13</v>
      </c>
      <c r="AE3820" s="27">
        <v>76.319999999999993</v>
      </c>
      <c r="AF3820" s="27">
        <v>-2.7000000000000001E-3</v>
      </c>
      <c r="AG3820" s="27">
        <f t="shared" si="239"/>
        <v>-3.8571428571428577E-5</v>
      </c>
    </row>
    <row r="3821" spans="1:33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-3.0000000000000001E-3</v>
      </c>
      <c r="G3821" s="9">
        <f t="shared" si="236"/>
        <v>-5.0000000000000002E-5</v>
      </c>
      <c r="K3821" s="12" t="s">
        <v>10</v>
      </c>
      <c r="L3821" s="12" t="s">
        <v>11</v>
      </c>
      <c r="M3821" s="12" t="s">
        <v>12</v>
      </c>
      <c r="N3821" s="12" t="s">
        <v>13</v>
      </c>
      <c r="O3821" s="9">
        <v>76.34</v>
      </c>
      <c r="P3821" s="9">
        <v>-3.8E-3</v>
      </c>
      <c r="Q3821" s="9">
        <f t="shared" si="237"/>
        <v>-3.8000000000000002E-5</v>
      </c>
      <c r="S3821" s="21" t="s">
        <v>10</v>
      </c>
      <c r="T3821" s="21" t="s">
        <v>11</v>
      </c>
      <c r="U3821" s="21" t="s">
        <v>12</v>
      </c>
      <c r="V3821" s="21" t="s">
        <v>13</v>
      </c>
      <c r="W3821" s="18">
        <v>76.34</v>
      </c>
      <c r="X3821" s="18">
        <v>-3.3999999999999998E-3</v>
      </c>
      <c r="Y3821" s="18">
        <f t="shared" si="238"/>
        <v>-4.2499999999999996E-5</v>
      </c>
      <c r="AA3821" s="30" t="s">
        <v>14</v>
      </c>
      <c r="AB3821" s="30" t="s">
        <v>11</v>
      </c>
      <c r="AC3821" s="30" t="s">
        <v>12</v>
      </c>
      <c r="AD3821" s="30" t="s">
        <v>13</v>
      </c>
      <c r="AE3821" s="27">
        <v>76.34</v>
      </c>
      <c r="AF3821" s="27">
        <v>-3.7000000000000002E-3</v>
      </c>
      <c r="AG3821" s="27">
        <f t="shared" si="239"/>
        <v>-5.2857142857142862E-5</v>
      </c>
    </row>
    <row r="3822" spans="1:33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-3.5000000000000001E-3</v>
      </c>
      <c r="G3822" s="9">
        <f t="shared" si="236"/>
        <v>-5.8333333333333333E-5</v>
      </c>
      <c r="K3822" s="12" t="s">
        <v>10</v>
      </c>
      <c r="L3822" s="12" t="s">
        <v>11</v>
      </c>
      <c r="M3822" s="12" t="s">
        <v>12</v>
      </c>
      <c r="N3822" s="12" t="s">
        <v>13</v>
      </c>
      <c r="O3822" s="9">
        <v>76.36</v>
      </c>
      <c r="P3822" s="9">
        <v>-4.7999999999999996E-3</v>
      </c>
      <c r="Q3822" s="9">
        <f t="shared" si="237"/>
        <v>-4.7999999999999994E-5</v>
      </c>
      <c r="S3822" s="21" t="s">
        <v>10</v>
      </c>
      <c r="T3822" s="21" t="s">
        <v>11</v>
      </c>
      <c r="U3822" s="21" t="s">
        <v>12</v>
      </c>
      <c r="V3822" s="21" t="s">
        <v>13</v>
      </c>
      <c r="W3822" s="18">
        <v>76.36</v>
      </c>
      <c r="X3822" s="18">
        <v>-4.3E-3</v>
      </c>
      <c r="Y3822" s="18">
        <f t="shared" si="238"/>
        <v>-5.3749999999999999E-5</v>
      </c>
      <c r="AA3822" s="30" t="s">
        <v>14</v>
      </c>
      <c r="AB3822" s="30" t="s">
        <v>11</v>
      </c>
      <c r="AC3822" s="30" t="s">
        <v>12</v>
      </c>
      <c r="AD3822" s="30" t="s">
        <v>13</v>
      </c>
      <c r="AE3822" s="27">
        <v>76.36</v>
      </c>
      <c r="AF3822" s="27">
        <v>-4.4999999999999997E-3</v>
      </c>
      <c r="AG3822" s="27">
        <f t="shared" si="239"/>
        <v>-6.4285714285714274E-5</v>
      </c>
    </row>
    <row r="3823" spans="1:33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-3.8E-3</v>
      </c>
      <c r="G3823" s="9">
        <f t="shared" si="236"/>
        <v>-6.3333333333333332E-5</v>
      </c>
      <c r="K3823" s="12" t="s">
        <v>10</v>
      </c>
      <c r="L3823" s="12" t="s">
        <v>11</v>
      </c>
      <c r="M3823" s="12" t="s">
        <v>12</v>
      </c>
      <c r="N3823" s="12" t="s">
        <v>13</v>
      </c>
      <c r="O3823" s="9">
        <v>76.38</v>
      </c>
      <c r="P3823" s="9">
        <v>-5.7000000000000002E-3</v>
      </c>
      <c r="Q3823" s="9">
        <f t="shared" si="237"/>
        <v>-5.7000000000000003E-5</v>
      </c>
      <c r="S3823" s="21" t="s">
        <v>10</v>
      </c>
      <c r="T3823" s="21" t="s">
        <v>11</v>
      </c>
      <c r="U3823" s="21" t="s">
        <v>12</v>
      </c>
      <c r="V3823" s="21" t="s">
        <v>13</v>
      </c>
      <c r="W3823" s="18">
        <v>76.38</v>
      </c>
      <c r="X3823" s="18">
        <v>-5.1000000000000004E-3</v>
      </c>
      <c r="Y3823" s="18">
        <f t="shared" si="238"/>
        <v>-6.3750000000000005E-5</v>
      </c>
      <c r="AA3823" s="30" t="s">
        <v>14</v>
      </c>
      <c r="AB3823" s="30" t="s">
        <v>11</v>
      </c>
      <c r="AC3823" s="30" t="s">
        <v>12</v>
      </c>
      <c r="AD3823" s="30" t="s">
        <v>13</v>
      </c>
      <c r="AE3823" s="27">
        <v>76.38</v>
      </c>
      <c r="AF3823" s="27">
        <v>-5.1999999999999998E-3</v>
      </c>
      <c r="AG3823" s="27">
        <f t="shared" si="239"/>
        <v>-7.4285714285714287E-5</v>
      </c>
    </row>
    <row r="3824" spans="1:33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-4.1000000000000003E-3</v>
      </c>
      <c r="G3824" s="9">
        <f t="shared" si="236"/>
        <v>-6.8333333333333345E-5</v>
      </c>
      <c r="K3824" s="12" t="s">
        <v>10</v>
      </c>
      <c r="L3824" s="12" t="s">
        <v>11</v>
      </c>
      <c r="M3824" s="12" t="s">
        <v>12</v>
      </c>
      <c r="N3824" s="12" t="s">
        <v>13</v>
      </c>
      <c r="O3824" s="9">
        <v>76.400000000000006</v>
      </c>
      <c r="P3824" s="9">
        <v>-6.4000000000000003E-3</v>
      </c>
      <c r="Q3824" s="9">
        <f t="shared" si="237"/>
        <v>-6.3999999999999997E-5</v>
      </c>
      <c r="S3824" s="21" t="s">
        <v>10</v>
      </c>
      <c r="T3824" s="21" t="s">
        <v>11</v>
      </c>
      <c r="U3824" s="21" t="s">
        <v>12</v>
      </c>
      <c r="V3824" s="21" t="s">
        <v>13</v>
      </c>
      <c r="W3824" s="18">
        <v>76.400000000000006</v>
      </c>
      <c r="X3824" s="18">
        <v>-5.5999999999999999E-3</v>
      </c>
      <c r="Y3824" s="18">
        <f t="shared" si="238"/>
        <v>-6.9999999999999994E-5</v>
      </c>
      <c r="AA3824" s="30" t="s">
        <v>14</v>
      </c>
      <c r="AB3824" s="30" t="s">
        <v>11</v>
      </c>
      <c r="AC3824" s="30" t="s">
        <v>12</v>
      </c>
      <c r="AD3824" s="30" t="s">
        <v>13</v>
      </c>
      <c r="AE3824" s="27">
        <v>76.400000000000006</v>
      </c>
      <c r="AF3824" s="27">
        <v>-5.7000000000000002E-3</v>
      </c>
      <c r="AG3824" s="27">
        <f t="shared" si="239"/>
        <v>-8.1428571428571433E-5</v>
      </c>
    </row>
    <row r="3825" spans="1:33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-4.3E-3</v>
      </c>
      <c r="G3825" s="9">
        <f t="shared" si="236"/>
        <v>-7.1666666666666669E-5</v>
      </c>
      <c r="K3825" s="12" t="s">
        <v>10</v>
      </c>
      <c r="L3825" s="12" t="s">
        <v>11</v>
      </c>
      <c r="M3825" s="12" t="s">
        <v>12</v>
      </c>
      <c r="N3825" s="12" t="s">
        <v>13</v>
      </c>
      <c r="O3825" s="9">
        <v>76.42</v>
      </c>
      <c r="P3825" s="9">
        <v>-6.7000000000000002E-3</v>
      </c>
      <c r="Q3825" s="9">
        <f t="shared" si="237"/>
        <v>-6.7000000000000002E-5</v>
      </c>
      <c r="S3825" s="21" t="s">
        <v>10</v>
      </c>
      <c r="T3825" s="21" t="s">
        <v>11</v>
      </c>
      <c r="U3825" s="21" t="s">
        <v>12</v>
      </c>
      <c r="V3825" s="21" t="s">
        <v>13</v>
      </c>
      <c r="W3825" s="18">
        <v>76.42</v>
      </c>
      <c r="X3825" s="18">
        <v>-5.7999999999999996E-3</v>
      </c>
      <c r="Y3825" s="18">
        <f t="shared" si="238"/>
        <v>-7.25E-5</v>
      </c>
      <c r="AA3825" s="30" t="s">
        <v>14</v>
      </c>
      <c r="AB3825" s="30" t="s">
        <v>11</v>
      </c>
      <c r="AC3825" s="30" t="s">
        <v>12</v>
      </c>
      <c r="AD3825" s="30" t="s">
        <v>13</v>
      </c>
      <c r="AE3825" s="27">
        <v>76.42</v>
      </c>
      <c r="AF3825" s="27">
        <v>-5.7999999999999996E-3</v>
      </c>
      <c r="AG3825" s="27">
        <f t="shared" si="239"/>
        <v>-8.2857142857142846E-5</v>
      </c>
    </row>
    <row r="3826" spans="1:33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-4.4000000000000003E-3</v>
      </c>
      <c r="G3826" s="9">
        <f t="shared" si="236"/>
        <v>-7.3333333333333331E-5</v>
      </c>
      <c r="K3826" s="12" t="s">
        <v>10</v>
      </c>
      <c r="L3826" s="12" t="s">
        <v>11</v>
      </c>
      <c r="M3826" s="12" t="s">
        <v>12</v>
      </c>
      <c r="N3826" s="12" t="s">
        <v>13</v>
      </c>
      <c r="O3826" s="9">
        <v>76.44</v>
      </c>
      <c r="P3826" s="9">
        <v>-6.7000000000000002E-3</v>
      </c>
      <c r="Q3826" s="9">
        <f t="shared" si="237"/>
        <v>-6.7000000000000002E-5</v>
      </c>
      <c r="S3826" s="21" t="s">
        <v>10</v>
      </c>
      <c r="T3826" s="21" t="s">
        <v>11</v>
      </c>
      <c r="U3826" s="21" t="s">
        <v>12</v>
      </c>
      <c r="V3826" s="21" t="s">
        <v>13</v>
      </c>
      <c r="W3826" s="18">
        <v>76.44</v>
      </c>
      <c r="X3826" s="18">
        <v>-5.7999999999999996E-3</v>
      </c>
      <c r="Y3826" s="18">
        <f t="shared" si="238"/>
        <v>-7.25E-5</v>
      </c>
      <c r="AA3826" s="30" t="s">
        <v>14</v>
      </c>
      <c r="AB3826" s="30" t="s">
        <v>11</v>
      </c>
      <c r="AC3826" s="30" t="s">
        <v>12</v>
      </c>
      <c r="AD3826" s="30" t="s">
        <v>13</v>
      </c>
      <c r="AE3826" s="27">
        <v>76.44</v>
      </c>
      <c r="AF3826" s="27">
        <v>-5.8999999999999999E-3</v>
      </c>
      <c r="AG3826" s="27">
        <f t="shared" si="239"/>
        <v>-8.4285714285714286E-5</v>
      </c>
    </row>
    <row r="3827" spans="1:33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-4.4999999999999997E-3</v>
      </c>
      <c r="G3827" s="9">
        <f t="shared" si="236"/>
        <v>-7.4999999999999993E-5</v>
      </c>
      <c r="K3827" s="12" t="s">
        <v>10</v>
      </c>
      <c r="L3827" s="12" t="s">
        <v>11</v>
      </c>
      <c r="M3827" s="12" t="s">
        <v>12</v>
      </c>
      <c r="N3827" s="12" t="s">
        <v>13</v>
      </c>
      <c r="O3827" s="9">
        <v>76.459999999999994</v>
      </c>
      <c r="P3827" s="9">
        <v>-6.4999999999999997E-3</v>
      </c>
      <c r="Q3827" s="9">
        <f t="shared" si="237"/>
        <v>-6.4999999999999994E-5</v>
      </c>
      <c r="S3827" s="21" t="s">
        <v>10</v>
      </c>
      <c r="T3827" s="21" t="s">
        <v>11</v>
      </c>
      <c r="U3827" s="21" t="s">
        <v>12</v>
      </c>
      <c r="V3827" s="21" t="s">
        <v>13</v>
      </c>
      <c r="W3827" s="18">
        <v>76.459999999999994</v>
      </c>
      <c r="X3827" s="18">
        <v>-5.7000000000000002E-3</v>
      </c>
      <c r="Y3827" s="18">
        <f t="shared" si="238"/>
        <v>-7.1249999999999997E-5</v>
      </c>
      <c r="AA3827" s="30" t="s">
        <v>14</v>
      </c>
      <c r="AB3827" s="30" t="s">
        <v>11</v>
      </c>
      <c r="AC3827" s="30" t="s">
        <v>12</v>
      </c>
      <c r="AD3827" s="30" t="s">
        <v>13</v>
      </c>
      <c r="AE3827" s="27">
        <v>76.459999999999994</v>
      </c>
      <c r="AF3827" s="27">
        <v>-5.8999999999999999E-3</v>
      </c>
      <c r="AG3827" s="27">
        <f t="shared" si="239"/>
        <v>-8.4285714285714286E-5</v>
      </c>
    </row>
    <row r="3828" spans="1:33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-4.4999999999999997E-3</v>
      </c>
      <c r="G3828" s="9">
        <f t="shared" si="236"/>
        <v>-7.4999999999999993E-5</v>
      </c>
      <c r="K3828" s="12" t="s">
        <v>10</v>
      </c>
      <c r="L3828" s="12" t="s">
        <v>11</v>
      </c>
      <c r="M3828" s="12" t="s">
        <v>12</v>
      </c>
      <c r="N3828" s="12" t="s">
        <v>13</v>
      </c>
      <c r="O3828" s="9">
        <v>76.48</v>
      </c>
      <c r="P3828" s="9">
        <v>-6.1999999999999998E-3</v>
      </c>
      <c r="Q3828" s="9">
        <f t="shared" si="237"/>
        <v>-6.2000000000000003E-5</v>
      </c>
      <c r="S3828" s="21" t="s">
        <v>10</v>
      </c>
      <c r="T3828" s="21" t="s">
        <v>11</v>
      </c>
      <c r="U3828" s="21" t="s">
        <v>12</v>
      </c>
      <c r="V3828" s="21" t="s">
        <v>13</v>
      </c>
      <c r="W3828" s="18">
        <v>76.48</v>
      </c>
      <c r="X3828" s="18">
        <v>-5.4999999999999997E-3</v>
      </c>
      <c r="Y3828" s="18">
        <f t="shared" si="238"/>
        <v>-6.8749999999999991E-5</v>
      </c>
      <c r="AA3828" s="30" t="s">
        <v>14</v>
      </c>
      <c r="AB3828" s="30" t="s">
        <v>11</v>
      </c>
      <c r="AC3828" s="30" t="s">
        <v>12</v>
      </c>
      <c r="AD3828" s="30" t="s">
        <v>13</v>
      </c>
      <c r="AE3828" s="27">
        <v>76.48</v>
      </c>
      <c r="AF3828" s="27">
        <v>-5.7000000000000002E-3</v>
      </c>
      <c r="AG3828" s="27">
        <f t="shared" si="239"/>
        <v>-8.1428571428571433E-5</v>
      </c>
    </row>
    <row r="3829" spans="1:33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-4.4999999999999997E-3</v>
      </c>
      <c r="G3829" s="9">
        <f t="shared" si="236"/>
        <v>-7.4999999999999993E-5</v>
      </c>
      <c r="K3829" s="12" t="s">
        <v>10</v>
      </c>
      <c r="L3829" s="12" t="s">
        <v>11</v>
      </c>
      <c r="M3829" s="12" t="s">
        <v>12</v>
      </c>
      <c r="N3829" s="12" t="s">
        <v>13</v>
      </c>
      <c r="O3829" s="9">
        <v>76.5</v>
      </c>
      <c r="P3829" s="9">
        <v>-5.5999999999999999E-3</v>
      </c>
      <c r="Q3829" s="9">
        <f t="shared" si="237"/>
        <v>-5.5999999999999999E-5</v>
      </c>
      <c r="S3829" s="21" t="s">
        <v>10</v>
      </c>
      <c r="T3829" s="21" t="s">
        <v>11</v>
      </c>
      <c r="U3829" s="21" t="s">
        <v>12</v>
      </c>
      <c r="V3829" s="21" t="s">
        <v>13</v>
      </c>
      <c r="W3829" s="18">
        <v>76.5</v>
      </c>
      <c r="X3829" s="18">
        <v>-5.0000000000000001E-3</v>
      </c>
      <c r="Y3829" s="18">
        <f t="shared" si="238"/>
        <v>-6.2500000000000001E-5</v>
      </c>
      <c r="AA3829" s="30" t="s">
        <v>14</v>
      </c>
      <c r="AB3829" s="30" t="s">
        <v>11</v>
      </c>
      <c r="AC3829" s="30" t="s">
        <v>12</v>
      </c>
      <c r="AD3829" s="30" t="s">
        <v>13</v>
      </c>
      <c r="AE3829" s="27">
        <v>76.5</v>
      </c>
      <c r="AF3829" s="27">
        <v>-5.1999999999999998E-3</v>
      </c>
      <c r="AG3829" s="27">
        <f t="shared" si="239"/>
        <v>-7.4285714285714287E-5</v>
      </c>
    </row>
    <row r="3830" spans="1:33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-4.7000000000000002E-3</v>
      </c>
      <c r="G3830" s="9">
        <f t="shared" si="236"/>
        <v>-7.8333333333333331E-5</v>
      </c>
      <c r="K3830" s="12" t="s">
        <v>10</v>
      </c>
      <c r="L3830" s="12" t="s">
        <v>11</v>
      </c>
      <c r="M3830" s="12" t="s">
        <v>12</v>
      </c>
      <c r="N3830" s="12" t="s">
        <v>13</v>
      </c>
      <c r="O3830" s="9">
        <v>76.52</v>
      </c>
      <c r="P3830" s="9">
        <v>-5.0000000000000001E-3</v>
      </c>
      <c r="Q3830" s="9">
        <f t="shared" si="237"/>
        <v>-5.0000000000000002E-5</v>
      </c>
      <c r="S3830" s="21" t="s">
        <v>10</v>
      </c>
      <c r="T3830" s="21" t="s">
        <v>11</v>
      </c>
      <c r="U3830" s="21" t="s">
        <v>12</v>
      </c>
      <c r="V3830" s="21" t="s">
        <v>13</v>
      </c>
      <c r="W3830" s="18">
        <v>76.52</v>
      </c>
      <c r="X3830" s="18">
        <v>-4.4000000000000003E-3</v>
      </c>
      <c r="Y3830" s="18">
        <f t="shared" si="238"/>
        <v>-5.5000000000000002E-5</v>
      </c>
      <c r="AA3830" s="30" t="s">
        <v>14</v>
      </c>
      <c r="AB3830" s="30" t="s">
        <v>11</v>
      </c>
      <c r="AC3830" s="30" t="s">
        <v>12</v>
      </c>
      <c r="AD3830" s="30" t="s">
        <v>13</v>
      </c>
      <c r="AE3830" s="27">
        <v>76.52</v>
      </c>
      <c r="AF3830" s="27">
        <v>-4.4999999999999997E-3</v>
      </c>
      <c r="AG3830" s="27">
        <f t="shared" si="239"/>
        <v>-6.4285714285714274E-5</v>
      </c>
    </row>
    <row r="3831" spans="1:33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-5.1000000000000004E-3</v>
      </c>
      <c r="G3831" s="9">
        <f t="shared" si="236"/>
        <v>-8.5000000000000006E-5</v>
      </c>
      <c r="K3831" s="12" t="s">
        <v>10</v>
      </c>
      <c r="L3831" s="12" t="s">
        <v>11</v>
      </c>
      <c r="M3831" s="12" t="s">
        <v>12</v>
      </c>
      <c r="N3831" s="12" t="s">
        <v>13</v>
      </c>
      <c r="O3831" s="9">
        <v>76.540000000000006</v>
      </c>
      <c r="P3831" s="9">
        <v>-4.1999999999999997E-3</v>
      </c>
      <c r="Q3831" s="9">
        <f t="shared" si="237"/>
        <v>-4.1999999999999998E-5</v>
      </c>
      <c r="S3831" s="21" t="s">
        <v>10</v>
      </c>
      <c r="T3831" s="21" t="s">
        <v>11</v>
      </c>
      <c r="U3831" s="21" t="s">
        <v>12</v>
      </c>
      <c r="V3831" s="21" t="s">
        <v>13</v>
      </c>
      <c r="W3831" s="18">
        <v>76.540000000000006</v>
      </c>
      <c r="X3831" s="18">
        <v>-3.7000000000000002E-3</v>
      </c>
      <c r="Y3831" s="18">
        <f t="shared" si="238"/>
        <v>-4.6249999999999999E-5</v>
      </c>
      <c r="AA3831" s="30" t="s">
        <v>14</v>
      </c>
      <c r="AB3831" s="30" t="s">
        <v>11</v>
      </c>
      <c r="AC3831" s="30" t="s">
        <v>12</v>
      </c>
      <c r="AD3831" s="30" t="s">
        <v>13</v>
      </c>
      <c r="AE3831" s="27">
        <v>76.540000000000006</v>
      </c>
      <c r="AF3831" s="27">
        <v>-3.8E-3</v>
      </c>
      <c r="AG3831" s="27">
        <f t="shared" si="239"/>
        <v>-5.4285714285714289E-5</v>
      </c>
    </row>
    <row r="3832" spans="1:33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-5.7000000000000002E-3</v>
      </c>
      <c r="G3832" s="9">
        <f t="shared" si="236"/>
        <v>-9.5000000000000005E-5</v>
      </c>
      <c r="K3832" s="12" t="s">
        <v>10</v>
      </c>
      <c r="L3832" s="12" t="s">
        <v>11</v>
      </c>
      <c r="M3832" s="12" t="s">
        <v>12</v>
      </c>
      <c r="N3832" s="12" t="s">
        <v>13</v>
      </c>
      <c r="O3832" s="9">
        <v>76.56</v>
      </c>
      <c r="P3832" s="9">
        <v>-3.3999999999999998E-3</v>
      </c>
      <c r="Q3832" s="9">
        <f t="shared" si="237"/>
        <v>-3.4E-5</v>
      </c>
      <c r="S3832" s="21" t="s">
        <v>10</v>
      </c>
      <c r="T3832" s="21" t="s">
        <v>11</v>
      </c>
      <c r="U3832" s="21" t="s">
        <v>12</v>
      </c>
      <c r="V3832" s="21" t="s">
        <v>13</v>
      </c>
      <c r="W3832" s="18">
        <v>76.56</v>
      </c>
      <c r="X3832" s="18">
        <v>-3.0000000000000001E-3</v>
      </c>
      <c r="Y3832" s="18">
        <f t="shared" si="238"/>
        <v>-3.7500000000000003E-5</v>
      </c>
      <c r="AA3832" s="30" t="s">
        <v>14</v>
      </c>
      <c r="AB3832" s="30" t="s">
        <v>11</v>
      </c>
      <c r="AC3832" s="30" t="s">
        <v>12</v>
      </c>
      <c r="AD3832" s="30" t="s">
        <v>13</v>
      </c>
      <c r="AE3832" s="27">
        <v>76.56</v>
      </c>
      <c r="AF3832" s="27">
        <v>-3.0000000000000001E-3</v>
      </c>
      <c r="AG3832" s="27">
        <f t="shared" si="239"/>
        <v>-4.2857142857142856E-5</v>
      </c>
    </row>
    <row r="3833" spans="1:33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-6.4000000000000003E-3</v>
      </c>
      <c r="G3833" s="9">
        <f t="shared" si="236"/>
        <v>-1.0666666666666667E-4</v>
      </c>
      <c r="K3833" s="12" t="s">
        <v>10</v>
      </c>
      <c r="L3833" s="12" t="s">
        <v>11</v>
      </c>
      <c r="M3833" s="12" t="s">
        <v>12</v>
      </c>
      <c r="N3833" s="12" t="s">
        <v>13</v>
      </c>
      <c r="O3833" s="9">
        <v>76.58</v>
      </c>
      <c r="P3833" s="9">
        <v>-2.5999999999999999E-3</v>
      </c>
      <c r="Q3833" s="9">
        <f t="shared" si="237"/>
        <v>-2.5999999999999998E-5</v>
      </c>
      <c r="S3833" s="21" t="s">
        <v>10</v>
      </c>
      <c r="T3833" s="21" t="s">
        <v>11</v>
      </c>
      <c r="U3833" s="21" t="s">
        <v>12</v>
      </c>
      <c r="V3833" s="21" t="s">
        <v>13</v>
      </c>
      <c r="W3833" s="18">
        <v>76.58</v>
      </c>
      <c r="X3833" s="18">
        <v>-2.2000000000000001E-3</v>
      </c>
      <c r="Y3833" s="18">
        <f t="shared" si="238"/>
        <v>-2.7500000000000001E-5</v>
      </c>
      <c r="AA3833" s="30" t="s">
        <v>14</v>
      </c>
      <c r="AB3833" s="30" t="s">
        <v>11</v>
      </c>
      <c r="AC3833" s="30" t="s">
        <v>12</v>
      </c>
      <c r="AD3833" s="30" t="s">
        <v>13</v>
      </c>
      <c r="AE3833" s="27">
        <v>76.58</v>
      </c>
      <c r="AF3833" s="27">
        <v>-2.0999999999999999E-3</v>
      </c>
      <c r="AG3833" s="27">
        <f t="shared" si="239"/>
        <v>-2.9999999999999997E-5</v>
      </c>
    </row>
    <row r="3834" spans="1:33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-7.0000000000000001E-3</v>
      </c>
      <c r="G3834" s="9">
        <f t="shared" si="236"/>
        <v>-1.1666666666666667E-4</v>
      </c>
      <c r="K3834" s="12" t="s">
        <v>10</v>
      </c>
      <c r="L3834" s="12" t="s">
        <v>11</v>
      </c>
      <c r="M3834" s="12" t="s">
        <v>12</v>
      </c>
      <c r="N3834" s="12" t="s">
        <v>13</v>
      </c>
      <c r="O3834" s="9">
        <v>76.599999999999994</v>
      </c>
      <c r="P3834" s="9">
        <v>-1.6999999999999999E-3</v>
      </c>
      <c r="Q3834" s="9">
        <f t="shared" si="237"/>
        <v>-1.7E-5</v>
      </c>
      <c r="S3834" s="21" t="s">
        <v>10</v>
      </c>
      <c r="T3834" s="21" t="s">
        <v>11</v>
      </c>
      <c r="U3834" s="21" t="s">
        <v>12</v>
      </c>
      <c r="V3834" s="21" t="s">
        <v>13</v>
      </c>
      <c r="W3834" s="18">
        <v>76.599999999999994</v>
      </c>
      <c r="X3834" s="18">
        <v>-1.2999999999999999E-3</v>
      </c>
      <c r="Y3834" s="18">
        <f t="shared" si="238"/>
        <v>-1.6249999999999999E-5</v>
      </c>
      <c r="AA3834" s="30" t="s">
        <v>14</v>
      </c>
      <c r="AB3834" s="30" t="s">
        <v>11</v>
      </c>
      <c r="AC3834" s="30" t="s">
        <v>12</v>
      </c>
      <c r="AD3834" s="30" t="s">
        <v>13</v>
      </c>
      <c r="AE3834" s="27">
        <v>76.599999999999994</v>
      </c>
      <c r="AF3834" s="27">
        <v>-1.2999999999999999E-3</v>
      </c>
      <c r="AG3834" s="27">
        <f t="shared" si="239"/>
        <v>-1.8571428571428572E-5</v>
      </c>
    </row>
    <row r="3835" spans="1:33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-7.6E-3</v>
      </c>
      <c r="G3835" s="9">
        <f t="shared" si="236"/>
        <v>-1.2666666666666666E-4</v>
      </c>
      <c r="K3835" s="12" t="s">
        <v>10</v>
      </c>
      <c r="L3835" s="12" t="s">
        <v>11</v>
      </c>
      <c r="M3835" s="12" t="s">
        <v>12</v>
      </c>
      <c r="N3835" s="12" t="s">
        <v>13</v>
      </c>
      <c r="O3835" s="9">
        <v>76.62</v>
      </c>
      <c r="P3835" s="9">
        <v>-8.095E-4</v>
      </c>
      <c r="Q3835" s="9">
        <f t="shared" si="237"/>
        <v>-8.0949999999999996E-6</v>
      </c>
      <c r="S3835" s="21" t="s">
        <v>10</v>
      </c>
      <c r="T3835" s="21" t="s">
        <v>11</v>
      </c>
      <c r="U3835" s="21" t="s">
        <v>12</v>
      </c>
      <c r="V3835" s="21" t="s">
        <v>13</v>
      </c>
      <c r="W3835" s="18">
        <v>76.62</v>
      </c>
      <c r="X3835" s="18">
        <v>-5.0520000000000003E-4</v>
      </c>
      <c r="Y3835" s="18">
        <f t="shared" si="238"/>
        <v>-6.3150000000000005E-6</v>
      </c>
      <c r="AA3835" s="30" t="s">
        <v>14</v>
      </c>
      <c r="AB3835" s="30" t="s">
        <v>11</v>
      </c>
      <c r="AC3835" s="30" t="s">
        <v>12</v>
      </c>
      <c r="AD3835" s="30" t="s">
        <v>13</v>
      </c>
      <c r="AE3835" s="27">
        <v>76.62</v>
      </c>
      <c r="AF3835" s="27">
        <v>-3.9060000000000001E-4</v>
      </c>
      <c r="AG3835" s="27">
        <f t="shared" si="239"/>
        <v>-5.5799999999999999E-6</v>
      </c>
    </row>
    <row r="3836" spans="1:33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-7.9000000000000008E-3</v>
      </c>
      <c r="G3836" s="9">
        <f t="shared" si="236"/>
        <v>-1.3166666666666668E-4</v>
      </c>
      <c r="K3836" s="12" t="s">
        <v>10</v>
      </c>
      <c r="L3836" s="12" t="s">
        <v>11</v>
      </c>
      <c r="M3836" s="12" t="s">
        <v>12</v>
      </c>
      <c r="N3836" s="12" t="s">
        <v>13</v>
      </c>
      <c r="O3836" s="9">
        <v>76.64</v>
      </c>
      <c r="P3836" s="9">
        <v>5.5359999999999999E-5</v>
      </c>
      <c r="Q3836" s="9">
        <f t="shared" si="237"/>
        <v>5.5359999999999998E-7</v>
      </c>
      <c r="S3836" s="21" t="s">
        <v>10</v>
      </c>
      <c r="T3836" s="21" t="s">
        <v>11</v>
      </c>
      <c r="U3836" s="21" t="s">
        <v>12</v>
      </c>
      <c r="V3836" s="21" t="s">
        <v>13</v>
      </c>
      <c r="W3836" s="18">
        <v>76.64</v>
      </c>
      <c r="X3836" s="18">
        <v>2.8820000000000001E-4</v>
      </c>
      <c r="Y3836" s="18">
        <f t="shared" si="238"/>
        <v>3.6025000000000002E-6</v>
      </c>
      <c r="AA3836" s="30" t="s">
        <v>14</v>
      </c>
      <c r="AB3836" s="30" t="s">
        <v>11</v>
      </c>
      <c r="AC3836" s="30" t="s">
        <v>12</v>
      </c>
      <c r="AD3836" s="30" t="s">
        <v>13</v>
      </c>
      <c r="AE3836" s="27">
        <v>76.64</v>
      </c>
      <c r="AF3836" s="27">
        <v>4.4460000000000002E-4</v>
      </c>
      <c r="AG3836" s="27">
        <f t="shared" si="239"/>
        <v>6.3514285714285718E-6</v>
      </c>
    </row>
    <row r="3837" spans="1:33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-7.9000000000000008E-3</v>
      </c>
      <c r="G3837" s="9">
        <f t="shared" si="236"/>
        <v>-1.3166666666666668E-4</v>
      </c>
      <c r="K3837" s="12" t="s">
        <v>10</v>
      </c>
      <c r="L3837" s="12" t="s">
        <v>11</v>
      </c>
      <c r="M3837" s="12" t="s">
        <v>12</v>
      </c>
      <c r="N3837" s="12" t="s">
        <v>13</v>
      </c>
      <c r="O3837" s="9">
        <v>76.66</v>
      </c>
      <c r="P3837" s="9">
        <v>7.7169999999999995E-4</v>
      </c>
      <c r="Q3837" s="9">
        <f t="shared" si="237"/>
        <v>7.7169999999999991E-6</v>
      </c>
      <c r="S3837" s="21" t="s">
        <v>10</v>
      </c>
      <c r="T3837" s="21" t="s">
        <v>11</v>
      </c>
      <c r="U3837" s="21" t="s">
        <v>12</v>
      </c>
      <c r="V3837" s="21" t="s">
        <v>13</v>
      </c>
      <c r="W3837" s="18">
        <v>76.66</v>
      </c>
      <c r="X3837" s="18">
        <v>9.2690000000000003E-4</v>
      </c>
      <c r="Y3837" s="18">
        <f t="shared" si="238"/>
        <v>1.1586250000000001E-5</v>
      </c>
      <c r="AA3837" s="30" t="s">
        <v>14</v>
      </c>
      <c r="AB3837" s="30" t="s">
        <v>11</v>
      </c>
      <c r="AC3837" s="30" t="s">
        <v>12</v>
      </c>
      <c r="AD3837" s="30" t="s">
        <v>13</v>
      </c>
      <c r="AE3837" s="27">
        <v>76.66</v>
      </c>
      <c r="AF3837" s="27">
        <v>1.1000000000000001E-3</v>
      </c>
      <c r="AG3837" s="27">
        <f t="shared" si="239"/>
        <v>1.5714285714285715E-5</v>
      </c>
    </row>
    <row r="3838" spans="1:33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-7.7999999999999996E-3</v>
      </c>
      <c r="G3838" s="9">
        <f t="shared" si="236"/>
        <v>-1.2999999999999999E-4</v>
      </c>
      <c r="K3838" s="12" t="s">
        <v>10</v>
      </c>
      <c r="L3838" s="12" t="s">
        <v>11</v>
      </c>
      <c r="M3838" s="12" t="s">
        <v>12</v>
      </c>
      <c r="N3838" s="12" t="s">
        <v>13</v>
      </c>
      <c r="O3838" s="9">
        <v>76.680000000000007</v>
      </c>
      <c r="P3838" s="9">
        <v>1.2999999999999999E-3</v>
      </c>
      <c r="Q3838" s="9">
        <f t="shared" si="237"/>
        <v>1.2999999999999999E-5</v>
      </c>
      <c r="S3838" s="21" t="s">
        <v>10</v>
      </c>
      <c r="T3838" s="21" t="s">
        <v>11</v>
      </c>
      <c r="U3838" s="21" t="s">
        <v>12</v>
      </c>
      <c r="V3838" s="21" t="s">
        <v>13</v>
      </c>
      <c r="W3838" s="18">
        <v>76.680000000000007</v>
      </c>
      <c r="X3838" s="18">
        <v>1.4E-3</v>
      </c>
      <c r="Y3838" s="18">
        <f t="shared" si="238"/>
        <v>1.7499999999999998E-5</v>
      </c>
      <c r="AA3838" s="30" t="s">
        <v>14</v>
      </c>
      <c r="AB3838" s="30" t="s">
        <v>11</v>
      </c>
      <c r="AC3838" s="30" t="s">
        <v>12</v>
      </c>
      <c r="AD3838" s="30" t="s">
        <v>13</v>
      </c>
      <c r="AE3838" s="27">
        <v>76.680000000000007</v>
      </c>
      <c r="AF3838" s="27">
        <v>1.6000000000000001E-3</v>
      </c>
      <c r="AG3838" s="27">
        <f t="shared" si="239"/>
        <v>2.2857142857142858E-5</v>
      </c>
    </row>
    <row r="3839" spans="1:33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-7.1999999999999998E-3</v>
      </c>
      <c r="G3839" s="9">
        <f t="shared" si="236"/>
        <v>-1.2E-4</v>
      </c>
      <c r="K3839" s="12" t="s">
        <v>10</v>
      </c>
      <c r="L3839" s="12" t="s">
        <v>11</v>
      </c>
      <c r="M3839" s="12" t="s">
        <v>12</v>
      </c>
      <c r="N3839" s="12" t="s">
        <v>13</v>
      </c>
      <c r="O3839" s="9">
        <v>76.7</v>
      </c>
      <c r="P3839" s="9">
        <v>1.9E-3</v>
      </c>
      <c r="Q3839" s="9">
        <f t="shared" si="237"/>
        <v>1.9000000000000001E-5</v>
      </c>
      <c r="S3839" s="21" t="s">
        <v>10</v>
      </c>
      <c r="T3839" s="21" t="s">
        <v>11</v>
      </c>
      <c r="U3839" s="21" t="s">
        <v>12</v>
      </c>
      <c r="V3839" s="21" t="s">
        <v>13</v>
      </c>
      <c r="W3839" s="18">
        <v>76.7</v>
      </c>
      <c r="X3839" s="18">
        <v>1.9E-3</v>
      </c>
      <c r="Y3839" s="18">
        <f t="shared" si="238"/>
        <v>2.3750000000000001E-5</v>
      </c>
      <c r="AA3839" s="30" t="s">
        <v>14</v>
      </c>
      <c r="AB3839" s="30" t="s">
        <v>11</v>
      </c>
      <c r="AC3839" s="30" t="s">
        <v>12</v>
      </c>
      <c r="AD3839" s="30" t="s">
        <v>13</v>
      </c>
      <c r="AE3839" s="27">
        <v>76.7</v>
      </c>
      <c r="AF3839" s="27">
        <v>2.0999999999999999E-3</v>
      </c>
      <c r="AG3839" s="27">
        <f t="shared" si="239"/>
        <v>2.9999999999999997E-5</v>
      </c>
    </row>
    <row r="3840" spans="1:33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-6.3E-3</v>
      </c>
      <c r="G3840" s="9">
        <f t="shared" si="236"/>
        <v>-1.05E-4</v>
      </c>
      <c r="K3840" s="12" t="s">
        <v>10</v>
      </c>
      <c r="L3840" s="12" t="s">
        <v>11</v>
      </c>
      <c r="M3840" s="12" t="s">
        <v>12</v>
      </c>
      <c r="N3840" s="12" t="s">
        <v>13</v>
      </c>
      <c r="O3840" s="9">
        <v>76.72</v>
      </c>
      <c r="P3840" s="9">
        <v>2.3999999999999998E-3</v>
      </c>
      <c r="Q3840" s="9">
        <f t="shared" si="237"/>
        <v>2.3999999999999997E-5</v>
      </c>
      <c r="S3840" s="21" t="s">
        <v>10</v>
      </c>
      <c r="T3840" s="21" t="s">
        <v>11</v>
      </c>
      <c r="U3840" s="21" t="s">
        <v>12</v>
      </c>
      <c r="V3840" s="21" t="s">
        <v>13</v>
      </c>
      <c r="W3840" s="18">
        <v>76.72</v>
      </c>
      <c r="X3840" s="18">
        <v>2.3E-3</v>
      </c>
      <c r="Y3840" s="18">
        <f t="shared" si="238"/>
        <v>2.8750000000000001E-5</v>
      </c>
      <c r="AA3840" s="30" t="s">
        <v>14</v>
      </c>
      <c r="AB3840" s="30" t="s">
        <v>11</v>
      </c>
      <c r="AC3840" s="30" t="s">
        <v>12</v>
      </c>
      <c r="AD3840" s="30" t="s">
        <v>13</v>
      </c>
      <c r="AE3840" s="27">
        <v>76.72</v>
      </c>
      <c r="AF3840" s="27">
        <v>2.5000000000000001E-3</v>
      </c>
      <c r="AG3840" s="27">
        <f t="shared" si="239"/>
        <v>3.5714285714285717E-5</v>
      </c>
    </row>
    <row r="3841" spans="1:33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-5.1000000000000004E-3</v>
      </c>
      <c r="G3841" s="9">
        <f t="shared" si="236"/>
        <v>-8.5000000000000006E-5</v>
      </c>
      <c r="K3841" s="12" t="s">
        <v>10</v>
      </c>
      <c r="L3841" s="12" t="s">
        <v>11</v>
      </c>
      <c r="M3841" s="12" t="s">
        <v>12</v>
      </c>
      <c r="N3841" s="12" t="s">
        <v>13</v>
      </c>
      <c r="O3841" s="9">
        <v>76.739999999999995</v>
      </c>
      <c r="P3841" s="9">
        <v>2.8999999999999998E-3</v>
      </c>
      <c r="Q3841" s="9">
        <f t="shared" si="237"/>
        <v>2.8999999999999997E-5</v>
      </c>
      <c r="S3841" s="21" t="s">
        <v>10</v>
      </c>
      <c r="T3841" s="21" t="s">
        <v>11</v>
      </c>
      <c r="U3841" s="21" t="s">
        <v>12</v>
      </c>
      <c r="V3841" s="21" t="s">
        <v>13</v>
      </c>
      <c r="W3841" s="18">
        <v>76.739999999999995</v>
      </c>
      <c r="X3841" s="18">
        <v>2.7000000000000001E-3</v>
      </c>
      <c r="Y3841" s="18">
        <f t="shared" si="238"/>
        <v>3.375E-5</v>
      </c>
      <c r="AA3841" s="30" t="s">
        <v>14</v>
      </c>
      <c r="AB3841" s="30" t="s">
        <v>11</v>
      </c>
      <c r="AC3841" s="30" t="s">
        <v>12</v>
      </c>
      <c r="AD3841" s="30" t="s">
        <v>13</v>
      </c>
      <c r="AE3841" s="27">
        <v>76.739999999999995</v>
      </c>
      <c r="AF3841" s="27">
        <v>2.8E-3</v>
      </c>
      <c r="AG3841" s="27">
        <f t="shared" si="239"/>
        <v>3.9999999999999996E-5</v>
      </c>
    </row>
    <row r="3842" spans="1:33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-3.8E-3</v>
      </c>
      <c r="G3842" s="9">
        <f t="shared" si="236"/>
        <v>-6.3333333333333332E-5</v>
      </c>
      <c r="K3842" s="12" t="s">
        <v>10</v>
      </c>
      <c r="L3842" s="12" t="s">
        <v>11</v>
      </c>
      <c r="M3842" s="12" t="s">
        <v>12</v>
      </c>
      <c r="N3842" s="12" t="s">
        <v>13</v>
      </c>
      <c r="O3842" s="9">
        <v>76.760000000000005</v>
      </c>
      <c r="P3842" s="9">
        <v>3.3E-3</v>
      </c>
      <c r="Q3842" s="9">
        <f t="shared" si="237"/>
        <v>3.3000000000000003E-5</v>
      </c>
      <c r="S3842" s="21" t="s">
        <v>10</v>
      </c>
      <c r="T3842" s="21" t="s">
        <v>11</v>
      </c>
      <c r="U3842" s="21" t="s">
        <v>12</v>
      </c>
      <c r="V3842" s="21" t="s">
        <v>13</v>
      </c>
      <c r="W3842" s="18">
        <v>76.760000000000005</v>
      </c>
      <c r="X3842" s="18">
        <v>2.8999999999999998E-3</v>
      </c>
      <c r="Y3842" s="18">
        <f t="shared" si="238"/>
        <v>3.625E-5</v>
      </c>
      <c r="AA3842" s="30" t="s">
        <v>14</v>
      </c>
      <c r="AB3842" s="30" t="s">
        <v>11</v>
      </c>
      <c r="AC3842" s="30" t="s">
        <v>12</v>
      </c>
      <c r="AD3842" s="30" t="s">
        <v>13</v>
      </c>
      <c r="AE3842" s="27">
        <v>76.760000000000005</v>
      </c>
      <c r="AF3842" s="27">
        <v>2.8999999999999998E-3</v>
      </c>
      <c r="AG3842" s="27">
        <f t="shared" si="239"/>
        <v>4.1428571428571423E-5</v>
      </c>
    </row>
    <row r="3843" spans="1:33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-2.3E-3</v>
      </c>
      <c r="G3843" s="9">
        <f t="shared" si="236"/>
        <v>-3.8333333333333334E-5</v>
      </c>
      <c r="K3843" s="12" t="s">
        <v>10</v>
      </c>
      <c r="L3843" s="12" t="s">
        <v>11</v>
      </c>
      <c r="M3843" s="12" t="s">
        <v>12</v>
      </c>
      <c r="N3843" s="12" t="s">
        <v>13</v>
      </c>
      <c r="O3843" s="9">
        <v>76.78</v>
      </c>
      <c r="P3843" s="9">
        <v>3.5000000000000001E-3</v>
      </c>
      <c r="Q3843" s="9">
        <f t="shared" si="237"/>
        <v>3.5000000000000004E-5</v>
      </c>
      <c r="S3843" s="21" t="s">
        <v>10</v>
      </c>
      <c r="T3843" s="21" t="s">
        <v>11</v>
      </c>
      <c r="U3843" s="21" t="s">
        <v>12</v>
      </c>
      <c r="V3843" s="21" t="s">
        <v>13</v>
      </c>
      <c r="W3843" s="18">
        <v>76.78</v>
      </c>
      <c r="X3843" s="18">
        <v>2.8999999999999998E-3</v>
      </c>
      <c r="Y3843" s="18">
        <f t="shared" si="238"/>
        <v>3.625E-5</v>
      </c>
      <c r="AA3843" s="30" t="s">
        <v>14</v>
      </c>
      <c r="AB3843" s="30" t="s">
        <v>11</v>
      </c>
      <c r="AC3843" s="30" t="s">
        <v>12</v>
      </c>
      <c r="AD3843" s="30" t="s">
        <v>13</v>
      </c>
      <c r="AE3843" s="27">
        <v>76.78</v>
      </c>
      <c r="AF3843" s="27">
        <v>3.0000000000000001E-3</v>
      </c>
      <c r="AG3843" s="27">
        <f t="shared" si="239"/>
        <v>4.2857142857142856E-5</v>
      </c>
    </row>
    <row r="3844" spans="1:33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-9.1100000000000003E-4</v>
      </c>
      <c r="G3844" s="9">
        <f t="shared" si="236"/>
        <v>-1.5183333333333334E-5</v>
      </c>
      <c r="K3844" s="12" t="s">
        <v>10</v>
      </c>
      <c r="L3844" s="12" t="s">
        <v>11</v>
      </c>
      <c r="M3844" s="12" t="s">
        <v>12</v>
      </c>
      <c r="N3844" s="12" t="s">
        <v>13</v>
      </c>
      <c r="O3844" s="9">
        <v>76.8</v>
      </c>
      <c r="P3844" s="9">
        <v>3.5999999999999999E-3</v>
      </c>
      <c r="Q3844" s="9">
        <f t="shared" si="237"/>
        <v>3.6000000000000001E-5</v>
      </c>
      <c r="S3844" s="21" t="s">
        <v>10</v>
      </c>
      <c r="T3844" s="21" t="s">
        <v>11</v>
      </c>
      <c r="U3844" s="21" t="s">
        <v>12</v>
      </c>
      <c r="V3844" s="21" t="s">
        <v>13</v>
      </c>
      <c r="W3844" s="18">
        <v>76.8</v>
      </c>
      <c r="X3844" s="18">
        <v>2.8999999999999998E-3</v>
      </c>
      <c r="Y3844" s="18">
        <f t="shared" si="238"/>
        <v>3.625E-5</v>
      </c>
      <c r="AA3844" s="30" t="s">
        <v>14</v>
      </c>
      <c r="AB3844" s="30" t="s">
        <v>11</v>
      </c>
      <c r="AC3844" s="30" t="s">
        <v>12</v>
      </c>
      <c r="AD3844" s="30" t="s">
        <v>13</v>
      </c>
      <c r="AE3844" s="27">
        <v>76.8</v>
      </c>
      <c r="AF3844" s="27">
        <v>3.0000000000000001E-3</v>
      </c>
      <c r="AG3844" s="27">
        <f t="shared" si="239"/>
        <v>4.2857142857142856E-5</v>
      </c>
    </row>
    <row r="3845" spans="1:33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3.4959999999999999E-4</v>
      </c>
      <c r="G3845" s="9">
        <f t="shared" ref="G3845:G3908" si="240">F3845/60</f>
        <v>5.8266666666666662E-6</v>
      </c>
      <c r="K3845" s="12" t="s">
        <v>10</v>
      </c>
      <c r="L3845" s="12" t="s">
        <v>11</v>
      </c>
      <c r="M3845" s="12" t="s">
        <v>12</v>
      </c>
      <c r="N3845" s="12" t="s">
        <v>13</v>
      </c>
      <c r="O3845" s="9">
        <v>76.819999999999993</v>
      </c>
      <c r="P3845" s="9">
        <v>3.5999999999999999E-3</v>
      </c>
      <c r="Q3845" s="9">
        <f t="shared" ref="Q3845:Q3908" si="241">P3845/100</f>
        <v>3.6000000000000001E-5</v>
      </c>
      <c r="S3845" s="21" t="s">
        <v>10</v>
      </c>
      <c r="T3845" s="21" t="s">
        <v>11</v>
      </c>
      <c r="U3845" s="21" t="s">
        <v>12</v>
      </c>
      <c r="V3845" s="21" t="s">
        <v>13</v>
      </c>
      <c r="W3845" s="18">
        <v>76.819999999999993</v>
      </c>
      <c r="X3845" s="18">
        <v>2.8999999999999998E-3</v>
      </c>
      <c r="Y3845" s="18">
        <f t="shared" ref="Y3845:Y3908" si="242">X3845/80</f>
        <v>3.625E-5</v>
      </c>
      <c r="AA3845" s="30" t="s">
        <v>14</v>
      </c>
      <c r="AB3845" s="30" t="s">
        <v>11</v>
      </c>
      <c r="AC3845" s="30" t="s">
        <v>12</v>
      </c>
      <c r="AD3845" s="30" t="s">
        <v>13</v>
      </c>
      <c r="AE3845" s="27">
        <v>76.819999999999993</v>
      </c>
      <c r="AF3845" s="27">
        <v>2.8999999999999998E-3</v>
      </c>
      <c r="AG3845" s="27">
        <f t="shared" ref="AG3845:AG3908" si="243">AF3845/70</f>
        <v>4.1428571428571423E-5</v>
      </c>
    </row>
    <row r="3846" spans="1:33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1.2999999999999999E-3</v>
      </c>
      <c r="G3846" s="9">
        <f t="shared" si="240"/>
        <v>2.1666666666666667E-5</v>
      </c>
      <c r="K3846" s="12" t="s">
        <v>10</v>
      </c>
      <c r="L3846" s="12" t="s">
        <v>11</v>
      </c>
      <c r="M3846" s="12" t="s">
        <v>12</v>
      </c>
      <c r="N3846" s="12" t="s">
        <v>13</v>
      </c>
      <c r="O3846" s="9">
        <v>76.84</v>
      </c>
      <c r="P3846" s="9">
        <v>3.3E-3</v>
      </c>
      <c r="Q3846" s="9">
        <f t="shared" si="241"/>
        <v>3.3000000000000003E-5</v>
      </c>
      <c r="S3846" s="21" t="s">
        <v>10</v>
      </c>
      <c r="T3846" s="21" t="s">
        <v>11</v>
      </c>
      <c r="U3846" s="21" t="s">
        <v>12</v>
      </c>
      <c r="V3846" s="21" t="s">
        <v>13</v>
      </c>
      <c r="W3846" s="18">
        <v>76.84</v>
      </c>
      <c r="X3846" s="18">
        <v>2.5999999999999999E-3</v>
      </c>
      <c r="Y3846" s="18">
        <f t="shared" si="242"/>
        <v>3.2499999999999997E-5</v>
      </c>
      <c r="AA3846" s="30" t="s">
        <v>14</v>
      </c>
      <c r="AB3846" s="30" t="s">
        <v>11</v>
      </c>
      <c r="AC3846" s="30" t="s">
        <v>12</v>
      </c>
      <c r="AD3846" s="30" t="s">
        <v>13</v>
      </c>
      <c r="AE3846" s="27">
        <v>76.84</v>
      </c>
      <c r="AF3846" s="27">
        <v>2.8E-3</v>
      </c>
      <c r="AG3846" s="27">
        <f t="shared" si="243"/>
        <v>3.9999999999999996E-5</v>
      </c>
    </row>
    <row r="3847" spans="1:33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2E-3</v>
      </c>
      <c r="G3847" s="9">
        <f t="shared" si="240"/>
        <v>3.3333333333333335E-5</v>
      </c>
      <c r="K3847" s="12" t="s">
        <v>10</v>
      </c>
      <c r="L3847" s="12" t="s">
        <v>11</v>
      </c>
      <c r="M3847" s="12" t="s">
        <v>12</v>
      </c>
      <c r="N3847" s="12" t="s">
        <v>13</v>
      </c>
      <c r="O3847" s="9">
        <v>76.86</v>
      </c>
      <c r="P3847" s="9">
        <v>2.8999999999999998E-3</v>
      </c>
      <c r="Q3847" s="9">
        <f t="shared" si="241"/>
        <v>2.8999999999999997E-5</v>
      </c>
      <c r="S3847" s="21" t="s">
        <v>10</v>
      </c>
      <c r="T3847" s="21" t="s">
        <v>11</v>
      </c>
      <c r="U3847" s="21" t="s">
        <v>12</v>
      </c>
      <c r="V3847" s="21" t="s">
        <v>13</v>
      </c>
      <c r="W3847" s="18">
        <v>76.86</v>
      </c>
      <c r="X3847" s="18">
        <v>2.3E-3</v>
      </c>
      <c r="Y3847" s="18">
        <f t="shared" si="242"/>
        <v>2.8750000000000001E-5</v>
      </c>
      <c r="AA3847" s="30" t="s">
        <v>14</v>
      </c>
      <c r="AB3847" s="30" t="s">
        <v>11</v>
      </c>
      <c r="AC3847" s="30" t="s">
        <v>12</v>
      </c>
      <c r="AD3847" s="30" t="s">
        <v>13</v>
      </c>
      <c r="AE3847" s="27">
        <v>76.86</v>
      </c>
      <c r="AF3847" s="27">
        <v>2.3999999999999998E-3</v>
      </c>
      <c r="AG3847" s="27">
        <f t="shared" si="243"/>
        <v>3.4285714285714284E-5</v>
      </c>
    </row>
    <row r="3848" spans="1:33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2.5000000000000001E-3</v>
      </c>
      <c r="G3848" s="9">
        <f t="shared" si="240"/>
        <v>4.1666666666666665E-5</v>
      </c>
      <c r="K3848" s="12" t="s">
        <v>10</v>
      </c>
      <c r="L3848" s="12" t="s">
        <v>11</v>
      </c>
      <c r="M3848" s="12" t="s">
        <v>12</v>
      </c>
      <c r="N3848" s="12" t="s">
        <v>13</v>
      </c>
      <c r="O3848" s="9">
        <v>76.88</v>
      </c>
      <c r="P3848" s="9">
        <v>2.3E-3</v>
      </c>
      <c r="Q3848" s="9">
        <f t="shared" si="241"/>
        <v>2.3E-5</v>
      </c>
      <c r="S3848" s="21" t="s">
        <v>10</v>
      </c>
      <c r="T3848" s="21" t="s">
        <v>11</v>
      </c>
      <c r="U3848" s="21" t="s">
        <v>12</v>
      </c>
      <c r="V3848" s="21" t="s">
        <v>13</v>
      </c>
      <c r="W3848" s="18">
        <v>76.88</v>
      </c>
      <c r="X3848" s="18">
        <v>1.8E-3</v>
      </c>
      <c r="Y3848" s="18">
        <f t="shared" si="242"/>
        <v>2.2499999999999998E-5</v>
      </c>
      <c r="AA3848" s="30" t="s">
        <v>14</v>
      </c>
      <c r="AB3848" s="30" t="s">
        <v>11</v>
      </c>
      <c r="AC3848" s="30" t="s">
        <v>12</v>
      </c>
      <c r="AD3848" s="30" t="s">
        <v>13</v>
      </c>
      <c r="AE3848" s="27">
        <v>76.88</v>
      </c>
      <c r="AF3848" s="27">
        <v>2E-3</v>
      </c>
      <c r="AG3848" s="27">
        <f t="shared" si="243"/>
        <v>2.8571428571428571E-5</v>
      </c>
    </row>
    <row r="3849" spans="1:33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2.8E-3</v>
      </c>
      <c r="G3849" s="9">
        <f t="shared" si="240"/>
        <v>4.6666666666666665E-5</v>
      </c>
      <c r="K3849" s="12" t="s">
        <v>10</v>
      </c>
      <c r="L3849" s="12" t="s">
        <v>11</v>
      </c>
      <c r="M3849" s="12" t="s">
        <v>12</v>
      </c>
      <c r="N3849" s="12" t="s">
        <v>13</v>
      </c>
      <c r="O3849" s="9">
        <v>76.900000000000006</v>
      </c>
      <c r="P3849" s="9">
        <v>1.6999999999999999E-3</v>
      </c>
      <c r="Q3849" s="9">
        <f t="shared" si="241"/>
        <v>1.7E-5</v>
      </c>
      <c r="S3849" s="21" t="s">
        <v>10</v>
      </c>
      <c r="T3849" s="21" t="s">
        <v>11</v>
      </c>
      <c r="U3849" s="21" t="s">
        <v>12</v>
      </c>
      <c r="V3849" s="21" t="s">
        <v>13</v>
      </c>
      <c r="W3849" s="18">
        <v>76.900000000000006</v>
      </c>
      <c r="X3849" s="18">
        <v>1.1999999999999999E-3</v>
      </c>
      <c r="Y3849" s="18">
        <f t="shared" si="242"/>
        <v>1.4999999999999999E-5</v>
      </c>
      <c r="AA3849" s="30" t="s">
        <v>14</v>
      </c>
      <c r="AB3849" s="30" t="s">
        <v>11</v>
      </c>
      <c r="AC3849" s="30" t="s">
        <v>12</v>
      </c>
      <c r="AD3849" s="30" t="s">
        <v>13</v>
      </c>
      <c r="AE3849" s="27">
        <v>76.900000000000006</v>
      </c>
      <c r="AF3849" s="27">
        <v>1.2999999999999999E-3</v>
      </c>
      <c r="AG3849" s="27">
        <f t="shared" si="243"/>
        <v>1.8571428571428572E-5</v>
      </c>
    </row>
    <row r="3850" spans="1:33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3.0000000000000001E-3</v>
      </c>
      <c r="G3850" s="9">
        <f t="shared" si="240"/>
        <v>5.0000000000000002E-5</v>
      </c>
      <c r="K3850" s="12" t="s">
        <v>10</v>
      </c>
      <c r="L3850" s="12" t="s">
        <v>11</v>
      </c>
      <c r="M3850" s="12" t="s">
        <v>12</v>
      </c>
      <c r="N3850" s="12" t="s">
        <v>13</v>
      </c>
      <c r="O3850" s="9">
        <v>76.92</v>
      </c>
      <c r="P3850" s="9">
        <v>1.1000000000000001E-3</v>
      </c>
      <c r="Q3850" s="9">
        <f t="shared" si="241"/>
        <v>1.1000000000000001E-5</v>
      </c>
      <c r="S3850" s="21" t="s">
        <v>10</v>
      </c>
      <c r="T3850" s="21" t="s">
        <v>11</v>
      </c>
      <c r="U3850" s="21" t="s">
        <v>12</v>
      </c>
      <c r="V3850" s="21" t="s">
        <v>13</v>
      </c>
      <c r="W3850" s="18">
        <v>76.92</v>
      </c>
      <c r="X3850" s="18">
        <v>6.4990000000000002E-4</v>
      </c>
      <c r="Y3850" s="18">
        <f t="shared" si="242"/>
        <v>8.1237499999999999E-6</v>
      </c>
      <c r="AA3850" s="30" t="s">
        <v>14</v>
      </c>
      <c r="AB3850" s="30" t="s">
        <v>11</v>
      </c>
      <c r="AC3850" s="30" t="s">
        <v>12</v>
      </c>
      <c r="AD3850" s="30" t="s">
        <v>13</v>
      </c>
      <c r="AE3850" s="27">
        <v>76.92</v>
      </c>
      <c r="AF3850" s="27">
        <v>7.9179999999999995E-4</v>
      </c>
      <c r="AG3850" s="27">
        <f t="shared" si="243"/>
        <v>1.131142857142857E-5</v>
      </c>
    </row>
    <row r="3851" spans="1:33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3.0999999999999999E-3</v>
      </c>
      <c r="G3851" s="9">
        <f t="shared" si="240"/>
        <v>5.1666666666666664E-5</v>
      </c>
      <c r="K3851" s="12" t="s">
        <v>10</v>
      </c>
      <c r="L3851" s="12" t="s">
        <v>11</v>
      </c>
      <c r="M3851" s="12" t="s">
        <v>12</v>
      </c>
      <c r="N3851" s="12" t="s">
        <v>13</v>
      </c>
      <c r="O3851" s="9">
        <v>76.94</v>
      </c>
      <c r="P3851" s="9">
        <v>5.9259999999999998E-4</v>
      </c>
      <c r="Q3851" s="9">
        <f t="shared" si="241"/>
        <v>5.9259999999999997E-6</v>
      </c>
      <c r="S3851" s="21" t="s">
        <v>10</v>
      </c>
      <c r="T3851" s="21" t="s">
        <v>11</v>
      </c>
      <c r="U3851" s="21" t="s">
        <v>12</v>
      </c>
      <c r="V3851" s="21" t="s">
        <v>13</v>
      </c>
      <c r="W3851" s="18">
        <v>76.94</v>
      </c>
      <c r="X3851" s="18">
        <v>2.0330000000000001E-4</v>
      </c>
      <c r="Y3851" s="18">
        <f t="shared" si="242"/>
        <v>2.54125E-6</v>
      </c>
      <c r="AA3851" s="30" t="s">
        <v>14</v>
      </c>
      <c r="AB3851" s="30" t="s">
        <v>11</v>
      </c>
      <c r="AC3851" s="30" t="s">
        <v>12</v>
      </c>
      <c r="AD3851" s="30" t="s">
        <v>13</v>
      </c>
      <c r="AE3851" s="27">
        <v>76.94</v>
      </c>
      <c r="AF3851" s="27">
        <v>3.2200000000000002E-4</v>
      </c>
      <c r="AG3851" s="27">
        <f t="shared" si="243"/>
        <v>4.6E-6</v>
      </c>
    </row>
    <row r="3852" spans="1:33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3.0999999999999999E-3</v>
      </c>
      <c r="G3852" s="9">
        <f t="shared" si="240"/>
        <v>5.1666666666666664E-5</v>
      </c>
      <c r="K3852" s="12" t="s">
        <v>10</v>
      </c>
      <c r="L3852" s="12" t="s">
        <v>11</v>
      </c>
      <c r="M3852" s="12" t="s">
        <v>12</v>
      </c>
      <c r="N3852" s="12" t="s">
        <v>13</v>
      </c>
      <c r="O3852" s="9">
        <v>76.959999999999994</v>
      </c>
      <c r="P3852" s="9">
        <v>1.048E-4</v>
      </c>
      <c r="Q3852" s="9">
        <f t="shared" si="241"/>
        <v>1.048E-6</v>
      </c>
      <c r="S3852" s="21" t="s">
        <v>10</v>
      </c>
      <c r="T3852" s="21" t="s">
        <v>11</v>
      </c>
      <c r="U3852" s="21" t="s">
        <v>12</v>
      </c>
      <c r="V3852" s="21" t="s">
        <v>13</v>
      </c>
      <c r="W3852" s="18">
        <v>76.959999999999994</v>
      </c>
      <c r="X3852" s="18">
        <v>-2.4360000000000001E-4</v>
      </c>
      <c r="Y3852" s="18">
        <f t="shared" si="242"/>
        <v>-3.0450000000000001E-6</v>
      </c>
      <c r="AA3852" s="30" t="s">
        <v>14</v>
      </c>
      <c r="AB3852" s="30" t="s">
        <v>11</v>
      </c>
      <c r="AC3852" s="30" t="s">
        <v>12</v>
      </c>
      <c r="AD3852" s="30" t="s">
        <v>13</v>
      </c>
      <c r="AE3852" s="27">
        <v>76.959999999999994</v>
      </c>
      <c r="AF3852" s="27">
        <v>-1.4889999999999999E-4</v>
      </c>
      <c r="AG3852" s="27">
        <f t="shared" si="243"/>
        <v>-2.127142857142857E-6</v>
      </c>
    </row>
    <row r="3853" spans="1:33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3.0000000000000001E-3</v>
      </c>
      <c r="G3853" s="9">
        <f t="shared" si="240"/>
        <v>5.0000000000000002E-5</v>
      </c>
      <c r="K3853" s="12" t="s">
        <v>10</v>
      </c>
      <c r="L3853" s="12" t="s">
        <v>11</v>
      </c>
      <c r="M3853" s="12" t="s">
        <v>12</v>
      </c>
      <c r="N3853" s="12" t="s">
        <v>13</v>
      </c>
      <c r="O3853" s="9">
        <v>76.98</v>
      </c>
      <c r="P3853" s="9">
        <v>-3.5409999999999999E-4</v>
      </c>
      <c r="Q3853" s="9">
        <f t="shared" si="241"/>
        <v>-3.5410000000000001E-6</v>
      </c>
      <c r="S3853" s="21" t="s">
        <v>10</v>
      </c>
      <c r="T3853" s="21" t="s">
        <v>11</v>
      </c>
      <c r="U3853" s="21" t="s">
        <v>12</v>
      </c>
      <c r="V3853" s="21" t="s">
        <v>13</v>
      </c>
      <c r="W3853" s="18">
        <v>76.98</v>
      </c>
      <c r="X3853" s="18">
        <v>-6.6060000000000001E-4</v>
      </c>
      <c r="Y3853" s="18">
        <f t="shared" si="242"/>
        <v>-8.2575000000000001E-6</v>
      </c>
      <c r="AA3853" s="30" t="s">
        <v>14</v>
      </c>
      <c r="AB3853" s="30" t="s">
        <v>11</v>
      </c>
      <c r="AC3853" s="30" t="s">
        <v>12</v>
      </c>
      <c r="AD3853" s="30" t="s">
        <v>13</v>
      </c>
      <c r="AE3853" s="27">
        <v>76.98</v>
      </c>
      <c r="AF3853" s="27">
        <v>-5.8589999999999998E-4</v>
      </c>
      <c r="AG3853" s="27">
        <f t="shared" si="243"/>
        <v>-8.3699999999999995E-6</v>
      </c>
    </row>
    <row r="3854" spans="1:33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2.8999999999999998E-3</v>
      </c>
      <c r="G3854" s="9">
        <f t="shared" si="240"/>
        <v>4.8333333333333327E-5</v>
      </c>
      <c r="K3854" s="12" t="s">
        <v>10</v>
      </c>
      <c r="L3854" s="12" t="s">
        <v>11</v>
      </c>
      <c r="M3854" s="12" t="s">
        <v>12</v>
      </c>
      <c r="N3854" s="12" t="s">
        <v>13</v>
      </c>
      <c r="O3854" s="9">
        <v>77</v>
      </c>
      <c r="P3854" s="9">
        <v>-6.5720000000000004E-4</v>
      </c>
      <c r="Q3854" s="9">
        <f t="shared" si="241"/>
        <v>-6.5720000000000008E-6</v>
      </c>
      <c r="S3854" s="21" t="s">
        <v>10</v>
      </c>
      <c r="T3854" s="21" t="s">
        <v>11</v>
      </c>
      <c r="U3854" s="21" t="s">
        <v>12</v>
      </c>
      <c r="V3854" s="21" t="s">
        <v>13</v>
      </c>
      <c r="W3854" s="18">
        <v>77</v>
      </c>
      <c r="X3854" s="18">
        <v>-9.1480000000000001E-4</v>
      </c>
      <c r="Y3854" s="18">
        <f t="shared" si="242"/>
        <v>-1.1435E-5</v>
      </c>
      <c r="AA3854" s="30" t="s">
        <v>14</v>
      </c>
      <c r="AB3854" s="30" t="s">
        <v>11</v>
      </c>
      <c r="AC3854" s="30" t="s">
        <v>12</v>
      </c>
      <c r="AD3854" s="30" t="s">
        <v>13</v>
      </c>
      <c r="AE3854" s="27">
        <v>77</v>
      </c>
      <c r="AF3854" s="27">
        <v>-8.564E-4</v>
      </c>
      <c r="AG3854" s="27">
        <f t="shared" si="243"/>
        <v>-1.2234285714285715E-5</v>
      </c>
    </row>
    <row r="3855" spans="1:33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2.7000000000000001E-3</v>
      </c>
      <c r="G3855" s="9">
        <f t="shared" si="240"/>
        <v>4.5000000000000003E-5</v>
      </c>
      <c r="K3855" s="12" t="s">
        <v>10</v>
      </c>
      <c r="L3855" s="12" t="s">
        <v>11</v>
      </c>
      <c r="M3855" s="12" t="s">
        <v>12</v>
      </c>
      <c r="N3855" s="12" t="s">
        <v>13</v>
      </c>
      <c r="O3855" s="9">
        <v>77.02</v>
      </c>
      <c r="P3855" s="9">
        <v>-7.8529999999999995E-4</v>
      </c>
      <c r="Q3855" s="9">
        <f t="shared" si="241"/>
        <v>-7.8529999999999992E-6</v>
      </c>
      <c r="S3855" s="21" t="s">
        <v>10</v>
      </c>
      <c r="T3855" s="21" t="s">
        <v>11</v>
      </c>
      <c r="U3855" s="21" t="s">
        <v>12</v>
      </c>
      <c r="V3855" s="21" t="s">
        <v>13</v>
      </c>
      <c r="W3855" s="18">
        <v>77.02</v>
      </c>
      <c r="X3855" s="18">
        <v>-9.8219999999999991E-4</v>
      </c>
      <c r="Y3855" s="18">
        <f t="shared" si="242"/>
        <v>-1.2277499999999999E-5</v>
      </c>
      <c r="AA3855" s="30" t="s">
        <v>14</v>
      </c>
      <c r="AB3855" s="30" t="s">
        <v>11</v>
      </c>
      <c r="AC3855" s="30" t="s">
        <v>12</v>
      </c>
      <c r="AD3855" s="30" t="s">
        <v>13</v>
      </c>
      <c r="AE3855" s="27">
        <v>77.02</v>
      </c>
      <c r="AF3855" s="27">
        <v>-9.3729999999999996E-4</v>
      </c>
      <c r="AG3855" s="27">
        <f t="shared" si="243"/>
        <v>-1.3389999999999999E-5</v>
      </c>
    </row>
    <row r="3856" spans="1:33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2.5000000000000001E-3</v>
      </c>
      <c r="G3856" s="9">
        <f t="shared" si="240"/>
        <v>4.1666666666666665E-5</v>
      </c>
      <c r="K3856" s="12" t="s">
        <v>10</v>
      </c>
      <c r="L3856" s="12" t="s">
        <v>11</v>
      </c>
      <c r="M3856" s="12" t="s">
        <v>12</v>
      </c>
      <c r="N3856" s="12" t="s">
        <v>13</v>
      </c>
      <c r="O3856" s="9">
        <v>77.040000000000006</v>
      </c>
      <c r="P3856" s="9">
        <v>-8.3029999999999996E-4</v>
      </c>
      <c r="Q3856" s="9">
        <f t="shared" si="241"/>
        <v>-8.303E-6</v>
      </c>
      <c r="S3856" s="21" t="s">
        <v>10</v>
      </c>
      <c r="T3856" s="21" t="s">
        <v>11</v>
      </c>
      <c r="U3856" s="21" t="s">
        <v>12</v>
      </c>
      <c r="V3856" s="21" t="s">
        <v>13</v>
      </c>
      <c r="W3856" s="18">
        <v>77.040000000000006</v>
      </c>
      <c r="X3856" s="18">
        <v>-9.5279999999999996E-4</v>
      </c>
      <c r="Y3856" s="18">
        <f t="shared" si="242"/>
        <v>-1.1909999999999999E-5</v>
      </c>
      <c r="AA3856" s="30" t="s">
        <v>14</v>
      </c>
      <c r="AB3856" s="30" t="s">
        <v>11</v>
      </c>
      <c r="AC3856" s="30" t="s">
        <v>12</v>
      </c>
      <c r="AD3856" s="30" t="s">
        <v>13</v>
      </c>
      <c r="AE3856" s="27">
        <v>77.040000000000006</v>
      </c>
      <c r="AF3856" s="27">
        <v>-9.1640000000000005E-4</v>
      </c>
      <c r="AG3856" s="27">
        <f t="shared" si="243"/>
        <v>-1.3091428571428572E-5</v>
      </c>
    </row>
    <row r="3857" spans="1:33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2.0999999999999999E-3</v>
      </c>
      <c r="G3857" s="9">
        <f t="shared" si="240"/>
        <v>3.4999999999999997E-5</v>
      </c>
      <c r="K3857" s="12" t="s">
        <v>10</v>
      </c>
      <c r="L3857" s="12" t="s">
        <v>11</v>
      </c>
      <c r="M3857" s="12" t="s">
        <v>12</v>
      </c>
      <c r="N3857" s="12" t="s">
        <v>13</v>
      </c>
      <c r="O3857" s="9">
        <v>77.06</v>
      </c>
      <c r="P3857" s="9">
        <v>-8.0360000000000002E-4</v>
      </c>
      <c r="Q3857" s="9">
        <f t="shared" si="241"/>
        <v>-8.0360000000000006E-6</v>
      </c>
      <c r="S3857" s="21" t="s">
        <v>10</v>
      </c>
      <c r="T3857" s="21" t="s">
        <v>11</v>
      </c>
      <c r="U3857" s="21" t="s">
        <v>12</v>
      </c>
      <c r="V3857" s="21" t="s">
        <v>13</v>
      </c>
      <c r="W3857" s="18">
        <v>77.06</v>
      </c>
      <c r="X3857" s="18">
        <v>-8.3889999999999995E-4</v>
      </c>
      <c r="Y3857" s="18">
        <f t="shared" si="242"/>
        <v>-1.048625E-5</v>
      </c>
      <c r="AA3857" s="30" t="s">
        <v>14</v>
      </c>
      <c r="AB3857" s="30" t="s">
        <v>11</v>
      </c>
      <c r="AC3857" s="30" t="s">
        <v>12</v>
      </c>
      <c r="AD3857" s="30" t="s">
        <v>13</v>
      </c>
      <c r="AE3857" s="27">
        <v>77.06</v>
      </c>
      <c r="AF3857" s="27">
        <v>-8.0429999999999998E-4</v>
      </c>
      <c r="AG3857" s="27">
        <f t="shared" si="243"/>
        <v>-1.149E-5</v>
      </c>
    </row>
    <row r="3858" spans="1:33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1.6999999999999999E-3</v>
      </c>
      <c r="G3858" s="9">
        <f t="shared" si="240"/>
        <v>2.8333333333333332E-5</v>
      </c>
      <c r="K3858" s="12" t="s">
        <v>10</v>
      </c>
      <c r="L3858" s="12" t="s">
        <v>11</v>
      </c>
      <c r="M3858" s="12" t="s">
        <v>12</v>
      </c>
      <c r="N3858" s="12" t="s">
        <v>13</v>
      </c>
      <c r="O3858" s="9">
        <v>77.08</v>
      </c>
      <c r="P3858" s="9">
        <v>-7.3079999999999998E-4</v>
      </c>
      <c r="Q3858" s="9">
        <f t="shared" si="241"/>
        <v>-7.3080000000000002E-6</v>
      </c>
      <c r="S3858" s="21" t="s">
        <v>10</v>
      </c>
      <c r="T3858" s="21" t="s">
        <v>11</v>
      </c>
      <c r="U3858" s="21" t="s">
        <v>12</v>
      </c>
      <c r="V3858" s="21" t="s">
        <v>13</v>
      </c>
      <c r="W3858" s="18">
        <v>77.08</v>
      </c>
      <c r="X3858" s="18">
        <v>-6.7139999999999995E-4</v>
      </c>
      <c r="Y3858" s="18">
        <f t="shared" si="242"/>
        <v>-8.3924999999999997E-6</v>
      </c>
      <c r="AA3858" s="30" t="s">
        <v>14</v>
      </c>
      <c r="AB3858" s="30" t="s">
        <v>11</v>
      </c>
      <c r="AC3858" s="30" t="s">
        <v>12</v>
      </c>
      <c r="AD3858" s="30" t="s">
        <v>13</v>
      </c>
      <c r="AE3858" s="27">
        <v>77.08</v>
      </c>
      <c r="AF3858" s="27">
        <v>-6.3480000000000003E-4</v>
      </c>
      <c r="AG3858" s="27">
        <f t="shared" si="243"/>
        <v>-9.0685714285714296E-6</v>
      </c>
    </row>
    <row r="3859" spans="1:33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1.1999999999999999E-3</v>
      </c>
      <c r="G3859" s="9">
        <f t="shared" si="240"/>
        <v>1.9999999999999998E-5</v>
      </c>
      <c r="K3859" s="12" t="s">
        <v>10</v>
      </c>
      <c r="L3859" s="12" t="s">
        <v>11</v>
      </c>
      <c r="M3859" s="12" t="s">
        <v>12</v>
      </c>
      <c r="N3859" s="12" t="s">
        <v>13</v>
      </c>
      <c r="O3859" s="9">
        <v>77.099999999999994</v>
      </c>
      <c r="P3859" s="9">
        <v>-6.3670000000000003E-4</v>
      </c>
      <c r="Q3859" s="9">
        <f t="shared" si="241"/>
        <v>-6.3670000000000002E-6</v>
      </c>
      <c r="S3859" s="21" t="s">
        <v>10</v>
      </c>
      <c r="T3859" s="21" t="s">
        <v>11</v>
      </c>
      <c r="U3859" s="21" t="s">
        <v>12</v>
      </c>
      <c r="V3859" s="21" t="s">
        <v>13</v>
      </c>
      <c r="W3859" s="18">
        <v>77.099999999999994</v>
      </c>
      <c r="X3859" s="18">
        <v>-4.8129999999999999E-4</v>
      </c>
      <c r="Y3859" s="18">
        <f t="shared" si="242"/>
        <v>-6.0162500000000002E-6</v>
      </c>
      <c r="AA3859" s="30" t="s">
        <v>14</v>
      </c>
      <c r="AB3859" s="30" t="s">
        <v>11</v>
      </c>
      <c r="AC3859" s="30" t="s">
        <v>12</v>
      </c>
      <c r="AD3859" s="30" t="s">
        <v>13</v>
      </c>
      <c r="AE3859" s="27">
        <v>77.099999999999994</v>
      </c>
      <c r="AF3859" s="27">
        <v>-4.4680000000000002E-4</v>
      </c>
      <c r="AG3859" s="27">
        <f t="shared" si="243"/>
        <v>-6.3828571428571432E-6</v>
      </c>
    </row>
    <row r="3860" spans="1:33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7.9310000000000003E-4</v>
      </c>
      <c r="G3860" s="9">
        <f t="shared" si="240"/>
        <v>1.3218333333333334E-5</v>
      </c>
      <c r="K3860" s="12" t="s">
        <v>10</v>
      </c>
      <c r="L3860" s="12" t="s">
        <v>11</v>
      </c>
      <c r="M3860" s="12" t="s">
        <v>12</v>
      </c>
      <c r="N3860" s="12" t="s">
        <v>13</v>
      </c>
      <c r="O3860" s="9">
        <v>77.12</v>
      </c>
      <c r="P3860" s="9">
        <v>-5.3470000000000004E-4</v>
      </c>
      <c r="Q3860" s="9">
        <f t="shared" si="241"/>
        <v>-5.3470000000000006E-6</v>
      </c>
      <c r="S3860" s="21" t="s">
        <v>10</v>
      </c>
      <c r="T3860" s="21" t="s">
        <v>11</v>
      </c>
      <c r="U3860" s="21" t="s">
        <v>12</v>
      </c>
      <c r="V3860" s="21" t="s">
        <v>13</v>
      </c>
      <c r="W3860" s="18">
        <v>77.12</v>
      </c>
      <c r="X3860" s="18">
        <v>-2.92E-4</v>
      </c>
      <c r="Y3860" s="18">
        <f t="shared" si="242"/>
        <v>-3.6499999999999998E-6</v>
      </c>
      <c r="AA3860" s="30" t="s">
        <v>14</v>
      </c>
      <c r="AB3860" s="30" t="s">
        <v>11</v>
      </c>
      <c r="AC3860" s="30" t="s">
        <v>12</v>
      </c>
      <c r="AD3860" s="30" t="s">
        <v>13</v>
      </c>
      <c r="AE3860" s="27">
        <v>77.12</v>
      </c>
      <c r="AF3860" s="27">
        <v>-2.6919999999999998E-4</v>
      </c>
      <c r="AG3860" s="27">
        <f t="shared" si="243"/>
        <v>-3.8457142857142854E-6</v>
      </c>
    </row>
    <row r="3861" spans="1:33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5.0120000000000004E-4</v>
      </c>
      <c r="G3861" s="9">
        <f t="shared" si="240"/>
        <v>8.3533333333333335E-6</v>
      </c>
      <c r="K3861" s="12" t="s">
        <v>10</v>
      </c>
      <c r="L3861" s="12" t="s">
        <v>11</v>
      </c>
      <c r="M3861" s="12" t="s">
        <v>12</v>
      </c>
      <c r="N3861" s="12" t="s">
        <v>13</v>
      </c>
      <c r="O3861" s="9">
        <v>77.14</v>
      </c>
      <c r="P3861" s="9">
        <v>-4.3629999999999998E-4</v>
      </c>
      <c r="Q3861" s="9">
        <f t="shared" si="241"/>
        <v>-4.3629999999999996E-6</v>
      </c>
      <c r="S3861" s="21" t="s">
        <v>10</v>
      </c>
      <c r="T3861" s="21" t="s">
        <v>11</v>
      </c>
      <c r="U3861" s="21" t="s">
        <v>12</v>
      </c>
      <c r="V3861" s="21" t="s">
        <v>13</v>
      </c>
      <c r="W3861" s="18">
        <v>77.14</v>
      </c>
      <c r="X3861" s="18">
        <v>-1.2990000000000001E-4</v>
      </c>
      <c r="Y3861" s="18">
        <f t="shared" si="242"/>
        <v>-1.6237500000000001E-6</v>
      </c>
      <c r="AA3861" s="30" t="s">
        <v>14</v>
      </c>
      <c r="AB3861" s="30" t="s">
        <v>11</v>
      </c>
      <c r="AC3861" s="30" t="s">
        <v>12</v>
      </c>
      <c r="AD3861" s="30" t="s">
        <v>13</v>
      </c>
      <c r="AE3861" s="27">
        <v>77.14</v>
      </c>
      <c r="AF3861" s="27">
        <v>-1.2659999999999999E-4</v>
      </c>
      <c r="AG3861" s="27">
        <f t="shared" si="243"/>
        <v>-1.8085714285714284E-6</v>
      </c>
    </row>
    <row r="3862" spans="1:33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4.2519999999999998E-4</v>
      </c>
      <c r="G3862" s="9">
        <f t="shared" si="240"/>
        <v>7.086666666666666E-6</v>
      </c>
      <c r="K3862" s="12" t="s">
        <v>10</v>
      </c>
      <c r="L3862" s="12" t="s">
        <v>11</v>
      </c>
      <c r="M3862" s="12" t="s">
        <v>12</v>
      </c>
      <c r="N3862" s="12" t="s">
        <v>13</v>
      </c>
      <c r="O3862" s="9">
        <v>77.16</v>
      </c>
      <c r="P3862" s="9">
        <v>-3.614E-4</v>
      </c>
      <c r="Q3862" s="9">
        <f t="shared" si="241"/>
        <v>-3.614E-6</v>
      </c>
      <c r="S3862" s="21" t="s">
        <v>10</v>
      </c>
      <c r="T3862" s="21" t="s">
        <v>11</v>
      </c>
      <c r="U3862" s="21" t="s">
        <v>12</v>
      </c>
      <c r="V3862" s="21" t="s">
        <v>13</v>
      </c>
      <c r="W3862" s="18">
        <v>77.16</v>
      </c>
      <c r="X3862" s="18">
        <v>-2.0060000000000001E-5</v>
      </c>
      <c r="Y3862" s="18">
        <f t="shared" si="242"/>
        <v>-2.5074999999999999E-7</v>
      </c>
      <c r="AA3862" s="30" t="s">
        <v>14</v>
      </c>
      <c r="AB3862" s="30" t="s">
        <v>11</v>
      </c>
      <c r="AC3862" s="30" t="s">
        <v>12</v>
      </c>
      <c r="AD3862" s="30" t="s">
        <v>13</v>
      </c>
      <c r="AE3862" s="27">
        <v>77.16</v>
      </c>
      <c r="AF3862" s="27">
        <v>-3.8050000000000003E-5</v>
      </c>
      <c r="AG3862" s="27">
        <f t="shared" si="243"/>
        <v>-5.4357142857142863E-7</v>
      </c>
    </row>
    <row r="3863" spans="1:33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7.2409999999999998E-4</v>
      </c>
      <c r="G3863" s="9">
        <f t="shared" si="240"/>
        <v>1.2068333333333333E-5</v>
      </c>
      <c r="K3863" s="12" t="s">
        <v>10</v>
      </c>
      <c r="L3863" s="12" t="s">
        <v>11</v>
      </c>
      <c r="M3863" s="12" t="s">
        <v>12</v>
      </c>
      <c r="N3863" s="12" t="s">
        <v>13</v>
      </c>
      <c r="O3863" s="9">
        <v>77.180000000000007</v>
      </c>
      <c r="P3863" s="9">
        <v>-2.231E-4</v>
      </c>
      <c r="Q3863" s="9">
        <f t="shared" si="241"/>
        <v>-2.2309999999999999E-6</v>
      </c>
      <c r="S3863" s="21" t="s">
        <v>10</v>
      </c>
      <c r="T3863" s="21" t="s">
        <v>11</v>
      </c>
      <c r="U3863" s="21" t="s">
        <v>12</v>
      </c>
      <c r="V3863" s="21" t="s">
        <v>13</v>
      </c>
      <c r="W3863" s="18">
        <v>77.180000000000007</v>
      </c>
      <c r="X3863" s="18">
        <v>1.3640000000000001E-4</v>
      </c>
      <c r="Y3863" s="18">
        <f t="shared" si="242"/>
        <v>1.7050000000000002E-6</v>
      </c>
      <c r="AA3863" s="30" t="s">
        <v>14</v>
      </c>
      <c r="AB3863" s="30" t="s">
        <v>11</v>
      </c>
      <c r="AC3863" s="30" t="s">
        <v>12</v>
      </c>
      <c r="AD3863" s="30" t="s">
        <v>13</v>
      </c>
      <c r="AE3863" s="27">
        <v>77.180000000000007</v>
      </c>
      <c r="AF3863" s="27">
        <v>1.0280000000000001E-4</v>
      </c>
      <c r="AG3863" s="27">
        <f t="shared" si="243"/>
        <v>1.4685714285714287E-6</v>
      </c>
    </row>
    <row r="3864" spans="1:33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1.4E-3</v>
      </c>
      <c r="G3864" s="9">
        <f t="shared" si="240"/>
        <v>2.3333333333333332E-5</v>
      </c>
      <c r="K3864" s="12" t="s">
        <v>10</v>
      </c>
      <c r="L3864" s="12" t="s">
        <v>11</v>
      </c>
      <c r="M3864" s="12" t="s">
        <v>12</v>
      </c>
      <c r="N3864" s="12" t="s">
        <v>13</v>
      </c>
      <c r="O3864" s="9">
        <v>77.2</v>
      </c>
      <c r="P3864" s="9">
        <v>1.841E-6</v>
      </c>
      <c r="Q3864" s="9">
        <f t="shared" si="241"/>
        <v>1.8410000000000001E-8</v>
      </c>
      <c r="S3864" s="21" t="s">
        <v>10</v>
      </c>
      <c r="T3864" s="21" t="s">
        <v>11</v>
      </c>
      <c r="U3864" s="21" t="s">
        <v>12</v>
      </c>
      <c r="V3864" s="21" t="s">
        <v>13</v>
      </c>
      <c r="W3864" s="18">
        <v>77.2</v>
      </c>
      <c r="X3864" s="18">
        <v>3.7829999999999998E-4</v>
      </c>
      <c r="Y3864" s="18">
        <f t="shared" si="242"/>
        <v>4.7287499999999994E-6</v>
      </c>
      <c r="AA3864" s="30" t="s">
        <v>14</v>
      </c>
      <c r="AB3864" s="30" t="s">
        <v>11</v>
      </c>
      <c r="AC3864" s="30" t="s">
        <v>12</v>
      </c>
      <c r="AD3864" s="30" t="s">
        <v>13</v>
      </c>
      <c r="AE3864" s="27">
        <v>77.2</v>
      </c>
      <c r="AF3864" s="27">
        <v>3.3930000000000001E-4</v>
      </c>
      <c r="AG3864" s="27">
        <f t="shared" si="243"/>
        <v>4.8471428571428568E-6</v>
      </c>
    </row>
    <row r="3865" spans="1:33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2.3999999999999998E-3</v>
      </c>
      <c r="G3865" s="9">
        <f t="shared" si="240"/>
        <v>3.9999999999999996E-5</v>
      </c>
      <c r="K3865" s="12" t="s">
        <v>10</v>
      </c>
      <c r="L3865" s="12" t="s">
        <v>11</v>
      </c>
      <c r="M3865" s="12" t="s">
        <v>12</v>
      </c>
      <c r="N3865" s="12" t="s">
        <v>13</v>
      </c>
      <c r="O3865" s="9">
        <v>77.22</v>
      </c>
      <c r="P3865" s="9">
        <v>2.6269999999999999E-4</v>
      </c>
      <c r="Q3865" s="9">
        <f t="shared" si="241"/>
        <v>2.627E-6</v>
      </c>
      <c r="S3865" s="21" t="s">
        <v>10</v>
      </c>
      <c r="T3865" s="21" t="s">
        <v>11</v>
      </c>
      <c r="U3865" s="21" t="s">
        <v>12</v>
      </c>
      <c r="V3865" s="21" t="s">
        <v>13</v>
      </c>
      <c r="W3865" s="18">
        <v>77.22</v>
      </c>
      <c r="X3865" s="18">
        <v>6.5470000000000003E-4</v>
      </c>
      <c r="Y3865" s="18">
        <f t="shared" si="242"/>
        <v>8.1837500000000011E-6</v>
      </c>
      <c r="AA3865" s="30" t="s">
        <v>14</v>
      </c>
      <c r="AB3865" s="30" t="s">
        <v>11</v>
      </c>
      <c r="AC3865" s="30" t="s">
        <v>12</v>
      </c>
      <c r="AD3865" s="30" t="s">
        <v>13</v>
      </c>
      <c r="AE3865" s="27">
        <v>77.22</v>
      </c>
      <c r="AF3865" s="27">
        <v>6.1720000000000004E-4</v>
      </c>
      <c r="AG3865" s="27">
        <f t="shared" si="243"/>
        <v>8.8171428571428569E-6</v>
      </c>
    </row>
    <row r="3866" spans="1:33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3.5000000000000001E-3</v>
      </c>
      <c r="G3866" s="9">
        <f t="shared" si="240"/>
        <v>5.8333333333333333E-5</v>
      </c>
      <c r="K3866" s="12" t="s">
        <v>10</v>
      </c>
      <c r="L3866" s="12" t="s">
        <v>11</v>
      </c>
      <c r="M3866" s="12" t="s">
        <v>12</v>
      </c>
      <c r="N3866" s="12" t="s">
        <v>13</v>
      </c>
      <c r="O3866" s="9">
        <v>77.239999999999995</v>
      </c>
      <c r="P3866" s="9">
        <v>5.8489999999999996E-4</v>
      </c>
      <c r="Q3866" s="9">
        <f t="shared" si="241"/>
        <v>5.8489999999999994E-6</v>
      </c>
      <c r="S3866" s="21" t="s">
        <v>10</v>
      </c>
      <c r="T3866" s="21" t="s">
        <v>11</v>
      </c>
      <c r="U3866" s="21" t="s">
        <v>12</v>
      </c>
      <c r="V3866" s="21" t="s">
        <v>13</v>
      </c>
      <c r="W3866" s="18">
        <v>77.239999999999995</v>
      </c>
      <c r="X3866" s="18">
        <v>9.7440000000000005E-4</v>
      </c>
      <c r="Y3866" s="18">
        <f t="shared" si="242"/>
        <v>1.218E-5</v>
      </c>
      <c r="AA3866" s="30" t="s">
        <v>14</v>
      </c>
      <c r="AB3866" s="30" t="s">
        <v>11</v>
      </c>
      <c r="AC3866" s="30" t="s">
        <v>12</v>
      </c>
      <c r="AD3866" s="30" t="s">
        <v>13</v>
      </c>
      <c r="AE3866" s="27">
        <v>77.239999999999995</v>
      </c>
      <c r="AF3866" s="27">
        <v>9.3539999999999997E-4</v>
      </c>
      <c r="AG3866" s="27">
        <f t="shared" si="243"/>
        <v>1.3362857142857142E-5</v>
      </c>
    </row>
    <row r="3867" spans="1:33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4.8999999999999998E-3</v>
      </c>
      <c r="G3867" s="9">
        <f t="shared" si="240"/>
        <v>8.1666666666666669E-5</v>
      </c>
      <c r="K3867" s="12" t="s">
        <v>10</v>
      </c>
      <c r="L3867" s="12" t="s">
        <v>11</v>
      </c>
      <c r="M3867" s="12" t="s">
        <v>12</v>
      </c>
      <c r="N3867" s="12" t="s">
        <v>13</v>
      </c>
      <c r="O3867" s="9">
        <v>77.260000000000005</v>
      </c>
      <c r="P3867" s="9">
        <v>1E-3</v>
      </c>
      <c r="Q3867" s="9">
        <f t="shared" si="241"/>
        <v>1.0000000000000001E-5</v>
      </c>
      <c r="S3867" s="21" t="s">
        <v>10</v>
      </c>
      <c r="T3867" s="21" t="s">
        <v>11</v>
      </c>
      <c r="U3867" s="21" t="s">
        <v>12</v>
      </c>
      <c r="V3867" s="21" t="s">
        <v>13</v>
      </c>
      <c r="W3867" s="18">
        <v>77.260000000000005</v>
      </c>
      <c r="X3867" s="18">
        <v>1.4E-3</v>
      </c>
      <c r="Y3867" s="18">
        <f t="shared" si="242"/>
        <v>1.7499999999999998E-5</v>
      </c>
      <c r="AA3867" s="30" t="s">
        <v>14</v>
      </c>
      <c r="AB3867" s="30" t="s">
        <v>11</v>
      </c>
      <c r="AC3867" s="30" t="s">
        <v>12</v>
      </c>
      <c r="AD3867" s="30" t="s">
        <v>13</v>
      </c>
      <c r="AE3867" s="27">
        <v>77.260000000000005</v>
      </c>
      <c r="AF3867" s="27">
        <v>1.2999999999999999E-3</v>
      </c>
      <c r="AG3867" s="27">
        <f t="shared" si="243"/>
        <v>1.8571428571428572E-5</v>
      </c>
    </row>
    <row r="3868" spans="1:33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6.3E-3</v>
      </c>
      <c r="G3868" s="9">
        <f t="shared" si="240"/>
        <v>1.05E-4</v>
      </c>
      <c r="K3868" s="12" t="s">
        <v>10</v>
      </c>
      <c r="L3868" s="12" t="s">
        <v>11</v>
      </c>
      <c r="M3868" s="12" t="s">
        <v>12</v>
      </c>
      <c r="N3868" s="12" t="s">
        <v>13</v>
      </c>
      <c r="O3868" s="9">
        <v>77.28</v>
      </c>
      <c r="P3868" s="9">
        <v>1.6000000000000001E-3</v>
      </c>
      <c r="Q3868" s="9">
        <f t="shared" si="241"/>
        <v>1.5999999999999999E-5</v>
      </c>
      <c r="S3868" s="21" t="s">
        <v>10</v>
      </c>
      <c r="T3868" s="21" t="s">
        <v>11</v>
      </c>
      <c r="U3868" s="21" t="s">
        <v>12</v>
      </c>
      <c r="V3868" s="21" t="s">
        <v>13</v>
      </c>
      <c r="W3868" s="18">
        <v>77.28</v>
      </c>
      <c r="X3868" s="18">
        <v>1.9E-3</v>
      </c>
      <c r="Y3868" s="18">
        <f t="shared" si="242"/>
        <v>2.3750000000000001E-5</v>
      </c>
      <c r="AA3868" s="30" t="s">
        <v>14</v>
      </c>
      <c r="AB3868" s="30" t="s">
        <v>11</v>
      </c>
      <c r="AC3868" s="30" t="s">
        <v>12</v>
      </c>
      <c r="AD3868" s="30" t="s">
        <v>13</v>
      </c>
      <c r="AE3868" s="27">
        <v>77.28</v>
      </c>
      <c r="AF3868" s="27">
        <v>1.8E-3</v>
      </c>
      <c r="AG3868" s="27">
        <f t="shared" si="243"/>
        <v>2.5714285714285714E-5</v>
      </c>
    </row>
    <row r="3869" spans="1:33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7.4999999999999997E-3</v>
      </c>
      <c r="G3869" s="9">
        <f t="shared" si="240"/>
        <v>1.25E-4</v>
      </c>
      <c r="K3869" s="12" t="s">
        <v>10</v>
      </c>
      <c r="L3869" s="12" t="s">
        <v>11</v>
      </c>
      <c r="M3869" s="12" t="s">
        <v>12</v>
      </c>
      <c r="N3869" s="12" t="s">
        <v>13</v>
      </c>
      <c r="O3869" s="9">
        <v>77.3</v>
      </c>
      <c r="P3869" s="9">
        <v>2.0999999999999999E-3</v>
      </c>
      <c r="Q3869" s="9">
        <f t="shared" si="241"/>
        <v>2.0999999999999999E-5</v>
      </c>
      <c r="S3869" s="21" t="s">
        <v>10</v>
      </c>
      <c r="T3869" s="21" t="s">
        <v>11</v>
      </c>
      <c r="U3869" s="21" t="s">
        <v>12</v>
      </c>
      <c r="V3869" s="21" t="s">
        <v>13</v>
      </c>
      <c r="W3869" s="18">
        <v>77.3</v>
      </c>
      <c r="X3869" s="18">
        <v>2.3E-3</v>
      </c>
      <c r="Y3869" s="18">
        <f t="shared" si="242"/>
        <v>2.8750000000000001E-5</v>
      </c>
      <c r="AA3869" s="30" t="s">
        <v>14</v>
      </c>
      <c r="AB3869" s="30" t="s">
        <v>11</v>
      </c>
      <c r="AC3869" s="30" t="s">
        <v>12</v>
      </c>
      <c r="AD3869" s="30" t="s">
        <v>13</v>
      </c>
      <c r="AE3869" s="27">
        <v>77.3</v>
      </c>
      <c r="AF3869" s="27">
        <v>2.2000000000000001E-3</v>
      </c>
      <c r="AG3869" s="27">
        <f t="shared" si="243"/>
        <v>3.1428571428571431E-5</v>
      </c>
    </row>
    <row r="3870" spans="1:33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8.5000000000000006E-3</v>
      </c>
      <c r="G3870" s="9">
        <f t="shared" si="240"/>
        <v>1.4166666666666668E-4</v>
      </c>
      <c r="K3870" s="12" t="s">
        <v>10</v>
      </c>
      <c r="L3870" s="12" t="s">
        <v>11</v>
      </c>
      <c r="M3870" s="12" t="s">
        <v>12</v>
      </c>
      <c r="N3870" s="12" t="s">
        <v>13</v>
      </c>
      <c r="O3870" s="9">
        <v>77.319999999999993</v>
      </c>
      <c r="P3870" s="9">
        <v>2.5000000000000001E-3</v>
      </c>
      <c r="Q3870" s="9">
        <f t="shared" si="241"/>
        <v>2.5000000000000001E-5</v>
      </c>
      <c r="S3870" s="21" t="s">
        <v>10</v>
      </c>
      <c r="T3870" s="21" t="s">
        <v>11</v>
      </c>
      <c r="U3870" s="21" t="s">
        <v>12</v>
      </c>
      <c r="V3870" s="21" t="s">
        <v>13</v>
      </c>
      <c r="W3870" s="18">
        <v>77.319999999999993</v>
      </c>
      <c r="X3870" s="18">
        <v>2.5000000000000001E-3</v>
      </c>
      <c r="Y3870" s="18">
        <f t="shared" si="242"/>
        <v>3.1250000000000001E-5</v>
      </c>
      <c r="AA3870" s="30" t="s">
        <v>14</v>
      </c>
      <c r="AB3870" s="30" t="s">
        <v>11</v>
      </c>
      <c r="AC3870" s="30" t="s">
        <v>12</v>
      </c>
      <c r="AD3870" s="30" t="s">
        <v>13</v>
      </c>
      <c r="AE3870" s="27">
        <v>77.319999999999993</v>
      </c>
      <c r="AF3870" s="27">
        <v>2.3999999999999998E-3</v>
      </c>
      <c r="AG3870" s="27">
        <f t="shared" si="243"/>
        <v>3.4285714285714284E-5</v>
      </c>
    </row>
    <row r="3871" spans="1:33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8.9999999999999993E-3</v>
      </c>
      <c r="G3871" s="9">
        <f t="shared" si="240"/>
        <v>1.4999999999999999E-4</v>
      </c>
      <c r="K3871" s="12" t="s">
        <v>10</v>
      </c>
      <c r="L3871" s="12" t="s">
        <v>11</v>
      </c>
      <c r="M3871" s="12" t="s">
        <v>12</v>
      </c>
      <c r="N3871" s="12" t="s">
        <v>13</v>
      </c>
      <c r="O3871" s="9">
        <v>77.34</v>
      </c>
      <c r="P3871" s="9">
        <v>2.5999999999999999E-3</v>
      </c>
      <c r="Q3871" s="9">
        <f t="shared" si="241"/>
        <v>2.5999999999999998E-5</v>
      </c>
      <c r="S3871" s="21" t="s">
        <v>10</v>
      </c>
      <c r="T3871" s="21" t="s">
        <v>11</v>
      </c>
      <c r="U3871" s="21" t="s">
        <v>12</v>
      </c>
      <c r="V3871" s="21" t="s">
        <v>13</v>
      </c>
      <c r="W3871" s="18">
        <v>77.34</v>
      </c>
      <c r="X3871" s="18">
        <v>2.5000000000000001E-3</v>
      </c>
      <c r="Y3871" s="18">
        <f t="shared" si="242"/>
        <v>3.1250000000000001E-5</v>
      </c>
      <c r="AA3871" s="30" t="s">
        <v>14</v>
      </c>
      <c r="AB3871" s="30" t="s">
        <v>11</v>
      </c>
      <c r="AC3871" s="30" t="s">
        <v>12</v>
      </c>
      <c r="AD3871" s="30" t="s">
        <v>13</v>
      </c>
      <c r="AE3871" s="27">
        <v>77.34</v>
      </c>
      <c r="AF3871" s="27">
        <v>2.3E-3</v>
      </c>
      <c r="AG3871" s="27">
        <f t="shared" si="243"/>
        <v>3.2857142857142857E-5</v>
      </c>
    </row>
    <row r="3872" spans="1:33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9.1999999999999998E-3</v>
      </c>
      <c r="G3872" s="9">
        <f t="shared" si="240"/>
        <v>1.5333333333333334E-4</v>
      </c>
      <c r="K3872" s="12" t="s">
        <v>10</v>
      </c>
      <c r="L3872" s="12" t="s">
        <v>11</v>
      </c>
      <c r="M3872" s="12" t="s">
        <v>12</v>
      </c>
      <c r="N3872" s="12" t="s">
        <v>13</v>
      </c>
      <c r="O3872" s="9">
        <v>77.36</v>
      </c>
      <c r="P3872" s="9">
        <v>2.3999999999999998E-3</v>
      </c>
      <c r="Q3872" s="9">
        <f t="shared" si="241"/>
        <v>2.3999999999999997E-5</v>
      </c>
      <c r="S3872" s="21" t="s">
        <v>10</v>
      </c>
      <c r="T3872" s="21" t="s">
        <v>11</v>
      </c>
      <c r="U3872" s="21" t="s">
        <v>12</v>
      </c>
      <c r="V3872" s="21" t="s">
        <v>13</v>
      </c>
      <c r="W3872" s="18">
        <v>77.36</v>
      </c>
      <c r="X3872" s="18">
        <v>2.2000000000000001E-3</v>
      </c>
      <c r="Y3872" s="18">
        <f t="shared" si="242"/>
        <v>2.7500000000000001E-5</v>
      </c>
      <c r="AA3872" s="30" t="s">
        <v>14</v>
      </c>
      <c r="AB3872" s="30" t="s">
        <v>11</v>
      </c>
      <c r="AC3872" s="30" t="s">
        <v>12</v>
      </c>
      <c r="AD3872" s="30" t="s">
        <v>13</v>
      </c>
      <c r="AE3872" s="27">
        <v>77.36</v>
      </c>
      <c r="AF3872" s="27">
        <v>2.0999999999999999E-3</v>
      </c>
      <c r="AG3872" s="27">
        <f t="shared" si="243"/>
        <v>2.9999999999999997E-5</v>
      </c>
    </row>
    <row r="3873" spans="1:33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8.9999999999999993E-3</v>
      </c>
      <c r="G3873" s="9">
        <f t="shared" si="240"/>
        <v>1.4999999999999999E-4</v>
      </c>
      <c r="K3873" s="12" t="s">
        <v>10</v>
      </c>
      <c r="L3873" s="12" t="s">
        <v>11</v>
      </c>
      <c r="M3873" s="12" t="s">
        <v>12</v>
      </c>
      <c r="N3873" s="12" t="s">
        <v>13</v>
      </c>
      <c r="O3873" s="9">
        <v>77.38</v>
      </c>
      <c r="P3873" s="9">
        <v>2.0999999999999999E-3</v>
      </c>
      <c r="Q3873" s="9">
        <f t="shared" si="241"/>
        <v>2.0999999999999999E-5</v>
      </c>
      <c r="S3873" s="21" t="s">
        <v>10</v>
      </c>
      <c r="T3873" s="21" t="s">
        <v>11</v>
      </c>
      <c r="U3873" s="21" t="s">
        <v>12</v>
      </c>
      <c r="V3873" s="21" t="s">
        <v>13</v>
      </c>
      <c r="W3873" s="18">
        <v>77.38</v>
      </c>
      <c r="X3873" s="18">
        <v>1.9E-3</v>
      </c>
      <c r="Y3873" s="18">
        <f t="shared" si="242"/>
        <v>2.3750000000000001E-5</v>
      </c>
      <c r="AA3873" s="30" t="s">
        <v>14</v>
      </c>
      <c r="AB3873" s="30" t="s">
        <v>11</v>
      </c>
      <c r="AC3873" s="30" t="s">
        <v>12</v>
      </c>
      <c r="AD3873" s="30" t="s">
        <v>13</v>
      </c>
      <c r="AE3873" s="27">
        <v>77.38</v>
      </c>
      <c r="AF3873" s="27">
        <v>1.6999999999999999E-3</v>
      </c>
      <c r="AG3873" s="27">
        <f t="shared" si="243"/>
        <v>2.4285714285714285E-5</v>
      </c>
    </row>
    <row r="3874" spans="1:33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8.5000000000000006E-3</v>
      </c>
      <c r="G3874" s="9">
        <f t="shared" si="240"/>
        <v>1.4166666666666668E-4</v>
      </c>
      <c r="K3874" s="12" t="s">
        <v>10</v>
      </c>
      <c r="L3874" s="12" t="s">
        <v>11</v>
      </c>
      <c r="M3874" s="12" t="s">
        <v>12</v>
      </c>
      <c r="N3874" s="12" t="s">
        <v>13</v>
      </c>
      <c r="O3874" s="9">
        <v>77.400000000000006</v>
      </c>
      <c r="P3874" s="9">
        <v>1.6999999999999999E-3</v>
      </c>
      <c r="Q3874" s="9">
        <f t="shared" si="241"/>
        <v>1.7E-5</v>
      </c>
      <c r="S3874" s="21" t="s">
        <v>10</v>
      </c>
      <c r="T3874" s="21" t="s">
        <v>11</v>
      </c>
      <c r="U3874" s="21" t="s">
        <v>12</v>
      </c>
      <c r="V3874" s="21" t="s">
        <v>13</v>
      </c>
      <c r="W3874" s="18">
        <v>77.400000000000006</v>
      </c>
      <c r="X3874" s="18">
        <v>1.5E-3</v>
      </c>
      <c r="Y3874" s="18">
        <f t="shared" si="242"/>
        <v>1.8750000000000002E-5</v>
      </c>
      <c r="AA3874" s="30" t="s">
        <v>14</v>
      </c>
      <c r="AB3874" s="30" t="s">
        <v>11</v>
      </c>
      <c r="AC3874" s="30" t="s">
        <v>12</v>
      </c>
      <c r="AD3874" s="30" t="s">
        <v>13</v>
      </c>
      <c r="AE3874" s="27">
        <v>77.400000000000006</v>
      </c>
      <c r="AF3874" s="27">
        <v>1.4E-3</v>
      </c>
      <c r="AG3874" s="27">
        <f t="shared" si="243"/>
        <v>1.9999999999999998E-5</v>
      </c>
    </row>
    <row r="3875" spans="1:33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7.7999999999999996E-3</v>
      </c>
      <c r="G3875" s="9">
        <f t="shared" si="240"/>
        <v>1.2999999999999999E-4</v>
      </c>
      <c r="K3875" s="12" t="s">
        <v>10</v>
      </c>
      <c r="L3875" s="12" t="s">
        <v>11</v>
      </c>
      <c r="M3875" s="12" t="s">
        <v>12</v>
      </c>
      <c r="N3875" s="12" t="s">
        <v>13</v>
      </c>
      <c r="O3875" s="9">
        <v>77.42</v>
      </c>
      <c r="P3875" s="9">
        <v>1.2999999999999999E-3</v>
      </c>
      <c r="Q3875" s="9">
        <f t="shared" si="241"/>
        <v>1.2999999999999999E-5</v>
      </c>
      <c r="S3875" s="21" t="s">
        <v>10</v>
      </c>
      <c r="T3875" s="21" t="s">
        <v>11</v>
      </c>
      <c r="U3875" s="21" t="s">
        <v>12</v>
      </c>
      <c r="V3875" s="21" t="s">
        <v>13</v>
      </c>
      <c r="W3875" s="18">
        <v>77.42</v>
      </c>
      <c r="X3875" s="18">
        <v>1.1999999999999999E-3</v>
      </c>
      <c r="Y3875" s="18">
        <f t="shared" si="242"/>
        <v>1.4999999999999999E-5</v>
      </c>
      <c r="AA3875" s="30" t="s">
        <v>14</v>
      </c>
      <c r="AB3875" s="30" t="s">
        <v>11</v>
      </c>
      <c r="AC3875" s="30" t="s">
        <v>12</v>
      </c>
      <c r="AD3875" s="30" t="s">
        <v>13</v>
      </c>
      <c r="AE3875" s="27">
        <v>77.42</v>
      </c>
      <c r="AF3875" s="27">
        <v>1.1000000000000001E-3</v>
      </c>
      <c r="AG3875" s="27">
        <f t="shared" si="243"/>
        <v>1.5714285714285715E-5</v>
      </c>
    </row>
    <row r="3876" spans="1:33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6.8999999999999999E-3</v>
      </c>
      <c r="G3876" s="9">
        <f t="shared" si="240"/>
        <v>1.15E-4</v>
      </c>
      <c r="K3876" s="12" t="s">
        <v>10</v>
      </c>
      <c r="L3876" s="12" t="s">
        <v>11</v>
      </c>
      <c r="M3876" s="12" t="s">
        <v>12</v>
      </c>
      <c r="N3876" s="12" t="s">
        <v>13</v>
      </c>
      <c r="O3876" s="9">
        <v>77.44</v>
      </c>
      <c r="P3876" s="9">
        <v>7.7879999999999996E-4</v>
      </c>
      <c r="Q3876" s="9">
        <f t="shared" si="241"/>
        <v>7.787999999999999E-6</v>
      </c>
      <c r="S3876" s="21" t="s">
        <v>10</v>
      </c>
      <c r="T3876" s="21" t="s">
        <v>11</v>
      </c>
      <c r="U3876" s="21" t="s">
        <v>12</v>
      </c>
      <c r="V3876" s="21" t="s">
        <v>13</v>
      </c>
      <c r="W3876" s="18">
        <v>77.44</v>
      </c>
      <c r="X3876" s="18">
        <v>7.3850000000000001E-4</v>
      </c>
      <c r="Y3876" s="18">
        <f t="shared" si="242"/>
        <v>9.2312500000000008E-6</v>
      </c>
      <c r="AA3876" s="30" t="s">
        <v>14</v>
      </c>
      <c r="AB3876" s="30" t="s">
        <v>11</v>
      </c>
      <c r="AC3876" s="30" t="s">
        <v>12</v>
      </c>
      <c r="AD3876" s="30" t="s">
        <v>13</v>
      </c>
      <c r="AE3876" s="27">
        <v>77.44</v>
      </c>
      <c r="AF3876" s="27">
        <v>6.2390000000000004E-4</v>
      </c>
      <c r="AG3876" s="27">
        <f t="shared" si="243"/>
        <v>8.9128571428571427E-6</v>
      </c>
    </row>
    <row r="3877" spans="1:33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5.7999999999999996E-3</v>
      </c>
      <c r="G3877" s="9">
        <f t="shared" si="240"/>
        <v>9.6666666666666654E-5</v>
      </c>
      <c r="K3877" s="12" t="s">
        <v>10</v>
      </c>
      <c r="L3877" s="12" t="s">
        <v>11</v>
      </c>
      <c r="M3877" s="12" t="s">
        <v>12</v>
      </c>
      <c r="N3877" s="12" t="s">
        <v>13</v>
      </c>
      <c r="O3877" s="9">
        <v>77.459999999999994</v>
      </c>
      <c r="P3877" s="9">
        <v>2.834E-4</v>
      </c>
      <c r="Q3877" s="9">
        <f t="shared" si="241"/>
        <v>2.8339999999999999E-6</v>
      </c>
      <c r="S3877" s="21" t="s">
        <v>10</v>
      </c>
      <c r="T3877" s="21" t="s">
        <v>11</v>
      </c>
      <c r="U3877" s="21" t="s">
        <v>12</v>
      </c>
      <c r="V3877" s="21" t="s">
        <v>13</v>
      </c>
      <c r="W3877" s="18">
        <v>77.459999999999994</v>
      </c>
      <c r="X3877" s="18">
        <v>2.8909999999999998E-4</v>
      </c>
      <c r="Y3877" s="18">
        <f t="shared" si="242"/>
        <v>3.6137499999999999E-6</v>
      </c>
      <c r="AA3877" s="30" t="s">
        <v>14</v>
      </c>
      <c r="AB3877" s="30" t="s">
        <v>11</v>
      </c>
      <c r="AC3877" s="30" t="s">
        <v>12</v>
      </c>
      <c r="AD3877" s="30" t="s">
        <v>13</v>
      </c>
      <c r="AE3877" s="27">
        <v>77.459999999999994</v>
      </c>
      <c r="AF3877" s="27">
        <v>1.7679999999999999E-4</v>
      </c>
      <c r="AG3877" s="27">
        <f t="shared" si="243"/>
        <v>2.5257142857142854E-6</v>
      </c>
    </row>
    <row r="3878" spans="1:33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4.7999999999999996E-3</v>
      </c>
      <c r="G3878" s="9">
        <f t="shared" si="240"/>
        <v>7.9999999999999993E-5</v>
      </c>
      <c r="K3878" s="12" t="s">
        <v>10</v>
      </c>
      <c r="L3878" s="12" t="s">
        <v>11</v>
      </c>
      <c r="M3878" s="12" t="s">
        <v>12</v>
      </c>
      <c r="N3878" s="12" t="s">
        <v>13</v>
      </c>
      <c r="O3878" s="9">
        <v>77.48</v>
      </c>
      <c r="P3878" s="9">
        <v>-7.3990000000000001E-5</v>
      </c>
      <c r="Q3878" s="9">
        <f t="shared" si="241"/>
        <v>-7.399E-7</v>
      </c>
      <c r="S3878" s="21" t="s">
        <v>10</v>
      </c>
      <c r="T3878" s="21" t="s">
        <v>11</v>
      </c>
      <c r="U3878" s="21" t="s">
        <v>12</v>
      </c>
      <c r="V3878" s="21" t="s">
        <v>13</v>
      </c>
      <c r="W3878" s="18">
        <v>77.48</v>
      </c>
      <c r="X3878" s="18">
        <v>-3.5349999999999999E-5</v>
      </c>
      <c r="Y3878" s="18">
        <f t="shared" si="242"/>
        <v>-4.41875E-7</v>
      </c>
      <c r="AA3878" s="30" t="s">
        <v>14</v>
      </c>
      <c r="AB3878" s="30" t="s">
        <v>11</v>
      </c>
      <c r="AC3878" s="30" t="s">
        <v>12</v>
      </c>
      <c r="AD3878" s="30" t="s">
        <v>13</v>
      </c>
      <c r="AE3878" s="27">
        <v>77.48</v>
      </c>
      <c r="AF3878" s="27">
        <v>-1.462E-4</v>
      </c>
      <c r="AG3878" s="27">
        <f t="shared" si="243"/>
        <v>-2.0885714285714287E-6</v>
      </c>
    </row>
    <row r="3879" spans="1:33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3.7000000000000002E-3</v>
      </c>
      <c r="G3879" s="9">
        <f t="shared" si="240"/>
        <v>6.166666666666667E-5</v>
      </c>
      <c r="K3879" s="12" t="s">
        <v>10</v>
      </c>
      <c r="L3879" s="12" t="s">
        <v>11</v>
      </c>
      <c r="M3879" s="12" t="s">
        <v>12</v>
      </c>
      <c r="N3879" s="12" t="s">
        <v>13</v>
      </c>
      <c r="O3879" s="9">
        <v>77.5</v>
      </c>
      <c r="P3879" s="9">
        <v>-3.7169999999999998E-4</v>
      </c>
      <c r="Q3879" s="9">
        <f t="shared" si="241"/>
        <v>-3.7169999999999997E-6</v>
      </c>
      <c r="S3879" s="21" t="s">
        <v>10</v>
      </c>
      <c r="T3879" s="21" t="s">
        <v>11</v>
      </c>
      <c r="U3879" s="21" t="s">
        <v>12</v>
      </c>
      <c r="V3879" s="21" t="s">
        <v>13</v>
      </c>
      <c r="W3879" s="18">
        <v>77.5</v>
      </c>
      <c r="X3879" s="18">
        <v>-3.1869999999999999E-4</v>
      </c>
      <c r="Y3879" s="18">
        <f t="shared" si="242"/>
        <v>-3.9837499999999998E-6</v>
      </c>
      <c r="AA3879" s="30" t="s">
        <v>14</v>
      </c>
      <c r="AB3879" s="30" t="s">
        <v>11</v>
      </c>
      <c r="AC3879" s="30" t="s">
        <v>12</v>
      </c>
      <c r="AD3879" s="30" t="s">
        <v>13</v>
      </c>
      <c r="AE3879" s="27">
        <v>77.5</v>
      </c>
      <c r="AF3879" s="27">
        <v>-4.2749999999999998E-4</v>
      </c>
      <c r="AG3879" s="27">
        <f t="shared" si="243"/>
        <v>-6.1071428571428566E-6</v>
      </c>
    </row>
    <row r="3880" spans="1:33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2.5999999999999999E-3</v>
      </c>
      <c r="G3880" s="9">
        <f t="shared" si="240"/>
        <v>4.3333333333333334E-5</v>
      </c>
      <c r="K3880" s="12" t="s">
        <v>10</v>
      </c>
      <c r="L3880" s="12" t="s">
        <v>11</v>
      </c>
      <c r="M3880" s="12" t="s">
        <v>12</v>
      </c>
      <c r="N3880" s="12" t="s">
        <v>13</v>
      </c>
      <c r="O3880" s="9">
        <v>77.52</v>
      </c>
      <c r="P3880" s="9">
        <v>-6.1059999999999999E-4</v>
      </c>
      <c r="Q3880" s="9">
        <f t="shared" si="241"/>
        <v>-6.1059999999999996E-6</v>
      </c>
      <c r="S3880" s="21" t="s">
        <v>10</v>
      </c>
      <c r="T3880" s="21" t="s">
        <v>11</v>
      </c>
      <c r="U3880" s="21" t="s">
        <v>12</v>
      </c>
      <c r="V3880" s="21" t="s">
        <v>13</v>
      </c>
      <c r="W3880" s="18">
        <v>77.52</v>
      </c>
      <c r="X3880" s="18">
        <v>-5.5999999999999995E-4</v>
      </c>
      <c r="Y3880" s="18">
        <f t="shared" si="242"/>
        <v>-6.999999999999999E-6</v>
      </c>
      <c r="AA3880" s="30" t="s">
        <v>14</v>
      </c>
      <c r="AB3880" s="30" t="s">
        <v>11</v>
      </c>
      <c r="AC3880" s="30" t="s">
        <v>12</v>
      </c>
      <c r="AD3880" s="30" t="s">
        <v>13</v>
      </c>
      <c r="AE3880" s="27">
        <v>77.52</v>
      </c>
      <c r="AF3880" s="27">
        <v>-6.6450000000000005E-4</v>
      </c>
      <c r="AG3880" s="27">
        <f t="shared" si="243"/>
        <v>-9.4928571428571439E-6</v>
      </c>
    </row>
    <row r="3881" spans="1:33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1.5E-3</v>
      </c>
      <c r="G3881" s="9">
        <f t="shared" si="240"/>
        <v>2.5000000000000001E-5</v>
      </c>
      <c r="K3881" s="12" t="s">
        <v>10</v>
      </c>
      <c r="L3881" s="12" t="s">
        <v>11</v>
      </c>
      <c r="M3881" s="12" t="s">
        <v>12</v>
      </c>
      <c r="N3881" s="12" t="s">
        <v>13</v>
      </c>
      <c r="O3881" s="9">
        <v>77.540000000000006</v>
      </c>
      <c r="P3881" s="9">
        <v>-8.007E-4</v>
      </c>
      <c r="Q3881" s="9">
        <f t="shared" si="241"/>
        <v>-8.0069999999999997E-6</v>
      </c>
      <c r="S3881" s="21" t="s">
        <v>10</v>
      </c>
      <c r="T3881" s="21" t="s">
        <v>11</v>
      </c>
      <c r="U3881" s="21" t="s">
        <v>12</v>
      </c>
      <c r="V3881" s="21" t="s">
        <v>13</v>
      </c>
      <c r="W3881" s="18">
        <v>77.540000000000006</v>
      </c>
      <c r="X3881" s="18">
        <v>-7.6020000000000005E-4</v>
      </c>
      <c r="Y3881" s="18">
        <f t="shared" si="242"/>
        <v>-9.5025000000000009E-6</v>
      </c>
      <c r="AA3881" s="30" t="s">
        <v>14</v>
      </c>
      <c r="AB3881" s="30" t="s">
        <v>11</v>
      </c>
      <c r="AC3881" s="30" t="s">
        <v>12</v>
      </c>
      <c r="AD3881" s="30" t="s">
        <v>13</v>
      </c>
      <c r="AE3881" s="27">
        <v>77.540000000000006</v>
      </c>
      <c r="AF3881" s="27">
        <v>-8.5669999999999995E-4</v>
      </c>
      <c r="AG3881" s="27">
        <f t="shared" si="243"/>
        <v>-1.2238571428571428E-5</v>
      </c>
    </row>
    <row r="3882" spans="1:33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4.5199999999999998E-4</v>
      </c>
      <c r="G3882" s="9">
        <f t="shared" si="240"/>
        <v>7.5333333333333329E-6</v>
      </c>
      <c r="K3882" s="12" t="s">
        <v>10</v>
      </c>
      <c r="L3882" s="12" t="s">
        <v>11</v>
      </c>
      <c r="M3882" s="12" t="s">
        <v>12</v>
      </c>
      <c r="N3882" s="12" t="s">
        <v>13</v>
      </c>
      <c r="O3882" s="9">
        <v>77.56</v>
      </c>
      <c r="P3882" s="9">
        <v>-9.4879999999999997E-4</v>
      </c>
      <c r="Q3882" s="9">
        <f t="shared" si="241"/>
        <v>-9.4879999999999996E-6</v>
      </c>
      <c r="S3882" s="21" t="s">
        <v>10</v>
      </c>
      <c r="T3882" s="21" t="s">
        <v>11</v>
      </c>
      <c r="U3882" s="21" t="s">
        <v>12</v>
      </c>
      <c r="V3882" s="21" t="s">
        <v>13</v>
      </c>
      <c r="W3882" s="18">
        <v>77.56</v>
      </c>
      <c r="X3882" s="18">
        <v>-9.1719999999999996E-4</v>
      </c>
      <c r="Y3882" s="18">
        <f t="shared" si="242"/>
        <v>-1.1464999999999999E-5</v>
      </c>
      <c r="AA3882" s="30" t="s">
        <v>14</v>
      </c>
      <c r="AB3882" s="30" t="s">
        <v>11</v>
      </c>
      <c r="AC3882" s="30" t="s">
        <v>12</v>
      </c>
      <c r="AD3882" s="30" t="s">
        <v>13</v>
      </c>
      <c r="AE3882" s="27">
        <v>77.56</v>
      </c>
      <c r="AF3882" s="27">
        <v>-1E-3</v>
      </c>
      <c r="AG3882" s="27">
        <f t="shared" si="243"/>
        <v>-1.4285714285714285E-5</v>
      </c>
    </row>
    <row r="3883" spans="1:33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-6.0380000000000004E-4</v>
      </c>
      <c r="G3883" s="9">
        <f t="shared" si="240"/>
        <v>-1.0063333333333334E-5</v>
      </c>
      <c r="K3883" s="12" t="s">
        <v>10</v>
      </c>
      <c r="L3883" s="12" t="s">
        <v>11</v>
      </c>
      <c r="M3883" s="12" t="s">
        <v>12</v>
      </c>
      <c r="N3883" s="12" t="s">
        <v>13</v>
      </c>
      <c r="O3883" s="9">
        <v>77.58</v>
      </c>
      <c r="P3883" s="9">
        <v>-1.1000000000000001E-3</v>
      </c>
      <c r="Q3883" s="9">
        <f t="shared" si="241"/>
        <v>-1.1000000000000001E-5</v>
      </c>
      <c r="S3883" s="21" t="s">
        <v>10</v>
      </c>
      <c r="T3883" s="21" t="s">
        <v>11</v>
      </c>
      <c r="U3883" s="21" t="s">
        <v>12</v>
      </c>
      <c r="V3883" s="21" t="s">
        <v>13</v>
      </c>
      <c r="W3883" s="18">
        <v>77.58</v>
      </c>
      <c r="X3883" s="18">
        <v>-1E-3</v>
      </c>
      <c r="Y3883" s="18">
        <f t="shared" si="242"/>
        <v>-1.2500000000000001E-5</v>
      </c>
      <c r="AA3883" s="30" t="s">
        <v>14</v>
      </c>
      <c r="AB3883" s="30" t="s">
        <v>11</v>
      </c>
      <c r="AC3883" s="30" t="s">
        <v>12</v>
      </c>
      <c r="AD3883" s="30" t="s">
        <v>13</v>
      </c>
      <c r="AE3883" s="27">
        <v>77.58</v>
      </c>
      <c r="AF3883" s="27">
        <v>-1.1000000000000001E-3</v>
      </c>
      <c r="AG3883" s="27">
        <f t="shared" si="243"/>
        <v>-1.5714285714285715E-5</v>
      </c>
    </row>
    <row r="3884" spans="1:33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-1.6000000000000001E-3</v>
      </c>
      <c r="G3884" s="9">
        <f t="shared" si="240"/>
        <v>-2.6666666666666667E-5</v>
      </c>
      <c r="K3884" s="12" t="s">
        <v>10</v>
      </c>
      <c r="L3884" s="12" t="s">
        <v>11</v>
      </c>
      <c r="M3884" s="12" t="s">
        <v>12</v>
      </c>
      <c r="N3884" s="12" t="s">
        <v>13</v>
      </c>
      <c r="O3884" s="9">
        <v>77.599999999999994</v>
      </c>
      <c r="P3884" s="9">
        <v>-1.1000000000000001E-3</v>
      </c>
      <c r="Q3884" s="9">
        <f t="shared" si="241"/>
        <v>-1.1000000000000001E-5</v>
      </c>
      <c r="S3884" s="21" t="s">
        <v>10</v>
      </c>
      <c r="T3884" s="21" t="s">
        <v>11</v>
      </c>
      <c r="U3884" s="21" t="s">
        <v>12</v>
      </c>
      <c r="V3884" s="21" t="s">
        <v>13</v>
      </c>
      <c r="W3884" s="18">
        <v>77.599999999999994</v>
      </c>
      <c r="X3884" s="18">
        <v>-1.1000000000000001E-3</v>
      </c>
      <c r="Y3884" s="18">
        <f t="shared" si="242"/>
        <v>-1.375E-5</v>
      </c>
      <c r="AA3884" s="30" t="s">
        <v>14</v>
      </c>
      <c r="AB3884" s="30" t="s">
        <v>11</v>
      </c>
      <c r="AC3884" s="30" t="s">
        <v>12</v>
      </c>
      <c r="AD3884" s="30" t="s">
        <v>13</v>
      </c>
      <c r="AE3884" s="27">
        <v>77.599999999999994</v>
      </c>
      <c r="AF3884" s="27">
        <v>-1.1000000000000001E-3</v>
      </c>
      <c r="AG3884" s="27">
        <f t="shared" si="243"/>
        <v>-1.5714285714285715E-5</v>
      </c>
    </row>
    <row r="3885" spans="1:33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-2.5000000000000001E-3</v>
      </c>
      <c r="G3885" s="9">
        <f t="shared" si="240"/>
        <v>-4.1666666666666665E-5</v>
      </c>
      <c r="K3885" s="12" t="s">
        <v>10</v>
      </c>
      <c r="L3885" s="12" t="s">
        <v>11</v>
      </c>
      <c r="M3885" s="12" t="s">
        <v>12</v>
      </c>
      <c r="N3885" s="12" t="s">
        <v>13</v>
      </c>
      <c r="O3885" s="9">
        <v>77.62</v>
      </c>
      <c r="P3885" s="9">
        <v>-1.1999999999999999E-3</v>
      </c>
      <c r="Q3885" s="9">
        <f t="shared" si="241"/>
        <v>-1.1999999999999999E-5</v>
      </c>
      <c r="S3885" s="21" t="s">
        <v>10</v>
      </c>
      <c r="T3885" s="21" t="s">
        <v>11</v>
      </c>
      <c r="U3885" s="21" t="s">
        <v>12</v>
      </c>
      <c r="V3885" s="21" t="s">
        <v>13</v>
      </c>
      <c r="W3885" s="18">
        <v>77.62</v>
      </c>
      <c r="X3885" s="18">
        <v>-1.1000000000000001E-3</v>
      </c>
      <c r="Y3885" s="18">
        <f t="shared" si="242"/>
        <v>-1.375E-5</v>
      </c>
      <c r="AA3885" s="30" t="s">
        <v>14</v>
      </c>
      <c r="AB3885" s="30" t="s">
        <v>11</v>
      </c>
      <c r="AC3885" s="30" t="s">
        <v>12</v>
      </c>
      <c r="AD3885" s="30" t="s">
        <v>13</v>
      </c>
      <c r="AE3885" s="27">
        <v>77.62</v>
      </c>
      <c r="AF3885" s="27">
        <v>-1.1000000000000001E-3</v>
      </c>
      <c r="AG3885" s="27">
        <f t="shared" si="243"/>
        <v>-1.5714285714285715E-5</v>
      </c>
    </row>
    <row r="3886" spans="1:33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-3.3E-3</v>
      </c>
      <c r="G3886" s="9">
        <f t="shared" si="240"/>
        <v>-5.5000000000000002E-5</v>
      </c>
      <c r="K3886" s="12" t="s">
        <v>10</v>
      </c>
      <c r="L3886" s="12" t="s">
        <v>11</v>
      </c>
      <c r="M3886" s="12" t="s">
        <v>12</v>
      </c>
      <c r="N3886" s="12" t="s">
        <v>13</v>
      </c>
      <c r="O3886" s="9">
        <v>77.64</v>
      </c>
      <c r="P3886" s="9">
        <v>-1.1999999999999999E-3</v>
      </c>
      <c r="Q3886" s="9">
        <f t="shared" si="241"/>
        <v>-1.1999999999999999E-5</v>
      </c>
      <c r="S3886" s="21" t="s">
        <v>10</v>
      </c>
      <c r="T3886" s="21" t="s">
        <v>11</v>
      </c>
      <c r="U3886" s="21" t="s">
        <v>12</v>
      </c>
      <c r="V3886" s="21" t="s">
        <v>13</v>
      </c>
      <c r="W3886" s="18">
        <v>77.64</v>
      </c>
      <c r="X3886" s="18">
        <v>-1.1000000000000001E-3</v>
      </c>
      <c r="Y3886" s="18">
        <f t="shared" si="242"/>
        <v>-1.375E-5</v>
      </c>
      <c r="AA3886" s="30" t="s">
        <v>14</v>
      </c>
      <c r="AB3886" s="30" t="s">
        <v>11</v>
      </c>
      <c r="AC3886" s="30" t="s">
        <v>12</v>
      </c>
      <c r="AD3886" s="30" t="s">
        <v>13</v>
      </c>
      <c r="AE3886" s="27">
        <v>77.64</v>
      </c>
      <c r="AF3886" s="27">
        <v>-1.1000000000000001E-3</v>
      </c>
      <c r="AG3886" s="27">
        <f t="shared" si="243"/>
        <v>-1.5714285714285715E-5</v>
      </c>
    </row>
    <row r="3887" spans="1:33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-4.0000000000000001E-3</v>
      </c>
      <c r="G3887" s="9">
        <f t="shared" si="240"/>
        <v>-6.666666666666667E-5</v>
      </c>
      <c r="K3887" s="12" t="s">
        <v>10</v>
      </c>
      <c r="L3887" s="12" t="s">
        <v>11</v>
      </c>
      <c r="M3887" s="12" t="s">
        <v>12</v>
      </c>
      <c r="N3887" s="12" t="s">
        <v>13</v>
      </c>
      <c r="O3887" s="9">
        <v>77.66</v>
      </c>
      <c r="P3887" s="9">
        <v>-1.2999999999999999E-3</v>
      </c>
      <c r="Q3887" s="9">
        <f t="shared" si="241"/>
        <v>-1.2999999999999999E-5</v>
      </c>
      <c r="S3887" s="21" t="s">
        <v>10</v>
      </c>
      <c r="T3887" s="21" t="s">
        <v>11</v>
      </c>
      <c r="U3887" s="21" t="s">
        <v>12</v>
      </c>
      <c r="V3887" s="21" t="s">
        <v>13</v>
      </c>
      <c r="W3887" s="18">
        <v>77.66</v>
      </c>
      <c r="X3887" s="18">
        <v>-1.1000000000000001E-3</v>
      </c>
      <c r="Y3887" s="18">
        <f t="shared" si="242"/>
        <v>-1.375E-5</v>
      </c>
      <c r="AA3887" s="30" t="s">
        <v>14</v>
      </c>
      <c r="AB3887" s="30" t="s">
        <v>11</v>
      </c>
      <c r="AC3887" s="30" t="s">
        <v>12</v>
      </c>
      <c r="AD3887" s="30" t="s">
        <v>13</v>
      </c>
      <c r="AE3887" s="27">
        <v>77.66</v>
      </c>
      <c r="AF3887" s="27">
        <v>-9.8039999999999998E-4</v>
      </c>
      <c r="AG3887" s="27">
        <f t="shared" si="243"/>
        <v>-1.4005714285714285E-5</v>
      </c>
    </row>
    <row r="3888" spans="1:33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-4.4000000000000003E-3</v>
      </c>
      <c r="G3888" s="9">
        <f t="shared" si="240"/>
        <v>-7.3333333333333331E-5</v>
      </c>
      <c r="K3888" s="12" t="s">
        <v>10</v>
      </c>
      <c r="L3888" s="12" t="s">
        <v>11</v>
      </c>
      <c r="M3888" s="12" t="s">
        <v>12</v>
      </c>
      <c r="N3888" s="12" t="s">
        <v>13</v>
      </c>
      <c r="O3888" s="9">
        <v>77.680000000000007</v>
      </c>
      <c r="P3888" s="9">
        <v>-1.2999999999999999E-3</v>
      </c>
      <c r="Q3888" s="9">
        <f t="shared" si="241"/>
        <v>-1.2999999999999999E-5</v>
      </c>
      <c r="S3888" s="21" t="s">
        <v>10</v>
      </c>
      <c r="T3888" s="21" t="s">
        <v>11</v>
      </c>
      <c r="U3888" s="21" t="s">
        <v>12</v>
      </c>
      <c r="V3888" s="21" t="s">
        <v>13</v>
      </c>
      <c r="W3888" s="18">
        <v>77.680000000000007</v>
      </c>
      <c r="X3888" s="18">
        <v>-9.8620000000000001E-4</v>
      </c>
      <c r="Y3888" s="18">
        <f t="shared" si="242"/>
        <v>-1.23275E-5</v>
      </c>
      <c r="AA3888" s="30" t="s">
        <v>14</v>
      </c>
      <c r="AB3888" s="30" t="s">
        <v>11</v>
      </c>
      <c r="AC3888" s="30" t="s">
        <v>12</v>
      </c>
      <c r="AD3888" s="30" t="s">
        <v>13</v>
      </c>
      <c r="AE3888" s="27">
        <v>77.680000000000007</v>
      </c>
      <c r="AF3888" s="27">
        <v>-8.8290000000000005E-4</v>
      </c>
      <c r="AG3888" s="27">
        <f t="shared" si="243"/>
        <v>-1.2612857142857143E-5</v>
      </c>
    </row>
    <row r="3889" spans="1:33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-4.5999999999999999E-3</v>
      </c>
      <c r="G3889" s="9">
        <f t="shared" si="240"/>
        <v>-7.6666666666666669E-5</v>
      </c>
      <c r="K3889" s="12" t="s">
        <v>10</v>
      </c>
      <c r="L3889" s="12" t="s">
        <v>11</v>
      </c>
      <c r="M3889" s="12" t="s">
        <v>12</v>
      </c>
      <c r="N3889" s="12" t="s">
        <v>13</v>
      </c>
      <c r="O3889" s="9">
        <v>77.7</v>
      </c>
      <c r="P3889" s="9">
        <v>-1.1999999999999999E-3</v>
      </c>
      <c r="Q3889" s="9">
        <f t="shared" si="241"/>
        <v>-1.1999999999999999E-5</v>
      </c>
      <c r="S3889" s="21" t="s">
        <v>10</v>
      </c>
      <c r="T3889" s="21" t="s">
        <v>11</v>
      </c>
      <c r="U3889" s="21" t="s">
        <v>12</v>
      </c>
      <c r="V3889" s="21" t="s">
        <v>13</v>
      </c>
      <c r="W3889" s="18">
        <v>77.7</v>
      </c>
      <c r="X3889" s="18">
        <v>-8.6200000000000003E-4</v>
      </c>
      <c r="Y3889" s="18">
        <f t="shared" si="242"/>
        <v>-1.0775000000000001E-5</v>
      </c>
      <c r="AA3889" s="30" t="s">
        <v>14</v>
      </c>
      <c r="AB3889" s="30" t="s">
        <v>11</v>
      </c>
      <c r="AC3889" s="30" t="s">
        <v>12</v>
      </c>
      <c r="AD3889" s="30" t="s">
        <v>13</v>
      </c>
      <c r="AE3889" s="27">
        <v>77.7</v>
      </c>
      <c r="AF3889" s="27">
        <v>-7.7519999999999998E-4</v>
      </c>
      <c r="AG3889" s="27">
        <f t="shared" si="243"/>
        <v>-1.1074285714285714E-5</v>
      </c>
    </row>
    <row r="3890" spans="1:33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-4.5999999999999999E-3</v>
      </c>
      <c r="G3890" s="9">
        <f t="shared" si="240"/>
        <v>-7.6666666666666669E-5</v>
      </c>
      <c r="K3890" s="12" t="s">
        <v>10</v>
      </c>
      <c r="L3890" s="12" t="s">
        <v>11</v>
      </c>
      <c r="M3890" s="12" t="s">
        <v>12</v>
      </c>
      <c r="N3890" s="12" t="s">
        <v>13</v>
      </c>
      <c r="O3890" s="9">
        <v>77.72</v>
      </c>
      <c r="P3890" s="9">
        <v>-1E-3</v>
      </c>
      <c r="Q3890" s="9">
        <f t="shared" si="241"/>
        <v>-1.0000000000000001E-5</v>
      </c>
      <c r="S3890" s="21" t="s">
        <v>10</v>
      </c>
      <c r="T3890" s="21" t="s">
        <v>11</v>
      </c>
      <c r="U3890" s="21" t="s">
        <v>12</v>
      </c>
      <c r="V3890" s="21" t="s">
        <v>13</v>
      </c>
      <c r="W3890" s="18">
        <v>77.72</v>
      </c>
      <c r="X3890" s="18">
        <v>-7.3320000000000004E-4</v>
      </c>
      <c r="Y3890" s="18">
        <f t="shared" si="242"/>
        <v>-9.1650000000000012E-6</v>
      </c>
      <c r="AA3890" s="30" t="s">
        <v>14</v>
      </c>
      <c r="AB3890" s="30" t="s">
        <v>11</v>
      </c>
      <c r="AC3890" s="30" t="s">
        <v>12</v>
      </c>
      <c r="AD3890" s="30" t="s">
        <v>13</v>
      </c>
      <c r="AE3890" s="27">
        <v>77.72</v>
      </c>
      <c r="AF3890" s="27">
        <v>-6.7380000000000001E-4</v>
      </c>
      <c r="AG3890" s="27">
        <f t="shared" si="243"/>
        <v>-9.625714285714286E-6</v>
      </c>
    </row>
    <row r="3891" spans="1:33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-4.4000000000000003E-3</v>
      </c>
      <c r="G3891" s="9">
        <f t="shared" si="240"/>
        <v>-7.3333333333333331E-5</v>
      </c>
      <c r="K3891" s="12" t="s">
        <v>10</v>
      </c>
      <c r="L3891" s="12" t="s">
        <v>11</v>
      </c>
      <c r="M3891" s="12" t="s">
        <v>12</v>
      </c>
      <c r="N3891" s="12" t="s">
        <v>13</v>
      </c>
      <c r="O3891" s="9">
        <v>77.739999999999995</v>
      </c>
      <c r="P3891" s="9">
        <v>-8.5829999999999999E-4</v>
      </c>
      <c r="Q3891" s="9">
        <f t="shared" si="241"/>
        <v>-8.5830000000000007E-6</v>
      </c>
      <c r="S3891" s="21" t="s">
        <v>10</v>
      </c>
      <c r="T3891" s="21" t="s">
        <v>11</v>
      </c>
      <c r="U3891" s="21" t="s">
        <v>12</v>
      </c>
      <c r="V3891" s="21" t="s">
        <v>13</v>
      </c>
      <c r="W3891" s="18">
        <v>77.739999999999995</v>
      </c>
      <c r="X3891" s="18">
        <v>-6.2609999999999999E-4</v>
      </c>
      <c r="Y3891" s="18">
        <f t="shared" si="242"/>
        <v>-7.8262499999999998E-6</v>
      </c>
      <c r="AA3891" s="30" t="s">
        <v>14</v>
      </c>
      <c r="AB3891" s="30" t="s">
        <v>11</v>
      </c>
      <c r="AC3891" s="30" t="s">
        <v>12</v>
      </c>
      <c r="AD3891" s="30" t="s">
        <v>13</v>
      </c>
      <c r="AE3891" s="27">
        <v>77.739999999999995</v>
      </c>
      <c r="AF3891" s="27">
        <v>-5.8969999999999997E-4</v>
      </c>
      <c r="AG3891" s="27">
        <f t="shared" si="243"/>
        <v>-8.424285714285714E-6</v>
      </c>
    </row>
    <row r="3892" spans="1:33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-4.1000000000000003E-3</v>
      </c>
      <c r="G3892" s="9">
        <f t="shared" si="240"/>
        <v>-6.8333333333333345E-5</v>
      </c>
      <c r="K3892" s="12" t="s">
        <v>10</v>
      </c>
      <c r="L3892" s="12" t="s">
        <v>11</v>
      </c>
      <c r="M3892" s="12" t="s">
        <v>12</v>
      </c>
      <c r="N3892" s="12" t="s">
        <v>13</v>
      </c>
      <c r="O3892" s="9">
        <v>77.760000000000005</v>
      </c>
      <c r="P3892" s="9">
        <v>-7.0899999999999999E-4</v>
      </c>
      <c r="Q3892" s="9">
        <f t="shared" si="241"/>
        <v>-7.0899999999999999E-6</v>
      </c>
      <c r="S3892" s="21" t="s">
        <v>10</v>
      </c>
      <c r="T3892" s="21" t="s">
        <v>11</v>
      </c>
      <c r="U3892" s="21" t="s">
        <v>12</v>
      </c>
      <c r="V3892" s="21" t="s">
        <v>13</v>
      </c>
      <c r="W3892" s="18">
        <v>77.760000000000005</v>
      </c>
      <c r="X3892" s="18">
        <v>-5.4060000000000002E-4</v>
      </c>
      <c r="Y3892" s="18">
        <f t="shared" si="242"/>
        <v>-6.7575000000000001E-6</v>
      </c>
      <c r="AA3892" s="30" t="s">
        <v>14</v>
      </c>
      <c r="AB3892" s="30" t="s">
        <v>11</v>
      </c>
      <c r="AC3892" s="30" t="s">
        <v>12</v>
      </c>
      <c r="AD3892" s="30" t="s">
        <v>13</v>
      </c>
      <c r="AE3892" s="27">
        <v>77.760000000000005</v>
      </c>
      <c r="AF3892" s="27">
        <v>-5.1610000000000002E-4</v>
      </c>
      <c r="AG3892" s="27">
        <f t="shared" si="243"/>
        <v>-7.3728571428571431E-6</v>
      </c>
    </row>
    <row r="3893" spans="1:33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-3.7000000000000002E-3</v>
      </c>
      <c r="G3893" s="9">
        <f t="shared" si="240"/>
        <v>-6.166666666666667E-5</v>
      </c>
      <c r="K3893" s="12" t="s">
        <v>10</v>
      </c>
      <c r="L3893" s="12" t="s">
        <v>11</v>
      </c>
      <c r="M3893" s="12" t="s">
        <v>12</v>
      </c>
      <c r="N3893" s="12" t="s">
        <v>13</v>
      </c>
      <c r="O3893" s="9">
        <v>77.78</v>
      </c>
      <c r="P3893" s="9">
        <v>-5.7370000000000001E-4</v>
      </c>
      <c r="Q3893" s="9">
        <f t="shared" si="241"/>
        <v>-5.7370000000000003E-6</v>
      </c>
      <c r="S3893" s="21" t="s">
        <v>10</v>
      </c>
      <c r="T3893" s="21" t="s">
        <v>11</v>
      </c>
      <c r="U3893" s="21" t="s">
        <v>12</v>
      </c>
      <c r="V3893" s="21" t="s">
        <v>13</v>
      </c>
      <c r="W3893" s="18">
        <v>77.78</v>
      </c>
      <c r="X3893" s="18">
        <v>-4.595E-4</v>
      </c>
      <c r="Y3893" s="18">
        <f t="shared" si="242"/>
        <v>-5.7437499999999999E-6</v>
      </c>
      <c r="AA3893" s="30" t="s">
        <v>14</v>
      </c>
      <c r="AB3893" s="30" t="s">
        <v>11</v>
      </c>
      <c r="AC3893" s="30" t="s">
        <v>12</v>
      </c>
      <c r="AD3893" s="30" t="s">
        <v>13</v>
      </c>
      <c r="AE3893" s="27">
        <v>77.78</v>
      </c>
      <c r="AF3893" s="27">
        <v>-4.3820000000000003E-4</v>
      </c>
      <c r="AG3893" s="27">
        <f t="shared" si="243"/>
        <v>-6.2600000000000002E-6</v>
      </c>
    </row>
    <row r="3894" spans="1:33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-3.3999999999999998E-3</v>
      </c>
      <c r="G3894" s="9">
        <f t="shared" si="240"/>
        <v>-5.6666666666666664E-5</v>
      </c>
      <c r="K3894" s="12" t="s">
        <v>10</v>
      </c>
      <c r="L3894" s="12" t="s">
        <v>11</v>
      </c>
      <c r="M3894" s="12" t="s">
        <v>12</v>
      </c>
      <c r="N3894" s="12" t="s">
        <v>13</v>
      </c>
      <c r="O3894" s="9">
        <v>77.8</v>
      </c>
      <c r="P3894" s="9">
        <v>-4.484E-4</v>
      </c>
      <c r="Q3894" s="9">
        <f t="shared" si="241"/>
        <v>-4.4839999999999998E-6</v>
      </c>
      <c r="S3894" s="21" t="s">
        <v>10</v>
      </c>
      <c r="T3894" s="21" t="s">
        <v>11</v>
      </c>
      <c r="U3894" s="21" t="s">
        <v>12</v>
      </c>
      <c r="V3894" s="21" t="s">
        <v>13</v>
      </c>
      <c r="W3894" s="18">
        <v>77.8</v>
      </c>
      <c r="X3894" s="18">
        <v>-3.7530000000000002E-4</v>
      </c>
      <c r="Y3894" s="18">
        <f t="shared" si="242"/>
        <v>-4.6912500000000002E-6</v>
      </c>
      <c r="AA3894" s="30" t="s">
        <v>14</v>
      </c>
      <c r="AB3894" s="30" t="s">
        <v>11</v>
      </c>
      <c r="AC3894" s="30" t="s">
        <v>12</v>
      </c>
      <c r="AD3894" s="30" t="s">
        <v>13</v>
      </c>
      <c r="AE3894" s="27">
        <v>77.8</v>
      </c>
      <c r="AF3894" s="27">
        <v>-3.5330000000000002E-4</v>
      </c>
      <c r="AG3894" s="27">
        <f t="shared" si="243"/>
        <v>-5.0471428571428575E-6</v>
      </c>
    </row>
    <row r="3895" spans="1:33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-3.2000000000000002E-3</v>
      </c>
      <c r="G3895" s="9">
        <f t="shared" si="240"/>
        <v>-5.3333333333333333E-5</v>
      </c>
      <c r="K3895" s="12" t="s">
        <v>10</v>
      </c>
      <c r="L3895" s="12" t="s">
        <v>11</v>
      </c>
      <c r="M3895" s="12" t="s">
        <v>12</v>
      </c>
      <c r="N3895" s="12" t="s">
        <v>13</v>
      </c>
      <c r="O3895" s="9">
        <v>77.819999999999993</v>
      </c>
      <c r="P3895" s="9">
        <v>-3.3530000000000002E-4</v>
      </c>
      <c r="Q3895" s="9">
        <f t="shared" si="241"/>
        <v>-3.3530000000000003E-6</v>
      </c>
      <c r="S3895" s="21" t="s">
        <v>10</v>
      </c>
      <c r="T3895" s="21" t="s">
        <v>11</v>
      </c>
      <c r="U3895" s="21" t="s">
        <v>12</v>
      </c>
      <c r="V3895" s="21" t="s">
        <v>13</v>
      </c>
      <c r="W3895" s="18">
        <v>77.819999999999993</v>
      </c>
      <c r="X3895" s="18">
        <v>-2.9409999999999999E-4</v>
      </c>
      <c r="Y3895" s="18">
        <f t="shared" si="242"/>
        <v>-3.6762499999999997E-6</v>
      </c>
      <c r="AA3895" s="30" t="s">
        <v>14</v>
      </c>
      <c r="AB3895" s="30" t="s">
        <v>11</v>
      </c>
      <c r="AC3895" s="30" t="s">
        <v>12</v>
      </c>
      <c r="AD3895" s="30" t="s">
        <v>13</v>
      </c>
      <c r="AE3895" s="27">
        <v>77.819999999999993</v>
      </c>
      <c r="AF3895" s="27">
        <v>-2.6929999999999999E-4</v>
      </c>
      <c r="AG3895" s="27">
        <f t="shared" si="243"/>
        <v>-3.8471428571428571E-6</v>
      </c>
    </row>
    <row r="3896" spans="1:33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-3.2000000000000002E-3</v>
      </c>
      <c r="G3896" s="9">
        <f t="shared" si="240"/>
        <v>-5.3333333333333333E-5</v>
      </c>
      <c r="K3896" s="12" t="s">
        <v>10</v>
      </c>
      <c r="L3896" s="12" t="s">
        <v>11</v>
      </c>
      <c r="M3896" s="12" t="s">
        <v>12</v>
      </c>
      <c r="N3896" s="12" t="s">
        <v>13</v>
      </c>
      <c r="O3896" s="9">
        <v>77.84</v>
      </c>
      <c r="P3896" s="9">
        <v>-3.3480000000000001E-4</v>
      </c>
      <c r="Q3896" s="9">
        <f t="shared" si="241"/>
        <v>-3.348E-6</v>
      </c>
      <c r="S3896" s="21" t="s">
        <v>10</v>
      </c>
      <c r="T3896" s="21" t="s">
        <v>11</v>
      </c>
      <c r="U3896" s="21" t="s">
        <v>12</v>
      </c>
      <c r="V3896" s="21" t="s">
        <v>13</v>
      </c>
      <c r="W3896" s="18">
        <v>77.84</v>
      </c>
      <c r="X3896" s="18">
        <v>-3.1750000000000002E-4</v>
      </c>
      <c r="Y3896" s="18">
        <f t="shared" si="242"/>
        <v>-3.9687499999999999E-6</v>
      </c>
      <c r="AA3896" s="30" t="s">
        <v>14</v>
      </c>
      <c r="AB3896" s="30" t="s">
        <v>11</v>
      </c>
      <c r="AC3896" s="30" t="s">
        <v>12</v>
      </c>
      <c r="AD3896" s="30" t="s">
        <v>13</v>
      </c>
      <c r="AE3896" s="27">
        <v>77.84</v>
      </c>
      <c r="AF3896" s="27">
        <v>-2.876E-4</v>
      </c>
      <c r="AG3896" s="27">
        <f t="shared" si="243"/>
        <v>-4.1085714285714288E-6</v>
      </c>
    </row>
    <row r="3897" spans="1:33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-3.3E-3</v>
      </c>
      <c r="G3897" s="9">
        <f t="shared" si="240"/>
        <v>-5.5000000000000002E-5</v>
      </c>
      <c r="K3897" s="12" t="s">
        <v>10</v>
      </c>
      <c r="L3897" s="12" t="s">
        <v>11</v>
      </c>
      <c r="M3897" s="12" t="s">
        <v>12</v>
      </c>
      <c r="N3897" s="12" t="s">
        <v>13</v>
      </c>
      <c r="O3897" s="9">
        <v>77.86</v>
      </c>
      <c r="P3897" s="9">
        <v>-3.4600000000000001E-4</v>
      </c>
      <c r="Q3897" s="9">
        <f t="shared" si="241"/>
        <v>-3.4599999999999999E-6</v>
      </c>
      <c r="S3897" s="21" t="s">
        <v>10</v>
      </c>
      <c r="T3897" s="21" t="s">
        <v>11</v>
      </c>
      <c r="U3897" s="21" t="s">
        <v>12</v>
      </c>
      <c r="V3897" s="21" t="s">
        <v>13</v>
      </c>
      <c r="W3897" s="18">
        <v>77.86</v>
      </c>
      <c r="X3897" s="18">
        <v>-3.4249999999999998E-4</v>
      </c>
      <c r="Y3897" s="18">
        <f t="shared" si="242"/>
        <v>-4.2812499999999999E-6</v>
      </c>
      <c r="AA3897" s="30" t="s">
        <v>14</v>
      </c>
      <c r="AB3897" s="30" t="s">
        <v>11</v>
      </c>
      <c r="AC3897" s="30" t="s">
        <v>12</v>
      </c>
      <c r="AD3897" s="30" t="s">
        <v>13</v>
      </c>
      <c r="AE3897" s="27">
        <v>77.86</v>
      </c>
      <c r="AF3897" s="27">
        <v>-3.0749999999999999E-4</v>
      </c>
      <c r="AG3897" s="27">
        <f t="shared" si="243"/>
        <v>-4.3928571428571428E-6</v>
      </c>
    </row>
    <row r="3898" spans="1:33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-3.5999999999999999E-3</v>
      </c>
      <c r="G3898" s="9">
        <f t="shared" si="240"/>
        <v>-6.0000000000000002E-5</v>
      </c>
      <c r="K3898" s="12" t="s">
        <v>10</v>
      </c>
      <c r="L3898" s="12" t="s">
        <v>11</v>
      </c>
      <c r="M3898" s="12" t="s">
        <v>12</v>
      </c>
      <c r="N3898" s="12" t="s">
        <v>13</v>
      </c>
      <c r="O3898" s="9">
        <v>77.88</v>
      </c>
      <c r="P3898" s="9">
        <v>-2.6719999999999999E-4</v>
      </c>
      <c r="Q3898" s="9">
        <f t="shared" si="241"/>
        <v>-2.672E-6</v>
      </c>
      <c r="S3898" s="21" t="s">
        <v>10</v>
      </c>
      <c r="T3898" s="21" t="s">
        <v>11</v>
      </c>
      <c r="U3898" s="21" t="s">
        <v>12</v>
      </c>
      <c r="V3898" s="21" t="s">
        <v>13</v>
      </c>
      <c r="W3898" s="18">
        <v>77.88</v>
      </c>
      <c r="X3898" s="18">
        <v>-2.6959999999999999E-4</v>
      </c>
      <c r="Y3898" s="18">
        <f t="shared" si="242"/>
        <v>-3.3699999999999999E-6</v>
      </c>
      <c r="AA3898" s="30" t="s">
        <v>14</v>
      </c>
      <c r="AB3898" s="30" t="s">
        <v>11</v>
      </c>
      <c r="AC3898" s="30" t="s">
        <v>12</v>
      </c>
      <c r="AD3898" s="30" t="s">
        <v>13</v>
      </c>
      <c r="AE3898" s="27">
        <v>77.88</v>
      </c>
      <c r="AF3898" s="27">
        <v>-2.3259999999999999E-4</v>
      </c>
      <c r="AG3898" s="27">
        <f t="shared" si="243"/>
        <v>-3.3228571428571429E-6</v>
      </c>
    </row>
    <row r="3899" spans="1:33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-4.0000000000000001E-3</v>
      </c>
      <c r="G3899" s="9">
        <f t="shared" si="240"/>
        <v>-6.666666666666667E-5</v>
      </c>
      <c r="K3899" s="12" t="s">
        <v>10</v>
      </c>
      <c r="L3899" s="12" t="s">
        <v>11</v>
      </c>
      <c r="M3899" s="12" t="s">
        <v>12</v>
      </c>
      <c r="N3899" s="12" t="s">
        <v>13</v>
      </c>
      <c r="O3899" s="9">
        <v>77.900000000000006</v>
      </c>
      <c r="P3899" s="9">
        <v>-1.941E-4</v>
      </c>
      <c r="Q3899" s="9">
        <f t="shared" si="241"/>
        <v>-1.9410000000000001E-6</v>
      </c>
      <c r="S3899" s="21" t="s">
        <v>10</v>
      </c>
      <c r="T3899" s="21" t="s">
        <v>11</v>
      </c>
      <c r="U3899" s="21" t="s">
        <v>12</v>
      </c>
      <c r="V3899" s="21" t="s">
        <v>13</v>
      </c>
      <c r="W3899" s="18">
        <v>77.900000000000006</v>
      </c>
      <c r="X3899" s="18">
        <v>-2.007E-4</v>
      </c>
      <c r="Y3899" s="18">
        <f t="shared" si="242"/>
        <v>-2.5087499999999999E-6</v>
      </c>
      <c r="AA3899" s="30" t="s">
        <v>14</v>
      </c>
      <c r="AB3899" s="30" t="s">
        <v>11</v>
      </c>
      <c r="AC3899" s="30" t="s">
        <v>12</v>
      </c>
      <c r="AD3899" s="30" t="s">
        <v>13</v>
      </c>
      <c r="AE3899" s="27">
        <v>77.900000000000006</v>
      </c>
      <c r="AF3899" s="27">
        <v>-1.6689999999999999E-4</v>
      </c>
      <c r="AG3899" s="27">
        <f t="shared" si="243"/>
        <v>-2.3842857142857142E-6</v>
      </c>
    </row>
    <row r="3900" spans="1:33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-4.4999999999999997E-3</v>
      </c>
      <c r="G3900" s="9">
        <f t="shared" si="240"/>
        <v>-7.4999999999999993E-5</v>
      </c>
      <c r="K3900" s="12" t="s">
        <v>10</v>
      </c>
      <c r="L3900" s="12" t="s">
        <v>11</v>
      </c>
      <c r="M3900" s="12" t="s">
        <v>12</v>
      </c>
      <c r="N3900" s="12" t="s">
        <v>13</v>
      </c>
      <c r="O3900" s="9">
        <v>77.92</v>
      </c>
      <c r="P3900" s="9">
        <v>-1.227E-4</v>
      </c>
      <c r="Q3900" s="9">
        <f t="shared" si="241"/>
        <v>-1.2270000000000001E-6</v>
      </c>
      <c r="S3900" s="21" t="s">
        <v>10</v>
      </c>
      <c r="T3900" s="21" t="s">
        <v>11</v>
      </c>
      <c r="U3900" s="21" t="s">
        <v>12</v>
      </c>
      <c r="V3900" s="21" t="s">
        <v>13</v>
      </c>
      <c r="W3900" s="18">
        <v>77.92</v>
      </c>
      <c r="X3900" s="18">
        <v>-1.3650000000000001E-4</v>
      </c>
      <c r="Y3900" s="18">
        <f t="shared" si="242"/>
        <v>-1.7062500000000002E-6</v>
      </c>
      <c r="AA3900" s="30" t="s">
        <v>14</v>
      </c>
      <c r="AB3900" s="30" t="s">
        <v>11</v>
      </c>
      <c r="AC3900" s="30" t="s">
        <v>12</v>
      </c>
      <c r="AD3900" s="30" t="s">
        <v>13</v>
      </c>
      <c r="AE3900" s="27">
        <v>77.92</v>
      </c>
      <c r="AF3900" s="27">
        <v>-1.103E-4</v>
      </c>
      <c r="AG3900" s="27">
        <f t="shared" si="243"/>
        <v>-1.5757142857142858E-6</v>
      </c>
    </row>
    <row r="3901" spans="1:33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-5.1000000000000004E-3</v>
      </c>
      <c r="G3901" s="9">
        <f t="shared" si="240"/>
        <v>-8.5000000000000006E-5</v>
      </c>
      <c r="K3901" s="12" t="s">
        <v>10</v>
      </c>
      <c r="L3901" s="12" t="s">
        <v>11</v>
      </c>
      <c r="M3901" s="12" t="s">
        <v>12</v>
      </c>
      <c r="N3901" s="12" t="s">
        <v>13</v>
      </c>
      <c r="O3901" s="9">
        <v>77.94</v>
      </c>
      <c r="P3901" s="9">
        <v>-4.5760000000000002E-5</v>
      </c>
      <c r="Q3901" s="9">
        <f t="shared" si="241"/>
        <v>-4.5760000000000002E-7</v>
      </c>
      <c r="S3901" s="21" t="s">
        <v>10</v>
      </c>
      <c r="T3901" s="21" t="s">
        <v>11</v>
      </c>
      <c r="U3901" s="21" t="s">
        <v>12</v>
      </c>
      <c r="V3901" s="21" t="s">
        <v>13</v>
      </c>
      <c r="W3901" s="18">
        <v>77.94</v>
      </c>
      <c r="X3901" s="18">
        <v>-7.1559999999999999E-5</v>
      </c>
      <c r="Y3901" s="18">
        <f t="shared" si="242"/>
        <v>-8.9449999999999997E-7</v>
      </c>
      <c r="AA3901" s="30" t="s">
        <v>14</v>
      </c>
      <c r="AB3901" s="30" t="s">
        <v>11</v>
      </c>
      <c r="AC3901" s="30" t="s">
        <v>12</v>
      </c>
      <c r="AD3901" s="30" t="s">
        <v>13</v>
      </c>
      <c r="AE3901" s="27">
        <v>77.94</v>
      </c>
      <c r="AF3901" s="27">
        <v>-5.4969999999999997E-5</v>
      </c>
      <c r="AG3901" s="27">
        <f t="shared" si="243"/>
        <v>-7.8528571428571425E-7</v>
      </c>
    </row>
    <row r="3902" spans="1:33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-5.7999999999999996E-3</v>
      </c>
      <c r="G3902" s="9">
        <f t="shared" si="240"/>
        <v>-9.6666666666666654E-5</v>
      </c>
      <c r="K3902" s="12" t="s">
        <v>10</v>
      </c>
      <c r="L3902" s="12" t="s">
        <v>11</v>
      </c>
      <c r="M3902" s="12" t="s">
        <v>12</v>
      </c>
      <c r="N3902" s="12" t="s">
        <v>13</v>
      </c>
      <c r="O3902" s="9">
        <v>77.959999999999994</v>
      </c>
      <c r="P3902" s="9">
        <v>4.5670000000000002E-5</v>
      </c>
      <c r="Q3902" s="9">
        <f t="shared" si="241"/>
        <v>4.5670000000000001E-7</v>
      </c>
      <c r="S3902" s="21" t="s">
        <v>10</v>
      </c>
      <c r="T3902" s="21" t="s">
        <v>11</v>
      </c>
      <c r="U3902" s="21" t="s">
        <v>12</v>
      </c>
      <c r="V3902" s="21" t="s">
        <v>13</v>
      </c>
      <c r="W3902" s="18">
        <v>77.959999999999994</v>
      </c>
      <c r="X3902" s="18">
        <v>1.3850000000000001E-6</v>
      </c>
      <c r="Y3902" s="18">
        <f t="shared" si="242"/>
        <v>1.73125E-8</v>
      </c>
      <c r="AA3902" s="30" t="s">
        <v>14</v>
      </c>
      <c r="AB3902" s="30" t="s">
        <v>11</v>
      </c>
      <c r="AC3902" s="30" t="s">
        <v>12</v>
      </c>
      <c r="AD3902" s="30" t="s">
        <v>13</v>
      </c>
      <c r="AE3902" s="27">
        <v>77.959999999999994</v>
      </c>
      <c r="AF3902" s="27">
        <v>9.1519999999999998E-6</v>
      </c>
      <c r="AG3902" s="27">
        <f t="shared" si="243"/>
        <v>1.3074285714285714E-7</v>
      </c>
    </row>
    <row r="3903" spans="1:33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-6.4000000000000003E-3</v>
      </c>
      <c r="G3903" s="9">
        <f t="shared" si="240"/>
        <v>-1.0666666666666667E-4</v>
      </c>
      <c r="K3903" s="12" t="s">
        <v>10</v>
      </c>
      <c r="L3903" s="12" t="s">
        <v>11</v>
      </c>
      <c r="M3903" s="12" t="s">
        <v>12</v>
      </c>
      <c r="N3903" s="12" t="s">
        <v>13</v>
      </c>
      <c r="O3903" s="9">
        <v>77.98</v>
      </c>
      <c r="P3903" s="9">
        <v>1.548E-4</v>
      </c>
      <c r="Q3903" s="9">
        <f t="shared" si="241"/>
        <v>1.548E-6</v>
      </c>
      <c r="S3903" s="21" t="s">
        <v>10</v>
      </c>
      <c r="T3903" s="21" t="s">
        <v>11</v>
      </c>
      <c r="U3903" s="21" t="s">
        <v>12</v>
      </c>
      <c r="V3903" s="21" t="s">
        <v>13</v>
      </c>
      <c r="W3903" s="18">
        <v>77.98</v>
      </c>
      <c r="X3903" s="18">
        <v>8.5149999999999996E-5</v>
      </c>
      <c r="Y3903" s="18">
        <f t="shared" si="242"/>
        <v>1.0643749999999999E-6</v>
      </c>
      <c r="AA3903" s="30" t="s">
        <v>14</v>
      </c>
      <c r="AB3903" s="30" t="s">
        <v>11</v>
      </c>
      <c r="AC3903" s="30" t="s">
        <v>12</v>
      </c>
      <c r="AD3903" s="30" t="s">
        <v>13</v>
      </c>
      <c r="AE3903" s="27">
        <v>77.98</v>
      </c>
      <c r="AF3903" s="27">
        <v>8.6390000000000005E-5</v>
      </c>
      <c r="AG3903" s="27">
        <f t="shared" si="243"/>
        <v>1.2341428571428573E-6</v>
      </c>
    </row>
    <row r="3904" spans="1:33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-6.8999999999999999E-3</v>
      </c>
      <c r="G3904" s="9">
        <f t="shared" si="240"/>
        <v>-1.15E-4</v>
      </c>
      <c r="K3904" s="12" t="s">
        <v>10</v>
      </c>
      <c r="L3904" s="12" t="s">
        <v>11</v>
      </c>
      <c r="M3904" s="12" t="s">
        <v>12</v>
      </c>
      <c r="N3904" s="12" t="s">
        <v>13</v>
      </c>
      <c r="O3904" s="9">
        <v>78</v>
      </c>
      <c r="P3904" s="9">
        <v>2.7E-4</v>
      </c>
      <c r="Q3904" s="9">
        <f t="shared" si="241"/>
        <v>2.7E-6</v>
      </c>
      <c r="S3904" s="21" t="s">
        <v>10</v>
      </c>
      <c r="T3904" s="21" t="s">
        <v>11</v>
      </c>
      <c r="U3904" s="21" t="s">
        <v>12</v>
      </c>
      <c r="V3904" s="21" t="s">
        <v>13</v>
      </c>
      <c r="W3904" s="18">
        <v>78</v>
      </c>
      <c r="X3904" s="18">
        <v>1.705E-4</v>
      </c>
      <c r="Y3904" s="18">
        <f t="shared" si="242"/>
        <v>2.1312500000000001E-6</v>
      </c>
      <c r="AA3904" s="30" t="s">
        <v>14</v>
      </c>
      <c r="AB3904" s="30" t="s">
        <v>11</v>
      </c>
      <c r="AC3904" s="30" t="s">
        <v>12</v>
      </c>
      <c r="AD3904" s="30" t="s">
        <v>13</v>
      </c>
      <c r="AE3904" s="27">
        <v>78</v>
      </c>
      <c r="AF3904" s="27">
        <v>1.6750000000000001E-4</v>
      </c>
      <c r="AG3904" s="27">
        <f t="shared" si="243"/>
        <v>2.3928571428571429E-6</v>
      </c>
    </row>
    <row r="3905" spans="1:33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-7.1999999999999998E-3</v>
      </c>
      <c r="G3905" s="9">
        <f t="shared" si="240"/>
        <v>-1.2E-4</v>
      </c>
      <c r="K3905" s="12" t="s">
        <v>10</v>
      </c>
      <c r="L3905" s="12" t="s">
        <v>11</v>
      </c>
      <c r="M3905" s="12" t="s">
        <v>12</v>
      </c>
      <c r="N3905" s="12" t="s">
        <v>13</v>
      </c>
      <c r="O3905" s="9">
        <v>78.02</v>
      </c>
      <c r="P3905" s="9">
        <v>3.6630000000000001E-4</v>
      </c>
      <c r="Q3905" s="9">
        <f t="shared" si="241"/>
        <v>3.6630000000000003E-6</v>
      </c>
      <c r="S3905" s="21" t="s">
        <v>10</v>
      </c>
      <c r="T3905" s="21" t="s">
        <v>11</v>
      </c>
      <c r="U3905" s="21" t="s">
        <v>12</v>
      </c>
      <c r="V3905" s="21" t="s">
        <v>13</v>
      </c>
      <c r="W3905" s="18">
        <v>78.02</v>
      </c>
      <c r="X3905" s="18">
        <v>2.363E-4</v>
      </c>
      <c r="Y3905" s="18">
        <f t="shared" si="242"/>
        <v>2.9537499999999999E-6</v>
      </c>
      <c r="AA3905" s="30" t="s">
        <v>14</v>
      </c>
      <c r="AB3905" s="30" t="s">
        <v>11</v>
      </c>
      <c r="AC3905" s="30" t="s">
        <v>12</v>
      </c>
      <c r="AD3905" s="30" t="s">
        <v>13</v>
      </c>
      <c r="AE3905" s="27">
        <v>78.02</v>
      </c>
      <c r="AF3905" s="27">
        <v>2.299E-4</v>
      </c>
      <c r="AG3905" s="27">
        <f t="shared" si="243"/>
        <v>3.2842857142857145E-6</v>
      </c>
    </row>
    <row r="3906" spans="1:33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-7.3000000000000001E-3</v>
      </c>
      <c r="G3906" s="9">
        <f t="shared" si="240"/>
        <v>-1.2166666666666667E-4</v>
      </c>
      <c r="K3906" s="12" t="s">
        <v>10</v>
      </c>
      <c r="L3906" s="12" t="s">
        <v>11</v>
      </c>
      <c r="M3906" s="12" t="s">
        <v>12</v>
      </c>
      <c r="N3906" s="12" t="s">
        <v>13</v>
      </c>
      <c r="O3906" s="9">
        <v>78.040000000000006</v>
      </c>
      <c r="P3906" s="9">
        <v>4.2129999999999999E-4</v>
      </c>
      <c r="Q3906" s="9">
        <f t="shared" si="241"/>
        <v>4.2130000000000002E-6</v>
      </c>
      <c r="S3906" s="21" t="s">
        <v>10</v>
      </c>
      <c r="T3906" s="21" t="s">
        <v>11</v>
      </c>
      <c r="U3906" s="21" t="s">
        <v>12</v>
      </c>
      <c r="V3906" s="21" t="s">
        <v>13</v>
      </c>
      <c r="W3906" s="18">
        <v>78.040000000000006</v>
      </c>
      <c r="X3906" s="18">
        <v>2.655E-4</v>
      </c>
      <c r="Y3906" s="18">
        <f t="shared" si="242"/>
        <v>3.3187500000000002E-6</v>
      </c>
      <c r="AA3906" s="30" t="s">
        <v>14</v>
      </c>
      <c r="AB3906" s="30" t="s">
        <v>11</v>
      </c>
      <c r="AC3906" s="30" t="s">
        <v>12</v>
      </c>
      <c r="AD3906" s="30" t="s">
        <v>13</v>
      </c>
      <c r="AE3906" s="27">
        <v>78.040000000000006</v>
      </c>
      <c r="AF3906" s="27">
        <v>2.5460000000000001E-4</v>
      </c>
      <c r="AG3906" s="27">
        <f t="shared" si="243"/>
        <v>3.6371428571428574E-6</v>
      </c>
    </row>
    <row r="3907" spans="1:33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-7.3000000000000001E-3</v>
      </c>
      <c r="G3907" s="9">
        <f t="shared" si="240"/>
        <v>-1.2166666666666667E-4</v>
      </c>
      <c r="K3907" s="12" t="s">
        <v>10</v>
      </c>
      <c r="L3907" s="12" t="s">
        <v>11</v>
      </c>
      <c r="M3907" s="12" t="s">
        <v>12</v>
      </c>
      <c r="N3907" s="12" t="s">
        <v>13</v>
      </c>
      <c r="O3907" s="9">
        <v>78.06</v>
      </c>
      <c r="P3907" s="9">
        <v>4.3370000000000003E-4</v>
      </c>
      <c r="Q3907" s="9">
        <f t="shared" si="241"/>
        <v>4.3370000000000001E-6</v>
      </c>
      <c r="S3907" s="21" t="s">
        <v>10</v>
      </c>
      <c r="T3907" s="21" t="s">
        <v>11</v>
      </c>
      <c r="U3907" s="21" t="s">
        <v>12</v>
      </c>
      <c r="V3907" s="21" t="s">
        <v>13</v>
      </c>
      <c r="W3907" s="18">
        <v>78.06</v>
      </c>
      <c r="X3907" s="18">
        <v>2.6269999999999999E-4</v>
      </c>
      <c r="Y3907" s="18">
        <f t="shared" si="242"/>
        <v>3.2837499999999997E-6</v>
      </c>
      <c r="AA3907" s="30" t="s">
        <v>14</v>
      </c>
      <c r="AB3907" s="30" t="s">
        <v>11</v>
      </c>
      <c r="AC3907" s="30" t="s">
        <v>12</v>
      </c>
      <c r="AD3907" s="30" t="s">
        <v>13</v>
      </c>
      <c r="AE3907" s="27">
        <v>78.06</v>
      </c>
      <c r="AF3907" s="27">
        <v>2.4630000000000002E-4</v>
      </c>
      <c r="AG3907" s="27">
        <f t="shared" si="243"/>
        <v>3.5185714285714289E-6</v>
      </c>
    </row>
    <row r="3908" spans="1:33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-7.0000000000000001E-3</v>
      </c>
      <c r="G3908" s="9">
        <f t="shared" si="240"/>
        <v>-1.1666666666666667E-4</v>
      </c>
      <c r="K3908" s="12" t="s">
        <v>10</v>
      </c>
      <c r="L3908" s="12" t="s">
        <v>11</v>
      </c>
      <c r="M3908" s="12" t="s">
        <v>12</v>
      </c>
      <c r="N3908" s="12" t="s">
        <v>13</v>
      </c>
      <c r="O3908" s="9">
        <v>78.08</v>
      </c>
      <c r="P3908" s="9">
        <v>4.2269999999999997E-4</v>
      </c>
      <c r="Q3908" s="9">
        <f t="shared" si="241"/>
        <v>4.2269999999999995E-6</v>
      </c>
      <c r="S3908" s="21" t="s">
        <v>10</v>
      </c>
      <c r="T3908" s="21" t="s">
        <v>11</v>
      </c>
      <c r="U3908" s="21" t="s">
        <v>12</v>
      </c>
      <c r="V3908" s="21" t="s">
        <v>13</v>
      </c>
      <c r="W3908" s="18">
        <v>78.08</v>
      </c>
      <c r="X3908" s="18">
        <v>2.4919999999999999E-4</v>
      </c>
      <c r="Y3908" s="18">
        <f t="shared" si="242"/>
        <v>3.1149999999999998E-6</v>
      </c>
      <c r="AA3908" s="30" t="s">
        <v>14</v>
      </c>
      <c r="AB3908" s="30" t="s">
        <v>11</v>
      </c>
      <c r="AC3908" s="30" t="s">
        <v>12</v>
      </c>
      <c r="AD3908" s="30" t="s">
        <v>13</v>
      </c>
      <c r="AE3908" s="27">
        <v>78.08</v>
      </c>
      <c r="AF3908" s="27">
        <v>2.2800000000000001E-4</v>
      </c>
      <c r="AG3908" s="27">
        <f t="shared" si="243"/>
        <v>3.2571428571428572E-6</v>
      </c>
    </row>
    <row r="3909" spans="1:33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-6.6E-3</v>
      </c>
      <c r="G3909" s="9">
        <f t="shared" ref="G3909:G3972" si="244">F3909/60</f>
        <v>-1.1E-4</v>
      </c>
      <c r="K3909" s="12" t="s">
        <v>10</v>
      </c>
      <c r="L3909" s="12" t="s">
        <v>11</v>
      </c>
      <c r="M3909" s="12" t="s">
        <v>12</v>
      </c>
      <c r="N3909" s="12" t="s">
        <v>13</v>
      </c>
      <c r="O3909" s="9">
        <v>78.099999999999994</v>
      </c>
      <c r="P3909" s="9">
        <v>3.0749999999999999E-4</v>
      </c>
      <c r="Q3909" s="9">
        <f t="shared" ref="Q3909:Q3972" si="245">P3909/100</f>
        <v>3.0749999999999998E-6</v>
      </c>
      <c r="S3909" s="21" t="s">
        <v>10</v>
      </c>
      <c r="T3909" s="21" t="s">
        <v>11</v>
      </c>
      <c r="U3909" s="21" t="s">
        <v>12</v>
      </c>
      <c r="V3909" s="21" t="s">
        <v>13</v>
      </c>
      <c r="W3909" s="18">
        <v>78.099999999999994</v>
      </c>
      <c r="X3909" s="18">
        <v>1.4109999999999999E-4</v>
      </c>
      <c r="Y3909" s="18">
        <f t="shared" ref="Y3909:Y3972" si="246">X3909/80</f>
        <v>1.7637499999999998E-6</v>
      </c>
      <c r="AA3909" s="30" t="s">
        <v>14</v>
      </c>
      <c r="AB3909" s="30" t="s">
        <v>11</v>
      </c>
      <c r="AC3909" s="30" t="s">
        <v>12</v>
      </c>
      <c r="AD3909" s="30" t="s">
        <v>13</v>
      </c>
      <c r="AE3909" s="27">
        <v>78.099999999999994</v>
      </c>
      <c r="AF3909" s="27">
        <v>1.1620000000000001E-4</v>
      </c>
      <c r="AG3909" s="27">
        <f t="shared" ref="AG3909:AG3972" si="247">AF3909/70</f>
        <v>1.66E-6</v>
      </c>
    </row>
    <row r="3910" spans="1:33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-6.1999999999999998E-3</v>
      </c>
      <c r="G3910" s="9">
        <f t="shared" si="244"/>
        <v>-1.0333333333333333E-4</v>
      </c>
      <c r="K3910" s="12" t="s">
        <v>10</v>
      </c>
      <c r="L3910" s="12" t="s">
        <v>11</v>
      </c>
      <c r="M3910" s="12" t="s">
        <v>12</v>
      </c>
      <c r="N3910" s="12" t="s">
        <v>13</v>
      </c>
      <c r="O3910" s="9">
        <v>78.12</v>
      </c>
      <c r="P3910" s="9">
        <v>8.7009999999999995E-5</v>
      </c>
      <c r="Q3910" s="9">
        <f t="shared" si="245"/>
        <v>8.7009999999999994E-7</v>
      </c>
      <c r="S3910" s="21" t="s">
        <v>10</v>
      </c>
      <c r="T3910" s="21" t="s">
        <v>11</v>
      </c>
      <c r="U3910" s="21" t="s">
        <v>12</v>
      </c>
      <c r="V3910" s="21" t="s">
        <v>13</v>
      </c>
      <c r="W3910" s="18">
        <v>78.12</v>
      </c>
      <c r="X3910" s="18">
        <v>-6.7379999999999995E-5</v>
      </c>
      <c r="Y3910" s="18">
        <f t="shared" si="246"/>
        <v>-8.4224999999999996E-7</v>
      </c>
      <c r="AA3910" s="30" t="s">
        <v>14</v>
      </c>
      <c r="AB3910" s="30" t="s">
        <v>11</v>
      </c>
      <c r="AC3910" s="30" t="s">
        <v>12</v>
      </c>
      <c r="AD3910" s="30" t="s">
        <v>13</v>
      </c>
      <c r="AE3910" s="27">
        <v>78.12</v>
      </c>
      <c r="AF3910" s="27">
        <v>-9.6310000000000005E-5</v>
      </c>
      <c r="AG3910" s="27">
        <f t="shared" si="247"/>
        <v>-1.3758571428571429E-6</v>
      </c>
    </row>
    <row r="3911" spans="1:33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-5.5999999999999999E-3</v>
      </c>
      <c r="G3911" s="9">
        <f t="shared" si="244"/>
        <v>-9.333333333333333E-5</v>
      </c>
      <c r="K3911" s="12" t="s">
        <v>10</v>
      </c>
      <c r="L3911" s="12" t="s">
        <v>11</v>
      </c>
      <c r="M3911" s="12" t="s">
        <v>12</v>
      </c>
      <c r="N3911" s="12" t="s">
        <v>13</v>
      </c>
      <c r="O3911" s="9">
        <v>78.14</v>
      </c>
      <c r="P3911" s="9">
        <v>-1.518E-4</v>
      </c>
      <c r="Q3911" s="9">
        <f t="shared" si="245"/>
        <v>-1.5180000000000001E-6</v>
      </c>
      <c r="S3911" s="21" t="s">
        <v>10</v>
      </c>
      <c r="T3911" s="21" t="s">
        <v>11</v>
      </c>
      <c r="U3911" s="21" t="s">
        <v>12</v>
      </c>
      <c r="V3911" s="21" t="s">
        <v>13</v>
      </c>
      <c r="W3911" s="18">
        <v>78.14</v>
      </c>
      <c r="X3911" s="18">
        <v>-2.9129999999999998E-4</v>
      </c>
      <c r="Y3911" s="18">
        <f t="shared" si="246"/>
        <v>-3.6412499999999997E-6</v>
      </c>
      <c r="AA3911" s="30" t="s">
        <v>14</v>
      </c>
      <c r="AB3911" s="30" t="s">
        <v>11</v>
      </c>
      <c r="AC3911" s="30" t="s">
        <v>12</v>
      </c>
      <c r="AD3911" s="30" t="s">
        <v>13</v>
      </c>
      <c r="AE3911" s="27">
        <v>78.14</v>
      </c>
      <c r="AF3911" s="27">
        <v>-3.2440000000000002E-4</v>
      </c>
      <c r="AG3911" s="27">
        <f t="shared" si="247"/>
        <v>-4.6342857142857147E-6</v>
      </c>
    </row>
    <row r="3912" spans="1:33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-4.8999999999999998E-3</v>
      </c>
      <c r="G3912" s="9">
        <f t="shared" si="244"/>
        <v>-8.1666666666666669E-5</v>
      </c>
      <c r="K3912" s="12" t="s">
        <v>10</v>
      </c>
      <c r="L3912" s="12" t="s">
        <v>11</v>
      </c>
      <c r="M3912" s="12" t="s">
        <v>12</v>
      </c>
      <c r="N3912" s="12" t="s">
        <v>13</v>
      </c>
      <c r="O3912" s="9">
        <v>78.16</v>
      </c>
      <c r="P3912" s="9">
        <v>-4.1179999999999998E-4</v>
      </c>
      <c r="Q3912" s="9">
        <f t="shared" si="245"/>
        <v>-4.1180000000000002E-6</v>
      </c>
      <c r="S3912" s="21" t="s">
        <v>10</v>
      </c>
      <c r="T3912" s="21" t="s">
        <v>11</v>
      </c>
      <c r="U3912" s="21" t="s">
        <v>12</v>
      </c>
      <c r="V3912" s="21" t="s">
        <v>13</v>
      </c>
      <c r="W3912" s="18">
        <v>78.16</v>
      </c>
      <c r="X3912" s="18">
        <v>-5.3129999999999996E-4</v>
      </c>
      <c r="Y3912" s="18">
        <f t="shared" si="246"/>
        <v>-6.6412499999999993E-6</v>
      </c>
      <c r="AA3912" s="30" t="s">
        <v>14</v>
      </c>
      <c r="AB3912" s="30" t="s">
        <v>11</v>
      </c>
      <c r="AC3912" s="30" t="s">
        <v>12</v>
      </c>
      <c r="AD3912" s="30" t="s">
        <v>13</v>
      </c>
      <c r="AE3912" s="27">
        <v>78.16</v>
      </c>
      <c r="AF3912" s="27">
        <v>-5.6649999999999995E-4</v>
      </c>
      <c r="AG3912" s="27">
        <f t="shared" si="247"/>
        <v>-8.0928571428571421E-6</v>
      </c>
    </row>
    <row r="3913" spans="1:33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-4.1999999999999997E-3</v>
      </c>
      <c r="G3913" s="9">
        <f t="shared" si="244"/>
        <v>-6.9999999999999994E-5</v>
      </c>
      <c r="K3913" s="12" t="s">
        <v>10</v>
      </c>
      <c r="L3913" s="12" t="s">
        <v>11</v>
      </c>
      <c r="M3913" s="12" t="s">
        <v>12</v>
      </c>
      <c r="N3913" s="12" t="s">
        <v>13</v>
      </c>
      <c r="O3913" s="9">
        <v>78.180000000000007</v>
      </c>
      <c r="P3913" s="9">
        <v>-6.8320000000000002E-4</v>
      </c>
      <c r="Q3913" s="9">
        <f t="shared" si="245"/>
        <v>-6.832E-6</v>
      </c>
      <c r="S3913" s="21" t="s">
        <v>10</v>
      </c>
      <c r="T3913" s="21" t="s">
        <v>11</v>
      </c>
      <c r="U3913" s="21" t="s">
        <v>12</v>
      </c>
      <c r="V3913" s="21" t="s">
        <v>13</v>
      </c>
      <c r="W3913" s="18">
        <v>78.180000000000007</v>
      </c>
      <c r="X3913" s="18">
        <v>-7.7470000000000002E-4</v>
      </c>
      <c r="Y3913" s="18">
        <f t="shared" si="246"/>
        <v>-9.6837500000000002E-6</v>
      </c>
      <c r="AA3913" s="30" t="s">
        <v>14</v>
      </c>
      <c r="AB3913" s="30" t="s">
        <v>11</v>
      </c>
      <c r="AC3913" s="30" t="s">
        <v>12</v>
      </c>
      <c r="AD3913" s="30" t="s">
        <v>13</v>
      </c>
      <c r="AE3913" s="27">
        <v>78.180000000000007</v>
      </c>
      <c r="AF3913" s="27">
        <v>-8.072E-4</v>
      </c>
      <c r="AG3913" s="27">
        <f t="shared" si="247"/>
        <v>-1.1531428571428571E-5</v>
      </c>
    </row>
    <row r="3914" spans="1:33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-3.3E-3</v>
      </c>
      <c r="G3914" s="9">
        <f t="shared" si="244"/>
        <v>-5.5000000000000002E-5</v>
      </c>
      <c r="K3914" s="12" t="s">
        <v>10</v>
      </c>
      <c r="L3914" s="12" t="s">
        <v>11</v>
      </c>
      <c r="M3914" s="12" t="s">
        <v>12</v>
      </c>
      <c r="N3914" s="12" t="s">
        <v>13</v>
      </c>
      <c r="O3914" s="9">
        <v>78.2</v>
      </c>
      <c r="P3914" s="9">
        <v>-8.518E-4</v>
      </c>
      <c r="Q3914" s="9">
        <f t="shared" si="245"/>
        <v>-8.5180000000000004E-6</v>
      </c>
      <c r="S3914" s="21" t="s">
        <v>10</v>
      </c>
      <c r="T3914" s="21" t="s">
        <v>11</v>
      </c>
      <c r="U3914" s="21" t="s">
        <v>12</v>
      </c>
      <c r="V3914" s="21" t="s">
        <v>13</v>
      </c>
      <c r="W3914" s="18">
        <v>78.2</v>
      </c>
      <c r="X3914" s="18">
        <v>-9.0510000000000005E-4</v>
      </c>
      <c r="Y3914" s="18">
        <f t="shared" si="246"/>
        <v>-1.131375E-5</v>
      </c>
      <c r="AA3914" s="30" t="s">
        <v>14</v>
      </c>
      <c r="AB3914" s="30" t="s">
        <v>11</v>
      </c>
      <c r="AC3914" s="30" t="s">
        <v>12</v>
      </c>
      <c r="AD3914" s="30" t="s">
        <v>13</v>
      </c>
      <c r="AE3914" s="27">
        <v>78.2</v>
      </c>
      <c r="AF3914" s="27">
        <v>-9.2880000000000002E-4</v>
      </c>
      <c r="AG3914" s="27">
        <f t="shared" si="247"/>
        <v>-1.3268571428571428E-5</v>
      </c>
    </row>
    <row r="3915" spans="1:33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-2.3999999999999998E-3</v>
      </c>
      <c r="G3915" s="9">
        <f t="shared" si="244"/>
        <v>-3.9999999999999996E-5</v>
      </c>
      <c r="K3915" s="12" t="s">
        <v>10</v>
      </c>
      <c r="L3915" s="12" t="s">
        <v>11</v>
      </c>
      <c r="M3915" s="12" t="s">
        <v>12</v>
      </c>
      <c r="N3915" s="12" t="s">
        <v>13</v>
      </c>
      <c r="O3915" s="9">
        <v>78.22</v>
      </c>
      <c r="P3915" s="9">
        <v>-9.8839999999999996E-4</v>
      </c>
      <c r="Q3915" s="9">
        <f t="shared" si="245"/>
        <v>-9.8839999999999989E-6</v>
      </c>
      <c r="S3915" s="21" t="s">
        <v>10</v>
      </c>
      <c r="T3915" s="21" t="s">
        <v>11</v>
      </c>
      <c r="U3915" s="21" t="s">
        <v>12</v>
      </c>
      <c r="V3915" s="21" t="s">
        <v>13</v>
      </c>
      <c r="W3915" s="18">
        <v>78.22</v>
      </c>
      <c r="X3915" s="18">
        <v>-9.9320000000000007E-4</v>
      </c>
      <c r="Y3915" s="18">
        <f t="shared" si="246"/>
        <v>-1.2415000000000001E-5</v>
      </c>
      <c r="AA3915" s="30" t="s">
        <v>14</v>
      </c>
      <c r="AB3915" s="30" t="s">
        <v>11</v>
      </c>
      <c r="AC3915" s="30" t="s">
        <v>12</v>
      </c>
      <c r="AD3915" s="30" t="s">
        <v>13</v>
      </c>
      <c r="AE3915" s="27">
        <v>78.22</v>
      </c>
      <c r="AF3915" s="27">
        <v>-1E-3</v>
      </c>
      <c r="AG3915" s="27">
        <f t="shared" si="247"/>
        <v>-1.4285714285714285E-5</v>
      </c>
    </row>
    <row r="3916" spans="1:33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-1.6000000000000001E-3</v>
      </c>
      <c r="G3916" s="9">
        <f t="shared" si="244"/>
        <v>-2.6666666666666667E-5</v>
      </c>
      <c r="K3916" s="12" t="s">
        <v>10</v>
      </c>
      <c r="L3916" s="12" t="s">
        <v>11</v>
      </c>
      <c r="M3916" s="12" t="s">
        <v>12</v>
      </c>
      <c r="N3916" s="12" t="s">
        <v>13</v>
      </c>
      <c r="O3916" s="9">
        <v>78.239999999999995</v>
      </c>
      <c r="P3916" s="9">
        <v>-1.1000000000000001E-3</v>
      </c>
      <c r="Q3916" s="9">
        <f t="shared" si="245"/>
        <v>-1.1000000000000001E-5</v>
      </c>
      <c r="S3916" s="21" t="s">
        <v>10</v>
      </c>
      <c r="T3916" s="21" t="s">
        <v>11</v>
      </c>
      <c r="U3916" s="21" t="s">
        <v>12</v>
      </c>
      <c r="V3916" s="21" t="s">
        <v>13</v>
      </c>
      <c r="W3916" s="18">
        <v>78.239999999999995</v>
      </c>
      <c r="X3916" s="18">
        <v>-1.1000000000000001E-3</v>
      </c>
      <c r="Y3916" s="18">
        <f t="shared" si="246"/>
        <v>-1.375E-5</v>
      </c>
      <c r="AA3916" s="30" t="s">
        <v>14</v>
      </c>
      <c r="AB3916" s="30" t="s">
        <v>11</v>
      </c>
      <c r="AC3916" s="30" t="s">
        <v>12</v>
      </c>
      <c r="AD3916" s="30" t="s">
        <v>13</v>
      </c>
      <c r="AE3916" s="27">
        <v>78.239999999999995</v>
      </c>
      <c r="AF3916" s="27">
        <v>-1.1000000000000001E-3</v>
      </c>
      <c r="AG3916" s="27">
        <f t="shared" si="247"/>
        <v>-1.5714285714285715E-5</v>
      </c>
    </row>
    <row r="3917" spans="1:33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-9.2639999999999997E-4</v>
      </c>
      <c r="G3917" s="9">
        <f t="shared" si="244"/>
        <v>-1.5439999999999998E-5</v>
      </c>
      <c r="K3917" s="12" t="s">
        <v>10</v>
      </c>
      <c r="L3917" s="12" t="s">
        <v>11</v>
      </c>
      <c r="M3917" s="12" t="s">
        <v>12</v>
      </c>
      <c r="N3917" s="12" t="s">
        <v>13</v>
      </c>
      <c r="O3917" s="9">
        <v>78.260000000000005</v>
      </c>
      <c r="P3917" s="9">
        <v>-1.1999999999999999E-3</v>
      </c>
      <c r="Q3917" s="9">
        <f t="shared" si="245"/>
        <v>-1.1999999999999999E-5</v>
      </c>
      <c r="S3917" s="21" t="s">
        <v>10</v>
      </c>
      <c r="T3917" s="21" t="s">
        <v>11</v>
      </c>
      <c r="U3917" s="21" t="s">
        <v>12</v>
      </c>
      <c r="V3917" s="21" t="s">
        <v>13</v>
      </c>
      <c r="W3917" s="18">
        <v>78.260000000000005</v>
      </c>
      <c r="X3917" s="18">
        <v>-1.1000000000000001E-3</v>
      </c>
      <c r="Y3917" s="18">
        <f t="shared" si="246"/>
        <v>-1.375E-5</v>
      </c>
      <c r="AA3917" s="30" t="s">
        <v>14</v>
      </c>
      <c r="AB3917" s="30" t="s">
        <v>11</v>
      </c>
      <c r="AC3917" s="30" t="s">
        <v>12</v>
      </c>
      <c r="AD3917" s="30" t="s">
        <v>13</v>
      </c>
      <c r="AE3917" s="27">
        <v>78.260000000000005</v>
      </c>
      <c r="AF3917" s="27">
        <v>-1.1000000000000001E-3</v>
      </c>
      <c r="AG3917" s="27">
        <f t="shared" si="247"/>
        <v>-1.5714285714285715E-5</v>
      </c>
    </row>
    <row r="3918" spans="1:33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-3.0679999999999998E-4</v>
      </c>
      <c r="G3918" s="9">
        <f t="shared" si="244"/>
        <v>-5.1133333333333332E-6</v>
      </c>
      <c r="K3918" s="12" t="s">
        <v>10</v>
      </c>
      <c r="L3918" s="12" t="s">
        <v>11</v>
      </c>
      <c r="M3918" s="12" t="s">
        <v>12</v>
      </c>
      <c r="N3918" s="12" t="s">
        <v>13</v>
      </c>
      <c r="O3918" s="9">
        <v>78.28</v>
      </c>
      <c r="P3918" s="9">
        <v>-1.1999999999999999E-3</v>
      </c>
      <c r="Q3918" s="9">
        <f t="shared" si="245"/>
        <v>-1.1999999999999999E-5</v>
      </c>
      <c r="S3918" s="21" t="s">
        <v>10</v>
      </c>
      <c r="T3918" s="21" t="s">
        <v>11</v>
      </c>
      <c r="U3918" s="21" t="s">
        <v>12</v>
      </c>
      <c r="V3918" s="21" t="s">
        <v>13</v>
      </c>
      <c r="W3918" s="18">
        <v>78.28</v>
      </c>
      <c r="X3918" s="18">
        <v>-1.1000000000000001E-3</v>
      </c>
      <c r="Y3918" s="18">
        <f t="shared" si="246"/>
        <v>-1.375E-5</v>
      </c>
      <c r="AA3918" s="30" t="s">
        <v>14</v>
      </c>
      <c r="AB3918" s="30" t="s">
        <v>11</v>
      </c>
      <c r="AC3918" s="30" t="s">
        <v>12</v>
      </c>
      <c r="AD3918" s="30" t="s">
        <v>13</v>
      </c>
      <c r="AE3918" s="27">
        <v>78.28</v>
      </c>
      <c r="AF3918" s="27">
        <v>-1E-3</v>
      </c>
      <c r="AG3918" s="27">
        <f t="shared" si="247"/>
        <v>-1.4285714285714285E-5</v>
      </c>
    </row>
    <row r="3919" spans="1:33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1.2860000000000001E-4</v>
      </c>
      <c r="G3919" s="9">
        <f t="shared" si="244"/>
        <v>2.1433333333333333E-6</v>
      </c>
      <c r="K3919" s="12" t="s">
        <v>10</v>
      </c>
      <c r="L3919" s="12" t="s">
        <v>11</v>
      </c>
      <c r="M3919" s="12" t="s">
        <v>12</v>
      </c>
      <c r="N3919" s="12" t="s">
        <v>13</v>
      </c>
      <c r="O3919" s="9">
        <v>78.3</v>
      </c>
      <c r="P3919" s="9">
        <v>-1.1999999999999999E-3</v>
      </c>
      <c r="Q3919" s="9">
        <f t="shared" si="245"/>
        <v>-1.1999999999999999E-5</v>
      </c>
      <c r="S3919" s="21" t="s">
        <v>10</v>
      </c>
      <c r="T3919" s="21" t="s">
        <v>11</v>
      </c>
      <c r="U3919" s="21" t="s">
        <v>12</v>
      </c>
      <c r="V3919" s="21" t="s">
        <v>13</v>
      </c>
      <c r="W3919" s="18">
        <v>78.3</v>
      </c>
      <c r="X3919" s="18">
        <v>-1.1000000000000001E-3</v>
      </c>
      <c r="Y3919" s="18">
        <f t="shared" si="246"/>
        <v>-1.375E-5</v>
      </c>
      <c r="AA3919" s="30" t="s">
        <v>14</v>
      </c>
      <c r="AB3919" s="30" t="s">
        <v>11</v>
      </c>
      <c r="AC3919" s="30" t="s">
        <v>12</v>
      </c>
      <c r="AD3919" s="30" t="s">
        <v>13</v>
      </c>
      <c r="AE3919" s="27">
        <v>78.3</v>
      </c>
      <c r="AF3919" s="27">
        <v>-1.1000000000000001E-3</v>
      </c>
      <c r="AG3919" s="27">
        <f t="shared" si="247"/>
        <v>-1.5714285714285715E-5</v>
      </c>
    </row>
    <row r="3920" spans="1:33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3.6749999999999999E-4</v>
      </c>
      <c r="G3920" s="9">
        <f t="shared" si="244"/>
        <v>6.1249999999999998E-6</v>
      </c>
      <c r="K3920" s="12" t="s">
        <v>10</v>
      </c>
      <c r="L3920" s="12" t="s">
        <v>11</v>
      </c>
      <c r="M3920" s="12" t="s">
        <v>12</v>
      </c>
      <c r="N3920" s="12" t="s">
        <v>13</v>
      </c>
      <c r="O3920" s="9">
        <v>78.319999999999993</v>
      </c>
      <c r="P3920" s="9">
        <v>-1.4E-3</v>
      </c>
      <c r="Q3920" s="9">
        <f t="shared" si="245"/>
        <v>-1.4E-5</v>
      </c>
      <c r="S3920" s="21" t="s">
        <v>10</v>
      </c>
      <c r="T3920" s="21" t="s">
        <v>11</v>
      </c>
      <c r="U3920" s="21" t="s">
        <v>12</v>
      </c>
      <c r="V3920" s="21" t="s">
        <v>13</v>
      </c>
      <c r="W3920" s="18">
        <v>78.319999999999993</v>
      </c>
      <c r="X3920" s="18">
        <v>-1.2999999999999999E-3</v>
      </c>
      <c r="Y3920" s="18">
        <f t="shared" si="246"/>
        <v>-1.6249999999999999E-5</v>
      </c>
      <c r="AA3920" s="30" t="s">
        <v>14</v>
      </c>
      <c r="AB3920" s="30" t="s">
        <v>11</v>
      </c>
      <c r="AC3920" s="30" t="s">
        <v>12</v>
      </c>
      <c r="AD3920" s="30" t="s">
        <v>13</v>
      </c>
      <c r="AE3920" s="27">
        <v>78.319999999999993</v>
      </c>
      <c r="AF3920" s="27">
        <v>-1.2999999999999999E-3</v>
      </c>
      <c r="AG3920" s="27">
        <f t="shared" si="247"/>
        <v>-1.8571428571428572E-5</v>
      </c>
    </row>
    <row r="3921" spans="1:33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4.9580000000000002E-4</v>
      </c>
      <c r="G3921" s="9">
        <f t="shared" si="244"/>
        <v>8.2633333333333344E-6</v>
      </c>
      <c r="K3921" s="12" t="s">
        <v>10</v>
      </c>
      <c r="L3921" s="12" t="s">
        <v>11</v>
      </c>
      <c r="M3921" s="12" t="s">
        <v>12</v>
      </c>
      <c r="N3921" s="12" t="s">
        <v>13</v>
      </c>
      <c r="O3921" s="9">
        <v>78.34</v>
      </c>
      <c r="P3921" s="9">
        <v>-1.6000000000000001E-3</v>
      </c>
      <c r="Q3921" s="9">
        <f t="shared" si="245"/>
        <v>-1.5999999999999999E-5</v>
      </c>
      <c r="S3921" s="21" t="s">
        <v>10</v>
      </c>
      <c r="T3921" s="21" t="s">
        <v>11</v>
      </c>
      <c r="U3921" s="21" t="s">
        <v>12</v>
      </c>
      <c r="V3921" s="21" t="s">
        <v>13</v>
      </c>
      <c r="W3921" s="18">
        <v>78.34</v>
      </c>
      <c r="X3921" s="18">
        <v>-1.5E-3</v>
      </c>
      <c r="Y3921" s="18">
        <f t="shared" si="246"/>
        <v>-1.8750000000000002E-5</v>
      </c>
      <c r="AA3921" s="30" t="s">
        <v>14</v>
      </c>
      <c r="AB3921" s="30" t="s">
        <v>11</v>
      </c>
      <c r="AC3921" s="30" t="s">
        <v>12</v>
      </c>
      <c r="AD3921" s="30" t="s">
        <v>13</v>
      </c>
      <c r="AE3921" s="27">
        <v>78.34</v>
      </c>
      <c r="AF3921" s="27">
        <v>-1.5E-3</v>
      </c>
      <c r="AG3921" s="27">
        <f t="shared" si="247"/>
        <v>-2.1428571428571428E-5</v>
      </c>
    </row>
    <row r="3922" spans="1:33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5.0620000000000005E-4</v>
      </c>
      <c r="G3922" s="9">
        <f t="shared" si="244"/>
        <v>8.4366666666666683E-6</v>
      </c>
      <c r="K3922" s="12" t="s">
        <v>10</v>
      </c>
      <c r="L3922" s="12" t="s">
        <v>11</v>
      </c>
      <c r="M3922" s="12" t="s">
        <v>12</v>
      </c>
      <c r="N3922" s="12" t="s">
        <v>13</v>
      </c>
      <c r="O3922" s="9">
        <v>78.36</v>
      </c>
      <c r="P3922" s="9">
        <v>-1.8E-3</v>
      </c>
      <c r="Q3922" s="9">
        <f t="shared" si="245"/>
        <v>-1.8E-5</v>
      </c>
      <c r="S3922" s="21" t="s">
        <v>10</v>
      </c>
      <c r="T3922" s="21" t="s">
        <v>11</v>
      </c>
      <c r="U3922" s="21" t="s">
        <v>12</v>
      </c>
      <c r="V3922" s="21" t="s">
        <v>13</v>
      </c>
      <c r="W3922" s="18">
        <v>78.36</v>
      </c>
      <c r="X3922" s="18">
        <v>-1.8E-3</v>
      </c>
      <c r="Y3922" s="18">
        <f t="shared" si="246"/>
        <v>-2.2499999999999998E-5</v>
      </c>
      <c r="AA3922" s="30" t="s">
        <v>14</v>
      </c>
      <c r="AB3922" s="30" t="s">
        <v>11</v>
      </c>
      <c r="AC3922" s="30" t="s">
        <v>12</v>
      </c>
      <c r="AD3922" s="30" t="s">
        <v>13</v>
      </c>
      <c r="AE3922" s="27">
        <v>78.36</v>
      </c>
      <c r="AF3922" s="27">
        <v>-1.6999999999999999E-3</v>
      </c>
      <c r="AG3922" s="27">
        <f t="shared" si="247"/>
        <v>-2.4285714285714285E-5</v>
      </c>
    </row>
    <row r="3923" spans="1:33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5.0100000000000003E-4</v>
      </c>
      <c r="G3923" s="9">
        <f t="shared" si="244"/>
        <v>8.3500000000000014E-6</v>
      </c>
      <c r="K3923" s="12" t="s">
        <v>10</v>
      </c>
      <c r="L3923" s="12" t="s">
        <v>11</v>
      </c>
      <c r="M3923" s="12" t="s">
        <v>12</v>
      </c>
      <c r="N3923" s="12" t="s">
        <v>13</v>
      </c>
      <c r="O3923" s="9">
        <v>78.38</v>
      </c>
      <c r="P3923" s="9">
        <v>-2E-3</v>
      </c>
      <c r="Q3923" s="9">
        <f t="shared" si="245"/>
        <v>-2.0000000000000002E-5</v>
      </c>
      <c r="S3923" s="21" t="s">
        <v>10</v>
      </c>
      <c r="T3923" s="21" t="s">
        <v>11</v>
      </c>
      <c r="U3923" s="21" t="s">
        <v>12</v>
      </c>
      <c r="V3923" s="21" t="s">
        <v>13</v>
      </c>
      <c r="W3923" s="18">
        <v>78.38</v>
      </c>
      <c r="X3923" s="18">
        <v>-1.9E-3</v>
      </c>
      <c r="Y3923" s="18">
        <f t="shared" si="246"/>
        <v>-2.3750000000000001E-5</v>
      </c>
      <c r="AA3923" s="30" t="s">
        <v>14</v>
      </c>
      <c r="AB3923" s="30" t="s">
        <v>11</v>
      </c>
      <c r="AC3923" s="30" t="s">
        <v>12</v>
      </c>
      <c r="AD3923" s="30" t="s">
        <v>13</v>
      </c>
      <c r="AE3923" s="27">
        <v>78.38</v>
      </c>
      <c r="AF3923" s="27">
        <v>-1.8E-3</v>
      </c>
      <c r="AG3923" s="27">
        <f t="shared" si="247"/>
        <v>-2.5714285714285714E-5</v>
      </c>
    </row>
    <row r="3924" spans="1:33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4.9930000000000005E-4</v>
      </c>
      <c r="G3924" s="9">
        <f t="shared" si="244"/>
        <v>8.3216666666666669E-6</v>
      </c>
      <c r="K3924" s="12" t="s">
        <v>10</v>
      </c>
      <c r="L3924" s="12" t="s">
        <v>11</v>
      </c>
      <c r="M3924" s="12" t="s">
        <v>12</v>
      </c>
      <c r="N3924" s="12" t="s">
        <v>13</v>
      </c>
      <c r="O3924" s="9">
        <v>78.400000000000006</v>
      </c>
      <c r="P3924" s="9">
        <v>-1.9E-3</v>
      </c>
      <c r="Q3924" s="9">
        <f t="shared" si="245"/>
        <v>-1.9000000000000001E-5</v>
      </c>
      <c r="S3924" s="21" t="s">
        <v>10</v>
      </c>
      <c r="T3924" s="21" t="s">
        <v>11</v>
      </c>
      <c r="U3924" s="21" t="s">
        <v>12</v>
      </c>
      <c r="V3924" s="21" t="s">
        <v>13</v>
      </c>
      <c r="W3924" s="18">
        <v>78.400000000000006</v>
      </c>
      <c r="X3924" s="18">
        <v>-1.8E-3</v>
      </c>
      <c r="Y3924" s="18">
        <f t="shared" si="246"/>
        <v>-2.2499999999999998E-5</v>
      </c>
      <c r="AA3924" s="30" t="s">
        <v>14</v>
      </c>
      <c r="AB3924" s="30" t="s">
        <v>11</v>
      </c>
      <c r="AC3924" s="30" t="s">
        <v>12</v>
      </c>
      <c r="AD3924" s="30" t="s">
        <v>13</v>
      </c>
      <c r="AE3924" s="27">
        <v>78.400000000000006</v>
      </c>
      <c r="AF3924" s="27">
        <v>-1.8E-3</v>
      </c>
      <c r="AG3924" s="27">
        <f t="shared" si="247"/>
        <v>-2.5714285714285714E-5</v>
      </c>
    </row>
    <row r="3925" spans="1:33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4.3639999999999998E-4</v>
      </c>
      <c r="G3925" s="9">
        <f t="shared" si="244"/>
        <v>7.2733333333333329E-6</v>
      </c>
      <c r="K3925" s="12" t="s">
        <v>10</v>
      </c>
      <c r="L3925" s="12" t="s">
        <v>11</v>
      </c>
      <c r="M3925" s="12" t="s">
        <v>12</v>
      </c>
      <c r="N3925" s="12" t="s">
        <v>13</v>
      </c>
      <c r="O3925" s="9">
        <v>78.42</v>
      </c>
      <c r="P3925" s="9">
        <v>-1.9E-3</v>
      </c>
      <c r="Q3925" s="9">
        <f t="shared" si="245"/>
        <v>-1.9000000000000001E-5</v>
      </c>
      <c r="S3925" s="21" t="s">
        <v>10</v>
      </c>
      <c r="T3925" s="21" t="s">
        <v>11</v>
      </c>
      <c r="U3925" s="21" t="s">
        <v>12</v>
      </c>
      <c r="V3925" s="21" t="s">
        <v>13</v>
      </c>
      <c r="W3925" s="18">
        <v>78.42</v>
      </c>
      <c r="X3925" s="18">
        <v>-1.8E-3</v>
      </c>
      <c r="Y3925" s="18">
        <f t="shared" si="246"/>
        <v>-2.2499999999999998E-5</v>
      </c>
      <c r="AA3925" s="30" t="s">
        <v>14</v>
      </c>
      <c r="AB3925" s="30" t="s">
        <v>11</v>
      </c>
      <c r="AC3925" s="30" t="s">
        <v>12</v>
      </c>
      <c r="AD3925" s="30" t="s">
        <v>13</v>
      </c>
      <c r="AE3925" s="27">
        <v>78.42</v>
      </c>
      <c r="AF3925" s="27">
        <v>-1.6999999999999999E-3</v>
      </c>
      <c r="AG3925" s="27">
        <f t="shared" si="247"/>
        <v>-2.4285714285714285E-5</v>
      </c>
    </row>
    <row r="3926" spans="1:33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4.4890000000000002E-4</v>
      </c>
      <c r="G3926" s="9">
        <f t="shared" si="244"/>
        <v>7.4816666666666673E-6</v>
      </c>
      <c r="K3926" s="12" t="s">
        <v>10</v>
      </c>
      <c r="L3926" s="12" t="s">
        <v>11</v>
      </c>
      <c r="M3926" s="12" t="s">
        <v>12</v>
      </c>
      <c r="N3926" s="12" t="s">
        <v>13</v>
      </c>
      <c r="O3926" s="9">
        <v>78.44</v>
      </c>
      <c r="P3926" s="9">
        <v>-1.6999999999999999E-3</v>
      </c>
      <c r="Q3926" s="9">
        <f t="shared" si="245"/>
        <v>-1.7E-5</v>
      </c>
      <c r="S3926" s="21" t="s">
        <v>10</v>
      </c>
      <c r="T3926" s="21" t="s">
        <v>11</v>
      </c>
      <c r="U3926" s="21" t="s">
        <v>12</v>
      </c>
      <c r="V3926" s="21" t="s">
        <v>13</v>
      </c>
      <c r="W3926" s="18">
        <v>78.44</v>
      </c>
      <c r="X3926" s="18">
        <v>-1.6000000000000001E-3</v>
      </c>
      <c r="Y3926" s="18">
        <f t="shared" si="246"/>
        <v>-2.0000000000000002E-5</v>
      </c>
      <c r="AA3926" s="30" t="s">
        <v>14</v>
      </c>
      <c r="AB3926" s="30" t="s">
        <v>11</v>
      </c>
      <c r="AC3926" s="30" t="s">
        <v>12</v>
      </c>
      <c r="AD3926" s="30" t="s">
        <v>13</v>
      </c>
      <c r="AE3926" s="27">
        <v>78.44</v>
      </c>
      <c r="AF3926" s="27">
        <v>-1.5E-3</v>
      </c>
      <c r="AG3926" s="27">
        <f t="shared" si="247"/>
        <v>-2.1428571428571428E-5</v>
      </c>
    </row>
    <row r="3927" spans="1:33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5.7129999999999995E-4</v>
      </c>
      <c r="G3927" s="9">
        <f t="shared" si="244"/>
        <v>9.5216666666666656E-6</v>
      </c>
      <c r="K3927" s="12" t="s">
        <v>10</v>
      </c>
      <c r="L3927" s="12" t="s">
        <v>11</v>
      </c>
      <c r="M3927" s="12" t="s">
        <v>12</v>
      </c>
      <c r="N3927" s="12" t="s">
        <v>13</v>
      </c>
      <c r="O3927" s="9">
        <v>78.459999999999994</v>
      </c>
      <c r="P3927" s="9">
        <v>-1.2999999999999999E-3</v>
      </c>
      <c r="Q3927" s="9">
        <f t="shared" si="245"/>
        <v>-1.2999999999999999E-5</v>
      </c>
      <c r="S3927" s="21" t="s">
        <v>10</v>
      </c>
      <c r="T3927" s="21" t="s">
        <v>11</v>
      </c>
      <c r="U3927" s="21" t="s">
        <v>12</v>
      </c>
      <c r="V3927" s="21" t="s">
        <v>13</v>
      </c>
      <c r="W3927" s="18">
        <v>78.459999999999994</v>
      </c>
      <c r="X3927" s="18">
        <v>-1.1999999999999999E-3</v>
      </c>
      <c r="Y3927" s="18">
        <f t="shared" si="246"/>
        <v>-1.4999999999999999E-5</v>
      </c>
      <c r="AA3927" s="30" t="s">
        <v>14</v>
      </c>
      <c r="AB3927" s="30" t="s">
        <v>11</v>
      </c>
      <c r="AC3927" s="30" t="s">
        <v>12</v>
      </c>
      <c r="AD3927" s="30" t="s">
        <v>13</v>
      </c>
      <c r="AE3927" s="27">
        <v>78.459999999999994</v>
      </c>
      <c r="AF3927" s="27">
        <v>-1.1000000000000001E-3</v>
      </c>
      <c r="AG3927" s="27">
        <f t="shared" si="247"/>
        <v>-1.5714285714285715E-5</v>
      </c>
    </row>
    <row r="3928" spans="1:33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7.3039999999999997E-4</v>
      </c>
      <c r="G3928" s="9">
        <f t="shared" si="244"/>
        <v>1.2173333333333333E-5</v>
      </c>
      <c r="K3928" s="12" t="s">
        <v>10</v>
      </c>
      <c r="L3928" s="12" t="s">
        <v>11</v>
      </c>
      <c r="M3928" s="12" t="s">
        <v>12</v>
      </c>
      <c r="N3928" s="12" t="s">
        <v>13</v>
      </c>
      <c r="O3928" s="9">
        <v>78.48</v>
      </c>
      <c r="P3928" s="9">
        <v>-8.9829999999999999E-4</v>
      </c>
      <c r="Q3928" s="9">
        <f t="shared" si="245"/>
        <v>-8.9830000000000002E-6</v>
      </c>
      <c r="S3928" s="21" t="s">
        <v>10</v>
      </c>
      <c r="T3928" s="21" t="s">
        <v>11</v>
      </c>
      <c r="U3928" s="21" t="s">
        <v>12</v>
      </c>
      <c r="V3928" s="21" t="s">
        <v>13</v>
      </c>
      <c r="W3928" s="18">
        <v>78.48</v>
      </c>
      <c r="X3928" s="18">
        <v>-8.0829999999999997E-4</v>
      </c>
      <c r="Y3928" s="18">
        <f t="shared" si="246"/>
        <v>-1.010375E-5</v>
      </c>
      <c r="AA3928" s="30" t="s">
        <v>14</v>
      </c>
      <c r="AB3928" s="30" t="s">
        <v>11</v>
      </c>
      <c r="AC3928" s="30" t="s">
        <v>12</v>
      </c>
      <c r="AD3928" s="30" t="s">
        <v>13</v>
      </c>
      <c r="AE3928" s="27">
        <v>78.48</v>
      </c>
      <c r="AF3928" s="27">
        <v>-7.1420000000000001E-4</v>
      </c>
      <c r="AG3928" s="27">
        <f t="shared" si="247"/>
        <v>-1.0202857142857142E-5</v>
      </c>
    </row>
    <row r="3929" spans="1:33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9.4160000000000001E-4</v>
      </c>
      <c r="G3929" s="9">
        <f t="shared" si="244"/>
        <v>1.5693333333333334E-5</v>
      </c>
      <c r="K3929" s="12" t="s">
        <v>10</v>
      </c>
      <c r="L3929" s="12" t="s">
        <v>11</v>
      </c>
      <c r="M3929" s="12" t="s">
        <v>12</v>
      </c>
      <c r="N3929" s="12" t="s">
        <v>13</v>
      </c>
      <c r="O3929" s="9">
        <v>78.5</v>
      </c>
      <c r="P3929" s="9">
        <v>-4.548E-4</v>
      </c>
      <c r="Q3929" s="9">
        <f t="shared" si="245"/>
        <v>-4.5480000000000003E-6</v>
      </c>
      <c r="S3929" s="21" t="s">
        <v>10</v>
      </c>
      <c r="T3929" s="21" t="s">
        <v>11</v>
      </c>
      <c r="U3929" s="21" t="s">
        <v>12</v>
      </c>
      <c r="V3929" s="21" t="s">
        <v>13</v>
      </c>
      <c r="W3929" s="18">
        <v>78.5</v>
      </c>
      <c r="X3929" s="18">
        <v>-3.9409999999999998E-4</v>
      </c>
      <c r="Y3929" s="18">
        <f t="shared" si="246"/>
        <v>-4.9262499999999996E-6</v>
      </c>
      <c r="AA3929" s="30" t="s">
        <v>14</v>
      </c>
      <c r="AB3929" s="30" t="s">
        <v>11</v>
      </c>
      <c r="AC3929" s="30" t="s">
        <v>12</v>
      </c>
      <c r="AD3929" s="30" t="s">
        <v>13</v>
      </c>
      <c r="AE3929" s="27">
        <v>78.5</v>
      </c>
      <c r="AF3929" s="27">
        <v>-2.9639999999999999E-4</v>
      </c>
      <c r="AG3929" s="27">
        <f t="shared" si="247"/>
        <v>-4.2342857142857143E-6</v>
      </c>
    </row>
    <row r="3930" spans="1:33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1.1999999999999999E-3</v>
      </c>
      <c r="G3930" s="9">
        <f t="shared" si="244"/>
        <v>1.9999999999999998E-5</v>
      </c>
      <c r="K3930" s="12" t="s">
        <v>10</v>
      </c>
      <c r="L3930" s="12" t="s">
        <v>11</v>
      </c>
      <c r="M3930" s="12" t="s">
        <v>12</v>
      </c>
      <c r="N3930" s="12" t="s">
        <v>13</v>
      </c>
      <c r="O3930" s="9">
        <v>78.52</v>
      </c>
      <c r="P3930" s="9">
        <v>-7.4259999999999997E-6</v>
      </c>
      <c r="Q3930" s="9">
        <f t="shared" si="245"/>
        <v>-7.4259999999999991E-8</v>
      </c>
      <c r="S3930" s="21" t="s">
        <v>10</v>
      </c>
      <c r="T3930" s="21" t="s">
        <v>11</v>
      </c>
      <c r="U3930" s="21" t="s">
        <v>12</v>
      </c>
      <c r="V3930" s="21" t="s">
        <v>13</v>
      </c>
      <c r="W3930" s="18">
        <v>78.52</v>
      </c>
      <c r="X3930" s="18">
        <v>1.257E-5</v>
      </c>
      <c r="Y3930" s="18">
        <f t="shared" si="246"/>
        <v>1.57125E-7</v>
      </c>
      <c r="AA3930" s="30" t="s">
        <v>14</v>
      </c>
      <c r="AB3930" s="30" t="s">
        <v>11</v>
      </c>
      <c r="AC3930" s="30" t="s">
        <v>12</v>
      </c>
      <c r="AD3930" s="30" t="s">
        <v>13</v>
      </c>
      <c r="AE3930" s="27">
        <v>78.52</v>
      </c>
      <c r="AF3930" s="27">
        <v>1.097E-4</v>
      </c>
      <c r="AG3930" s="27">
        <f t="shared" si="247"/>
        <v>1.5671428571428571E-6</v>
      </c>
    </row>
    <row r="3931" spans="1:33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1.6000000000000001E-3</v>
      </c>
      <c r="G3931" s="9">
        <f t="shared" si="244"/>
        <v>2.6666666666666667E-5</v>
      </c>
      <c r="K3931" s="12" t="s">
        <v>10</v>
      </c>
      <c r="L3931" s="12" t="s">
        <v>11</v>
      </c>
      <c r="M3931" s="12" t="s">
        <v>12</v>
      </c>
      <c r="N3931" s="12" t="s">
        <v>13</v>
      </c>
      <c r="O3931" s="9">
        <v>78.540000000000006</v>
      </c>
      <c r="P3931" s="9">
        <v>4.1750000000000001E-4</v>
      </c>
      <c r="Q3931" s="9">
        <f t="shared" si="245"/>
        <v>4.1749999999999998E-6</v>
      </c>
      <c r="S3931" s="21" t="s">
        <v>10</v>
      </c>
      <c r="T3931" s="21" t="s">
        <v>11</v>
      </c>
      <c r="U3931" s="21" t="s">
        <v>12</v>
      </c>
      <c r="V3931" s="21" t="s">
        <v>13</v>
      </c>
      <c r="W3931" s="18">
        <v>78.540000000000006</v>
      </c>
      <c r="X3931" s="18">
        <v>3.904E-4</v>
      </c>
      <c r="Y3931" s="18">
        <f t="shared" si="246"/>
        <v>4.8799999999999999E-6</v>
      </c>
      <c r="AA3931" s="30" t="s">
        <v>14</v>
      </c>
      <c r="AB3931" s="30" t="s">
        <v>11</v>
      </c>
      <c r="AC3931" s="30" t="s">
        <v>12</v>
      </c>
      <c r="AD3931" s="30" t="s">
        <v>13</v>
      </c>
      <c r="AE3931" s="27">
        <v>78.540000000000006</v>
      </c>
      <c r="AF3931" s="27">
        <v>4.8319999999999998E-4</v>
      </c>
      <c r="AG3931" s="27">
        <f t="shared" si="247"/>
        <v>6.9028571428571425E-6</v>
      </c>
    </row>
    <row r="3932" spans="1:33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2E-3</v>
      </c>
      <c r="G3932" s="9">
        <f t="shared" si="244"/>
        <v>3.3333333333333335E-5</v>
      </c>
      <c r="K3932" s="12" t="s">
        <v>10</v>
      </c>
      <c r="L3932" s="12" t="s">
        <v>11</v>
      </c>
      <c r="M3932" s="12" t="s">
        <v>12</v>
      </c>
      <c r="N3932" s="12" t="s">
        <v>13</v>
      </c>
      <c r="O3932" s="9">
        <v>78.56</v>
      </c>
      <c r="P3932" s="9">
        <v>8.0079999999999995E-4</v>
      </c>
      <c r="Q3932" s="9">
        <f t="shared" si="245"/>
        <v>8.0080000000000002E-6</v>
      </c>
      <c r="S3932" s="21" t="s">
        <v>10</v>
      </c>
      <c r="T3932" s="21" t="s">
        <v>11</v>
      </c>
      <c r="U3932" s="21" t="s">
        <v>12</v>
      </c>
      <c r="V3932" s="21" t="s">
        <v>13</v>
      </c>
      <c r="W3932" s="18">
        <v>78.56</v>
      </c>
      <c r="X3932" s="18">
        <v>7.2499999999999995E-4</v>
      </c>
      <c r="Y3932" s="18">
        <f t="shared" si="246"/>
        <v>9.0625000000000001E-6</v>
      </c>
      <c r="AA3932" s="30" t="s">
        <v>14</v>
      </c>
      <c r="AB3932" s="30" t="s">
        <v>11</v>
      </c>
      <c r="AC3932" s="30" t="s">
        <v>12</v>
      </c>
      <c r="AD3932" s="30" t="s">
        <v>13</v>
      </c>
      <c r="AE3932" s="27">
        <v>78.56</v>
      </c>
      <c r="AF3932" s="27">
        <v>8.0990000000000001E-4</v>
      </c>
      <c r="AG3932" s="27">
        <f t="shared" si="247"/>
        <v>1.1569999999999999E-5</v>
      </c>
    </row>
    <row r="3933" spans="1:33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2.5999999999999999E-3</v>
      </c>
      <c r="G3933" s="9">
        <f t="shared" si="244"/>
        <v>4.3333333333333334E-5</v>
      </c>
      <c r="K3933" s="12" t="s">
        <v>10</v>
      </c>
      <c r="L3933" s="12" t="s">
        <v>11</v>
      </c>
      <c r="M3933" s="12" t="s">
        <v>12</v>
      </c>
      <c r="N3933" s="12" t="s">
        <v>13</v>
      </c>
      <c r="O3933" s="9">
        <v>78.58</v>
      </c>
      <c r="P3933" s="9">
        <v>1.1000000000000001E-3</v>
      </c>
      <c r="Q3933" s="9">
        <f t="shared" si="245"/>
        <v>1.1000000000000001E-5</v>
      </c>
      <c r="S3933" s="21" t="s">
        <v>10</v>
      </c>
      <c r="T3933" s="21" t="s">
        <v>11</v>
      </c>
      <c r="U3933" s="21" t="s">
        <v>12</v>
      </c>
      <c r="V3933" s="21" t="s">
        <v>13</v>
      </c>
      <c r="W3933" s="18">
        <v>78.58</v>
      </c>
      <c r="X3933" s="18">
        <v>1E-3</v>
      </c>
      <c r="Y3933" s="18">
        <f t="shared" si="246"/>
        <v>1.2500000000000001E-5</v>
      </c>
      <c r="AA3933" s="30" t="s">
        <v>14</v>
      </c>
      <c r="AB3933" s="30" t="s">
        <v>11</v>
      </c>
      <c r="AC3933" s="30" t="s">
        <v>12</v>
      </c>
      <c r="AD3933" s="30" t="s">
        <v>13</v>
      </c>
      <c r="AE3933" s="27">
        <v>78.58</v>
      </c>
      <c r="AF3933" s="27">
        <v>1.1000000000000001E-3</v>
      </c>
      <c r="AG3933" s="27">
        <f t="shared" si="247"/>
        <v>1.5714285714285715E-5</v>
      </c>
    </row>
    <row r="3934" spans="1:33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3.3E-3</v>
      </c>
      <c r="G3934" s="9">
        <f t="shared" si="244"/>
        <v>5.5000000000000002E-5</v>
      </c>
      <c r="K3934" s="12" t="s">
        <v>10</v>
      </c>
      <c r="L3934" s="12" t="s">
        <v>11</v>
      </c>
      <c r="M3934" s="12" t="s">
        <v>12</v>
      </c>
      <c r="N3934" s="12" t="s">
        <v>13</v>
      </c>
      <c r="O3934" s="9">
        <v>78.599999999999994</v>
      </c>
      <c r="P3934" s="9">
        <v>1.4E-3</v>
      </c>
      <c r="Q3934" s="9">
        <f t="shared" si="245"/>
        <v>1.4E-5</v>
      </c>
      <c r="S3934" s="21" t="s">
        <v>10</v>
      </c>
      <c r="T3934" s="21" t="s">
        <v>11</v>
      </c>
      <c r="U3934" s="21" t="s">
        <v>12</v>
      </c>
      <c r="V3934" s="21" t="s">
        <v>13</v>
      </c>
      <c r="W3934" s="18">
        <v>78.599999999999994</v>
      </c>
      <c r="X3934" s="18">
        <v>1.1999999999999999E-3</v>
      </c>
      <c r="Y3934" s="18">
        <f t="shared" si="246"/>
        <v>1.4999999999999999E-5</v>
      </c>
      <c r="AA3934" s="30" t="s">
        <v>14</v>
      </c>
      <c r="AB3934" s="30" t="s">
        <v>11</v>
      </c>
      <c r="AC3934" s="30" t="s">
        <v>12</v>
      </c>
      <c r="AD3934" s="30" t="s">
        <v>13</v>
      </c>
      <c r="AE3934" s="27">
        <v>78.599999999999994</v>
      </c>
      <c r="AF3934" s="27">
        <v>1.2999999999999999E-3</v>
      </c>
      <c r="AG3934" s="27">
        <f t="shared" si="247"/>
        <v>1.8571428571428572E-5</v>
      </c>
    </row>
    <row r="3935" spans="1:33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4.1000000000000003E-3</v>
      </c>
      <c r="G3935" s="9">
        <f t="shared" si="244"/>
        <v>6.8333333333333345E-5</v>
      </c>
      <c r="K3935" s="12" t="s">
        <v>10</v>
      </c>
      <c r="L3935" s="12" t="s">
        <v>11</v>
      </c>
      <c r="M3935" s="12" t="s">
        <v>12</v>
      </c>
      <c r="N3935" s="12" t="s">
        <v>13</v>
      </c>
      <c r="O3935" s="9">
        <v>78.62</v>
      </c>
      <c r="P3935" s="9">
        <v>1.6000000000000001E-3</v>
      </c>
      <c r="Q3935" s="9">
        <f t="shared" si="245"/>
        <v>1.5999999999999999E-5</v>
      </c>
      <c r="S3935" s="21" t="s">
        <v>10</v>
      </c>
      <c r="T3935" s="21" t="s">
        <v>11</v>
      </c>
      <c r="U3935" s="21" t="s">
        <v>12</v>
      </c>
      <c r="V3935" s="21" t="s">
        <v>13</v>
      </c>
      <c r="W3935" s="18">
        <v>78.62</v>
      </c>
      <c r="X3935" s="18">
        <v>1.4E-3</v>
      </c>
      <c r="Y3935" s="18">
        <f t="shared" si="246"/>
        <v>1.7499999999999998E-5</v>
      </c>
      <c r="AA3935" s="30" t="s">
        <v>14</v>
      </c>
      <c r="AB3935" s="30" t="s">
        <v>11</v>
      </c>
      <c r="AC3935" s="30" t="s">
        <v>12</v>
      </c>
      <c r="AD3935" s="30" t="s">
        <v>13</v>
      </c>
      <c r="AE3935" s="27">
        <v>78.62</v>
      </c>
      <c r="AF3935" s="27">
        <v>1.4E-3</v>
      </c>
      <c r="AG3935" s="27">
        <f t="shared" si="247"/>
        <v>1.9999999999999998E-5</v>
      </c>
    </row>
    <row r="3936" spans="1:33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5.0000000000000001E-3</v>
      </c>
      <c r="G3936" s="9">
        <f t="shared" si="244"/>
        <v>8.3333333333333331E-5</v>
      </c>
      <c r="K3936" s="12" t="s">
        <v>10</v>
      </c>
      <c r="L3936" s="12" t="s">
        <v>11</v>
      </c>
      <c r="M3936" s="12" t="s">
        <v>12</v>
      </c>
      <c r="N3936" s="12" t="s">
        <v>13</v>
      </c>
      <c r="O3936" s="9">
        <v>78.64</v>
      </c>
      <c r="P3936" s="9">
        <v>1.6999999999999999E-3</v>
      </c>
      <c r="Q3936" s="9">
        <f t="shared" si="245"/>
        <v>1.7E-5</v>
      </c>
      <c r="S3936" s="21" t="s">
        <v>10</v>
      </c>
      <c r="T3936" s="21" t="s">
        <v>11</v>
      </c>
      <c r="U3936" s="21" t="s">
        <v>12</v>
      </c>
      <c r="V3936" s="21" t="s">
        <v>13</v>
      </c>
      <c r="W3936" s="18">
        <v>78.64</v>
      </c>
      <c r="X3936" s="18">
        <v>1.4E-3</v>
      </c>
      <c r="Y3936" s="18">
        <f t="shared" si="246"/>
        <v>1.7499999999999998E-5</v>
      </c>
      <c r="AA3936" s="30" t="s">
        <v>14</v>
      </c>
      <c r="AB3936" s="30" t="s">
        <v>11</v>
      </c>
      <c r="AC3936" s="30" t="s">
        <v>12</v>
      </c>
      <c r="AD3936" s="30" t="s">
        <v>13</v>
      </c>
      <c r="AE3936" s="27">
        <v>78.64</v>
      </c>
      <c r="AF3936" s="27">
        <v>1.4E-3</v>
      </c>
      <c r="AG3936" s="27">
        <f t="shared" si="247"/>
        <v>1.9999999999999998E-5</v>
      </c>
    </row>
    <row r="3937" spans="1:33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6.0000000000000001E-3</v>
      </c>
      <c r="G3937" s="9">
        <f t="shared" si="244"/>
        <v>1E-4</v>
      </c>
      <c r="K3937" s="12" t="s">
        <v>10</v>
      </c>
      <c r="L3937" s="12" t="s">
        <v>11</v>
      </c>
      <c r="M3937" s="12" t="s">
        <v>12</v>
      </c>
      <c r="N3937" s="12" t="s">
        <v>13</v>
      </c>
      <c r="O3937" s="9">
        <v>78.66</v>
      </c>
      <c r="P3937" s="9">
        <v>1.6999999999999999E-3</v>
      </c>
      <c r="Q3937" s="9">
        <f t="shared" si="245"/>
        <v>1.7E-5</v>
      </c>
      <c r="S3937" s="21" t="s">
        <v>10</v>
      </c>
      <c r="T3937" s="21" t="s">
        <v>11</v>
      </c>
      <c r="U3937" s="21" t="s">
        <v>12</v>
      </c>
      <c r="V3937" s="21" t="s">
        <v>13</v>
      </c>
      <c r="W3937" s="18">
        <v>78.66</v>
      </c>
      <c r="X3937" s="18">
        <v>1.5E-3</v>
      </c>
      <c r="Y3937" s="18">
        <f t="shared" si="246"/>
        <v>1.8750000000000002E-5</v>
      </c>
      <c r="AA3937" s="30" t="s">
        <v>14</v>
      </c>
      <c r="AB3937" s="30" t="s">
        <v>11</v>
      </c>
      <c r="AC3937" s="30" t="s">
        <v>12</v>
      </c>
      <c r="AD3937" s="30" t="s">
        <v>13</v>
      </c>
      <c r="AE3937" s="27">
        <v>78.66</v>
      </c>
      <c r="AF3937" s="27">
        <v>1.4E-3</v>
      </c>
      <c r="AG3937" s="27">
        <f t="shared" si="247"/>
        <v>1.9999999999999998E-5</v>
      </c>
    </row>
    <row r="3938" spans="1:33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7.0000000000000001E-3</v>
      </c>
      <c r="G3938" s="9">
        <f t="shared" si="244"/>
        <v>1.1666666666666667E-4</v>
      </c>
      <c r="K3938" s="12" t="s">
        <v>10</v>
      </c>
      <c r="L3938" s="12" t="s">
        <v>11</v>
      </c>
      <c r="M3938" s="12" t="s">
        <v>12</v>
      </c>
      <c r="N3938" s="12" t="s">
        <v>13</v>
      </c>
      <c r="O3938" s="9">
        <v>78.680000000000007</v>
      </c>
      <c r="P3938" s="9">
        <v>1.8E-3</v>
      </c>
      <c r="Q3938" s="9">
        <f t="shared" si="245"/>
        <v>1.8E-5</v>
      </c>
      <c r="S3938" s="21" t="s">
        <v>10</v>
      </c>
      <c r="T3938" s="21" t="s">
        <v>11</v>
      </c>
      <c r="U3938" s="21" t="s">
        <v>12</v>
      </c>
      <c r="V3938" s="21" t="s">
        <v>13</v>
      </c>
      <c r="W3938" s="18">
        <v>78.680000000000007</v>
      </c>
      <c r="X3938" s="18">
        <v>1.4E-3</v>
      </c>
      <c r="Y3938" s="18">
        <f t="shared" si="246"/>
        <v>1.7499999999999998E-5</v>
      </c>
      <c r="AA3938" s="30" t="s">
        <v>14</v>
      </c>
      <c r="AB3938" s="30" t="s">
        <v>11</v>
      </c>
      <c r="AC3938" s="30" t="s">
        <v>12</v>
      </c>
      <c r="AD3938" s="30" t="s">
        <v>13</v>
      </c>
      <c r="AE3938" s="27">
        <v>78.680000000000007</v>
      </c>
      <c r="AF3938" s="27">
        <v>1.4E-3</v>
      </c>
      <c r="AG3938" s="27">
        <f t="shared" si="247"/>
        <v>1.9999999999999998E-5</v>
      </c>
    </row>
    <row r="3939" spans="1:33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7.7999999999999996E-3</v>
      </c>
      <c r="G3939" s="9">
        <f t="shared" si="244"/>
        <v>1.2999999999999999E-4</v>
      </c>
      <c r="K3939" s="12" t="s">
        <v>10</v>
      </c>
      <c r="L3939" s="12" t="s">
        <v>11</v>
      </c>
      <c r="M3939" s="12" t="s">
        <v>12</v>
      </c>
      <c r="N3939" s="12" t="s">
        <v>13</v>
      </c>
      <c r="O3939" s="9">
        <v>78.7</v>
      </c>
      <c r="P3939" s="9">
        <v>1.6999999999999999E-3</v>
      </c>
      <c r="Q3939" s="9">
        <f t="shared" si="245"/>
        <v>1.7E-5</v>
      </c>
      <c r="S3939" s="21" t="s">
        <v>10</v>
      </c>
      <c r="T3939" s="21" t="s">
        <v>11</v>
      </c>
      <c r="U3939" s="21" t="s">
        <v>12</v>
      </c>
      <c r="V3939" s="21" t="s">
        <v>13</v>
      </c>
      <c r="W3939" s="18">
        <v>78.7</v>
      </c>
      <c r="X3939" s="18">
        <v>1.2999999999999999E-3</v>
      </c>
      <c r="Y3939" s="18">
        <f t="shared" si="246"/>
        <v>1.6249999999999999E-5</v>
      </c>
      <c r="AA3939" s="30" t="s">
        <v>14</v>
      </c>
      <c r="AB3939" s="30" t="s">
        <v>11</v>
      </c>
      <c r="AC3939" s="30" t="s">
        <v>12</v>
      </c>
      <c r="AD3939" s="30" t="s">
        <v>13</v>
      </c>
      <c r="AE3939" s="27">
        <v>78.7</v>
      </c>
      <c r="AF3939" s="27">
        <v>1.2999999999999999E-3</v>
      </c>
      <c r="AG3939" s="27">
        <f t="shared" si="247"/>
        <v>1.8571428571428572E-5</v>
      </c>
    </row>
    <row r="3940" spans="1:33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8.5000000000000006E-3</v>
      </c>
      <c r="G3940" s="9">
        <f t="shared" si="244"/>
        <v>1.4166666666666668E-4</v>
      </c>
      <c r="K3940" s="12" t="s">
        <v>10</v>
      </c>
      <c r="L3940" s="12" t="s">
        <v>11</v>
      </c>
      <c r="M3940" s="12" t="s">
        <v>12</v>
      </c>
      <c r="N3940" s="12" t="s">
        <v>13</v>
      </c>
      <c r="O3940" s="9">
        <v>78.72</v>
      </c>
      <c r="P3940" s="9">
        <v>1.6000000000000001E-3</v>
      </c>
      <c r="Q3940" s="9">
        <f t="shared" si="245"/>
        <v>1.5999999999999999E-5</v>
      </c>
      <c r="S3940" s="21" t="s">
        <v>10</v>
      </c>
      <c r="T3940" s="21" t="s">
        <v>11</v>
      </c>
      <c r="U3940" s="21" t="s">
        <v>12</v>
      </c>
      <c r="V3940" s="21" t="s">
        <v>13</v>
      </c>
      <c r="W3940" s="18">
        <v>78.72</v>
      </c>
      <c r="X3940" s="18">
        <v>1.1999999999999999E-3</v>
      </c>
      <c r="Y3940" s="18">
        <f t="shared" si="246"/>
        <v>1.4999999999999999E-5</v>
      </c>
      <c r="AA3940" s="30" t="s">
        <v>14</v>
      </c>
      <c r="AB3940" s="30" t="s">
        <v>11</v>
      </c>
      <c r="AC3940" s="30" t="s">
        <v>12</v>
      </c>
      <c r="AD3940" s="30" t="s">
        <v>13</v>
      </c>
      <c r="AE3940" s="27">
        <v>78.72</v>
      </c>
      <c r="AF3940" s="27">
        <v>1.1999999999999999E-3</v>
      </c>
      <c r="AG3940" s="27">
        <f t="shared" si="247"/>
        <v>1.7142857142857142E-5</v>
      </c>
    </row>
    <row r="3941" spans="1:33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8.8999999999999999E-3</v>
      </c>
      <c r="G3941" s="9">
        <f t="shared" si="244"/>
        <v>1.4833333333333332E-4</v>
      </c>
      <c r="K3941" s="12" t="s">
        <v>10</v>
      </c>
      <c r="L3941" s="12" t="s">
        <v>11</v>
      </c>
      <c r="M3941" s="12" t="s">
        <v>12</v>
      </c>
      <c r="N3941" s="12" t="s">
        <v>13</v>
      </c>
      <c r="O3941" s="9">
        <v>78.739999999999995</v>
      </c>
      <c r="P3941" s="9">
        <v>1.5E-3</v>
      </c>
      <c r="Q3941" s="9">
        <f t="shared" si="245"/>
        <v>1.5E-5</v>
      </c>
      <c r="S3941" s="21" t="s">
        <v>10</v>
      </c>
      <c r="T3941" s="21" t="s">
        <v>11</v>
      </c>
      <c r="U3941" s="21" t="s">
        <v>12</v>
      </c>
      <c r="V3941" s="21" t="s">
        <v>13</v>
      </c>
      <c r="W3941" s="18">
        <v>78.739999999999995</v>
      </c>
      <c r="X3941" s="18">
        <v>1.1000000000000001E-3</v>
      </c>
      <c r="Y3941" s="18">
        <f t="shared" si="246"/>
        <v>1.375E-5</v>
      </c>
      <c r="AA3941" s="30" t="s">
        <v>14</v>
      </c>
      <c r="AB3941" s="30" t="s">
        <v>11</v>
      </c>
      <c r="AC3941" s="30" t="s">
        <v>12</v>
      </c>
      <c r="AD3941" s="30" t="s">
        <v>13</v>
      </c>
      <c r="AE3941" s="27">
        <v>78.739999999999995</v>
      </c>
      <c r="AF3941" s="27">
        <v>1.1000000000000001E-3</v>
      </c>
      <c r="AG3941" s="27">
        <f t="shared" si="247"/>
        <v>1.5714285714285715E-5</v>
      </c>
    </row>
    <row r="3942" spans="1:33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9.1000000000000004E-3</v>
      </c>
      <c r="G3942" s="9">
        <f t="shared" si="244"/>
        <v>1.5166666666666668E-4</v>
      </c>
      <c r="K3942" s="12" t="s">
        <v>10</v>
      </c>
      <c r="L3942" s="12" t="s">
        <v>11</v>
      </c>
      <c r="M3942" s="12" t="s">
        <v>12</v>
      </c>
      <c r="N3942" s="12" t="s">
        <v>13</v>
      </c>
      <c r="O3942" s="9">
        <v>78.760000000000005</v>
      </c>
      <c r="P3942" s="9">
        <v>1.2999999999999999E-3</v>
      </c>
      <c r="Q3942" s="9">
        <f t="shared" si="245"/>
        <v>1.2999999999999999E-5</v>
      </c>
      <c r="S3942" s="21" t="s">
        <v>10</v>
      </c>
      <c r="T3942" s="21" t="s">
        <v>11</v>
      </c>
      <c r="U3942" s="21" t="s">
        <v>12</v>
      </c>
      <c r="V3942" s="21" t="s">
        <v>13</v>
      </c>
      <c r="W3942" s="18">
        <v>78.760000000000005</v>
      </c>
      <c r="X3942" s="18">
        <v>1E-3</v>
      </c>
      <c r="Y3942" s="18">
        <f t="shared" si="246"/>
        <v>1.2500000000000001E-5</v>
      </c>
      <c r="AA3942" s="30" t="s">
        <v>14</v>
      </c>
      <c r="AB3942" s="30" t="s">
        <v>11</v>
      </c>
      <c r="AC3942" s="30" t="s">
        <v>12</v>
      </c>
      <c r="AD3942" s="30" t="s">
        <v>13</v>
      </c>
      <c r="AE3942" s="27">
        <v>78.760000000000005</v>
      </c>
      <c r="AF3942" s="27">
        <v>1E-3</v>
      </c>
      <c r="AG3942" s="27">
        <f t="shared" si="247"/>
        <v>1.4285714285714285E-5</v>
      </c>
    </row>
    <row r="3943" spans="1:33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8.9999999999999993E-3</v>
      </c>
      <c r="G3943" s="9">
        <f t="shared" si="244"/>
        <v>1.4999999999999999E-4</v>
      </c>
      <c r="K3943" s="12" t="s">
        <v>10</v>
      </c>
      <c r="L3943" s="12" t="s">
        <v>11</v>
      </c>
      <c r="M3943" s="12" t="s">
        <v>12</v>
      </c>
      <c r="N3943" s="12" t="s">
        <v>13</v>
      </c>
      <c r="O3943" s="9">
        <v>78.78</v>
      </c>
      <c r="P3943" s="9">
        <v>1.1999999999999999E-3</v>
      </c>
      <c r="Q3943" s="9">
        <f t="shared" si="245"/>
        <v>1.1999999999999999E-5</v>
      </c>
      <c r="S3943" s="21" t="s">
        <v>10</v>
      </c>
      <c r="T3943" s="21" t="s">
        <v>11</v>
      </c>
      <c r="U3943" s="21" t="s">
        <v>12</v>
      </c>
      <c r="V3943" s="21" t="s">
        <v>13</v>
      </c>
      <c r="W3943" s="18">
        <v>78.78</v>
      </c>
      <c r="X3943" s="18">
        <v>9.7830000000000009E-4</v>
      </c>
      <c r="Y3943" s="18">
        <f t="shared" si="246"/>
        <v>1.222875E-5</v>
      </c>
      <c r="AA3943" s="30" t="s">
        <v>14</v>
      </c>
      <c r="AB3943" s="30" t="s">
        <v>11</v>
      </c>
      <c r="AC3943" s="30" t="s">
        <v>12</v>
      </c>
      <c r="AD3943" s="30" t="s">
        <v>13</v>
      </c>
      <c r="AE3943" s="27">
        <v>78.78</v>
      </c>
      <c r="AF3943" s="27">
        <v>9.7050000000000001E-4</v>
      </c>
      <c r="AG3943" s="27">
        <f t="shared" si="247"/>
        <v>1.3864285714285714E-5</v>
      </c>
    </row>
    <row r="3944" spans="1:33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8.6E-3</v>
      </c>
      <c r="G3944" s="9">
        <f t="shared" si="244"/>
        <v>1.4333333333333334E-4</v>
      </c>
      <c r="K3944" s="12" t="s">
        <v>10</v>
      </c>
      <c r="L3944" s="12" t="s">
        <v>11</v>
      </c>
      <c r="M3944" s="12" t="s">
        <v>12</v>
      </c>
      <c r="N3944" s="12" t="s">
        <v>13</v>
      </c>
      <c r="O3944" s="9">
        <v>78.8</v>
      </c>
      <c r="P3944" s="9">
        <v>1.1000000000000001E-3</v>
      </c>
      <c r="Q3944" s="9">
        <f t="shared" si="245"/>
        <v>1.1000000000000001E-5</v>
      </c>
      <c r="S3944" s="21" t="s">
        <v>10</v>
      </c>
      <c r="T3944" s="21" t="s">
        <v>11</v>
      </c>
      <c r="U3944" s="21" t="s">
        <v>12</v>
      </c>
      <c r="V3944" s="21" t="s">
        <v>13</v>
      </c>
      <c r="W3944" s="18">
        <v>78.8</v>
      </c>
      <c r="X3944" s="18">
        <v>9.0649999999999997E-4</v>
      </c>
      <c r="Y3944" s="18">
        <f t="shared" si="246"/>
        <v>1.1331249999999999E-5</v>
      </c>
      <c r="AA3944" s="30" t="s">
        <v>14</v>
      </c>
      <c r="AB3944" s="30" t="s">
        <v>11</v>
      </c>
      <c r="AC3944" s="30" t="s">
        <v>12</v>
      </c>
      <c r="AD3944" s="30" t="s">
        <v>13</v>
      </c>
      <c r="AE3944" s="27">
        <v>78.8</v>
      </c>
      <c r="AF3944" s="27">
        <v>8.966E-4</v>
      </c>
      <c r="AG3944" s="27">
        <f t="shared" si="247"/>
        <v>1.2808571428571429E-5</v>
      </c>
    </row>
    <row r="3945" spans="1:33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8.0999999999999996E-3</v>
      </c>
      <c r="G3945" s="9">
        <f t="shared" si="244"/>
        <v>1.35E-4</v>
      </c>
      <c r="K3945" s="12" t="s">
        <v>10</v>
      </c>
      <c r="L3945" s="12" t="s">
        <v>11</v>
      </c>
      <c r="M3945" s="12" t="s">
        <v>12</v>
      </c>
      <c r="N3945" s="12" t="s">
        <v>13</v>
      </c>
      <c r="O3945" s="9">
        <v>78.819999999999993</v>
      </c>
      <c r="P3945" s="9">
        <v>1E-3</v>
      </c>
      <c r="Q3945" s="9">
        <f t="shared" si="245"/>
        <v>1.0000000000000001E-5</v>
      </c>
      <c r="S3945" s="21" t="s">
        <v>10</v>
      </c>
      <c r="T3945" s="21" t="s">
        <v>11</v>
      </c>
      <c r="U3945" s="21" t="s">
        <v>12</v>
      </c>
      <c r="V3945" s="21" t="s">
        <v>13</v>
      </c>
      <c r="W3945" s="18">
        <v>78.819999999999993</v>
      </c>
      <c r="X3945" s="18">
        <v>8.2459999999999999E-4</v>
      </c>
      <c r="Y3945" s="18">
        <f t="shared" si="246"/>
        <v>1.0307499999999999E-5</v>
      </c>
      <c r="AA3945" s="30" t="s">
        <v>14</v>
      </c>
      <c r="AB3945" s="30" t="s">
        <v>11</v>
      </c>
      <c r="AC3945" s="30" t="s">
        <v>12</v>
      </c>
      <c r="AD3945" s="30" t="s">
        <v>13</v>
      </c>
      <c r="AE3945" s="27">
        <v>78.819999999999993</v>
      </c>
      <c r="AF3945" s="27">
        <v>8.0929999999999999E-4</v>
      </c>
      <c r="AG3945" s="27">
        <f t="shared" si="247"/>
        <v>1.1561428571428571E-5</v>
      </c>
    </row>
    <row r="3946" spans="1:33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7.4000000000000003E-3</v>
      </c>
      <c r="G3946" s="9">
        <f t="shared" si="244"/>
        <v>1.2333333333333334E-4</v>
      </c>
      <c r="K3946" s="12" t="s">
        <v>10</v>
      </c>
      <c r="L3946" s="12" t="s">
        <v>11</v>
      </c>
      <c r="M3946" s="12" t="s">
        <v>12</v>
      </c>
      <c r="N3946" s="12" t="s">
        <v>13</v>
      </c>
      <c r="O3946" s="9">
        <v>78.84</v>
      </c>
      <c r="P3946" s="9">
        <v>8.964E-4</v>
      </c>
      <c r="Q3946" s="9">
        <f t="shared" si="245"/>
        <v>8.9639999999999992E-6</v>
      </c>
      <c r="S3946" s="21" t="s">
        <v>10</v>
      </c>
      <c r="T3946" s="21" t="s">
        <v>11</v>
      </c>
      <c r="U3946" s="21" t="s">
        <v>12</v>
      </c>
      <c r="V3946" s="21" t="s">
        <v>13</v>
      </c>
      <c r="W3946" s="18">
        <v>78.84</v>
      </c>
      <c r="X3946" s="18">
        <v>7.358E-4</v>
      </c>
      <c r="Y3946" s="18">
        <f t="shared" si="246"/>
        <v>9.1974999999999996E-6</v>
      </c>
      <c r="AA3946" s="30" t="s">
        <v>14</v>
      </c>
      <c r="AB3946" s="30" t="s">
        <v>11</v>
      </c>
      <c r="AC3946" s="30" t="s">
        <v>12</v>
      </c>
      <c r="AD3946" s="30" t="s">
        <v>13</v>
      </c>
      <c r="AE3946" s="27">
        <v>78.84</v>
      </c>
      <c r="AF3946" s="27">
        <v>7.1319999999999999E-4</v>
      </c>
      <c r="AG3946" s="27">
        <f t="shared" si="247"/>
        <v>1.0188571428571429E-5</v>
      </c>
    </row>
    <row r="3947" spans="1:33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6.6E-3</v>
      </c>
      <c r="G3947" s="9">
        <f t="shared" si="244"/>
        <v>1.1E-4</v>
      </c>
      <c r="K3947" s="12" t="s">
        <v>10</v>
      </c>
      <c r="L3947" s="12" t="s">
        <v>11</v>
      </c>
      <c r="M3947" s="12" t="s">
        <v>12</v>
      </c>
      <c r="N3947" s="12" t="s">
        <v>13</v>
      </c>
      <c r="O3947" s="9">
        <v>78.86</v>
      </c>
      <c r="P3947" s="9">
        <v>7.8129999999999996E-4</v>
      </c>
      <c r="Q3947" s="9">
        <f t="shared" si="245"/>
        <v>7.8129999999999996E-6</v>
      </c>
      <c r="S3947" s="21" t="s">
        <v>10</v>
      </c>
      <c r="T3947" s="21" t="s">
        <v>11</v>
      </c>
      <c r="U3947" s="21" t="s">
        <v>12</v>
      </c>
      <c r="V3947" s="21" t="s">
        <v>13</v>
      </c>
      <c r="W3947" s="18">
        <v>78.86</v>
      </c>
      <c r="X3947" s="18">
        <v>6.4199999999999999E-4</v>
      </c>
      <c r="Y3947" s="18">
        <f t="shared" si="246"/>
        <v>8.0250000000000002E-6</v>
      </c>
      <c r="AA3947" s="30" t="s">
        <v>14</v>
      </c>
      <c r="AB3947" s="30" t="s">
        <v>11</v>
      </c>
      <c r="AC3947" s="30" t="s">
        <v>12</v>
      </c>
      <c r="AD3947" s="30" t="s">
        <v>13</v>
      </c>
      <c r="AE3947" s="27">
        <v>78.86</v>
      </c>
      <c r="AF3947" s="27">
        <v>6.0979999999999997E-4</v>
      </c>
      <c r="AG3947" s="27">
        <f t="shared" si="247"/>
        <v>8.7114285714285713E-6</v>
      </c>
    </row>
    <row r="3948" spans="1:33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5.7000000000000002E-3</v>
      </c>
      <c r="G3948" s="9">
        <f t="shared" si="244"/>
        <v>9.5000000000000005E-5</v>
      </c>
      <c r="K3948" s="12" t="s">
        <v>10</v>
      </c>
      <c r="L3948" s="12" t="s">
        <v>11</v>
      </c>
      <c r="M3948" s="12" t="s">
        <v>12</v>
      </c>
      <c r="N3948" s="12" t="s">
        <v>13</v>
      </c>
      <c r="O3948" s="9">
        <v>78.88</v>
      </c>
      <c r="P3948" s="9">
        <v>6.6279999999999996E-4</v>
      </c>
      <c r="Q3948" s="9">
        <f t="shared" si="245"/>
        <v>6.6279999999999999E-6</v>
      </c>
      <c r="S3948" s="21" t="s">
        <v>10</v>
      </c>
      <c r="T3948" s="21" t="s">
        <v>11</v>
      </c>
      <c r="U3948" s="21" t="s">
        <v>12</v>
      </c>
      <c r="V3948" s="21" t="s">
        <v>13</v>
      </c>
      <c r="W3948" s="18">
        <v>78.88</v>
      </c>
      <c r="X3948" s="18">
        <v>5.4180000000000005E-4</v>
      </c>
      <c r="Y3948" s="18">
        <f t="shared" si="246"/>
        <v>6.7725000000000008E-6</v>
      </c>
      <c r="AA3948" s="30" t="s">
        <v>14</v>
      </c>
      <c r="AB3948" s="30" t="s">
        <v>11</v>
      </c>
      <c r="AC3948" s="30" t="s">
        <v>12</v>
      </c>
      <c r="AD3948" s="30" t="s">
        <v>13</v>
      </c>
      <c r="AE3948" s="27">
        <v>78.88</v>
      </c>
      <c r="AF3948" s="27">
        <v>5.0040000000000002E-4</v>
      </c>
      <c r="AG3948" s="27">
        <f t="shared" si="247"/>
        <v>7.1485714285714285E-6</v>
      </c>
    </row>
    <row r="3949" spans="1:33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5.0000000000000001E-3</v>
      </c>
      <c r="G3949" s="9">
        <f t="shared" si="244"/>
        <v>8.3333333333333331E-5</v>
      </c>
      <c r="K3949" s="12" t="s">
        <v>10</v>
      </c>
      <c r="L3949" s="12" t="s">
        <v>11</v>
      </c>
      <c r="M3949" s="12" t="s">
        <v>12</v>
      </c>
      <c r="N3949" s="12" t="s">
        <v>13</v>
      </c>
      <c r="O3949" s="9">
        <v>78.900000000000006</v>
      </c>
      <c r="P3949" s="9">
        <v>6.3750000000000005E-4</v>
      </c>
      <c r="Q3949" s="9">
        <f t="shared" si="245"/>
        <v>6.3750000000000008E-6</v>
      </c>
      <c r="S3949" s="21" t="s">
        <v>10</v>
      </c>
      <c r="T3949" s="21" t="s">
        <v>11</v>
      </c>
      <c r="U3949" s="21" t="s">
        <v>12</v>
      </c>
      <c r="V3949" s="21" t="s">
        <v>13</v>
      </c>
      <c r="W3949" s="18">
        <v>78.900000000000006</v>
      </c>
      <c r="X3949" s="18">
        <v>5.3379999999999996E-4</v>
      </c>
      <c r="Y3949" s="18">
        <f t="shared" si="246"/>
        <v>6.6724999999999992E-6</v>
      </c>
      <c r="AA3949" s="30" t="s">
        <v>14</v>
      </c>
      <c r="AB3949" s="30" t="s">
        <v>11</v>
      </c>
      <c r="AC3949" s="30" t="s">
        <v>12</v>
      </c>
      <c r="AD3949" s="30" t="s">
        <v>13</v>
      </c>
      <c r="AE3949" s="27">
        <v>78.900000000000006</v>
      </c>
      <c r="AF3949" s="27">
        <v>4.8690000000000002E-4</v>
      </c>
      <c r="AG3949" s="27">
        <f t="shared" si="247"/>
        <v>6.9557142857142862E-6</v>
      </c>
    </row>
    <row r="3950" spans="1:33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4.3E-3</v>
      </c>
      <c r="G3950" s="9">
        <f t="shared" si="244"/>
        <v>7.1666666666666669E-5</v>
      </c>
      <c r="K3950" s="12" t="s">
        <v>10</v>
      </c>
      <c r="L3950" s="12" t="s">
        <v>11</v>
      </c>
      <c r="M3950" s="12" t="s">
        <v>12</v>
      </c>
      <c r="N3950" s="12" t="s">
        <v>13</v>
      </c>
      <c r="O3950" s="9">
        <v>78.92</v>
      </c>
      <c r="P3950" s="9">
        <v>7.0660000000000004E-4</v>
      </c>
      <c r="Q3950" s="9">
        <f t="shared" si="245"/>
        <v>7.0660000000000006E-6</v>
      </c>
      <c r="S3950" s="21" t="s">
        <v>10</v>
      </c>
      <c r="T3950" s="21" t="s">
        <v>11</v>
      </c>
      <c r="U3950" s="21" t="s">
        <v>12</v>
      </c>
      <c r="V3950" s="21" t="s">
        <v>13</v>
      </c>
      <c r="W3950" s="18">
        <v>78.92</v>
      </c>
      <c r="X3950" s="18">
        <v>6.2290000000000002E-4</v>
      </c>
      <c r="Y3950" s="18">
        <f t="shared" si="246"/>
        <v>7.7862500000000002E-6</v>
      </c>
      <c r="AA3950" s="30" t="s">
        <v>14</v>
      </c>
      <c r="AB3950" s="30" t="s">
        <v>11</v>
      </c>
      <c r="AC3950" s="30" t="s">
        <v>12</v>
      </c>
      <c r="AD3950" s="30" t="s">
        <v>13</v>
      </c>
      <c r="AE3950" s="27">
        <v>78.92</v>
      </c>
      <c r="AF3950" s="27">
        <v>5.7510000000000005E-4</v>
      </c>
      <c r="AG3950" s="27">
        <f t="shared" si="247"/>
        <v>8.2157142857142859E-6</v>
      </c>
    </row>
    <row r="3951" spans="1:33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3.8999999999999998E-3</v>
      </c>
      <c r="G3951" s="9">
        <f t="shared" si="244"/>
        <v>6.4999999999999994E-5</v>
      </c>
      <c r="K3951" s="12" t="s">
        <v>10</v>
      </c>
      <c r="L3951" s="12" t="s">
        <v>11</v>
      </c>
      <c r="M3951" s="12" t="s">
        <v>12</v>
      </c>
      <c r="N3951" s="12" t="s">
        <v>13</v>
      </c>
      <c r="O3951" s="9">
        <v>78.94</v>
      </c>
      <c r="P3951" s="9">
        <v>8.7569999999999998E-4</v>
      </c>
      <c r="Q3951" s="9">
        <f t="shared" si="245"/>
        <v>8.7569999999999993E-6</v>
      </c>
      <c r="S3951" s="21" t="s">
        <v>10</v>
      </c>
      <c r="T3951" s="21" t="s">
        <v>11</v>
      </c>
      <c r="U3951" s="21" t="s">
        <v>12</v>
      </c>
      <c r="V3951" s="21" t="s">
        <v>13</v>
      </c>
      <c r="W3951" s="18">
        <v>78.94</v>
      </c>
      <c r="X3951" s="18">
        <v>8.1590000000000005E-4</v>
      </c>
      <c r="Y3951" s="18">
        <f t="shared" si="246"/>
        <v>1.0198750000000001E-5</v>
      </c>
      <c r="AA3951" s="30" t="s">
        <v>14</v>
      </c>
      <c r="AB3951" s="30" t="s">
        <v>11</v>
      </c>
      <c r="AC3951" s="30" t="s">
        <v>12</v>
      </c>
      <c r="AD3951" s="30" t="s">
        <v>13</v>
      </c>
      <c r="AE3951" s="27">
        <v>78.94</v>
      </c>
      <c r="AF3951" s="27">
        <v>7.7039999999999997E-4</v>
      </c>
      <c r="AG3951" s="27">
        <f t="shared" si="247"/>
        <v>1.1005714285714285E-5</v>
      </c>
    </row>
    <row r="3952" spans="1:33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3.5000000000000001E-3</v>
      </c>
      <c r="G3952" s="9">
        <f t="shared" si="244"/>
        <v>5.8333333333333333E-5</v>
      </c>
      <c r="K3952" s="12" t="s">
        <v>10</v>
      </c>
      <c r="L3952" s="12" t="s">
        <v>11</v>
      </c>
      <c r="M3952" s="12" t="s">
        <v>12</v>
      </c>
      <c r="N3952" s="12" t="s">
        <v>13</v>
      </c>
      <c r="O3952" s="9">
        <v>78.959999999999994</v>
      </c>
      <c r="P3952" s="9">
        <v>1.1999999999999999E-3</v>
      </c>
      <c r="Q3952" s="9">
        <f t="shared" si="245"/>
        <v>1.1999999999999999E-5</v>
      </c>
      <c r="S3952" s="21" t="s">
        <v>10</v>
      </c>
      <c r="T3952" s="21" t="s">
        <v>11</v>
      </c>
      <c r="U3952" s="21" t="s">
        <v>12</v>
      </c>
      <c r="V3952" s="21" t="s">
        <v>13</v>
      </c>
      <c r="W3952" s="18">
        <v>78.959999999999994</v>
      </c>
      <c r="X3952" s="18">
        <v>1.1000000000000001E-3</v>
      </c>
      <c r="Y3952" s="18">
        <f t="shared" si="246"/>
        <v>1.375E-5</v>
      </c>
      <c r="AA3952" s="30" t="s">
        <v>14</v>
      </c>
      <c r="AB3952" s="30" t="s">
        <v>11</v>
      </c>
      <c r="AC3952" s="30" t="s">
        <v>12</v>
      </c>
      <c r="AD3952" s="30" t="s">
        <v>13</v>
      </c>
      <c r="AE3952" s="27">
        <v>78.959999999999994</v>
      </c>
      <c r="AF3952" s="27">
        <v>1.1000000000000001E-3</v>
      </c>
      <c r="AG3952" s="27">
        <f t="shared" si="247"/>
        <v>1.5714285714285715E-5</v>
      </c>
    </row>
    <row r="3953" spans="1:33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3.3E-3</v>
      </c>
      <c r="G3953" s="9">
        <f t="shared" si="244"/>
        <v>5.5000000000000002E-5</v>
      </c>
      <c r="K3953" s="12" t="s">
        <v>10</v>
      </c>
      <c r="L3953" s="12" t="s">
        <v>11</v>
      </c>
      <c r="M3953" s="12" t="s">
        <v>12</v>
      </c>
      <c r="N3953" s="12" t="s">
        <v>13</v>
      </c>
      <c r="O3953" s="9">
        <v>78.98</v>
      </c>
      <c r="P3953" s="9">
        <v>1.4E-3</v>
      </c>
      <c r="Q3953" s="9">
        <f t="shared" si="245"/>
        <v>1.4E-5</v>
      </c>
      <c r="S3953" s="21" t="s">
        <v>10</v>
      </c>
      <c r="T3953" s="21" t="s">
        <v>11</v>
      </c>
      <c r="U3953" s="21" t="s">
        <v>12</v>
      </c>
      <c r="V3953" s="21" t="s">
        <v>13</v>
      </c>
      <c r="W3953" s="18">
        <v>78.98</v>
      </c>
      <c r="X3953" s="18">
        <v>1.4E-3</v>
      </c>
      <c r="Y3953" s="18">
        <f t="shared" si="246"/>
        <v>1.7499999999999998E-5</v>
      </c>
      <c r="AA3953" s="30" t="s">
        <v>14</v>
      </c>
      <c r="AB3953" s="30" t="s">
        <v>11</v>
      </c>
      <c r="AC3953" s="30" t="s">
        <v>12</v>
      </c>
      <c r="AD3953" s="30" t="s">
        <v>13</v>
      </c>
      <c r="AE3953" s="27">
        <v>78.98</v>
      </c>
      <c r="AF3953" s="27">
        <v>1.4E-3</v>
      </c>
      <c r="AG3953" s="27">
        <f t="shared" si="247"/>
        <v>1.9999999999999998E-5</v>
      </c>
    </row>
    <row r="3954" spans="1:33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3.0999999999999999E-3</v>
      </c>
      <c r="G3954" s="9">
        <f t="shared" si="244"/>
        <v>5.1666666666666664E-5</v>
      </c>
      <c r="K3954" s="12" t="s">
        <v>10</v>
      </c>
      <c r="L3954" s="12" t="s">
        <v>11</v>
      </c>
      <c r="M3954" s="12" t="s">
        <v>12</v>
      </c>
      <c r="N3954" s="12" t="s">
        <v>13</v>
      </c>
      <c r="O3954" s="9">
        <v>79</v>
      </c>
      <c r="P3954" s="9">
        <v>1.6999999999999999E-3</v>
      </c>
      <c r="Q3954" s="9">
        <f t="shared" si="245"/>
        <v>1.7E-5</v>
      </c>
      <c r="S3954" s="21" t="s">
        <v>10</v>
      </c>
      <c r="T3954" s="21" t="s">
        <v>11</v>
      </c>
      <c r="U3954" s="21" t="s">
        <v>12</v>
      </c>
      <c r="V3954" s="21" t="s">
        <v>13</v>
      </c>
      <c r="W3954" s="18">
        <v>79</v>
      </c>
      <c r="X3954" s="18">
        <v>1.8E-3</v>
      </c>
      <c r="Y3954" s="18">
        <f t="shared" si="246"/>
        <v>2.2499999999999998E-5</v>
      </c>
      <c r="AA3954" s="30" t="s">
        <v>14</v>
      </c>
      <c r="AB3954" s="30" t="s">
        <v>11</v>
      </c>
      <c r="AC3954" s="30" t="s">
        <v>12</v>
      </c>
      <c r="AD3954" s="30" t="s">
        <v>13</v>
      </c>
      <c r="AE3954" s="27">
        <v>79</v>
      </c>
      <c r="AF3954" s="27">
        <v>1.6999999999999999E-3</v>
      </c>
      <c r="AG3954" s="27">
        <f t="shared" si="247"/>
        <v>2.4285714285714285E-5</v>
      </c>
    </row>
    <row r="3955" spans="1:33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3.0000000000000001E-3</v>
      </c>
      <c r="G3955" s="9">
        <f t="shared" si="244"/>
        <v>5.0000000000000002E-5</v>
      </c>
      <c r="K3955" s="12" t="s">
        <v>10</v>
      </c>
      <c r="L3955" s="12" t="s">
        <v>11</v>
      </c>
      <c r="M3955" s="12" t="s">
        <v>12</v>
      </c>
      <c r="N3955" s="12" t="s">
        <v>13</v>
      </c>
      <c r="O3955" s="9">
        <v>79.02</v>
      </c>
      <c r="P3955" s="9">
        <v>2E-3</v>
      </c>
      <c r="Q3955" s="9">
        <f t="shared" si="245"/>
        <v>2.0000000000000002E-5</v>
      </c>
      <c r="S3955" s="21" t="s">
        <v>10</v>
      </c>
      <c r="T3955" s="21" t="s">
        <v>11</v>
      </c>
      <c r="U3955" s="21" t="s">
        <v>12</v>
      </c>
      <c r="V3955" s="21" t="s">
        <v>13</v>
      </c>
      <c r="W3955" s="18">
        <v>79.02</v>
      </c>
      <c r="X3955" s="18">
        <v>2.0999999999999999E-3</v>
      </c>
      <c r="Y3955" s="18">
        <f t="shared" si="246"/>
        <v>2.6249999999999998E-5</v>
      </c>
      <c r="AA3955" s="30" t="s">
        <v>14</v>
      </c>
      <c r="AB3955" s="30" t="s">
        <v>11</v>
      </c>
      <c r="AC3955" s="30" t="s">
        <v>12</v>
      </c>
      <c r="AD3955" s="30" t="s">
        <v>13</v>
      </c>
      <c r="AE3955" s="27">
        <v>79.02</v>
      </c>
      <c r="AF3955" s="27">
        <v>2E-3</v>
      </c>
      <c r="AG3955" s="27">
        <f t="shared" si="247"/>
        <v>2.8571428571428571E-5</v>
      </c>
    </row>
    <row r="3956" spans="1:33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3.0000000000000001E-3</v>
      </c>
      <c r="G3956" s="9">
        <f t="shared" si="244"/>
        <v>5.0000000000000002E-5</v>
      </c>
      <c r="K3956" s="12" t="s">
        <v>10</v>
      </c>
      <c r="L3956" s="12" t="s">
        <v>11</v>
      </c>
      <c r="M3956" s="12" t="s">
        <v>12</v>
      </c>
      <c r="N3956" s="12" t="s">
        <v>13</v>
      </c>
      <c r="O3956" s="9">
        <v>79.040000000000006</v>
      </c>
      <c r="P3956" s="9">
        <v>2.3E-3</v>
      </c>
      <c r="Q3956" s="9">
        <f t="shared" si="245"/>
        <v>2.3E-5</v>
      </c>
      <c r="S3956" s="21" t="s">
        <v>10</v>
      </c>
      <c r="T3956" s="21" t="s">
        <v>11</v>
      </c>
      <c r="U3956" s="21" t="s">
        <v>12</v>
      </c>
      <c r="V3956" s="21" t="s">
        <v>13</v>
      </c>
      <c r="W3956" s="18">
        <v>79.040000000000006</v>
      </c>
      <c r="X3956" s="18">
        <v>2.3E-3</v>
      </c>
      <c r="Y3956" s="18">
        <f t="shared" si="246"/>
        <v>2.8750000000000001E-5</v>
      </c>
      <c r="AA3956" s="30" t="s">
        <v>14</v>
      </c>
      <c r="AB3956" s="30" t="s">
        <v>11</v>
      </c>
      <c r="AC3956" s="30" t="s">
        <v>12</v>
      </c>
      <c r="AD3956" s="30" t="s">
        <v>13</v>
      </c>
      <c r="AE3956" s="27">
        <v>79.040000000000006</v>
      </c>
      <c r="AF3956" s="27">
        <v>2.3E-3</v>
      </c>
      <c r="AG3956" s="27">
        <f t="shared" si="247"/>
        <v>3.2857142857142857E-5</v>
      </c>
    </row>
    <row r="3957" spans="1:33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3.0000000000000001E-3</v>
      </c>
      <c r="G3957" s="9">
        <f t="shared" si="244"/>
        <v>5.0000000000000002E-5</v>
      </c>
      <c r="K3957" s="12" t="s">
        <v>10</v>
      </c>
      <c r="L3957" s="12" t="s">
        <v>11</v>
      </c>
      <c r="M3957" s="12" t="s">
        <v>12</v>
      </c>
      <c r="N3957" s="12" t="s">
        <v>13</v>
      </c>
      <c r="O3957" s="9">
        <v>79.06</v>
      </c>
      <c r="P3957" s="9">
        <v>2.5000000000000001E-3</v>
      </c>
      <c r="Q3957" s="9">
        <f t="shared" si="245"/>
        <v>2.5000000000000001E-5</v>
      </c>
      <c r="S3957" s="21" t="s">
        <v>10</v>
      </c>
      <c r="T3957" s="21" t="s">
        <v>11</v>
      </c>
      <c r="U3957" s="21" t="s">
        <v>12</v>
      </c>
      <c r="V3957" s="21" t="s">
        <v>13</v>
      </c>
      <c r="W3957" s="18">
        <v>79.06</v>
      </c>
      <c r="X3957" s="18">
        <v>2.5000000000000001E-3</v>
      </c>
      <c r="Y3957" s="18">
        <f t="shared" si="246"/>
        <v>3.1250000000000001E-5</v>
      </c>
      <c r="AA3957" s="30" t="s">
        <v>14</v>
      </c>
      <c r="AB3957" s="30" t="s">
        <v>11</v>
      </c>
      <c r="AC3957" s="30" t="s">
        <v>12</v>
      </c>
      <c r="AD3957" s="30" t="s">
        <v>13</v>
      </c>
      <c r="AE3957" s="27">
        <v>79.06</v>
      </c>
      <c r="AF3957" s="27">
        <v>2.3999999999999998E-3</v>
      </c>
      <c r="AG3957" s="27">
        <f t="shared" si="247"/>
        <v>3.4285714285714284E-5</v>
      </c>
    </row>
    <row r="3958" spans="1:33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3.0999999999999999E-3</v>
      </c>
      <c r="G3958" s="9">
        <f t="shared" si="244"/>
        <v>5.1666666666666664E-5</v>
      </c>
      <c r="K3958" s="12" t="s">
        <v>10</v>
      </c>
      <c r="L3958" s="12" t="s">
        <v>11</v>
      </c>
      <c r="M3958" s="12" t="s">
        <v>12</v>
      </c>
      <c r="N3958" s="12" t="s">
        <v>13</v>
      </c>
      <c r="O3958" s="9">
        <v>79.08</v>
      </c>
      <c r="P3958" s="9">
        <v>2.5999999999999999E-3</v>
      </c>
      <c r="Q3958" s="9">
        <f t="shared" si="245"/>
        <v>2.5999999999999998E-5</v>
      </c>
      <c r="S3958" s="21" t="s">
        <v>10</v>
      </c>
      <c r="T3958" s="21" t="s">
        <v>11</v>
      </c>
      <c r="U3958" s="21" t="s">
        <v>12</v>
      </c>
      <c r="V3958" s="21" t="s">
        <v>13</v>
      </c>
      <c r="W3958" s="18">
        <v>79.08</v>
      </c>
      <c r="X3958" s="18">
        <v>2.5999999999999999E-3</v>
      </c>
      <c r="Y3958" s="18">
        <f t="shared" si="246"/>
        <v>3.2499999999999997E-5</v>
      </c>
      <c r="AA3958" s="30" t="s">
        <v>14</v>
      </c>
      <c r="AB3958" s="30" t="s">
        <v>11</v>
      </c>
      <c r="AC3958" s="30" t="s">
        <v>12</v>
      </c>
      <c r="AD3958" s="30" t="s">
        <v>13</v>
      </c>
      <c r="AE3958" s="27">
        <v>79.08</v>
      </c>
      <c r="AF3958" s="27">
        <v>2.5000000000000001E-3</v>
      </c>
      <c r="AG3958" s="27">
        <f t="shared" si="247"/>
        <v>3.5714285714285717E-5</v>
      </c>
    </row>
    <row r="3959" spans="1:33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3.3E-3</v>
      </c>
      <c r="G3959" s="9">
        <f t="shared" si="244"/>
        <v>5.5000000000000002E-5</v>
      </c>
      <c r="K3959" s="12" t="s">
        <v>10</v>
      </c>
      <c r="L3959" s="12" t="s">
        <v>11</v>
      </c>
      <c r="M3959" s="12" t="s">
        <v>12</v>
      </c>
      <c r="N3959" s="12" t="s">
        <v>13</v>
      </c>
      <c r="O3959" s="9">
        <v>79.099999999999994</v>
      </c>
      <c r="P3959" s="9">
        <v>2.7000000000000001E-3</v>
      </c>
      <c r="Q3959" s="9">
        <f t="shared" si="245"/>
        <v>2.7000000000000002E-5</v>
      </c>
      <c r="S3959" s="21" t="s">
        <v>10</v>
      </c>
      <c r="T3959" s="21" t="s">
        <v>11</v>
      </c>
      <c r="U3959" s="21" t="s">
        <v>12</v>
      </c>
      <c r="V3959" s="21" t="s">
        <v>13</v>
      </c>
      <c r="W3959" s="18">
        <v>79.099999999999994</v>
      </c>
      <c r="X3959" s="18">
        <v>2.7000000000000001E-3</v>
      </c>
      <c r="Y3959" s="18">
        <f t="shared" si="246"/>
        <v>3.375E-5</v>
      </c>
      <c r="AA3959" s="30" t="s">
        <v>14</v>
      </c>
      <c r="AB3959" s="30" t="s">
        <v>11</v>
      </c>
      <c r="AC3959" s="30" t="s">
        <v>12</v>
      </c>
      <c r="AD3959" s="30" t="s">
        <v>13</v>
      </c>
      <c r="AE3959" s="27">
        <v>79.099999999999994</v>
      </c>
      <c r="AF3959" s="27">
        <v>2.5999999999999999E-3</v>
      </c>
      <c r="AG3959" s="27">
        <f t="shared" si="247"/>
        <v>3.7142857142857143E-5</v>
      </c>
    </row>
    <row r="3960" spans="1:33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3.5000000000000001E-3</v>
      </c>
      <c r="G3960" s="9">
        <f t="shared" si="244"/>
        <v>5.8333333333333333E-5</v>
      </c>
      <c r="K3960" s="12" t="s">
        <v>10</v>
      </c>
      <c r="L3960" s="12" t="s">
        <v>11</v>
      </c>
      <c r="M3960" s="12" t="s">
        <v>12</v>
      </c>
      <c r="N3960" s="12" t="s">
        <v>13</v>
      </c>
      <c r="O3960" s="9">
        <v>79.12</v>
      </c>
      <c r="P3960" s="9">
        <v>2.7000000000000001E-3</v>
      </c>
      <c r="Q3960" s="9">
        <f t="shared" si="245"/>
        <v>2.7000000000000002E-5</v>
      </c>
      <c r="S3960" s="21" t="s">
        <v>10</v>
      </c>
      <c r="T3960" s="21" t="s">
        <v>11</v>
      </c>
      <c r="U3960" s="21" t="s">
        <v>12</v>
      </c>
      <c r="V3960" s="21" t="s">
        <v>13</v>
      </c>
      <c r="W3960" s="18">
        <v>79.12</v>
      </c>
      <c r="X3960" s="18">
        <v>2.7000000000000001E-3</v>
      </c>
      <c r="Y3960" s="18">
        <f t="shared" si="246"/>
        <v>3.375E-5</v>
      </c>
      <c r="AA3960" s="30" t="s">
        <v>14</v>
      </c>
      <c r="AB3960" s="30" t="s">
        <v>11</v>
      </c>
      <c r="AC3960" s="30" t="s">
        <v>12</v>
      </c>
      <c r="AD3960" s="30" t="s">
        <v>13</v>
      </c>
      <c r="AE3960" s="27">
        <v>79.12</v>
      </c>
      <c r="AF3960" s="27">
        <v>2.5999999999999999E-3</v>
      </c>
      <c r="AG3960" s="27">
        <f t="shared" si="247"/>
        <v>3.7142857142857143E-5</v>
      </c>
    </row>
    <row r="3961" spans="1:33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3.7000000000000002E-3</v>
      </c>
      <c r="G3961" s="9">
        <f t="shared" si="244"/>
        <v>6.166666666666667E-5</v>
      </c>
      <c r="K3961" s="12" t="s">
        <v>10</v>
      </c>
      <c r="L3961" s="12" t="s">
        <v>11</v>
      </c>
      <c r="M3961" s="12" t="s">
        <v>12</v>
      </c>
      <c r="N3961" s="12" t="s">
        <v>13</v>
      </c>
      <c r="O3961" s="9">
        <v>79.14</v>
      </c>
      <c r="P3961" s="9">
        <v>2.7000000000000001E-3</v>
      </c>
      <c r="Q3961" s="9">
        <f t="shared" si="245"/>
        <v>2.7000000000000002E-5</v>
      </c>
      <c r="S3961" s="21" t="s">
        <v>10</v>
      </c>
      <c r="T3961" s="21" t="s">
        <v>11</v>
      </c>
      <c r="U3961" s="21" t="s">
        <v>12</v>
      </c>
      <c r="V3961" s="21" t="s">
        <v>13</v>
      </c>
      <c r="W3961" s="18">
        <v>79.14</v>
      </c>
      <c r="X3961" s="18">
        <v>2.7000000000000001E-3</v>
      </c>
      <c r="Y3961" s="18">
        <f t="shared" si="246"/>
        <v>3.375E-5</v>
      </c>
      <c r="AA3961" s="30" t="s">
        <v>14</v>
      </c>
      <c r="AB3961" s="30" t="s">
        <v>11</v>
      </c>
      <c r="AC3961" s="30" t="s">
        <v>12</v>
      </c>
      <c r="AD3961" s="30" t="s">
        <v>13</v>
      </c>
      <c r="AE3961" s="27">
        <v>79.14</v>
      </c>
      <c r="AF3961" s="27">
        <v>2.5999999999999999E-3</v>
      </c>
      <c r="AG3961" s="27">
        <f t="shared" si="247"/>
        <v>3.7142857142857143E-5</v>
      </c>
    </row>
    <row r="3962" spans="1:33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3.8E-3</v>
      </c>
      <c r="G3962" s="9">
        <f t="shared" si="244"/>
        <v>6.3333333333333332E-5</v>
      </c>
      <c r="K3962" s="12" t="s">
        <v>10</v>
      </c>
      <c r="L3962" s="12" t="s">
        <v>11</v>
      </c>
      <c r="M3962" s="12" t="s">
        <v>12</v>
      </c>
      <c r="N3962" s="12" t="s">
        <v>13</v>
      </c>
      <c r="O3962" s="9">
        <v>79.16</v>
      </c>
      <c r="P3962" s="9">
        <v>2.5999999999999999E-3</v>
      </c>
      <c r="Q3962" s="9">
        <f t="shared" si="245"/>
        <v>2.5999999999999998E-5</v>
      </c>
      <c r="S3962" s="21" t="s">
        <v>10</v>
      </c>
      <c r="T3962" s="21" t="s">
        <v>11</v>
      </c>
      <c r="U3962" s="21" t="s">
        <v>12</v>
      </c>
      <c r="V3962" s="21" t="s">
        <v>13</v>
      </c>
      <c r="W3962" s="18">
        <v>79.16</v>
      </c>
      <c r="X3962" s="18">
        <v>2.7000000000000001E-3</v>
      </c>
      <c r="Y3962" s="18">
        <f t="shared" si="246"/>
        <v>3.375E-5</v>
      </c>
      <c r="AA3962" s="30" t="s">
        <v>14</v>
      </c>
      <c r="AB3962" s="30" t="s">
        <v>11</v>
      </c>
      <c r="AC3962" s="30" t="s">
        <v>12</v>
      </c>
      <c r="AD3962" s="30" t="s">
        <v>13</v>
      </c>
      <c r="AE3962" s="27">
        <v>79.16</v>
      </c>
      <c r="AF3962" s="27">
        <v>2.5999999999999999E-3</v>
      </c>
      <c r="AG3962" s="27">
        <f t="shared" si="247"/>
        <v>3.7142857142857143E-5</v>
      </c>
    </row>
    <row r="3963" spans="1:33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4.0000000000000001E-3</v>
      </c>
      <c r="G3963" s="9">
        <f t="shared" si="244"/>
        <v>6.666666666666667E-5</v>
      </c>
      <c r="K3963" s="12" t="s">
        <v>10</v>
      </c>
      <c r="L3963" s="12" t="s">
        <v>11</v>
      </c>
      <c r="M3963" s="12" t="s">
        <v>12</v>
      </c>
      <c r="N3963" s="12" t="s">
        <v>13</v>
      </c>
      <c r="O3963" s="9">
        <v>79.180000000000007</v>
      </c>
      <c r="P3963" s="9">
        <v>2.5999999999999999E-3</v>
      </c>
      <c r="Q3963" s="9">
        <f t="shared" si="245"/>
        <v>2.5999999999999998E-5</v>
      </c>
      <c r="S3963" s="21" t="s">
        <v>10</v>
      </c>
      <c r="T3963" s="21" t="s">
        <v>11</v>
      </c>
      <c r="U3963" s="21" t="s">
        <v>12</v>
      </c>
      <c r="V3963" s="21" t="s">
        <v>13</v>
      </c>
      <c r="W3963" s="18">
        <v>79.180000000000007</v>
      </c>
      <c r="X3963" s="18">
        <v>2.5999999999999999E-3</v>
      </c>
      <c r="Y3963" s="18">
        <f t="shared" si="246"/>
        <v>3.2499999999999997E-5</v>
      </c>
      <c r="AA3963" s="30" t="s">
        <v>14</v>
      </c>
      <c r="AB3963" s="30" t="s">
        <v>11</v>
      </c>
      <c r="AC3963" s="30" t="s">
        <v>12</v>
      </c>
      <c r="AD3963" s="30" t="s">
        <v>13</v>
      </c>
      <c r="AE3963" s="27">
        <v>79.180000000000007</v>
      </c>
      <c r="AF3963" s="27">
        <v>2.5000000000000001E-3</v>
      </c>
      <c r="AG3963" s="27">
        <f t="shared" si="247"/>
        <v>3.5714285714285717E-5</v>
      </c>
    </row>
    <row r="3964" spans="1:33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4.0000000000000001E-3</v>
      </c>
      <c r="G3964" s="9">
        <f t="shared" si="244"/>
        <v>6.666666666666667E-5</v>
      </c>
      <c r="K3964" s="12" t="s">
        <v>10</v>
      </c>
      <c r="L3964" s="12" t="s">
        <v>11</v>
      </c>
      <c r="M3964" s="12" t="s">
        <v>12</v>
      </c>
      <c r="N3964" s="12" t="s">
        <v>13</v>
      </c>
      <c r="O3964" s="9">
        <v>79.2</v>
      </c>
      <c r="P3964" s="9">
        <v>2.5000000000000001E-3</v>
      </c>
      <c r="Q3964" s="9">
        <f t="shared" si="245"/>
        <v>2.5000000000000001E-5</v>
      </c>
      <c r="S3964" s="21" t="s">
        <v>10</v>
      </c>
      <c r="T3964" s="21" t="s">
        <v>11</v>
      </c>
      <c r="U3964" s="21" t="s">
        <v>12</v>
      </c>
      <c r="V3964" s="21" t="s">
        <v>13</v>
      </c>
      <c r="W3964" s="18">
        <v>79.2</v>
      </c>
      <c r="X3964" s="18">
        <v>2.5999999999999999E-3</v>
      </c>
      <c r="Y3964" s="18">
        <f t="shared" si="246"/>
        <v>3.2499999999999997E-5</v>
      </c>
      <c r="AA3964" s="30" t="s">
        <v>14</v>
      </c>
      <c r="AB3964" s="30" t="s">
        <v>11</v>
      </c>
      <c r="AC3964" s="30" t="s">
        <v>12</v>
      </c>
      <c r="AD3964" s="30" t="s">
        <v>13</v>
      </c>
      <c r="AE3964" s="27">
        <v>79.2</v>
      </c>
      <c r="AF3964" s="27">
        <v>2.5000000000000001E-3</v>
      </c>
      <c r="AG3964" s="27">
        <f t="shared" si="247"/>
        <v>3.5714285714285717E-5</v>
      </c>
    </row>
    <row r="3965" spans="1:33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3.8999999999999998E-3</v>
      </c>
      <c r="G3965" s="9">
        <f t="shared" si="244"/>
        <v>6.4999999999999994E-5</v>
      </c>
      <c r="K3965" s="12" t="s">
        <v>10</v>
      </c>
      <c r="L3965" s="12" t="s">
        <v>11</v>
      </c>
      <c r="M3965" s="12" t="s">
        <v>12</v>
      </c>
      <c r="N3965" s="12" t="s">
        <v>13</v>
      </c>
      <c r="O3965" s="9">
        <v>79.22</v>
      </c>
      <c r="P3965" s="9">
        <v>2.3999999999999998E-3</v>
      </c>
      <c r="Q3965" s="9">
        <f t="shared" si="245"/>
        <v>2.3999999999999997E-5</v>
      </c>
      <c r="S3965" s="21" t="s">
        <v>10</v>
      </c>
      <c r="T3965" s="21" t="s">
        <v>11</v>
      </c>
      <c r="U3965" s="21" t="s">
        <v>12</v>
      </c>
      <c r="V3965" s="21" t="s">
        <v>13</v>
      </c>
      <c r="W3965" s="18">
        <v>79.22</v>
      </c>
      <c r="X3965" s="18">
        <v>2.5000000000000001E-3</v>
      </c>
      <c r="Y3965" s="18">
        <f t="shared" si="246"/>
        <v>3.1250000000000001E-5</v>
      </c>
      <c r="AA3965" s="30" t="s">
        <v>14</v>
      </c>
      <c r="AB3965" s="30" t="s">
        <v>11</v>
      </c>
      <c r="AC3965" s="30" t="s">
        <v>12</v>
      </c>
      <c r="AD3965" s="30" t="s">
        <v>13</v>
      </c>
      <c r="AE3965" s="27">
        <v>79.22</v>
      </c>
      <c r="AF3965" s="27">
        <v>2.3999999999999998E-3</v>
      </c>
      <c r="AG3965" s="27">
        <f t="shared" si="247"/>
        <v>3.4285714285714284E-5</v>
      </c>
    </row>
    <row r="3966" spans="1:33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3.5999999999999999E-3</v>
      </c>
      <c r="G3966" s="9">
        <f t="shared" si="244"/>
        <v>6.0000000000000002E-5</v>
      </c>
      <c r="K3966" s="12" t="s">
        <v>10</v>
      </c>
      <c r="L3966" s="12" t="s">
        <v>11</v>
      </c>
      <c r="M3966" s="12" t="s">
        <v>12</v>
      </c>
      <c r="N3966" s="12" t="s">
        <v>13</v>
      </c>
      <c r="O3966" s="9">
        <v>79.239999999999995</v>
      </c>
      <c r="P3966" s="9">
        <v>2.2000000000000001E-3</v>
      </c>
      <c r="Q3966" s="9">
        <f t="shared" si="245"/>
        <v>2.2000000000000003E-5</v>
      </c>
      <c r="S3966" s="21" t="s">
        <v>10</v>
      </c>
      <c r="T3966" s="21" t="s">
        <v>11</v>
      </c>
      <c r="U3966" s="21" t="s">
        <v>12</v>
      </c>
      <c r="V3966" s="21" t="s">
        <v>13</v>
      </c>
      <c r="W3966" s="18">
        <v>79.239999999999995</v>
      </c>
      <c r="X3966" s="18">
        <v>2.3E-3</v>
      </c>
      <c r="Y3966" s="18">
        <f t="shared" si="246"/>
        <v>2.8750000000000001E-5</v>
      </c>
      <c r="AA3966" s="30" t="s">
        <v>14</v>
      </c>
      <c r="AB3966" s="30" t="s">
        <v>11</v>
      </c>
      <c r="AC3966" s="30" t="s">
        <v>12</v>
      </c>
      <c r="AD3966" s="30" t="s">
        <v>13</v>
      </c>
      <c r="AE3966" s="27">
        <v>79.239999999999995</v>
      </c>
      <c r="AF3966" s="27">
        <v>2.0999999999999999E-3</v>
      </c>
      <c r="AG3966" s="27">
        <f t="shared" si="247"/>
        <v>2.9999999999999997E-5</v>
      </c>
    </row>
    <row r="3967" spans="1:33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2.8999999999999998E-3</v>
      </c>
      <c r="G3967" s="9">
        <f t="shared" si="244"/>
        <v>4.8333333333333327E-5</v>
      </c>
      <c r="K3967" s="12" t="s">
        <v>10</v>
      </c>
      <c r="L3967" s="12" t="s">
        <v>11</v>
      </c>
      <c r="M3967" s="12" t="s">
        <v>12</v>
      </c>
      <c r="N3967" s="12" t="s">
        <v>13</v>
      </c>
      <c r="O3967" s="9">
        <v>79.260000000000005</v>
      </c>
      <c r="P3967" s="9">
        <v>1.8E-3</v>
      </c>
      <c r="Q3967" s="9">
        <f t="shared" si="245"/>
        <v>1.8E-5</v>
      </c>
      <c r="S3967" s="21" t="s">
        <v>10</v>
      </c>
      <c r="T3967" s="21" t="s">
        <v>11</v>
      </c>
      <c r="U3967" s="21" t="s">
        <v>12</v>
      </c>
      <c r="V3967" s="21" t="s">
        <v>13</v>
      </c>
      <c r="W3967" s="18">
        <v>79.260000000000005</v>
      </c>
      <c r="X3967" s="18">
        <v>2E-3</v>
      </c>
      <c r="Y3967" s="18">
        <f t="shared" si="246"/>
        <v>2.5000000000000001E-5</v>
      </c>
      <c r="AA3967" s="30" t="s">
        <v>14</v>
      </c>
      <c r="AB3967" s="30" t="s">
        <v>11</v>
      </c>
      <c r="AC3967" s="30" t="s">
        <v>12</v>
      </c>
      <c r="AD3967" s="30" t="s">
        <v>13</v>
      </c>
      <c r="AE3967" s="27">
        <v>79.260000000000005</v>
      </c>
      <c r="AF3967" s="27">
        <v>1.8E-3</v>
      </c>
      <c r="AG3967" s="27">
        <f t="shared" si="247"/>
        <v>2.5714285714285714E-5</v>
      </c>
    </row>
    <row r="3968" spans="1:33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2.0999999999999999E-3</v>
      </c>
      <c r="G3968" s="9">
        <f t="shared" si="244"/>
        <v>3.4999999999999997E-5</v>
      </c>
      <c r="K3968" s="12" t="s">
        <v>10</v>
      </c>
      <c r="L3968" s="12" t="s">
        <v>11</v>
      </c>
      <c r="M3968" s="12" t="s">
        <v>12</v>
      </c>
      <c r="N3968" s="12" t="s">
        <v>13</v>
      </c>
      <c r="O3968" s="9">
        <v>79.28</v>
      </c>
      <c r="P3968" s="9">
        <v>1.5E-3</v>
      </c>
      <c r="Q3968" s="9">
        <f t="shared" si="245"/>
        <v>1.5E-5</v>
      </c>
      <c r="S3968" s="21" t="s">
        <v>10</v>
      </c>
      <c r="T3968" s="21" t="s">
        <v>11</v>
      </c>
      <c r="U3968" s="21" t="s">
        <v>12</v>
      </c>
      <c r="V3968" s="21" t="s">
        <v>13</v>
      </c>
      <c r="W3968" s="18">
        <v>79.28</v>
      </c>
      <c r="X3968" s="18">
        <v>1.6000000000000001E-3</v>
      </c>
      <c r="Y3968" s="18">
        <f t="shared" si="246"/>
        <v>2.0000000000000002E-5</v>
      </c>
      <c r="AA3968" s="30" t="s">
        <v>14</v>
      </c>
      <c r="AB3968" s="30" t="s">
        <v>11</v>
      </c>
      <c r="AC3968" s="30" t="s">
        <v>12</v>
      </c>
      <c r="AD3968" s="30" t="s">
        <v>13</v>
      </c>
      <c r="AE3968" s="27">
        <v>79.28</v>
      </c>
      <c r="AF3968" s="27">
        <v>1.5E-3</v>
      </c>
      <c r="AG3968" s="27">
        <f t="shared" si="247"/>
        <v>2.1428571428571428E-5</v>
      </c>
    </row>
    <row r="3969" spans="1:33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9.2429999999999997E-4</v>
      </c>
      <c r="G3969" s="9">
        <f t="shared" si="244"/>
        <v>1.5404999999999999E-5</v>
      </c>
      <c r="K3969" s="12" t="s">
        <v>10</v>
      </c>
      <c r="L3969" s="12" t="s">
        <v>11</v>
      </c>
      <c r="M3969" s="12" t="s">
        <v>12</v>
      </c>
      <c r="N3969" s="12" t="s">
        <v>13</v>
      </c>
      <c r="O3969" s="9">
        <v>79.3</v>
      </c>
      <c r="P3969" s="9">
        <v>1E-3</v>
      </c>
      <c r="Q3969" s="9">
        <f t="shared" si="245"/>
        <v>1.0000000000000001E-5</v>
      </c>
      <c r="S3969" s="21" t="s">
        <v>10</v>
      </c>
      <c r="T3969" s="21" t="s">
        <v>11</v>
      </c>
      <c r="U3969" s="21" t="s">
        <v>12</v>
      </c>
      <c r="V3969" s="21" t="s">
        <v>13</v>
      </c>
      <c r="W3969" s="18">
        <v>79.3</v>
      </c>
      <c r="X3969" s="18">
        <v>1.1999999999999999E-3</v>
      </c>
      <c r="Y3969" s="18">
        <f t="shared" si="246"/>
        <v>1.4999999999999999E-5</v>
      </c>
      <c r="AA3969" s="30" t="s">
        <v>14</v>
      </c>
      <c r="AB3969" s="30" t="s">
        <v>11</v>
      </c>
      <c r="AC3969" s="30" t="s">
        <v>12</v>
      </c>
      <c r="AD3969" s="30" t="s">
        <v>13</v>
      </c>
      <c r="AE3969" s="27">
        <v>79.3</v>
      </c>
      <c r="AF3969" s="27">
        <v>1E-3</v>
      </c>
      <c r="AG3969" s="27">
        <f t="shared" si="247"/>
        <v>1.4285714285714285E-5</v>
      </c>
    </row>
    <row r="3970" spans="1:33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-4.4490000000000003E-4</v>
      </c>
      <c r="G3970" s="9">
        <f t="shared" si="244"/>
        <v>-7.4150000000000002E-6</v>
      </c>
      <c r="K3970" s="12" t="s">
        <v>10</v>
      </c>
      <c r="L3970" s="12" t="s">
        <v>11</v>
      </c>
      <c r="M3970" s="12" t="s">
        <v>12</v>
      </c>
      <c r="N3970" s="12" t="s">
        <v>13</v>
      </c>
      <c r="O3970" s="9">
        <v>79.319999999999993</v>
      </c>
      <c r="P3970" s="9">
        <v>4.216E-4</v>
      </c>
      <c r="Q3970" s="9">
        <f t="shared" si="245"/>
        <v>4.216E-6</v>
      </c>
      <c r="S3970" s="21" t="s">
        <v>10</v>
      </c>
      <c r="T3970" s="21" t="s">
        <v>11</v>
      </c>
      <c r="U3970" s="21" t="s">
        <v>12</v>
      </c>
      <c r="V3970" s="21" t="s">
        <v>13</v>
      </c>
      <c r="W3970" s="18">
        <v>79.319999999999993</v>
      </c>
      <c r="X3970" s="18">
        <v>6.0320000000000003E-4</v>
      </c>
      <c r="Y3970" s="18">
        <f t="shared" si="246"/>
        <v>7.5400000000000007E-6</v>
      </c>
      <c r="AA3970" s="30" t="s">
        <v>14</v>
      </c>
      <c r="AB3970" s="30" t="s">
        <v>11</v>
      </c>
      <c r="AC3970" s="30" t="s">
        <v>12</v>
      </c>
      <c r="AD3970" s="30" t="s">
        <v>13</v>
      </c>
      <c r="AE3970" s="27">
        <v>79.319999999999993</v>
      </c>
      <c r="AF3970" s="27">
        <v>4.2850000000000001E-4</v>
      </c>
      <c r="AG3970" s="27">
        <f t="shared" si="247"/>
        <v>6.1214285714285715E-6</v>
      </c>
    </row>
    <row r="3971" spans="1:33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-2E-3</v>
      </c>
      <c r="G3971" s="9">
        <f t="shared" si="244"/>
        <v>-3.3333333333333335E-5</v>
      </c>
      <c r="K3971" s="12" t="s">
        <v>10</v>
      </c>
      <c r="L3971" s="12" t="s">
        <v>11</v>
      </c>
      <c r="M3971" s="12" t="s">
        <v>12</v>
      </c>
      <c r="N3971" s="12" t="s">
        <v>13</v>
      </c>
      <c r="O3971" s="9">
        <v>79.34</v>
      </c>
      <c r="P3971" s="9">
        <v>-2.6959999999999999E-4</v>
      </c>
      <c r="Q3971" s="9">
        <f t="shared" si="245"/>
        <v>-2.6960000000000001E-6</v>
      </c>
      <c r="S3971" s="21" t="s">
        <v>10</v>
      </c>
      <c r="T3971" s="21" t="s">
        <v>11</v>
      </c>
      <c r="U3971" s="21" t="s">
        <v>12</v>
      </c>
      <c r="V3971" s="21" t="s">
        <v>13</v>
      </c>
      <c r="W3971" s="18">
        <v>79.34</v>
      </c>
      <c r="X3971" s="18">
        <v>-6.7230000000000005E-5</v>
      </c>
      <c r="Y3971" s="18">
        <f t="shared" si="246"/>
        <v>-8.4037500000000009E-7</v>
      </c>
      <c r="AA3971" s="30" t="s">
        <v>14</v>
      </c>
      <c r="AB3971" s="30" t="s">
        <v>11</v>
      </c>
      <c r="AC3971" s="30" t="s">
        <v>12</v>
      </c>
      <c r="AD3971" s="30" t="s">
        <v>13</v>
      </c>
      <c r="AE3971" s="27">
        <v>79.34</v>
      </c>
      <c r="AF3971" s="27">
        <v>-2.4560000000000001E-4</v>
      </c>
      <c r="AG3971" s="27">
        <f t="shared" si="247"/>
        <v>-3.5085714285714286E-6</v>
      </c>
    </row>
    <row r="3972" spans="1:33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-3.5999999999999999E-3</v>
      </c>
      <c r="G3972" s="9">
        <f t="shared" si="244"/>
        <v>-6.0000000000000002E-5</v>
      </c>
      <c r="K3972" s="12" t="s">
        <v>10</v>
      </c>
      <c r="L3972" s="12" t="s">
        <v>11</v>
      </c>
      <c r="M3972" s="12" t="s">
        <v>12</v>
      </c>
      <c r="N3972" s="12" t="s">
        <v>13</v>
      </c>
      <c r="O3972" s="9">
        <v>79.36</v>
      </c>
      <c r="P3972" s="9">
        <v>-1.1000000000000001E-3</v>
      </c>
      <c r="Q3972" s="9">
        <f t="shared" si="245"/>
        <v>-1.1000000000000001E-5</v>
      </c>
      <c r="S3972" s="21" t="s">
        <v>10</v>
      </c>
      <c r="T3972" s="21" t="s">
        <v>11</v>
      </c>
      <c r="U3972" s="21" t="s">
        <v>12</v>
      </c>
      <c r="V3972" s="21" t="s">
        <v>13</v>
      </c>
      <c r="W3972" s="18">
        <v>79.36</v>
      </c>
      <c r="X3972" s="18">
        <v>-8.3129999999999999E-4</v>
      </c>
      <c r="Y3972" s="18">
        <f t="shared" si="246"/>
        <v>-1.039125E-5</v>
      </c>
      <c r="AA3972" s="30" t="s">
        <v>14</v>
      </c>
      <c r="AB3972" s="30" t="s">
        <v>11</v>
      </c>
      <c r="AC3972" s="30" t="s">
        <v>12</v>
      </c>
      <c r="AD3972" s="30" t="s">
        <v>13</v>
      </c>
      <c r="AE3972" s="27">
        <v>79.36</v>
      </c>
      <c r="AF3972" s="27">
        <v>-1E-3</v>
      </c>
      <c r="AG3972" s="27">
        <f t="shared" si="247"/>
        <v>-1.4285714285714285E-5</v>
      </c>
    </row>
    <row r="3973" spans="1:33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-5.3E-3</v>
      </c>
      <c r="G3973" s="9">
        <f t="shared" ref="G3973:G4036" si="248">F3973/60</f>
        <v>-8.833333333333333E-5</v>
      </c>
      <c r="K3973" s="12" t="s">
        <v>10</v>
      </c>
      <c r="L3973" s="12" t="s">
        <v>11</v>
      </c>
      <c r="M3973" s="12" t="s">
        <v>12</v>
      </c>
      <c r="N3973" s="12" t="s">
        <v>13</v>
      </c>
      <c r="O3973" s="9">
        <v>79.38</v>
      </c>
      <c r="P3973" s="9">
        <v>-1.9E-3</v>
      </c>
      <c r="Q3973" s="9">
        <f t="shared" ref="Q3973:Q4036" si="249">P3973/100</f>
        <v>-1.9000000000000001E-5</v>
      </c>
      <c r="S3973" s="21" t="s">
        <v>10</v>
      </c>
      <c r="T3973" s="21" t="s">
        <v>11</v>
      </c>
      <c r="U3973" s="21" t="s">
        <v>12</v>
      </c>
      <c r="V3973" s="21" t="s">
        <v>13</v>
      </c>
      <c r="W3973" s="18">
        <v>79.38</v>
      </c>
      <c r="X3973" s="18">
        <v>-1.6999999999999999E-3</v>
      </c>
      <c r="Y3973" s="18">
        <f t="shared" ref="Y3973:Y4036" si="250">X3973/80</f>
        <v>-2.1249999999999998E-5</v>
      </c>
      <c r="AA3973" s="30" t="s">
        <v>14</v>
      </c>
      <c r="AB3973" s="30" t="s">
        <v>11</v>
      </c>
      <c r="AC3973" s="30" t="s">
        <v>12</v>
      </c>
      <c r="AD3973" s="30" t="s">
        <v>13</v>
      </c>
      <c r="AE3973" s="27">
        <v>79.38</v>
      </c>
      <c r="AF3973" s="27">
        <v>-1.8E-3</v>
      </c>
      <c r="AG3973" s="27">
        <f t="shared" ref="AG3973:AG4036" si="251">AF3973/70</f>
        <v>-2.5714285714285714E-5</v>
      </c>
    </row>
    <row r="3974" spans="1:33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-7.0000000000000001E-3</v>
      </c>
      <c r="G3974" s="9">
        <f t="shared" si="248"/>
        <v>-1.1666666666666667E-4</v>
      </c>
      <c r="K3974" s="12" t="s">
        <v>10</v>
      </c>
      <c r="L3974" s="12" t="s">
        <v>11</v>
      </c>
      <c r="M3974" s="12" t="s">
        <v>12</v>
      </c>
      <c r="N3974" s="12" t="s">
        <v>13</v>
      </c>
      <c r="O3974" s="9">
        <v>79.400000000000006</v>
      </c>
      <c r="P3974" s="9">
        <v>-2.8999999999999998E-3</v>
      </c>
      <c r="Q3974" s="9">
        <f t="shared" si="249"/>
        <v>-2.8999999999999997E-5</v>
      </c>
      <c r="S3974" s="21" t="s">
        <v>10</v>
      </c>
      <c r="T3974" s="21" t="s">
        <v>11</v>
      </c>
      <c r="U3974" s="21" t="s">
        <v>12</v>
      </c>
      <c r="V3974" s="21" t="s">
        <v>13</v>
      </c>
      <c r="W3974" s="18">
        <v>79.400000000000006</v>
      </c>
      <c r="X3974" s="18">
        <v>-2.5999999999999999E-3</v>
      </c>
      <c r="Y3974" s="18">
        <f t="shared" si="250"/>
        <v>-3.2499999999999997E-5</v>
      </c>
      <c r="AA3974" s="30" t="s">
        <v>14</v>
      </c>
      <c r="AB3974" s="30" t="s">
        <v>11</v>
      </c>
      <c r="AC3974" s="30" t="s">
        <v>12</v>
      </c>
      <c r="AD3974" s="30" t="s">
        <v>13</v>
      </c>
      <c r="AE3974" s="27">
        <v>79.400000000000006</v>
      </c>
      <c r="AF3974" s="27">
        <v>-2.7000000000000001E-3</v>
      </c>
      <c r="AG3974" s="27">
        <f t="shared" si="251"/>
        <v>-3.8571428571428577E-5</v>
      </c>
    </row>
    <row r="3975" spans="1:33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-8.5000000000000006E-3</v>
      </c>
      <c r="G3975" s="9">
        <f t="shared" si="248"/>
        <v>-1.4166666666666668E-4</v>
      </c>
      <c r="K3975" s="12" t="s">
        <v>10</v>
      </c>
      <c r="L3975" s="12" t="s">
        <v>11</v>
      </c>
      <c r="M3975" s="12" t="s">
        <v>12</v>
      </c>
      <c r="N3975" s="12" t="s">
        <v>13</v>
      </c>
      <c r="O3975" s="9">
        <v>79.42</v>
      </c>
      <c r="P3975" s="9">
        <v>-3.8E-3</v>
      </c>
      <c r="Q3975" s="9">
        <f t="shared" si="249"/>
        <v>-3.8000000000000002E-5</v>
      </c>
      <c r="S3975" s="21" t="s">
        <v>10</v>
      </c>
      <c r="T3975" s="21" t="s">
        <v>11</v>
      </c>
      <c r="U3975" s="21" t="s">
        <v>12</v>
      </c>
      <c r="V3975" s="21" t="s">
        <v>13</v>
      </c>
      <c r="W3975" s="18">
        <v>79.42</v>
      </c>
      <c r="X3975" s="18">
        <v>-3.3999999999999998E-3</v>
      </c>
      <c r="Y3975" s="18">
        <f t="shared" si="250"/>
        <v>-4.2499999999999996E-5</v>
      </c>
      <c r="AA3975" s="30" t="s">
        <v>14</v>
      </c>
      <c r="AB3975" s="30" t="s">
        <v>11</v>
      </c>
      <c r="AC3975" s="30" t="s">
        <v>12</v>
      </c>
      <c r="AD3975" s="30" t="s">
        <v>13</v>
      </c>
      <c r="AE3975" s="27">
        <v>79.42</v>
      </c>
      <c r="AF3975" s="27">
        <v>-3.5000000000000001E-3</v>
      </c>
      <c r="AG3975" s="27">
        <f t="shared" si="251"/>
        <v>-5.0000000000000002E-5</v>
      </c>
    </row>
    <row r="3976" spans="1:33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-9.7000000000000003E-3</v>
      </c>
      <c r="G3976" s="9">
        <f t="shared" si="248"/>
        <v>-1.6166666666666668E-4</v>
      </c>
      <c r="K3976" s="12" t="s">
        <v>10</v>
      </c>
      <c r="L3976" s="12" t="s">
        <v>11</v>
      </c>
      <c r="M3976" s="12" t="s">
        <v>12</v>
      </c>
      <c r="N3976" s="12" t="s">
        <v>13</v>
      </c>
      <c r="O3976" s="9">
        <v>79.44</v>
      </c>
      <c r="P3976" s="9">
        <v>-4.4999999999999997E-3</v>
      </c>
      <c r="Q3976" s="9">
        <f t="shared" si="249"/>
        <v>-4.4999999999999996E-5</v>
      </c>
      <c r="S3976" s="21" t="s">
        <v>10</v>
      </c>
      <c r="T3976" s="21" t="s">
        <v>11</v>
      </c>
      <c r="U3976" s="21" t="s">
        <v>12</v>
      </c>
      <c r="V3976" s="21" t="s">
        <v>13</v>
      </c>
      <c r="W3976" s="18">
        <v>79.44</v>
      </c>
      <c r="X3976" s="18">
        <v>-4.0000000000000001E-3</v>
      </c>
      <c r="Y3976" s="18">
        <f t="shared" si="250"/>
        <v>-5.0000000000000002E-5</v>
      </c>
      <c r="AA3976" s="30" t="s">
        <v>14</v>
      </c>
      <c r="AB3976" s="30" t="s">
        <v>11</v>
      </c>
      <c r="AC3976" s="30" t="s">
        <v>12</v>
      </c>
      <c r="AD3976" s="30" t="s">
        <v>13</v>
      </c>
      <c r="AE3976" s="27">
        <v>79.44</v>
      </c>
      <c r="AF3976" s="27">
        <v>-4.1000000000000003E-3</v>
      </c>
      <c r="AG3976" s="27">
        <f t="shared" si="251"/>
        <v>-5.8571428571428575E-5</v>
      </c>
    </row>
    <row r="3977" spans="1:33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-1.0699999999999999E-2</v>
      </c>
      <c r="G3977" s="9">
        <f t="shared" si="248"/>
        <v>-1.7833333333333332E-4</v>
      </c>
      <c r="K3977" s="12" t="s">
        <v>10</v>
      </c>
      <c r="L3977" s="12" t="s">
        <v>11</v>
      </c>
      <c r="M3977" s="12" t="s">
        <v>12</v>
      </c>
      <c r="N3977" s="12" t="s">
        <v>13</v>
      </c>
      <c r="O3977" s="9">
        <v>79.459999999999994</v>
      </c>
      <c r="P3977" s="9">
        <v>-4.8999999999999998E-3</v>
      </c>
      <c r="Q3977" s="9">
        <f t="shared" si="249"/>
        <v>-4.8999999999999998E-5</v>
      </c>
      <c r="S3977" s="21" t="s">
        <v>10</v>
      </c>
      <c r="T3977" s="21" t="s">
        <v>11</v>
      </c>
      <c r="U3977" s="21" t="s">
        <v>12</v>
      </c>
      <c r="V3977" s="21" t="s">
        <v>13</v>
      </c>
      <c r="W3977" s="18">
        <v>79.459999999999994</v>
      </c>
      <c r="X3977" s="18">
        <v>-4.4000000000000003E-3</v>
      </c>
      <c r="Y3977" s="18">
        <f t="shared" si="250"/>
        <v>-5.5000000000000002E-5</v>
      </c>
      <c r="AA3977" s="30" t="s">
        <v>14</v>
      </c>
      <c r="AB3977" s="30" t="s">
        <v>11</v>
      </c>
      <c r="AC3977" s="30" t="s">
        <v>12</v>
      </c>
      <c r="AD3977" s="30" t="s">
        <v>13</v>
      </c>
      <c r="AE3977" s="27">
        <v>79.459999999999994</v>
      </c>
      <c r="AF3977" s="27">
        <v>-4.3E-3</v>
      </c>
      <c r="AG3977" s="27">
        <f t="shared" si="251"/>
        <v>-6.1428571428571435E-5</v>
      </c>
    </row>
    <row r="3978" spans="1:33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-1.1299999999999999E-2</v>
      </c>
      <c r="G3978" s="9">
        <f t="shared" si="248"/>
        <v>-1.8833333333333332E-4</v>
      </c>
      <c r="K3978" s="12" t="s">
        <v>10</v>
      </c>
      <c r="L3978" s="12" t="s">
        <v>11</v>
      </c>
      <c r="M3978" s="12" t="s">
        <v>12</v>
      </c>
      <c r="N3978" s="12" t="s">
        <v>13</v>
      </c>
      <c r="O3978" s="9">
        <v>79.48</v>
      </c>
      <c r="P3978" s="9">
        <v>-4.8999999999999998E-3</v>
      </c>
      <c r="Q3978" s="9">
        <f t="shared" si="249"/>
        <v>-4.8999999999999998E-5</v>
      </c>
      <c r="S3978" s="21" t="s">
        <v>10</v>
      </c>
      <c r="T3978" s="21" t="s">
        <v>11</v>
      </c>
      <c r="U3978" s="21" t="s">
        <v>12</v>
      </c>
      <c r="V3978" s="21" t="s">
        <v>13</v>
      </c>
      <c r="W3978" s="18">
        <v>79.48</v>
      </c>
      <c r="X3978" s="18">
        <v>-4.4000000000000003E-3</v>
      </c>
      <c r="Y3978" s="18">
        <f t="shared" si="250"/>
        <v>-5.5000000000000002E-5</v>
      </c>
      <c r="AA3978" s="30" t="s">
        <v>14</v>
      </c>
      <c r="AB3978" s="30" t="s">
        <v>11</v>
      </c>
      <c r="AC3978" s="30" t="s">
        <v>12</v>
      </c>
      <c r="AD3978" s="30" t="s">
        <v>13</v>
      </c>
      <c r="AE3978" s="27">
        <v>79.48</v>
      </c>
      <c r="AF3978" s="27">
        <v>-4.3E-3</v>
      </c>
      <c r="AG3978" s="27">
        <f t="shared" si="251"/>
        <v>-6.1428571428571435E-5</v>
      </c>
    </row>
    <row r="3979" spans="1:33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-1.17E-2</v>
      </c>
      <c r="G3979" s="9">
        <f t="shared" si="248"/>
        <v>-1.95E-4</v>
      </c>
      <c r="K3979" s="12" t="s">
        <v>10</v>
      </c>
      <c r="L3979" s="12" t="s">
        <v>11</v>
      </c>
      <c r="M3979" s="12" t="s">
        <v>12</v>
      </c>
      <c r="N3979" s="12" t="s">
        <v>13</v>
      </c>
      <c r="O3979" s="9">
        <v>79.5</v>
      </c>
      <c r="P3979" s="9">
        <v>-4.7000000000000002E-3</v>
      </c>
      <c r="Q3979" s="9">
        <f t="shared" si="249"/>
        <v>-4.7000000000000004E-5</v>
      </c>
      <c r="S3979" s="21" t="s">
        <v>10</v>
      </c>
      <c r="T3979" s="21" t="s">
        <v>11</v>
      </c>
      <c r="U3979" s="21" t="s">
        <v>12</v>
      </c>
      <c r="V3979" s="21" t="s">
        <v>13</v>
      </c>
      <c r="W3979" s="18">
        <v>79.5</v>
      </c>
      <c r="X3979" s="18">
        <v>-4.1000000000000003E-3</v>
      </c>
      <c r="Y3979" s="18">
        <f t="shared" si="250"/>
        <v>-5.1250000000000006E-5</v>
      </c>
      <c r="AA3979" s="30" t="s">
        <v>14</v>
      </c>
      <c r="AB3979" s="30" t="s">
        <v>11</v>
      </c>
      <c r="AC3979" s="30" t="s">
        <v>12</v>
      </c>
      <c r="AD3979" s="30" t="s">
        <v>13</v>
      </c>
      <c r="AE3979" s="27">
        <v>79.5</v>
      </c>
      <c r="AF3979" s="27">
        <v>-4.0000000000000001E-3</v>
      </c>
      <c r="AG3979" s="27">
        <f t="shared" si="251"/>
        <v>-5.7142857142857142E-5</v>
      </c>
    </row>
    <row r="3980" spans="1:33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-1.1900000000000001E-2</v>
      </c>
      <c r="G3980" s="9">
        <f t="shared" si="248"/>
        <v>-1.9833333333333335E-4</v>
      </c>
      <c r="K3980" s="12" t="s">
        <v>10</v>
      </c>
      <c r="L3980" s="12" t="s">
        <v>11</v>
      </c>
      <c r="M3980" s="12" t="s">
        <v>12</v>
      </c>
      <c r="N3980" s="12" t="s">
        <v>13</v>
      </c>
      <c r="O3980" s="9">
        <v>79.52</v>
      </c>
      <c r="P3980" s="9">
        <v>-4.3E-3</v>
      </c>
      <c r="Q3980" s="9">
        <f t="shared" si="249"/>
        <v>-4.3000000000000002E-5</v>
      </c>
      <c r="S3980" s="21" t="s">
        <v>10</v>
      </c>
      <c r="T3980" s="21" t="s">
        <v>11</v>
      </c>
      <c r="U3980" s="21" t="s">
        <v>12</v>
      </c>
      <c r="V3980" s="21" t="s">
        <v>13</v>
      </c>
      <c r="W3980" s="18">
        <v>79.52</v>
      </c>
      <c r="X3980" s="18">
        <v>-3.7000000000000002E-3</v>
      </c>
      <c r="Y3980" s="18">
        <f t="shared" si="250"/>
        <v>-4.6249999999999999E-5</v>
      </c>
      <c r="AA3980" s="30" t="s">
        <v>14</v>
      </c>
      <c r="AB3980" s="30" t="s">
        <v>11</v>
      </c>
      <c r="AC3980" s="30" t="s">
        <v>12</v>
      </c>
      <c r="AD3980" s="30" t="s">
        <v>13</v>
      </c>
      <c r="AE3980" s="27">
        <v>79.52</v>
      </c>
      <c r="AF3980" s="27">
        <v>-3.7000000000000002E-3</v>
      </c>
      <c r="AG3980" s="27">
        <f t="shared" si="251"/>
        <v>-5.2857142857142862E-5</v>
      </c>
    </row>
    <row r="3981" spans="1:33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-1.2E-2</v>
      </c>
      <c r="G3981" s="9">
        <f t="shared" si="248"/>
        <v>-2.0000000000000001E-4</v>
      </c>
      <c r="K3981" s="12" t="s">
        <v>10</v>
      </c>
      <c r="L3981" s="12" t="s">
        <v>11</v>
      </c>
      <c r="M3981" s="12" t="s">
        <v>12</v>
      </c>
      <c r="N3981" s="12" t="s">
        <v>13</v>
      </c>
      <c r="O3981" s="9">
        <v>79.540000000000006</v>
      </c>
      <c r="P3981" s="9">
        <v>-3.8999999999999998E-3</v>
      </c>
      <c r="Q3981" s="9">
        <f t="shared" si="249"/>
        <v>-3.8999999999999999E-5</v>
      </c>
      <c r="S3981" s="21" t="s">
        <v>10</v>
      </c>
      <c r="T3981" s="21" t="s">
        <v>11</v>
      </c>
      <c r="U3981" s="21" t="s">
        <v>12</v>
      </c>
      <c r="V3981" s="21" t="s">
        <v>13</v>
      </c>
      <c r="W3981" s="18">
        <v>79.540000000000006</v>
      </c>
      <c r="X3981" s="18">
        <v>-3.3999999999999998E-3</v>
      </c>
      <c r="Y3981" s="18">
        <f t="shared" si="250"/>
        <v>-4.2499999999999996E-5</v>
      </c>
      <c r="AA3981" s="30" t="s">
        <v>14</v>
      </c>
      <c r="AB3981" s="30" t="s">
        <v>11</v>
      </c>
      <c r="AC3981" s="30" t="s">
        <v>12</v>
      </c>
      <c r="AD3981" s="30" t="s">
        <v>13</v>
      </c>
      <c r="AE3981" s="27">
        <v>79.540000000000006</v>
      </c>
      <c r="AF3981" s="27">
        <v>-3.3999999999999998E-3</v>
      </c>
      <c r="AG3981" s="27">
        <f t="shared" si="251"/>
        <v>-4.8571428571428569E-5</v>
      </c>
    </row>
    <row r="3982" spans="1:33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-1.1900000000000001E-2</v>
      </c>
      <c r="G3982" s="9">
        <f t="shared" si="248"/>
        <v>-1.9833333333333335E-4</v>
      </c>
      <c r="K3982" s="12" t="s">
        <v>10</v>
      </c>
      <c r="L3982" s="12" t="s">
        <v>11</v>
      </c>
      <c r="M3982" s="12" t="s">
        <v>12</v>
      </c>
      <c r="N3982" s="12" t="s">
        <v>13</v>
      </c>
      <c r="O3982" s="9">
        <v>79.56</v>
      </c>
      <c r="P3982" s="9">
        <v>-3.5999999999999999E-3</v>
      </c>
      <c r="Q3982" s="9">
        <f t="shared" si="249"/>
        <v>-3.6000000000000001E-5</v>
      </c>
      <c r="S3982" s="21" t="s">
        <v>10</v>
      </c>
      <c r="T3982" s="21" t="s">
        <v>11</v>
      </c>
      <c r="U3982" s="21" t="s">
        <v>12</v>
      </c>
      <c r="V3982" s="21" t="s">
        <v>13</v>
      </c>
      <c r="W3982" s="18">
        <v>79.56</v>
      </c>
      <c r="X3982" s="18">
        <v>-3.2000000000000002E-3</v>
      </c>
      <c r="Y3982" s="18">
        <f t="shared" si="250"/>
        <v>-4.0000000000000003E-5</v>
      </c>
      <c r="AA3982" s="30" t="s">
        <v>14</v>
      </c>
      <c r="AB3982" s="30" t="s">
        <v>11</v>
      </c>
      <c r="AC3982" s="30" t="s">
        <v>12</v>
      </c>
      <c r="AD3982" s="30" t="s">
        <v>13</v>
      </c>
      <c r="AE3982" s="27">
        <v>79.56</v>
      </c>
      <c r="AF3982" s="27">
        <v>-3.2000000000000002E-3</v>
      </c>
      <c r="AG3982" s="27">
        <f t="shared" si="251"/>
        <v>-4.5714285714285716E-5</v>
      </c>
    </row>
    <row r="3983" spans="1:33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-1.17E-2</v>
      </c>
      <c r="G3983" s="9">
        <f t="shared" si="248"/>
        <v>-1.95E-4</v>
      </c>
      <c r="K3983" s="12" t="s">
        <v>10</v>
      </c>
      <c r="L3983" s="12" t="s">
        <v>11</v>
      </c>
      <c r="M3983" s="12" t="s">
        <v>12</v>
      </c>
      <c r="N3983" s="12" t="s">
        <v>13</v>
      </c>
      <c r="O3983" s="9">
        <v>79.58</v>
      </c>
      <c r="P3983" s="9">
        <v>-3.3E-3</v>
      </c>
      <c r="Q3983" s="9">
        <f t="shared" si="249"/>
        <v>-3.3000000000000003E-5</v>
      </c>
      <c r="S3983" s="21" t="s">
        <v>10</v>
      </c>
      <c r="T3983" s="21" t="s">
        <v>11</v>
      </c>
      <c r="U3983" s="21" t="s">
        <v>12</v>
      </c>
      <c r="V3983" s="21" t="s">
        <v>13</v>
      </c>
      <c r="W3983" s="18">
        <v>79.58</v>
      </c>
      <c r="X3983" s="18">
        <v>-3.0000000000000001E-3</v>
      </c>
      <c r="Y3983" s="18">
        <f t="shared" si="250"/>
        <v>-3.7500000000000003E-5</v>
      </c>
      <c r="AA3983" s="30" t="s">
        <v>14</v>
      </c>
      <c r="AB3983" s="30" t="s">
        <v>11</v>
      </c>
      <c r="AC3983" s="30" t="s">
        <v>12</v>
      </c>
      <c r="AD3983" s="30" t="s">
        <v>13</v>
      </c>
      <c r="AE3983" s="27">
        <v>79.58</v>
      </c>
      <c r="AF3983" s="27">
        <v>-3.0000000000000001E-3</v>
      </c>
      <c r="AG3983" s="27">
        <f t="shared" si="251"/>
        <v>-4.2857142857142856E-5</v>
      </c>
    </row>
    <row r="3984" spans="1:33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-1.15E-2</v>
      </c>
      <c r="G3984" s="9">
        <f t="shared" si="248"/>
        <v>-1.9166666666666667E-4</v>
      </c>
      <c r="K3984" s="12" t="s">
        <v>10</v>
      </c>
      <c r="L3984" s="12" t="s">
        <v>11</v>
      </c>
      <c r="M3984" s="12" t="s">
        <v>12</v>
      </c>
      <c r="N3984" s="12" t="s">
        <v>13</v>
      </c>
      <c r="O3984" s="9">
        <v>79.599999999999994</v>
      </c>
      <c r="P3984" s="9">
        <v>-2.8999999999999998E-3</v>
      </c>
      <c r="Q3984" s="9">
        <f t="shared" si="249"/>
        <v>-2.8999999999999997E-5</v>
      </c>
      <c r="S3984" s="21" t="s">
        <v>10</v>
      </c>
      <c r="T3984" s="21" t="s">
        <v>11</v>
      </c>
      <c r="U3984" s="21" t="s">
        <v>12</v>
      </c>
      <c r="V3984" s="21" t="s">
        <v>13</v>
      </c>
      <c r="W3984" s="18">
        <v>79.599999999999994</v>
      </c>
      <c r="X3984" s="18">
        <v>-2.7000000000000001E-3</v>
      </c>
      <c r="Y3984" s="18">
        <f t="shared" si="250"/>
        <v>-3.375E-5</v>
      </c>
      <c r="AA3984" s="30" t="s">
        <v>14</v>
      </c>
      <c r="AB3984" s="30" t="s">
        <v>11</v>
      </c>
      <c r="AC3984" s="30" t="s">
        <v>12</v>
      </c>
      <c r="AD3984" s="30" t="s">
        <v>13</v>
      </c>
      <c r="AE3984" s="27">
        <v>79.599999999999994</v>
      </c>
      <c r="AF3984" s="27">
        <v>-2.7000000000000001E-3</v>
      </c>
      <c r="AG3984" s="27">
        <f t="shared" si="251"/>
        <v>-3.8571428571428577E-5</v>
      </c>
    </row>
    <row r="3985" spans="1:33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-1.11E-2</v>
      </c>
      <c r="G3985" s="9">
        <f t="shared" si="248"/>
        <v>-1.85E-4</v>
      </c>
      <c r="K3985" s="12" t="s">
        <v>10</v>
      </c>
      <c r="L3985" s="12" t="s">
        <v>11</v>
      </c>
      <c r="M3985" s="12" t="s">
        <v>12</v>
      </c>
      <c r="N3985" s="12" t="s">
        <v>13</v>
      </c>
      <c r="O3985" s="9">
        <v>79.62</v>
      </c>
      <c r="P3985" s="9">
        <v>-2.5999999999999999E-3</v>
      </c>
      <c r="Q3985" s="9">
        <f t="shared" si="249"/>
        <v>-2.5999999999999998E-5</v>
      </c>
      <c r="S3985" s="21" t="s">
        <v>10</v>
      </c>
      <c r="T3985" s="21" t="s">
        <v>11</v>
      </c>
      <c r="U3985" s="21" t="s">
        <v>12</v>
      </c>
      <c r="V3985" s="21" t="s">
        <v>13</v>
      </c>
      <c r="W3985" s="18">
        <v>79.62</v>
      </c>
      <c r="X3985" s="18">
        <v>-2.3999999999999998E-3</v>
      </c>
      <c r="Y3985" s="18">
        <f t="shared" si="250"/>
        <v>-2.9999999999999997E-5</v>
      </c>
      <c r="AA3985" s="30" t="s">
        <v>14</v>
      </c>
      <c r="AB3985" s="30" t="s">
        <v>11</v>
      </c>
      <c r="AC3985" s="30" t="s">
        <v>12</v>
      </c>
      <c r="AD3985" s="30" t="s">
        <v>13</v>
      </c>
      <c r="AE3985" s="27">
        <v>79.62</v>
      </c>
      <c r="AF3985" s="27">
        <v>-2.3999999999999998E-3</v>
      </c>
      <c r="AG3985" s="27">
        <f t="shared" si="251"/>
        <v>-3.4285714285714284E-5</v>
      </c>
    </row>
    <row r="3986" spans="1:33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-1.0500000000000001E-2</v>
      </c>
      <c r="G3986" s="9">
        <f t="shared" si="248"/>
        <v>-1.75E-4</v>
      </c>
      <c r="K3986" s="12" t="s">
        <v>10</v>
      </c>
      <c r="L3986" s="12" t="s">
        <v>11</v>
      </c>
      <c r="M3986" s="12" t="s">
        <v>12</v>
      </c>
      <c r="N3986" s="12" t="s">
        <v>13</v>
      </c>
      <c r="O3986" s="9">
        <v>79.64</v>
      </c>
      <c r="P3986" s="9">
        <v>-2.3E-3</v>
      </c>
      <c r="Q3986" s="9">
        <f t="shared" si="249"/>
        <v>-2.3E-5</v>
      </c>
      <c r="S3986" s="21" t="s">
        <v>10</v>
      </c>
      <c r="T3986" s="21" t="s">
        <v>11</v>
      </c>
      <c r="U3986" s="21" t="s">
        <v>12</v>
      </c>
      <c r="V3986" s="21" t="s">
        <v>13</v>
      </c>
      <c r="W3986" s="18">
        <v>79.64</v>
      </c>
      <c r="X3986" s="18">
        <v>-2.2000000000000001E-3</v>
      </c>
      <c r="Y3986" s="18">
        <f t="shared" si="250"/>
        <v>-2.7500000000000001E-5</v>
      </c>
      <c r="AA3986" s="30" t="s">
        <v>14</v>
      </c>
      <c r="AB3986" s="30" t="s">
        <v>11</v>
      </c>
      <c r="AC3986" s="30" t="s">
        <v>12</v>
      </c>
      <c r="AD3986" s="30" t="s">
        <v>13</v>
      </c>
      <c r="AE3986" s="27">
        <v>79.64</v>
      </c>
      <c r="AF3986" s="27">
        <v>-2.0999999999999999E-3</v>
      </c>
      <c r="AG3986" s="27">
        <f t="shared" si="251"/>
        <v>-2.9999999999999997E-5</v>
      </c>
    </row>
    <row r="3987" spans="1:33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-9.9000000000000008E-3</v>
      </c>
      <c r="G3987" s="9">
        <f t="shared" si="248"/>
        <v>-1.6500000000000003E-4</v>
      </c>
      <c r="K3987" s="12" t="s">
        <v>10</v>
      </c>
      <c r="L3987" s="12" t="s">
        <v>11</v>
      </c>
      <c r="M3987" s="12" t="s">
        <v>12</v>
      </c>
      <c r="N3987" s="12" t="s">
        <v>13</v>
      </c>
      <c r="O3987" s="9">
        <v>79.66</v>
      </c>
      <c r="P3987" s="9">
        <v>-2E-3</v>
      </c>
      <c r="Q3987" s="9">
        <f t="shared" si="249"/>
        <v>-2.0000000000000002E-5</v>
      </c>
      <c r="S3987" s="21" t="s">
        <v>10</v>
      </c>
      <c r="T3987" s="21" t="s">
        <v>11</v>
      </c>
      <c r="U3987" s="21" t="s">
        <v>12</v>
      </c>
      <c r="V3987" s="21" t="s">
        <v>13</v>
      </c>
      <c r="W3987" s="18">
        <v>79.66</v>
      </c>
      <c r="X3987" s="18">
        <v>-1.9E-3</v>
      </c>
      <c r="Y3987" s="18">
        <f t="shared" si="250"/>
        <v>-2.3750000000000001E-5</v>
      </c>
      <c r="AA3987" s="30" t="s">
        <v>14</v>
      </c>
      <c r="AB3987" s="30" t="s">
        <v>11</v>
      </c>
      <c r="AC3987" s="30" t="s">
        <v>12</v>
      </c>
      <c r="AD3987" s="30" t="s">
        <v>13</v>
      </c>
      <c r="AE3987" s="27">
        <v>79.66</v>
      </c>
      <c r="AF3987" s="27">
        <v>-1.8E-3</v>
      </c>
      <c r="AG3987" s="27">
        <f t="shared" si="251"/>
        <v>-2.5714285714285714E-5</v>
      </c>
    </row>
    <row r="3988" spans="1:33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-9.1000000000000004E-3</v>
      </c>
      <c r="G3988" s="9">
        <f t="shared" si="248"/>
        <v>-1.5166666666666668E-4</v>
      </c>
      <c r="K3988" s="12" t="s">
        <v>10</v>
      </c>
      <c r="L3988" s="12" t="s">
        <v>11</v>
      </c>
      <c r="M3988" s="12" t="s">
        <v>12</v>
      </c>
      <c r="N3988" s="12" t="s">
        <v>13</v>
      </c>
      <c r="O3988" s="9">
        <v>79.680000000000007</v>
      </c>
      <c r="P3988" s="9">
        <v>-1.6000000000000001E-3</v>
      </c>
      <c r="Q3988" s="9">
        <f t="shared" si="249"/>
        <v>-1.5999999999999999E-5</v>
      </c>
      <c r="S3988" s="21" t="s">
        <v>10</v>
      </c>
      <c r="T3988" s="21" t="s">
        <v>11</v>
      </c>
      <c r="U3988" s="21" t="s">
        <v>12</v>
      </c>
      <c r="V3988" s="21" t="s">
        <v>13</v>
      </c>
      <c r="W3988" s="18">
        <v>79.680000000000007</v>
      </c>
      <c r="X3988" s="18">
        <v>-1.5E-3</v>
      </c>
      <c r="Y3988" s="18">
        <f t="shared" si="250"/>
        <v>-1.8750000000000002E-5</v>
      </c>
      <c r="AA3988" s="30" t="s">
        <v>14</v>
      </c>
      <c r="AB3988" s="30" t="s">
        <v>11</v>
      </c>
      <c r="AC3988" s="30" t="s">
        <v>12</v>
      </c>
      <c r="AD3988" s="30" t="s">
        <v>13</v>
      </c>
      <c r="AE3988" s="27">
        <v>79.680000000000007</v>
      </c>
      <c r="AF3988" s="27">
        <v>-1.2999999999999999E-3</v>
      </c>
      <c r="AG3988" s="27">
        <f t="shared" si="251"/>
        <v>-1.8571428571428572E-5</v>
      </c>
    </row>
    <row r="3989" spans="1:33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-8.0000000000000002E-3</v>
      </c>
      <c r="G3989" s="9">
        <f t="shared" si="248"/>
        <v>-1.3333333333333334E-4</v>
      </c>
      <c r="K3989" s="12" t="s">
        <v>10</v>
      </c>
      <c r="L3989" s="12" t="s">
        <v>11</v>
      </c>
      <c r="M3989" s="12" t="s">
        <v>12</v>
      </c>
      <c r="N3989" s="12" t="s">
        <v>13</v>
      </c>
      <c r="O3989" s="9">
        <v>79.7</v>
      </c>
      <c r="P3989" s="9">
        <v>-1E-3</v>
      </c>
      <c r="Q3989" s="9">
        <f t="shared" si="249"/>
        <v>-1.0000000000000001E-5</v>
      </c>
      <c r="S3989" s="21" t="s">
        <v>10</v>
      </c>
      <c r="T3989" s="21" t="s">
        <v>11</v>
      </c>
      <c r="U3989" s="21" t="s">
        <v>12</v>
      </c>
      <c r="V3989" s="21" t="s">
        <v>13</v>
      </c>
      <c r="W3989" s="18">
        <v>79.7</v>
      </c>
      <c r="X3989" s="18">
        <v>-9.794999999999999E-4</v>
      </c>
      <c r="Y3989" s="18">
        <f t="shared" si="250"/>
        <v>-1.2243749999999999E-5</v>
      </c>
      <c r="AA3989" s="30" t="s">
        <v>14</v>
      </c>
      <c r="AB3989" s="30" t="s">
        <v>11</v>
      </c>
      <c r="AC3989" s="30" t="s">
        <v>12</v>
      </c>
      <c r="AD3989" s="30" t="s">
        <v>13</v>
      </c>
      <c r="AE3989" s="27">
        <v>79.7</v>
      </c>
      <c r="AF3989" s="27">
        <v>-8.0699999999999999E-4</v>
      </c>
      <c r="AG3989" s="27">
        <f t="shared" si="251"/>
        <v>-1.1528571428571428E-5</v>
      </c>
    </row>
    <row r="3990" spans="1:33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-6.8999999999999999E-3</v>
      </c>
      <c r="G3990" s="9">
        <f t="shared" si="248"/>
        <v>-1.15E-4</v>
      </c>
      <c r="K3990" s="12" t="s">
        <v>10</v>
      </c>
      <c r="L3990" s="12" t="s">
        <v>11</v>
      </c>
      <c r="M3990" s="12" t="s">
        <v>12</v>
      </c>
      <c r="N3990" s="12" t="s">
        <v>13</v>
      </c>
      <c r="O3990" s="9">
        <v>79.72</v>
      </c>
      <c r="P3990" s="9">
        <v>-5.042E-4</v>
      </c>
      <c r="Q3990" s="9">
        <f t="shared" si="249"/>
        <v>-5.0420000000000002E-6</v>
      </c>
      <c r="S3990" s="21" t="s">
        <v>10</v>
      </c>
      <c r="T3990" s="21" t="s">
        <v>11</v>
      </c>
      <c r="U3990" s="21" t="s">
        <v>12</v>
      </c>
      <c r="V3990" s="21" t="s">
        <v>13</v>
      </c>
      <c r="W3990" s="18">
        <v>79.72</v>
      </c>
      <c r="X3990" s="18">
        <v>-4.6789999999999999E-4</v>
      </c>
      <c r="Y3990" s="18">
        <f t="shared" si="250"/>
        <v>-5.8487499999999997E-6</v>
      </c>
      <c r="AA3990" s="30" t="s">
        <v>14</v>
      </c>
      <c r="AB3990" s="30" t="s">
        <v>11</v>
      </c>
      <c r="AC3990" s="30" t="s">
        <v>12</v>
      </c>
      <c r="AD3990" s="30" t="s">
        <v>13</v>
      </c>
      <c r="AE3990" s="27">
        <v>79.72</v>
      </c>
      <c r="AF3990" s="27">
        <v>-2.7559999999999998E-4</v>
      </c>
      <c r="AG3990" s="27">
        <f t="shared" si="251"/>
        <v>-3.9371428571428571E-6</v>
      </c>
    </row>
    <row r="3991" spans="1:33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-5.7000000000000002E-3</v>
      </c>
      <c r="G3991" s="9">
        <f t="shared" si="248"/>
        <v>-9.5000000000000005E-5</v>
      </c>
      <c r="K3991" s="12" t="s">
        <v>10</v>
      </c>
      <c r="L3991" s="12" t="s">
        <v>11</v>
      </c>
      <c r="M3991" s="12" t="s">
        <v>12</v>
      </c>
      <c r="N3991" s="12" t="s">
        <v>13</v>
      </c>
      <c r="O3991" s="9">
        <v>79.739999999999995</v>
      </c>
      <c r="P3991" s="9">
        <v>4.9509999999999999E-5</v>
      </c>
      <c r="Q3991" s="9">
        <f t="shared" si="249"/>
        <v>4.9510000000000003E-7</v>
      </c>
      <c r="S3991" s="21" t="s">
        <v>10</v>
      </c>
      <c r="T3991" s="21" t="s">
        <v>11</v>
      </c>
      <c r="U3991" s="21" t="s">
        <v>12</v>
      </c>
      <c r="V3991" s="21" t="s">
        <v>13</v>
      </c>
      <c r="W3991" s="18">
        <v>79.739999999999995</v>
      </c>
      <c r="X3991" s="18">
        <v>4.583E-5</v>
      </c>
      <c r="Y3991" s="18">
        <f t="shared" si="250"/>
        <v>5.72875E-7</v>
      </c>
      <c r="AA3991" s="30" t="s">
        <v>14</v>
      </c>
      <c r="AB3991" s="30" t="s">
        <v>11</v>
      </c>
      <c r="AC3991" s="30" t="s">
        <v>12</v>
      </c>
      <c r="AD3991" s="30" t="s">
        <v>13</v>
      </c>
      <c r="AE3991" s="27">
        <v>79.739999999999995</v>
      </c>
      <c r="AF3991" s="27">
        <v>2.5139999999999999E-4</v>
      </c>
      <c r="AG3991" s="27">
        <f t="shared" si="251"/>
        <v>3.5914285714285712E-6</v>
      </c>
    </row>
    <row r="3992" spans="1:33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-4.5999999999999999E-3</v>
      </c>
      <c r="G3992" s="9">
        <f t="shared" si="248"/>
        <v>-7.6666666666666669E-5</v>
      </c>
      <c r="K3992" s="12" t="s">
        <v>10</v>
      </c>
      <c r="L3992" s="12" t="s">
        <v>11</v>
      </c>
      <c r="M3992" s="12" t="s">
        <v>12</v>
      </c>
      <c r="N3992" s="12" t="s">
        <v>13</v>
      </c>
      <c r="O3992" s="9">
        <v>79.760000000000005</v>
      </c>
      <c r="P3992" s="9">
        <v>6.0950000000000002E-4</v>
      </c>
      <c r="Q3992" s="9">
        <f t="shared" si="249"/>
        <v>6.0950000000000001E-6</v>
      </c>
      <c r="S3992" s="21" t="s">
        <v>10</v>
      </c>
      <c r="T3992" s="21" t="s">
        <v>11</v>
      </c>
      <c r="U3992" s="21" t="s">
        <v>12</v>
      </c>
      <c r="V3992" s="21" t="s">
        <v>13</v>
      </c>
      <c r="W3992" s="18">
        <v>79.760000000000005</v>
      </c>
      <c r="X3992" s="18">
        <v>5.5279999999999999E-4</v>
      </c>
      <c r="Y3992" s="18">
        <f t="shared" si="250"/>
        <v>6.9099999999999999E-6</v>
      </c>
      <c r="AA3992" s="30" t="s">
        <v>14</v>
      </c>
      <c r="AB3992" s="30" t="s">
        <v>11</v>
      </c>
      <c r="AC3992" s="30" t="s">
        <v>12</v>
      </c>
      <c r="AD3992" s="30" t="s">
        <v>13</v>
      </c>
      <c r="AE3992" s="27">
        <v>79.760000000000005</v>
      </c>
      <c r="AF3992" s="27">
        <v>7.6309999999999995E-4</v>
      </c>
      <c r="AG3992" s="27">
        <f t="shared" si="251"/>
        <v>1.0901428571428571E-5</v>
      </c>
    </row>
    <row r="3993" spans="1:33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-3.5000000000000001E-3</v>
      </c>
      <c r="G3993" s="9">
        <f t="shared" si="248"/>
        <v>-5.8333333333333333E-5</v>
      </c>
      <c r="K3993" s="12" t="s">
        <v>10</v>
      </c>
      <c r="L3993" s="12" t="s">
        <v>11</v>
      </c>
      <c r="M3993" s="12" t="s">
        <v>12</v>
      </c>
      <c r="N3993" s="12" t="s">
        <v>13</v>
      </c>
      <c r="O3993" s="9">
        <v>79.78</v>
      </c>
      <c r="P3993" s="9">
        <v>1.1999999999999999E-3</v>
      </c>
      <c r="Q3993" s="9">
        <f t="shared" si="249"/>
        <v>1.1999999999999999E-5</v>
      </c>
      <c r="S3993" s="21" t="s">
        <v>10</v>
      </c>
      <c r="T3993" s="21" t="s">
        <v>11</v>
      </c>
      <c r="U3993" s="21" t="s">
        <v>12</v>
      </c>
      <c r="V3993" s="21" t="s">
        <v>13</v>
      </c>
      <c r="W3993" s="18">
        <v>79.78</v>
      </c>
      <c r="X3993" s="18">
        <v>1E-3</v>
      </c>
      <c r="Y3993" s="18">
        <f t="shared" si="250"/>
        <v>1.2500000000000001E-5</v>
      </c>
      <c r="AA3993" s="30" t="s">
        <v>14</v>
      </c>
      <c r="AB3993" s="30" t="s">
        <v>11</v>
      </c>
      <c r="AC3993" s="30" t="s">
        <v>12</v>
      </c>
      <c r="AD3993" s="30" t="s">
        <v>13</v>
      </c>
      <c r="AE3993" s="27">
        <v>79.78</v>
      </c>
      <c r="AF3993" s="27">
        <v>1.1999999999999999E-3</v>
      </c>
      <c r="AG3993" s="27">
        <f t="shared" si="251"/>
        <v>1.7142857142857142E-5</v>
      </c>
    </row>
    <row r="3994" spans="1:33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-2.7000000000000001E-3</v>
      </c>
      <c r="G3994" s="9">
        <f t="shared" si="248"/>
        <v>-4.5000000000000003E-5</v>
      </c>
      <c r="K3994" s="12" t="s">
        <v>10</v>
      </c>
      <c r="L3994" s="12" t="s">
        <v>11</v>
      </c>
      <c r="M3994" s="12" t="s">
        <v>12</v>
      </c>
      <c r="N3994" s="12" t="s">
        <v>13</v>
      </c>
      <c r="O3994" s="9">
        <v>79.8</v>
      </c>
      <c r="P3994" s="9">
        <v>1.6000000000000001E-3</v>
      </c>
      <c r="Q3994" s="9">
        <f t="shared" si="249"/>
        <v>1.5999999999999999E-5</v>
      </c>
      <c r="S3994" s="21" t="s">
        <v>10</v>
      </c>
      <c r="T3994" s="21" t="s">
        <v>11</v>
      </c>
      <c r="U3994" s="21" t="s">
        <v>12</v>
      </c>
      <c r="V3994" s="21" t="s">
        <v>13</v>
      </c>
      <c r="W3994" s="18">
        <v>79.8</v>
      </c>
      <c r="X3994" s="18">
        <v>1.4E-3</v>
      </c>
      <c r="Y3994" s="18">
        <f t="shared" si="250"/>
        <v>1.7499999999999998E-5</v>
      </c>
      <c r="AA3994" s="30" t="s">
        <v>14</v>
      </c>
      <c r="AB3994" s="30" t="s">
        <v>11</v>
      </c>
      <c r="AC3994" s="30" t="s">
        <v>12</v>
      </c>
      <c r="AD3994" s="30" t="s">
        <v>13</v>
      </c>
      <c r="AE3994" s="27">
        <v>79.8</v>
      </c>
      <c r="AF3994" s="27">
        <v>1.6000000000000001E-3</v>
      </c>
      <c r="AG3994" s="27">
        <f t="shared" si="251"/>
        <v>2.2857142857142858E-5</v>
      </c>
    </row>
    <row r="3995" spans="1:33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-2.2000000000000001E-3</v>
      </c>
      <c r="G3995" s="9">
        <f t="shared" si="248"/>
        <v>-3.6666666666666666E-5</v>
      </c>
      <c r="K3995" s="12" t="s">
        <v>10</v>
      </c>
      <c r="L3995" s="12" t="s">
        <v>11</v>
      </c>
      <c r="M3995" s="12" t="s">
        <v>12</v>
      </c>
      <c r="N3995" s="12" t="s">
        <v>13</v>
      </c>
      <c r="O3995" s="9">
        <v>79.819999999999993</v>
      </c>
      <c r="P3995" s="9">
        <v>1.9E-3</v>
      </c>
      <c r="Q3995" s="9">
        <f t="shared" si="249"/>
        <v>1.9000000000000001E-5</v>
      </c>
      <c r="S3995" s="21" t="s">
        <v>10</v>
      </c>
      <c r="T3995" s="21" t="s">
        <v>11</v>
      </c>
      <c r="U3995" s="21" t="s">
        <v>12</v>
      </c>
      <c r="V3995" s="21" t="s">
        <v>13</v>
      </c>
      <c r="W3995" s="18">
        <v>79.819999999999993</v>
      </c>
      <c r="X3995" s="18">
        <v>1.6000000000000001E-3</v>
      </c>
      <c r="Y3995" s="18">
        <f t="shared" si="250"/>
        <v>2.0000000000000002E-5</v>
      </c>
      <c r="AA3995" s="30" t="s">
        <v>14</v>
      </c>
      <c r="AB3995" s="30" t="s">
        <v>11</v>
      </c>
      <c r="AC3995" s="30" t="s">
        <v>12</v>
      </c>
      <c r="AD3995" s="30" t="s">
        <v>13</v>
      </c>
      <c r="AE3995" s="27">
        <v>79.819999999999993</v>
      </c>
      <c r="AF3995" s="27">
        <v>1.6999999999999999E-3</v>
      </c>
      <c r="AG3995" s="27">
        <f t="shared" si="251"/>
        <v>2.4285714285714285E-5</v>
      </c>
    </row>
    <row r="3996" spans="1:33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-1.6999999999999999E-3</v>
      </c>
      <c r="G3996" s="9">
        <f t="shared" si="248"/>
        <v>-2.8333333333333332E-5</v>
      </c>
      <c r="K3996" s="12" t="s">
        <v>10</v>
      </c>
      <c r="L3996" s="12" t="s">
        <v>11</v>
      </c>
      <c r="M3996" s="12" t="s">
        <v>12</v>
      </c>
      <c r="N3996" s="12" t="s">
        <v>13</v>
      </c>
      <c r="O3996" s="9">
        <v>79.84</v>
      </c>
      <c r="P3996" s="9">
        <v>2E-3</v>
      </c>
      <c r="Q3996" s="9">
        <f t="shared" si="249"/>
        <v>2.0000000000000002E-5</v>
      </c>
      <c r="S3996" s="21" t="s">
        <v>10</v>
      </c>
      <c r="T3996" s="21" t="s">
        <v>11</v>
      </c>
      <c r="U3996" s="21" t="s">
        <v>12</v>
      </c>
      <c r="V3996" s="21" t="s">
        <v>13</v>
      </c>
      <c r="W3996" s="18">
        <v>79.84</v>
      </c>
      <c r="X3996" s="18">
        <v>1.6999999999999999E-3</v>
      </c>
      <c r="Y3996" s="18">
        <f t="shared" si="250"/>
        <v>2.1249999999999998E-5</v>
      </c>
      <c r="AA3996" s="30" t="s">
        <v>14</v>
      </c>
      <c r="AB3996" s="30" t="s">
        <v>11</v>
      </c>
      <c r="AC3996" s="30" t="s">
        <v>12</v>
      </c>
      <c r="AD3996" s="30" t="s">
        <v>13</v>
      </c>
      <c r="AE3996" s="27">
        <v>79.84</v>
      </c>
      <c r="AF3996" s="27">
        <v>1.8E-3</v>
      </c>
      <c r="AG3996" s="27">
        <f t="shared" si="251"/>
        <v>2.5714285714285714E-5</v>
      </c>
    </row>
    <row r="3997" spans="1:33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-1.2999999999999999E-3</v>
      </c>
      <c r="G3997" s="9">
        <f t="shared" si="248"/>
        <v>-2.1666666666666667E-5</v>
      </c>
      <c r="K3997" s="12" t="s">
        <v>10</v>
      </c>
      <c r="L3997" s="12" t="s">
        <v>11</v>
      </c>
      <c r="M3997" s="12" t="s">
        <v>12</v>
      </c>
      <c r="N3997" s="12" t="s">
        <v>13</v>
      </c>
      <c r="O3997" s="9">
        <v>79.86</v>
      </c>
      <c r="P3997" s="9">
        <v>2.0999999999999999E-3</v>
      </c>
      <c r="Q3997" s="9">
        <f t="shared" si="249"/>
        <v>2.0999999999999999E-5</v>
      </c>
      <c r="S3997" s="21" t="s">
        <v>10</v>
      </c>
      <c r="T3997" s="21" t="s">
        <v>11</v>
      </c>
      <c r="U3997" s="21" t="s">
        <v>12</v>
      </c>
      <c r="V3997" s="21" t="s">
        <v>13</v>
      </c>
      <c r="W3997" s="18">
        <v>79.86</v>
      </c>
      <c r="X3997" s="18">
        <v>1.6000000000000001E-3</v>
      </c>
      <c r="Y3997" s="18">
        <f t="shared" si="250"/>
        <v>2.0000000000000002E-5</v>
      </c>
      <c r="AA3997" s="30" t="s">
        <v>14</v>
      </c>
      <c r="AB3997" s="30" t="s">
        <v>11</v>
      </c>
      <c r="AC3997" s="30" t="s">
        <v>12</v>
      </c>
      <c r="AD3997" s="30" t="s">
        <v>13</v>
      </c>
      <c r="AE3997" s="27">
        <v>79.86</v>
      </c>
      <c r="AF3997" s="27">
        <v>1.6999999999999999E-3</v>
      </c>
      <c r="AG3997" s="27">
        <f t="shared" si="251"/>
        <v>2.4285714285714285E-5</v>
      </c>
    </row>
    <row r="3998" spans="1:33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-1.1000000000000001E-3</v>
      </c>
      <c r="G3998" s="9">
        <f t="shared" si="248"/>
        <v>-1.8333333333333333E-5</v>
      </c>
      <c r="K3998" s="12" t="s">
        <v>10</v>
      </c>
      <c r="L3998" s="12" t="s">
        <v>11</v>
      </c>
      <c r="M3998" s="12" t="s">
        <v>12</v>
      </c>
      <c r="N3998" s="12" t="s">
        <v>13</v>
      </c>
      <c r="O3998" s="9">
        <v>79.88</v>
      </c>
      <c r="P3998" s="9">
        <v>1.9E-3</v>
      </c>
      <c r="Q3998" s="9">
        <f t="shared" si="249"/>
        <v>1.9000000000000001E-5</v>
      </c>
      <c r="S3998" s="21" t="s">
        <v>10</v>
      </c>
      <c r="T3998" s="21" t="s">
        <v>11</v>
      </c>
      <c r="U3998" s="21" t="s">
        <v>12</v>
      </c>
      <c r="V3998" s="21" t="s">
        <v>13</v>
      </c>
      <c r="W3998" s="18">
        <v>79.88</v>
      </c>
      <c r="X3998" s="18">
        <v>1.2999999999999999E-3</v>
      </c>
      <c r="Y3998" s="18">
        <f t="shared" si="250"/>
        <v>1.6249999999999999E-5</v>
      </c>
      <c r="AA3998" s="30" t="s">
        <v>14</v>
      </c>
      <c r="AB3998" s="30" t="s">
        <v>11</v>
      </c>
      <c r="AC3998" s="30" t="s">
        <v>12</v>
      </c>
      <c r="AD3998" s="30" t="s">
        <v>13</v>
      </c>
      <c r="AE3998" s="27">
        <v>79.88</v>
      </c>
      <c r="AF3998" s="27">
        <v>1.2999999999999999E-3</v>
      </c>
      <c r="AG3998" s="27">
        <f t="shared" si="251"/>
        <v>1.8571428571428572E-5</v>
      </c>
    </row>
    <row r="3999" spans="1:33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-8.2689999999999999E-4</v>
      </c>
      <c r="G3999" s="9">
        <f t="shared" si="248"/>
        <v>-1.3781666666666667E-5</v>
      </c>
      <c r="K3999" s="12" t="s">
        <v>10</v>
      </c>
      <c r="L3999" s="12" t="s">
        <v>11</v>
      </c>
      <c r="M3999" s="12" t="s">
        <v>12</v>
      </c>
      <c r="N3999" s="12" t="s">
        <v>13</v>
      </c>
      <c r="O3999" s="9">
        <v>79.900000000000006</v>
      </c>
      <c r="P3999" s="9">
        <v>1.4E-3</v>
      </c>
      <c r="Q3999" s="9">
        <f t="shared" si="249"/>
        <v>1.4E-5</v>
      </c>
      <c r="S3999" s="21" t="s">
        <v>10</v>
      </c>
      <c r="T3999" s="21" t="s">
        <v>11</v>
      </c>
      <c r="U3999" s="21" t="s">
        <v>12</v>
      </c>
      <c r="V3999" s="21" t="s">
        <v>13</v>
      </c>
      <c r="W3999" s="18">
        <v>79.900000000000006</v>
      </c>
      <c r="X3999" s="18">
        <v>8.3819999999999999E-4</v>
      </c>
      <c r="Y3999" s="18">
        <f t="shared" si="250"/>
        <v>1.0477499999999999E-5</v>
      </c>
      <c r="AA3999" s="30" t="s">
        <v>14</v>
      </c>
      <c r="AB3999" s="30" t="s">
        <v>11</v>
      </c>
      <c r="AC3999" s="30" t="s">
        <v>12</v>
      </c>
      <c r="AD3999" s="30" t="s">
        <v>13</v>
      </c>
      <c r="AE3999" s="27">
        <v>79.900000000000006</v>
      </c>
      <c r="AF3999" s="27">
        <v>7.9390000000000005E-4</v>
      </c>
      <c r="AG3999" s="27">
        <f t="shared" si="251"/>
        <v>1.1341428571428572E-5</v>
      </c>
    </row>
    <row r="4000" spans="1:33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-3.9730000000000001E-4</v>
      </c>
      <c r="G4000" s="9">
        <f t="shared" si="248"/>
        <v>-6.6216666666666671E-6</v>
      </c>
      <c r="K4000" s="12" t="s">
        <v>10</v>
      </c>
      <c r="L4000" s="12" t="s">
        <v>11</v>
      </c>
      <c r="M4000" s="12" t="s">
        <v>12</v>
      </c>
      <c r="N4000" s="12" t="s">
        <v>13</v>
      </c>
      <c r="O4000" s="9">
        <v>79.92</v>
      </c>
      <c r="P4000" s="9">
        <v>9.969E-4</v>
      </c>
      <c r="Q4000" s="9">
        <f t="shared" si="249"/>
        <v>9.9690000000000006E-6</v>
      </c>
      <c r="S4000" s="21" t="s">
        <v>10</v>
      </c>
      <c r="T4000" s="21" t="s">
        <v>11</v>
      </c>
      <c r="U4000" s="21" t="s">
        <v>12</v>
      </c>
      <c r="V4000" s="21" t="s">
        <v>13</v>
      </c>
      <c r="W4000" s="18">
        <v>79.92</v>
      </c>
      <c r="X4000" s="18">
        <v>4.3859999999999998E-4</v>
      </c>
      <c r="Y4000" s="18">
        <f t="shared" si="250"/>
        <v>5.4824999999999996E-6</v>
      </c>
      <c r="AA4000" s="30" t="s">
        <v>14</v>
      </c>
      <c r="AB4000" s="30" t="s">
        <v>11</v>
      </c>
      <c r="AC4000" s="30" t="s">
        <v>12</v>
      </c>
      <c r="AD4000" s="30" t="s">
        <v>13</v>
      </c>
      <c r="AE4000" s="27">
        <v>79.92</v>
      </c>
      <c r="AF4000" s="27">
        <v>4.2920000000000002E-4</v>
      </c>
      <c r="AG4000" s="27">
        <f t="shared" si="251"/>
        <v>6.1314285714285714E-6</v>
      </c>
    </row>
    <row r="4001" spans="1:33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2.4840000000000002E-4</v>
      </c>
      <c r="G4001" s="9">
        <f t="shared" si="248"/>
        <v>4.1400000000000002E-6</v>
      </c>
      <c r="K4001" s="12" t="s">
        <v>10</v>
      </c>
      <c r="L4001" s="12" t="s">
        <v>11</v>
      </c>
      <c r="M4001" s="12" t="s">
        <v>12</v>
      </c>
      <c r="N4001" s="12" t="s">
        <v>13</v>
      </c>
      <c r="O4001" s="9">
        <v>79.94</v>
      </c>
      <c r="P4001" s="9">
        <v>6.9300000000000004E-4</v>
      </c>
      <c r="Q4001" s="9">
        <f t="shared" si="249"/>
        <v>6.9300000000000006E-6</v>
      </c>
      <c r="S4001" s="21" t="s">
        <v>10</v>
      </c>
      <c r="T4001" s="21" t="s">
        <v>11</v>
      </c>
      <c r="U4001" s="21" t="s">
        <v>12</v>
      </c>
      <c r="V4001" s="21" t="s">
        <v>13</v>
      </c>
      <c r="W4001" s="18">
        <v>79.94</v>
      </c>
      <c r="X4001" s="18">
        <v>2.1249999999999999E-4</v>
      </c>
      <c r="Y4001" s="18">
        <f t="shared" si="250"/>
        <v>2.6562499999999998E-6</v>
      </c>
      <c r="AA4001" s="30" t="s">
        <v>14</v>
      </c>
      <c r="AB4001" s="30" t="s">
        <v>11</v>
      </c>
      <c r="AC4001" s="30" t="s">
        <v>12</v>
      </c>
      <c r="AD4001" s="30" t="s">
        <v>13</v>
      </c>
      <c r="AE4001" s="27">
        <v>79.94</v>
      </c>
      <c r="AF4001" s="27">
        <v>2.6259999999999999E-4</v>
      </c>
      <c r="AG4001" s="27">
        <f t="shared" si="251"/>
        <v>3.7514285714285713E-6</v>
      </c>
    </row>
    <row r="4002" spans="1:33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1E-3</v>
      </c>
      <c r="G4002" s="9">
        <f t="shared" si="248"/>
        <v>1.6666666666666667E-5</v>
      </c>
      <c r="K4002" s="12" t="s">
        <v>10</v>
      </c>
      <c r="L4002" s="12" t="s">
        <v>11</v>
      </c>
      <c r="M4002" s="12" t="s">
        <v>12</v>
      </c>
      <c r="N4002" s="12" t="s">
        <v>13</v>
      </c>
      <c r="O4002" s="9">
        <v>79.959999999999994</v>
      </c>
      <c r="P4002" s="9">
        <v>4.7770000000000001E-4</v>
      </c>
      <c r="Q4002" s="9">
        <f t="shared" si="249"/>
        <v>4.7770000000000002E-6</v>
      </c>
      <c r="S4002" s="21" t="s">
        <v>10</v>
      </c>
      <c r="T4002" s="21" t="s">
        <v>11</v>
      </c>
      <c r="U4002" s="21" t="s">
        <v>12</v>
      </c>
      <c r="V4002" s="21" t="s">
        <v>13</v>
      </c>
      <c r="W4002" s="18">
        <v>79.959999999999994</v>
      </c>
      <c r="X4002" s="18">
        <v>8.7169999999999994E-5</v>
      </c>
      <c r="Y4002" s="18">
        <f t="shared" si="250"/>
        <v>1.089625E-6</v>
      </c>
      <c r="AA4002" s="30" t="s">
        <v>14</v>
      </c>
      <c r="AB4002" s="30" t="s">
        <v>11</v>
      </c>
      <c r="AC4002" s="30" t="s">
        <v>12</v>
      </c>
      <c r="AD4002" s="30" t="s">
        <v>13</v>
      </c>
      <c r="AE4002" s="27">
        <v>79.959999999999994</v>
      </c>
      <c r="AF4002" s="27">
        <v>1.7239999999999999E-4</v>
      </c>
      <c r="AG4002" s="27">
        <f t="shared" si="251"/>
        <v>2.4628571428571426E-6</v>
      </c>
    </row>
    <row r="4003" spans="1:33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2E-3</v>
      </c>
      <c r="G4003" s="9">
        <f t="shared" si="248"/>
        <v>3.3333333333333335E-5</v>
      </c>
      <c r="K4003" s="12" t="s">
        <v>10</v>
      </c>
      <c r="L4003" s="12" t="s">
        <v>11</v>
      </c>
      <c r="M4003" s="12" t="s">
        <v>12</v>
      </c>
      <c r="N4003" s="12" t="s">
        <v>13</v>
      </c>
      <c r="O4003" s="9">
        <v>79.98</v>
      </c>
      <c r="P4003" s="9">
        <v>4.4690000000000002E-4</v>
      </c>
      <c r="Q4003" s="9">
        <f t="shared" si="249"/>
        <v>4.4689999999999999E-6</v>
      </c>
      <c r="S4003" s="21" t="s">
        <v>10</v>
      </c>
      <c r="T4003" s="21" t="s">
        <v>11</v>
      </c>
      <c r="U4003" s="21" t="s">
        <v>12</v>
      </c>
      <c r="V4003" s="21" t="s">
        <v>13</v>
      </c>
      <c r="W4003" s="18">
        <v>79.98</v>
      </c>
      <c r="X4003" s="18">
        <v>1.2760000000000001E-4</v>
      </c>
      <c r="Y4003" s="18">
        <f t="shared" si="250"/>
        <v>1.5950000000000002E-6</v>
      </c>
      <c r="AA4003" s="30" t="s">
        <v>14</v>
      </c>
      <c r="AB4003" s="30" t="s">
        <v>11</v>
      </c>
      <c r="AC4003" s="30" t="s">
        <v>12</v>
      </c>
      <c r="AD4003" s="30" t="s">
        <v>13</v>
      </c>
      <c r="AE4003" s="27">
        <v>79.98</v>
      </c>
      <c r="AF4003" s="27">
        <v>2.1240000000000001E-4</v>
      </c>
      <c r="AG4003" s="27">
        <f t="shared" si="251"/>
        <v>3.0342857142857143E-6</v>
      </c>
    </row>
    <row r="4004" spans="1:33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3.0000000000000001E-3</v>
      </c>
      <c r="G4004" s="9">
        <f t="shared" si="248"/>
        <v>5.0000000000000002E-5</v>
      </c>
      <c r="K4004" s="12" t="s">
        <v>10</v>
      </c>
      <c r="L4004" s="12" t="s">
        <v>11</v>
      </c>
      <c r="M4004" s="12" t="s">
        <v>12</v>
      </c>
      <c r="N4004" s="12" t="s">
        <v>13</v>
      </c>
      <c r="O4004" s="9">
        <v>80</v>
      </c>
      <c r="P4004" s="9">
        <v>5.6610000000000005E-4</v>
      </c>
      <c r="Q4004" s="9">
        <f t="shared" si="249"/>
        <v>5.6610000000000005E-6</v>
      </c>
      <c r="S4004" s="21" t="s">
        <v>10</v>
      </c>
      <c r="T4004" s="21" t="s">
        <v>11</v>
      </c>
      <c r="U4004" s="21" t="s">
        <v>12</v>
      </c>
      <c r="V4004" s="21" t="s">
        <v>13</v>
      </c>
      <c r="W4004" s="18">
        <v>80</v>
      </c>
      <c r="X4004" s="18">
        <v>2.9510000000000002E-4</v>
      </c>
      <c r="Y4004" s="18">
        <f t="shared" si="250"/>
        <v>3.68875E-6</v>
      </c>
      <c r="AA4004" s="30" t="s">
        <v>14</v>
      </c>
      <c r="AB4004" s="30" t="s">
        <v>11</v>
      </c>
      <c r="AC4004" s="30" t="s">
        <v>12</v>
      </c>
      <c r="AD4004" s="30" t="s">
        <v>13</v>
      </c>
      <c r="AE4004" s="27">
        <v>80</v>
      </c>
      <c r="AF4004" s="27">
        <v>3.6660000000000002E-4</v>
      </c>
      <c r="AG4004" s="27">
        <f t="shared" si="251"/>
        <v>5.2371428571428573E-6</v>
      </c>
    </row>
    <row r="4005" spans="1:33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4.1000000000000003E-3</v>
      </c>
      <c r="G4005" s="9">
        <f t="shared" si="248"/>
        <v>6.8333333333333345E-5</v>
      </c>
      <c r="K4005" s="12" t="s">
        <v>10</v>
      </c>
      <c r="L4005" s="12" t="s">
        <v>11</v>
      </c>
      <c r="M4005" s="12" t="s">
        <v>12</v>
      </c>
      <c r="N4005" s="12" t="s">
        <v>13</v>
      </c>
      <c r="O4005" s="9">
        <v>80.02</v>
      </c>
      <c r="P4005" s="9">
        <v>7.2139999999999997E-4</v>
      </c>
      <c r="Q4005" s="9">
        <f t="shared" si="249"/>
        <v>7.2139999999999999E-6</v>
      </c>
      <c r="S4005" s="21" t="s">
        <v>10</v>
      </c>
      <c r="T4005" s="21" t="s">
        <v>11</v>
      </c>
      <c r="U4005" s="21" t="s">
        <v>12</v>
      </c>
      <c r="V4005" s="21" t="s">
        <v>13</v>
      </c>
      <c r="W4005" s="18">
        <v>80.02</v>
      </c>
      <c r="X4005" s="18">
        <v>4.8650000000000001E-4</v>
      </c>
      <c r="Y4005" s="18">
        <f t="shared" si="250"/>
        <v>6.0812500000000004E-6</v>
      </c>
      <c r="AA4005" s="30" t="s">
        <v>14</v>
      </c>
      <c r="AB4005" s="30" t="s">
        <v>11</v>
      </c>
      <c r="AC4005" s="30" t="s">
        <v>12</v>
      </c>
      <c r="AD4005" s="30" t="s">
        <v>13</v>
      </c>
      <c r="AE4005" s="27">
        <v>80.02</v>
      </c>
      <c r="AF4005" s="27">
        <v>5.4540000000000003E-4</v>
      </c>
      <c r="AG4005" s="27">
        <f t="shared" si="251"/>
        <v>7.7914285714285716E-6</v>
      </c>
    </row>
    <row r="4006" spans="1:33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5.1999999999999998E-3</v>
      </c>
      <c r="G4006" s="9">
        <f t="shared" si="248"/>
        <v>8.6666666666666668E-5</v>
      </c>
      <c r="K4006" s="12" t="s">
        <v>10</v>
      </c>
      <c r="L4006" s="12" t="s">
        <v>11</v>
      </c>
      <c r="M4006" s="12" t="s">
        <v>12</v>
      </c>
      <c r="N4006" s="12" t="s">
        <v>13</v>
      </c>
      <c r="O4006" s="9">
        <v>80.040000000000006</v>
      </c>
      <c r="P4006" s="9">
        <v>9.1660000000000005E-4</v>
      </c>
      <c r="Q4006" s="9">
        <f t="shared" si="249"/>
        <v>9.166E-6</v>
      </c>
      <c r="S4006" s="21" t="s">
        <v>10</v>
      </c>
      <c r="T4006" s="21" t="s">
        <v>11</v>
      </c>
      <c r="U4006" s="21" t="s">
        <v>12</v>
      </c>
      <c r="V4006" s="21" t="s">
        <v>13</v>
      </c>
      <c r="W4006" s="18">
        <v>80.040000000000006</v>
      </c>
      <c r="X4006" s="18">
        <v>7.0759999999999996E-4</v>
      </c>
      <c r="Y4006" s="18">
        <f t="shared" si="250"/>
        <v>8.8449999999999992E-6</v>
      </c>
      <c r="AA4006" s="30" t="s">
        <v>14</v>
      </c>
      <c r="AB4006" s="30" t="s">
        <v>11</v>
      </c>
      <c r="AC4006" s="30" t="s">
        <v>12</v>
      </c>
      <c r="AD4006" s="30" t="s">
        <v>13</v>
      </c>
      <c r="AE4006" s="27">
        <v>80.040000000000006</v>
      </c>
      <c r="AF4006" s="27">
        <v>7.4819999999999997E-4</v>
      </c>
      <c r="AG4006" s="27">
        <f t="shared" si="251"/>
        <v>1.0688571428571428E-5</v>
      </c>
    </row>
    <row r="4007" spans="1:33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6.1999999999999998E-3</v>
      </c>
      <c r="G4007" s="9">
        <f t="shared" si="248"/>
        <v>1.0333333333333333E-4</v>
      </c>
      <c r="K4007" s="12" t="s">
        <v>10</v>
      </c>
      <c r="L4007" s="12" t="s">
        <v>11</v>
      </c>
      <c r="M4007" s="12" t="s">
        <v>12</v>
      </c>
      <c r="N4007" s="12" t="s">
        <v>13</v>
      </c>
      <c r="O4007" s="9">
        <v>80.06</v>
      </c>
      <c r="P4007" s="9">
        <v>1.1000000000000001E-3</v>
      </c>
      <c r="Q4007" s="9">
        <f t="shared" si="249"/>
        <v>1.1000000000000001E-5</v>
      </c>
      <c r="S4007" s="21" t="s">
        <v>10</v>
      </c>
      <c r="T4007" s="21" t="s">
        <v>11</v>
      </c>
      <c r="U4007" s="21" t="s">
        <v>12</v>
      </c>
      <c r="V4007" s="21" t="s">
        <v>13</v>
      </c>
      <c r="W4007" s="18">
        <v>80.06</v>
      </c>
      <c r="X4007" s="18">
        <v>9.3530000000000002E-4</v>
      </c>
      <c r="Y4007" s="18">
        <f t="shared" si="250"/>
        <v>1.1691250000000001E-5</v>
      </c>
      <c r="AA4007" s="30" t="s">
        <v>14</v>
      </c>
      <c r="AB4007" s="30" t="s">
        <v>11</v>
      </c>
      <c r="AC4007" s="30" t="s">
        <v>12</v>
      </c>
      <c r="AD4007" s="30" t="s">
        <v>13</v>
      </c>
      <c r="AE4007" s="27">
        <v>80.06</v>
      </c>
      <c r="AF4007" s="27">
        <v>9.4700000000000003E-4</v>
      </c>
      <c r="AG4007" s="27">
        <f t="shared" si="251"/>
        <v>1.3528571428571429E-5</v>
      </c>
    </row>
    <row r="4008" spans="1:33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7.0000000000000001E-3</v>
      </c>
      <c r="G4008" s="9">
        <f t="shared" si="248"/>
        <v>1.1666666666666667E-4</v>
      </c>
      <c r="K4008" s="12" t="s">
        <v>10</v>
      </c>
      <c r="L4008" s="12" t="s">
        <v>11</v>
      </c>
      <c r="M4008" s="12" t="s">
        <v>12</v>
      </c>
      <c r="N4008" s="12" t="s">
        <v>13</v>
      </c>
      <c r="O4008" s="9">
        <v>80.08</v>
      </c>
      <c r="P4008" s="9">
        <v>1.2999999999999999E-3</v>
      </c>
      <c r="Q4008" s="9">
        <f t="shared" si="249"/>
        <v>1.2999999999999999E-5</v>
      </c>
      <c r="S4008" s="21" t="s">
        <v>10</v>
      </c>
      <c r="T4008" s="21" t="s">
        <v>11</v>
      </c>
      <c r="U4008" s="21" t="s">
        <v>12</v>
      </c>
      <c r="V4008" s="21" t="s">
        <v>13</v>
      </c>
      <c r="W4008" s="18">
        <v>80.08</v>
      </c>
      <c r="X4008" s="18">
        <v>1.1000000000000001E-3</v>
      </c>
      <c r="Y4008" s="18">
        <f t="shared" si="250"/>
        <v>1.375E-5</v>
      </c>
      <c r="AA4008" s="30" t="s">
        <v>14</v>
      </c>
      <c r="AB4008" s="30" t="s">
        <v>11</v>
      </c>
      <c r="AC4008" s="30" t="s">
        <v>12</v>
      </c>
      <c r="AD4008" s="30" t="s">
        <v>13</v>
      </c>
      <c r="AE4008" s="27">
        <v>80.08</v>
      </c>
      <c r="AF4008" s="27">
        <v>1.1000000000000001E-3</v>
      </c>
      <c r="AG4008" s="27">
        <f t="shared" si="251"/>
        <v>1.5714285714285715E-5</v>
      </c>
    </row>
    <row r="4009" spans="1:33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7.7999999999999996E-3</v>
      </c>
      <c r="G4009" s="9">
        <f t="shared" si="248"/>
        <v>1.2999999999999999E-4</v>
      </c>
      <c r="K4009" s="12" t="s">
        <v>10</v>
      </c>
      <c r="L4009" s="12" t="s">
        <v>11</v>
      </c>
      <c r="M4009" s="12" t="s">
        <v>12</v>
      </c>
      <c r="N4009" s="12" t="s">
        <v>13</v>
      </c>
      <c r="O4009" s="9">
        <v>80.099999999999994</v>
      </c>
      <c r="P4009" s="9">
        <v>1.5E-3</v>
      </c>
      <c r="Q4009" s="9">
        <f t="shared" si="249"/>
        <v>1.5E-5</v>
      </c>
      <c r="S4009" s="21" t="s">
        <v>10</v>
      </c>
      <c r="T4009" s="21" t="s">
        <v>11</v>
      </c>
      <c r="U4009" s="21" t="s">
        <v>12</v>
      </c>
      <c r="V4009" s="21" t="s">
        <v>13</v>
      </c>
      <c r="W4009" s="18">
        <v>80.099999999999994</v>
      </c>
      <c r="X4009" s="18">
        <v>1.1999999999999999E-3</v>
      </c>
      <c r="Y4009" s="18">
        <f t="shared" si="250"/>
        <v>1.4999999999999999E-5</v>
      </c>
      <c r="AA4009" s="30" t="s">
        <v>14</v>
      </c>
      <c r="AB4009" s="30" t="s">
        <v>11</v>
      </c>
      <c r="AC4009" s="30" t="s">
        <v>12</v>
      </c>
      <c r="AD4009" s="30" t="s">
        <v>13</v>
      </c>
      <c r="AE4009" s="27">
        <v>80.099999999999994</v>
      </c>
      <c r="AF4009" s="27">
        <v>1.1999999999999999E-3</v>
      </c>
      <c r="AG4009" s="27">
        <f t="shared" si="251"/>
        <v>1.7142857142857142E-5</v>
      </c>
    </row>
    <row r="4010" spans="1:33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8.5000000000000006E-3</v>
      </c>
      <c r="G4010" s="9">
        <f t="shared" si="248"/>
        <v>1.4166666666666668E-4</v>
      </c>
      <c r="K4010" s="12" t="s">
        <v>10</v>
      </c>
      <c r="L4010" s="12" t="s">
        <v>11</v>
      </c>
      <c r="M4010" s="12" t="s">
        <v>12</v>
      </c>
      <c r="N4010" s="12" t="s">
        <v>13</v>
      </c>
      <c r="O4010" s="9">
        <v>80.12</v>
      </c>
      <c r="P4010" s="9">
        <v>1.5E-3</v>
      </c>
      <c r="Q4010" s="9">
        <f t="shared" si="249"/>
        <v>1.5E-5</v>
      </c>
      <c r="S4010" s="21" t="s">
        <v>10</v>
      </c>
      <c r="T4010" s="21" t="s">
        <v>11</v>
      </c>
      <c r="U4010" s="21" t="s">
        <v>12</v>
      </c>
      <c r="V4010" s="21" t="s">
        <v>13</v>
      </c>
      <c r="W4010" s="18">
        <v>80.12</v>
      </c>
      <c r="X4010" s="18">
        <v>1.1999999999999999E-3</v>
      </c>
      <c r="Y4010" s="18">
        <f t="shared" si="250"/>
        <v>1.4999999999999999E-5</v>
      </c>
      <c r="AA4010" s="30" t="s">
        <v>14</v>
      </c>
      <c r="AB4010" s="30" t="s">
        <v>11</v>
      </c>
      <c r="AC4010" s="30" t="s">
        <v>12</v>
      </c>
      <c r="AD4010" s="30" t="s">
        <v>13</v>
      </c>
      <c r="AE4010" s="27">
        <v>80.12</v>
      </c>
      <c r="AF4010" s="27">
        <v>1.1999999999999999E-3</v>
      </c>
      <c r="AG4010" s="27">
        <f t="shared" si="251"/>
        <v>1.7142857142857142E-5</v>
      </c>
    </row>
    <row r="4011" spans="1:33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9.1999999999999998E-3</v>
      </c>
      <c r="G4011" s="9">
        <f t="shared" si="248"/>
        <v>1.5333333333333334E-4</v>
      </c>
      <c r="K4011" s="12" t="s">
        <v>10</v>
      </c>
      <c r="L4011" s="12" t="s">
        <v>11</v>
      </c>
      <c r="M4011" s="12" t="s">
        <v>12</v>
      </c>
      <c r="N4011" s="12" t="s">
        <v>13</v>
      </c>
      <c r="O4011" s="9">
        <v>80.14</v>
      </c>
      <c r="P4011" s="9">
        <v>1.5E-3</v>
      </c>
      <c r="Q4011" s="9">
        <f t="shared" si="249"/>
        <v>1.5E-5</v>
      </c>
      <c r="S4011" s="21" t="s">
        <v>10</v>
      </c>
      <c r="T4011" s="21" t="s">
        <v>11</v>
      </c>
      <c r="U4011" s="21" t="s">
        <v>12</v>
      </c>
      <c r="V4011" s="21" t="s">
        <v>13</v>
      </c>
      <c r="W4011" s="18">
        <v>80.14</v>
      </c>
      <c r="X4011" s="18">
        <v>1.1999999999999999E-3</v>
      </c>
      <c r="Y4011" s="18">
        <f t="shared" si="250"/>
        <v>1.4999999999999999E-5</v>
      </c>
      <c r="AA4011" s="30" t="s">
        <v>14</v>
      </c>
      <c r="AB4011" s="30" t="s">
        <v>11</v>
      </c>
      <c r="AC4011" s="30" t="s">
        <v>12</v>
      </c>
      <c r="AD4011" s="30" t="s">
        <v>13</v>
      </c>
      <c r="AE4011" s="27">
        <v>80.14</v>
      </c>
      <c r="AF4011" s="27">
        <v>1.1000000000000001E-3</v>
      </c>
      <c r="AG4011" s="27">
        <f t="shared" si="251"/>
        <v>1.5714285714285715E-5</v>
      </c>
    </row>
    <row r="4012" spans="1:33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9.9000000000000008E-3</v>
      </c>
      <c r="G4012" s="9">
        <f t="shared" si="248"/>
        <v>1.6500000000000003E-4</v>
      </c>
      <c r="K4012" s="12" t="s">
        <v>10</v>
      </c>
      <c r="L4012" s="12" t="s">
        <v>11</v>
      </c>
      <c r="M4012" s="12" t="s">
        <v>12</v>
      </c>
      <c r="N4012" s="12" t="s">
        <v>13</v>
      </c>
      <c r="O4012" s="9">
        <v>80.16</v>
      </c>
      <c r="P4012" s="9">
        <v>1.5E-3</v>
      </c>
      <c r="Q4012" s="9">
        <f t="shared" si="249"/>
        <v>1.5E-5</v>
      </c>
      <c r="S4012" s="21" t="s">
        <v>10</v>
      </c>
      <c r="T4012" s="21" t="s">
        <v>11</v>
      </c>
      <c r="U4012" s="21" t="s">
        <v>12</v>
      </c>
      <c r="V4012" s="21" t="s">
        <v>13</v>
      </c>
      <c r="W4012" s="18">
        <v>80.16</v>
      </c>
      <c r="X4012" s="18">
        <v>1.2999999999999999E-3</v>
      </c>
      <c r="Y4012" s="18">
        <f t="shared" si="250"/>
        <v>1.6249999999999999E-5</v>
      </c>
      <c r="AA4012" s="30" t="s">
        <v>14</v>
      </c>
      <c r="AB4012" s="30" t="s">
        <v>11</v>
      </c>
      <c r="AC4012" s="30" t="s">
        <v>12</v>
      </c>
      <c r="AD4012" s="30" t="s">
        <v>13</v>
      </c>
      <c r="AE4012" s="27">
        <v>80.16</v>
      </c>
      <c r="AF4012" s="27">
        <v>1.1999999999999999E-3</v>
      </c>
      <c r="AG4012" s="27">
        <f t="shared" si="251"/>
        <v>1.7142857142857142E-5</v>
      </c>
    </row>
    <row r="4013" spans="1:33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1.06E-2</v>
      </c>
      <c r="G4013" s="9">
        <f t="shared" si="248"/>
        <v>1.7666666666666666E-4</v>
      </c>
      <c r="K4013" s="12" t="s">
        <v>10</v>
      </c>
      <c r="L4013" s="12" t="s">
        <v>11</v>
      </c>
      <c r="M4013" s="12" t="s">
        <v>12</v>
      </c>
      <c r="N4013" s="12" t="s">
        <v>13</v>
      </c>
      <c r="O4013" s="9">
        <v>80.180000000000007</v>
      </c>
      <c r="P4013" s="9">
        <v>1.6000000000000001E-3</v>
      </c>
      <c r="Q4013" s="9">
        <f t="shared" si="249"/>
        <v>1.5999999999999999E-5</v>
      </c>
      <c r="S4013" s="21" t="s">
        <v>10</v>
      </c>
      <c r="T4013" s="21" t="s">
        <v>11</v>
      </c>
      <c r="U4013" s="21" t="s">
        <v>12</v>
      </c>
      <c r="V4013" s="21" t="s">
        <v>13</v>
      </c>
      <c r="W4013" s="18">
        <v>80.180000000000007</v>
      </c>
      <c r="X4013" s="18">
        <v>1.4E-3</v>
      </c>
      <c r="Y4013" s="18">
        <f t="shared" si="250"/>
        <v>1.7499999999999998E-5</v>
      </c>
      <c r="AA4013" s="30" t="s">
        <v>14</v>
      </c>
      <c r="AB4013" s="30" t="s">
        <v>11</v>
      </c>
      <c r="AC4013" s="30" t="s">
        <v>12</v>
      </c>
      <c r="AD4013" s="30" t="s">
        <v>13</v>
      </c>
      <c r="AE4013" s="27">
        <v>80.180000000000007</v>
      </c>
      <c r="AF4013" s="27">
        <v>1.4E-3</v>
      </c>
      <c r="AG4013" s="27">
        <f t="shared" si="251"/>
        <v>1.9999999999999998E-5</v>
      </c>
    </row>
    <row r="4014" spans="1:33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1.12E-2</v>
      </c>
      <c r="G4014" s="9">
        <f t="shared" si="248"/>
        <v>1.8666666666666666E-4</v>
      </c>
      <c r="K4014" s="12" t="s">
        <v>10</v>
      </c>
      <c r="L4014" s="12" t="s">
        <v>11</v>
      </c>
      <c r="M4014" s="12" t="s">
        <v>12</v>
      </c>
      <c r="N4014" s="12" t="s">
        <v>13</v>
      </c>
      <c r="O4014" s="9">
        <v>80.2</v>
      </c>
      <c r="P4014" s="9">
        <v>1.6000000000000001E-3</v>
      </c>
      <c r="Q4014" s="9">
        <f t="shared" si="249"/>
        <v>1.5999999999999999E-5</v>
      </c>
      <c r="S4014" s="21" t="s">
        <v>10</v>
      </c>
      <c r="T4014" s="21" t="s">
        <v>11</v>
      </c>
      <c r="U4014" s="21" t="s">
        <v>12</v>
      </c>
      <c r="V4014" s="21" t="s">
        <v>13</v>
      </c>
      <c r="W4014" s="18">
        <v>80.2</v>
      </c>
      <c r="X4014" s="18">
        <v>1.5E-3</v>
      </c>
      <c r="Y4014" s="18">
        <f t="shared" si="250"/>
        <v>1.8750000000000002E-5</v>
      </c>
      <c r="AA4014" s="30" t="s">
        <v>14</v>
      </c>
      <c r="AB4014" s="30" t="s">
        <v>11</v>
      </c>
      <c r="AC4014" s="30" t="s">
        <v>12</v>
      </c>
      <c r="AD4014" s="30" t="s">
        <v>13</v>
      </c>
      <c r="AE4014" s="27">
        <v>80.2</v>
      </c>
      <c r="AF4014" s="27">
        <v>1.5E-3</v>
      </c>
      <c r="AG4014" s="27">
        <f t="shared" si="251"/>
        <v>2.1428571428571428E-5</v>
      </c>
    </row>
    <row r="4015" spans="1:33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1.1599999999999999E-2</v>
      </c>
      <c r="G4015" s="9">
        <f t="shared" si="248"/>
        <v>1.9333333333333331E-4</v>
      </c>
      <c r="K4015" s="12" t="s">
        <v>10</v>
      </c>
      <c r="L4015" s="12" t="s">
        <v>11</v>
      </c>
      <c r="M4015" s="12" t="s">
        <v>12</v>
      </c>
      <c r="N4015" s="12" t="s">
        <v>13</v>
      </c>
      <c r="O4015" s="9">
        <v>80.22</v>
      </c>
      <c r="P4015" s="9">
        <v>1.5E-3</v>
      </c>
      <c r="Q4015" s="9">
        <f t="shared" si="249"/>
        <v>1.5E-5</v>
      </c>
      <c r="S4015" s="21" t="s">
        <v>10</v>
      </c>
      <c r="T4015" s="21" t="s">
        <v>11</v>
      </c>
      <c r="U4015" s="21" t="s">
        <v>12</v>
      </c>
      <c r="V4015" s="21" t="s">
        <v>13</v>
      </c>
      <c r="W4015" s="18">
        <v>80.22</v>
      </c>
      <c r="X4015" s="18">
        <v>1.5E-3</v>
      </c>
      <c r="Y4015" s="18">
        <f t="shared" si="250"/>
        <v>1.8750000000000002E-5</v>
      </c>
      <c r="AA4015" s="30" t="s">
        <v>14</v>
      </c>
      <c r="AB4015" s="30" t="s">
        <v>11</v>
      </c>
      <c r="AC4015" s="30" t="s">
        <v>12</v>
      </c>
      <c r="AD4015" s="30" t="s">
        <v>13</v>
      </c>
      <c r="AE4015" s="27">
        <v>80.22</v>
      </c>
      <c r="AF4015" s="27">
        <v>1.4E-3</v>
      </c>
      <c r="AG4015" s="27">
        <f t="shared" si="251"/>
        <v>1.9999999999999998E-5</v>
      </c>
    </row>
    <row r="4016" spans="1:33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1.2E-2</v>
      </c>
      <c r="G4016" s="9">
        <f t="shared" si="248"/>
        <v>2.0000000000000001E-4</v>
      </c>
      <c r="K4016" s="12" t="s">
        <v>10</v>
      </c>
      <c r="L4016" s="12" t="s">
        <v>11</v>
      </c>
      <c r="M4016" s="12" t="s">
        <v>12</v>
      </c>
      <c r="N4016" s="12" t="s">
        <v>13</v>
      </c>
      <c r="O4016" s="9">
        <v>80.239999999999995</v>
      </c>
      <c r="P4016" s="9">
        <v>1.5E-3</v>
      </c>
      <c r="Q4016" s="9">
        <f t="shared" si="249"/>
        <v>1.5E-5</v>
      </c>
      <c r="S4016" s="21" t="s">
        <v>10</v>
      </c>
      <c r="T4016" s="21" t="s">
        <v>11</v>
      </c>
      <c r="U4016" s="21" t="s">
        <v>12</v>
      </c>
      <c r="V4016" s="21" t="s">
        <v>13</v>
      </c>
      <c r="W4016" s="18">
        <v>80.239999999999995</v>
      </c>
      <c r="X4016" s="18">
        <v>1.5E-3</v>
      </c>
      <c r="Y4016" s="18">
        <f t="shared" si="250"/>
        <v>1.8750000000000002E-5</v>
      </c>
      <c r="AA4016" s="30" t="s">
        <v>14</v>
      </c>
      <c r="AB4016" s="30" t="s">
        <v>11</v>
      </c>
      <c r="AC4016" s="30" t="s">
        <v>12</v>
      </c>
      <c r="AD4016" s="30" t="s">
        <v>13</v>
      </c>
      <c r="AE4016" s="27">
        <v>80.239999999999995</v>
      </c>
      <c r="AF4016" s="27">
        <v>1.4E-3</v>
      </c>
      <c r="AG4016" s="27">
        <f t="shared" si="251"/>
        <v>1.9999999999999998E-5</v>
      </c>
    </row>
    <row r="4017" spans="1:33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1.2200000000000001E-2</v>
      </c>
      <c r="G4017" s="9">
        <f t="shared" si="248"/>
        <v>2.0333333333333333E-4</v>
      </c>
      <c r="K4017" s="12" t="s">
        <v>10</v>
      </c>
      <c r="L4017" s="12" t="s">
        <v>11</v>
      </c>
      <c r="M4017" s="12" t="s">
        <v>12</v>
      </c>
      <c r="N4017" s="12" t="s">
        <v>13</v>
      </c>
      <c r="O4017" s="9">
        <v>80.260000000000005</v>
      </c>
      <c r="P4017" s="9">
        <v>1.4E-3</v>
      </c>
      <c r="Q4017" s="9">
        <f t="shared" si="249"/>
        <v>1.4E-5</v>
      </c>
      <c r="S4017" s="21" t="s">
        <v>10</v>
      </c>
      <c r="T4017" s="21" t="s">
        <v>11</v>
      </c>
      <c r="U4017" s="21" t="s">
        <v>12</v>
      </c>
      <c r="V4017" s="21" t="s">
        <v>13</v>
      </c>
      <c r="W4017" s="18">
        <v>80.260000000000005</v>
      </c>
      <c r="X4017" s="18">
        <v>1.4E-3</v>
      </c>
      <c r="Y4017" s="18">
        <f t="shared" si="250"/>
        <v>1.7499999999999998E-5</v>
      </c>
      <c r="AA4017" s="30" t="s">
        <v>14</v>
      </c>
      <c r="AB4017" s="30" t="s">
        <v>11</v>
      </c>
      <c r="AC4017" s="30" t="s">
        <v>12</v>
      </c>
      <c r="AD4017" s="30" t="s">
        <v>13</v>
      </c>
      <c r="AE4017" s="27">
        <v>80.260000000000005</v>
      </c>
      <c r="AF4017" s="27">
        <v>1.4E-3</v>
      </c>
      <c r="AG4017" s="27">
        <f t="shared" si="251"/>
        <v>1.9999999999999998E-5</v>
      </c>
    </row>
    <row r="4018" spans="1:33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1.2200000000000001E-2</v>
      </c>
      <c r="G4018" s="9">
        <f t="shared" si="248"/>
        <v>2.0333333333333333E-4</v>
      </c>
      <c r="K4018" s="12" t="s">
        <v>10</v>
      </c>
      <c r="L4018" s="12" t="s">
        <v>11</v>
      </c>
      <c r="M4018" s="12" t="s">
        <v>12</v>
      </c>
      <c r="N4018" s="12" t="s">
        <v>13</v>
      </c>
      <c r="O4018" s="9">
        <v>80.28</v>
      </c>
      <c r="P4018" s="9">
        <v>1.2999999999999999E-3</v>
      </c>
      <c r="Q4018" s="9">
        <f t="shared" si="249"/>
        <v>1.2999999999999999E-5</v>
      </c>
      <c r="S4018" s="21" t="s">
        <v>10</v>
      </c>
      <c r="T4018" s="21" t="s">
        <v>11</v>
      </c>
      <c r="U4018" s="21" t="s">
        <v>12</v>
      </c>
      <c r="V4018" s="21" t="s">
        <v>13</v>
      </c>
      <c r="W4018" s="18">
        <v>80.28</v>
      </c>
      <c r="X4018" s="18">
        <v>1.2999999999999999E-3</v>
      </c>
      <c r="Y4018" s="18">
        <f t="shared" si="250"/>
        <v>1.6249999999999999E-5</v>
      </c>
      <c r="AA4018" s="30" t="s">
        <v>14</v>
      </c>
      <c r="AB4018" s="30" t="s">
        <v>11</v>
      </c>
      <c r="AC4018" s="30" t="s">
        <v>12</v>
      </c>
      <c r="AD4018" s="30" t="s">
        <v>13</v>
      </c>
      <c r="AE4018" s="27">
        <v>80.28</v>
      </c>
      <c r="AF4018" s="27">
        <v>1.2999999999999999E-3</v>
      </c>
      <c r="AG4018" s="27">
        <f t="shared" si="251"/>
        <v>1.8571428571428572E-5</v>
      </c>
    </row>
    <row r="4019" spans="1:33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1.2E-2</v>
      </c>
      <c r="G4019" s="9">
        <f t="shared" si="248"/>
        <v>2.0000000000000001E-4</v>
      </c>
      <c r="K4019" s="12" t="s">
        <v>10</v>
      </c>
      <c r="L4019" s="12" t="s">
        <v>11</v>
      </c>
      <c r="M4019" s="12" t="s">
        <v>12</v>
      </c>
      <c r="N4019" s="12" t="s">
        <v>13</v>
      </c>
      <c r="O4019" s="9">
        <v>80.3</v>
      </c>
      <c r="P4019" s="9">
        <v>1.1999999999999999E-3</v>
      </c>
      <c r="Q4019" s="9">
        <f t="shared" si="249"/>
        <v>1.1999999999999999E-5</v>
      </c>
      <c r="S4019" s="21" t="s">
        <v>10</v>
      </c>
      <c r="T4019" s="21" t="s">
        <v>11</v>
      </c>
      <c r="U4019" s="21" t="s">
        <v>12</v>
      </c>
      <c r="V4019" s="21" t="s">
        <v>13</v>
      </c>
      <c r="W4019" s="18">
        <v>80.3</v>
      </c>
      <c r="X4019" s="18">
        <v>1.1999999999999999E-3</v>
      </c>
      <c r="Y4019" s="18">
        <f t="shared" si="250"/>
        <v>1.4999999999999999E-5</v>
      </c>
      <c r="AA4019" s="30" t="s">
        <v>14</v>
      </c>
      <c r="AB4019" s="30" t="s">
        <v>11</v>
      </c>
      <c r="AC4019" s="30" t="s">
        <v>12</v>
      </c>
      <c r="AD4019" s="30" t="s">
        <v>13</v>
      </c>
      <c r="AE4019" s="27">
        <v>80.3</v>
      </c>
      <c r="AF4019" s="27">
        <v>1.1999999999999999E-3</v>
      </c>
      <c r="AG4019" s="27">
        <f t="shared" si="251"/>
        <v>1.7142857142857142E-5</v>
      </c>
    </row>
    <row r="4020" spans="1:33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1.1599999999999999E-2</v>
      </c>
      <c r="G4020" s="9">
        <f t="shared" si="248"/>
        <v>1.9333333333333331E-4</v>
      </c>
      <c r="K4020" s="12" t="s">
        <v>10</v>
      </c>
      <c r="L4020" s="12" t="s">
        <v>11</v>
      </c>
      <c r="M4020" s="12" t="s">
        <v>12</v>
      </c>
      <c r="N4020" s="12" t="s">
        <v>13</v>
      </c>
      <c r="O4020" s="9">
        <v>80.319999999999993</v>
      </c>
      <c r="P4020" s="9">
        <v>1.1000000000000001E-3</v>
      </c>
      <c r="Q4020" s="9">
        <f t="shared" si="249"/>
        <v>1.1000000000000001E-5</v>
      </c>
      <c r="S4020" s="21" t="s">
        <v>10</v>
      </c>
      <c r="T4020" s="21" t="s">
        <v>11</v>
      </c>
      <c r="U4020" s="21" t="s">
        <v>12</v>
      </c>
      <c r="V4020" s="21" t="s">
        <v>13</v>
      </c>
      <c r="W4020" s="18">
        <v>80.319999999999993</v>
      </c>
      <c r="X4020" s="18">
        <v>1.1000000000000001E-3</v>
      </c>
      <c r="Y4020" s="18">
        <f t="shared" si="250"/>
        <v>1.375E-5</v>
      </c>
      <c r="AA4020" s="30" t="s">
        <v>14</v>
      </c>
      <c r="AB4020" s="30" t="s">
        <v>11</v>
      </c>
      <c r="AC4020" s="30" t="s">
        <v>12</v>
      </c>
      <c r="AD4020" s="30" t="s">
        <v>13</v>
      </c>
      <c r="AE4020" s="27">
        <v>80.319999999999993</v>
      </c>
      <c r="AF4020" s="27">
        <v>1E-3</v>
      </c>
      <c r="AG4020" s="27">
        <f t="shared" si="251"/>
        <v>1.4285714285714285E-5</v>
      </c>
    </row>
    <row r="4021" spans="1:33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1.09E-2</v>
      </c>
      <c r="G4021" s="9">
        <f t="shared" si="248"/>
        <v>1.8166666666666667E-4</v>
      </c>
      <c r="K4021" s="12" t="s">
        <v>10</v>
      </c>
      <c r="L4021" s="12" t="s">
        <v>11</v>
      </c>
      <c r="M4021" s="12" t="s">
        <v>12</v>
      </c>
      <c r="N4021" s="12" t="s">
        <v>13</v>
      </c>
      <c r="O4021" s="9">
        <v>80.34</v>
      </c>
      <c r="P4021" s="9">
        <v>7.8910000000000004E-4</v>
      </c>
      <c r="Q4021" s="9">
        <f t="shared" si="249"/>
        <v>7.8910000000000012E-6</v>
      </c>
      <c r="S4021" s="21" t="s">
        <v>10</v>
      </c>
      <c r="T4021" s="21" t="s">
        <v>11</v>
      </c>
      <c r="U4021" s="21" t="s">
        <v>12</v>
      </c>
      <c r="V4021" s="21" t="s">
        <v>13</v>
      </c>
      <c r="W4021" s="18">
        <v>80.34</v>
      </c>
      <c r="X4021" s="18">
        <v>8.3719999999999997E-4</v>
      </c>
      <c r="Y4021" s="18">
        <f t="shared" si="250"/>
        <v>1.0464999999999999E-5</v>
      </c>
      <c r="AA4021" s="30" t="s">
        <v>14</v>
      </c>
      <c r="AB4021" s="30" t="s">
        <v>11</v>
      </c>
      <c r="AC4021" s="30" t="s">
        <v>12</v>
      </c>
      <c r="AD4021" s="30" t="s">
        <v>13</v>
      </c>
      <c r="AE4021" s="27">
        <v>80.34</v>
      </c>
      <c r="AF4021" s="27">
        <v>7.4750000000000001E-4</v>
      </c>
      <c r="AG4021" s="27">
        <f t="shared" si="251"/>
        <v>1.0678571428571429E-5</v>
      </c>
    </row>
    <row r="4022" spans="1:33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0.01</v>
      </c>
      <c r="G4022" s="9">
        <f t="shared" si="248"/>
        <v>1.6666666666666666E-4</v>
      </c>
      <c r="K4022" s="12" t="s">
        <v>10</v>
      </c>
      <c r="L4022" s="12" t="s">
        <v>11</v>
      </c>
      <c r="M4022" s="12" t="s">
        <v>12</v>
      </c>
      <c r="N4022" s="12" t="s">
        <v>13</v>
      </c>
      <c r="O4022" s="9">
        <v>80.36</v>
      </c>
      <c r="P4022" s="9">
        <v>4.1459999999999999E-4</v>
      </c>
      <c r="Q4022" s="9">
        <f t="shared" si="249"/>
        <v>4.1459999999999998E-6</v>
      </c>
      <c r="S4022" s="21" t="s">
        <v>10</v>
      </c>
      <c r="T4022" s="21" t="s">
        <v>11</v>
      </c>
      <c r="U4022" s="21" t="s">
        <v>12</v>
      </c>
      <c r="V4022" s="21" t="s">
        <v>13</v>
      </c>
      <c r="W4022" s="18">
        <v>80.36</v>
      </c>
      <c r="X4022" s="18">
        <v>4.8710000000000002E-4</v>
      </c>
      <c r="Y4022" s="18">
        <f t="shared" si="250"/>
        <v>6.0887499999999999E-6</v>
      </c>
      <c r="AA4022" s="30" t="s">
        <v>14</v>
      </c>
      <c r="AB4022" s="30" t="s">
        <v>11</v>
      </c>
      <c r="AC4022" s="30" t="s">
        <v>12</v>
      </c>
      <c r="AD4022" s="30" t="s">
        <v>13</v>
      </c>
      <c r="AE4022" s="27">
        <v>80.36</v>
      </c>
      <c r="AF4022" s="27">
        <v>3.9619999999999998E-4</v>
      </c>
      <c r="AG4022" s="27">
        <f t="shared" si="251"/>
        <v>5.66E-6</v>
      </c>
    </row>
    <row r="4023" spans="1:33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8.9999999999999993E-3</v>
      </c>
      <c r="G4023" s="9">
        <f t="shared" si="248"/>
        <v>1.4999999999999999E-4</v>
      </c>
      <c r="K4023" s="12" t="s">
        <v>10</v>
      </c>
      <c r="L4023" s="12" t="s">
        <v>11</v>
      </c>
      <c r="M4023" s="12" t="s">
        <v>12</v>
      </c>
      <c r="N4023" s="12" t="s">
        <v>13</v>
      </c>
      <c r="O4023" s="9">
        <v>80.38</v>
      </c>
      <c r="P4023" s="9">
        <v>5.2099999999999999E-5</v>
      </c>
      <c r="Q4023" s="9">
        <f t="shared" si="249"/>
        <v>5.2099999999999997E-7</v>
      </c>
      <c r="S4023" s="21" t="s">
        <v>10</v>
      </c>
      <c r="T4023" s="21" t="s">
        <v>11</v>
      </c>
      <c r="U4023" s="21" t="s">
        <v>12</v>
      </c>
      <c r="V4023" s="21" t="s">
        <v>13</v>
      </c>
      <c r="W4023" s="18">
        <v>80.38</v>
      </c>
      <c r="X4023" s="18">
        <v>1.537E-4</v>
      </c>
      <c r="Y4023" s="18">
        <f t="shared" si="250"/>
        <v>1.92125E-6</v>
      </c>
      <c r="AA4023" s="30" t="s">
        <v>14</v>
      </c>
      <c r="AB4023" s="30" t="s">
        <v>11</v>
      </c>
      <c r="AC4023" s="30" t="s">
        <v>12</v>
      </c>
      <c r="AD4023" s="30" t="s">
        <v>13</v>
      </c>
      <c r="AE4023" s="27">
        <v>80.38</v>
      </c>
      <c r="AF4023" s="27">
        <v>6.5419999999999994E-5</v>
      </c>
      <c r="AG4023" s="27">
        <f t="shared" si="251"/>
        <v>9.3457142857142847E-7</v>
      </c>
    </row>
    <row r="4024" spans="1:33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7.9000000000000008E-3</v>
      </c>
      <c r="G4024" s="9">
        <f t="shared" si="248"/>
        <v>1.3166666666666668E-4</v>
      </c>
      <c r="K4024" s="12" t="s">
        <v>10</v>
      </c>
      <c r="L4024" s="12" t="s">
        <v>11</v>
      </c>
      <c r="M4024" s="12" t="s">
        <v>12</v>
      </c>
      <c r="N4024" s="12" t="s">
        <v>13</v>
      </c>
      <c r="O4024" s="9">
        <v>80.400000000000006</v>
      </c>
      <c r="P4024" s="9">
        <v>-3.0069999999999999E-4</v>
      </c>
      <c r="Q4024" s="9">
        <f t="shared" si="249"/>
        <v>-3.0069999999999998E-6</v>
      </c>
      <c r="S4024" s="21" t="s">
        <v>10</v>
      </c>
      <c r="T4024" s="21" t="s">
        <v>11</v>
      </c>
      <c r="U4024" s="21" t="s">
        <v>12</v>
      </c>
      <c r="V4024" s="21" t="s">
        <v>13</v>
      </c>
      <c r="W4024" s="18">
        <v>80.400000000000006</v>
      </c>
      <c r="X4024" s="18">
        <v>-1.6679999999999999E-4</v>
      </c>
      <c r="Y4024" s="18">
        <f t="shared" si="250"/>
        <v>-2.0849999999999999E-6</v>
      </c>
      <c r="AA4024" s="30" t="s">
        <v>14</v>
      </c>
      <c r="AB4024" s="30" t="s">
        <v>11</v>
      </c>
      <c r="AC4024" s="30" t="s">
        <v>12</v>
      </c>
      <c r="AD4024" s="30" t="s">
        <v>13</v>
      </c>
      <c r="AE4024" s="27">
        <v>80.400000000000006</v>
      </c>
      <c r="AF4024" s="27">
        <v>-2.499E-4</v>
      </c>
      <c r="AG4024" s="27">
        <f t="shared" si="251"/>
        <v>-3.5700000000000001E-6</v>
      </c>
    </row>
    <row r="4025" spans="1:33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6.7000000000000002E-3</v>
      </c>
      <c r="G4025" s="9">
        <f t="shared" si="248"/>
        <v>1.1166666666666667E-4</v>
      </c>
      <c r="K4025" s="12" t="s">
        <v>10</v>
      </c>
      <c r="L4025" s="12" t="s">
        <v>11</v>
      </c>
      <c r="M4025" s="12" t="s">
        <v>12</v>
      </c>
      <c r="N4025" s="12" t="s">
        <v>13</v>
      </c>
      <c r="O4025" s="9">
        <v>80.42</v>
      </c>
      <c r="P4025" s="9">
        <v>-6.5019999999999998E-4</v>
      </c>
      <c r="Q4025" s="9">
        <f t="shared" si="249"/>
        <v>-6.5019999999999998E-6</v>
      </c>
      <c r="S4025" s="21" t="s">
        <v>10</v>
      </c>
      <c r="T4025" s="21" t="s">
        <v>11</v>
      </c>
      <c r="U4025" s="21" t="s">
        <v>12</v>
      </c>
      <c r="V4025" s="21" t="s">
        <v>13</v>
      </c>
      <c r="W4025" s="18">
        <v>80.42</v>
      </c>
      <c r="X4025" s="18">
        <v>-4.8040000000000002E-4</v>
      </c>
      <c r="Y4025" s="18">
        <f t="shared" si="250"/>
        <v>-6.0050000000000001E-6</v>
      </c>
      <c r="AA4025" s="30" t="s">
        <v>14</v>
      </c>
      <c r="AB4025" s="30" t="s">
        <v>11</v>
      </c>
      <c r="AC4025" s="30" t="s">
        <v>12</v>
      </c>
      <c r="AD4025" s="30" t="s">
        <v>13</v>
      </c>
      <c r="AE4025" s="27">
        <v>80.42</v>
      </c>
      <c r="AF4025" s="27">
        <v>-5.576E-4</v>
      </c>
      <c r="AG4025" s="27">
        <f t="shared" si="251"/>
        <v>-7.965714285714285E-6</v>
      </c>
    </row>
    <row r="4026" spans="1:33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5.5999999999999999E-3</v>
      </c>
      <c r="G4026" s="9">
        <f t="shared" si="248"/>
        <v>9.333333333333333E-5</v>
      </c>
      <c r="K4026" s="12" t="s">
        <v>10</v>
      </c>
      <c r="L4026" s="12" t="s">
        <v>11</v>
      </c>
      <c r="M4026" s="12" t="s">
        <v>12</v>
      </c>
      <c r="N4026" s="12" t="s">
        <v>13</v>
      </c>
      <c r="O4026" s="9">
        <v>80.44</v>
      </c>
      <c r="P4026" s="9">
        <v>-9.9170000000000009E-4</v>
      </c>
      <c r="Q4026" s="9">
        <f t="shared" si="249"/>
        <v>-9.9170000000000001E-6</v>
      </c>
      <c r="S4026" s="21" t="s">
        <v>10</v>
      </c>
      <c r="T4026" s="21" t="s">
        <v>11</v>
      </c>
      <c r="U4026" s="21" t="s">
        <v>12</v>
      </c>
      <c r="V4026" s="21" t="s">
        <v>13</v>
      </c>
      <c r="W4026" s="18">
        <v>80.44</v>
      </c>
      <c r="X4026" s="18">
        <v>-7.8220000000000004E-4</v>
      </c>
      <c r="Y4026" s="18">
        <f t="shared" si="250"/>
        <v>-9.7775000000000008E-6</v>
      </c>
      <c r="AA4026" s="30" t="s">
        <v>14</v>
      </c>
      <c r="AB4026" s="30" t="s">
        <v>11</v>
      </c>
      <c r="AC4026" s="30" t="s">
        <v>12</v>
      </c>
      <c r="AD4026" s="30" t="s">
        <v>13</v>
      </c>
      <c r="AE4026" s="27">
        <v>80.44</v>
      </c>
      <c r="AF4026" s="27">
        <v>-8.5240000000000001E-4</v>
      </c>
      <c r="AG4026" s="27">
        <f t="shared" si="251"/>
        <v>-1.2177142857142857E-5</v>
      </c>
    </row>
    <row r="4027" spans="1:33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4.4000000000000003E-3</v>
      </c>
      <c r="G4027" s="9">
        <f t="shared" si="248"/>
        <v>7.3333333333333331E-5</v>
      </c>
      <c r="K4027" s="12" t="s">
        <v>10</v>
      </c>
      <c r="L4027" s="12" t="s">
        <v>11</v>
      </c>
      <c r="M4027" s="12" t="s">
        <v>12</v>
      </c>
      <c r="N4027" s="12" t="s">
        <v>13</v>
      </c>
      <c r="O4027" s="9">
        <v>80.459999999999994</v>
      </c>
      <c r="P4027" s="9">
        <v>-1.2999999999999999E-3</v>
      </c>
      <c r="Q4027" s="9">
        <f t="shared" si="249"/>
        <v>-1.2999999999999999E-5</v>
      </c>
      <c r="S4027" s="21" t="s">
        <v>10</v>
      </c>
      <c r="T4027" s="21" t="s">
        <v>11</v>
      </c>
      <c r="U4027" s="21" t="s">
        <v>12</v>
      </c>
      <c r="V4027" s="21" t="s">
        <v>13</v>
      </c>
      <c r="W4027" s="18">
        <v>80.459999999999994</v>
      </c>
      <c r="X4027" s="18">
        <v>-1.1000000000000001E-3</v>
      </c>
      <c r="Y4027" s="18">
        <f t="shared" si="250"/>
        <v>-1.375E-5</v>
      </c>
      <c r="AA4027" s="30" t="s">
        <v>14</v>
      </c>
      <c r="AB4027" s="30" t="s">
        <v>11</v>
      </c>
      <c r="AC4027" s="30" t="s">
        <v>12</v>
      </c>
      <c r="AD4027" s="30" t="s">
        <v>13</v>
      </c>
      <c r="AE4027" s="27">
        <v>80.459999999999994</v>
      </c>
      <c r="AF4027" s="27">
        <v>-1.1000000000000001E-3</v>
      </c>
      <c r="AG4027" s="27">
        <f t="shared" si="251"/>
        <v>-1.5714285714285715E-5</v>
      </c>
    </row>
    <row r="4028" spans="1:33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3.2000000000000002E-3</v>
      </c>
      <c r="G4028" s="9">
        <f t="shared" si="248"/>
        <v>5.3333333333333333E-5</v>
      </c>
      <c r="K4028" s="12" t="s">
        <v>10</v>
      </c>
      <c r="L4028" s="12" t="s">
        <v>11</v>
      </c>
      <c r="M4028" s="12" t="s">
        <v>12</v>
      </c>
      <c r="N4028" s="12" t="s">
        <v>13</v>
      </c>
      <c r="O4028" s="9">
        <v>80.48</v>
      </c>
      <c r="P4028" s="9">
        <v>-1.6999999999999999E-3</v>
      </c>
      <c r="Q4028" s="9">
        <f t="shared" si="249"/>
        <v>-1.7E-5</v>
      </c>
      <c r="S4028" s="21" t="s">
        <v>10</v>
      </c>
      <c r="T4028" s="21" t="s">
        <v>11</v>
      </c>
      <c r="U4028" s="21" t="s">
        <v>12</v>
      </c>
      <c r="V4028" s="21" t="s">
        <v>13</v>
      </c>
      <c r="W4028" s="18">
        <v>80.48</v>
      </c>
      <c r="X4028" s="18">
        <v>-1.4E-3</v>
      </c>
      <c r="Y4028" s="18">
        <f t="shared" si="250"/>
        <v>-1.7499999999999998E-5</v>
      </c>
      <c r="AA4028" s="30" t="s">
        <v>14</v>
      </c>
      <c r="AB4028" s="30" t="s">
        <v>11</v>
      </c>
      <c r="AC4028" s="30" t="s">
        <v>12</v>
      </c>
      <c r="AD4028" s="30" t="s">
        <v>13</v>
      </c>
      <c r="AE4028" s="27">
        <v>80.48</v>
      </c>
      <c r="AF4028" s="27">
        <v>-1.4E-3</v>
      </c>
      <c r="AG4028" s="27">
        <f t="shared" si="251"/>
        <v>-1.9999999999999998E-5</v>
      </c>
    </row>
    <row r="4029" spans="1:33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1.9E-3</v>
      </c>
      <c r="G4029" s="9">
        <f t="shared" si="248"/>
        <v>3.1666666666666666E-5</v>
      </c>
      <c r="K4029" s="12" t="s">
        <v>10</v>
      </c>
      <c r="L4029" s="12" t="s">
        <v>11</v>
      </c>
      <c r="M4029" s="12" t="s">
        <v>12</v>
      </c>
      <c r="N4029" s="12" t="s">
        <v>13</v>
      </c>
      <c r="O4029" s="9">
        <v>80.5</v>
      </c>
      <c r="P4029" s="9">
        <v>-2E-3</v>
      </c>
      <c r="Q4029" s="9">
        <f t="shared" si="249"/>
        <v>-2.0000000000000002E-5</v>
      </c>
      <c r="S4029" s="21" t="s">
        <v>10</v>
      </c>
      <c r="T4029" s="21" t="s">
        <v>11</v>
      </c>
      <c r="U4029" s="21" t="s">
        <v>12</v>
      </c>
      <c r="V4029" s="21" t="s">
        <v>13</v>
      </c>
      <c r="W4029" s="18">
        <v>80.5</v>
      </c>
      <c r="X4029" s="18">
        <v>-1.6999999999999999E-3</v>
      </c>
      <c r="Y4029" s="18">
        <f t="shared" si="250"/>
        <v>-2.1249999999999998E-5</v>
      </c>
      <c r="AA4029" s="30" t="s">
        <v>14</v>
      </c>
      <c r="AB4029" s="30" t="s">
        <v>11</v>
      </c>
      <c r="AC4029" s="30" t="s">
        <v>12</v>
      </c>
      <c r="AD4029" s="30" t="s">
        <v>13</v>
      </c>
      <c r="AE4029" s="27">
        <v>80.5</v>
      </c>
      <c r="AF4029" s="27">
        <v>-1.6999999999999999E-3</v>
      </c>
      <c r="AG4029" s="27">
        <f t="shared" si="251"/>
        <v>-2.4285714285714285E-5</v>
      </c>
    </row>
    <row r="4030" spans="1:33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6.8409999999999999E-4</v>
      </c>
      <c r="G4030" s="9">
        <f t="shared" si="248"/>
        <v>1.1401666666666666E-5</v>
      </c>
      <c r="K4030" s="12" t="s">
        <v>10</v>
      </c>
      <c r="L4030" s="12" t="s">
        <v>11</v>
      </c>
      <c r="M4030" s="12" t="s">
        <v>12</v>
      </c>
      <c r="N4030" s="12" t="s">
        <v>13</v>
      </c>
      <c r="O4030" s="9">
        <v>80.52</v>
      </c>
      <c r="P4030" s="9">
        <v>-2.3E-3</v>
      </c>
      <c r="Q4030" s="9">
        <f t="shared" si="249"/>
        <v>-2.3E-5</v>
      </c>
      <c r="S4030" s="21" t="s">
        <v>10</v>
      </c>
      <c r="T4030" s="21" t="s">
        <v>11</v>
      </c>
      <c r="U4030" s="21" t="s">
        <v>12</v>
      </c>
      <c r="V4030" s="21" t="s">
        <v>13</v>
      </c>
      <c r="W4030" s="18">
        <v>80.52</v>
      </c>
      <c r="X4030" s="18">
        <v>-2E-3</v>
      </c>
      <c r="Y4030" s="18">
        <f t="shared" si="250"/>
        <v>-2.5000000000000001E-5</v>
      </c>
      <c r="AA4030" s="30" t="s">
        <v>14</v>
      </c>
      <c r="AB4030" s="30" t="s">
        <v>11</v>
      </c>
      <c r="AC4030" s="30" t="s">
        <v>12</v>
      </c>
      <c r="AD4030" s="30" t="s">
        <v>13</v>
      </c>
      <c r="AE4030" s="27">
        <v>80.52</v>
      </c>
      <c r="AF4030" s="27">
        <v>-1.9E-3</v>
      </c>
      <c r="AG4030" s="27">
        <f t="shared" si="251"/>
        <v>-2.7142857142857144E-5</v>
      </c>
    </row>
    <row r="4031" spans="1:33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-4.9720000000000005E-4</v>
      </c>
      <c r="G4031" s="9">
        <f t="shared" si="248"/>
        <v>-8.2866666666666681E-6</v>
      </c>
      <c r="K4031" s="12" t="s">
        <v>10</v>
      </c>
      <c r="L4031" s="12" t="s">
        <v>11</v>
      </c>
      <c r="M4031" s="12" t="s">
        <v>12</v>
      </c>
      <c r="N4031" s="12" t="s">
        <v>13</v>
      </c>
      <c r="O4031" s="9">
        <v>80.540000000000006</v>
      </c>
      <c r="P4031" s="9">
        <v>-2.5000000000000001E-3</v>
      </c>
      <c r="Q4031" s="9">
        <f t="shared" si="249"/>
        <v>-2.5000000000000001E-5</v>
      </c>
      <c r="S4031" s="21" t="s">
        <v>10</v>
      </c>
      <c r="T4031" s="21" t="s">
        <v>11</v>
      </c>
      <c r="U4031" s="21" t="s">
        <v>12</v>
      </c>
      <c r="V4031" s="21" t="s">
        <v>13</v>
      </c>
      <c r="W4031" s="18">
        <v>80.540000000000006</v>
      </c>
      <c r="X4031" s="18">
        <v>-2.0999999999999999E-3</v>
      </c>
      <c r="Y4031" s="18">
        <f t="shared" si="250"/>
        <v>-2.6249999999999998E-5</v>
      </c>
      <c r="AA4031" s="30" t="s">
        <v>14</v>
      </c>
      <c r="AB4031" s="30" t="s">
        <v>11</v>
      </c>
      <c r="AC4031" s="30" t="s">
        <v>12</v>
      </c>
      <c r="AD4031" s="30" t="s">
        <v>13</v>
      </c>
      <c r="AE4031" s="27">
        <v>80.540000000000006</v>
      </c>
      <c r="AF4031" s="27">
        <v>-2.0999999999999999E-3</v>
      </c>
      <c r="AG4031" s="27">
        <f t="shared" si="251"/>
        <v>-2.9999999999999997E-5</v>
      </c>
    </row>
    <row r="4032" spans="1:33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-1.5E-3</v>
      </c>
      <c r="G4032" s="9">
        <f t="shared" si="248"/>
        <v>-2.5000000000000001E-5</v>
      </c>
      <c r="K4032" s="12" t="s">
        <v>10</v>
      </c>
      <c r="L4032" s="12" t="s">
        <v>11</v>
      </c>
      <c r="M4032" s="12" t="s">
        <v>12</v>
      </c>
      <c r="N4032" s="12" t="s">
        <v>13</v>
      </c>
      <c r="O4032" s="9">
        <v>80.56</v>
      </c>
      <c r="P4032" s="9">
        <v>-2.5000000000000001E-3</v>
      </c>
      <c r="Q4032" s="9">
        <f t="shared" si="249"/>
        <v>-2.5000000000000001E-5</v>
      </c>
      <c r="S4032" s="21" t="s">
        <v>10</v>
      </c>
      <c r="T4032" s="21" t="s">
        <v>11</v>
      </c>
      <c r="U4032" s="21" t="s">
        <v>12</v>
      </c>
      <c r="V4032" s="21" t="s">
        <v>13</v>
      </c>
      <c r="W4032" s="18">
        <v>80.56</v>
      </c>
      <c r="X4032" s="18">
        <v>-2.2000000000000001E-3</v>
      </c>
      <c r="Y4032" s="18">
        <f t="shared" si="250"/>
        <v>-2.7500000000000001E-5</v>
      </c>
      <c r="AA4032" s="30" t="s">
        <v>14</v>
      </c>
      <c r="AB4032" s="30" t="s">
        <v>11</v>
      </c>
      <c r="AC4032" s="30" t="s">
        <v>12</v>
      </c>
      <c r="AD4032" s="30" t="s">
        <v>13</v>
      </c>
      <c r="AE4032" s="27">
        <v>80.56</v>
      </c>
      <c r="AF4032" s="27">
        <v>-2.0999999999999999E-3</v>
      </c>
      <c r="AG4032" s="27">
        <f t="shared" si="251"/>
        <v>-2.9999999999999997E-5</v>
      </c>
    </row>
    <row r="4033" spans="1:33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-2.3999999999999998E-3</v>
      </c>
      <c r="G4033" s="9">
        <f t="shared" si="248"/>
        <v>-3.9999999999999996E-5</v>
      </c>
      <c r="K4033" s="12" t="s">
        <v>10</v>
      </c>
      <c r="L4033" s="12" t="s">
        <v>11</v>
      </c>
      <c r="M4033" s="12" t="s">
        <v>12</v>
      </c>
      <c r="N4033" s="12" t="s">
        <v>13</v>
      </c>
      <c r="O4033" s="9">
        <v>80.58</v>
      </c>
      <c r="P4033" s="9">
        <v>-2.3999999999999998E-3</v>
      </c>
      <c r="Q4033" s="9">
        <f t="shared" si="249"/>
        <v>-2.3999999999999997E-5</v>
      </c>
      <c r="S4033" s="21" t="s">
        <v>10</v>
      </c>
      <c r="T4033" s="21" t="s">
        <v>11</v>
      </c>
      <c r="U4033" s="21" t="s">
        <v>12</v>
      </c>
      <c r="V4033" s="21" t="s">
        <v>13</v>
      </c>
      <c r="W4033" s="18">
        <v>80.58</v>
      </c>
      <c r="X4033" s="18">
        <v>-2E-3</v>
      </c>
      <c r="Y4033" s="18">
        <f t="shared" si="250"/>
        <v>-2.5000000000000001E-5</v>
      </c>
      <c r="AA4033" s="30" t="s">
        <v>14</v>
      </c>
      <c r="AB4033" s="30" t="s">
        <v>11</v>
      </c>
      <c r="AC4033" s="30" t="s">
        <v>12</v>
      </c>
      <c r="AD4033" s="30" t="s">
        <v>13</v>
      </c>
      <c r="AE4033" s="27">
        <v>80.58</v>
      </c>
      <c r="AF4033" s="27">
        <v>-1.9E-3</v>
      </c>
      <c r="AG4033" s="27">
        <f t="shared" si="251"/>
        <v>-2.7142857142857144E-5</v>
      </c>
    </row>
    <row r="4034" spans="1:33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-3.3E-3</v>
      </c>
      <c r="G4034" s="9">
        <f t="shared" si="248"/>
        <v>-5.5000000000000002E-5</v>
      </c>
      <c r="K4034" s="12" t="s">
        <v>10</v>
      </c>
      <c r="L4034" s="12" t="s">
        <v>11</v>
      </c>
      <c r="M4034" s="12" t="s">
        <v>12</v>
      </c>
      <c r="N4034" s="12" t="s">
        <v>13</v>
      </c>
      <c r="O4034" s="9">
        <v>80.599999999999994</v>
      </c>
      <c r="P4034" s="9">
        <v>-2.3E-3</v>
      </c>
      <c r="Q4034" s="9">
        <f t="shared" si="249"/>
        <v>-2.3E-5</v>
      </c>
      <c r="S4034" s="21" t="s">
        <v>10</v>
      </c>
      <c r="T4034" s="21" t="s">
        <v>11</v>
      </c>
      <c r="U4034" s="21" t="s">
        <v>12</v>
      </c>
      <c r="V4034" s="21" t="s">
        <v>13</v>
      </c>
      <c r="W4034" s="18">
        <v>80.599999999999994</v>
      </c>
      <c r="X4034" s="18">
        <v>-1.9E-3</v>
      </c>
      <c r="Y4034" s="18">
        <f t="shared" si="250"/>
        <v>-2.3750000000000001E-5</v>
      </c>
      <c r="AA4034" s="30" t="s">
        <v>14</v>
      </c>
      <c r="AB4034" s="30" t="s">
        <v>11</v>
      </c>
      <c r="AC4034" s="30" t="s">
        <v>12</v>
      </c>
      <c r="AD4034" s="30" t="s">
        <v>13</v>
      </c>
      <c r="AE4034" s="27">
        <v>80.599999999999994</v>
      </c>
      <c r="AF4034" s="27">
        <v>-1.8E-3</v>
      </c>
      <c r="AG4034" s="27">
        <f t="shared" si="251"/>
        <v>-2.5714285714285714E-5</v>
      </c>
    </row>
    <row r="4035" spans="1:33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-4.1000000000000003E-3</v>
      </c>
      <c r="G4035" s="9">
        <f t="shared" si="248"/>
        <v>-6.8333333333333345E-5</v>
      </c>
      <c r="K4035" s="12" t="s">
        <v>10</v>
      </c>
      <c r="L4035" s="12" t="s">
        <v>11</v>
      </c>
      <c r="M4035" s="12" t="s">
        <v>12</v>
      </c>
      <c r="N4035" s="12" t="s">
        <v>13</v>
      </c>
      <c r="O4035" s="9">
        <v>80.62</v>
      </c>
      <c r="P4035" s="9">
        <v>-2.0999999999999999E-3</v>
      </c>
      <c r="Q4035" s="9">
        <f t="shared" si="249"/>
        <v>-2.0999999999999999E-5</v>
      </c>
      <c r="S4035" s="21" t="s">
        <v>10</v>
      </c>
      <c r="T4035" s="21" t="s">
        <v>11</v>
      </c>
      <c r="U4035" s="21" t="s">
        <v>12</v>
      </c>
      <c r="V4035" s="21" t="s">
        <v>13</v>
      </c>
      <c r="W4035" s="18">
        <v>80.62</v>
      </c>
      <c r="X4035" s="18">
        <v>-1.6999999999999999E-3</v>
      </c>
      <c r="Y4035" s="18">
        <f t="shared" si="250"/>
        <v>-2.1249999999999998E-5</v>
      </c>
      <c r="AA4035" s="30" t="s">
        <v>14</v>
      </c>
      <c r="AB4035" s="30" t="s">
        <v>11</v>
      </c>
      <c r="AC4035" s="30" t="s">
        <v>12</v>
      </c>
      <c r="AD4035" s="30" t="s">
        <v>13</v>
      </c>
      <c r="AE4035" s="27">
        <v>80.62</v>
      </c>
      <c r="AF4035" s="27">
        <v>-1.6999999999999999E-3</v>
      </c>
      <c r="AG4035" s="27">
        <f t="shared" si="251"/>
        <v>-2.4285714285714285E-5</v>
      </c>
    </row>
    <row r="4036" spans="1:33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-5.0000000000000001E-3</v>
      </c>
      <c r="G4036" s="9">
        <f t="shared" si="248"/>
        <v>-8.3333333333333331E-5</v>
      </c>
      <c r="K4036" s="12" t="s">
        <v>10</v>
      </c>
      <c r="L4036" s="12" t="s">
        <v>11</v>
      </c>
      <c r="M4036" s="12" t="s">
        <v>12</v>
      </c>
      <c r="N4036" s="12" t="s">
        <v>13</v>
      </c>
      <c r="O4036" s="9">
        <v>80.64</v>
      </c>
      <c r="P4036" s="9">
        <v>-1.8E-3</v>
      </c>
      <c r="Q4036" s="9">
        <f t="shared" si="249"/>
        <v>-1.8E-5</v>
      </c>
      <c r="S4036" s="21" t="s">
        <v>10</v>
      </c>
      <c r="T4036" s="21" t="s">
        <v>11</v>
      </c>
      <c r="U4036" s="21" t="s">
        <v>12</v>
      </c>
      <c r="V4036" s="21" t="s">
        <v>13</v>
      </c>
      <c r="W4036" s="18">
        <v>80.64</v>
      </c>
      <c r="X4036" s="18">
        <v>-1.5E-3</v>
      </c>
      <c r="Y4036" s="18">
        <f t="shared" si="250"/>
        <v>-1.8750000000000002E-5</v>
      </c>
      <c r="AA4036" s="30" t="s">
        <v>14</v>
      </c>
      <c r="AB4036" s="30" t="s">
        <v>11</v>
      </c>
      <c r="AC4036" s="30" t="s">
        <v>12</v>
      </c>
      <c r="AD4036" s="30" t="s">
        <v>13</v>
      </c>
      <c r="AE4036" s="27">
        <v>80.64</v>
      </c>
      <c r="AF4036" s="27">
        <v>-1.5E-3</v>
      </c>
      <c r="AG4036" s="27">
        <f t="shared" si="251"/>
        <v>-2.1428571428571428E-5</v>
      </c>
    </row>
    <row r="4037" spans="1:33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-5.7999999999999996E-3</v>
      </c>
      <c r="G4037" s="9">
        <f t="shared" ref="G4037:G4100" si="252">F4037/60</f>
        <v>-9.6666666666666654E-5</v>
      </c>
      <c r="K4037" s="12" t="s">
        <v>10</v>
      </c>
      <c r="L4037" s="12" t="s">
        <v>11</v>
      </c>
      <c r="M4037" s="12" t="s">
        <v>12</v>
      </c>
      <c r="N4037" s="12" t="s">
        <v>13</v>
      </c>
      <c r="O4037" s="9">
        <v>80.66</v>
      </c>
      <c r="P4037" s="9">
        <v>-1.6000000000000001E-3</v>
      </c>
      <c r="Q4037" s="9">
        <f t="shared" ref="Q4037:Q4100" si="253">P4037/100</f>
        <v>-1.5999999999999999E-5</v>
      </c>
      <c r="S4037" s="21" t="s">
        <v>10</v>
      </c>
      <c r="T4037" s="21" t="s">
        <v>11</v>
      </c>
      <c r="U4037" s="21" t="s">
        <v>12</v>
      </c>
      <c r="V4037" s="21" t="s">
        <v>13</v>
      </c>
      <c r="W4037" s="18">
        <v>80.66</v>
      </c>
      <c r="X4037" s="18">
        <v>-1.2999999999999999E-3</v>
      </c>
      <c r="Y4037" s="18">
        <f t="shared" ref="Y4037:Y4100" si="254">X4037/80</f>
        <v>-1.6249999999999999E-5</v>
      </c>
      <c r="AA4037" s="30" t="s">
        <v>14</v>
      </c>
      <c r="AB4037" s="30" t="s">
        <v>11</v>
      </c>
      <c r="AC4037" s="30" t="s">
        <v>12</v>
      </c>
      <c r="AD4037" s="30" t="s">
        <v>13</v>
      </c>
      <c r="AE4037" s="27">
        <v>80.66</v>
      </c>
      <c r="AF4037" s="27">
        <v>-1.2999999999999999E-3</v>
      </c>
      <c r="AG4037" s="27">
        <f t="shared" ref="AG4037:AG4100" si="255">AF4037/70</f>
        <v>-1.8571428571428572E-5</v>
      </c>
    </row>
    <row r="4038" spans="1:33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-6.7000000000000002E-3</v>
      </c>
      <c r="G4038" s="9">
        <f t="shared" si="252"/>
        <v>-1.1166666666666667E-4</v>
      </c>
      <c r="K4038" s="12" t="s">
        <v>10</v>
      </c>
      <c r="L4038" s="12" t="s">
        <v>11</v>
      </c>
      <c r="M4038" s="12" t="s">
        <v>12</v>
      </c>
      <c r="N4038" s="12" t="s">
        <v>13</v>
      </c>
      <c r="O4038" s="9">
        <v>80.680000000000007</v>
      </c>
      <c r="P4038" s="9">
        <v>-1.4E-3</v>
      </c>
      <c r="Q4038" s="9">
        <f t="shared" si="253"/>
        <v>-1.4E-5</v>
      </c>
      <c r="S4038" s="21" t="s">
        <v>10</v>
      </c>
      <c r="T4038" s="21" t="s">
        <v>11</v>
      </c>
      <c r="U4038" s="21" t="s">
        <v>12</v>
      </c>
      <c r="V4038" s="21" t="s">
        <v>13</v>
      </c>
      <c r="W4038" s="18">
        <v>80.680000000000007</v>
      </c>
      <c r="X4038" s="18">
        <v>-1.1000000000000001E-3</v>
      </c>
      <c r="Y4038" s="18">
        <f t="shared" si="254"/>
        <v>-1.375E-5</v>
      </c>
      <c r="AA4038" s="30" t="s">
        <v>14</v>
      </c>
      <c r="AB4038" s="30" t="s">
        <v>11</v>
      </c>
      <c r="AC4038" s="30" t="s">
        <v>12</v>
      </c>
      <c r="AD4038" s="30" t="s">
        <v>13</v>
      </c>
      <c r="AE4038" s="27">
        <v>80.680000000000007</v>
      </c>
      <c r="AF4038" s="27">
        <v>-1.1000000000000001E-3</v>
      </c>
      <c r="AG4038" s="27">
        <f t="shared" si="255"/>
        <v>-1.5714285714285715E-5</v>
      </c>
    </row>
    <row r="4039" spans="1:33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-7.4000000000000003E-3</v>
      </c>
      <c r="G4039" s="9">
        <f t="shared" si="252"/>
        <v>-1.2333333333333334E-4</v>
      </c>
      <c r="K4039" s="12" t="s">
        <v>10</v>
      </c>
      <c r="L4039" s="12" t="s">
        <v>11</v>
      </c>
      <c r="M4039" s="12" t="s">
        <v>12</v>
      </c>
      <c r="N4039" s="12" t="s">
        <v>13</v>
      </c>
      <c r="O4039" s="9">
        <v>80.7</v>
      </c>
      <c r="P4039" s="9">
        <v>-1.1000000000000001E-3</v>
      </c>
      <c r="Q4039" s="9">
        <f t="shared" si="253"/>
        <v>-1.1000000000000001E-5</v>
      </c>
      <c r="S4039" s="21" t="s">
        <v>10</v>
      </c>
      <c r="T4039" s="21" t="s">
        <v>11</v>
      </c>
      <c r="U4039" s="21" t="s">
        <v>12</v>
      </c>
      <c r="V4039" s="21" t="s">
        <v>13</v>
      </c>
      <c r="W4039" s="18">
        <v>80.7</v>
      </c>
      <c r="X4039" s="18">
        <v>-9.2250000000000003E-4</v>
      </c>
      <c r="Y4039" s="18">
        <f t="shared" si="254"/>
        <v>-1.1531250000000001E-5</v>
      </c>
      <c r="AA4039" s="30" t="s">
        <v>14</v>
      </c>
      <c r="AB4039" s="30" t="s">
        <v>11</v>
      </c>
      <c r="AC4039" s="30" t="s">
        <v>12</v>
      </c>
      <c r="AD4039" s="30" t="s">
        <v>13</v>
      </c>
      <c r="AE4039" s="27">
        <v>80.7</v>
      </c>
      <c r="AF4039" s="27">
        <v>-8.8719999999999999E-4</v>
      </c>
      <c r="AG4039" s="27">
        <f t="shared" si="255"/>
        <v>-1.2674285714285714E-5</v>
      </c>
    </row>
    <row r="4040" spans="1:33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-8.2000000000000007E-3</v>
      </c>
      <c r="G4040" s="9">
        <f t="shared" si="252"/>
        <v>-1.3666666666666669E-4</v>
      </c>
      <c r="K4040" s="12" t="s">
        <v>10</v>
      </c>
      <c r="L4040" s="12" t="s">
        <v>11</v>
      </c>
      <c r="M4040" s="12" t="s">
        <v>12</v>
      </c>
      <c r="N4040" s="12" t="s">
        <v>13</v>
      </c>
      <c r="O4040" s="9">
        <v>80.72</v>
      </c>
      <c r="P4040" s="9">
        <v>-9.1180000000000005E-4</v>
      </c>
      <c r="Q4040" s="9">
        <f t="shared" si="253"/>
        <v>-9.1179999999999998E-6</v>
      </c>
      <c r="S4040" s="21" t="s">
        <v>10</v>
      </c>
      <c r="T4040" s="21" t="s">
        <v>11</v>
      </c>
      <c r="U4040" s="21" t="s">
        <v>12</v>
      </c>
      <c r="V4040" s="21" t="s">
        <v>13</v>
      </c>
      <c r="W4040" s="18">
        <v>80.72</v>
      </c>
      <c r="X4040" s="18">
        <v>-7.4649999999999998E-4</v>
      </c>
      <c r="Y4040" s="18">
        <f t="shared" si="254"/>
        <v>-9.3312499999999998E-6</v>
      </c>
      <c r="AA4040" s="30" t="s">
        <v>14</v>
      </c>
      <c r="AB4040" s="30" t="s">
        <v>11</v>
      </c>
      <c r="AC4040" s="30" t="s">
        <v>12</v>
      </c>
      <c r="AD4040" s="30" t="s">
        <v>13</v>
      </c>
      <c r="AE4040" s="27">
        <v>80.72</v>
      </c>
      <c r="AF4040" s="27">
        <v>-7.0069999999999996E-4</v>
      </c>
      <c r="AG4040" s="27">
        <f t="shared" si="255"/>
        <v>-1.0009999999999999E-5</v>
      </c>
    </row>
    <row r="4041" spans="1:33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-8.8000000000000005E-3</v>
      </c>
      <c r="G4041" s="9">
        <f t="shared" si="252"/>
        <v>-1.4666666666666666E-4</v>
      </c>
      <c r="K4041" s="12" t="s">
        <v>10</v>
      </c>
      <c r="L4041" s="12" t="s">
        <v>11</v>
      </c>
      <c r="M4041" s="12" t="s">
        <v>12</v>
      </c>
      <c r="N4041" s="12" t="s">
        <v>13</v>
      </c>
      <c r="O4041" s="9">
        <v>80.739999999999995</v>
      </c>
      <c r="P4041" s="9">
        <v>-7.1560000000000005E-4</v>
      </c>
      <c r="Q4041" s="9">
        <f t="shared" si="253"/>
        <v>-7.1560000000000006E-6</v>
      </c>
      <c r="S4041" s="21" t="s">
        <v>10</v>
      </c>
      <c r="T4041" s="21" t="s">
        <v>11</v>
      </c>
      <c r="U4041" s="21" t="s">
        <v>12</v>
      </c>
      <c r="V4041" s="21" t="s">
        <v>13</v>
      </c>
      <c r="W4041" s="18">
        <v>80.739999999999995</v>
      </c>
      <c r="X4041" s="18">
        <v>-5.8100000000000003E-4</v>
      </c>
      <c r="Y4041" s="18">
        <f t="shared" si="254"/>
        <v>-7.2625000000000003E-6</v>
      </c>
      <c r="AA4041" s="30" t="s">
        <v>14</v>
      </c>
      <c r="AB4041" s="30" t="s">
        <v>11</v>
      </c>
      <c r="AC4041" s="30" t="s">
        <v>12</v>
      </c>
      <c r="AD4041" s="30" t="s">
        <v>13</v>
      </c>
      <c r="AE4041" s="27">
        <v>80.739999999999995</v>
      </c>
      <c r="AF4041" s="27">
        <v>-5.2360000000000004E-4</v>
      </c>
      <c r="AG4041" s="27">
        <f t="shared" si="255"/>
        <v>-7.4800000000000004E-6</v>
      </c>
    </row>
    <row r="4042" spans="1:33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-9.4000000000000004E-3</v>
      </c>
      <c r="G4042" s="9">
        <f t="shared" si="252"/>
        <v>-1.5666666666666666E-4</v>
      </c>
      <c r="K4042" s="12" t="s">
        <v>10</v>
      </c>
      <c r="L4042" s="12" t="s">
        <v>11</v>
      </c>
      <c r="M4042" s="12" t="s">
        <v>12</v>
      </c>
      <c r="N4042" s="12" t="s">
        <v>13</v>
      </c>
      <c r="O4042" s="9">
        <v>80.760000000000005</v>
      </c>
      <c r="P4042" s="9">
        <v>-5.2590000000000004E-4</v>
      </c>
      <c r="Q4042" s="9">
        <f t="shared" si="253"/>
        <v>-5.2590000000000008E-6</v>
      </c>
      <c r="S4042" s="21" t="s">
        <v>10</v>
      </c>
      <c r="T4042" s="21" t="s">
        <v>11</v>
      </c>
      <c r="U4042" s="21" t="s">
        <v>12</v>
      </c>
      <c r="V4042" s="21" t="s">
        <v>13</v>
      </c>
      <c r="W4042" s="18">
        <v>80.760000000000005</v>
      </c>
      <c r="X4042" s="18">
        <v>-4.1990000000000001E-4</v>
      </c>
      <c r="Y4042" s="18">
        <f t="shared" si="254"/>
        <v>-5.2487500000000004E-6</v>
      </c>
      <c r="AA4042" s="30" t="s">
        <v>14</v>
      </c>
      <c r="AB4042" s="30" t="s">
        <v>11</v>
      </c>
      <c r="AC4042" s="30" t="s">
        <v>12</v>
      </c>
      <c r="AD4042" s="30" t="s">
        <v>13</v>
      </c>
      <c r="AE4042" s="27">
        <v>80.760000000000005</v>
      </c>
      <c r="AF4042" s="27">
        <v>-3.5270000000000001E-4</v>
      </c>
      <c r="AG4042" s="27">
        <f t="shared" si="255"/>
        <v>-5.0385714285714284E-6</v>
      </c>
    </row>
    <row r="4043" spans="1:33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-9.7999999999999997E-3</v>
      </c>
      <c r="G4043" s="9">
        <f t="shared" si="252"/>
        <v>-1.6333333333333334E-4</v>
      </c>
      <c r="K4043" s="12" t="s">
        <v>10</v>
      </c>
      <c r="L4043" s="12" t="s">
        <v>11</v>
      </c>
      <c r="M4043" s="12" t="s">
        <v>12</v>
      </c>
      <c r="N4043" s="12" t="s">
        <v>13</v>
      </c>
      <c r="O4043" s="9">
        <v>80.78</v>
      </c>
      <c r="P4043" s="9">
        <v>-3.3750000000000002E-4</v>
      </c>
      <c r="Q4043" s="9">
        <f t="shared" si="253"/>
        <v>-3.3750000000000003E-6</v>
      </c>
      <c r="S4043" s="21" t="s">
        <v>10</v>
      </c>
      <c r="T4043" s="21" t="s">
        <v>11</v>
      </c>
      <c r="U4043" s="21" t="s">
        <v>12</v>
      </c>
      <c r="V4043" s="21" t="s">
        <v>13</v>
      </c>
      <c r="W4043" s="18">
        <v>80.78</v>
      </c>
      <c r="X4043" s="18">
        <v>-2.5980000000000003E-4</v>
      </c>
      <c r="Y4043" s="18">
        <f t="shared" si="254"/>
        <v>-3.2475000000000002E-6</v>
      </c>
      <c r="AA4043" s="30" t="s">
        <v>14</v>
      </c>
      <c r="AB4043" s="30" t="s">
        <v>11</v>
      </c>
      <c r="AC4043" s="30" t="s">
        <v>12</v>
      </c>
      <c r="AD4043" s="30" t="s">
        <v>13</v>
      </c>
      <c r="AE4043" s="27">
        <v>80.78</v>
      </c>
      <c r="AF4043" s="27">
        <v>-1.8650000000000001E-4</v>
      </c>
      <c r="AG4043" s="27">
        <f t="shared" si="255"/>
        <v>-2.6642857142857145E-6</v>
      </c>
    </row>
    <row r="4044" spans="1:33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-1.01E-2</v>
      </c>
      <c r="G4044" s="9">
        <f t="shared" si="252"/>
        <v>-1.6833333333333332E-4</v>
      </c>
      <c r="K4044" s="12" t="s">
        <v>10</v>
      </c>
      <c r="L4044" s="12" t="s">
        <v>11</v>
      </c>
      <c r="M4044" s="12" t="s">
        <v>12</v>
      </c>
      <c r="N4044" s="12" t="s">
        <v>13</v>
      </c>
      <c r="O4044" s="9">
        <v>80.8</v>
      </c>
      <c r="P4044" s="9">
        <v>-1.5029999999999999E-4</v>
      </c>
      <c r="Q4044" s="9">
        <f t="shared" si="253"/>
        <v>-1.5029999999999998E-6</v>
      </c>
      <c r="S4044" s="21" t="s">
        <v>10</v>
      </c>
      <c r="T4044" s="21" t="s">
        <v>11</v>
      </c>
      <c r="U4044" s="21" t="s">
        <v>12</v>
      </c>
      <c r="V4044" s="21" t="s">
        <v>13</v>
      </c>
      <c r="W4044" s="18">
        <v>80.8</v>
      </c>
      <c r="X4044" s="18">
        <v>-1.03E-4</v>
      </c>
      <c r="Y4044" s="18">
        <f t="shared" si="254"/>
        <v>-1.2875E-6</v>
      </c>
      <c r="AA4044" s="30" t="s">
        <v>14</v>
      </c>
      <c r="AB4044" s="30" t="s">
        <v>11</v>
      </c>
      <c r="AC4044" s="30" t="s">
        <v>12</v>
      </c>
      <c r="AD4044" s="30" t="s">
        <v>13</v>
      </c>
      <c r="AE4044" s="27">
        <v>80.8</v>
      </c>
      <c r="AF4044" s="27">
        <v>-2.7820000000000001E-5</v>
      </c>
      <c r="AG4044" s="27">
        <f t="shared" si="255"/>
        <v>-3.9742857142857144E-7</v>
      </c>
    </row>
    <row r="4045" spans="1:33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-1.03E-2</v>
      </c>
      <c r="G4045" s="9">
        <f t="shared" si="252"/>
        <v>-1.7166666666666667E-4</v>
      </c>
      <c r="K4045" s="12" t="s">
        <v>10</v>
      </c>
      <c r="L4045" s="12" t="s">
        <v>11</v>
      </c>
      <c r="M4045" s="12" t="s">
        <v>12</v>
      </c>
      <c r="N4045" s="12" t="s">
        <v>13</v>
      </c>
      <c r="O4045" s="9">
        <v>80.819999999999993</v>
      </c>
      <c r="P4045" s="9">
        <v>3.1919999999999999E-5</v>
      </c>
      <c r="Q4045" s="9">
        <f t="shared" si="253"/>
        <v>3.192E-7</v>
      </c>
      <c r="S4045" s="21" t="s">
        <v>10</v>
      </c>
      <c r="T4045" s="21" t="s">
        <v>11</v>
      </c>
      <c r="U4045" s="21" t="s">
        <v>12</v>
      </c>
      <c r="V4045" s="21" t="s">
        <v>13</v>
      </c>
      <c r="W4045" s="18">
        <v>80.819999999999993</v>
      </c>
      <c r="X4045" s="18">
        <v>4.5300000000000003E-5</v>
      </c>
      <c r="Y4045" s="18">
        <f t="shared" si="254"/>
        <v>5.6625000000000008E-7</v>
      </c>
      <c r="AA4045" s="30" t="s">
        <v>14</v>
      </c>
      <c r="AB4045" s="30" t="s">
        <v>11</v>
      </c>
      <c r="AC4045" s="30" t="s">
        <v>12</v>
      </c>
      <c r="AD4045" s="30" t="s">
        <v>13</v>
      </c>
      <c r="AE4045" s="27">
        <v>80.819999999999993</v>
      </c>
      <c r="AF4045" s="27">
        <v>1.1730000000000001E-4</v>
      </c>
      <c r="AG4045" s="27">
        <f t="shared" si="255"/>
        <v>1.6757142857142859E-6</v>
      </c>
    </row>
    <row r="4046" spans="1:33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-1.04E-2</v>
      </c>
      <c r="G4046" s="9">
        <f t="shared" si="252"/>
        <v>-1.7333333333333334E-4</v>
      </c>
      <c r="K4046" s="12" t="s">
        <v>10</v>
      </c>
      <c r="L4046" s="12" t="s">
        <v>11</v>
      </c>
      <c r="M4046" s="12" t="s">
        <v>12</v>
      </c>
      <c r="N4046" s="12" t="s">
        <v>13</v>
      </c>
      <c r="O4046" s="9">
        <v>80.84</v>
      </c>
      <c r="P4046" s="9">
        <v>2.0430000000000001E-4</v>
      </c>
      <c r="Q4046" s="9">
        <f t="shared" si="253"/>
        <v>2.0430000000000002E-6</v>
      </c>
      <c r="S4046" s="21" t="s">
        <v>10</v>
      </c>
      <c r="T4046" s="21" t="s">
        <v>11</v>
      </c>
      <c r="U4046" s="21" t="s">
        <v>12</v>
      </c>
      <c r="V4046" s="21" t="s">
        <v>13</v>
      </c>
      <c r="W4046" s="18">
        <v>80.84</v>
      </c>
      <c r="X4046" s="18">
        <v>1.7980000000000001E-4</v>
      </c>
      <c r="Y4046" s="18">
        <f t="shared" si="254"/>
        <v>2.2475000000000001E-6</v>
      </c>
      <c r="AA4046" s="30" t="s">
        <v>14</v>
      </c>
      <c r="AB4046" s="30" t="s">
        <v>11</v>
      </c>
      <c r="AC4046" s="30" t="s">
        <v>12</v>
      </c>
      <c r="AD4046" s="30" t="s">
        <v>13</v>
      </c>
      <c r="AE4046" s="27">
        <v>80.84</v>
      </c>
      <c r="AF4046" s="27">
        <v>2.4429999999999998E-4</v>
      </c>
      <c r="AG4046" s="27">
        <f t="shared" si="255"/>
        <v>3.4899999999999996E-6</v>
      </c>
    </row>
    <row r="4047" spans="1:33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-1.04E-2</v>
      </c>
      <c r="G4047" s="9">
        <f t="shared" si="252"/>
        <v>-1.7333333333333334E-4</v>
      </c>
      <c r="K4047" s="12" t="s">
        <v>10</v>
      </c>
      <c r="L4047" s="12" t="s">
        <v>11</v>
      </c>
      <c r="M4047" s="12" t="s">
        <v>12</v>
      </c>
      <c r="N4047" s="12" t="s">
        <v>13</v>
      </c>
      <c r="O4047" s="9">
        <v>80.86</v>
      </c>
      <c r="P4047" s="9">
        <v>3.6299999999999999E-4</v>
      </c>
      <c r="Q4047" s="9">
        <f t="shared" si="253"/>
        <v>3.63E-6</v>
      </c>
      <c r="S4047" s="21" t="s">
        <v>10</v>
      </c>
      <c r="T4047" s="21" t="s">
        <v>11</v>
      </c>
      <c r="U4047" s="21" t="s">
        <v>12</v>
      </c>
      <c r="V4047" s="21" t="s">
        <v>13</v>
      </c>
      <c r="W4047" s="18">
        <v>80.86</v>
      </c>
      <c r="X4047" s="18">
        <v>2.9750000000000002E-4</v>
      </c>
      <c r="Y4047" s="18">
        <f t="shared" si="254"/>
        <v>3.7187500000000002E-6</v>
      </c>
      <c r="AA4047" s="30" t="s">
        <v>14</v>
      </c>
      <c r="AB4047" s="30" t="s">
        <v>11</v>
      </c>
      <c r="AC4047" s="30" t="s">
        <v>12</v>
      </c>
      <c r="AD4047" s="30" t="s">
        <v>13</v>
      </c>
      <c r="AE4047" s="27">
        <v>80.86</v>
      </c>
      <c r="AF4047" s="27">
        <v>3.5139999999999998E-4</v>
      </c>
      <c r="AG4047" s="27">
        <f t="shared" si="255"/>
        <v>5.0199999999999994E-6</v>
      </c>
    </row>
    <row r="4048" spans="1:33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-1.03E-2</v>
      </c>
      <c r="G4048" s="9">
        <f t="shared" si="252"/>
        <v>-1.7166666666666667E-4</v>
      </c>
      <c r="K4048" s="12" t="s">
        <v>10</v>
      </c>
      <c r="L4048" s="12" t="s">
        <v>11</v>
      </c>
      <c r="M4048" s="12" t="s">
        <v>12</v>
      </c>
      <c r="N4048" s="12" t="s">
        <v>13</v>
      </c>
      <c r="O4048" s="9">
        <v>80.88</v>
      </c>
      <c r="P4048" s="9">
        <v>5.0449999999999996E-4</v>
      </c>
      <c r="Q4048" s="9">
        <f t="shared" si="253"/>
        <v>5.045E-6</v>
      </c>
      <c r="S4048" s="21" t="s">
        <v>10</v>
      </c>
      <c r="T4048" s="21" t="s">
        <v>11</v>
      </c>
      <c r="U4048" s="21" t="s">
        <v>12</v>
      </c>
      <c r="V4048" s="21" t="s">
        <v>13</v>
      </c>
      <c r="W4048" s="18">
        <v>80.88</v>
      </c>
      <c r="X4048" s="18">
        <v>3.9629999999999998E-4</v>
      </c>
      <c r="Y4048" s="18">
        <f t="shared" si="254"/>
        <v>4.9537499999999998E-6</v>
      </c>
      <c r="AA4048" s="30" t="s">
        <v>14</v>
      </c>
      <c r="AB4048" s="30" t="s">
        <v>11</v>
      </c>
      <c r="AC4048" s="30" t="s">
        <v>12</v>
      </c>
      <c r="AD4048" s="30" t="s">
        <v>13</v>
      </c>
      <c r="AE4048" s="27">
        <v>80.88</v>
      </c>
      <c r="AF4048" s="27">
        <v>4.3859999999999998E-4</v>
      </c>
      <c r="AG4048" s="27">
        <f t="shared" si="255"/>
        <v>6.2657142857142851E-6</v>
      </c>
    </row>
    <row r="4049" spans="1:33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-1.0200000000000001E-2</v>
      </c>
      <c r="G4049" s="9">
        <f t="shared" si="252"/>
        <v>-1.7000000000000001E-4</v>
      </c>
      <c r="K4049" s="12" t="s">
        <v>10</v>
      </c>
      <c r="L4049" s="12" t="s">
        <v>11</v>
      </c>
      <c r="M4049" s="12" t="s">
        <v>12</v>
      </c>
      <c r="N4049" s="12" t="s">
        <v>13</v>
      </c>
      <c r="O4049" s="9">
        <v>80.900000000000006</v>
      </c>
      <c r="P4049" s="9">
        <v>6.2509999999999996E-4</v>
      </c>
      <c r="Q4049" s="9">
        <f t="shared" si="253"/>
        <v>6.251E-6</v>
      </c>
      <c r="S4049" s="21" t="s">
        <v>10</v>
      </c>
      <c r="T4049" s="21" t="s">
        <v>11</v>
      </c>
      <c r="U4049" s="21" t="s">
        <v>12</v>
      </c>
      <c r="V4049" s="21" t="s">
        <v>13</v>
      </c>
      <c r="W4049" s="18">
        <v>80.900000000000006</v>
      </c>
      <c r="X4049" s="18">
        <v>4.7390000000000003E-4</v>
      </c>
      <c r="Y4049" s="18">
        <f t="shared" si="254"/>
        <v>5.9237500000000007E-6</v>
      </c>
      <c r="AA4049" s="30" t="s">
        <v>14</v>
      </c>
      <c r="AB4049" s="30" t="s">
        <v>11</v>
      </c>
      <c r="AC4049" s="30" t="s">
        <v>12</v>
      </c>
      <c r="AD4049" s="30" t="s">
        <v>13</v>
      </c>
      <c r="AE4049" s="27">
        <v>80.900000000000006</v>
      </c>
      <c r="AF4049" s="27">
        <v>5.0480000000000002E-4</v>
      </c>
      <c r="AG4049" s="27">
        <f t="shared" si="255"/>
        <v>7.2114285714285721E-6</v>
      </c>
    </row>
    <row r="4050" spans="1:33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-1.01E-2</v>
      </c>
      <c r="G4050" s="9">
        <f t="shared" si="252"/>
        <v>-1.6833333333333332E-4</v>
      </c>
      <c r="K4050" s="12" t="s">
        <v>10</v>
      </c>
      <c r="L4050" s="12" t="s">
        <v>11</v>
      </c>
      <c r="M4050" s="12" t="s">
        <v>12</v>
      </c>
      <c r="N4050" s="12" t="s">
        <v>13</v>
      </c>
      <c r="O4050" s="9">
        <v>80.92</v>
      </c>
      <c r="P4050" s="9">
        <v>7.2039999999999995E-4</v>
      </c>
      <c r="Q4050" s="9">
        <f t="shared" si="253"/>
        <v>7.2039999999999991E-6</v>
      </c>
      <c r="S4050" s="21" t="s">
        <v>10</v>
      </c>
      <c r="T4050" s="21" t="s">
        <v>11</v>
      </c>
      <c r="U4050" s="21" t="s">
        <v>12</v>
      </c>
      <c r="V4050" s="21" t="s">
        <v>13</v>
      </c>
      <c r="W4050" s="18">
        <v>80.92</v>
      </c>
      <c r="X4050" s="18">
        <v>5.2829999999999999E-4</v>
      </c>
      <c r="Y4050" s="18">
        <f t="shared" si="254"/>
        <v>6.6037500000000001E-6</v>
      </c>
      <c r="AA4050" s="30" t="s">
        <v>14</v>
      </c>
      <c r="AB4050" s="30" t="s">
        <v>11</v>
      </c>
      <c r="AC4050" s="30" t="s">
        <v>12</v>
      </c>
      <c r="AD4050" s="30" t="s">
        <v>13</v>
      </c>
      <c r="AE4050" s="27">
        <v>80.92</v>
      </c>
      <c r="AF4050" s="27">
        <v>5.4779999999999998E-4</v>
      </c>
      <c r="AG4050" s="27">
        <f t="shared" si="255"/>
        <v>7.8257142857142846E-6</v>
      </c>
    </row>
    <row r="4051" spans="1:33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-0.01</v>
      </c>
      <c r="G4051" s="9">
        <f t="shared" si="252"/>
        <v>-1.6666666666666666E-4</v>
      </c>
      <c r="K4051" s="12" t="s">
        <v>10</v>
      </c>
      <c r="L4051" s="12" t="s">
        <v>11</v>
      </c>
      <c r="M4051" s="12" t="s">
        <v>12</v>
      </c>
      <c r="N4051" s="12" t="s">
        <v>13</v>
      </c>
      <c r="O4051" s="9">
        <v>80.94</v>
      </c>
      <c r="P4051" s="9">
        <v>7.871E-4</v>
      </c>
      <c r="Q4051" s="9">
        <f t="shared" si="253"/>
        <v>7.8709999999999997E-6</v>
      </c>
      <c r="S4051" s="21" t="s">
        <v>10</v>
      </c>
      <c r="T4051" s="21" t="s">
        <v>11</v>
      </c>
      <c r="U4051" s="21" t="s">
        <v>12</v>
      </c>
      <c r="V4051" s="21" t="s">
        <v>13</v>
      </c>
      <c r="W4051" s="18">
        <v>80.94</v>
      </c>
      <c r="X4051" s="18">
        <v>5.5820000000000002E-4</v>
      </c>
      <c r="Y4051" s="18">
        <f t="shared" si="254"/>
        <v>6.9775000000000005E-6</v>
      </c>
      <c r="AA4051" s="30" t="s">
        <v>14</v>
      </c>
      <c r="AB4051" s="30" t="s">
        <v>11</v>
      </c>
      <c r="AC4051" s="30" t="s">
        <v>12</v>
      </c>
      <c r="AD4051" s="30" t="s">
        <v>13</v>
      </c>
      <c r="AE4051" s="27">
        <v>80.94</v>
      </c>
      <c r="AF4051" s="27">
        <v>5.6519999999999997E-4</v>
      </c>
      <c r="AG4051" s="27">
        <f t="shared" si="255"/>
        <v>8.0742857142857139E-6</v>
      </c>
    </row>
    <row r="4052" spans="1:33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-9.7000000000000003E-3</v>
      </c>
      <c r="G4052" s="9">
        <f t="shared" si="252"/>
        <v>-1.6166666666666668E-4</v>
      </c>
      <c r="K4052" s="12" t="s">
        <v>10</v>
      </c>
      <c r="L4052" s="12" t="s">
        <v>11</v>
      </c>
      <c r="M4052" s="12" t="s">
        <v>12</v>
      </c>
      <c r="N4052" s="12" t="s">
        <v>13</v>
      </c>
      <c r="O4052" s="9">
        <v>80.959999999999994</v>
      </c>
      <c r="P4052" s="9">
        <v>8.2330000000000001E-4</v>
      </c>
      <c r="Q4052" s="9">
        <f t="shared" si="253"/>
        <v>8.2330000000000006E-6</v>
      </c>
      <c r="S4052" s="21" t="s">
        <v>10</v>
      </c>
      <c r="T4052" s="21" t="s">
        <v>11</v>
      </c>
      <c r="U4052" s="21" t="s">
        <v>12</v>
      </c>
      <c r="V4052" s="21" t="s">
        <v>13</v>
      </c>
      <c r="W4052" s="18">
        <v>80.959999999999994</v>
      </c>
      <c r="X4052" s="18">
        <v>5.6340000000000003E-4</v>
      </c>
      <c r="Y4052" s="18">
        <f t="shared" si="254"/>
        <v>7.0425000000000008E-6</v>
      </c>
      <c r="AA4052" s="30" t="s">
        <v>14</v>
      </c>
      <c r="AB4052" s="30" t="s">
        <v>11</v>
      </c>
      <c r="AC4052" s="30" t="s">
        <v>12</v>
      </c>
      <c r="AD4052" s="30" t="s">
        <v>13</v>
      </c>
      <c r="AE4052" s="27">
        <v>80.959999999999994</v>
      </c>
      <c r="AF4052" s="27">
        <v>5.5449999999999998E-4</v>
      </c>
      <c r="AG4052" s="27">
        <f t="shared" si="255"/>
        <v>7.9214285714285704E-6</v>
      </c>
    </row>
    <row r="4053" spans="1:33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-9.4000000000000004E-3</v>
      </c>
      <c r="G4053" s="9">
        <f t="shared" si="252"/>
        <v>-1.5666666666666666E-4</v>
      </c>
      <c r="K4053" s="12" t="s">
        <v>10</v>
      </c>
      <c r="L4053" s="12" t="s">
        <v>11</v>
      </c>
      <c r="M4053" s="12" t="s">
        <v>12</v>
      </c>
      <c r="N4053" s="12" t="s">
        <v>13</v>
      </c>
      <c r="O4053" s="9">
        <v>80.98</v>
      </c>
      <c r="P4053" s="9">
        <v>8.2799999999999996E-4</v>
      </c>
      <c r="Q4053" s="9">
        <f t="shared" si="253"/>
        <v>8.2800000000000003E-6</v>
      </c>
      <c r="S4053" s="21" t="s">
        <v>10</v>
      </c>
      <c r="T4053" s="21" t="s">
        <v>11</v>
      </c>
      <c r="U4053" s="21" t="s">
        <v>12</v>
      </c>
      <c r="V4053" s="21" t="s">
        <v>13</v>
      </c>
      <c r="W4053" s="18">
        <v>80.98</v>
      </c>
      <c r="X4053" s="18">
        <v>5.4370000000000004E-4</v>
      </c>
      <c r="Y4053" s="18">
        <f t="shared" si="254"/>
        <v>6.7962500000000004E-6</v>
      </c>
      <c r="AA4053" s="30" t="s">
        <v>14</v>
      </c>
      <c r="AB4053" s="30" t="s">
        <v>11</v>
      </c>
      <c r="AC4053" s="30" t="s">
        <v>12</v>
      </c>
      <c r="AD4053" s="30" t="s">
        <v>13</v>
      </c>
      <c r="AE4053" s="27">
        <v>80.98</v>
      </c>
      <c r="AF4053" s="27">
        <v>5.1369999999999996E-4</v>
      </c>
      <c r="AG4053" s="27">
        <f t="shared" si="255"/>
        <v>7.3385714285714284E-6</v>
      </c>
    </row>
    <row r="4054" spans="1:33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-8.9999999999999993E-3</v>
      </c>
      <c r="G4054" s="9">
        <f t="shared" si="252"/>
        <v>-1.4999999999999999E-4</v>
      </c>
      <c r="K4054" s="12" t="s">
        <v>10</v>
      </c>
      <c r="L4054" s="12" t="s">
        <v>11</v>
      </c>
      <c r="M4054" s="12" t="s">
        <v>12</v>
      </c>
      <c r="N4054" s="12" t="s">
        <v>13</v>
      </c>
      <c r="O4054" s="9">
        <v>81</v>
      </c>
      <c r="P4054" s="9">
        <v>8.0020000000000004E-4</v>
      </c>
      <c r="Q4054" s="9">
        <f t="shared" si="253"/>
        <v>8.0020000000000006E-6</v>
      </c>
      <c r="S4054" s="21" t="s">
        <v>10</v>
      </c>
      <c r="T4054" s="21" t="s">
        <v>11</v>
      </c>
      <c r="U4054" s="21" t="s">
        <v>12</v>
      </c>
      <c r="V4054" s="21" t="s">
        <v>13</v>
      </c>
      <c r="W4054" s="18">
        <v>81</v>
      </c>
      <c r="X4054" s="18">
        <v>4.9870000000000003E-4</v>
      </c>
      <c r="Y4054" s="18">
        <f t="shared" si="254"/>
        <v>6.2337500000000002E-6</v>
      </c>
      <c r="AA4054" s="30" t="s">
        <v>14</v>
      </c>
      <c r="AB4054" s="30" t="s">
        <v>11</v>
      </c>
      <c r="AC4054" s="30" t="s">
        <v>12</v>
      </c>
      <c r="AD4054" s="30" t="s">
        <v>13</v>
      </c>
      <c r="AE4054" s="27">
        <v>81</v>
      </c>
      <c r="AF4054" s="27">
        <v>4.4420000000000001E-4</v>
      </c>
      <c r="AG4054" s="27">
        <f t="shared" si="255"/>
        <v>6.3457142857142861E-6</v>
      </c>
    </row>
    <row r="4055" spans="1:33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-8.5000000000000006E-3</v>
      </c>
      <c r="G4055" s="9">
        <f t="shared" si="252"/>
        <v>-1.4166666666666668E-4</v>
      </c>
      <c r="K4055" s="12" t="s">
        <v>10</v>
      </c>
      <c r="L4055" s="12" t="s">
        <v>11</v>
      </c>
      <c r="M4055" s="12" t="s">
        <v>12</v>
      </c>
      <c r="N4055" s="12" t="s">
        <v>13</v>
      </c>
      <c r="O4055" s="9">
        <v>81.02</v>
      </c>
      <c r="P4055" s="9">
        <v>7.3939999999999997E-4</v>
      </c>
      <c r="Q4055" s="9">
        <f t="shared" si="253"/>
        <v>7.3939999999999998E-6</v>
      </c>
      <c r="S4055" s="21" t="s">
        <v>10</v>
      </c>
      <c r="T4055" s="21" t="s">
        <v>11</v>
      </c>
      <c r="U4055" s="21" t="s">
        <v>12</v>
      </c>
      <c r="V4055" s="21" t="s">
        <v>13</v>
      </c>
      <c r="W4055" s="18">
        <v>81.02</v>
      </c>
      <c r="X4055" s="18">
        <v>4.2979999999999998E-4</v>
      </c>
      <c r="Y4055" s="18">
        <f t="shared" si="254"/>
        <v>5.3724999999999998E-6</v>
      </c>
      <c r="AA4055" s="30" t="s">
        <v>14</v>
      </c>
      <c r="AB4055" s="30" t="s">
        <v>11</v>
      </c>
      <c r="AC4055" s="30" t="s">
        <v>12</v>
      </c>
      <c r="AD4055" s="30" t="s">
        <v>13</v>
      </c>
      <c r="AE4055" s="27">
        <v>81.02</v>
      </c>
      <c r="AF4055" s="27">
        <v>3.5490000000000001E-4</v>
      </c>
      <c r="AG4055" s="27">
        <f t="shared" si="255"/>
        <v>5.0699999999999997E-6</v>
      </c>
    </row>
    <row r="4056" spans="1:33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-7.7999999999999996E-3</v>
      </c>
      <c r="G4056" s="9">
        <f t="shared" si="252"/>
        <v>-1.2999999999999999E-4</v>
      </c>
      <c r="K4056" s="12" t="s">
        <v>10</v>
      </c>
      <c r="L4056" s="12" t="s">
        <v>11</v>
      </c>
      <c r="M4056" s="12" t="s">
        <v>12</v>
      </c>
      <c r="N4056" s="12" t="s">
        <v>13</v>
      </c>
      <c r="O4056" s="9">
        <v>81.040000000000006</v>
      </c>
      <c r="P4056" s="9">
        <v>6.491E-4</v>
      </c>
      <c r="Q4056" s="9">
        <f t="shared" si="253"/>
        <v>6.4910000000000002E-6</v>
      </c>
      <c r="S4056" s="21" t="s">
        <v>10</v>
      </c>
      <c r="T4056" s="21" t="s">
        <v>11</v>
      </c>
      <c r="U4056" s="21" t="s">
        <v>12</v>
      </c>
      <c r="V4056" s="21" t="s">
        <v>13</v>
      </c>
      <c r="W4056" s="18">
        <v>81.040000000000006</v>
      </c>
      <c r="X4056" s="18">
        <v>3.433E-4</v>
      </c>
      <c r="Y4056" s="18">
        <f t="shared" si="254"/>
        <v>4.2912499999999998E-6</v>
      </c>
      <c r="AA4056" s="30" t="s">
        <v>14</v>
      </c>
      <c r="AB4056" s="30" t="s">
        <v>11</v>
      </c>
      <c r="AC4056" s="30" t="s">
        <v>12</v>
      </c>
      <c r="AD4056" s="30" t="s">
        <v>13</v>
      </c>
      <c r="AE4056" s="27">
        <v>81.040000000000006</v>
      </c>
      <c r="AF4056" s="27">
        <v>2.6039999999999999E-4</v>
      </c>
      <c r="AG4056" s="27">
        <f t="shared" si="255"/>
        <v>3.72E-6</v>
      </c>
    </row>
    <row r="4057" spans="1:33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-7.0000000000000001E-3</v>
      </c>
      <c r="G4057" s="9">
        <f t="shared" si="252"/>
        <v>-1.1666666666666667E-4</v>
      </c>
      <c r="K4057" s="12" t="s">
        <v>10</v>
      </c>
      <c r="L4057" s="12" t="s">
        <v>11</v>
      </c>
      <c r="M4057" s="12" t="s">
        <v>12</v>
      </c>
      <c r="N4057" s="12" t="s">
        <v>13</v>
      </c>
      <c r="O4057" s="9">
        <v>81.06</v>
      </c>
      <c r="P4057" s="9">
        <v>5.3919999999999999E-4</v>
      </c>
      <c r="Q4057" s="9">
        <f t="shared" si="253"/>
        <v>5.3920000000000002E-6</v>
      </c>
      <c r="S4057" s="21" t="s">
        <v>10</v>
      </c>
      <c r="T4057" s="21" t="s">
        <v>11</v>
      </c>
      <c r="U4057" s="21" t="s">
        <v>12</v>
      </c>
      <c r="V4057" s="21" t="s">
        <v>13</v>
      </c>
      <c r="W4057" s="18">
        <v>81.06</v>
      </c>
      <c r="X4057" s="18">
        <v>2.5030000000000001E-4</v>
      </c>
      <c r="Y4057" s="18">
        <f t="shared" si="254"/>
        <v>3.1287500000000003E-6</v>
      </c>
      <c r="AA4057" s="30" t="s">
        <v>14</v>
      </c>
      <c r="AB4057" s="30" t="s">
        <v>11</v>
      </c>
      <c r="AC4057" s="30" t="s">
        <v>12</v>
      </c>
      <c r="AD4057" s="30" t="s">
        <v>13</v>
      </c>
      <c r="AE4057" s="27">
        <v>81.06</v>
      </c>
      <c r="AF4057" s="27">
        <v>1.7369999999999999E-4</v>
      </c>
      <c r="AG4057" s="27">
        <f t="shared" si="255"/>
        <v>2.4814285714285712E-6</v>
      </c>
    </row>
    <row r="4058" spans="1:33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-6.1000000000000004E-3</v>
      </c>
      <c r="G4058" s="9">
        <f t="shared" si="252"/>
        <v>-1.0166666666666667E-4</v>
      </c>
      <c r="K4058" s="12" t="s">
        <v>10</v>
      </c>
      <c r="L4058" s="12" t="s">
        <v>11</v>
      </c>
      <c r="M4058" s="12" t="s">
        <v>12</v>
      </c>
      <c r="N4058" s="12" t="s">
        <v>13</v>
      </c>
      <c r="O4058" s="9">
        <v>81.08</v>
      </c>
      <c r="P4058" s="9">
        <v>4.236E-4</v>
      </c>
      <c r="Q4058" s="9">
        <f t="shared" si="253"/>
        <v>4.2359999999999998E-6</v>
      </c>
      <c r="S4058" s="21" t="s">
        <v>10</v>
      </c>
      <c r="T4058" s="21" t="s">
        <v>11</v>
      </c>
      <c r="U4058" s="21" t="s">
        <v>12</v>
      </c>
      <c r="V4058" s="21" t="s">
        <v>13</v>
      </c>
      <c r="W4058" s="18">
        <v>81.08</v>
      </c>
      <c r="X4058" s="18">
        <v>1.617E-4</v>
      </c>
      <c r="Y4058" s="18">
        <f t="shared" si="254"/>
        <v>2.0212499999999999E-6</v>
      </c>
      <c r="AA4058" s="30" t="s">
        <v>14</v>
      </c>
      <c r="AB4058" s="30" t="s">
        <v>11</v>
      </c>
      <c r="AC4058" s="30" t="s">
        <v>12</v>
      </c>
      <c r="AD4058" s="30" t="s">
        <v>13</v>
      </c>
      <c r="AE4058" s="27">
        <v>81.08</v>
      </c>
      <c r="AF4058" s="27">
        <v>9.9610000000000003E-5</v>
      </c>
      <c r="AG4058" s="27">
        <f t="shared" si="255"/>
        <v>1.423E-6</v>
      </c>
    </row>
    <row r="4059" spans="1:33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-5.1999999999999998E-3</v>
      </c>
      <c r="G4059" s="9">
        <f t="shared" si="252"/>
        <v>-8.6666666666666668E-5</v>
      </c>
      <c r="K4059" s="12" t="s">
        <v>10</v>
      </c>
      <c r="L4059" s="12" t="s">
        <v>11</v>
      </c>
      <c r="M4059" s="12" t="s">
        <v>12</v>
      </c>
      <c r="N4059" s="12" t="s">
        <v>13</v>
      </c>
      <c r="O4059" s="9">
        <v>81.099999999999994</v>
      </c>
      <c r="P4059" s="9">
        <v>3.1369999999999998E-4</v>
      </c>
      <c r="Q4059" s="9">
        <f t="shared" si="253"/>
        <v>3.1369999999999998E-6</v>
      </c>
      <c r="S4059" s="21" t="s">
        <v>10</v>
      </c>
      <c r="T4059" s="21" t="s">
        <v>11</v>
      </c>
      <c r="U4059" s="21" t="s">
        <v>12</v>
      </c>
      <c r="V4059" s="21" t="s">
        <v>13</v>
      </c>
      <c r="W4059" s="18">
        <v>81.099999999999994</v>
      </c>
      <c r="X4059" s="18">
        <v>8.3499999999999997E-5</v>
      </c>
      <c r="Y4059" s="18">
        <f t="shared" si="254"/>
        <v>1.04375E-6</v>
      </c>
      <c r="AA4059" s="30" t="s">
        <v>14</v>
      </c>
      <c r="AB4059" s="30" t="s">
        <v>11</v>
      </c>
      <c r="AC4059" s="30" t="s">
        <v>12</v>
      </c>
      <c r="AD4059" s="30" t="s">
        <v>13</v>
      </c>
      <c r="AE4059" s="27">
        <v>81.099999999999994</v>
      </c>
      <c r="AF4059" s="27">
        <v>3.6130000000000001E-5</v>
      </c>
      <c r="AG4059" s="27">
        <f t="shared" si="255"/>
        <v>5.1614285714285714E-7</v>
      </c>
    </row>
    <row r="4060" spans="1:33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-4.1999999999999997E-3</v>
      </c>
      <c r="G4060" s="9">
        <f t="shared" si="252"/>
        <v>-6.9999999999999994E-5</v>
      </c>
      <c r="K4060" s="12" t="s">
        <v>10</v>
      </c>
      <c r="L4060" s="12" t="s">
        <v>11</v>
      </c>
      <c r="M4060" s="12" t="s">
        <v>12</v>
      </c>
      <c r="N4060" s="12" t="s">
        <v>13</v>
      </c>
      <c r="O4060" s="9">
        <v>81.12</v>
      </c>
      <c r="P4060" s="9">
        <v>2.1379999999999999E-4</v>
      </c>
      <c r="Q4060" s="9">
        <f t="shared" si="253"/>
        <v>2.1380000000000001E-6</v>
      </c>
      <c r="S4060" s="21" t="s">
        <v>10</v>
      </c>
      <c r="T4060" s="21" t="s">
        <v>11</v>
      </c>
      <c r="U4060" s="21" t="s">
        <v>12</v>
      </c>
      <c r="V4060" s="21" t="s">
        <v>13</v>
      </c>
      <c r="W4060" s="18">
        <v>81.12</v>
      </c>
      <c r="X4060" s="18">
        <v>1.5860000000000001E-5</v>
      </c>
      <c r="Y4060" s="18">
        <f t="shared" si="254"/>
        <v>1.9825000000000002E-7</v>
      </c>
      <c r="AA4060" s="30" t="s">
        <v>14</v>
      </c>
      <c r="AB4060" s="30" t="s">
        <v>11</v>
      </c>
      <c r="AC4060" s="30" t="s">
        <v>12</v>
      </c>
      <c r="AD4060" s="30" t="s">
        <v>13</v>
      </c>
      <c r="AE4060" s="27">
        <v>81.12</v>
      </c>
      <c r="AF4060" s="27">
        <v>-1.9720000000000001E-5</v>
      </c>
      <c r="AG4060" s="27">
        <f t="shared" si="255"/>
        <v>-2.8171428571428571E-7</v>
      </c>
    </row>
    <row r="4061" spans="1:33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-3.3E-3</v>
      </c>
      <c r="G4061" s="9">
        <f t="shared" si="252"/>
        <v>-5.5000000000000002E-5</v>
      </c>
      <c r="K4061" s="12" t="s">
        <v>10</v>
      </c>
      <c r="L4061" s="12" t="s">
        <v>11</v>
      </c>
      <c r="M4061" s="12" t="s">
        <v>12</v>
      </c>
      <c r="N4061" s="12" t="s">
        <v>13</v>
      </c>
      <c r="O4061" s="9">
        <v>81.14</v>
      </c>
      <c r="P4061" s="9">
        <v>1.2320000000000001E-4</v>
      </c>
      <c r="Q4061" s="9">
        <f t="shared" si="253"/>
        <v>1.2320000000000002E-6</v>
      </c>
      <c r="S4061" s="21" t="s">
        <v>10</v>
      </c>
      <c r="T4061" s="21" t="s">
        <v>11</v>
      </c>
      <c r="U4061" s="21" t="s">
        <v>12</v>
      </c>
      <c r="V4061" s="21" t="s">
        <v>13</v>
      </c>
      <c r="W4061" s="18">
        <v>81.14</v>
      </c>
      <c r="X4061" s="18">
        <v>-4.3300000000000002E-5</v>
      </c>
      <c r="Y4061" s="18">
        <f t="shared" si="254"/>
        <v>-5.4125000000000001E-7</v>
      </c>
      <c r="AA4061" s="30" t="s">
        <v>14</v>
      </c>
      <c r="AB4061" s="30" t="s">
        <v>11</v>
      </c>
      <c r="AC4061" s="30" t="s">
        <v>12</v>
      </c>
      <c r="AD4061" s="30" t="s">
        <v>13</v>
      </c>
      <c r="AE4061" s="27">
        <v>81.14</v>
      </c>
      <c r="AF4061" s="27">
        <v>-6.8689999999999995E-5</v>
      </c>
      <c r="AG4061" s="27">
        <f t="shared" si="255"/>
        <v>-9.8128571428571426E-7</v>
      </c>
    </row>
    <row r="4062" spans="1:33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-2.3E-3</v>
      </c>
      <c r="G4062" s="9">
        <f t="shared" si="252"/>
        <v>-3.8333333333333334E-5</v>
      </c>
      <c r="K4062" s="12" t="s">
        <v>10</v>
      </c>
      <c r="L4062" s="12" t="s">
        <v>11</v>
      </c>
      <c r="M4062" s="12" t="s">
        <v>12</v>
      </c>
      <c r="N4062" s="12" t="s">
        <v>13</v>
      </c>
      <c r="O4062" s="9">
        <v>81.16</v>
      </c>
      <c r="P4062" s="9">
        <v>4.0710000000000002E-5</v>
      </c>
      <c r="Q4062" s="9">
        <f t="shared" si="253"/>
        <v>4.0710000000000004E-7</v>
      </c>
      <c r="S4062" s="21" t="s">
        <v>10</v>
      </c>
      <c r="T4062" s="21" t="s">
        <v>11</v>
      </c>
      <c r="U4062" s="21" t="s">
        <v>12</v>
      </c>
      <c r="V4062" s="21" t="s">
        <v>13</v>
      </c>
      <c r="W4062" s="18">
        <v>81.16</v>
      </c>
      <c r="X4062" s="18">
        <v>-9.488E-5</v>
      </c>
      <c r="Y4062" s="18">
        <f t="shared" si="254"/>
        <v>-1.186E-6</v>
      </c>
      <c r="AA4062" s="30" t="s">
        <v>14</v>
      </c>
      <c r="AB4062" s="30" t="s">
        <v>11</v>
      </c>
      <c r="AC4062" s="30" t="s">
        <v>12</v>
      </c>
      <c r="AD4062" s="30" t="s">
        <v>13</v>
      </c>
      <c r="AE4062" s="27">
        <v>81.16</v>
      </c>
      <c r="AF4062" s="27">
        <v>-1.108E-4</v>
      </c>
      <c r="AG4062" s="27">
        <f t="shared" si="255"/>
        <v>-1.5828571428571428E-6</v>
      </c>
    </row>
    <row r="4063" spans="1:33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-1.4E-3</v>
      </c>
      <c r="G4063" s="9">
        <f t="shared" si="252"/>
        <v>-2.3333333333333332E-5</v>
      </c>
      <c r="K4063" s="12" t="s">
        <v>10</v>
      </c>
      <c r="L4063" s="12" t="s">
        <v>11</v>
      </c>
      <c r="M4063" s="12" t="s">
        <v>12</v>
      </c>
      <c r="N4063" s="12" t="s">
        <v>13</v>
      </c>
      <c r="O4063" s="9">
        <v>81.180000000000007</v>
      </c>
      <c r="P4063" s="9">
        <v>-3.3649999999999998E-5</v>
      </c>
      <c r="Q4063" s="9">
        <f t="shared" si="253"/>
        <v>-3.3649999999999998E-7</v>
      </c>
      <c r="S4063" s="21" t="s">
        <v>10</v>
      </c>
      <c r="T4063" s="21" t="s">
        <v>11</v>
      </c>
      <c r="U4063" s="21" t="s">
        <v>12</v>
      </c>
      <c r="V4063" s="21" t="s">
        <v>13</v>
      </c>
      <c r="W4063" s="18">
        <v>81.180000000000007</v>
      </c>
      <c r="X4063" s="18">
        <v>-1.3870000000000001E-4</v>
      </c>
      <c r="Y4063" s="18">
        <f t="shared" si="254"/>
        <v>-1.7337500000000001E-6</v>
      </c>
      <c r="AA4063" s="30" t="s">
        <v>14</v>
      </c>
      <c r="AB4063" s="30" t="s">
        <v>11</v>
      </c>
      <c r="AC4063" s="30" t="s">
        <v>12</v>
      </c>
      <c r="AD4063" s="30" t="s">
        <v>13</v>
      </c>
      <c r="AE4063" s="27">
        <v>81.180000000000007</v>
      </c>
      <c r="AF4063" s="27">
        <v>-1.471E-4</v>
      </c>
      <c r="AG4063" s="27">
        <f t="shared" si="255"/>
        <v>-2.1014285714285715E-6</v>
      </c>
    </row>
    <row r="4064" spans="1:33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-5.3399999999999997E-4</v>
      </c>
      <c r="G4064" s="9">
        <f t="shared" si="252"/>
        <v>-8.8999999999999995E-6</v>
      </c>
      <c r="K4064" s="12" t="s">
        <v>10</v>
      </c>
      <c r="L4064" s="12" t="s">
        <v>11</v>
      </c>
      <c r="M4064" s="12" t="s">
        <v>12</v>
      </c>
      <c r="N4064" s="12" t="s">
        <v>13</v>
      </c>
      <c r="O4064" s="9">
        <v>81.2</v>
      </c>
      <c r="P4064" s="9">
        <v>-1.9809999999999999E-4</v>
      </c>
      <c r="Q4064" s="9">
        <f t="shared" si="253"/>
        <v>-1.9809999999999998E-6</v>
      </c>
      <c r="S4064" s="21" t="s">
        <v>10</v>
      </c>
      <c r="T4064" s="21" t="s">
        <v>11</v>
      </c>
      <c r="U4064" s="21" t="s">
        <v>12</v>
      </c>
      <c r="V4064" s="21" t="s">
        <v>13</v>
      </c>
      <c r="W4064" s="18">
        <v>81.2</v>
      </c>
      <c r="X4064" s="18">
        <v>-2.7310000000000002E-4</v>
      </c>
      <c r="Y4064" s="18">
        <f t="shared" si="254"/>
        <v>-3.4137500000000001E-6</v>
      </c>
      <c r="AA4064" s="30" t="s">
        <v>14</v>
      </c>
      <c r="AB4064" s="30" t="s">
        <v>11</v>
      </c>
      <c r="AC4064" s="30" t="s">
        <v>12</v>
      </c>
      <c r="AD4064" s="30" t="s">
        <v>13</v>
      </c>
      <c r="AE4064" s="27">
        <v>81.2</v>
      </c>
      <c r="AF4064" s="27">
        <v>-2.7609999999999999E-4</v>
      </c>
      <c r="AG4064" s="27">
        <f t="shared" si="255"/>
        <v>-3.9442857142857145E-6</v>
      </c>
    </row>
    <row r="4065" spans="1:33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2.499E-4</v>
      </c>
      <c r="G4065" s="9">
        <f t="shared" si="252"/>
        <v>4.1649999999999999E-6</v>
      </c>
      <c r="K4065" s="12" t="s">
        <v>10</v>
      </c>
      <c r="L4065" s="12" t="s">
        <v>11</v>
      </c>
      <c r="M4065" s="12" t="s">
        <v>12</v>
      </c>
      <c r="N4065" s="12" t="s">
        <v>13</v>
      </c>
      <c r="O4065" s="9">
        <v>81.22</v>
      </c>
      <c r="P4065" s="9">
        <v>-3.567E-4</v>
      </c>
      <c r="Q4065" s="9">
        <f t="shared" si="253"/>
        <v>-3.5669999999999999E-6</v>
      </c>
      <c r="S4065" s="21" t="s">
        <v>10</v>
      </c>
      <c r="T4065" s="21" t="s">
        <v>11</v>
      </c>
      <c r="U4065" s="21" t="s">
        <v>12</v>
      </c>
      <c r="V4065" s="21" t="s">
        <v>13</v>
      </c>
      <c r="W4065" s="18">
        <v>81.22</v>
      </c>
      <c r="X4065" s="18">
        <v>-4.016E-4</v>
      </c>
      <c r="Y4065" s="18">
        <f t="shared" si="254"/>
        <v>-5.0200000000000002E-6</v>
      </c>
      <c r="AA4065" s="30" t="s">
        <v>14</v>
      </c>
      <c r="AB4065" s="30" t="s">
        <v>11</v>
      </c>
      <c r="AC4065" s="30" t="s">
        <v>12</v>
      </c>
      <c r="AD4065" s="30" t="s">
        <v>13</v>
      </c>
      <c r="AE4065" s="27">
        <v>81.22</v>
      </c>
      <c r="AF4065" s="27">
        <v>-3.9950000000000001E-4</v>
      </c>
      <c r="AG4065" s="27">
        <f t="shared" si="255"/>
        <v>-5.7071428571428571E-6</v>
      </c>
    </row>
    <row r="4066" spans="1:33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1.1000000000000001E-3</v>
      </c>
      <c r="G4066" s="9">
        <f t="shared" si="252"/>
        <v>1.8333333333333333E-5</v>
      </c>
      <c r="K4066" s="12" t="s">
        <v>10</v>
      </c>
      <c r="L4066" s="12" t="s">
        <v>11</v>
      </c>
      <c r="M4066" s="12" t="s">
        <v>12</v>
      </c>
      <c r="N4066" s="12" t="s">
        <v>13</v>
      </c>
      <c r="O4066" s="9">
        <v>81.239999999999995</v>
      </c>
      <c r="P4066" s="9">
        <v>-4.148E-4</v>
      </c>
      <c r="Q4066" s="9">
        <f t="shared" si="253"/>
        <v>-4.1479999999999999E-6</v>
      </c>
      <c r="S4066" s="21" t="s">
        <v>10</v>
      </c>
      <c r="T4066" s="21" t="s">
        <v>11</v>
      </c>
      <c r="U4066" s="21" t="s">
        <v>12</v>
      </c>
      <c r="V4066" s="21" t="s">
        <v>13</v>
      </c>
      <c r="W4066" s="18">
        <v>81.239999999999995</v>
      </c>
      <c r="X4066" s="18">
        <v>-4.281E-4</v>
      </c>
      <c r="Y4066" s="18">
        <f t="shared" si="254"/>
        <v>-5.3512499999999998E-6</v>
      </c>
      <c r="AA4066" s="30" t="s">
        <v>14</v>
      </c>
      <c r="AB4066" s="30" t="s">
        <v>11</v>
      </c>
      <c r="AC4066" s="30" t="s">
        <v>12</v>
      </c>
      <c r="AD4066" s="30" t="s">
        <v>13</v>
      </c>
      <c r="AE4066" s="27">
        <v>81.239999999999995</v>
      </c>
      <c r="AF4066" s="27">
        <v>-4.1849999999999998E-4</v>
      </c>
      <c r="AG4066" s="27">
        <f t="shared" si="255"/>
        <v>-5.9785714285714287E-6</v>
      </c>
    </row>
    <row r="4067" spans="1:33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1.9E-3</v>
      </c>
      <c r="G4067" s="9">
        <f t="shared" si="252"/>
        <v>3.1666666666666666E-5</v>
      </c>
      <c r="K4067" s="12" t="s">
        <v>10</v>
      </c>
      <c r="L4067" s="12" t="s">
        <v>11</v>
      </c>
      <c r="M4067" s="12" t="s">
        <v>12</v>
      </c>
      <c r="N4067" s="12" t="s">
        <v>13</v>
      </c>
      <c r="O4067" s="9">
        <v>81.260000000000005</v>
      </c>
      <c r="P4067" s="9">
        <v>-4.7130000000000002E-4</v>
      </c>
      <c r="Q4067" s="9">
        <f t="shared" si="253"/>
        <v>-4.7130000000000004E-6</v>
      </c>
      <c r="S4067" s="21" t="s">
        <v>10</v>
      </c>
      <c r="T4067" s="21" t="s">
        <v>11</v>
      </c>
      <c r="U4067" s="21" t="s">
        <v>12</v>
      </c>
      <c r="V4067" s="21" t="s">
        <v>13</v>
      </c>
      <c r="W4067" s="18">
        <v>81.260000000000005</v>
      </c>
      <c r="X4067" s="18">
        <v>-4.4989999999999999E-4</v>
      </c>
      <c r="Y4067" s="18">
        <f t="shared" si="254"/>
        <v>-5.6237500000000002E-6</v>
      </c>
      <c r="AA4067" s="30" t="s">
        <v>14</v>
      </c>
      <c r="AB4067" s="30" t="s">
        <v>11</v>
      </c>
      <c r="AC4067" s="30" t="s">
        <v>12</v>
      </c>
      <c r="AD4067" s="30" t="s">
        <v>13</v>
      </c>
      <c r="AE4067" s="27">
        <v>81.260000000000005</v>
      </c>
      <c r="AF4067" s="27">
        <v>-4.2870000000000001E-4</v>
      </c>
      <c r="AG4067" s="27">
        <f t="shared" si="255"/>
        <v>-6.1242857142857148E-6</v>
      </c>
    </row>
    <row r="4068" spans="1:33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2.7000000000000001E-3</v>
      </c>
      <c r="G4068" s="9">
        <f t="shared" si="252"/>
        <v>4.5000000000000003E-5</v>
      </c>
      <c r="K4068" s="12" t="s">
        <v>10</v>
      </c>
      <c r="L4068" s="12" t="s">
        <v>11</v>
      </c>
      <c r="M4068" s="12" t="s">
        <v>12</v>
      </c>
      <c r="N4068" s="12" t="s">
        <v>13</v>
      </c>
      <c r="O4068" s="9">
        <v>81.28</v>
      </c>
      <c r="P4068" s="9">
        <v>-5.2099999999999998E-4</v>
      </c>
      <c r="Q4068" s="9">
        <f t="shared" si="253"/>
        <v>-5.2100000000000001E-6</v>
      </c>
      <c r="S4068" s="21" t="s">
        <v>10</v>
      </c>
      <c r="T4068" s="21" t="s">
        <v>11</v>
      </c>
      <c r="U4068" s="21" t="s">
        <v>12</v>
      </c>
      <c r="V4068" s="21" t="s">
        <v>13</v>
      </c>
      <c r="W4068" s="18">
        <v>81.28</v>
      </c>
      <c r="X4068" s="18">
        <v>-4.5970000000000001E-4</v>
      </c>
      <c r="Y4068" s="18">
        <f t="shared" si="254"/>
        <v>-5.7462500000000003E-6</v>
      </c>
      <c r="AA4068" s="30" t="s">
        <v>14</v>
      </c>
      <c r="AB4068" s="30" t="s">
        <v>11</v>
      </c>
      <c r="AC4068" s="30" t="s">
        <v>12</v>
      </c>
      <c r="AD4068" s="30" t="s">
        <v>13</v>
      </c>
      <c r="AE4068" s="27">
        <v>81.28</v>
      </c>
      <c r="AF4068" s="27">
        <v>-4.2250000000000002E-4</v>
      </c>
      <c r="AG4068" s="27">
        <f t="shared" si="255"/>
        <v>-6.0357142857142856E-6</v>
      </c>
    </row>
    <row r="4069" spans="1:33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3.3999999999999998E-3</v>
      </c>
      <c r="G4069" s="9">
        <f t="shared" si="252"/>
        <v>5.6666666666666664E-5</v>
      </c>
      <c r="K4069" s="12" t="s">
        <v>10</v>
      </c>
      <c r="L4069" s="12" t="s">
        <v>11</v>
      </c>
      <c r="M4069" s="12" t="s">
        <v>12</v>
      </c>
      <c r="N4069" s="12" t="s">
        <v>13</v>
      </c>
      <c r="O4069" s="9">
        <v>81.3</v>
      </c>
      <c r="P4069" s="9">
        <v>-5.5179999999999997E-4</v>
      </c>
      <c r="Q4069" s="9">
        <f t="shared" si="253"/>
        <v>-5.5179999999999995E-6</v>
      </c>
      <c r="S4069" s="21" t="s">
        <v>10</v>
      </c>
      <c r="T4069" s="21" t="s">
        <v>11</v>
      </c>
      <c r="U4069" s="21" t="s">
        <v>12</v>
      </c>
      <c r="V4069" s="21" t="s">
        <v>13</v>
      </c>
      <c r="W4069" s="18">
        <v>81.3</v>
      </c>
      <c r="X4069" s="18">
        <v>-4.4270000000000003E-4</v>
      </c>
      <c r="Y4069" s="18">
        <f t="shared" si="254"/>
        <v>-5.5337500000000002E-6</v>
      </c>
      <c r="AA4069" s="30" t="s">
        <v>14</v>
      </c>
      <c r="AB4069" s="30" t="s">
        <v>11</v>
      </c>
      <c r="AC4069" s="30" t="s">
        <v>12</v>
      </c>
      <c r="AD4069" s="30" t="s">
        <v>13</v>
      </c>
      <c r="AE4069" s="27">
        <v>81.3</v>
      </c>
      <c r="AF4069" s="27">
        <v>-3.8539999999999999E-4</v>
      </c>
      <c r="AG4069" s="27">
        <f t="shared" si="255"/>
        <v>-5.5057142857142856E-6</v>
      </c>
    </row>
    <row r="4070" spans="1:33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4.1999999999999997E-3</v>
      </c>
      <c r="G4070" s="9">
        <f t="shared" si="252"/>
        <v>6.9999999999999994E-5</v>
      </c>
      <c r="K4070" s="12" t="s">
        <v>10</v>
      </c>
      <c r="L4070" s="12" t="s">
        <v>11</v>
      </c>
      <c r="M4070" s="12" t="s">
        <v>12</v>
      </c>
      <c r="N4070" s="12" t="s">
        <v>13</v>
      </c>
      <c r="O4070" s="9">
        <v>81.319999999999993</v>
      </c>
      <c r="P4070" s="9">
        <v>-5.4410000000000005E-4</v>
      </c>
      <c r="Q4070" s="9">
        <f t="shared" si="253"/>
        <v>-5.4410000000000009E-6</v>
      </c>
      <c r="S4070" s="21" t="s">
        <v>10</v>
      </c>
      <c r="T4070" s="21" t="s">
        <v>11</v>
      </c>
      <c r="U4070" s="21" t="s">
        <v>12</v>
      </c>
      <c r="V4070" s="21" t="s">
        <v>13</v>
      </c>
      <c r="W4070" s="18">
        <v>81.319999999999993</v>
      </c>
      <c r="X4070" s="18">
        <v>-3.793E-4</v>
      </c>
      <c r="Y4070" s="18">
        <f t="shared" si="254"/>
        <v>-4.7412499999999997E-6</v>
      </c>
      <c r="AA4070" s="30" t="s">
        <v>14</v>
      </c>
      <c r="AB4070" s="30" t="s">
        <v>11</v>
      </c>
      <c r="AC4070" s="30" t="s">
        <v>12</v>
      </c>
      <c r="AD4070" s="30" t="s">
        <v>13</v>
      </c>
      <c r="AE4070" s="27">
        <v>81.319999999999993</v>
      </c>
      <c r="AF4070" s="27">
        <v>-3.0180000000000002E-4</v>
      </c>
      <c r="AG4070" s="27">
        <f t="shared" si="255"/>
        <v>-4.3114285714285719E-6</v>
      </c>
    </row>
    <row r="4071" spans="1:33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4.8999999999999998E-3</v>
      </c>
      <c r="G4071" s="9">
        <f t="shared" si="252"/>
        <v>8.1666666666666669E-5</v>
      </c>
      <c r="K4071" s="12" t="s">
        <v>10</v>
      </c>
      <c r="L4071" s="12" t="s">
        <v>11</v>
      </c>
      <c r="M4071" s="12" t="s">
        <v>12</v>
      </c>
      <c r="N4071" s="12" t="s">
        <v>13</v>
      </c>
      <c r="O4071" s="9">
        <v>81.34</v>
      </c>
      <c r="P4071" s="9">
        <v>-4.797E-4</v>
      </c>
      <c r="Q4071" s="9">
        <f t="shared" si="253"/>
        <v>-4.797E-6</v>
      </c>
      <c r="S4071" s="21" t="s">
        <v>10</v>
      </c>
      <c r="T4071" s="21" t="s">
        <v>11</v>
      </c>
      <c r="U4071" s="21" t="s">
        <v>12</v>
      </c>
      <c r="V4071" s="21" t="s">
        <v>13</v>
      </c>
      <c r="W4071" s="18">
        <v>81.34</v>
      </c>
      <c r="X4071" s="18">
        <v>-2.609E-4</v>
      </c>
      <c r="Y4071" s="18">
        <f t="shared" si="254"/>
        <v>-3.2612499999999999E-6</v>
      </c>
      <c r="AA4071" s="30" t="s">
        <v>14</v>
      </c>
      <c r="AB4071" s="30" t="s">
        <v>11</v>
      </c>
      <c r="AC4071" s="30" t="s">
        <v>12</v>
      </c>
      <c r="AD4071" s="30" t="s">
        <v>13</v>
      </c>
      <c r="AE4071" s="27">
        <v>81.34</v>
      </c>
      <c r="AF4071" s="27">
        <v>-1.705E-4</v>
      </c>
      <c r="AG4071" s="27">
        <f t="shared" si="255"/>
        <v>-2.4357142857142858E-6</v>
      </c>
    </row>
    <row r="4072" spans="1:33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5.4999999999999997E-3</v>
      </c>
      <c r="G4072" s="9">
        <f t="shared" si="252"/>
        <v>9.1666666666666668E-5</v>
      </c>
      <c r="K4072" s="12" t="s">
        <v>10</v>
      </c>
      <c r="L4072" s="12" t="s">
        <v>11</v>
      </c>
      <c r="M4072" s="12" t="s">
        <v>12</v>
      </c>
      <c r="N4072" s="12" t="s">
        <v>13</v>
      </c>
      <c r="O4072" s="9">
        <v>81.36</v>
      </c>
      <c r="P4072" s="9">
        <v>-3.6410000000000001E-4</v>
      </c>
      <c r="Q4072" s="9">
        <f t="shared" si="253"/>
        <v>-3.641E-6</v>
      </c>
      <c r="S4072" s="21" t="s">
        <v>10</v>
      </c>
      <c r="T4072" s="21" t="s">
        <v>11</v>
      </c>
      <c r="U4072" s="21" t="s">
        <v>12</v>
      </c>
      <c r="V4072" s="21" t="s">
        <v>13</v>
      </c>
      <c r="W4072" s="18">
        <v>81.36</v>
      </c>
      <c r="X4072" s="18">
        <v>-1.097E-4</v>
      </c>
      <c r="Y4072" s="18">
        <f t="shared" si="254"/>
        <v>-1.37125E-6</v>
      </c>
      <c r="AA4072" s="30" t="s">
        <v>14</v>
      </c>
      <c r="AB4072" s="30" t="s">
        <v>11</v>
      </c>
      <c r="AC4072" s="30" t="s">
        <v>12</v>
      </c>
      <c r="AD4072" s="30" t="s">
        <v>13</v>
      </c>
      <c r="AE4072" s="27">
        <v>81.36</v>
      </c>
      <c r="AF4072" s="27">
        <v>-1.9320000000000001E-5</v>
      </c>
      <c r="AG4072" s="27">
        <f t="shared" si="255"/>
        <v>-2.7600000000000004E-7</v>
      </c>
    </row>
    <row r="4073" spans="1:33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6.1999999999999998E-3</v>
      </c>
      <c r="G4073" s="9">
        <f t="shared" si="252"/>
        <v>1.0333333333333333E-4</v>
      </c>
      <c r="K4073" s="12" t="s">
        <v>10</v>
      </c>
      <c r="L4073" s="12" t="s">
        <v>11</v>
      </c>
      <c r="M4073" s="12" t="s">
        <v>12</v>
      </c>
      <c r="N4073" s="12" t="s">
        <v>13</v>
      </c>
      <c r="O4073" s="9">
        <v>81.38</v>
      </c>
      <c r="P4073" s="9">
        <v>-2.3499999999999999E-4</v>
      </c>
      <c r="Q4073" s="9">
        <f t="shared" si="253"/>
        <v>-2.3499999999999999E-6</v>
      </c>
      <c r="S4073" s="21" t="s">
        <v>10</v>
      </c>
      <c r="T4073" s="21" t="s">
        <v>11</v>
      </c>
      <c r="U4073" s="21" t="s">
        <v>12</v>
      </c>
      <c r="V4073" s="21" t="s">
        <v>13</v>
      </c>
      <c r="W4073" s="18">
        <v>81.38</v>
      </c>
      <c r="X4073" s="18">
        <v>2.616E-5</v>
      </c>
      <c r="Y4073" s="18">
        <f t="shared" si="254"/>
        <v>3.27E-7</v>
      </c>
      <c r="AA4073" s="30" t="s">
        <v>14</v>
      </c>
      <c r="AB4073" s="30" t="s">
        <v>11</v>
      </c>
      <c r="AC4073" s="30" t="s">
        <v>12</v>
      </c>
      <c r="AD4073" s="30" t="s">
        <v>13</v>
      </c>
      <c r="AE4073" s="27">
        <v>81.38</v>
      </c>
      <c r="AF4073" s="27">
        <v>1.0450000000000001E-4</v>
      </c>
      <c r="AG4073" s="27">
        <f t="shared" si="255"/>
        <v>1.492857142857143E-6</v>
      </c>
    </row>
    <row r="4074" spans="1:33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6.7000000000000002E-3</v>
      </c>
      <c r="G4074" s="9">
        <f t="shared" si="252"/>
        <v>1.1166666666666667E-4</v>
      </c>
      <c r="K4074" s="12" t="s">
        <v>10</v>
      </c>
      <c r="L4074" s="12" t="s">
        <v>11</v>
      </c>
      <c r="M4074" s="12" t="s">
        <v>12</v>
      </c>
      <c r="N4074" s="12" t="s">
        <v>13</v>
      </c>
      <c r="O4074" s="9">
        <v>81.400000000000006</v>
      </c>
      <c r="P4074" s="9">
        <v>-1.351E-4</v>
      </c>
      <c r="Q4074" s="9">
        <f t="shared" si="253"/>
        <v>-1.3510000000000001E-6</v>
      </c>
      <c r="S4074" s="21" t="s">
        <v>10</v>
      </c>
      <c r="T4074" s="21" t="s">
        <v>11</v>
      </c>
      <c r="U4074" s="21" t="s">
        <v>12</v>
      </c>
      <c r="V4074" s="21" t="s">
        <v>13</v>
      </c>
      <c r="W4074" s="18">
        <v>81.400000000000006</v>
      </c>
      <c r="X4074" s="18">
        <v>1.091E-4</v>
      </c>
      <c r="Y4074" s="18">
        <f t="shared" si="254"/>
        <v>1.3637499999999999E-6</v>
      </c>
      <c r="AA4074" s="30" t="s">
        <v>14</v>
      </c>
      <c r="AB4074" s="30" t="s">
        <v>11</v>
      </c>
      <c r="AC4074" s="30" t="s">
        <v>12</v>
      </c>
      <c r="AD4074" s="30" t="s">
        <v>13</v>
      </c>
      <c r="AE4074" s="27">
        <v>81.400000000000006</v>
      </c>
      <c r="AF4074" s="27">
        <v>1.6990000000000001E-4</v>
      </c>
      <c r="AG4074" s="27">
        <f t="shared" si="255"/>
        <v>2.4271428571428571E-6</v>
      </c>
    </row>
    <row r="4075" spans="1:33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7.1999999999999998E-3</v>
      </c>
      <c r="G4075" s="9">
        <f t="shared" si="252"/>
        <v>1.2E-4</v>
      </c>
      <c r="K4075" s="12" t="s">
        <v>10</v>
      </c>
      <c r="L4075" s="12" t="s">
        <v>11</v>
      </c>
      <c r="M4075" s="12" t="s">
        <v>12</v>
      </c>
      <c r="N4075" s="12" t="s">
        <v>13</v>
      </c>
      <c r="O4075" s="9">
        <v>81.42</v>
      </c>
      <c r="P4075" s="9">
        <v>-1.717E-4</v>
      </c>
      <c r="Q4075" s="9">
        <f t="shared" si="253"/>
        <v>-1.717E-6</v>
      </c>
      <c r="S4075" s="21" t="s">
        <v>10</v>
      </c>
      <c r="T4075" s="21" t="s">
        <v>11</v>
      </c>
      <c r="U4075" s="21" t="s">
        <v>12</v>
      </c>
      <c r="V4075" s="21" t="s">
        <v>13</v>
      </c>
      <c r="W4075" s="18">
        <v>81.42</v>
      </c>
      <c r="X4075" s="18">
        <v>4.6100000000000002E-5</v>
      </c>
      <c r="Y4075" s="18">
        <f t="shared" si="254"/>
        <v>5.7624999999999999E-7</v>
      </c>
      <c r="AA4075" s="30" t="s">
        <v>14</v>
      </c>
      <c r="AB4075" s="30" t="s">
        <v>11</v>
      </c>
      <c r="AC4075" s="30" t="s">
        <v>12</v>
      </c>
      <c r="AD4075" s="30" t="s">
        <v>13</v>
      </c>
      <c r="AE4075" s="27">
        <v>81.42</v>
      </c>
      <c r="AF4075" s="27">
        <v>9.1260000000000004E-5</v>
      </c>
      <c r="AG4075" s="27">
        <f t="shared" si="255"/>
        <v>1.3037142857142857E-6</v>
      </c>
    </row>
    <row r="4076" spans="1:33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7.4000000000000003E-3</v>
      </c>
      <c r="G4076" s="9">
        <f t="shared" si="252"/>
        <v>1.2333333333333334E-4</v>
      </c>
      <c r="K4076" s="12" t="s">
        <v>10</v>
      </c>
      <c r="L4076" s="12" t="s">
        <v>11</v>
      </c>
      <c r="M4076" s="12" t="s">
        <v>12</v>
      </c>
      <c r="N4076" s="12" t="s">
        <v>13</v>
      </c>
      <c r="O4076" s="9">
        <v>81.44</v>
      </c>
      <c r="P4076" s="9">
        <v>-3.1809999999999998E-4</v>
      </c>
      <c r="Q4076" s="9">
        <f t="shared" si="253"/>
        <v>-3.1809999999999997E-6</v>
      </c>
      <c r="S4076" s="21" t="s">
        <v>10</v>
      </c>
      <c r="T4076" s="21" t="s">
        <v>11</v>
      </c>
      <c r="U4076" s="21" t="s">
        <v>12</v>
      </c>
      <c r="V4076" s="21" t="s">
        <v>13</v>
      </c>
      <c r="W4076" s="18">
        <v>81.44</v>
      </c>
      <c r="X4076" s="18">
        <v>-1.2669999999999999E-4</v>
      </c>
      <c r="Y4076" s="18">
        <f t="shared" si="254"/>
        <v>-1.5837499999999999E-6</v>
      </c>
      <c r="AA4076" s="30" t="s">
        <v>14</v>
      </c>
      <c r="AB4076" s="30" t="s">
        <v>11</v>
      </c>
      <c r="AC4076" s="30" t="s">
        <v>12</v>
      </c>
      <c r="AD4076" s="30" t="s">
        <v>13</v>
      </c>
      <c r="AE4076" s="27">
        <v>81.44</v>
      </c>
      <c r="AF4076" s="27">
        <v>-9.1730000000000004E-5</v>
      </c>
      <c r="AG4076" s="27">
        <f t="shared" si="255"/>
        <v>-1.3104285714285715E-6</v>
      </c>
    </row>
    <row r="4077" spans="1:33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7.6E-3</v>
      </c>
      <c r="G4077" s="9">
        <f t="shared" si="252"/>
        <v>1.2666666666666666E-4</v>
      </c>
      <c r="K4077" s="12" t="s">
        <v>10</v>
      </c>
      <c r="L4077" s="12" t="s">
        <v>11</v>
      </c>
      <c r="M4077" s="12" t="s">
        <v>12</v>
      </c>
      <c r="N4077" s="12" t="s">
        <v>13</v>
      </c>
      <c r="O4077" s="9">
        <v>81.459999999999994</v>
      </c>
      <c r="P4077" s="9">
        <v>-4.549E-4</v>
      </c>
      <c r="Q4077" s="9">
        <f t="shared" si="253"/>
        <v>-4.549E-6</v>
      </c>
      <c r="S4077" s="21" t="s">
        <v>10</v>
      </c>
      <c r="T4077" s="21" t="s">
        <v>11</v>
      </c>
      <c r="U4077" s="21" t="s">
        <v>12</v>
      </c>
      <c r="V4077" s="21" t="s">
        <v>13</v>
      </c>
      <c r="W4077" s="18">
        <v>81.459999999999994</v>
      </c>
      <c r="X4077" s="18">
        <v>-2.8929999999999998E-4</v>
      </c>
      <c r="Y4077" s="18">
        <f t="shared" si="254"/>
        <v>-3.6162499999999999E-6</v>
      </c>
      <c r="AA4077" s="30" t="s">
        <v>14</v>
      </c>
      <c r="AB4077" s="30" t="s">
        <v>11</v>
      </c>
      <c r="AC4077" s="30" t="s">
        <v>12</v>
      </c>
      <c r="AD4077" s="30" t="s">
        <v>13</v>
      </c>
      <c r="AE4077" s="27">
        <v>81.459999999999994</v>
      </c>
      <c r="AF4077" s="27">
        <v>-2.6059999999999999E-4</v>
      </c>
      <c r="AG4077" s="27">
        <f t="shared" si="255"/>
        <v>-3.7228571428571428E-6</v>
      </c>
    </row>
    <row r="4078" spans="1:33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7.7999999999999996E-3</v>
      </c>
      <c r="G4078" s="9">
        <f t="shared" si="252"/>
        <v>1.2999999999999999E-4</v>
      </c>
      <c r="K4078" s="12" t="s">
        <v>10</v>
      </c>
      <c r="L4078" s="12" t="s">
        <v>11</v>
      </c>
      <c r="M4078" s="12" t="s">
        <v>12</v>
      </c>
      <c r="N4078" s="12" t="s">
        <v>13</v>
      </c>
      <c r="O4078" s="9">
        <v>81.48</v>
      </c>
      <c r="P4078" s="9">
        <v>-5.9299999999999999E-4</v>
      </c>
      <c r="Q4078" s="9">
        <f t="shared" si="253"/>
        <v>-5.93E-6</v>
      </c>
      <c r="S4078" s="21" t="s">
        <v>10</v>
      </c>
      <c r="T4078" s="21" t="s">
        <v>11</v>
      </c>
      <c r="U4078" s="21" t="s">
        <v>12</v>
      </c>
      <c r="V4078" s="21" t="s">
        <v>13</v>
      </c>
      <c r="W4078" s="18">
        <v>81.48</v>
      </c>
      <c r="X4078" s="18">
        <v>-4.5439999999999999E-4</v>
      </c>
      <c r="Y4078" s="18">
        <f t="shared" si="254"/>
        <v>-5.6799999999999998E-6</v>
      </c>
      <c r="AA4078" s="30" t="s">
        <v>14</v>
      </c>
      <c r="AB4078" s="30" t="s">
        <v>11</v>
      </c>
      <c r="AC4078" s="30" t="s">
        <v>12</v>
      </c>
      <c r="AD4078" s="30" t="s">
        <v>13</v>
      </c>
      <c r="AE4078" s="27">
        <v>81.48</v>
      </c>
      <c r="AF4078" s="27">
        <v>-4.3100000000000001E-4</v>
      </c>
      <c r="AG4078" s="27">
        <f t="shared" si="255"/>
        <v>-6.157142857142857E-6</v>
      </c>
    </row>
    <row r="4079" spans="1:33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7.7999999999999996E-3</v>
      </c>
      <c r="G4079" s="9">
        <f t="shared" si="252"/>
        <v>1.2999999999999999E-4</v>
      </c>
      <c r="K4079" s="12" t="s">
        <v>10</v>
      </c>
      <c r="L4079" s="12" t="s">
        <v>11</v>
      </c>
      <c r="M4079" s="12" t="s">
        <v>12</v>
      </c>
      <c r="N4079" s="12" t="s">
        <v>13</v>
      </c>
      <c r="O4079" s="9">
        <v>81.5</v>
      </c>
      <c r="P4079" s="9">
        <v>-7.5250000000000002E-4</v>
      </c>
      <c r="Q4079" s="9">
        <f t="shared" si="253"/>
        <v>-7.525E-6</v>
      </c>
      <c r="S4079" s="21" t="s">
        <v>10</v>
      </c>
      <c r="T4079" s="21" t="s">
        <v>11</v>
      </c>
      <c r="U4079" s="21" t="s">
        <v>12</v>
      </c>
      <c r="V4079" s="21" t="s">
        <v>13</v>
      </c>
      <c r="W4079" s="18">
        <v>81.5</v>
      </c>
      <c r="X4079" s="18">
        <v>-6.38E-4</v>
      </c>
      <c r="Y4079" s="18">
        <f t="shared" si="254"/>
        <v>-7.9750000000000007E-6</v>
      </c>
      <c r="AA4079" s="30" t="s">
        <v>14</v>
      </c>
      <c r="AB4079" s="30" t="s">
        <v>11</v>
      </c>
      <c r="AC4079" s="30" t="s">
        <v>12</v>
      </c>
      <c r="AD4079" s="30" t="s">
        <v>13</v>
      </c>
      <c r="AE4079" s="27">
        <v>81.5</v>
      </c>
      <c r="AF4079" s="27">
        <v>-6.1899999999999998E-4</v>
      </c>
      <c r="AG4079" s="27">
        <f t="shared" si="255"/>
        <v>-8.8428571428571417E-6</v>
      </c>
    </row>
    <row r="4080" spans="1:33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7.7999999999999996E-3</v>
      </c>
      <c r="G4080" s="9">
        <f t="shared" si="252"/>
        <v>1.2999999999999999E-4</v>
      </c>
      <c r="K4080" s="12" t="s">
        <v>10</v>
      </c>
      <c r="L4080" s="12" t="s">
        <v>11</v>
      </c>
      <c r="M4080" s="12" t="s">
        <v>12</v>
      </c>
      <c r="N4080" s="12" t="s">
        <v>13</v>
      </c>
      <c r="O4080" s="9">
        <v>81.52</v>
      </c>
      <c r="P4080" s="9">
        <v>-9.2440000000000003E-4</v>
      </c>
      <c r="Q4080" s="9">
        <f t="shared" si="253"/>
        <v>-9.2439999999999999E-6</v>
      </c>
      <c r="S4080" s="21" t="s">
        <v>10</v>
      </c>
      <c r="T4080" s="21" t="s">
        <v>11</v>
      </c>
      <c r="U4080" s="21" t="s">
        <v>12</v>
      </c>
      <c r="V4080" s="21" t="s">
        <v>13</v>
      </c>
      <c r="W4080" s="18">
        <v>81.52</v>
      </c>
      <c r="X4080" s="18">
        <v>-8.2350000000000001E-4</v>
      </c>
      <c r="Y4080" s="18">
        <f t="shared" si="254"/>
        <v>-1.0293749999999999E-5</v>
      </c>
      <c r="AA4080" s="30" t="s">
        <v>14</v>
      </c>
      <c r="AB4080" s="30" t="s">
        <v>11</v>
      </c>
      <c r="AC4080" s="30" t="s">
        <v>12</v>
      </c>
      <c r="AD4080" s="30" t="s">
        <v>13</v>
      </c>
      <c r="AE4080" s="27">
        <v>81.52</v>
      </c>
      <c r="AF4080" s="27">
        <v>-8.0489999999999999E-4</v>
      </c>
      <c r="AG4080" s="27">
        <f t="shared" si="255"/>
        <v>-1.1498571428571428E-5</v>
      </c>
    </row>
    <row r="4081" spans="1:33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7.7000000000000002E-3</v>
      </c>
      <c r="G4081" s="9">
        <f t="shared" si="252"/>
        <v>1.2833333333333333E-4</v>
      </c>
      <c r="K4081" s="12" t="s">
        <v>10</v>
      </c>
      <c r="L4081" s="12" t="s">
        <v>11</v>
      </c>
      <c r="M4081" s="12" t="s">
        <v>12</v>
      </c>
      <c r="N4081" s="12" t="s">
        <v>13</v>
      </c>
      <c r="O4081" s="9">
        <v>81.540000000000006</v>
      </c>
      <c r="P4081" s="9">
        <v>-1.1000000000000001E-3</v>
      </c>
      <c r="Q4081" s="9">
        <f t="shared" si="253"/>
        <v>-1.1000000000000001E-5</v>
      </c>
      <c r="S4081" s="21" t="s">
        <v>10</v>
      </c>
      <c r="T4081" s="21" t="s">
        <v>11</v>
      </c>
      <c r="U4081" s="21" t="s">
        <v>12</v>
      </c>
      <c r="V4081" s="21" t="s">
        <v>13</v>
      </c>
      <c r="W4081" s="18">
        <v>81.540000000000006</v>
      </c>
      <c r="X4081" s="18">
        <v>-9.68E-4</v>
      </c>
      <c r="Y4081" s="18">
        <f t="shared" si="254"/>
        <v>-1.2099999999999999E-5</v>
      </c>
      <c r="AA4081" s="30" t="s">
        <v>14</v>
      </c>
      <c r="AB4081" s="30" t="s">
        <v>11</v>
      </c>
      <c r="AC4081" s="30" t="s">
        <v>12</v>
      </c>
      <c r="AD4081" s="30" t="s">
        <v>13</v>
      </c>
      <c r="AE4081" s="27">
        <v>81.540000000000006</v>
      </c>
      <c r="AF4081" s="27">
        <v>-9.4410000000000002E-4</v>
      </c>
      <c r="AG4081" s="27">
        <f t="shared" si="255"/>
        <v>-1.3487142857142858E-5</v>
      </c>
    </row>
    <row r="4082" spans="1:33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7.6E-3</v>
      </c>
      <c r="G4082" s="9">
        <f t="shared" si="252"/>
        <v>1.2666666666666666E-4</v>
      </c>
      <c r="K4082" s="12" t="s">
        <v>10</v>
      </c>
      <c r="L4082" s="12" t="s">
        <v>11</v>
      </c>
      <c r="M4082" s="12" t="s">
        <v>12</v>
      </c>
      <c r="N4082" s="12" t="s">
        <v>13</v>
      </c>
      <c r="O4082" s="9">
        <v>81.56</v>
      </c>
      <c r="P4082" s="9">
        <v>-1.1000000000000001E-3</v>
      </c>
      <c r="Q4082" s="9">
        <f t="shared" si="253"/>
        <v>-1.1000000000000001E-5</v>
      </c>
      <c r="S4082" s="21" t="s">
        <v>10</v>
      </c>
      <c r="T4082" s="21" t="s">
        <v>11</v>
      </c>
      <c r="U4082" s="21" t="s">
        <v>12</v>
      </c>
      <c r="V4082" s="21" t="s">
        <v>13</v>
      </c>
      <c r="W4082" s="18">
        <v>81.56</v>
      </c>
      <c r="X4082" s="18">
        <v>-1E-3</v>
      </c>
      <c r="Y4082" s="18">
        <f t="shared" si="254"/>
        <v>-1.2500000000000001E-5</v>
      </c>
      <c r="AA4082" s="30" t="s">
        <v>14</v>
      </c>
      <c r="AB4082" s="30" t="s">
        <v>11</v>
      </c>
      <c r="AC4082" s="30" t="s">
        <v>12</v>
      </c>
      <c r="AD4082" s="30" t="s">
        <v>13</v>
      </c>
      <c r="AE4082" s="27">
        <v>81.56</v>
      </c>
      <c r="AF4082" s="27">
        <v>-1E-3</v>
      </c>
      <c r="AG4082" s="27">
        <f t="shared" si="255"/>
        <v>-1.4285714285714285E-5</v>
      </c>
    </row>
    <row r="4083" spans="1:33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7.4999999999999997E-3</v>
      </c>
      <c r="G4083" s="9">
        <f t="shared" si="252"/>
        <v>1.25E-4</v>
      </c>
      <c r="K4083" s="12" t="s">
        <v>10</v>
      </c>
      <c r="L4083" s="12" t="s">
        <v>11</v>
      </c>
      <c r="M4083" s="12" t="s">
        <v>12</v>
      </c>
      <c r="N4083" s="12" t="s">
        <v>13</v>
      </c>
      <c r="O4083" s="9">
        <v>81.58</v>
      </c>
      <c r="P4083" s="9">
        <v>-1.1000000000000001E-3</v>
      </c>
      <c r="Q4083" s="9">
        <f t="shared" si="253"/>
        <v>-1.1000000000000001E-5</v>
      </c>
      <c r="S4083" s="21" t="s">
        <v>10</v>
      </c>
      <c r="T4083" s="21" t="s">
        <v>11</v>
      </c>
      <c r="U4083" s="21" t="s">
        <v>12</v>
      </c>
      <c r="V4083" s="21" t="s">
        <v>13</v>
      </c>
      <c r="W4083" s="18">
        <v>81.58</v>
      </c>
      <c r="X4083" s="18">
        <v>-9.41E-4</v>
      </c>
      <c r="Y4083" s="18">
        <f t="shared" si="254"/>
        <v>-1.17625E-5</v>
      </c>
      <c r="AA4083" s="30" t="s">
        <v>14</v>
      </c>
      <c r="AB4083" s="30" t="s">
        <v>11</v>
      </c>
      <c r="AC4083" s="30" t="s">
        <v>12</v>
      </c>
      <c r="AD4083" s="30" t="s">
        <v>13</v>
      </c>
      <c r="AE4083" s="27">
        <v>81.58</v>
      </c>
      <c r="AF4083" s="27">
        <v>-9.0300000000000005E-4</v>
      </c>
      <c r="AG4083" s="27">
        <f t="shared" si="255"/>
        <v>-1.29E-5</v>
      </c>
    </row>
    <row r="4084" spans="1:33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7.4000000000000003E-3</v>
      </c>
      <c r="G4084" s="9">
        <f t="shared" si="252"/>
        <v>1.2333333333333334E-4</v>
      </c>
      <c r="K4084" s="12" t="s">
        <v>10</v>
      </c>
      <c r="L4084" s="12" t="s">
        <v>11</v>
      </c>
      <c r="M4084" s="12" t="s">
        <v>12</v>
      </c>
      <c r="N4084" s="12" t="s">
        <v>13</v>
      </c>
      <c r="O4084" s="9">
        <v>81.599999999999994</v>
      </c>
      <c r="P4084" s="9">
        <v>-8.1059999999999997E-4</v>
      </c>
      <c r="Q4084" s="9">
        <f t="shared" si="253"/>
        <v>-8.106E-6</v>
      </c>
      <c r="S4084" s="21" t="s">
        <v>10</v>
      </c>
      <c r="T4084" s="21" t="s">
        <v>11</v>
      </c>
      <c r="U4084" s="21" t="s">
        <v>12</v>
      </c>
      <c r="V4084" s="21" t="s">
        <v>13</v>
      </c>
      <c r="W4084" s="18">
        <v>81.599999999999994</v>
      </c>
      <c r="X4084" s="18">
        <v>-7.0640000000000004E-4</v>
      </c>
      <c r="Y4084" s="18">
        <f t="shared" si="254"/>
        <v>-8.8300000000000002E-6</v>
      </c>
      <c r="AA4084" s="30" t="s">
        <v>14</v>
      </c>
      <c r="AB4084" s="30" t="s">
        <v>11</v>
      </c>
      <c r="AC4084" s="30" t="s">
        <v>12</v>
      </c>
      <c r="AD4084" s="30" t="s">
        <v>13</v>
      </c>
      <c r="AE4084" s="27">
        <v>81.599999999999994</v>
      </c>
      <c r="AF4084" s="27">
        <v>-6.6759999999999996E-4</v>
      </c>
      <c r="AG4084" s="27">
        <f t="shared" si="255"/>
        <v>-9.5371428571428568E-6</v>
      </c>
    </row>
    <row r="4085" spans="1:33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7.1999999999999998E-3</v>
      </c>
      <c r="G4085" s="9">
        <f t="shared" si="252"/>
        <v>1.2E-4</v>
      </c>
      <c r="K4085" s="12" t="s">
        <v>10</v>
      </c>
      <c r="L4085" s="12" t="s">
        <v>11</v>
      </c>
      <c r="M4085" s="12" t="s">
        <v>12</v>
      </c>
      <c r="N4085" s="12" t="s">
        <v>13</v>
      </c>
      <c r="O4085" s="9">
        <v>81.62</v>
      </c>
      <c r="P4085" s="9">
        <v>-5.4900000000000001E-4</v>
      </c>
      <c r="Q4085" s="9">
        <f t="shared" si="253"/>
        <v>-5.49E-6</v>
      </c>
      <c r="S4085" s="21" t="s">
        <v>10</v>
      </c>
      <c r="T4085" s="21" t="s">
        <v>11</v>
      </c>
      <c r="U4085" s="21" t="s">
        <v>12</v>
      </c>
      <c r="V4085" s="21" t="s">
        <v>13</v>
      </c>
      <c r="W4085" s="18">
        <v>81.62</v>
      </c>
      <c r="X4085" s="18">
        <v>-4.6910000000000002E-4</v>
      </c>
      <c r="Y4085" s="18">
        <f t="shared" si="254"/>
        <v>-5.8637500000000004E-6</v>
      </c>
      <c r="AA4085" s="30" t="s">
        <v>14</v>
      </c>
      <c r="AB4085" s="30" t="s">
        <v>11</v>
      </c>
      <c r="AC4085" s="30" t="s">
        <v>12</v>
      </c>
      <c r="AD4085" s="30" t="s">
        <v>13</v>
      </c>
      <c r="AE4085" s="27">
        <v>81.62</v>
      </c>
      <c r="AF4085" s="27">
        <v>-4.3530000000000001E-4</v>
      </c>
      <c r="AG4085" s="27">
        <f t="shared" si="255"/>
        <v>-6.2185714285714289E-6</v>
      </c>
    </row>
    <row r="4086" spans="1:33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7.0000000000000001E-3</v>
      </c>
      <c r="G4086" s="9">
        <f t="shared" si="252"/>
        <v>1.1666666666666667E-4</v>
      </c>
      <c r="K4086" s="12" t="s">
        <v>10</v>
      </c>
      <c r="L4086" s="12" t="s">
        <v>11</v>
      </c>
      <c r="M4086" s="12" t="s">
        <v>12</v>
      </c>
      <c r="N4086" s="12" t="s">
        <v>13</v>
      </c>
      <c r="O4086" s="9">
        <v>81.64</v>
      </c>
      <c r="P4086" s="9">
        <v>-2.9030000000000001E-4</v>
      </c>
      <c r="Q4086" s="9">
        <f t="shared" si="253"/>
        <v>-2.903E-6</v>
      </c>
      <c r="S4086" s="21" t="s">
        <v>10</v>
      </c>
      <c r="T4086" s="21" t="s">
        <v>11</v>
      </c>
      <c r="U4086" s="21" t="s">
        <v>12</v>
      </c>
      <c r="V4086" s="21" t="s">
        <v>13</v>
      </c>
      <c r="W4086" s="18">
        <v>81.64</v>
      </c>
      <c r="X4086" s="18">
        <v>-2.4709999999999999E-4</v>
      </c>
      <c r="Y4086" s="18">
        <f t="shared" si="254"/>
        <v>-3.0887499999999999E-6</v>
      </c>
      <c r="AA4086" s="30" t="s">
        <v>14</v>
      </c>
      <c r="AB4086" s="30" t="s">
        <v>11</v>
      </c>
      <c r="AC4086" s="30" t="s">
        <v>12</v>
      </c>
      <c r="AD4086" s="30" t="s">
        <v>13</v>
      </c>
      <c r="AE4086" s="27">
        <v>81.64</v>
      </c>
      <c r="AF4086" s="27">
        <v>-2.2230000000000001E-4</v>
      </c>
      <c r="AG4086" s="27">
        <f t="shared" si="255"/>
        <v>-3.1757142857142859E-6</v>
      </c>
    </row>
    <row r="4087" spans="1:33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6.7000000000000002E-3</v>
      </c>
      <c r="G4087" s="9">
        <f t="shared" si="252"/>
        <v>1.1166666666666667E-4</v>
      </c>
      <c r="K4087" s="12" t="s">
        <v>10</v>
      </c>
      <c r="L4087" s="12" t="s">
        <v>11</v>
      </c>
      <c r="M4087" s="12" t="s">
        <v>12</v>
      </c>
      <c r="N4087" s="12" t="s">
        <v>13</v>
      </c>
      <c r="O4087" s="9">
        <v>81.66</v>
      </c>
      <c r="P4087" s="9">
        <v>-3.7910000000000001E-5</v>
      </c>
      <c r="Q4087" s="9">
        <f t="shared" si="253"/>
        <v>-3.791E-7</v>
      </c>
      <c r="S4087" s="21" t="s">
        <v>10</v>
      </c>
      <c r="T4087" s="21" t="s">
        <v>11</v>
      </c>
      <c r="U4087" s="21" t="s">
        <v>12</v>
      </c>
      <c r="V4087" s="21" t="s">
        <v>13</v>
      </c>
      <c r="W4087" s="18">
        <v>81.66</v>
      </c>
      <c r="X4087" s="18">
        <v>-3.6919999999999999E-5</v>
      </c>
      <c r="Y4087" s="18">
        <f t="shared" si="254"/>
        <v>-4.615E-7</v>
      </c>
      <c r="AA4087" s="30" t="s">
        <v>14</v>
      </c>
      <c r="AB4087" s="30" t="s">
        <v>11</v>
      </c>
      <c r="AC4087" s="30" t="s">
        <v>12</v>
      </c>
      <c r="AD4087" s="30" t="s">
        <v>13</v>
      </c>
      <c r="AE4087" s="27">
        <v>81.66</v>
      </c>
      <c r="AF4087" s="27">
        <v>-2.0869999999999998E-5</v>
      </c>
      <c r="AG4087" s="27">
        <f t="shared" si="255"/>
        <v>-2.9814285714285712E-7</v>
      </c>
    </row>
    <row r="4088" spans="1:33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6.4000000000000003E-3</v>
      </c>
      <c r="G4088" s="9">
        <f t="shared" si="252"/>
        <v>1.0666666666666667E-4</v>
      </c>
      <c r="K4088" s="12" t="s">
        <v>10</v>
      </c>
      <c r="L4088" s="12" t="s">
        <v>11</v>
      </c>
      <c r="M4088" s="12" t="s">
        <v>12</v>
      </c>
      <c r="N4088" s="12" t="s">
        <v>13</v>
      </c>
      <c r="O4088" s="9">
        <v>81.680000000000007</v>
      </c>
      <c r="P4088" s="9">
        <v>3.0939999999999999E-4</v>
      </c>
      <c r="Q4088" s="9">
        <f t="shared" si="253"/>
        <v>3.0939999999999999E-6</v>
      </c>
      <c r="S4088" s="21" t="s">
        <v>10</v>
      </c>
      <c r="T4088" s="21" t="s">
        <v>11</v>
      </c>
      <c r="U4088" s="21" t="s">
        <v>12</v>
      </c>
      <c r="V4088" s="21" t="s">
        <v>13</v>
      </c>
      <c r="W4088" s="18">
        <v>81.680000000000007</v>
      </c>
      <c r="X4088" s="18">
        <v>2.6800000000000001E-4</v>
      </c>
      <c r="Y4088" s="18">
        <f t="shared" si="254"/>
        <v>3.3500000000000001E-6</v>
      </c>
      <c r="AA4088" s="30" t="s">
        <v>14</v>
      </c>
      <c r="AB4088" s="30" t="s">
        <v>11</v>
      </c>
      <c r="AC4088" s="30" t="s">
        <v>12</v>
      </c>
      <c r="AD4088" s="30" t="s">
        <v>13</v>
      </c>
      <c r="AE4088" s="27">
        <v>81.680000000000007</v>
      </c>
      <c r="AF4088" s="27">
        <v>2.7849999999999999E-4</v>
      </c>
      <c r="AG4088" s="27">
        <f t="shared" si="255"/>
        <v>3.9785714285714284E-6</v>
      </c>
    </row>
    <row r="4089" spans="1:33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6.1000000000000004E-3</v>
      </c>
      <c r="G4089" s="9">
        <f t="shared" si="252"/>
        <v>1.0166666666666667E-4</v>
      </c>
      <c r="K4089" s="12" t="s">
        <v>10</v>
      </c>
      <c r="L4089" s="12" t="s">
        <v>11</v>
      </c>
      <c r="M4089" s="12" t="s">
        <v>12</v>
      </c>
      <c r="N4089" s="12" t="s">
        <v>13</v>
      </c>
      <c r="O4089" s="9">
        <v>81.7</v>
      </c>
      <c r="P4089" s="9">
        <v>7.4310000000000001E-4</v>
      </c>
      <c r="Q4089" s="9">
        <f t="shared" si="253"/>
        <v>7.4310000000000005E-6</v>
      </c>
      <c r="S4089" s="21" t="s">
        <v>10</v>
      </c>
      <c r="T4089" s="21" t="s">
        <v>11</v>
      </c>
      <c r="U4089" s="21" t="s">
        <v>12</v>
      </c>
      <c r="V4089" s="21" t="s">
        <v>13</v>
      </c>
      <c r="W4089" s="18">
        <v>81.7</v>
      </c>
      <c r="X4089" s="18">
        <v>6.6080000000000002E-4</v>
      </c>
      <c r="Y4089" s="18">
        <f t="shared" si="254"/>
        <v>8.2600000000000005E-6</v>
      </c>
      <c r="AA4089" s="30" t="s">
        <v>14</v>
      </c>
      <c r="AB4089" s="30" t="s">
        <v>11</v>
      </c>
      <c r="AC4089" s="30" t="s">
        <v>12</v>
      </c>
      <c r="AD4089" s="30" t="s">
        <v>13</v>
      </c>
      <c r="AE4089" s="27">
        <v>81.7</v>
      </c>
      <c r="AF4089" s="27">
        <v>6.6730000000000001E-4</v>
      </c>
      <c r="AG4089" s="27">
        <f t="shared" si="255"/>
        <v>9.5328571428571435E-6</v>
      </c>
    </row>
    <row r="4090" spans="1:33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5.7000000000000002E-3</v>
      </c>
      <c r="G4090" s="9">
        <f t="shared" si="252"/>
        <v>9.5000000000000005E-5</v>
      </c>
      <c r="K4090" s="12" t="s">
        <v>10</v>
      </c>
      <c r="L4090" s="12" t="s">
        <v>11</v>
      </c>
      <c r="M4090" s="12" t="s">
        <v>12</v>
      </c>
      <c r="N4090" s="12" t="s">
        <v>13</v>
      </c>
      <c r="O4090" s="9">
        <v>81.72</v>
      </c>
      <c r="P4090" s="9">
        <v>1E-3</v>
      </c>
      <c r="Q4090" s="9">
        <f t="shared" si="253"/>
        <v>1.0000000000000001E-5</v>
      </c>
      <c r="S4090" s="21" t="s">
        <v>10</v>
      </c>
      <c r="T4090" s="21" t="s">
        <v>11</v>
      </c>
      <c r="U4090" s="21" t="s">
        <v>12</v>
      </c>
      <c r="V4090" s="21" t="s">
        <v>13</v>
      </c>
      <c r="W4090" s="18">
        <v>81.72</v>
      </c>
      <c r="X4090" s="18">
        <v>9.2409999999999996E-4</v>
      </c>
      <c r="Y4090" s="18">
        <f t="shared" si="254"/>
        <v>1.1551249999999999E-5</v>
      </c>
      <c r="AA4090" s="30" t="s">
        <v>14</v>
      </c>
      <c r="AB4090" s="30" t="s">
        <v>11</v>
      </c>
      <c r="AC4090" s="30" t="s">
        <v>12</v>
      </c>
      <c r="AD4090" s="30" t="s">
        <v>13</v>
      </c>
      <c r="AE4090" s="27">
        <v>81.72</v>
      </c>
      <c r="AF4090" s="27">
        <v>9.2480000000000004E-4</v>
      </c>
      <c r="AG4090" s="27">
        <f t="shared" si="255"/>
        <v>1.3211428571428572E-5</v>
      </c>
    </row>
    <row r="4091" spans="1:33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5.1999999999999998E-3</v>
      </c>
      <c r="G4091" s="9">
        <f t="shared" si="252"/>
        <v>8.6666666666666668E-5</v>
      </c>
      <c r="K4091" s="12" t="s">
        <v>10</v>
      </c>
      <c r="L4091" s="12" t="s">
        <v>11</v>
      </c>
      <c r="M4091" s="12" t="s">
        <v>12</v>
      </c>
      <c r="N4091" s="12" t="s">
        <v>13</v>
      </c>
      <c r="O4091" s="9">
        <v>81.739999999999995</v>
      </c>
      <c r="P4091" s="9">
        <v>1.1999999999999999E-3</v>
      </c>
      <c r="Q4091" s="9">
        <f t="shared" si="253"/>
        <v>1.1999999999999999E-5</v>
      </c>
      <c r="S4091" s="21" t="s">
        <v>10</v>
      </c>
      <c r="T4091" s="21" t="s">
        <v>11</v>
      </c>
      <c r="U4091" s="21" t="s">
        <v>12</v>
      </c>
      <c r="V4091" s="21" t="s">
        <v>13</v>
      </c>
      <c r="W4091" s="18">
        <v>81.739999999999995</v>
      </c>
      <c r="X4091" s="18">
        <v>1E-3</v>
      </c>
      <c r="Y4091" s="18">
        <f t="shared" si="254"/>
        <v>1.2500000000000001E-5</v>
      </c>
      <c r="AA4091" s="30" t="s">
        <v>14</v>
      </c>
      <c r="AB4091" s="30" t="s">
        <v>11</v>
      </c>
      <c r="AC4091" s="30" t="s">
        <v>12</v>
      </c>
      <c r="AD4091" s="30" t="s">
        <v>13</v>
      </c>
      <c r="AE4091" s="27">
        <v>81.739999999999995</v>
      </c>
      <c r="AF4091" s="27">
        <v>1E-3</v>
      </c>
      <c r="AG4091" s="27">
        <f t="shared" si="255"/>
        <v>1.4285714285714285E-5</v>
      </c>
    </row>
    <row r="4092" spans="1:33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4.7000000000000002E-3</v>
      </c>
      <c r="G4092" s="9">
        <f t="shared" si="252"/>
        <v>7.8333333333333331E-5</v>
      </c>
      <c r="K4092" s="12" t="s">
        <v>10</v>
      </c>
      <c r="L4092" s="12" t="s">
        <v>11</v>
      </c>
      <c r="M4092" s="12" t="s">
        <v>12</v>
      </c>
      <c r="N4092" s="12" t="s">
        <v>13</v>
      </c>
      <c r="O4092" s="9">
        <v>81.760000000000005</v>
      </c>
      <c r="P4092" s="9">
        <v>1.2999999999999999E-3</v>
      </c>
      <c r="Q4092" s="9">
        <f t="shared" si="253"/>
        <v>1.2999999999999999E-5</v>
      </c>
      <c r="S4092" s="21" t="s">
        <v>10</v>
      </c>
      <c r="T4092" s="21" t="s">
        <v>11</v>
      </c>
      <c r="U4092" s="21" t="s">
        <v>12</v>
      </c>
      <c r="V4092" s="21" t="s">
        <v>13</v>
      </c>
      <c r="W4092" s="18">
        <v>81.760000000000005</v>
      </c>
      <c r="X4092" s="18">
        <v>1.1000000000000001E-3</v>
      </c>
      <c r="Y4092" s="18">
        <f t="shared" si="254"/>
        <v>1.375E-5</v>
      </c>
      <c r="AA4092" s="30" t="s">
        <v>14</v>
      </c>
      <c r="AB4092" s="30" t="s">
        <v>11</v>
      </c>
      <c r="AC4092" s="30" t="s">
        <v>12</v>
      </c>
      <c r="AD4092" s="30" t="s">
        <v>13</v>
      </c>
      <c r="AE4092" s="27">
        <v>81.760000000000005</v>
      </c>
      <c r="AF4092" s="27">
        <v>1.1000000000000001E-3</v>
      </c>
      <c r="AG4092" s="27">
        <f t="shared" si="255"/>
        <v>1.5714285714285715E-5</v>
      </c>
    </row>
    <row r="4093" spans="1:33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4.1999999999999997E-3</v>
      </c>
      <c r="G4093" s="9">
        <f t="shared" si="252"/>
        <v>6.9999999999999994E-5</v>
      </c>
      <c r="K4093" s="12" t="s">
        <v>10</v>
      </c>
      <c r="L4093" s="12" t="s">
        <v>11</v>
      </c>
      <c r="M4093" s="12" t="s">
        <v>12</v>
      </c>
      <c r="N4093" s="12" t="s">
        <v>13</v>
      </c>
      <c r="O4093" s="9">
        <v>81.78</v>
      </c>
      <c r="P4093" s="9">
        <v>1.4E-3</v>
      </c>
      <c r="Q4093" s="9">
        <f t="shared" si="253"/>
        <v>1.4E-5</v>
      </c>
      <c r="S4093" s="21" t="s">
        <v>10</v>
      </c>
      <c r="T4093" s="21" t="s">
        <v>11</v>
      </c>
      <c r="U4093" s="21" t="s">
        <v>12</v>
      </c>
      <c r="V4093" s="21" t="s">
        <v>13</v>
      </c>
      <c r="W4093" s="18">
        <v>81.78</v>
      </c>
      <c r="X4093" s="18">
        <v>1.1000000000000001E-3</v>
      </c>
      <c r="Y4093" s="18">
        <f t="shared" si="254"/>
        <v>1.375E-5</v>
      </c>
      <c r="AA4093" s="30" t="s">
        <v>14</v>
      </c>
      <c r="AB4093" s="30" t="s">
        <v>11</v>
      </c>
      <c r="AC4093" s="30" t="s">
        <v>12</v>
      </c>
      <c r="AD4093" s="30" t="s">
        <v>13</v>
      </c>
      <c r="AE4093" s="27">
        <v>81.78</v>
      </c>
      <c r="AF4093" s="27">
        <v>1.1000000000000001E-3</v>
      </c>
      <c r="AG4093" s="27">
        <f t="shared" si="255"/>
        <v>1.5714285714285715E-5</v>
      </c>
    </row>
    <row r="4094" spans="1:33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3.7000000000000002E-3</v>
      </c>
      <c r="G4094" s="9">
        <f t="shared" si="252"/>
        <v>6.166666666666667E-5</v>
      </c>
      <c r="K4094" s="12" t="s">
        <v>10</v>
      </c>
      <c r="L4094" s="12" t="s">
        <v>11</v>
      </c>
      <c r="M4094" s="12" t="s">
        <v>12</v>
      </c>
      <c r="N4094" s="12" t="s">
        <v>13</v>
      </c>
      <c r="O4094" s="9">
        <v>81.8</v>
      </c>
      <c r="P4094" s="9">
        <v>1.4E-3</v>
      </c>
      <c r="Q4094" s="9">
        <f t="shared" si="253"/>
        <v>1.4E-5</v>
      </c>
      <c r="S4094" s="21" t="s">
        <v>10</v>
      </c>
      <c r="T4094" s="21" t="s">
        <v>11</v>
      </c>
      <c r="U4094" s="21" t="s">
        <v>12</v>
      </c>
      <c r="V4094" s="21" t="s">
        <v>13</v>
      </c>
      <c r="W4094" s="18">
        <v>81.8</v>
      </c>
      <c r="X4094" s="18">
        <v>1.1000000000000001E-3</v>
      </c>
      <c r="Y4094" s="18">
        <f t="shared" si="254"/>
        <v>1.375E-5</v>
      </c>
      <c r="AA4094" s="30" t="s">
        <v>14</v>
      </c>
      <c r="AB4094" s="30" t="s">
        <v>11</v>
      </c>
      <c r="AC4094" s="30" t="s">
        <v>12</v>
      </c>
      <c r="AD4094" s="30" t="s">
        <v>13</v>
      </c>
      <c r="AE4094" s="27">
        <v>81.8</v>
      </c>
      <c r="AF4094" s="27">
        <v>1.1000000000000001E-3</v>
      </c>
      <c r="AG4094" s="27">
        <f t="shared" si="255"/>
        <v>1.5714285714285715E-5</v>
      </c>
    </row>
    <row r="4095" spans="1:33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3.3E-3</v>
      </c>
      <c r="G4095" s="9">
        <f t="shared" si="252"/>
        <v>5.5000000000000002E-5</v>
      </c>
      <c r="K4095" s="12" t="s">
        <v>10</v>
      </c>
      <c r="L4095" s="12" t="s">
        <v>11</v>
      </c>
      <c r="M4095" s="12" t="s">
        <v>12</v>
      </c>
      <c r="N4095" s="12" t="s">
        <v>13</v>
      </c>
      <c r="O4095" s="9">
        <v>81.819999999999993</v>
      </c>
      <c r="P4095" s="9">
        <v>1.2999999999999999E-3</v>
      </c>
      <c r="Q4095" s="9">
        <f t="shared" si="253"/>
        <v>1.2999999999999999E-5</v>
      </c>
      <c r="S4095" s="21" t="s">
        <v>10</v>
      </c>
      <c r="T4095" s="21" t="s">
        <v>11</v>
      </c>
      <c r="U4095" s="21" t="s">
        <v>12</v>
      </c>
      <c r="V4095" s="21" t="s">
        <v>13</v>
      </c>
      <c r="W4095" s="18">
        <v>81.819999999999993</v>
      </c>
      <c r="X4095" s="18">
        <v>9.9179999999999993E-4</v>
      </c>
      <c r="Y4095" s="18">
        <f t="shared" si="254"/>
        <v>1.2397499999999999E-5</v>
      </c>
      <c r="AA4095" s="30" t="s">
        <v>14</v>
      </c>
      <c r="AB4095" s="30" t="s">
        <v>11</v>
      </c>
      <c r="AC4095" s="30" t="s">
        <v>12</v>
      </c>
      <c r="AD4095" s="30" t="s">
        <v>13</v>
      </c>
      <c r="AE4095" s="27">
        <v>81.819999999999993</v>
      </c>
      <c r="AF4095" s="27">
        <v>9.2299999999999999E-4</v>
      </c>
      <c r="AG4095" s="27">
        <f t="shared" si="255"/>
        <v>1.3185714285714286E-5</v>
      </c>
    </row>
    <row r="4096" spans="1:33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2.8E-3</v>
      </c>
      <c r="G4096" s="9">
        <f t="shared" si="252"/>
        <v>4.6666666666666665E-5</v>
      </c>
      <c r="K4096" s="12" t="s">
        <v>10</v>
      </c>
      <c r="L4096" s="12" t="s">
        <v>11</v>
      </c>
      <c r="M4096" s="12" t="s">
        <v>12</v>
      </c>
      <c r="N4096" s="12" t="s">
        <v>13</v>
      </c>
      <c r="O4096" s="9">
        <v>81.84</v>
      </c>
      <c r="P4096" s="9">
        <v>1.1000000000000001E-3</v>
      </c>
      <c r="Q4096" s="9">
        <f t="shared" si="253"/>
        <v>1.1000000000000001E-5</v>
      </c>
      <c r="S4096" s="21" t="s">
        <v>10</v>
      </c>
      <c r="T4096" s="21" t="s">
        <v>11</v>
      </c>
      <c r="U4096" s="21" t="s">
        <v>12</v>
      </c>
      <c r="V4096" s="21" t="s">
        <v>13</v>
      </c>
      <c r="W4096" s="18">
        <v>81.84</v>
      </c>
      <c r="X4096" s="18">
        <v>7.8479999999999999E-4</v>
      </c>
      <c r="Y4096" s="18">
        <f t="shared" si="254"/>
        <v>9.8099999999999992E-6</v>
      </c>
      <c r="AA4096" s="30" t="s">
        <v>14</v>
      </c>
      <c r="AB4096" s="30" t="s">
        <v>11</v>
      </c>
      <c r="AC4096" s="30" t="s">
        <v>12</v>
      </c>
      <c r="AD4096" s="30" t="s">
        <v>13</v>
      </c>
      <c r="AE4096" s="27">
        <v>81.84</v>
      </c>
      <c r="AF4096" s="27">
        <v>7.0799999999999997E-4</v>
      </c>
      <c r="AG4096" s="27">
        <f t="shared" si="255"/>
        <v>1.0114285714285713E-5</v>
      </c>
    </row>
    <row r="4097" spans="1:33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2.3999999999999998E-3</v>
      </c>
      <c r="G4097" s="9">
        <f t="shared" si="252"/>
        <v>3.9999999999999996E-5</v>
      </c>
      <c r="K4097" s="12" t="s">
        <v>10</v>
      </c>
      <c r="L4097" s="12" t="s">
        <v>11</v>
      </c>
      <c r="M4097" s="12" t="s">
        <v>12</v>
      </c>
      <c r="N4097" s="12" t="s">
        <v>13</v>
      </c>
      <c r="O4097" s="9">
        <v>81.86</v>
      </c>
      <c r="P4097" s="9">
        <v>8.6339999999999995E-4</v>
      </c>
      <c r="Q4097" s="9">
        <f t="shared" si="253"/>
        <v>8.633999999999999E-6</v>
      </c>
      <c r="S4097" s="21" t="s">
        <v>10</v>
      </c>
      <c r="T4097" s="21" t="s">
        <v>11</v>
      </c>
      <c r="U4097" s="21" t="s">
        <v>12</v>
      </c>
      <c r="V4097" s="21" t="s">
        <v>13</v>
      </c>
      <c r="W4097" s="18">
        <v>81.86</v>
      </c>
      <c r="X4097" s="18">
        <v>5.4960000000000002E-4</v>
      </c>
      <c r="Y4097" s="18">
        <f t="shared" si="254"/>
        <v>6.8700000000000003E-6</v>
      </c>
      <c r="AA4097" s="30" t="s">
        <v>14</v>
      </c>
      <c r="AB4097" s="30" t="s">
        <v>11</v>
      </c>
      <c r="AC4097" s="30" t="s">
        <v>12</v>
      </c>
      <c r="AD4097" s="30" t="s">
        <v>13</v>
      </c>
      <c r="AE4097" s="27">
        <v>81.86</v>
      </c>
      <c r="AF4097" s="27">
        <v>4.8260000000000002E-4</v>
      </c>
      <c r="AG4097" s="27">
        <f t="shared" si="255"/>
        <v>6.8942857142857142E-6</v>
      </c>
    </row>
    <row r="4098" spans="1:33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1.9E-3</v>
      </c>
      <c r="G4098" s="9">
        <f t="shared" si="252"/>
        <v>3.1666666666666666E-5</v>
      </c>
      <c r="K4098" s="12" t="s">
        <v>10</v>
      </c>
      <c r="L4098" s="12" t="s">
        <v>11</v>
      </c>
      <c r="M4098" s="12" t="s">
        <v>12</v>
      </c>
      <c r="N4098" s="12" t="s">
        <v>13</v>
      </c>
      <c r="O4098" s="9">
        <v>81.88</v>
      </c>
      <c r="P4098" s="9">
        <v>6.5180000000000001E-4</v>
      </c>
      <c r="Q4098" s="9">
        <f t="shared" si="253"/>
        <v>6.5180000000000001E-6</v>
      </c>
      <c r="S4098" s="21" t="s">
        <v>10</v>
      </c>
      <c r="T4098" s="21" t="s">
        <v>11</v>
      </c>
      <c r="U4098" s="21" t="s">
        <v>12</v>
      </c>
      <c r="V4098" s="21" t="s">
        <v>13</v>
      </c>
      <c r="W4098" s="18">
        <v>81.88</v>
      </c>
      <c r="X4098" s="18">
        <v>3.725E-4</v>
      </c>
      <c r="Y4098" s="18">
        <f t="shared" si="254"/>
        <v>4.6562499999999997E-6</v>
      </c>
      <c r="AA4098" s="30" t="s">
        <v>14</v>
      </c>
      <c r="AB4098" s="30" t="s">
        <v>11</v>
      </c>
      <c r="AC4098" s="30" t="s">
        <v>12</v>
      </c>
      <c r="AD4098" s="30" t="s">
        <v>13</v>
      </c>
      <c r="AE4098" s="27">
        <v>81.88</v>
      </c>
      <c r="AF4098" s="27">
        <v>3.2529999999999999E-4</v>
      </c>
      <c r="AG4098" s="27">
        <f t="shared" si="255"/>
        <v>4.6471428571428571E-6</v>
      </c>
    </row>
    <row r="4099" spans="1:33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1.4E-3</v>
      </c>
      <c r="G4099" s="9">
        <f t="shared" si="252"/>
        <v>2.3333333333333332E-5</v>
      </c>
      <c r="K4099" s="12" t="s">
        <v>10</v>
      </c>
      <c r="L4099" s="12" t="s">
        <v>11</v>
      </c>
      <c r="M4099" s="12" t="s">
        <v>12</v>
      </c>
      <c r="N4099" s="12" t="s">
        <v>13</v>
      </c>
      <c r="O4099" s="9">
        <v>81.900000000000006</v>
      </c>
      <c r="P4099" s="9">
        <v>5.1690000000000004E-4</v>
      </c>
      <c r="Q4099" s="9">
        <f t="shared" si="253"/>
        <v>5.1690000000000008E-6</v>
      </c>
      <c r="S4099" s="21" t="s">
        <v>10</v>
      </c>
      <c r="T4099" s="21" t="s">
        <v>11</v>
      </c>
      <c r="U4099" s="21" t="s">
        <v>12</v>
      </c>
      <c r="V4099" s="21" t="s">
        <v>13</v>
      </c>
      <c r="W4099" s="18">
        <v>81.900000000000006</v>
      </c>
      <c r="X4099" s="18">
        <v>2.833E-4</v>
      </c>
      <c r="Y4099" s="18">
        <f t="shared" si="254"/>
        <v>3.5412500000000002E-6</v>
      </c>
      <c r="AA4099" s="30" t="s">
        <v>14</v>
      </c>
      <c r="AB4099" s="30" t="s">
        <v>11</v>
      </c>
      <c r="AC4099" s="30" t="s">
        <v>12</v>
      </c>
      <c r="AD4099" s="30" t="s">
        <v>13</v>
      </c>
      <c r="AE4099" s="27">
        <v>81.900000000000006</v>
      </c>
      <c r="AF4099" s="27">
        <v>2.5300000000000002E-4</v>
      </c>
      <c r="AG4099" s="27">
        <f t="shared" si="255"/>
        <v>3.6142857142857147E-6</v>
      </c>
    </row>
    <row r="4100" spans="1:33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8.8230000000000003E-4</v>
      </c>
      <c r="G4100" s="9">
        <f t="shared" si="252"/>
        <v>1.4705000000000001E-5</v>
      </c>
      <c r="K4100" s="12" t="s">
        <v>10</v>
      </c>
      <c r="L4100" s="12" t="s">
        <v>11</v>
      </c>
      <c r="M4100" s="12" t="s">
        <v>12</v>
      </c>
      <c r="N4100" s="12" t="s">
        <v>13</v>
      </c>
      <c r="O4100" s="9">
        <v>81.92</v>
      </c>
      <c r="P4100" s="9">
        <v>4.3130000000000002E-4</v>
      </c>
      <c r="Q4100" s="9">
        <f t="shared" si="253"/>
        <v>4.313E-6</v>
      </c>
      <c r="S4100" s="21" t="s">
        <v>10</v>
      </c>
      <c r="T4100" s="21" t="s">
        <v>11</v>
      </c>
      <c r="U4100" s="21" t="s">
        <v>12</v>
      </c>
      <c r="V4100" s="21" t="s">
        <v>13</v>
      </c>
      <c r="W4100" s="18">
        <v>81.92</v>
      </c>
      <c r="X4100" s="18">
        <v>2.363E-4</v>
      </c>
      <c r="Y4100" s="18">
        <f t="shared" si="254"/>
        <v>2.9537499999999999E-6</v>
      </c>
      <c r="AA4100" s="30" t="s">
        <v>14</v>
      </c>
      <c r="AB4100" s="30" t="s">
        <v>11</v>
      </c>
      <c r="AC4100" s="30" t="s">
        <v>12</v>
      </c>
      <c r="AD4100" s="30" t="s">
        <v>13</v>
      </c>
      <c r="AE4100" s="27">
        <v>81.92</v>
      </c>
      <c r="AF4100" s="27">
        <v>2.139E-4</v>
      </c>
      <c r="AG4100" s="27">
        <f t="shared" si="255"/>
        <v>3.0557142857142858E-6</v>
      </c>
    </row>
    <row r="4101" spans="1:33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1.838E-4</v>
      </c>
      <c r="G4101" s="9">
        <f t="shared" ref="G4101:G4164" si="256">F4101/60</f>
        <v>3.0633333333333334E-6</v>
      </c>
      <c r="K4101" s="12" t="s">
        <v>10</v>
      </c>
      <c r="L4101" s="12" t="s">
        <v>11</v>
      </c>
      <c r="M4101" s="12" t="s">
        <v>12</v>
      </c>
      <c r="N4101" s="12" t="s">
        <v>13</v>
      </c>
      <c r="O4101" s="9">
        <v>81.94</v>
      </c>
      <c r="P4101" s="9">
        <v>2.4279999999999999E-4</v>
      </c>
      <c r="Q4101" s="9">
        <f t="shared" ref="Q4101:Q4164" si="257">P4101/100</f>
        <v>2.4279999999999999E-6</v>
      </c>
      <c r="S4101" s="21" t="s">
        <v>10</v>
      </c>
      <c r="T4101" s="21" t="s">
        <v>11</v>
      </c>
      <c r="U4101" s="21" t="s">
        <v>12</v>
      </c>
      <c r="V4101" s="21" t="s">
        <v>13</v>
      </c>
      <c r="W4101" s="18">
        <v>81.94</v>
      </c>
      <c r="X4101" s="18">
        <v>7.6139999999999999E-5</v>
      </c>
      <c r="Y4101" s="18">
        <f t="shared" ref="Y4101:Y4164" si="258">X4101/80</f>
        <v>9.5175000000000004E-7</v>
      </c>
      <c r="AA4101" s="30" t="s">
        <v>14</v>
      </c>
      <c r="AB4101" s="30" t="s">
        <v>11</v>
      </c>
      <c r="AC4101" s="30" t="s">
        <v>12</v>
      </c>
      <c r="AD4101" s="30" t="s">
        <v>13</v>
      </c>
      <c r="AE4101" s="27">
        <v>81.94</v>
      </c>
      <c r="AF4101" s="27">
        <v>5.605E-5</v>
      </c>
      <c r="AG4101" s="27">
        <f t="shared" ref="AG4101:AG4164" si="259">AF4101/70</f>
        <v>8.0071428571428569E-7</v>
      </c>
    </row>
    <row r="4102" spans="1:33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-6.6730000000000001E-4</v>
      </c>
      <c r="G4102" s="9">
        <f t="shared" si="256"/>
        <v>-1.1121666666666667E-5</v>
      </c>
      <c r="K4102" s="12" t="s">
        <v>10</v>
      </c>
      <c r="L4102" s="12" t="s">
        <v>11</v>
      </c>
      <c r="M4102" s="12" t="s">
        <v>12</v>
      </c>
      <c r="N4102" s="12" t="s">
        <v>13</v>
      </c>
      <c r="O4102" s="9">
        <v>81.96</v>
      </c>
      <c r="P4102" s="9">
        <v>-6.2860000000000005E-5</v>
      </c>
      <c r="Q4102" s="9">
        <f t="shared" si="257"/>
        <v>-6.286E-7</v>
      </c>
      <c r="S4102" s="21" t="s">
        <v>10</v>
      </c>
      <c r="T4102" s="21" t="s">
        <v>11</v>
      </c>
      <c r="U4102" s="21" t="s">
        <v>12</v>
      </c>
      <c r="V4102" s="21" t="s">
        <v>13</v>
      </c>
      <c r="W4102" s="18">
        <v>81.96</v>
      </c>
      <c r="X4102" s="18">
        <v>-2.0369999999999999E-4</v>
      </c>
      <c r="Y4102" s="18">
        <f t="shared" si="258"/>
        <v>-2.54625E-6</v>
      </c>
      <c r="AA4102" s="30" t="s">
        <v>14</v>
      </c>
      <c r="AB4102" s="30" t="s">
        <v>11</v>
      </c>
      <c r="AC4102" s="30" t="s">
        <v>12</v>
      </c>
      <c r="AD4102" s="30" t="s">
        <v>13</v>
      </c>
      <c r="AE4102" s="27">
        <v>81.96</v>
      </c>
      <c r="AF4102" s="27">
        <v>-2.2220000000000001E-4</v>
      </c>
      <c r="AG4102" s="27">
        <f t="shared" si="259"/>
        <v>-3.1742857142857143E-6</v>
      </c>
    </row>
    <row r="4103" spans="1:33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-1.6999999999999999E-3</v>
      </c>
      <c r="G4103" s="9">
        <f t="shared" si="256"/>
        <v>-2.8333333333333332E-5</v>
      </c>
      <c r="K4103" s="12" t="s">
        <v>10</v>
      </c>
      <c r="L4103" s="12" t="s">
        <v>11</v>
      </c>
      <c r="M4103" s="12" t="s">
        <v>12</v>
      </c>
      <c r="N4103" s="12" t="s">
        <v>13</v>
      </c>
      <c r="O4103" s="9">
        <v>81.98</v>
      </c>
      <c r="P4103" s="9">
        <v>-4.6349999999999999E-4</v>
      </c>
      <c r="Q4103" s="9">
        <f t="shared" si="257"/>
        <v>-4.6349999999999997E-6</v>
      </c>
      <c r="S4103" s="21" t="s">
        <v>10</v>
      </c>
      <c r="T4103" s="21" t="s">
        <v>11</v>
      </c>
      <c r="U4103" s="21" t="s">
        <v>12</v>
      </c>
      <c r="V4103" s="21" t="s">
        <v>13</v>
      </c>
      <c r="W4103" s="18">
        <v>81.98</v>
      </c>
      <c r="X4103" s="18">
        <v>-5.7720000000000004E-4</v>
      </c>
      <c r="Y4103" s="18">
        <f t="shared" si="258"/>
        <v>-7.2150000000000004E-6</v>
      </c>
      <c r="AA4103" s="30" t="s">
        <v>14</v>
      </c>
      <c r="AB4103" s="30" t="s">
        <v>11</v>
      </c>
      <c r="AC4103" s="30" t="s">
        <v>12</v>
      </c>
      <c r="AD4103" s="30" t="s">
        <v>13</v>
      </c>
      <c r="AE4103" s="27">
        <v>81.98</v>
      </c>
      <c r="AF4103" s="27">
        <v>-5.9409999999999997E-4</v>
      </c>
      <c r="AG4103" s="27">
        <f t="shared" si="259"/>
        <v>-8.4871428571428567E-6</v>
      </c>
    </row>
    <row r="4104" spans="1:33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-2.8E-3</v>
      </c>
      <c r="G4104" s="9">
        <f t="shared" si="256"/>
        <v>-4.6666666666666665E-5</v>
      </c>
      <c r="K4104" s="12" t="s">
        <v>10</v>
      </c>
      <c r="L4104" s="12" t="s">
        <v>11</v>
      </c>
      <c r="M4104" s="12" t="s">
        <v>12</v>
      </c>
      <c r="N4104" s="12" t="s">
        <v>13</v>
      </c>
      <c r="O4104" s="9">
        <v>82</v>
      </c>
      <c r="P4104" s="9">
        <v>-9.5080000000000002E-4</v>
      </c>
      <c r="Q4104" s="9">
        <f t="shared" si="257"/>
        <v>-9.5079999999999994E-6</v>
      </c>
      <c r="S4104" s="21" t="s">
        <v>10</v>
      </c>
      <c r="T4104" s="21" t="s">
        <v>11</v>
      </c>
      <c r="U4104" s="21" t="s">
        <v>12</v>
      </c>
      <c r="V4104" s="21" t="s">
        <v>13</v>
      </c>
      <c r="W4104" s="18">
        <v>82</v>
      </c>
      <c r="X4104" s="18">
        <v>-1E-3</v>
      </c>
      <c r="Y4104" s="18">
        <f t="shared" si="258"/>
        <v>-1.2500000000000001E-5</v>
      </c>
      <c r="AA4104" s="30" t="s">
        <v>14</v>
      </c>
      <c r="AB4104" s="30" t="s">
        <v>11</v>
      </c>
      <c r="AC4104" s="30" t="s">
        <v>12</v>
      </c>
      <c r="AD4104" s="30" t="s">
        <v>13</v>
      </c>
      <c r="AE4104" s="27">
        <v>82</v>
      </c>
      <c r="AF4104" s="27">
        <v>-1.1000000000000001E-3</v>
      </c>
      <c r="AG4104" s="27">
        <f t="shared" si="259"/>
        <v>-1.5714285714285715E-5</v>
      </c>
    </row>
    <row r="4105" spans="1:33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-4.0000000000000001E-3</v>
      </c>
      <c r="G4105" s="9">
        <f t="shared" si="256"/>
        <v>-6.666666666666667E-5</v>
      </c>
      <c r="K4105" s="12" t="s">
        <v>10</v>
      </c>
      <c r="L4105" s="12" t="s">
        <v>11</v>
      </c>
      <c r="M4105" s="12" t="s">
        <v>12</v>
      </c>
      <c r="N4105" s="12" t="s">
        <v>13</v>
      </c>
      <c r="O4105" s="9">
        <v>82.02</v>
      </c>
      <c r="P4105" s="9">
        <v>-1.5E-3</v>
      </c>
      <c r="Q4105" s="9">
        <f t="shared" si="257"/>
        <v>-1.5E-5</v>
      </c>
      <c r="S4105" s="21" t="s">
        <v>10</v>
      </c>
      <c r="T4105" s="21" t="s">
        <v>11</v>
      </c>
      <c r="U4105" s="21" t="s">
        <v>12</v>
      </c>
      <c r="V4105" s="21" t="s">
        <v>13</v>
      </c>
      <c r="W4105" s="18">
        <v>82.02</v>
      </c>
      <c r="X4105" s="18">
        <v>-1.6000000000000001E-3</v>
      </c>
      <c r="Y4105" s="18">
        <f t="shared" si="258"/>
        <v>-2.0000000000000002E-5</v>
      </c>
      <c r="AA4105" s="30" t="s">
        <v>14</v>
      </c>
      <c r="AB4105" s="30" t="s">
        <v>11</v>
      </c>
      <c r="AC4105" s="30" t="s">
        <v>12</v>
      </c>
      <c r="AD4105" s="30" t="s">
        <v>13</v>
      </c>
      <c r="AE4105" s="27">
        <v>82.02</v>
      </c>
      <c r="AF4105" s="27">
        <v>-1.6000000000000001E-3</v>
      </c>
      <c r="AG4105" s="27">
        <f t="shared" si="259"/>
        <v>-2.2857142857142858E-5</v>
      </c>
    </row>
    <row r="4106" spans="1:33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-5.3E-3</v>
      </c>
      <c r="G4106" s="9">
        <f t="shared" si="256"/>
        <v>-8.833333333333333E-5</v>
      </c>
      <c r="K4106" s="12" t="s">
        <v>10</v>
      </c>
      <c r="L4106" s="12" t="s">
        <v>11</v>
      </c>
      <c r="M4106" s="12" t="s">
        <v>12</v>
      </c>
      <c r="N4106" s="12" t="s">
        <v>13</v>
      </c>
      <c r="O4106" s="9">
        <v>82.04</v>
      </c>
      <c r="P4106" s="9">
        <v>-2.3E-3</v>
      </c>
      <c r="Q4106" s="9">
        <f t="shared" si="257"/>
        <v>-2.3E-5</v>
      </c>
      <c r="S4106" s="21" t="s">
        <v>10</v>
      </c>
      <c r="T4106" s="21" t="s">
        <v>11</v>
      </c>
      <c r="U4106" s="21" t="s">
        <v>12</v>
      </c>
      <c r="V4106" s="21" t="s">
        <v>13</v>
      </c>
      <c r="W4106" s="18">
        <v>82.04</v>
      </c>
      <c r="X4106" s="18">
        <v>-2.3E-3</v>
      </c>
      <c r="Y4106" s="18">
        <f t="shared" si="258"/>
        <v>-2.8750000000000001E-5</v>
      </c>
      <c r="AA4106" s="30" t="s">
        <v>14</v>
      </c>
      <c r="AB4106" s="30" t="s">
        <v>11</v>
      </c>
      <c r="AC4106" s="30" t="s">
        <v>12</v>
      </c>
      <c r="AD4106" s="30" t="s">
        <v>13</v>
      </c>
      <c r="AE4106" s="27">
        <v>82.04</v>
      </c>
      <c r="AF4106" s="27">
        <v>-2.3E-3</v>
      </c>
      <c r="AG4106" s="27">
        <f t="shared" si="259"/>
        <v>-3.2857142857142857E-5</v>
      </c>
    </row>
    <row r="4107" spans="1:33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-6.4999999999999997E-3</v>
      </c>
      <c r="G4107" s="9">
        <f t="shared" si="256"/>
        <v>-1.0833333333333333E-4</v>
      </c>
      <c r="K4107" s="12" t="s">
        <v>10</v>
      </c>
      <c r="L4107" s="12" t="s">
        <v>11</v>
      </c>
      <c r="M4107" s="12" t="s">
        <v>12</v>
      </c>
      <c r="N4107" s="12" t="s">
        <v>13</v>
      </c>
      <c r="O4107" s="9">
        <v>82.06</v>
      </c>
      <c r="P4107" s="9">
        <v>-2.8999999999999998E-3</v>
      </c>
      <c r="Q4107" s="9">
        <f t="shared" si="257"/>
        <v>-2.8999999999999997E-5</v>
      </c>
      <c r="S4107" s="21" t="s">
        <v>10</v>
      </c>
      <c r="T4107" s="21" t="s">
        <v>11</v>
      </c>
      <c r="U4107" s="21" t="s">
        <v>12</v>
      </c>
      <c r="V4107" s="21" t="s">
        <v>13</v>
      </c>
      <c r="W4107" s="18">
        <v>82.06</v>
      </c>
      <c r="X4107" s="18">
        <v>-2.8E-3</v>
      </c>
      <c r="Y4107" s="18">
        <f t="shared" si="258"/>
        <v>-3.4999999999999997E-5</v>
      </c>
      <c r="AA4107" s="30" t="s">
        <v>14</v>
      </c>
      <c r="AB4107" s="30" t="s">
        <v>11</v>
      </c>
      <c r="AC4107" s="30" t="s">
        <v>12</v>
      </c>
      <c r="AD4107" s="30" t="s">
        <v>13</v>
      </c>
      <c r="AE4107" s="27">
        <v>82.06</v>
      </c>
      <c r="AF4107" s="27">
        <v>-2.8E-3</v>
      </c>
      <c r="AG4107" s="27">
        <f t="shared" si="259"/>
        <v>-3.9999999999999996E-5</v>
      </c>
    </row>
    <row r="4108" spans="1:33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-7.4999999999999997E-3</v>
      </c>
      <c r="G4108" s="9">
        <f t="shared" si="256"/>
        <v>-1.25E-4</v>
      </c>
      <c r="K4108" s="12" t="s">
        <v>10</v>
      </c>
      <c r="L4108" s="12" t="s">
        <v>11</v>
      </c>
      <c r="M4108" s="12" t="s">
        <v>12</v>
      </c>
      <c r="N4108" s="12" t="s">
        <v>13</v>
      </c>
      <c r="O4108" s="9">
        <v>82.08</v>
      </c>
      <c r="P4108" s="9">
        <v>-3.3E-3</v>
      </c>
      <c r="Q4108" s="9">
        <f t="shared" si="257"/>
        <v>-3.3000000000000003E-5</v>
      </c>
      <c r="S4108" s="21" t="s">
        <v>10</v>
      </c>
      <c r="T4108" s="21" t="s">
        <v>11</v>
      </c>
      <c r="U4108" s="21" t="s">
        <v>12</v>
      </c>
      <c r="V4108" s="21" t="s">
        <v>13</v>
      </c>
      <c r="W4108" s="18">
        <v>82.08</v>
      </c>
      <c r="X4108" s="18">
        <v>-3.0999999999999999E-3</v>
      </c>
      <c r="Y4108" s="18">
        <f t="shared" si="258"/>
        <v>-3.875E-5</v>
      </c>
      <c r="AA4108" s="30" t="s">
        <v>14</v>
      </c>
      <c r="AB4108" s="30" t="s">
        <v>11</v>
      </c>
      <c r="AC4108" s="30" t="s">
        <v>12</v>
      </c>
      <c r="AD4108" s="30" t="s">
        <v>13</v>
      </c>
      <c r="AE4108" s="27">
        <v>82.08</v>
      </c>
      <c r="AF4108" s="27">
        <v>-3.0999999999999999E-3</v>
      </c>
      <c r="AG4108" s="27">
        <f t="shared" si="259"/>
        <v>-4.4285714285714283E-5</v>
      </c>
    </row>
    <row r="4109" spans="1:33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-8.3000000000000001E-3</v>
      </c>
      <c r="G4109" s="9">
        <f t="shared" si="256"/>
        <v>-1.3833333333333333E-4</v>
      </c>
      <c r="K4109" s="12" t="s">
        <v>10</v>
      </c>
      <c r="L4109" s="12" t="s">
        <v>11</v>
      </c>
      <c r="M4109" s="12" t="s">
        <v>12</v>
      </c>
      <c r="N4109" s="12" t="s">
        <v>13</v>
      </c>
      <c r="O4109" s="9">
        <v>82.1</v>
      </c>
      <c r="P4109" s="9">
        <v>-3.5000000000000001E-3</v>
      </c>
      <c r="Q4109" s="9">
        <f t="shared" si="257"/>
        <v>-3.5000000000000004E-5</v>
      </c>
      <c r="S4109" s="21" t="s">
        <v>10</v>
      </c>
      <c r="T4109" s="21" t="s">
        <v>11</v>
      </c>
      <c r="U4109" s="21" t="s">
        <v>12</v>
      </c>
      <c r="V4109" s="21" t="s">
        <v>13</v>
      </c>
      <c r="W4109" s="18">
        <v>82.1</v>
      </c>
      <c r="X4109" s="18">
        <v>-3.2000000000000002E-3</v>
      </c>
      <c r="Y4109" s="18">
        <f t="shared" si="258"/>
        <v>-4.0000000000000003E-5</v>
      </c>
      <c r="AA4109" s="30" t="s">
        <v>14</v>
      </c>
      <c r="AB4109" s="30" t="s">
        <v>11</v>
      </c>
      <c r="AC4109" s="30" t="s">
        <v>12</v>
      </c>
      <c r="AD4109" s="30" t="s">
        <v>13</v>
      </c>
      <c r="AE4109" s="27">
        <v>82.1</v>
      </c>
      <c r="AF4109" s="27">
        <v>-3.0999999999999999E-3</v>
      </c>
      <c r="AG4109" s="27">
        <f t="shared" si="259"/>
        <v>-4.4285714285714283E-5</v>
      </c>
    </row>
    <row r="4110" spans="1:33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-8.8999999999999999E-3</v>
      </c>
      <c r="G4110" s="9">
        <f t="shared" si="256"/>
        <v>-1.4833333333333332E-4</v>
      </c>
      <c r="K4110" s="12" t="s">
        <v>10</v>
      </c>
      <c r="L4110" s="12" t="s">
        <v>11</v>
      </c>
      <c r="M4110" s="12" t="s">
        <v>12</v>
      </c>
      <c r="N4110" s="12" t="s">
        <v>13</v>
      </c>
      <c r="O4110" s="9">
        <v>82.12</v>
      </c>
      <c r="P4110" s="9">
        <v>-3.3999999999999998E-3</v>
      </c>
      <c r="Q4110" s="9">
        <f t="shared" si="257"/>
        <v>-3.4E-5</v>
      </c>
      <c r="S4110" s="21" t="s">
        <v>10</v>
      </c>
      <c r="T4110" s="21" t="s">
        <v>11</v>
      </c>
      <c r="U4110" s="21" t="s">
        <v>12</v>
      </c>
      <c r="V4110" s="21" t="s">
        <v>13</v>
      </c>
      <c r="W4110" s="18">
        <v>82.12</v>
      </c>
      <c r="X4110" s="18">
        <v>-3.0000000000000001E-3</v>
      </c>
      <c r="Y4110" s="18">
        <f t="shared" si="258"/>
        <v>-3.7500000000000003E-5</v>
      </c>
      <c r="AA4110" s="30" t="s">
        <v>14</v>
      </c>
      <c r="AB4110" s="30" t="s">
        <v>11</v>
      </c>
      <c r="AC4110" s="30" t="s">
        <v>12</v>
      </c>
      <c r="AD4110" s="30" t="s">
        <v>13</v>
      </c>
      <c r="AE4110" s="27">
        <v>82.12</v>
      </c>
      <c r="AF4110" s="27">
        <v>-2.8999999999999998E-3</v>
      </c>
      <c r="AG4110" s="27">
        <f t="shared" si="259"/>
        <v>-4.1428571428571423E-5</v>
      </c>
    </row>
    <row r="4111" spans="1:33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-9.4000000000000004E-3</v>
      </c>
      <c r="G4111" s="9">
        <f t="shared" si="256"/>
        <v>-1.5666666666666666E-4</v>
      </c>
      <c r="K4111" s="12" t="s">
        <v>10</v>
      </c>
      <c r="L4111" s="12" t="s">
        <v>11</v>
      </c>
      <c r="M4111" s="12" t="s">
        <v>12</v>
      </c>
      <c r="N4111" s="12" t="s">
        <v>13</v>
      </c>
      <c r="O4111" s="9">
        <v>82.14</v>
      </c>
      <c r="P4111" s="9">
        <v>-3.0000000000000001E-3</v>
      </c>
      <c r="Q4111" s="9">
        <f t="shared" si="257"/>
        <v>-3.0000000000000001E-5</v>
      </c>
      <c r="S4111" s="21" t="s">
        <v>10</v>
      </c>
      <c r="T4111" s="21" t="s">
        <v>11</v>
      </c>
      <c r="U4111" s="21" t="s">
        <v>12</v>
      </c>
      <c r="V4111" s="21" t="s">
        <v>13</v>
      </c>
      <c r="W4111" s="18">
        <v>82.14</v>
      </c>
      <c r="X4111" s="18">
        <v>-2.5999999999999999E-3</v>
      </c>
      <c r="Y4111" s="18">
        <f t="shared" si="258"/>
        <v>-3.2499999999999997E-5</v>
      </c>
      <c r="AA4111" s="30" t="s">
        <v>14</v>
      </c>
      <c r="AB4111" s="30" t="s">
        <v>11</v>
      </c>
      <c r="AC4111" s="30" t="s">
        <v>12</v>
      </c>
      <c r="AD4111" s="30" t="s">
        <v>13</v>
      </c>
      <c r="AE4111" s="27">
        <v>82.14</v>
      </c>
      <c r="AF4111" s="27">
        <v>-2.3999999999999998E-3</v>
      </c>
      <c r="AG4111" s="27">
        <f t="shared" si="259"/>
        <v>-3.4285714285714284E-5</v>
      </c>
    </row>
    <row r="4112" spans="1:33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-9.4999999999999998E-3</v>
      </c>
      <c r="G4112" s="9">
        <f t="shared" si="256"/>
        <v>-1.5833333333333332E-4</v>
      </c>
      <c r="K4112" s="12" t="s">
        <v>10</v>
      </c>
      <c r="L4112" s="12" t="s">
        <v>11</v>
      </c>
      <c r="M4112" s="12" t="s">
        <v>12</v>
      </c>
      <c r="N4112" s="12" t="s">
        <v>13</v>
      </c>
      <c r="O4112" s="9">
        <v>82.16</v>
      </c>
      <c r="P4112" s="9">
        <v>-2.3E-3</v>
      </c>
      <c r="Q4112" s="9">
        <f t="shared" si="257"/>
        <v>-2.3E-5</v>
      </c>
      <c r="S4112" s="21" t="s">
        <v>10</v>
      </c>
      <c r="T4112" s="21" t="s">
        <v>11</v>
      </c>
      <c r="U4112" s="21" t="s">
        <v>12</v>
      </c>
      <c r="V4112" s="21" t="s">
        <v>13</v>
      </c>
      <c r="W4112" s="18">
        <v>82.16</v>
      </c>
      <c r="X4112" s="18">
        <v>-1.9E-3</v>
      </c>
      <c r="Y4112" s="18">
        <f t="shared" si="258"/>
        <v>-2.3750000000000001E-5</v>
      </c>
      <c r="AA4112" s="30" t="s">
        <v>14</v>
      </c>
      <c r="AB4112" s="30" t="s">
        <v>11</v>
      </c>
      <c r="AC4112" s="30" t="s">
        <v>12</v>
      </c>
      <c r="AD4112" s="30" t="s">
        <v>13</v>
      </c>
      <c r="AE4112" s="27">
        <v>82.16</v>
      </c>
      <c r="AF4112" s="27">
        <v>-1.8E-3</v>
      </c>
      <c r="AG4112" s="27">
        <f t="shared" si="259"/>
        <v>-2.5714285714285714E-5</v>
      </c>
    </row>
    <row r="4113" spans="1:33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-9.4999999999999998E-3</v>
      </c>
      <c r="G4113" s="9">
        <f t="shared" si="256"/>
        <v>-1.5833333333333332E-4</v>
      </c>
      <c r="K4113" s="12" t="s">
        <v>10</v>
      </c>
      <c r="L4113" s="12" t="s">
        <v>11</v>
      </c>
      <c r="M4113" s="12" t="s">
        <v>12</v>
      </c>
      <c r="N4113" s="12" t="s">
        <v>13</v>
      </c>
      <c r="O4113" s="9">
        <v>82.18</v>
      </c>
      <c r="P4113" s="9">
        <v>-1.5E-3</v>
      </c>
      <c r="Q4113" s="9">
        <f t="shared" si="257"/>
        <v>-1.5E-5</v>
      </c>
      <c r="S4113" s="21" t="s">
        <v>10</v>
      </c>
      <c r="T4113" s="21" t="s">
        <v>11</v>
      </c>
      <c r="U4113" s="21" t="s">
        <v>12</v>
      </c>
      <c r="V4113" s="21" t="s">
        <v>13</v>
      </c>
      <c r="W4113" s="18">
        <v>82.18</v>
      </c>
      <c r="X4113" s="18">
        <v>-1.2999999999999999E-3</v>
      </c>
      <c r="Y4113" s="18">
        <f t="shared" si="258"/>
        <v>-1.6249999999999999E-5</v>
      </c>
      <c r="AA4113" s="30" t="s">
        <v>14</v>
      </c>
      <c r="AB4113" s="30" t="s">
        <v>11</v>
      </c>
      <c r="AC4113" s="30" t="s">
        <v>12</v>
      </c>
      <c r="AD4113" s="30" t="s">
        <v>13</v>
      </c>
      <c r="AE4113" s="27">
        <v>82.18</v>
      </c>
      <c r="AF4113" s="27">
        <v>-1.1999999999999999E-3</v>
      </c>
      <c r="AG4113" s="27">
        <f t="shared" si="259"/>
        <v>-1.7142857142857142E-5</v>
      </c>
    </row>
    <row r="4114" spans="1:33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-9.4999999999999998E-3</v>
      </c>
      <c r="G4114" s="9">
        <f t="shared" si="256"/>
        <v>-1.5833333333333332E-4</v>
      </c>
      <c r="K4114" s="12" t="s">
        <v>10</v>
      </c>
      <c r="L4114" s="12" t="s">
        <v>11</v>
      </c>
      <c r="M4114" s="12" t="s">
        <v>12</v>
      </c>
      <c r="N4114" s="12" t="s">
        <v>13</v>
      </c>
      <c r="O4114" s="9">
        <v>82.2</v>
      </c>
      <c r="P4114" s="9">
        <v>-7.804E-4</v>
      </c>
      <c r="Q4114" s="9">
        <f t="shared" si="257"/>
        <v>-7.8040000000000002E-6</v>
      </c>
      <c r="S4114" s="21" t="s">
        <v>10</v>
      </c>
      <c r="T4114" s="21" t="s">
        <v>11</v>
      </c>
      <c r="U4114" s="21" t="s">
        <v>12</v>
      </c>
      <c r="V4114" s="21" t="s">
        <v>13</v>
      </c>
      <c r="W4114" s="18">
        <v>82.2</v>
      </c>
      <c r="X4114" s="18">
        <v>-6.0110000000000003E-4</v>
      </c>
      <c r="Y4114" s="18">
        <f t="shared" si="258"/>
        <v>-7.5137500000000007E-6</v>
      </c>
      <c r="AA4114" s="30" t="s">
        <v>14</v>
      </c>
      <c r="AB4114" s="30" t="s">
        <v>11</v>
      </c>
      <c r="AC4114" s="30" t="s">
        <v>12</v>
      </c>
      <c r="AD4114" s="30" t="s">
        <v>13</v>
      </c>
      <c r="AE4114" s="27">
        <v>82.2</v>
      </c>
      <c r="AF4114" s="27">
        <v>-5.3229999999999998E-4</v>
      </c>
      <c r="AG4114" s="27">
        <f t="shared" si="259"/>
        <v>-7.6042857142857142E-6</v>
      </c>
    </row>
    <row r="4115" spans="1:33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-9.4000000000000004E-3</v>
      </c>
      <c r="G4115" s="9">
        <f t="shared" si="256"/>
        <v>-1.5666666666666666E-4</v>
      </c>
      <c r="K4115" s="12" t="s">
        <v>10</v>
      </c>
      <c r="L4115" s="12" t="s">
        <v>11</v>
      </c>
      <c r="M4115" s="12" t="s">
        <v>12</v>
      </c>
      <c r="N4115" s="12" t="s">
        <v>13</v>
      </c>
      <c r="O4115" s="9">
        <v>82.22</v>
      </c>
      <c r="P4115" s="9">
        <v>-1.526E-4</v>
      </c>
      <c r="Q4115" s="9">
        <f t="shared" si="257"/>
        <v>-1.5259999999999999E-6</v>
      </c>
      <c r="S4115" s="21" t="s">
        <v>10</v>
      </c>
      <c r="T4115" s="21" t="s">
        <v>11</v>
      </c>
      <c r="U4115" s="21" t="s">
        <v>12</v>
      </c>
      <c r="V4115" s="21" t="s">
        <v>13</v>
      </c>
      <c r="W4115" s="18">
        <v>82.22</v>
      </c>
      <c r="X4115" s="18">
        <v>-4.549E-5</v>
      </c>
      <c r="Y4115" s="18">
        <f t="shared" si="258"/>
        <v>-5.68625E-7</v>
      </c>
      <c r="AA4115" s="30" t="s">
        <v>14</v>
      </c>
      <c r="AB4115" s="30" t="s">
        <v>11</v>
      </c>
      <c r="AC4115" s="30" t="s">
        <v>12</v>
      </c>
      <c r="AD4115" s="30" t="s">
        <v>13</v>
      </c>
      <c r="AE4115" s="27">
        <v>82.22</v>
      </c>
      <c r="AF4115" s="27">
        <v>2.4640000000000001E-5</v>
      </c>
      <c r="AG4115" s="27">
        <f t="shared" si="259"/>
        <v>3.5200000000000003E-7</v>
      </c>
    </row>
    <row r="4116" spans="1:33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-9.2999999999999992E-3</v>
      </c>
      <c r="G4116" s="9">
        <f t="shared" si="256"/>
        <v>-1.55E-4</v>
      </c>
      <c r="K4116" s="12" t="s">
        <v>10</v>
      </c>
      <c r="L4116" s="12" t="s">
        <v>11</v>
      </c>
      <c r="M4116" s="12" t="s">
        <v>12</v>
      </c>
      <c r="N4116" s="12" t="s">
        <v>13</v>
      </c>
      <c r="O4116" s="9">
        <v>82.24</v>
      </c>
      <c r="P4116" s="9">
        <v>4.4900000000000002E-4</v>
      </c>
      <c r="Q4116" s="9">
        <f t="shared" si="257"/>
        <v>4.4900000000000002E-6</v>
      </c>
      <c r="S4116" s="21" t="s">
        <v>10</v>
      </c>
      <c r="T4116" s="21" t="s">
        <v>11</v>
      </c>
      <c r="U4116" s="21" t="s">
        <v>12</v>
      </c>
      <c r="V4116" s="21" t="s">
        <v>13</v>
      </c>
      <c r="W4116" s="18">
        <v>82.24</v>
      </c>
      <c r="X4116" s="18">
        <v>4.9689999999999999E-4</v>
      </c>
      <c r="Y4116" s="18">
        <f t="shared" si="258"/>
        <v>6.21125E-6</v>
      </c>
      <c r="AA4116" s="30" t="s">
        <v>14</v>
      </c>
      <c r="AB4116" s="30" t="s">
        <v>11</v>
      </c>
      <c r="AC4116" s="30" t="s">
        <v>12</v>
      </c>
      <c r="AD4116" s="30" t="s">
        <v>13</v>
      </c>
      <c r="AE4116" s="27">
        <v>82.24</v>
      </c>
      <c r="AF4116" s="27">
        <v>5.71E-4</v>
      </c>
      <c r="AG4116" s="27">
        <f t="shared" si="259"/>
        <v>8.1571428571428565E-6</v>
      </c>
    </row>
    <row r="4117" spans="1:33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-8.9999999999999993E-3</v>
      </c>
      <c r="G4117" s="9">
        <f t="shared" si="256"/>
        <v>-1.4999999999999999E-4</v>
      </c>
      <c r="K4117" s="12" t="s">
        <v>10</v>
      </c>
      <c r="L4117" s="12" t="s">
        <v>11</v>
      </c>
      <c r="M4117" s="12" t="s">
        <v>12</v>
      </c>
      <c r="N4117" s="12" t="s">
        <v>13</v>
      </c>
      <c r="O4117" s="9">
        <v>82.26</v>
      </c>
      <c r="P4117" s="9">
        <v>1.1000000000000001E-3</v>
      </c>
      <c r="Q4117" s="9">
        <f t="shared" si="257"/>
        <v>1.1000000000000001E-5</v>
      </c>
      <c r="S4117" s="21" t="s">
        <v>10</v>
      </c>
      <c r="T4117" s="21" t="s">
        <v>11</v>
      </c>
      <c r="U4117" s="21" t="s">
        <v>12</v>
      </c>
      <c r="V4117" s="21" t="s">
        <v>13</v>
      </c>
      <c r="W4117" s="18">
        <v>82.26</v>
      </c>
      <c r="X4117" s="18">
        <v>1.1000000000000001E-3</v>
      </c>
      <c r="Y4117" s="18">
        <f t="shared" si="258"/>
        <v>1.375E-5</v>
      </c>
      <c r="AA4117" s="30" t="s">
        <v>14</v>
      </c>
      <c r="AB4117" s="30" t="s">
        <v>11</v>
      </c>
      <c r="AC4117" s="30" t="s">
        <v>12</v>
      </c>
      <c r="AD4117" s="30" t="s">
        <v>13</v>
      </c>
      <c r="AE4117" s="27">
        <v>82.26</v>
      </c>
      <c r="AF4117" s="27">
        <v>1.1999999999999999E-3</v>
      </c>
      <c r="AG4117" s="27">
        <f t="shared" si="259"/>
        <v>1.7142857142857142E-5</v>
      </c>
    </row>
    <row r="4118" spans="1:33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-8.5000000000000006E-3</v>
      </c>
      <c r="G4118" s="9">
        <f t="shared" si="256"/>
        <v>-1.4166666666666668E-4</v>
      </c>
      <c r="K4118" s="12" t="s">
        <v>10</v>
      </c>
      <c r="L4118" s="12" t="s">
        <v>11</v>
      </c>
      <c r="M4118" s="12" t="s">
        <v>12</v>
      </c>
      <c r="N4118" s="12" t="s">
        <v>13</v>
      </c>
      <c r="O4118" s="9">
        <v>82.28</v>
      </c>
      <c r="P4118" s="9">
        <v>1.6999999999999999E-3</v>
      </c>
      <c r="Q4118" s="9">
        <f t="shared" si="257"/>
        <v>1.7E-5</v>
      </c>
      <c r="S4118" s="21" t="s">
        <v>10</v>
      </c>
      <c r="T4118" s="21" t="s">
        <v>11</v>
      </c>
      <c r="U4118" s="21" t="s">
        <v>12</v>
      </c>
      <c r="V4118" s="21" t="s">
        <v>13</v>
      </c>
      <c r="W4118" s="18">
        <v>82.28</v>
      </c>
      <c r="X4118" s="18">
        <v>1.6000000000000001E-3</v>
      </c>
      <c r="Y4118" s="18">
        <f t="shared" si="258"/>
        <v>2.0000000000000002E-5</v>
      </c>
      <c r="AA4118" s="30" t="s">
        <v>14</v>
      </c>
      <c r="AB4118" s="30" t="s">
        <v>11</v>
      </c>
      <c r="AC4118" s="30" t="s">
        <v>12</v>
      </c>
      <c r="AD4118" s="30" t="s">
        <v>13</v>
      </c>
      <c r="AE4118" s="27">
        <v>82.28</v>
      </c>
      <c r="AF4118" s="27">
        <v>1.6999999999999999E-3</v>
      </c>
      <c r="AG4118" s="27">
        <f t="shared" si="259"/>
        <v>2.4285714285714285E-5</v>
      </c>
    </row>
    <row r="4119" spans="1:33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-7.9000000000000008E-3</v>
      </c>
      <c r="G4119" s="9">
        <f t="shared" si="256"/>
        <v>-1.3166666666666668E-4</v>
      </c>
      <c r="K4119" s="12" t="s">
        <v>10</v>
      </c>
      <c r="L4119" s="12" t="s">
        <v>11</v>
      </c>
      <c r="M4119" s="12" t="s">
        <v>12</v>
      </c>
      <c r="N4119" s="12" t="s">
        <v>13</v>
      </c>
      <c r="O4119" s="9">
        <v>82.3</v>
      </c>
      <c r="P4119" s="9">
        <v>2.0999999999999999E-3</v>
      </c>
      <c r="Q4119" s="9">
        <f t="shared" si="257"/>
        <v>2.0999999999999999E-5</v>
      </c>
      <c r="S4119" s="21" t="s">
        <v>10</v>
      </c>
      <c r="T4119" s="21" t="s">
        <v>11</v>
      </c>
      <c r="U4119" s="21" t="s">
        <v>12</v>
      </c>
      <c r="V4119" s="21" t="s">
        <v>13</v>
      </c>
      <c r="W4119" s="18">
        <v>82.3</v>
      </c>
      <c r="X4119" s="18">
        <v>2E-3</v>
      </c>
      <c r="Y4119" s="18">
        <f t="shared" si="258"/>
        <v>2.5000000000000001E-5</v>
      </c>
      <c r="AA4119" s="30" t="s">
        <v>14</v>
      </c>
      <c r="AB4119" s="30" t="s">
        <v>11</v>
      </c>
      <c r="AC4119" s="30" t="s">
        <v>12</v>
      </c>
      <c r="AD4119" s="30" t="s">
        <v>13</v>
      </c>
      <c r="AE4119" s="27">
        <v>82.3</v>
      </c>
      <c r="AF4119" s="27">
        <v>2.0999999999999999E-3</v>
      </c>
      <c r="AG4119" s="27">
        <f t="shared" si="259"/>
        <v>2.9999999999999997E-5</v>
      </c>
    </row>
    <row r="4120" spans="1:33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-7.1999999999999998E-3</v>
      </c>
      <c r="G4120" s="9">
        <f t="shared" si="256"/>
        <v>-1.2E-4</v>
      </c>
      <c r="K4120" s="12" t="s">
        <v>10</v>
      </c>
      <c r="L4120" s="12" t="s">
        <v>11</v>
      </c>
      <c r="M4120" s="12" t="s">
        <v>12</v>
      </c>
      <c r="N4120" s="12" t="s">
        <v>13</v>
      </c>
      <c r="O4120" s="9">
        <v>82.32</v>
      </c>
      <c r="P4120" s="9">
        <v>2.2000000000000001E-3</v>
      </c>
      <c r="Q4120" s="9">
        <f t="shared" si="257"/>
        <v>2.2000000000000003E-5</v>
      </c>
      <c r="S4120" s="21" t="s">
        <v>10</v>
      </c>
      <c r="T4120" s="21" t="s">
        <v>11</v>
      </c>
      <c r="U4120" s="21" t="s">
        <v>12</v>
      </c>
      <c r="V4120" s="21" t="s">
        <v>13</v>
      </c>
      <c r="W4120" s="18">
        <v>82.32</v>
      </c>
      <c r="X4120" s="18">
        <v>2.0999999999999999E-3</v>
      </c>
      <c r="Y4120" s="18">
        <f t="shared" si="258"/>
        <v>2.6249999999999998E-5</v>
      </c>
      <c r="AA4120" s="30" t="s">
        <v>14</v>
      </c>
      <c r="AB4120" s="30" t="s">
        <v>11</v>
      </c>
      <c r="AC4120" s="30" t="s">
        <v>12</v>
      </c>
      <c r="AD4120" s="30" t="s">
        <v>13</v>
      </c>
      <c r="AE4120" s="27">
        <v>82.32</v>
      </c>
      <c r="AF4120" s="27">
        <v>2.0999999999999999E-3</v>
      </c>
      <c r="AG4120" s="27">
        <f t="shared" si="259"/>
        <v>2.9999999999999997E-5</v>
      </c>
    </row>
    <row r="4121" spans="1:33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-6.4999999999999997E-3</v>
      </c>
      <c r="G4121" s="9">
        <f t="shared" si="256"/>
        <v>-1.0833333333333333E-4</v>
      </c>
      <c r="K4121" s="12" t="s">
        <v>10</v>
      </c>
      <c r="L4121" s="12" t="s">
        <v>11</v>
      </c>
      <c r="M4121" s="12" t="s">
        <v>12</v>
      </c>
      <c r="N4121" s="12" t="s">
        <v>13</v>
      </c>
      <c r="O4121" s="9">
        <v>82.34</v>
      </c>
      <c r="P4121" s="9">
        <v>2.0999999999999999E-3</v>
      </c>
      <c r="Q4121" s="9">
        <f t="shared" si="257"/>
        <v>2.0999999999999999E-5</v>
      </c>
      <c r="S4121" s="21" t="s">
        <v>10</v>
      </c>
      <c r="T4121" s="21" t="s">
        <v>11</v>
      </c>
      <c r="U4121" s="21" t="s">
        <v>12</v>
      </c>
      <c r="V4121" s="21" t="s">
        <v>13</v>
      </c>
      <c r="W4121" s="18">
        <v>82.34</v>
      </c>
      <c r="X4121" s="18">
        <v>1.9E-3</v>
      </c>
      <c r="Y4121" s="18">
        <f t="shared" si="258"/>
        <v>2.3750000000000001E-5</v>
      </c>
      <c r="AA4121" s="30" t="s">
        <v>14</v>
      </c>
      <c r="AB4121" s="30" t="s">
        <v>11</v>
      </c>
      <c r="AC4121" s="30" t="s">
        <v>12</v>
      </c>
      <c r="AD4121" s="30" t="s">
        <v>13</v>
      </c>
      <c r="AE4121" s="27">
        <v>82.34</v>
      </c>
      <c r="AF4121" s="27">
        <v>1.9E-3</v>
      </c>
      <c r="AG4121" s="27">
        <f t="shared" si="259"/>
        <v>2.7142857142857144E-5</v>
      </c>
    </row>
    <row r="4122" spans="1:33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-5.4999999999999997E-3</v>
      </c>
      <c r="G4122" s="9">
        <f t="shared" si="256"/>
        <v>-9.1666666666666668E-5</v>
      </c>
      <c r="K4122" s="12" t="s">
        <v>10</v>
      </c>
      <c r="L4122" s="12" t="s">
        <v>11</v>
      </c>
      <c r="M4122" s="12" t="s">
        <v>12</v>
      </c>
      <c r="N4122" s="12" t="s">
        <v>13</v>
      </c>
      <c r="O4122" s="9">
        <v>82.36</v>
      </c>
      <c r="P4122" s="9">
        <v>1.9E-3</v>
      </c>
      <c r="Q4122" s="9">
        <f t="shared" si="257"/>
        <v>1.9000000000000001E-5</v>
      </c>
      <c r="S4122" s="21" t="s">
        <v>10</v>
      </c>
      <c r="T4122" s="21" t="s">
        <v>11</v>
      </c>
      <c r="U4122" s="21" t="s">
        <v>12</v>
      </c>
      <c r="V4122" s="21" t="s">
        <v>13</v>
      </c>
      <c r="W4122" s="18">
        <v>82.36</v>
      </c>
      <c r="X4122" s="18">
        <v>1.6000000000000001E-3</v>
      </c>
      <c r="Y4122" s="18">
        <f t="shared" si="258"/>
        <v>2.0000000000000002E-5</v>
      </c>
      <c r="AA4122" s="30" t="s">
        <v>14</v>
      </c>
      <c r="AB4122" s="30" t="s">
        <v>11</v>
      </c>
      <c r="AC4122" s="30" t="s">
        <v>12</v>
      </c>
      <c r="AD4122" s="30" t="s">
        <v>13</v>
      </c>
      <c r="AE4122" s="27">
        <v>82.36</v>
      </c>
      <c r="AF4122" s="27">
        <v>1.6000000000000001E-3</v>
      </c>
      <c r="AG4122" s="27">
        <f t="shared" si="259"/>
        <v>2.2857142857142858E-5</v>
      </c>
    </row>
    <row r="4123" spans="1:33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-4.4999999999999997E-3</v>
      </c>
      <c r="G4123" s="9">
        <f t="shared" si="256"/>
        <v>-7.4999999999999993E-5</v>
      </c>
      <c r="K4123" s="12" t="s">
        <v>10</v>
      </c>
      <c r="L4123" s="12" t="s">
        <v>11</v>
      </c>
      <c r="M4123" s="12" t="s">
        <v>12</v>
      </c>
      <c r="N4123" s="12" t="s">
        <v>13</v>
      </c>
      <c r="O4123" s="9">
        <v>82.38</v>
      </c>
      <c r="P4123" s="9">
        <v>1.6000000000000001E-3</v>
      </c>
      <c r="Q4123" s="9">
        <f t="shared" si="257"/>
        <v>1.5999999999999999E-5</v>
      </c>
      <c r="S4123" s="21" t="s">
        <v>10</v>
      </c>
      <c r="T4123" s="21" t="s">
        <v>11</v>
      </c>
      <c r="U4123" s="21" t="s">
        <v>12</v>
      </c>
      <c r="V4123" s="21" t="s">
        <v>13</v>
      </c>
      <c r="W4123" s="18">
        <v>82.38</v>
      </c>
      <c r="X4123" s="18">
        <v>1.2999999999999999E-3</v>
      </c>
      <c r="Y4123" s="18">
        <f t="shared" si="258"/>
        <v>1.6249999999999999E-5</v>
      </c>
      <c r="AA4123" s="30" t="s">
        <v>14</v>
      </c>
      <c r="AB4123" s="30" t="s">
        <v>11</v>
      </c>
      <c r="AC4123" s="30" t="s">
        <v>12</v>
      </c>
      <c r="AD4123" s="30" t="s">
        <v>13</v>
      </c>
      <c r="AE4123" s="27">
        <v>82.38</v>
      </c>
      <c r="AF4123" s="27">
        <v>1.1999999999999999E-3</v>
      </c>
      <c r="AG4123" s="27">
        <f t="shared" si="259"/>
        <v>1.7142857142857142E-5</v>
      </c>
    </row>
    <row r="4124" spans="1:33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-3.3999999999999998E-3</v>
      </c>
      <c r="G4124" s="9">
        <f t="shared" si="256"/>
        <v>-5.6666666666666664E-5</v>
      </c>
      <c r="K4124" s="12" t="s">
        <v>10</v>
      </c>
      <c r="L4124" s="12" t="s">
        <v>11</v>
      </c>
      <c r="M4124" s="12" t="s">
        <v>12</v>
      </c>
      <c r="N4124" s="12" t="s">
        <v>13</v>
      </c>
      <c r="O4124" s="9">
        <v>82.4</v>
      </c>
      <c r="P4124" s="9">
        <v>1.1999999999999999E-3</v>
      </c>
      <c r="Q4124" s="9">
        <f t="shared" si="257"/>
        <v>1.1999999999999999E-5</v>
      </c>
      <c r="S4124" s="21" t="s">
        <v>10</v>
      </c>
      <c r="T4124" s="21" t="s">
        <v>11</v>
      </c>
      <c r="U4124" s="21" t="s">
        <v>12</v>
      </c>
      <c r="V4124" s="21" t="s">
        <v>13</v>
      </c>
      <c r="W4124" s="18">
        <v>82.4</v>
      </c>
      <c r="X4124" s="18">
        <v>8.4210000000000003E-4</v>
      </c>
      <c r="Y4124" s="18">
        <f t="shared" si="258"/>
        <v>1.0526250000000001E-5</v>
      </c>
      <c r="AA4124" s="30" t="s">
        <v>14</v>
      </c>
      <c r="AB4124" s="30" t="s">
        <v>11</v>
      </c>
      <c r="AC4124" s="30" t="s">
        <v>12</v>
      </c>
      <c r="AD4124" s="30" t="s">
        <v>13</v>
      </c>
      <c r="AE4124" s="27">
        <v>82.4</v>
      </c>
      <c r="AF4124" s="27">
        <v>7.7300000000000003E-4</v>
      </c>
      <c r="AG4124" s="27">
        <f t="shared" si="259"/>
        <v>1.1042857142857143E-5</v>
      </c>
    </row>
    <row r="4125" spans="1:33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-2.3999999999999998E-3</v>
      </c>
      <c r="G4125" s="9">
        <f t="shared" si="256"/>
        <v>-3.9999999999999996E-5</v>
      </c>
      <c r="K4125" s="12" t="s">
        <v>10</v>
      </c>
      <c r="L4125" s="12" t="s">
        <v>11</v>
      </c>
      <c r="M4125" s="12" t="s">
        <v>12</v>
      </c>
      <c r="N4125" s="12" t="s">
        <v>13</v>
      </c>
      <c r="O4125" s="9">
        <v>82.42</v>
      </c>
      <c r="P4125" s="9">
        <v>8.162E-4</v>
      </c>
      <c r="Q4125" s="9">
        <f t="shared" si="257"/>
        <v>8.1620000000000008E-6</v>
      </c>
      <c r="S4125" s="21" t="s">
        <v>10</v>
      </c>
      <c r="T4125" s="21" t="s">
        <v>11</v>
      </c>
      <c r="U4125" s="21" t="s">
        <v>12</v>
      </c>
      <c r="V4125" s="21" t="s">
        <v>13</v>
      </c>
      <c r="W4125" s="18">
        <v>82.42</v>
      </c>
      <c r="X4125" s="18">
        <v>4.2739999999999998E-4</v>
      </c>
      <c r="Y4125" s="18">
        <f t="shared" si="258"/>
        <v>5.3425000000000001E-6</v>
      </c>
      <c r="AA4125" s="30" t="s">
        <v>14</v>
      </c>
      <c r="AB4125" s="30" t="s">
        <v>11</v>
      </c>
      <c r="AC4125" s="30" t="s">
        <v>12</v>
      </c>
      <c r="AD4125" s="30" t="s">
        <v>13</v>
      </c>
      <c r="AE4125" s="27">
        <v>82.42</v>
      </c>
      <c r="AF4125" s="27">
        <v>3.9899999999999999E-4</v>
      </c>
      <c r="AG4125" s="27">
        <f t="shared" si="259"/>
        <v>5.6999999999999996E-6</v>
      </c>
    </row>
    <row r="4126" spans="1:33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-1.6000000000000001E-3</v>
      </c>
      <c r="G4126" s="9">
        <f t="shared" si="256"/>
        <v>-2.6666666666666667E-5</v>
      </c>
      <c r="K4126" s="12" t="s">
        <v>10</v>
      </c>
      <c r="L4126" s="12" t="s">
        <v>11</v>
      </c>
      <c r="M4126" s="12" t="s">
        <v>12</v>
      </c>
      <c r="N4126" s="12" t="s">
        <v>13</v>
      </c>
      <c r="O4126" s="9">
        <v>82.44</v>
      </c>
      <c r="P4126" s="9">
        <v>3.8749999999999999E-4</v>
      </c>
      <c r="Q4126" s="9">
        <f t="shared" si="257"/>
        <v>3.8750000000000002E-6</v>
      </c>
      <c r="S4126" s="21" t="s">
        <v>10</v>
      </c>
      <c r="T4126" s="21" t="s">
        <v>11</v>
      </c>
      <c r="U4126" s="21" t="s">
        <v>12</v>
      </c>
      <c r="V4126" s="21" t="s">
        <v>13</v>
      </c>
      <c r="W4126" s="18">
        <v>82.44</v>
      </c>
      <c r="X4126" s="18">
        <v>7.436E-5</v>
      </c>
      <c r="Y4126" s="18">
        <f t="shared" si="258"/>
        <v>9.2949999999999995E-7</v>
      </c>
      <c r="AA4126" s="30" t="s">
        <v>14</v>
      </c>
      <c r="AB4126" s="30" t="s">
        <v>11</v>
      </c>
      <c r="AC4126" s="30" t="s">
        <v>12</v>
      </c>
      <c r="AD4126" s="30" t="s">
        <v>13</v>
      </c>
      <c r="AE4126" s="27">
        <v>82.44</v>
      </c>
      <c r="AF4126" s="27">
        <v>8.5560000000000001E-5</v>
      </c>
      <c r="AG4126" s="27">
        <f t="shared" si="259"/>
        <v>1.2222857142857144E-6</v>
      </c>
    </row>
    <row r="4127" spans="1:33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-8.7200000000000005E-4</v>
      </c>
      <c r="G4127" s="9">
        <f t="shared" si="256"/>
        <v>-1.4533333333333334E-5</v>
      </c>
      <c r="K4127" s="12" t="s">
        <v>10</v>
      </c>
      <c r="L4127" s="12" t="s">
        <v>11</v>
      </c>
      <c r="M4127" s="12" t="s">
        <v>12</v>
      </c>
      <c r="N4127" s="12" t="s">
        <v>13</v>
      </c>
      <c r="O4127" s="9">
        <v>82.46</v>
      </c>
      <c r="P4127" s="9">
        <v>1.3459999999999999E-4</v>
      </c>
      <c r="Q4127" s="9">
        <f t="shared" si="257"/>
        <v>1.3459999999999999E-6</v>
      </c>
      <c r="S4127" s="21" t="s">
        <v>10</v>
      </c>
      <c r="T4127" s="21" t="s">
        <v>11</v>
      </c>
      <c r="U4127" s="21" t="s">
        <v>12</v>
      </c>
      <c r="V4127" s="21" t="s">
        <v>13</v>
      </c>
      <c r="W4127" s="18">
        <v>82.46</v>
      </c>
      <c r="X4127" s="18">
        <v>-8.9829999999999999E-5</v>
      </c>
      <c r="Y4127" s="18">
        <f t="shared" si="258"/>
        <v>-1.122875E-6</v>
      </c>
      <c r="AA4127" s="30" t="s">
        <v>14</v>
      </c>
      <c r="AB4127" s="30" t="s">
        <v>11</v>
      </c>
      <c r="AC4127" s="30" t="s">
        <v>12</v>
      </c>
      <c r="AD4127" s="30" t="s">
        <v>13</v>
      </c>
      <c r="AE4127" s="27">
        <v>82.46</v>
      </c>
      <c r="AF4127" s="27">
        <v>-5.8709999999999999E-5</v>
      </c>
      <c r="AG4127" s="27">
        <f t="shared" si="259"/>
        <v>-8.3871428571428568E-7</v>
      </c>
    </row>
    <row r="4128" spans="1:33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-2.6570000000000001E-4</v>
      </c>
      <c r="G4128" s="9">
        <f t="shared" si="256"/>
        <v>-4.4283333333333339E-6</v>
      </c>
      <c r="K4128" s="12" t="s">
        <v>10</v>
      </c>
      <c r="L4128" s="12" t="s">
        <v>11</v>
      </c>
      <c r="M4128" s="12" t="s">
        <v>12</v>
      </c>
      <c r="N4128" s="12" t="s">
        <v>13</v>
      </c>
      <c r="O4128" s="9">
        <v>82.48</v>
      </c>
      <c r="P4128" s="9">
        <v>8.6979999999999997E-5</v>
      </c>
      <c r="Q4128" s="9">
        <f t="shared" si="257"/>
        <v>8.6980000000000002E-7</v>
      </c>
      <c r="S4128" s="21" t="s">
        <v>10</v>
      </c>
      <c r="T4128" s="21" t="s">
        <v>11</v>
      </c>
      <c r="U4128" s="21" t="s">
        <v>12</v>
      </c>
      <c r="V4128" s="21" t="s">
        <v>13</v>
      </c>
      <c r="W4128" s="18">
        <v>82.48</v>
      </c>
      <c r="X4128" s="18">
        <v>-7.004E-5</v>
      </c>
      <c r="Y4128" s="18">
        <f t="shared" si="258"/>
        <v>-8.7550000000000002E-7</v>
      </c>
      <c r="AA4128" s="30" t="s">
        <v>14</v>
      </c>
      <c r="AB4128" s="30" t="s">
        <v>11</v>
      </c>
      <c r="AC4128" s="30" t="s">
        <v>12</v>
      </c>
      <c r="AD4128" s="30" t="s">
        <v>13</v>
      </c>
      <c r="AE4128" s="27">
        <v>82.48</v>
      </c>
      <c r="AF4128" s="27">
        <v>-3.7020000000000001E-5</v>
      </c>
      <c r="AG4128" s="27">
        <f t="shared" si="259"/>
        <v>-5.2885714285714292E-7</v>
      </c>
    </row>
    <row r="4129" spans="1:33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1.3100000000000001E-4</v>
      </c>
      <c r="G4129" s="9">
        <f t="shared" si="256"/>
        <v>2.1833333333333337E-6</v>
      </c>
      <c r="K4129" s="12" t="s">
        <v>10</v>
      </c>
      <c r="L4129" s="12" t="s">
        <v>11</v>
      </c>
      <c r="M4129" s="12" t="s">
        <v>12</v>
      </c>
      <c r="N4129" s="12" t="s">
        <v>13</v>
      </c>
      <c r="O4129" s="9">
        <v>82.5</v>
      </c>
      <c r="P4129" s="9">
        <v>1.1620000000000001E-4</v>
      </c>
      <c r="Q4129" s="9">
        <f t="shared" si="257"/>
        <v>1.1620000000000001E-6</v>
      </c>
      <c r="S4129" s="21" t="s">
        <v>10</v>
      </c>
      <c r="T4129" s="21" t="s">
        <v>11</v>
      </c>
      <c r="U4129" s="21" t="s">
        <v>12</v>
      </c>
      <c r="V4129" s="21" t="s">
        <v>13</v>
      </c>
      <c r="W4129" s="18">
        <v>82.5</v>
      </c>
      <c r="X4129" s="18">
        <v>1.344E-6</v>
      </c>
      <c r="Y4129" s="18">
        <f t="shared" si="258"/>
        <v>1.6799999999999998E-8</v>
      </c>
      <c r="AA4129" s="30" t="s">
        <v>14</v>
      </c>
      <c r="AB4129" s="30" t="s">
        <v>11</v>
      </c>
      <c r="AC4129" s="30" t="s">
        <v>12</v>
      </c>
      <c r="AD4129" s="30" t="s">
        <v>13</v>
      </c>
      <c r="AE4129" s="27">
        <v>82.5</v>
      </c>
      <c r="AF4129" s="27">
        <v>2.9099999999999999E-5</v>
      </c>
      <c r="AG4129" s="27">
        <f t="shared" si="259"/>
        <v>4.1571428571428572E-7</v>
      </c>
    </row>
    <row r="4130" spans="1:33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3.6059999999999998E-4</v>
      </c>
      <c r="G4130" s="9">
        <f t="shared" si="256"/>
        <v>6.0100000000000001E-6</v>
      </c>
      <c r="K4130" s="12" t="s">
        <v>10</v>
      </c>
      <c r="L4130" s="12" t="s">
        <v>11</v>
      </c>
      <c r="M4130" s="12" t="s">
        <v>12</v>
      </c>
      <c r="N4130" s="12" t="s">
        <v>13</v>
      </c>
      <c r="O4130" s="9">
        <v>82.52</v>
      </c>
      <c r="P4130" s="9">
        <v>1.7320000000000001E-4</v>
      </c>
      <c r="Q4130" s="9">
        <f t="shared" si="257"/>
        <v>1.7320000000000001E-6</v>
      </c>
      <c r="S4130" s="21" t="s">
        <v>10</v>
      </c>
      <c r="T4130" s="21" t="s">
        <v>11</v>
      </c>
      <c r="U4130" s="21" t="s">
        <v>12</v>
      </c>
      <c r="V4130" s="21" t="s">
        <v>13</v>
      </c>
      <c r="W4130" s="18">
        <v>82.52</v>
      </c>
      <c r="X4130" s="18">
        <v>8.8830000000000002E-5</v>
      </c>
      <c r="Y4130" s="18">
        <f t="shared" si="258"/>
        <v>1.1103749999999999E-6</v>
      </c>
      <c r="AA4130" s="30" t="s">
        <v>14</v>
      </c>
      <c r="AB4130" s="30" t="s">
        <v>11</v>
      </c>
      <c r="AC4130" s="30" t="s">
        <v>12</v>
      </c>
      <c r="AD4130" s="30" t="s">
        <v>13</v>
      </c>
      <c r="AE4130" s="27">
        <v>82.52</v>
      </c>
      <c r="AF4130" s="27">
        <v>1.094E-4</v>
      </c>
      <c r="AG4130" s="27">
        <f t="shared" si="259"/>
        <v>1.562857142857143E-6</v>
      </c>
    </row>
    <row r="4131" spans="1:33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4.8200000000000001E-4</v>
      </c>
      <c r="G4131" s="9">
        <f t="shared" si="256"/>
        <v>8.0333333333333332E-6</v>
      </c>
      <c r="K4131" s="12" t="s">
        <v>10</v>
      </c>
      <c r="L4131" s="12" t="s">
        <v>11</v>
      </c>
      <c r="M4131" s="12" t="s">
        <v>12</v>
      </c>
      <c r="N4131" s="12" t="s">
        <v>13</v>
      </c>
      <c r="O4131" s="9">
        <v>82.54</v>
      </c>
      <c r="P4131" s="9">
        <v>2.3680000000000001E-4</v>
      </c>
      <c r="Q4131" s="9">
        <f t="shared" si="257"/>
        <v>2.368E-6</v>
      </c>
      <c r="S4131" s="21" t="s">
        <v>10</v>
      </c>
      <c r="T4131" s="21" t="s">
        <v>11</v>
      </c>
      <c r="U4131" s="21" t="s">
        <v>12</v>
      </c>
      <c r="V4131" s="21" t="s">
        <v>13</v>
      </c>
      <c r="W4131" s="18">
        <v>82.54</v>
      </c>
      <c r="X4131" s="18">
        <v>1.785E-4</v>
      </c>
      <c r="Y4131" s="18">
        <f t="shared" si="258"/>
        <v>2.23125E-6</v>
      </c>
      <c r="AA4131" s="30" t="s">
        <v>14</v>
      </c>
      <c r="AB4131" s="30" t="s">
        <v>11</v>
      </c>
      <c r="AC4131" s="30" t="s">
        <v>12</v>
      </c>
      <c r="AD4131" s="30" t="s">
        <v>13</v>
      </c>
      <c r="AE4131" s="27">
        <v>82.54</v>
      </c>
      <c r="AF4131" s="27">
        <v>1.885E-4</v>
      </c>
      <c r="AG4131" s="27">
        <f t="shared" si="259"/>
        <v>2.692857142857143E-6</v>
      </c>
    </row>
    <row r="4132" spans="1:33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5.5809999999999996E-4</v>
      </c>
      <c r="G4132" s="9">
        <f t="shared" si="256"/>
        <v>9.301666666666666E-6</v>
      </c>
      <c r="K4132" s="12" t="s">
        <v>10</v>
      </c>
      <c r="L4132" s="12" t="s">
        <v>11</v>
      </c>
      <c r="M4132" s="12" t="s">
        <v>12</v>
      </c>
      <c r="N4132" s="12" t="s">
        <v>13</v>
      </c>
      <c r="O4132" s="9">
        <v>82.56</v>
      </c>
      <c r="P4132" s="9">
        <v>3.1199999999999999E-4</v>
      </c>
      <c r="Q4132" s="9">
        <f t="shared" si="257"/>
        <v>3.1199999999999998E-6</v>
      </c>
      <c r="S4132" s="21" t="s">
        <v>10</v>
      </c>
      <c r="T4132" s="21" t="s">
        <v>11</v>
      </c>
      <c r="U4132" s="21" t="s">
        <v>12</v>
      </c>
      <c r="V4132" s="21" t="s">
        <v>13</v>
      </c>
      <c r="W4132" s="18">
        <v>82.56</v>
      </c>
      <c r="X4132" s="18">
        <v>2.6870000000000003E-4</v>
      </c>
      <c r="Y4132" s="18">
        <f t="shared" si="258"/>
        <v>3.3587500000000002E-6</v>
      </c>
      <c r="AA4132" s="30" t="s">
        <v>14</v>
      </c>
      <c r="AB4132" s="30" t="s">
        <v>11</v>
      </c>
      <c r="AC4132" s="30" t="s">
        <v>12</v>
      </c>
      <c r="AD4132" s="30" t="s">
        <v>13</v>
      </c>
      <c r="AE4132" s="27">
        <v>82.56</v>
      </c>
      <c r="AF4132" s="27">
        <v>2.6390000000000002E-4</v>
      </c>
      <c r="AG4132" s="27">
        <f t="shared" si="259"/>
        <v>3.7700000000000003E-6</v>
      </c>
    </row>
    <row r="4133" spans="1:33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6.4840000000000004E-4</v>
      </c>
      <c r="G4133" s="9">
        <f t="shared" si="256"/>
        <v>1.0806666666666668E-5</v>
      </c>
      <c r="K4133" s="12" t="s">
        <v>10</v>
      </c>
      <c r="L4133" s="12" t="s">
        <v>11</v>
      </c>
      <c r="M4133" s="12" t="s">
        <v>12</v>
      </c>
      <c r="N4133" s="12" t="s">
        <v>13</v>
      </c>
      <c r="O4133" s="9">
        <v>82.58</v>
      </c>
      <c r="P4133" s="9">
        <v>3.925E-4</v>
      </c>
      <c r="Q4133" s="9">
        <f t="shared" si="257"/>
        <v>3.9249999999999997E-6</v>
      </c>
      <c r="S4133" s="21" t="s">
        <v>10</v>
      </c>
      <c r="T4133" s="21" t="s">
        <v>11</v>
      </c>
      <c r="U4133" s="21" t="s">
        <v>12</v>
      </c>
      <c r="V4133" s="21" t="s">
        <v>13</v>
      </c>
      <c r="W4133" s="18">
        <v>82.58</v>
      </c>
      <c r="X4133" s="18">
        <v>3.4630000000000001E-4</v>
      </c>
      <c r="Y4133" s="18">
        <f t="shared" si="258"/>
        <v>4.3287499999999998E-6</v>
      </c>
      <c r="AA4133" s="30" t="s">
        <v>14</v>
      </c>
      <c r="AB4133" s="30" t="s">
        <v>11</v>
      </c>
      <c r="AC4133" s="30" t="s">
        <v>12</v>
      </c>
      <c r="AD4133" s="30" t="s">
        <v>13</v>
      </c>
      <c r="AE4133" s="27">
        <v>82.58</v>
      </c>
      <c r="AF4133" s="27">
        <v>3.257E-4</v>
      </c>
      <c r="AG4133" s="27">
        <f t="shared" si="259"/>
        <v>4.6528571428571428E-6</v>
      </c>
    </row>
    <row r="4134" spans="1:33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9.0399999999999996E-4</v>
      </c>
      <c r="G4134" s="9">
        <f t="shared" si="256"/>
        <v>1.5066666666666666E-5</v>
      </c>
      <c r="K4134" s="12" t="s">
        <v>10</v>
      </c>
      <c r="L4134" s="12" t="s">
        <v>11</v>
      </c>
      <c r="M4134" s="12" t="s">
        <v>12</v>
      </c>
      <c r="N4134" s="12" t="s">
        <v>13</v>
      </c>
      <c r="O4134" s="9">
        <v>82.6</v>
      </c>
      <c r="P4134" s="9">
        <v>5.4350000000000004E-4</v>
      </c>
      <c r="Q4134" s="9">
        <f t="shared" si="257"/>
        <v>5.4350000000000005E-6</v>
      </c>
      <c r="S4134" s="21" t="s">
        <v>10</v>
      </c>
      <c r="T4134" s="21" t="s">
        <v>11</v>
      </c>
      <c r="U4134" s="21" t="s">
        <v>12</v>
      </c>
      <c r="V4134" s="21" t="s">
        <v>13</v>
      </c>
      <c r="W4134" s="18">
        <v>82.6</v>
      </c>
      <c r="X4134" s="18">
        <v>4.8210000000000001E-4</v>
      </c>
      <c r="Y4134" s="18">
        <f t="shared" si="258"/>
        <v>6.0262500000000001E-6</v>
      </c>
      <c r="AA4134" s="30" t="s">
        <v>14</v>
      </c>
      <c r="AB4134" s="30" t="s">
        <v>11</v>
      </c>
      <c r="AC4134" s="30" t="s">
        <v>12</v>
      </c>
      <c r="AD4134" s="30" t="s">
        <v>13</v>
      </c>
      <c r="AE4134" s="27">
        <v>82.6</v>
      </c>
      <c r="AF4134" s="27">
        <v>4.4920000000000002E-4</v>
      </c>
      <c r="AG4134" s="27">
        <f t="shared" si="259"/>
        <v>6.4171428571428571E-6</v>
      </c>
    </row>
    <row r="4135" spans="1:33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1.4E-3</v>
      </c>
      <c r="G4135" s="9">
        <f t="shared" si="256"/>
        <v>2.3333333333333332E-5</v>
      </c>
      <c r="K4135" s="12" t="s">
        <v>10</v>
      </c>
      <c r="L4135" s="12" t="s">
        <v>11</v>
      </c>
      <c r="M4135" s="12" t="s">
        <v>12</v>
      </c>
      <c r="N4135" s="12" t="s">
        <v>13</v>
      </c>
      <c r="O4135" s="9">
        <v>82.62</v>
      </c>
      <c r="P4135" s="9">
        <v>7.3490000000000003E-4</v>
      </c>
      <c r="Q4135" s="9">
        <f t="shared" si="257"/>
        <v>7.3490000000000003E-6</v>
      </c>
      <c r="S4135" s="21" t="s">
        <v>10</v>
      </c>
      <c r="T4135" s="21" t="s">
        <v>11</v>
      </c>
      <c r="U4135" s="21" t="s">
        <v>12</v>
      </c>
      <c r="V4135" s="21" t="s">
        <v>13</v>
      </c>
      <c r="W4135" s="18">
        <v>82.62</v>
      </c>
      <c r="X4135" s="18">
        <v>6.5979999999999999E-4</v>
      </c>
      <c r="Y4135" s="18">
        <f t="shared" si="258"/>
        <v>8.2475000000000002E-6</v>
      </c>
      <c r="AA4135" s="30" t="s">
        <v>14</v>
      </c>
      <c r="AB4135" s="30" t="s">
        <v>11</v>
      </c>
      <c r="AC4135" s="30" t="s">
        <v>12</v>
      </c>
      <c r="AD4135" s="30" t="s">
        <v>13</v>
      </c>
      <c r="AE4135" s="27">
        <v>82.62</v>
      </c>
      <c r="AF4135" s="27">
        <v>6.2239999999999995E-4</v>
      </c>
      <c r="AG4135" s="27">
        <f t="shared" si="259"/>
        <v>8.8914285714285712E-6</v>
      </c>
    </row>
    <row r="4136" spans="1:33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1.9E-3</v>
      </c>
      <c r="G4136" s="9">
        <f t="shared" si="256"/>
        <v>3.1666666666666666E-5</v>
      </c>
      <c r="K4136" s="12" t="s">
        <v>10</v>
      </c>
      <c r="L4136" s="12" t="s">
        <v>11</v>
      </c>
      <c r="M4136" s="12" t="s">
        <v>12</v>
      </c>
      <c r="N4136" s="12" t="s">
        <v>13</v>
      </c>
      <c r="O4136" s="9">
        <v>82.64</v>
      </c>
      <c r="P4136" s="9">
        <v>7.7760000000000004E-4</v>
      </c>
      <c r="Q4136" s="9">
        <f t="shared" si="257"/>
        <v>7.7759999999999997E-6</v>
      </c>
      <c r="S4136" s="21" t="s">
        <v>10</v>
      </c>
      <c r="T4136" s="21" t="s">
        <v>11</v>
      </c>
      <c r="U4136" s="21" t="s">
        <v>12</v>
      </c>
      <c r="V4136" s="21" t="s">
        <v>13</v>
      </c>
      <c r="W4136" s="18">
        <v>82.64</v>
      </c>
      <c r="X4136" s="18">
        <v>7.0290000000000001E-4</v>
      </c>
      <c r="Y4136" s="18">
        <f t="shared" si="258"/>
        <v>8.7862500000000008E-6</v>
      </c>
      <c r="AA4136" s="30" t="s">
        <v>14</v>
      </c>
      <c r="AB4136" s="30" t="s">
        <v>11</v>
      </c>
      <c r="AC4136" s="30" t="s">
        <v>12</v>
      </c>
      <c r="AD4136" s="30" t="s">
        <v>13</v>
      </c>
      <c r="AE4136" s="27">
        <v>82.64</v>
      </c>
      <c r="AF4136" s="27">
        <v>6.7029999999999998E-4</v>
      </c>
      <c r="AG4136" s="27">
        <f t="shared" si="259"/>
        <v>9.5757142857142848E-6</v>
      </c>
    </row>
    <row r="4137" spans="1:33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2.5000000000000001E-3</v>
      </c>
      <c r="G4137" s="9">
        <f t="shared" si="256"/>
        <v>4.1666666666666665E-5</v>
      </c>
      <c r="K4137" s="12" t="s">
        <v>10</v>
      </c>
      <c r="L4137" s="12" t="s">
        <v>11</v>
      </c>
      <c r="M4137" s="12" t="s">
        <v>12</v>
      </c>
      <c r="N4137" s="12" t="s">
        <v>13</v>
      </c>
      <c r="O4137" s="9">
        <v>82.66</v>
      </c>
      <c r="P4137" s="9">
        <v>7.0819999999999998E-4</v>
      </c>
      <c r="Q4137" s="9">
        <f t="shared" si="257"/>
        <v>7.0820000000000001E-6</v>
      </c>
      <c r="S4137" s="21" t="s">
        <v>10</v>
      </c>
      <c r="T4137" s="21" t="s">
        <v>11</v>
      </c>
      <c r="U4137" s="21" t="s">
        <v>12</v>
      </c>
      <c r="V4137" s="21" t="s">
        <v>13</v>
      </c>
      <c r="W4137" s="18">
        <v>82.66</v>
      </c>
      <c r="X4137" s="18">
        <v>6.5499999999999998E-4</v>
      </c>
      <c r="Y4137" s="18">
        <f t="shared" si="258"/>
        <v>8.1874999999999991E-6</v>
      </c>
      <c r="AA4137" s="30" t="s">
        <v>14</v>
      </c>
      <c r="AB4137" s="30" t="s">
        <v>11</v>
      </c>
      <c r="AC4137" s="30" t="s">
        <v>12</v>
      </c>
      <c r="AD4137" s="30" t="s">
        <v>13</v>
      </c>
      <c r="AE4137" s="27">
        <v>82.66</v>
      </c>
      <c r="AF4137" s="27">
        <v>6.3369999999999995E-4</v>
      </c>
      <c r="AG4137" s="27">
        <f t="shared" si="259"/>
        <v>9.0528571428571414E-6</v>
      </c>
    </row>
    <row r="4138" spans="1:33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3.3E-3</v>
      </c>
      <c r="G4138" s="9">
        <f t="shared" si="256"/>
        <v>5.5000000000000002E-5</v>
      </c>
      <c r="K4138" s="12" t="s">
        <v>10</v>
      </c>
      <c r="L4138" s="12" t="s">
        <v>11</v>
      </c>
      <c r="M4138" s="12" t="s">
        <v>12</v>
      </c>
      <c r="N4138" s="12" t="s">
        <v>13</v>
      </c>
      <c r="O4138" s="9">
        <v>82.68</v>
      </c>
      <c r="P4138" s="9">
        <v>7.5190000000000001E-4</v>
      </c>
      <c r="Q4138" s="9">
        <f t="shared" si="257"/>
        <v>7.5190000000000003E-6</v>
      </c>
      <c r="S4138" s="21" t="s">
        <v>10</v>
      </c>
      <c r="T4138" s="21" t="s">
        <v>11</v>
      </c>
      <c r="U4138" s="21" t="s">
        <v>12</v>
      </c>
      <c r="V4138" s="21" t="s">
        <v>13</v>
      </c>
      <c r="W4138" s="18">
        <v>82.68</v>
      </c>
      <c r="X4138" s="18">
        <v>7.3800000000000005E-4</v>
      </c>
      <c r="Y4138" s="18">
        <f t="shared" si="258"/>
        <v>9.2250000000000006E-6</v>
      </c>
      <c r="AA4138" s="30" t="s">
        <v>14</v>
      </c>
      <c r="AB4138" s="30" t="s">
        <v>11</v>
      </c>
      <c r="AC4138" s="30" t="s">
        <v>12</v>
      </c>
      <c r="AD4138" s="30" t="s">
        <v>13</v>
      </c>
      <c r="AE4138" s="27">
        <v>82.68</v>
      </c>
      <c r="AF4138" s="27">
        <v>7.2800000000000002E-4</v>
      </c>
      <c r="AG4138" s="27">
        <f t="shared" si="259"/>
        <v>1.04E-5</v>
      </c>
    </row>
    <row r="4139" spans="1:33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4.4000000000000003E-3</v>
      </c>
      <c r="G4139" s="9">
        <f t="shared" si="256"/>
        <v>7.3333333333333331E-5</v>
      </c>
      <c r="K4139" s="12" t="s">
        <v>10</v>
      </c>
      <c r="L4139" s="12" t="s">
        <v>11</v>
      </c>
      <c r="M4139" s="12" t="s">
        <v>12</v>
      </c>
      <c r="N4139" s="12" t="s">
        <v>13</v>
      </c>
      <c r="O4139" s="9">
        <v>82.7</v>
      </c>
      <c r="P4139" s="9">
        <v>9.0930000000000004E-4</v>
      </c>
      <c r="Q4139" s="9">
        <f t="shared" si="257"/>
        <v>9.0930000000000009E-6</v>
      </c>
      <c r="S4139" s="21" t="s">
        <v>10</v>
      </c>
      <c r="T4139" s="21" t="s">
        <v>11</v>
      </c>
      <c r="U4139" s="21" t="s">
        <v>12</v>
      </c>
      <c r="V4139" s="21" t="s">
        <v>13</v>
      </c>
      <c r="W4139" s="18">
        <v>82.7</v>
      </c>
      <c r="X4139" s="18">
        <v>9.3700000000000001E-4</v>
      </c>
      <c r="Y4139" s="18">
        <f t="shared" si="258"/>
        <v>1.17125E-5</v>
      </c>
      <c r="AA4139" s="30" t="s">
        <v>14</v>
      </c>
      <c r="AB4139" s="30" t="s">
        <v>11</v>
      </c>
      <c r="AC4139" s="30" t="s">
        <v>12</v>
      </c>
      <c r="AD4139" s="30" t="s">
        <v>13</v>
      </c>
      <c r="AE4139" s="27">
        <v>82.7</v>
      </c>
      <c r="AF4139" s="27">
        <v>9.3130000000000003E-4</v>
      </c>
      <c r="AG4139" s="27">
        <f t="shared" si="259"/>
        <v>1.3304285714285715E-5</v>
      </c>
    </row>
    <row r="4140" spans="1:33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5.4999999999999997E-3</v>
      </c>
      <c r="G4140" s="9">
        <f t="shared" si="256"/>
        <v>9.1666666666666668E-5</v>
      </c>
      <c r="K4140" s="12" t="s">
        <v>10</v>
      </c>
      <c r="L4140" s="12" t="s">
        <v>11</v>
      </c>
      <c r="M4140" s="12" t="s">
        <v>12</v>
      </c>
      <c r="N4140" s="12" t="s">
        <v>13</v>
      </c>
      <c r="O4140" s="9">
        <v>82.72</v>
      </c>
      <c r="P4140" s="9">
        <v>1.1000000000000001E-3</v>
      </c>
      <c r="Q4140" s="9">
        <f t="shared" si="257"/>
        <v>1.1000000000000001E-5</v>
      </c>
      <c r="S4140" s="21" t="s">
        <v>10</v>
      </c>
      <c r="T4140" s="21" t="s">
        <v>11</v>
      </c>
      <c r="U4140" s="21" t="s">
        <v>12</v>
      </c>
      <c r="V4140" s="21" t="s">
        <v>13</v>
      </c>
      <c r="W4140" s="18">
        <v>82.72</v>
      </c>
      <c r="X4140" s="18">
        <v>1.1000000000000001E-3</v>
      </c>
      <c r="Y4140" s="18">
        <f t="shared" si="258"/>
        <v>1.375E-5</v>
      </c>
      <c r="AA4140" s="30" t="s">
        <v>14</v>
      </c>
      <c r="AB4140" s="30" t="s">
        <v>11</v>
      </c>
      <c r="AC4140" s="30" t="s">
        <v>12</v>
      </c>
      <c r="AD4140" s="30" t="s">
        <v>13</v>
      </c>
      <c r="AE4140" s="27">
        <v>82.72</v>
      </c>
      <c r="AF4140" s="27">
        <v>1.1000000000000001E-3</v>
      </c>
      <c r="AG4140" s="27">
        <f t="shared" si="259"/>
        <v>1.5714285714285715E-5</v>
      </c>
    </row>
    <row r="4141" spans="1:33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6.6E-3</v>
      </c>
      <c r="G4141" s="9">
        <f t="shared" si="256"/>
        <v>1.1E-4</v>
      </c>
      <c r="K4141" s="12" t="s">
        <v>10</v>
      </c>
      <c r="L4141" s="12" t="s">
        <v>11</v>
      </c>
      <c r="M4141" s="12" t="s">
        <v>12</v>
      </c>
      <c r="N4141" s="12" t="s">
        <v>13</v>
      </c>
      <c r="O4141" s="9">
        <v>82.74</v>
      </c>
      <c r="P4141" s="9">
        <v>1.1999999999999999E-3</v>
      </c>
      <c r="Q4141" s="9">
        <f t="shared" si="257"/>
        <v>1.1999999999999999E-5</v>
      </c>
      <c r="S4141" s="21" t="s">
        <v>10</v>
      </c>
      <c r="T4141" s="21" t="s">
        <v>11</v>
      </c>
      <c r="U4141" s="21" t="s">
        <v>12</v>
      </c>
      <c r="V4141" s="21" t="s">
        <v>13</v>
      </c>
      <c r="W4141" s="18">
        <v>82.74</v>
      </c>
      <c r="X4141" s="18">
        <v>1.2999999999999999E-3</v>
      </c>
      <c r="Y4141" s="18">
        <f t="shared" si="258"/>
        <v>1.6249999999999999E-5</v>
      </c>
      <c r="AA4141" s="30" t="s">
        <v>14</v>
      </c>
      <c r="AB4141" s="30" t="s">
        <v>11</v>
      </c>
      <c r="AC4141" s="30" t="s">
        <v>12</v>
      </c>
      <c r="AD4141" s="30" t="s">
        <v>13</v>
      </c>
      <c r="AE4141" s="27">
        <v>82.74</v>
      </c>
      <c r="AF4141" s="27">
        <v>1.1999999999999999E-3</v>
      </c>
      <c r="AG4141" s="27">
        <f t="shared" si="259"/>
        <v>1.7142857142857142E-5</v>
      </c>
    </row>
    <row r="4142" spans="1:33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7.7000000000000002E-3</v>
      </c>
      <c r="G4142" s="9">
        <f t="shared" si="256"/>
        <v>1.2833333333333333E-4</v>
      </c>
      <c r="K4142" s="12" t="s">
        <v>10</v>
      </c>
      <c r="L4142" s="12" t="s">
        <v>11</v>
      </c>
      <c r="M4142" s="12" t="s">
        <v>12</v>
      </c>
      <c r="N4142" s="12" t="s">
        <v>13</v>
      </c>
      <c r="O4142" s="9">
        <v>82.76</v>
      </c>
      <c r="P4142" s="9">
        <v>1.2999999999999999E-3</v>
      </c>
      <c r="Q4142" s="9">
        <f t="shared" si="257"/>
        <v>1.2999999999999999E-5</v>
      </c>
      <c r="S4142" s="21" t="s">
        <v>10</v>
      </c>
      <c r="T4142" s="21" t="s">
        <v>11</v>
      </c>
      <c r="U4142" s="21" t="s">
        <v>12</v>
      </c>
      <c r="V4142" s="21" t="s">
        <v>13</v>
      </c>
      <c r="W4142" s="18">
        <v>82.76</v>
      </c>
      <c r="X4142" s="18">
        <v>1.2999999999999999E-3</v>
      </c>
      <c r="Y4142" s="18">
        <f t="shared" si="258"/>
        <v>1.6249999999999999E-5</v>
      </c>
      <c r="AA4142" s="30" t="s">
        <v>14</v>
      </c>
      <c r="AB4142" s="30" t="s">
        <v>11</v>
      </c>
      <c r="AC4142" s="30" t="s">
        <v>12</v>
      </c>
      <c r="AD4142" s="30" t="s">
        <v>13</v>
      </c>
      <c r="AE4142" s="27">
        <v>82.76</v>
      </c>
      <c r="AF4142" s="27">
        <v>1.2999999999999999E-3</v>
      </c>
      <c r="AG4142" s="27">
        <f t="shared" si="259"/>
        <v>1.8571428571428572E-5</v>
      </c>
    </row>
    <row r="4143" spans="1:33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8.6E-3</v>
      </c>
      <c r="G4143" s="9">
        <f t="shared" si="256"/>
        <v>1.4333333333333334E-4</v>
      </c>
      <c r="K4143" s="12" t="s">
        <v>10</v>
      </c>
      <c r="L4143" s="12" t="s">
        <v>11</v>
      </c>
      <c r="M4143" s="12" t="s">
        <v>12</v>
      </c>
      <c r="N4143" s="12" t="s">
        <v>13</v>
      </c>
      <c r="O4143" s="9">
        <v>82.78</v>
      </c>
      <c r="P4143" s="9">
        <v>1.4E-3</v>
      </c>
      <c r="Q4143" s="9">
        <f t="shared" si="257"/>
        <v>1.4E-5</v>
      </c>
      <c r="S4143" s="21" t="s">
        <v>10</v>
      </c>
      <c r="T4143" s="21" t="s">
        <v>11</v>
      </c>
      <c r="U4143" s="21" t="s">
        <v>12</v>
      </c>
      <c r="V4143" s="21" t="s">
        <v>13</v>
      </c>
      <c r="W4143" s="18">
        <v>82.78</v>
      </c>
      <c r="X4143" s="18">
        <v>1.4E-3</v>
      </c>
      <c r="Y4143" s="18">
        <f t="shared" si="258"/>
        <v>1.7499999999999998E-5</v>
      </c>
      <c r="AA4143" s="30" t="s">
        <v>14</v>
      </c>
      <c r="AB4143" s="30" t="s">
        <v>11</v>
      </c>
      <c r="AC4143" s="30" t="s">
        <v>12</v>
      </c>
      <c r="AD4143" s="30" t="s">
        <v>13</v>
      </c>
      <c r="AE4143" s="27">
        <v>82.78</v>
      </c>
      <c r="AF4143" s="27">
        <v>1.4E-3</v>
      </c>
      <c r="AG4143" s="27">
        <f t="shared" si="259"/>
        <v>1.9999999999999998E-5</v>
      </c>
    </row>
    <row r="4144" spans="1:33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9.4000000000000004E-3</v>
      </c>
      <c r="G4144" s="9">
        <f t="shared" si="256"/>
        <v>1.5666666666666666E-4</v>
      </c>
      <c r="K4144" s="12" t="s">
        <v>10</v>
      </c>
      <c r="L4144" s="12" t="s">
        <v>11</v>
      </c>
      <c r="M4144" s="12" t="s">
        <v>12</v>
      </c>
      <c r="N4144" s="12" t="s">
        <v>13</v>
      </c>
      <c r="O4144" s="9">
        <v>82.8</v>
      </c>
      <c r="P4144" s="9">
        <v>1.5E-3</v>
      </c>
      <c r="Q4144" s="9">
        <f t="shared" si="257"/>
        <v>1.5E-5</v>
      </c>
      <c r="S4144" s="21" t="s">
        <v>10</v>
      </c>
      <c r="T4144" s="21" t="s">
        <v>11</v>
      </c>
      <c r="U4144" s="21" t="s">
        <v>12</v>
      </c>
      <c r="V4144" s="21" t="s">
        <v>13</v>
      </c>
      <c r="W4144" s="18">
        <v>82.8</v>
      </c>
      <c r="X4144" s="18">
        <v>1.5E-3</v>
      </c>
      <c r="Y4144" s="18">
        <f t="shared" si="258"/>
        <v>1.8750000000000002E-5</v>
      </c>
      <c r="AA4144" s="30" t="s">
        <v>14</v>
      </c>
      <c r="AB4144" s="30" t="s">
        <v>11</v>
      </c>
      <c r="AC4144" s="30" t="s">
        <v>12</v>
      </c>
      <c r="AD4144" s="30" t="s">
        <v>13</v>
      </c>
      <c r="AE4144" s="27">
        <v>82.8</v>
      </c>
      <c r="AF4144" s="27">
        <v>1.4E-3</v>
      </c>
      <c r="AG4144" s="27">
        <f t="shared" si="259"/>
        <v>1.9999999999999998E-5</v>
      </c>
    </row>
    <row r="4145" spans="1:33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1.01E-2</v>
      </c>
      <c r="G4145" s="9">
        <f t="shared" si="256"/>
        <v>1.6833333333333332E-4</v>
      </c>
      <c r="K4145" s="12" t="s">
        <v>10</v>
      </c>
      <c r="L4145" s="12" t="s">
        <v>11</v>
      </c>
      <c r="M4145" s="12" t="s">
        <v>12</v>
      </c>
      <c r="N4145" s="12" t="s">
        <v>13</v>
      </c>
      <c r="O4145" s="9">
        <v>82.82</v>
      </c>
      <c r="P4145" s="9">
        <v>1.5E-3</v>
      </c>
      <c r="Q4145" s="9">
        <f t="shared" si="257"/>
        <v>1.5E-5</v>
      </c>
      <c r="S4145" s="21" t="s">
        <v>10</v>
      </c>
      <c r="T4145" s="21" t="s">
        <v>11</v>
      </c>
      <c r="U4145" s="21" t="s">
        <v>12</v>
      </c>
      <c r="V4145" s="21" t="s">
        <v>13</v>
      </c>
      <c r="W4145" s="18">
        <v>82.82</v>
      </c>
      <c r="X4145" s="18">
        <v>1.5E-3</v>
      </c>
      <c r="Y4145" s="18">
        <f t="shared" si="258"/>
        <v>1.8750000000000002E-5</v>
      </c>
      <c r="AA4145" s="30" t="s">
        <v>14</v>
      </c>
      <c r="AB4145" s="30" t="s">
        <v>11</v>
      </c>
      <c r="AC4145" s="30" t="s">
        <v>12</v>
      </c>
      <c r="AD4145" s="30" t="s">
        <v>13</v>
      </c>
      <c r="AE4145" s="27">
        <v>82.82</v>
      </c>
      <c r="AF4145" s="27">
        <v>1.5E-3</v>
      </c>
      <c r="AG4145" s="27">
        <f t="shared" si="259"/>
        <v>2.1428571428571428E-5</v>
      </c>
    </row>
    <row r="4146" spans="1:33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1.06E-2</v>
      </c>
      <c r="G4146" s="9">
        <f t="shared" si="256"/>
        <v>1.7666666666666666E-4</v>
      </c>
      <c r="K4146" s="12" t="s">
        <v>10</v>
      </c>
      <c r="L4146" s="12" t="s">
        <v>11</v>
      </c>
      <c r="M4146" s="12" t="s">
        <v>12</v>
      </c>
      <c r="N4146" s="12" t="s">
        <v>13</v>
      </c>
      <c r="O4146" s="9">
        <v>82.84</v>
      </c>
      <c r="P4146" s="9">
        <v>1.6000000000000001E-3</v>
      </c>
      <c r="Q4146" s="9">
        <f t="shared" si="257"/>
        <v>1.5999999999999999E-5</v>
      </c>
      <c r="S4146" s="21" t="s">
        <v>10</v>
      </c>
      <c r="T4146" s="21" t="s">
        <v>11</v>
      </c>
      <c r="U4146" s="21" t="s">
        <v>12</v>
      </c>
      <c r="V4146" s="21" t="s">
        <v>13</v>
      </c>
      <c r="W4146" s="18">
        <v>82.84</v>
      </c>
      <c r="X4146" s="18">
        <v>1.6000000000000001E-3</v>
      </c>
      <c r="Y4146" s="18">
        <f t="shared" si="258"/>
        <v>2.0000000000000002E-5</v>
      </c>
      <c r="AA4146" s="30" t="s">
        <v>14</v>
      </c>
      <c r="AB4146" s="30" t="s">
        <v>11</v>
      </c>
      <c r="AC4146" s="30" t="s">
        <v>12</v>
      </c>
      <c r="AD4146" s="30" t="s">
        <v>13</v>
      </c>
      <c r="AE4146" s="27">
        <v>82.84</v>
      </c>
      <c r="AF4146" s="27">
        <v>1.5E-3</v>
      </c>
      <c r="AG4146" s="27">
        <f t="shared" si="259"/>
        <v>2.1428571428571428E-5</v>
      </c>
    </row>
    <row r="4147" spans="1:33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1.09E-2</v>
      </c>
      <c r="G4147" s="9">
        <f t="shared" si="256"/>
        <v>1.8166666666666667E-4</v>
      </c>
      <c r="K4147" s="12" t="s">
        <v>10</v>
      </c>
      <c r="L4147" s="12" t="s">
        <v>11</v>
      </c>
      <c r="M4147" s="12" t="s">
        <v>12</v>
      </c>
      <c r="N4147" s="12" t="s">
        <v>13</v>
      </c>
      <c r="O4147" s="9">
        <v>82.86</v>
      </c>
      <c r="P4147" s="9">
        <v>1.6000000000000001E-3</v>
      </c>
      <c r="Q4147" s="9">
        <f t="shared" si="257"/>
        <v>1.5999999999999999E-5</v>
      </c>
      <c r="S4147" s="21" t="s">
        <v>10</v>
      </c>
      <c r="T4147" s="21" t="s">
        <v>11</v>
      </c>
      <c r="U4147" s="21" t="s">
        <v>12</v>
      </c>
      <c r="V4147" s="21" t="s">
        <v>13</v>
      </c>
      <c r="W4147" s="18">
        <v>82.86</v>
      </c>
      <c r="X4147" s="18">
        <v>1.6000000000000001E-3</v>
      </c>
      <c r="Y4147" s="18">
        <f t="shared" si="258"/>
        <v>2.0000000000000002E-5</v>
      </c>
      <c r="AA4147" s="30" t="s">
        <v>14</v>
      </c>
      <c r="AB4147" s="30" t="s">
        <v>11</v>
      </c>
      <c r="AC4147" s="30" t="s">
        <v>12</v>
      </c>
      <c r="AD4147" s="30" t="s">
        <v>13</v>
      </c>
      <c r="AE4147" s="27">
        <v>82.86</v>
      </c>
      <c r="AF4147" s="27">
        <v>1.5E-3</v>
      </c>
      <c r="AG4147" s="27">
        <f t="shared" si="259"/>
        <v>2.1428571428571428E-5</v>
      </c>
    </row>
    <row r="4148" spans="1:33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1.11E-2</v>
      </c>
      <c r="G4148" s="9">
        <f t="shared" si="256"/>
        <v>1.85E-4</v>
      </c>
      <c r="K4148" s="12" t="s">
        <v>10</v>
      </c>
      <c r="L4148" s="12" t="s">
        <v>11</v>
      </c>
      <c r="M4148" s="12" t="s">
        <v>12</v>
      </c>
      <c r="N4148" s="12" t="s">
        <v>13</v>
      </c>
      <c r="O4148" s="9">
        <v>82.88</v>
      </c>
      <c r="P4148" s="9">
        <v>1.5E-3</v>
      </c>
      <c r="Q4148" s="9">
        <f t="shared" si="257"/>
        <v>1.5E-5</v>
      </c>
      <c r="S4148" s="21" t="s">
        <v>10</v>
      </c>
      <c r="T4148" s="21" t="s">
        <v>11</v>
      </c>
      <c r="U4148" s="21" t="s">
        <v>12</v>
      </c>
      <c r="V4148" s="21" t="s">
        <v>13</v>
      </c>
      <c r="W4148" s="18">
        <v>82.88</v>
      </c>
      <c r="X4148" s="18">
        <v>1.5E-3</v>
      </c>
      <c r="Y4148" s="18">
        <f t="shared" si="258"/>
        <v>1.8750000000000002E-5</v>
      </c>
      <c r="AA4148" s="30" t="s">
        <v>14</v>
      </c>
      <c r="AB4148" s="30" t="s">
        <v>11</v>
      </c>
      <c r="AC4148" s="30" t="s">
        <v>12</v>
      </c>
      <c r="AD4148" s="30" t="s">
        <v>13</v>
      </c>
      <c r="AE4148" s="27">
        <v>82.88</v>
      </c>
      <c r="AF4148" s="27">
        <v>1.4E-3</v>
      </c>
      <c r="AG4148" s="27">
        <f t="shared" si="259"/>
        <v>1.9999999999999998E-5</v>
      </c>
    </row>
    <row r="4149" spans="1:33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1.12E-2</v>
      </c>
      <c r="G4149" s="9">
        <f t="shared" si="256"/>
        <v>1.8666666666666666E-4</v>
      </c>
      <c r="K4149" s="12" t="s">
        <v>10</v>
      </c>
      <c r="L4149" s="12" t="s">
        <v>11</v>
      </c>
      <c r="M4149" s="12" t="s">
        <v>12</v>
      </c>
      <c r="N4149" s="12" t="s">
        <v>13</v>
      </c>
      <c r="O4149" s="9">
        <v>82.9</v>
      </c>
      <c r="P4149" s="9">
        <v>1.4E-3</v>
      </c>
      <c r="Q4149" s="9">
        <f t="shared" si="257"/>
        <v>1.4E-5</v>
      </c>
      <c r="S4149" s="21" t="s">
        <v>10</v>
      </c>
      <c r="T4149" s="21" t="s">
        <v>11</v>
      </c>
      <c r="U4149" s="21" t="s">
        <v>12</v>
      </c>
      <c r="V4149" s="21" t="s">
        <v>13</v>
      </c>
      <c r="W4149" s="18">
        <v>82.9</v>
      </c>
      <c r="X4149" s="18">
        <v>1.5E-3</v>
      </c>
      <c r="Y4149" s="18">
        <f t="shared" si="258"/>
        <v>1.8750000000000002E-5</v>
      </c>
      <c r="AA4149" s="30" t="s">
        <v>14</v>
      </c>
      <c r="AB4149" s="30" t="s">
        <v>11</v>
      </c>
      <c r="AC4149" s="30" t="s">
        <v>12</v>
      </c>
      <c r="AD4149" s="30" t="s">
        <v>13</v>
      </c>
      <c r="AE4149" s="27">
        <v>82.9</v>
      </c>
      <c r="AF4149" s="27">
        <v>1.4E-3</v>
      </c>
      <c r="AG4149" s="27">
        <f t="shared" si="259"/>
        <v>1.9999999999999998E-5</v>
      </c>
    </row>
    <row r="4150" spans="1:33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1.12E-2</v>
      </c>
      <c r="G4150" s="9">
        <f t="shared" si="256"/>
        <v>1.8666666666666666E-4</v>
      </c>
      <c r="K4150" s="12" t="s">
        <v>10</v>
      </c>
      <c r="L4150" s="12" t="s">
        <v>11</v>
      </c>
      <c r="M4150" s="12" t="s">
        <v>12</v>
      </c>
      <c r="N4150" s="12" t="s">
        <v>13</v>
      </c>
      <c r="O4150" s="9">
        <v>82.92</v>
      </c>
      <c r="P4150" s="9">
        <v>1.4E-3</v>
      </c>
      <c r="Q4150" s="9">
        <f t="shared" si="257"/>
        <v>1.4E-5</v>
      </c>
      <c r="S4150" s="21" t="s">
        <v>10</v>
      </c>
      <c r="T4150" s="21" t="s">
        <v>11</v>
      </c>
      <c r="U4150" s="21" t="s">
        <v>12</v>
      </c>
      <c r="V4150" s="21" t="s">
        <v>13</v>
      </c>
      <c r="W4150" s="18">
        <v>82.92</v>
      </c>
      <c r="X4150" s="18">
        <v>1.4E-3</v>
      </c>
      <c r="Y4150" s="18">
        <f t="shared" si="258"/>
        <v>1.7499999999999998E-5</v>
      </c>
      <c r="AA4150" s="30" t="s">
        <v>14</v>
      </c>
      <c r="AB4150" s="30" t="s">
        <v>11</v>
      </c>
      <c r="AC4150" s="30" t="s">
        <v>12</v>
      </c>
      <c r="AD4150" s="30" t="s">
        <v>13</v>
      </c>
      <c r="AE4150" s="27">
        <v>82.92</v>
      </c>
      <c r="AF4150" s="27">
        <v>1.2999999999999999E-3</v>
      </c>
      <c r="AG4150" s="27">
        <f t="shared" si="259"/>
        <v>1.8571428571428572E-5</v>
      </c>
    </row>
    <row r="4151" spans="1:33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1.09E-2</v>
      </c>
      <c r="G4151" s="9">
        <f t="shared" si="256"/>
        <v>1.8166666666666667E-4</v>
      </c>
      <c r="K4151" s="12" t="s">
        <v>10</v>
      </c>
      <c r="L4151" s="12" t="s">
        <v>11</v>
      </c>
      <c r="M4151" s="12" t="s">
        <v>12</v>
      </c>
      <c r="N4151" s="12" t="s">
        <v>13</v>
      </c>
      <c r="O4151" s="9">
        <v>82.94</v>
      </c>
      <c r="P4151" s="9">
        <v>1.1999999999999999E-3</v>
      </c>
      <c r="Q4151" s="9">
        <f t="shared" si="257"/>
        <v>1.1999999999999999E-5</v>
      </c>
      <c r="S4151" s="21" t="s">
        <v>10</v>
      </c>
      <c r="T4151" s="21" t="s">
        <v>11</v>
      </c>
      <c r="U4151" s="21" t="s">
        <v>12</v>
      </c>
      <c r="V4151" s="21" t="s">
        <v>13</v>
      </c>
      <c r="W4151" s="18">
        <v>82.94</v>
      </c>
      <c r="X4151" s="18">
        <v>1.2999999999999999E-3</v>
      </c>
      <c r="Y4151" s="18">
        <f t="shared" si="258"/>
        <v>1.6249999999999999E-5</v>
      </c>
      <c r="AA4151" s="30" t="s">
        <v>14</v>
      </c>
      <c r="AB4151" s="30" t="s">
        <v>11</v>
      </c>
      <c r="AC4151" s="30" t="s">
        <v>12</v>
      </c>
      <c r="AD4151" s="30" t="s">
        <v>13</v>
      </c>
      <c r="AE4151" s="27">
        <v>82.94</v>
      </c>
      <c r="AF4151" s="27">
        <v>1.1999999999999999E-3</v>
      </c>
      <c r="AG4151" s="27">
        <f t="shared" si="259"/>
        <v>1.7142857142857142E-5</v>
      </c>
    </row>
    <row r="4152" spans="1:33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1.03E-2</v>
      </c>
      <c r="G4152" s="9">
        <f t="shared" si="256"/>
        <v>1.7166666666666667E-4</v>
      </c>
      <c r="K4152" s="12" t="s">
        <v>10</v>
      </c>
      <c r="L4152" s="12" t="s">
        <v>11</v>
      </c>
      <c r="M4152" s="12" t="s">
        <v>12</v>
      </c>
      <c r="N4152" s="12" t="s">
        <v>13</v>
      </c>
      <c r="O4152" s="9">
        <v>82.96</v>
      </c>
      <c r="P4152" s="9">
        <v>8.3120000000000004E-4</v>
      </c>
      <c r="Q4152" s="9">
        <f t="shared" si="257"/>
        <v>8.3120000000000011E-6</v>
      </c>
      <c r="S4152" s="21" t="s">
        <v>10</v>
      </c>
      <c r="T4152" s="21" t="s">
        <v>11</v>
      </c>
      <c r="U4152" s="21" t="s">
        <v>12</v>
      </c>
      <c r="V4152" s="21" t="s">
        <v>13</v>
      </c>
      <c r="W4152" s="18">
        <v>82.96</v>
      </c>
      <c r="X4152" s="18">
        <v>8.8630000000000002E-4</v>
      </c>
      <c r="Y4152" s="18">
        <f t="shared" si="258"/>
        <v>1.107875E-5</v>
      </c>
      <c r="AA4152" s="30" t="s">
        <v>14</v>
      </c>
      <c r="AB4152" s="30" t="s">
        <v>11</v>
      </c>
      <c r="AC4152" s="30" t="s">
        <v>12</v>
      </c>
      <c r="AD4152" s="30" t="s">
        <v>13</v>
      </c>
      <c r="AE4152" s="27">
        <v>82.96</v>
      </c>
      <c r="AF4152" s="27">
        <v>8.0619999999999997E-4</v>
      </c>
      <c r="AG4152" s="27">
        <f t="shared" si="259"/>
        <v>1.1517142857142857E-5</v>
      </c>
    </row>
    <row r="4153" spans="1:33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9.5999999999999992E-3</v>
      </c>
      <c r="G4153" s="9">
        <f t="shared" si="256"/>
        <v>1.5999999999999999E-4</v>
      </c>
      <c r="K4153" s="12" t="s">
        <v>10</v>
      </c>
      <c r="L4153" s="12" t="s">
        <v>11</v>
      </c>
      <c r="M4153" s="12" t="s">
        <v>12</v>
      </c>
      <c r="N4153" s="12" t="s">
        <v>13</v>
      </c>
      <c r="O4153" s="9">
        <v>82.98</v>
      </c>
      <c r="P4153" s="9">
        <v>4.4250000000000002E-4</v>
      </c>
      <c r="Q4153" s="9">
        <f t="shared" si="257"/>
        <v>4.425E-6</v>
      </c>
      <c r="S4153" s="21" t="s">
        <v>10</v>
      </c>
      <c r="T4153" s="21" t="s">
        <v>11</v>
      </c>
      <c r="U4153" s="21" t="s">
        <v>12</v>
      </c>
      <c r="V4153" s="21" t="s">
        <v>13</v>
      </c>
      <c r="W4153" s="18">
        <v>82.98</v>
      </c>
      <c r="X4153" s="18">
        <v>5.0819999999999999E-4</v>
      </c>
      <c r="Y4153" s="18">
        <f t="shared" si="258"/>
        <v>6.3524999999999997E-6</v>
      </c>
      <c r="AA4153" s="30" t="s">
        <v>14</v>
      </c>
      <c r="AB4153" s="30" t="s">
        <v>11</v>
      </c>
      <c r="AC4153" s="30" t="s">
        <v>12</v>
      </c>
      <c r="AD4153" s="30" t="s">
        <v>13</v>
      </c>
      <c r="AE4153" s="27">
        <v>82.98</v>
      </c>
      <c r="AF4153" s="27">
        <v>4.2349999999999999E-4</v>
      </c>
      <c r="AG4153" s="27">
        <f t="shared" si="259"/>
        <v>6.0499999999999997E-6</v>
      </c>
    </row>
    <row r="4154" spans="1:33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8.8000000000000005E-3</v>
      </c>
      <c r="G4154" s="9">
        <f t="shared" si="256"/>
        <v>1.4666666666666666E-4</v>
      </c>
      <c r="K4154" s="12" t="s">
        <v>10</v>
      </c>
      <c r="L4154" s="12" t="s">
        <v>11</v>
      </c>
      <c r="M4154" s="12" t="s">
        <v>12</v>
      </c>
      <c r="N4154" s="12" t="s">
        <v>13</v>
      </c>
      <c r="O4154" s="9">
        <v>83</v>
      </c>
      <c r="P4154" s="9">
        <v>1.4100000000000001E-4</v>
      </c>
      <c r="Q4154" s="9">
        <f t="shared" si="257"/>
        <v>1.4100000000000001E-6</v>
      </c>
      <c r="S4154" s="21" t="s">
        <v>10</v>
      </c>
      <c r="T4154" s="21" t="s">
        <v>11</v>
      </c>
      <c r="U4154" s="21" t="s">
        <v>12</v>
      </c>
      <c r="V4154" s="21" t="s">
        <v>13</v>
      </c>
      <c r="W4154" s="18">
        <v>83</v>
      </c>
      <c r="X4154" s="18">
        <v>2.1809999999999999E-4</v>
      </c>
      <c r="Y4154" s="18">
        <f t="shared" si="258"/>
        <v>2.7262499999999999E-6</v>
      </c>
      <c r="AA4154" s="30" t="s">
        <v>14</v>
      </c>
      <c r="AB4154" s="30" t="s">
        <v>11</v>
      </c>
      <c r="AC4154" s="30" t="s">
        <v>12</v>
      </c>
      <c r="AD4154" s="30" t="s">
        <v>13</v>
      </c>
      <c r="AE4154" s="27">
        <v>83</v>
      </c>
      <c r="AF4154" s="27">
        <v>1.304E-4</v>
      </c>
      <c r="AG4154" s="27">
        <f t="shared" si="259"/>
        <v>1.8628571428571429E-6</v>
      </c>
    </row>
    <row r="4155" spans="1:33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7.7999999999999996E-3</v>
      </c>
      <c r="G4155" s="9">
        <f t="shared" si="256"/>
        <v>1.2999999999999999E-4</v>
      </c>
      <c r="K4155" s="12" t="s">
        <v>10</v>
      </c>
      <c r="L4155" s="12" t="s">
        <v>11</v>
      </c>
      <c r="M4155" s="12" t="s">
        <v>12</v>
      </c>
      <c r="N4155" s="12" t="s">
        <v>13</v>
      </c>
      <c r="O4155" s="9">
        <v>83.02</v>
      </c>
      <c r="P4155" s="9">
        <v>-1.708E-4</v>
      </c>
      <c r="Q4155" s="9">
        <f t="shared" si="257"/>
        <v>-1.708E-6</v>
      </c>
      <c r="S4155" s="21" t="s">
        <v>10</v>
      </c>
      <c r="T4155" s="21" t="s">
        <v>11</v>
      </c>
      <c r="U4155" s="21" t="s">
        <v>12</v>
      </c>
      <c r="V4155" s="21" t="s">
        <v>13</v>
      </c>
      <c r="W4155" s="18">
        <v>83.02</v>
      </c>
      <c r="X4155" s="18">
        <v>-7.907E-5</v>
      </c>
      <c r="Y4155" s="18">
        <f t="shared" si="258"/>
        <v>-9.8837500000000009E-7</v>
      </c>
      <c r="AA4155" s="30" t="s">
        <v>14</v>
      </c>
      <c r="AB4155" s="30" t="s">
        <v>11</v>
      </c>
      <c r="AC4155" s="30" t="s">
        <v>12</v>
      </c>
      <c r="AD4155" s="30" t="s">
        <v>13</v>
      </c>
      <c r="AE4155" s="27">
        <v>83.02</v>
      </c>
      <c r="AF4155" s="27">
        <v>-1.6799999999999999E-4</v>
      </c>
      <c r="AG4155" s="27">
        <f t="shared" si="259"/>
        <v>-2.3999999999999999E-6</v>
      </c>
    </row>
    <row r="4156" spans="1:33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6.7000000000000002E-3</v>
      </c>
      <c r="G4156" s="9">
        <f t="shared" si="256"/>
        <v>1.1166666666666667E-4</v>
      </c>
      <c r="K4156" s="12" t="s">
        <v>10</v>
      </c>
      <c r="L4156" s="12" t="s">
        <v>11</v>
      </c>
      <c r="M4156" s="12" t="s">
        <v>12</v>
      </c>
      <c r="N4156" s="12" t="s">
        <v>13</v>
      </c>
      <c r="O4156" s="9">
        <v>83.04</v>
      </c>
      <c r="P4156" s="9">
        <v>-4.8500000000000003E-4</v>
      </c>
      <c r="Q4156" s="9">
        <f t="shared" si="257"/>
        <v>-4.8500000000000002E-6</v>
      </c>
      <c r="S4156" s="21" t="s">
        <v>10</v>
      </c>
      <c r="T4156" s="21" t="s">
        <v>11</v>
      </c>
      <c r="U4156" s="21" t="s">
        <v>12</v>
      </c>
      <c r="V4156" s="21" t="s">
        <v>13</v>
      </c>
      <c r="W4156" s="18">
        <v>83.04</v>
      </c>
      <c r="X4156" s="18">
        <v>-3.7300000000000001E-4</v>
      </c>
      <c r="Y4156" s="18">
        <f t="shared" si="258"/>
        <v>-4.6624999999999998E-6</v>
      </c>
      <c r="AA4156" s="30" t="s">
        <v>14</v>
      </c>
      <c r="AB4156" s="30" t="s">
        <v>11</v>
      </c>
      <c r="AC4156" s="30" t="s">
        <v>12</v>
      </c>
      <c r="AD4156" s="30" t="s">
        <v>13</v>
      </c>
      <c r="AE4156" s="27">
        <v>83.04</v>
      </c>
      <c r="AF4156" s="27">
        <v>-4.6030000000000002E-4</v>
      </c>
      <c r="AG4156" s="27">
        <f t="shared" si="259"/>
        <v>-6.5757142857142864E-6</v>
      </c>
    </row>
    <row r="4157" spans="1:33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5.5999999999999999E-3</v>
      </c>
      <c r="G4157" s="9">
        <f t="shared" si="256"/>
        <v>9.333333333333333E-5</v>
      </c>
      <c r="K4157" s="12" t="s">
        <v>10</v>
      </c>
      <c r="L4157" s="12" t="s">
        <v>11</v>
      </c>
      <c r="M4157" s="12" t="s">
        <v>12</v>
      </c>
      <c r="N4157" s="12" t="s">
        <v>13</v>
      </c>
      <c r="O4157" s="9">
        <v>83.06</v>
      </c>
      <c r="P4157" s="9">
        <v>-6.8349999999999997E-4</v>
      </c>
      <c r="Q4157" s="9">
        <f t="shared" si="257"/>
        <v>-6.8349999999999998E-6</v>
      </c>
      <c r="S4157" s="21" t="s">
        <v>10</v>
      </c>
      <c r="T4157" s="21" t="s">
        <v>11</v>
      </c>
      <c r="U4157" s="21" t="s">
        <v>12</v>
      </c>
      <c r="V4157" s="21" t="s">
        <v>13</v>
      </c>
      <c r="W4157" s="18">
        <v>83.06</v>
      </c>
      <c r="X4157" s="18">
        <v>-5.4589999999999999E-4</v>
      </c>
      <c r="Y4157" s="18">
        <f t="shared" si="258"/>
        <v>-6.8237499999999997E-6</v>
      </c>
      <c r="AA4157" s="30" t="s">
        <v>14</v>
      </c>
      <c r="AB4157" s="30" t="s">
        <v>11</v>
      </c>
      <c r="AC4157" s="30" t="s">
        <v>12</v>
      </c>
      <c r="AD4157" s="30" t="s">
        <v>13</v>
      </c>
      <c r="AE4157" s="27">
        <v>83.06</v>
      </c>
      <c r="AF4157" s="27">
        <v>-6.265E-4</v>
      </c>
      <c r="AG4157" s="27">
        <f t="shared" si="259"/>
        <v>-8.9500000000000007E-6</v>
      </c>
    </row>
    <row r="4158" spans="1:33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4.5999999999999999E-3</v>
      </c>
      <c r="G4158" s="9">
        <f t="shared" si="256"/>
        <v>7.6666666666666669E-5</v>
      </c>
      <c r="K4158" s="12" t="s">
        <v>10</v>
      </c>
      <c r="L4158" s="12" t="s">
        <v>11</v>
      </c>
      <c r="M4158" s="12" t="s">
        <v>12</v>
      </c>
      <c r="N4158" s="12" t="s">
        <v>13</v>
      </c>
      <c r="O4158" s="9">
        <v>83.08</v>
      </c>
      <c r="P4158" s="9">
        <v>-7.3539999999999999E-4</v>
      </c>
      <c r="Q4158" s="9">
        <f t="shared" si="257"/>
        <v>-7.3540000000000002E-6</v>
      </c>
      <c r="S4158" s="21" t="s">
        <v>10</v>
      </c>
      <c r="T4158" s="21" t="s">
        <v>11</v>
      </c>
      <c r="U4158" s="21" t="s">
        <v>12</v>
      </c>
      <c r="V4158" s="21" t="s">
        <v>13</v>
      </c>
      <c r="W4158" s="18">
        <v>83.08</v>
      </c>
      <c r="X4158" s="18">
        <v>-5.7039999999999999E-4</v>
      </c>
      <c r="Y4158" s="18">
        <f t="shared" si="258"/>
        <v>-7.1299999999999995E-6</v>
      </c>
      <c r="AA4158" s="30" t="s">
        <v>14</v>
      </c>
      <c r="AB4158" s="30" t="s">
        <v>11</v>
      </c>
      <c r="AC4158" s="30" t="s">
        <v>12</v>
      </c>
      <c r="AD4158" s="30" t="s">
        <v>13</v>
      </c>
      <c r="AE4158" s="27">
        <v>83.08</v>
      </c>
      <c r="AF4158" s="27">
        <v>-6.3820000000000001E-4</v>
      </c>
      <c r="AG4158" s="27">
        <f t="shared" si="259"/>
        <v>-9.1171428571428575E-6</v>
      </c>
    </row>
    <row r="4159" spans="1:33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3.5000000000000001E-3</v>
      </c>
      <c r="G4159" s="9">
        <f t="shared" si="256"/>
        <v>5.8333333333333333E-5</v>
      </c>
      <c r="K4159" s="12" t="s">
        <v>10</v>
      </c>
      <c r="L4159" s="12" t="s">
        <v>11</v>
      </c>
      <c r="M4159" s="12" t="s">
        <v>12</v>
      </c>
      <c r="N4159" s="12" t="s">
        <v>13</v>
      </c>
      <c r="O4159" s="9">
        <v>83.1</v>
      </c>
      <c r="P4159" s="9">
        <v>-7.0680000000000005E-4</v>
      </c>
      <c r="Q4159" s="9">
        <f t="shared" si="257"/>
        <v>-7.0680000000000008E-6</v>
      </c>
      <c r="S4159" s="21" t="s">
        <v>10</v>
      </c>
      <c r="T4159" s="21" t="s">
        <v>11</v>
      </c>
      <c r="U4159" s="21" t="s">
        <v>12</v>
      </c>
      <c r="V4159" s="21" t="s">
        <v>13</v>
      </c>
      <c r="W4159" s="18">
        <v>83.1</v>
      </c>
      <c r="X4159" s="18">
        <v>-5.1789999999999996E-4</v>
      </c>
      <c r="Y4159" s="18">
        <f t="shared" si="258"/>
        <v>-6.4737499999999996E-6</v>
      </c>
      <c r="AA4159" s="30" t="s">
        <v>14</v>
      </c>
      <c r="AB4159" s="30" t="s">
        <v>11</v>
      </c>
      <c r="AC4159" s="30" t="s">
        <v>12</v>
      </c>
      <c r="AD4159" s="30" t="s">
        <v>13</v>
      </c>
      <c r="AE4159" s="27">
        <v>83.1</v>
      </c>
      <c r="AF4159" s="27">
        <v>-5.6610000000000005E-4</v>
      </c>
      <c r="AG4159" s="27">
        <f t="shared" si="259"/>
        <v>-8.0871428571428572E-6</v>
      </c>
    </row>
    <row r="4160" spans="1:33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2.3999999999999998E-3</v>
      </c>
      <c r="G4160" s="9">
        <f t="shared" si="256"/>
        <v>3.9999999999999996E-5</v>
      </c>
      <c r="K4160" s="12" t="s">
        <v>10</v>
      </c>
      <c r="L4160" s="12" t="s">
        <v>11</v>
      </c>
      <c r="M4160" s="12" t="s">
        <v>12</v>
      </c>
      <c r="N4160" s="12" t="s">
        <v>13</v>
      </c>
      <c r="O4160" s="9">
        <v>83.12</v>
      </c>
      <c r="P4160" s="9">
        <v>-6.824E-4</v>
      </c>
      <c r="Q4160" s="9">
        <f t="shared" si="257"/>
        <v>-6.8240000000000002E-6</v>
      </c>
      <c r="S4160" s="21" t="s">
        <v>10</v>
      </c>
      <c r="T4160" s="21" t="s">
        <v>11</v>
      </c>
      <c r="U4160" s="21" t="s">
        <v>12</v>
      </c>
      <c r="V4160" s="21" t="s">
        <v>13</v>
      </c>
      <c r="W4160" s="18">
        <v>83.12</v>
      </c>
      <c r="X4160" s="18">
        <v>-4.7750000000000001E-4</v>
      </c>
      <c r="Y4160" s="18">
        <f t="shared" si="258"/>
        <v>-5.9687500000000002E-6</v>
      </c>
      <c r="AA4160" s="30" t="s">
        <v>14</v>
      </c>
      <c r="AB4160" s="30" t="s">
        <v>11</v>
      </c>
      <c r="AC4160" s="30" t="s">
        <v>12</v>
      </c>
      <c r="AD4160" s="30" t="s">
        <v>13</v>
      </c>
      <c r="AE4160" s="27">
        <v>83.12</v>
      </c>
      <c r="AF4160" s="27">
        <v>-5.0000000000000001E-4</v>
      </c>
      <c r="AG4160" s="27">
        <f t="shared" si="259"/>
        <v>-7.1428571428571427E-6</v>
      </c>
    </row>
    <row r="4161" spans="1:33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1.1999999999999999E-3</v>
      </c>
      <c r="G4161" s="9">
        <f t="shared" si="256"/>
        <v>1.9999999999999998E-5</v>
      </c>
      <c r="K4161" s="12" t="s">
        <v>10</v>
      </c>
      <c r="L4161" s="12" t="s">
        <v>11</v>
      </c>
      <c r="M4161" s="12" t="s">
        <v>12</v>
      </c>
      <c r="N4161" s="12" t="s">
        <v>13</v>
      </c>
      <c r="O4161" s="9">
        <v>83.14</v>
      </c>
      <c r="P4161" s="9">
        <v>-6.824E-4</v>
      </c>
      <c r="Q4161" s="9">
        <f t="shared" si="257"/>
        <v>-6.8240000000000002E-6</v>
      </c>
      <c r="S4161" s="21" t="s">
        <v>10</v>
      </c>
      <c r="T4161" s="21" t="s">
        <v>11</v>
      </c>
      <c r="U4161" s="21" t="s">
        <v>12</v>
      </c>
      <c r="V4161" s="21" t="s">
        <v>13</v>
      </c>
      <c r="W4161" s="18">
        <v>83.14</v>
      </c>
      <c r="X4161" s="18">
        <v>-4.7259999999999999E-4</v>
      </c>
      <c r="Y4161" s="18">
        <f t="shared" si="258"/>
        <v>-5.9074999999999998E-6</v>
      </c>
      <c r="AA4161" s="30" t="s">
        <v>14</v>
      </c>
      <c r="AB4161" s="30" t="s">
        <v>11</v>
      </c>
      <c r="AC4161" s="30" t="s">
        <v>12</v>
      </c>
      <c r="AD4161" s="30" t="s">
        <v>13</v>
      </c>
      <c r="AE4161" s="27">
        <v>83.14</v>
      </c>
      <c r="AF4161" s="27">
        <v>-4.6640000000000001E-4</v>
      </c>
      <c r="AG4161" s="27">
        <f t="shared" si="259"/>
        <v>-6.6628571428571431E-6</v>
      </c>
    </row>
    <row r="4162" spans="1:33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2.3230000000000001E-4</v>
      </c>
      <c r="G4162" s="9">
        <f t="shared" si="256"/>
        <v>3.8716666666666671E-6</v>
      </c>
      <c r="K4162" s="12" t="s">
        <v>10</v>
      </c>
      <c r="L4162" s="12" t="s">
        <v>11</v>
      </c>
      <c r="M4162" s="12" t="s">
        <v>12</v>
      </c>
      <c r="N4162" s="12" t="s">
        <v>13</v>
      </c>
      <c r="O4162" s="9">
        <v>83.16</v>
      </c>
      <c r="P4162" s="9">
        <v>-6.5680000000000003E-4</v>
      </c>
      <c r="Q4162" s="9">
        <f t="shared" si="257"/>
        <v>-6.5680000000000005E-6</v>
      </c>
      <c r="S4162" s="21" t="s">
        <v>10</v>
      </c>
      <c r="T4162" s="21" t="s">
        <v>11</v>
      </c>
      <c r="U4162" s="21" t="s">
        <v>12</v>
      </c>
      <c r="V4162" s="21" t="s">
        <v>13</v>
      </c>
      <c r="W4162" s="18">
        <v>83.16</v>
      </c>
      <c r="X4162" s="18">
        <v>-4.5449999999999999E-4</v>
      </c>
      <c r="Y4162" s="18">
        <f t="shared" si="258"/>
        <v>-5.68125E-6</v>
      </c>
      <c r="AA4162" s="30" t="s">
        <v>14</v>
      </c>
      <c r="AB4162" s="30" t="s">
        <v>11</v>
      </c>
      <c r="AC4162" s="30" t="s">
        <v>12</v>
      </c>
      <c r="AD4162" s="30" t="s">
        <v>13</v>
      </c>
      <c r="AE4162" s="27">
        <v>83.16</v>
      </c>
      <c r="AF4162" s="27">
        <v>-4.2289999999999998E-4</v>
      </c>
      <c r="AG4162" s="27">
        <f t="shared" si="259"/>
        <v>-6.0414285714285714E-6</v>
      </c>
    </row>
    <row r="4163" spans="1:33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-6.4860000000000004E-4</v>
      </c>
      <c r="G4163" s="9">
        <f t="shared" si="256"/>
        <v>-1.0810000000000002E-5</v>
      </c>
      <c r="K4163" s="12" t="s">
        <v>10</v>
      </c>
      <c r="L4163" s="12" t="s">
        <v>11</v>
      </c>
      <c r="M4163" s="12" t="s">
        <v>12</v>
      </c>
      <c r="N4163" s="12" t="s">
        <v>13</v>
      </c>
      <c r="O4163" s="9">
        <v>83.18</v>
      </c>
      <c r="P4163" s="9">
        <v>-6.5410000000000002E-4</v>
      </c>
      <c r="Q4163" s="9">
        <f t="shared" si="257"/>
        <v>-6.5410000000000006E-6</v>
      </c>
      <c r="S4163" s="21" t="s">
        <v>10</v>
      </c>
      <c r="T4163" s="21" t="s">
        <v>11</v>
      </c>
      <c r="U4163" s="21" t="s">
        <v>12</v>
      </c>
      <c r="V4163" s="21" t="s">
        <v>13</v>
      </c>
      <c r="W4163" s="18">
        <v>83.18</v>
      </c>
      <c r="X4163" s="18">
        <v>-4.704E-4</v>
      </c>
      <c r="Y4163" s="18">
        <f t="shared" si="258"/>
        <v>-5.8799999999999996E-6</v>
      </c>
      <c r="AA4163" s="30" t="s">
        <v>14</v>
      </c>
      <c r="AB4163" s="30" t="s">
        <v>11</v>
      </c>
      <c r="AC4163" s="30" t="s">
        <v>12</v>
      </c>
      <c r="AD4163" s="30" t="s">
        <v>13</v>
      </c>
      <c r="AE4163" s="27">
        <v>83.18</v>
      </c>
      <c r="AF4163" s="27">
        <v>-4.2190000000000001E-4</v>
      </c>
      <c r="AG4163" s="27">
        <f t="shared" si="259"/>
        <v>-6.0271428571428574E-6</v>
      </c>
    </row>
    <row r="4164" spans="1:33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-1.5E-3</v>
      </c>
      <c r="G4164" s="9">
        <f t="shared" si="256"/>
        <v>-2.5000000000000001E-5</v>
      </c>
      <c r="K4164" s="12" t="s">
        <v>10</v>
      </c>
      <c r="L4164" s="12" t="s">
        <v>11</v>
      </c>
      <c r="M4164" s="12" t="s">
        <v>12</v>
      </c>
      <c r="N4164" s="12" t="s">
        <v>13</v>
      </c>
      <c r="O4164" s="9">
        <v>83.2</v>
      </c>
      <c r="P4164" s="9">
        <v>-8.0150000000000002E-4</v>
      </c>
      <c r="Q4164" s="9">
        <f t="shared" si="257"/>
        <v>-8.0150000000000003E-6</v>
      </c>
      <c r="S4164" s="21" t="s">
        <v>10</v>
      </c>
      <c r="T4164" s="21" t="s">
        <v>11</v>
      </c>
      <c r="U4164" s="21" t="s">
        <v>12</v>
      </c>
      <c r="V4164" s="21" t="s">
        <v>13</v>
      </c>
      <c r="W4164" s="18">
        <v>83.2</v>
      </c>
      <c r="X4164" s="18">
        <v>-6.4099999999999997E-4</v>
      </c>
      <c r="Y4164" s="18">
        <f t="shared" si="258"/>
        <v>-8.0124999999999999E-6</v>
      </c>
      <c r="AA4164" s="30" t="s">
        <v>14</v>
      </c>
      <c r="AB4164" s="30" t="s">
        <v>11</v>
      </c>
      <c r="AC4164" s="30" t="s">
        <v>12</v>
      </c>
      <c r="AD4164" s="30" t="s">
        <v>13</v>
      </c>
      <c r="AE4164" s="27">
        <v>83.2</v>
      </c>
      <c r="AF4164" s="27">
        <v>-5.8359999999999998E-4</v>
      </c>
      <c r="AG4164" s="27">
        <f t="shared" si="259"/>
        <v>-8.3371428571428565E-6</v>
      </c>
    </row>
    <row r="4165" spans="1:33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-2.3E-3</v>
      </c>
      <c r="G4165" s="9">
        <f t="shared" ref="G4165:G4228" si="260">F4165/60</f>
        <v>-3.8333333333333334E-5</v>
      </c>
      <c r="K4165" s="12" t="s">
        <v>10</v>
      </c>
      <c r="L4165" s="12" t="s">
        <v>11</v>
      </c>
      <c r="M4165" s="12" t="s">
        <v>12</v>
      </c>
      <c r="N4165" s="12" t="s">
        <v>13</v>
      </c>
      <c r="O4165" s="9">
        <v>83.22</v>
      </c>
      <c r="P4165" s="9">
        <v>-1.1000000000000001E-3</v>
      </c>
      <c r="Q4165" s="9">
        <f t="shared" ref="Q4165:Q4228" si="261">P4165/100</f>
        <v>-1.1000000000000001E-5</v>
      </c>
      <c r="S4165" s="21" t="s">
        <v>10</v>
      </c>
      <c r="T4165" s="21" t="s">
        <v>11</v>
      </c>
      <c r="U4165" s="21" t="s">
        <v>12</v>
      </c>
      <c r="V4165" s="21" t="s">
        <v>13</v>
      </c>
      <c r="W4165" s="18">
        <v>83.22</v>
      </c>
      <c r="X4165" s="18">
        <v>-9.6120000000000005E-4</v>
      </c>
      <c r="Y4165" s="18">
        <f t="shared" ref="Y4165:Y4228" si="262">X4165/80</f>
        <v>-1.2015000000000001E-5</v>
      </c>
      <c r="AA4165" s="30" t="s">
        <v>14</v>
      </c>
      <c r="AB4165" s="30" t="s">
        <v>11</v>
      </c>
      <c r="AC4165" s="30" t="s">
        <v>12</v>
      </c>
      <c r="AD4165" s="30" t="s">
        <v>13</v>
      </c>
      <c r="AE4165" s="27">
        <v>83.22</v>
      </c>
      <c r="AF4165" s="27">
        <v>-8.9680000000000001E-4</v>
      </c>
      <c r="AG4165" s="27">
        <f t="shared" ref="AG4165:AG4228" si="263">AF4165/70</f>
        <v>-1.2811428571428571E-5</v>
      </c>
    </row>
    <row r="4166" spans="1:33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-2.8999999999999998E-3</v>
      </c>
      <c r="G4166" s="9">
        <f t="shared" si="260"/>
        <v>-4.8333333333333327E-5</v>
      </c>
      <c r="K4166" s="12" t="s">
        <v>10</v>
      </c>
      <c r="L4166" s="12" t="s">
        <v>11</v>
      </c>
      <c r="M4166" s="12" t="s">
        <v>12</v>
      </c>
      <c r="N4166" s="12" t="s">
        <v>13</v>
      </c>
      <c r="O4166" s="9">
        <v>83.24</v>
      </c>
      <c r="P4166" s="9">
        <v>-1.2999999999999999E-3</v>
      </c>
      <c r="Q4166" s="9">
        <f t="shared" si="261"/>
        <v>-1.2999999999999999E-5</v>
      </c>
      <c r="S4166" s="21" t="s">
        <v>10</v>
      </c>
      <c r="T4166" s="21" t="s">
        <v>11</v>
      </c>
      <c r="U4166" s="21" t="s">
        <v>12</v>
      </c>
      <c r="V4166" s="21" t="s">
        <v>13</v>
      </c>
      <c r="W4166" s="18">
        <v>83.24</v>
      </c>
      <c r="X4166" s="18">
        <v>-1.1999999999999999E-3</v>
      </c>
      <c r="Y4166" s="18">
        <f t="shared" si="262"/>
        <v>-1.4999999999999999E-5</v>
      </c>
      <c r="AA4166" s="30" t="s">
        <v>14</v>
      </c>
      <c r="AB4166" s="30" t="s">
        <v>11</v>
      </c>
      <c r="AC4166" s="30" t="s">
        <v>12</v>
      </c>
      <c r="AD4166" s="30" t="s">
        <v>13</v>
      </c>
      <c r="AE4166" s="27">
        <v>83.24</v>
      </c>
      <c r="AF4166" s="27">
        <v>-1.1000000000000001E-3</v>
      </c>
      <c r="AG4166" s="27">
        <f t="shared" si="263"/>
        <v>-1.5714285714285715E-5</v>
      </c>
    </row>
    <row r="4167" spans="1:33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-3.3E-3</v>
      </c>
      <c r="G4167" s="9">
        <f t="shared" si="260"/>
        <v>-5.5000000000000002E-5</v>
      </c>
      <c r="K4167" s="12" t="s">
        <v>10</v>
      </c>
      <c r="L4167" s="12" t="s">
        <v>11</v>
      </c>
      <c r="M4167" s="12" t="s">
        <v>12</v>
      </c>
      <c r="N4167" s="12" t="s">
        <v>13</v>
      </c>
      <c r="O4167" s="9">
        <v>83.26</v>
      </c>
      <c r="P4167" s="9">
        <v>-1.4E-3</v>
      </c>
      <c r="Q4167" s="9">
        <f t="shared" si="261"/>
        <v>-1.4E-5</v>
      </c>
      <c r="S4167" s="21" t="s">
        <v>10</v>
      </c>
      <c r="T4167" s="21" t="s">
        <v>11</v>
      </c>
      <c r="U4167" s="21" t="s">
        <v>12</v>
      </c>
      <c r="V4167" s="21" t="s">
        <v>13</v>
      </c>
      <c r="W4167" s="18">
        <v>83.26</v>
      </c>
      <c r="X4167" s="18">
        <v>-1.1999999999999999E-3</v>
      </c>
      <c r="Y4167" s="18">
        <f t="shared" si="262"/>
        <v>-1.4999999999999999E-5</v>
      </c>
      <c r="AA4167" s="30" t="s">
        <v>14</v>
      </c>
      <c r="AB4167" s="30" t="s">
        <v>11</v>
      </c>
      <c r="AC4167" s="30" t="s">
        <v>12</v>
      </c>
      <c r="AD4167" s="30" t="s">
        <v>13</v>
      </c>
      <c r="AE4167" s="27">
        <v>83.26</v>
      </c>
      <c r="AF4167" s="27">
        <v>-1.1000000000000001E-3</v>
      </c>
      <c r="AG4167" s="27">
        <f t="shared" si="263"/>
        <v>-1.5714285714285715E-5</v>
      </c>
    </row>
    <row r="4168" spans="1:33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-3.3999999999999998E-3</v>
      </c>
      <c r="G4168" s="9">
        <f t="shared" si="260"/>
        <v>-5.6666666666666664E-5</v>
      </c>
      <c r="K4168" s="12" t="s">
        <v>10</v>
      </c>
      <c r="L4168" s="12" t="s">
        <v>11</v>
      </c>
      <c r="M4168" s="12" t="s">
        <v>12</v>
      </c>
      <c r="N4168" s="12" t="s">
        <v>13</v>
      </c>
      <c r="O4168" s="9">
        <v>83.28</v>
      </c>
      <c r="P4168" s="9">
        <v>-1.1999999999999999E-3</v>
      </c>
      <c r="Q4168" s="9">
        <f t="shared" si="261"/>
        <v>-1.1999999999999999E-5</v>
      </c>
      <c r="S4168" s="21" t="s">
        <v>10</v>
      </c>
      <c r="T4168" s="21" t="s">
        <v>11</v>
      </c>
      <c r="U4168" s="21" t="s">
        <v>12</v>
      </c>
      <c r="V4168" s="21" t="s">
        <v>13</v>
      </c>
      <c r="W4168" s="18">
        <v>83.28</v>
      </c>
      <c r="X4168" s="18">
        <v>-9.7099999999999997E-4</v>
      </c>
      <c r="Y4168" s="18">
        <f t="shared" si="262"/>
        <v>-1.21375E-5</v>
      </c>
      <c r="AA4168" s="30" t="s">
        <v>14</v>
      </c>
      <c r="AB4168" s="30" t="s">
        <v>11</v>
      </c>
      <c r="AC4168" s="30" t="s">
        <v>12</v>
      </c>
      <c r="AD4168" s="30" t="s">
        <v>13</v>
      </c>
      <c r="AE4168" s="27">
        <v>83.28</v>
      </c>
      <c r="AF4168" s="27">
        <v>-8.7739999999999997E-4</v>
      </c>
      <c r="AG4168" s="27">
        <f t="shared" si="263"/>
        <v>-1.2534285714285714E-5</v>
      </c>
    </row>
    <row r="4169" spans="1:33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-3.3999999999999998E-3</v>
      </c>
      <c r="G4169" s="9">
        <f t="shared" si="260"/>
        <v>-5.6666666666666664E-5</v>
      </c>
      <c r="K4169" s="12" t="s">
        <v>10</v>
      </c>
      <c r="L4169" s="12" t="s">
        <v>11</v>
      </c>
      <c r="M4169" s="12" t="s">
        <v>12</v>
      </c>
      <c r="N4169" s="12" t="s">
        <v>13</v>
      </c>
      <c r="O4169" s="9">
        <v>83.3</v>
      </c>
      <c r="P4169" s="9">
        <v>-7.5540000000000004E-4</v>
      </c>
      <c r="Q4169" s="9">
        <f t="shared" si="261"/>
        <v>-7.554E-6</v>
      </c>
      <c r="S4169" s="21" t="s">
        <v>10</v>
      </c>
      <c r="T4169" s="21" t="s">
        <v>11</v>
      </c>
      <c r="U4169" s="21" t="s">
        <v>12</v>
      </c>
      <c r="V4169" s="21" t="s">
        <v>13</v>
      </c>
      <c r="W4169" s="18">
        <v>83.3</v>
      </c>
      <c r="X4169" s="18">
        <v>-5.3180000000000002E-4</v>
      </c>
      <c r="Y4169" s="18">
        <f t="shared" si="262"/>
        <v>-6.6475000000000003E-6</v>
      </c>
      <c r="AA4169" s="30" t="s">
        <v>14</v>
      </c>
      <c r="AB4169" s="30" t="s">
        <v>11</v>
      </c>
      <c r="AC4169" s="30" t="s">
        <v>12</v>
      </c>
      <c r="AD4169" s="30" t="s">
        <v>13</v>
      </c>
      <c r="AE4169" s="27">
        <v>83.3</v>
      </c>
      <c r="AF4169" s="27">
        <v>-4.4129999999999999E-4</v>
      </c>
      <c r="AG4169" s="27">
        <f t="shared" si="263"/>
        <v>-6.3042857142857139E-6</v>
      </c>
    </row>
    <row r="4170" spans="1:33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-3.3E-3</v>
      </c>
      <c r="G4170" s="9">
        <f t="shared" si="260"/>
        <v>-5.5000000000000002E-5</v>
      </c>
      <c r="K4170" s="12" t="s">
        <v>10</v>
      </c>
      <c r="L4170" s="12" t="s">
        <v>11</v>
      </c>
      <c r="M4170" s="12" t="s">
        <v>12</v>
      </c>
      <c r="N4170" s="12" t="s">
        <v>13</v>
      </c>
      <c r="O4170" s="9">
        <v>83.32</v>
      </c>
      <c r="P4170" s="9">
        <v>-1.6799999999999999E-4</v>
      </c>
      <c r="Q4170" s="9">
        <f t="shared" si="261"/>
        <v>-1.68E-6</v>
      </c>
      <c r="S4170" s="21" t="s">
        <v>10</v>
      </c>
      <c r="T4170" s="21" t="s">
        <v>11</v>
      </c>
      <c r="U4170" s="21" t="s">
        <v>12</v>
      </c>
      <c r="V4170" s="21" t="s">
        <v>13</v>
      </c>
      <c r="W4170" s="18">
        <v>83.32</v>
      </c>
      <c r="X4170" s="18">
        <v>5.8230000000000003E-5</v>
      </c>
      <c r="Y4170" s="18">
        <f t="shared" si="262"/>
        <v>7.27875E-7</v>
      </c>
      <c r="AA4170" s="30" t="s">
        <v>14</v>
      </c>
      <c r="AB4170" s="30" t="s">
        <v>11</v>
      </c>
      <c r="AC4170" s="30" t="s">
        <v>12</v>
      </c>
      <c r="AD4170" s="30" t="s">
        <v>13</v>
      </c>
      <c r="AE4170" s="27">
        <v>83.32</v>
      </c>
      <c r="AF4170" s="27">
        <v>1.3239999999999999E-4</v>
      </c>
      <c r="AG4170" s="27">
        <f t="shared" si="263"/>
        <v>1.8914285714285713E-6</v>
      </c>
    </row>
    <row r="4171" spans="1:33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-3.3E-3</v>
      </c>
      <c r="G4171" s="9">
        <f t="shared" si="260"/>
        <v>-5.5000000000000002E-5</v>
      </c>
      <c r="K4171" s="12" t="s">
        <v>10</v>
      </c>
      <c r="L4171" s="12" t="s">
        <v>11</v>
      </c>
      <c r="M4171" s="12" t="s">
        <v>12</v>
      </c>
      <c r="N4171" s="12" t="s">
        <v>13</v>
      </c>
      <c r="O4171" s="9">
        <v>83.34</v>
      </c>
      <c r="P4171" s="9">
        <v>4.417E-4</v>
      </c>
      <c r="Q4171" s="9">
        <f t="shared" si="261"/>
        <v>4.4170000000000002E-6</v>
      </c>
      <c r="S4171" s="21" t="s">
        <v>10</v>
      </c>
      <c r="T4171" s="21" t="s">
        <v>11</v>
      </c>
      <c r="U4171" s="21" t="s">
        <v>12</v>
      </c>
      <c r="V4171" s="21" t="s">
        <v>13</v>
      </c>
      <c r="W4171" s="18">
        <v>83.34</v>
      </c>
      <c r="X4171" s="18">
        <v>6.3770000000000005E-4</v>
      </c>
      <c r="Y4171" s="18">
        <f t="shared" si="262"/>
        <v>7.971250000000001E-6</v>
      </c>
      <c r="AA4171" s="30" t="s">
        <v>14</v>
      </c>
      <c r="AB4171" s="30" t="s">
        <v>11</v>
      </c>
      <c r="AC4171" s="30" t="s">
        <v>12</v>
      </c>
      <c r="AD4171" s="30" t="s">
        <v>13</v>
      </c>
      <c r="AE4171" s="27">
        <v>83.34</v>
      </c>
      <c r="AF4171" s="27">
        <v>6.8990000000000002E-4</v>
      </c>
      <c r="AG4171" s="27">
        <f t="shared" si="263"/>
        <v>9.8557142857142855E-6</v>
      </c>
    </row>
    <row r="4172" spans="1:33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-3.3999999999999998E-3</v>
      </c>
      <c r="G4172" s="9">
        <f t="shared" si="260"/>
        <v>-5.6666666666666664E-5</v>
      </c>
      <c r="K4172" s="12" t="s">
        <v>10</v>
      </c>
      <c r="L4172" s="12" t="s">
        <v>11</v>
      </c>
      <c r="M4172" s="12" t="s">
        <v>12</v>
      </c>
      <c r="N4172" s="12" t="s">
        <v>13</v>
      </c>
      <c r="O4172" s="9">
        <v>83.36</v>
      </c>
      <c r="P4172" s="9">
        <v>1.1000000000000001E-3</v>
      </c>
      <c r="Q4172" s="9">
        <f t="shared" si="261"/>
        <v>1.1000000000000001E-5</v>
      </c>
      <c r="S4172" s="21" t="s">
        <v>10</v>
      </c>
      <c r="T4172" s="21" t="s">
        <v>11</v>
      </c>
      <c r="U4172" s="21" t="s">
        <v>12</v>
      </c>
      <c r="V4172" s="21" t="s">
        <v>13</v>
      </c>
      <c r="W4172" s="18">
        <v>83.36</v>
      </c>
      <c r="X4172" s="18">
        <v>1.1999999999999999E-3</v>
      </c>
      <c r="Y4172" s="18">
        <f t="shared" si="262"/>
        <v>1.4999999999999999E-5</v>
      </c>
      <c r="AA4172" s="30" t="s">
        <v>14</v>
      </c>
      <c r="AB4172" s="30" t="s">
        <v>11</v>
      </c>
      <c r="AC4172" s="30" t="s">
        <v>12</v>
      </c>
      <c r="AD4172" s="30" t="s">
        <v>13</v>
      </c>
      <c r="AE4172" s="27">
        <v>83.36</v>
      </c>
      <c r="AF4172" s="27">
        <v>1.1999999999999999E-3</v>
      </c>
      <c r="AG4172" s="27">
        <f t="shared" si="263"/>
        <v>1.7142857142857142E-5</v>
      </c>
    </row>
    <row r="4173" spans="1:33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-3.7000000000000002E-3</v>
      </c>
      <c r="G4173" s="9">
        <f t="shared" si="260"/>
        <v>-6.166666666666667E-5</v>
      </c>
      <c r="K4173" s="12" t="s">
        <v>10</v>
      </c>
      <c r="L4173" s="12" t="s">
        <v>11</v>
      </c>
      <c r="M4173" s="12" t="s">
        <v>12</v>
      </c>
      <c r="N4173" s="12" t="s">
        <v>13</v>
      </c>
      <c r="O4173" s="9">
        <v>83.38</v>
      </c>
      <c r="P4173" s="9">
        <v>1.6999999999999999E-3</v>
      </c>
      <c r="Q4173" s="9">
        <f t="shared" si="261"/>
        <v>1.7E-5</v>
      </c>
      <c r="S4173" s="21" t="s">
        <v>10</v>
      </c>
      <c r="T4173" s="21" t="s">
        <v>11</v>
      </c>
      <c r="U4173" s="21" t="s">
        <v>12</v>
      </c>
      <c r="V4173" s="21" t="s">
        <v>13</v>
      </c>
      <c r="W4173" s="18">
        <v>83.38</v>
      </c>
      <c r="X4173" s="18">
        <v>1.6999999999999999E-3</v>
      </c>
      <c r="Y4173" s="18">
        <f t="shared" si="262"/>
        <v>2.1249999999999998E-5</v>
      </c>
      <c r="AA4173" s="30" t="s">
        <v>14</v>
      </c>
      <c r="AB4173" s="30" t="s">
        <v>11</v>
      </c>
      <c r="AC4173" s="30" t="s">
        <v>12</v>
      </c>
      <c r="AD4173" s="30" t="s">
        <v>13</v>
      </c>
      <c r="AE4173" s="27">
        <v>83.38</v>
      </c>
      <c r="AF4173" s="27">
        <v>1.8E-3</v>
      </c>
      <c r="AG4173" s="27">
        <f t="shared" si="263"/>
        <v>2.5714285714285714E-5</v>
      </c>
    </row>
    <row r="4174" spans="1:33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-4.1999999999999997E-3</v>
      </c>
      <c r="G4174" s="9">
        <f t="shared" si="260"/>
        <v>-6.9999999999999994E-5</v>
      </c>
      <c r="K4174" s="12" t="s">
        <v>10</v>
      </c>
      <c r="L4174" s="12" t="s">
        <v>11</v>
      </c>
      <c r="M4174" s="12" t="s">
        <v>12</v>
      </c>
      <c r="N4174" s="12" t="s">
        <v>13</v>
      </c>
      <c r="O4174" s="9">
        <v>83.4</v>
      </c>
      <c r="P4174" s="9">
        <v>2.0999999999999999E-3</v>
      </c>
      <c r="Q4174" s="9">
        <f t="shared" si="261"/>
        <v>2.0999999999999999E-5</v>
      </c>
      <c r="S4174" s="21" t="s">
        <v>10</v>
      </c>
      <c r="T4174" s="21" t="s">
        <v>11</v>
      </c>
      <c r="U4174" s="21" t="s">
        <v>12</v>
      </c>
      <c r="V4174" s="21" t="s">
        <v>13</v>
      </c>
      <c r="W4174" s="18">
        <v>83.4</v>
      </c>
      <c r="X4174" s="18">
        <v>2.0999999999999999E-3</v>
      </c>
      <c r="Y4174" s="18">
        <f t="shared" si="262"/>
        <v>2.6249999999999998E-5</v>
      </c>
      <c r="AA4174" s="30" t="s">
        <v>14</v>
      </c>
      <c r="AB4174" s="30" t="s">
        <v>11</v>
      </c>
      <c r="AC4174" s="30" t="s">
        <v>12</v>
      </c>
      <c r="AD4174" s="30" t="s">
        <v>13</v>
      </c>
      <c r="AE4174" s="27">
        <v>83.4</v>
      </c>
      <c r="AF4174" s="27">
        <v>2.0999999999999999E-3</v>
      </c>
      <c r="AG4174" s="27">
        <f t="shared" si="263"/>
        <v>2.9999999999999997E-5</v>
      </c>
    </row>
    <row r="4175" spans="1:33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-4.7999999999999996E-3</v>
      </c>
      <c r="G4175" s="9">
        <f t="shared" si="260"/>
        <v>-7.9999999999999993E-5</v>
      </c>
      <c r="K4175" s="12" t="s">
        <v>10</v>
      </c>
      <c r="L4175" s="12" t="s">
        <v>11</v>
      </c>
      <c r="M4175" s="12" t="s">
        <v>12</v>
      </c>
      <c r="N4175" s="12" t="s">
        <v>13</v>
      </c>
      <c r="O4175" s="9">
        <v>83.42</v>
      </c>
      <c r="P4175" s="9">
        <v>2.3999999999999998E-3</v>
      </c>
      <c r="Q4175" s="9">
        <f t="shared" si="261"/>
        <v>2.3999999999999997E-5</v>
      </c>
      <c r="S4175" s="21" t="s">
        <v>10</v>
      </c>
      <c r="T4175" s="21" t="s">
        <v>11</v>
      </c>
      <c r="U4175" s="21" t="s">
        <v>12</v>
      </c>
      <c r="V4175" s="21" t="s">
        <v>13</v>
      </c>
      <c r="W4175" s="18">
        <v>83.42</v>
      </c>
      <c r="X4175" s="18">
        <v>2.2000000000000001E-3</v>
      </c>
      <c r="Y4175" s="18">
        <f t="shared" si="262"/>
        <v>2.7500000000000001E-5</v>
      </c>
      <c r="AA4175" s="30" t="s">
        <v>14</v>
      </c>
      <c r="AB4175" s="30" t="s">
        <v>11</v>
      </c>
      <c r="AC4175" s="30" t="s">
        <v>12</v>
      </c>
      <c r="AD4175" s="30" t="s">
        <v>13</v>
      </c>
      <c r="AE4175" s="27">
        <v>83.42</v>
      </c>
      <c r="AF4175" s="27">
        <v>2.2000000000000001E-3</v>
      </c>
      <c r="AG4175" s="27">
        <f t="shared" si="263"/>
        <v>3.1428571428571431E-5</v>
      </c>
    </row>
    <row r="4176" spans="1:33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-5.4999999999999997E-3</v>
      </c>
      <c r="G4176" s="9">
        <f t="shared" si="260"/>
        <v>-9.1666666666666668E-5</v>
      </c>
      <c r="K4176" s="12" t="s">
        <v>10</v>
      </c>
      <c r="L4176" s="12" t="s">
        <v>11</v>
      </c>
      <c r="M4176" s="12" t="s">
        <v>12</v>
      </c>
      <c r="N4176" s="12" t="s">
        <v>13</v>
      </c>
      <c r="O4176" s="9">
        <v>83.44</v>
      </c>
      <c r="P4176" s="9">
        <v>2.3999999999999998E-3</v>
      </c>
      <c r="Q4176" s="9">
        <f t="shared" si="261"/>
        <v>2.3999999999999997E-5</v>
      </c>
      <c r="S4176" s="21" t="s">
        <v>10</v>
      </c>
      <c r="T4176" s="21" t="s">
        <v>11</v>
      </c>
      <c r="U4176" s="21" t="s">
        <v>12</v>
      </c>
      <c r="V4176" s="21" t="s">
        <v>13</v>
      </c>
      <c r="W4176" s="18">
        <v>83.44</v>
      </c>
      <c r="X4176" s="18">
        <v>2.0999999999999999E-3</v>
      </c>
      <c r="Y4176" s="18">
        <f t="shared" si="262"/>
        <v>2.6249999999999998E-5</v>
      </c>
      <c r="AA4176" s="30" t="s">
        <v>14</v>
      </c>
      <c r="AB4176" s="30" t="s">
        <v>11</v>
      </c>
      <c r="AC4176" s="30" t="s">
        <v>12</v>
      </c>
      <c r="AD4176" s="30" t="s">
        <v>13</v>
      </c>
      <c r="AE4176" s="27">
        <v>83.44</v>
      </c>
      <c r="AF4176" s="27">
        <v>2E-3</v>
      </c>
      <c r="AG4176" s="27">
        <f t="shared" si="263"/>
        <v>2.8571428571428571E-5</v>
      </c>
    </row>
    <row r="4177" spans="1:33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-6.1000000000000004E-3</v>
      </c>
      <c r="G4177" s="9">
        <f t="shared" si="260"/>
        <v>-1.0166666666666667E-4</v>
      </c>
      <c r="K4177" s="12" t="s">
        <v>10</v>
      </c>
      <c r="L4177" s="12" t="s">
        <v>11</v>
      </c>
      <c r="M4177" s="12" t="s">
        <v>12</v>
      </c>
      <c r="N4177" s="12" t="s">
        <v>13</v>
      </c>
      <c r="O4177" s="9">
        <v>83.46</v>
      </c>
      <c r="P4177" s="9">
        <v>2.2000000000000001E-3</v>
      </c>
      <c r="Q4177" s="9">
        <f t="shared" si="261"/>
        <v>2.2000000000000003E-5</v>
      </c>
      <c r="S4177" s="21" t="s">
        <v>10</v>
      </c>
      <c r="T4177" s="21" t="s">
        <v>11</v>
      </c>
      <c r="U4177" s="21" t="s">
        <v>12</v>
      </c>
      <c r="V4177" s="21" t="s">
        <v>13</v>
      </c>
      <c r="W4177" s="18">
        <v>83.46</v>
      </c>
      <c r="X4177" s="18">
        <v>1.9E-3</v>
      </c>
      <c r="Y4177" s="18">
        <f t="shared" si="262"/>
        <v>2.3750000000000001E-5</v>
      </c>
      <c r="AA4177" s="30" t="s">
        <v>14</v>
      </c>
      <c r="AB4177" s="30" t="s">
        <v>11</v>
      </c>
      <c r="AC4177" s="30" t="s">
        <v>12</v>
      </c>
      <c r="AD4177" s="30" t="s">
        <v>13</v>
      </c>
      <c r="AE4177" s="27">
        <v>83.46</v>
      </c>
      <c r="AF4177" s="27">
        <v>1.8E-3</v>
      </c>
      <c r="AG4177" s="27">
        <f t="shared" si="263"/>
        <v>2.5714285714285714E-5</v>
      </c>
    </row>
    <row r="4178" spans="1:33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-6.4999999999999997E-3</v>
      </c>
      <c r="G4178" s="9">
        <f t="shared" si="260"/>
        <v>-1.0833333333333333E-4</v>
      </c>
      <c r="K4178" s="12" t="s">
        <v>10</v>
      </c>
      <c r="L4178" s="12" t="s">
        <v>11</v>
      </c>
      <c r="M4178" s="12" t="s">
        <v>12</v>
      </c>
      <c r="N4178" s="12" t="s">
        <v>13</v>
      </c>
      <c r="O4178" s="9">
        <v>83.48</v>
      </c>
      <c r="P4178" s="9">
        <v>1.9E-3</v>
      </c>
      <c r="Q4178" s="9">
        <f t="shared" si="261"/>
        <v>1.9000000000000001E-5</v>
      </c>
      <c r="S4178" s="21" t="s">
        <v>10</v>
      </c>
      <c r="T4178" s="21" t="s">
        <v>11</v>
      </c>
      <c r="U4178" s="21" t="s">
        <v>12</v>
      </c>
      <c r="V4178" s="21" t="s">
        <v>13</v>
      </c>
      <c r="W4178" s="18">
        <v>83.48</v>
      </c>
      <c r="X4178" s="18">
        <v>1.6000000000000001E-3</v>
      </c>
      <c r="Y4178" s="18">
        <f t="shared" si="262"/>
        <v>2.0000000000000002E-5</v>
      </c>
      <c r="AA4178" s="30" t="s">
        <v>14</v>
      </c>
      <c r="AB4178" s="30" t="s">
        <v>11</v>
      </c>
      <c r="AC4178" s="30" t="s">
        <v>12</v>
      </c>
      <c r="AD4178" s="30" t="s">
        <v>13</v>
      </c>
      <c r="AE4178" s="27">
        <v>83.48</v>
      </c>
      <c r="AF4178" s="27">
        <v>1.4E-3</v>
      </c>
      <c r="AG4178" s="27">
        <f t="shared" si="263"/>
        <v>1.9999999999999998E-5</v>
      </c>
    </row>
    <row r="4179" spans="1:33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-6.7999999999999996E-3</v>
      </c>
      <c r="G4179" s="9">
        <f t="shared" si="260"/>
        <v>-1.1333333333333333E-4</v>
      </c>
      <c r="K4179" s="12" t="s">
        <v>10</v>
      </c>
      <c r="L4179" s="12" t="s">
        <v>11</v>
      </c>
      <c r="M4179" s="12" t="s">
        <v>12</v>
      </c>
      <c r="N4179" s="12" t="s">
        <v>13</v>
      </c>
      <c r="O4179" s="9">
        <v>83.5</v>
      </c>
      <c r="P4179" s="9">
        <v>1.6000000000000001E-3</v>
      </c>
      <c r="Q4179" s="9">
        <f t="shared" si="261"/>
        <v>1.5999999999999999E-5</v>
      </c>
      <c r="S4179" s="21" t="s">
        <v>10</v>
      </c>
      <c r="T4179" s="21" t="s">
        <v>11</v>
      </c>
      <c r="U4179" s="21" t="s">
        <v>12</v>
      </c>
      <c r="V4179" s="21" t="s">
        <v>13</v>
      </c>
      <c r="W4179" s="18">
        <v>83.5</v>
      </c>
      <c r="X4179" s="18">
        <v>1.2999999999999999E-3</v>
      </c>
      <c r="Y4179" s="18">
        <f t="shared" si="262"/>
        <v>1.6249999999999999E-5</v>
      </c>
      <c r="AA4179" s="30" t="s">
        <v>14</v>
      </c>
      <c r="AB4179" s="30" t="s">
        <v>11</v>
      </c>
      <c r="AC4179" s="30" t="s">
        <v>12</v>
      </c>
      <c r="AD4179" s="30" t="s">
        <v>13</v>
      </c>
      <c r="AE4179" s="27">
        <v>83.5</v>
      </c>
      <c r="AF4179" s="27">
        <v>1.1999999999999999E-3</v>
      </c>
      <c r="AG4179" s="27">
        <f t="shared" si="263"/>
        <v>1.7142857142857142E-5</v>
      </c>
    </row>
    <row r="4180" spans="1:33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-6.7999999999999996E-3</v>
      </c>
      <c r="G4180" s="9">
        <f t="shared" si="260"/>
        <v>-1.1333333333333333E-4</v>
      </c>
      <c r="K4180" s="12" t="s">
        <v>10</v>
      </c>
      <c r="L4180" s="12" t="s">
        <v>11</v>
      </c>
      <c r="M4180" s="12" t="s">
        <v>12</v>
      </c>
      <c r="N4180" s="12" t="s">
        <v>13</v>
      </c>
      <c r="O4180" s="9">
        <v>83.52</v>
      </c>
      <c r="P4180" s="9">
        <v>1.2999999999999999E-3</v>
      </c>
      <c r="Q4180" s="9">
        <f t="shared" si="261"/>
        <v>1.2999999999999999E-5</v>
      </c>
      <c r="S4180" s="21" t="s">
        <v>10</v>
      </c>
      <c r="T4180" s="21" t="s">
        <v>11</v>
      </c>
      <c r="U4180" s="21" t="s">
        <v>12</v>
      </c>
      <c r="V4180" s="21" t="s">
        <v>13</v>
      </c>
      <c r="W4180" s="18">
        <v>83.52</v>
      </c>
      <c r="X4180" s="18">
        <v>1.1000000000000001E-3</v>
      </c>
      <c r="Y4180" s="18">
        <f t="shared" si="262"/>
        <v>1.375E-5</v>
      </c>
      <c r="AA4180" s="30" t="s">
        <v>14</v>
      </c>
      <c r="AB4180" s="30" t="s">
        <v>11</v>
      </c>
      <c r="AC4180" s="30" t="s">
        <v>12</v>
      </c>
      <c r="AD4180" s="30" t="s">
        <v>13</v>
      </c>
      <c r="AE4180" s="27">
        <v>83.52</v>
      </c>
      <c r="AF4180" s="27">
        <v>9.9989999999999996E-4</v>
      </c>
      <c r="AG4180" s="27">
        <f t="shared" si="263"/>
        <v>1.4284285714285714E-5</v>
      </c>
    </row>
    <row r="4181" spans="1:33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-6.7000000000000002E-3</v>
      </c>
      <c r="G4181" s="9">
        <f t="shared" si="260"/>
        <v>-1.1166666666666667E-4</v>
      </c>
      <c r="K4181" s="12" t="s">
        <v>10</v>
      </c>
      <c r="L4181" s="12" t="s">
        <v>11</v>
      </c>
      <c r="M4181" s="12" t="s">
        <v>12</v>
      </c>
      <c r="N4181" s="12" t="s">
        <v>13</v>
      </c>
      <c r="O4181" s="9">
        <v>83.54</v>
      </c>
      <c r="P4181" s="9">
        <v>1.1000000000000001E-3</v>
      </c>
      <c r="Q4181" s="9">
        <f t="shared" si="261"/>
        <v>1.1000000000000001E-5</v>
      </c>
      <c r="S4181" s="21" t="s">
        <v>10</v>
      </c>
      <c r="T4181" s="21" t="s">
        <v>11</v>
      </c>
      <c r="U4181" s="21" t="s">
        <v>12</v>
      </c>
      <c r="V4181" s="21" t="s">
        <v>13</v>
      </c>
      <c r="W4181" s="18">
        <v>83.54</v>
      </c>
      <c r="X4181" s="18">
        <v>9.4189999999999996E-4</v>
      </c>
      <c r="Y4181" s="18">
        <f t="shared" si="262"/>
        <v>1.1773749999999999E-5</v>
      </c>
      <c r="AA4181" s="30" t="s">
        <v>14</v>
      </c>
      <c r="AB4181" s="30" t="s">
        <v>11</v>
      </c>
      <c r="AC4181" s="30" t="s">
        <v>12</v>
      </c>
      <c r="AD4181" s="30" t="s">
        <v>13</v>
      </c>
      <c r="AE4181" s="27">
        <v>83.54</v>
      </c>
      <c r="AF4181" s="27">
        <v>8.8329999999999995E-4</v>
      </c>
      <c r="AG4181" s="27">
        <f t="shared" si="263"/>
        <v>1.2618571428571428E-5</v>
      </c>
    </row>
    <row r="4182" spans="1:33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-6.4999999999999997E-3</v>
      </c>
      <c r="G4182" s="9">
        <f t="shared" si="260"/>
        <v>-1.0833333333333333E-4</v>
      </c>
      <c r="K4182" s="12" t="s">
        <v>10</v>
      </c>
      <c r="L4182" s="12" t="s">
        <v>11</v>
      </c>
      <c r="M4182" s="12" t="s">
        <v>12</v>
      </c>
      <c r="N4182" s="12" t="s">
        <v>13</v>
      </c>
      <c r="O4182" s="9">
        <v>83.56</v>
      </c>
      <c r="P4182" s="9">
        <v>9.5140000000000003E-4</v>
      </c>
      <c r="Q4182" s="9">
        <f t="shared" si="261"/>
        <v>9.5140000000000007E-6</v>
      </c>
      <c r="S4182" s="21" t="s">
        <v>10</v>
      </c>
      <c r="T4182" s="21" t="s">
        <v>11</v>
      </c>
      <c r="U4182" s="21" t="s">
        <v>12</v>
      </c>
      <c r="V4182" s="21" t="s">
        <v>13</v>
      </c>
      <c r="W4182" s="18">
        <v>83.56</v>
      </c>
      <c r="X4182" s="18">
        <v>8.4029999999999999E-4</v>
      </c>
      <c r="Y4182" s="18">
        <f t="shared" si="262"/>
        <v>1.0503749999999999E-5</v>
      </c>
      <c r="AA4182" s="30" t="s">
        <v>14</v>
      </c>
      <c r="AB4182" s="30" t="s">
        <v>11</v>
      </c>
      <c r="AC4182" s="30" t="s">
        <v>12</v>
      </c>
      <c r="AD4182" s="30" t="s">
        <v>13</v>
      </c>
      <c r="AE4182" s="27">
        <v>83.56</v>
      </c>
      <c r="AF4182" s="27">
        <v>7.8350000000000002E-4</v>
      </c>
      <c r="AG4182" s="27">
        <f t="shared" si="263"/>
        <v>1.1192857142857143E-5</v>
      </c>
    </row>
    <row r="4183" spans="1:33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-6.1000000000000004E-3</v>
      </c>
      <c r="G4183" s="9">
        <f t="shared" si="260"/>
        <v>-1.0166666666666667E-4</v>
      </c>
      <c r="K4183" s="12" t="s">
        <v>10</v>
      </c>
      <c r="L4183" s="12" t="s">
        <v>11</v>
      </c>
      <c r="M4183" s="12" t="s">
        <v>12</v>
      </c>
      <c r="N4183" s="12" t="s">
        <v>13</v>
      </c>
      <c r="O4183" s="9">
        <v>83.58</v>
      </c>
      <c r="P4183" s="9">
        <v>8.3900000000000001E-4</v>
      </c>
      <c r="Q4183" s="9">
        <f t="shared" si="261"/>
        <v>8.3899999999999993E-6</v>
      </c>
      <c r="S4183" s="21" t="s">
        <v>10</v>
      </c>
      <c r="T4183" s="21" t="s">
        <v>11</v>
      </c>
      <c r="U4183" s="21" t="s">
        <v>12</v>
      </c>
      <c r="V4183" s="21" t="s">
        <v>13</v>
      </c>
      <c r="W4183" s="18">
        <v>83.58</v>
      </c>
      <c r="X4183" s="18">
        <v>7.4779999999999996E-4</v>
      </c>
      <c r="Y4183" s="18">
        <f t="shared" si="262"/>
        <v>9.3474999999999999E-6</v>
      </c>
      <c r="AA4183" s="30" t="s">
        <v>14</v>
      </c>
      <c r="AB4183" s="30" t="s">
        <v>11</v>
      </c>
      <c r="AC4183" s="30" t="s">
        <v>12</v>
      </c>
      <c r="AD4183" s="30" t="s">
        <v>13</v>
      </c>
      <c r="AE4183" s="27">
        <v>83.58</v>
      </c>
      <c r="AF4183" s="27">
        <v>6.8300000000000001E-4</v>
      </c>
      <c r="AG4183" s="27">
        <f t="shared" si="263"/>
        <v>9.7571428571428581E-6</v>
      </c>
    </row>
    <row r="4184" spans="1:33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-5.8999999999999999E-3</v>
      </c>
      <c r="G4184" s="9">
        <f t="shared" si="260"/>
        <v>-9.8333333333333329E-5</v>
      </c>
      <c r="K4184" s="12" t="s">
        <v>10</v>
      </c>
      <c r="L4184" s="12" t="s">
        <v>11</v>
      </c>
      <c r="M4184" s="12" t="s">
        <v>12</v>
      </c>
      <c r="N4184" s="12" t="s">
        <v>13</v>
      </c>
      <c r="O4184" s="9">
        <v>83.6</v>
      </c>
      <c r="P4184" s="9">
        <v>6.4320000000000002E-4</v>
      </c>
      <c r="Q4184" s="9">
        <f t="shared" si="261"/>
        <v>6.4320000000000004E-6</v>
      </c>
      <c r="S4184" s="21" t="s">
        <v>10</v>
      </c>
      <c r="T4184" s="21" t="s">
        <v>11</v>
      </c>
      <c r="U4184" s="21" t="s">
        <v>12</v>
      </c>
      <c r="V4184" s="21" t="s">
        <v>13</v>
      </c>
      <c r="W4184" s="18">
        <v>83.6</v>
      </c>
      <c r="X4184" s="18">
        <v>5.5889999999999998E-4</v>
      </c>
      <c r="Y4184" s="18">
        <f t="shared" si="262"/>
        <v>6.9862499999999994E-6</v>
      </c>
      <c r="AA4184" s="30" t="s">
        <v>14</v>
      </c>
      <c r="AB4184" s="30" t="s">
        <v>11</v>
      </c>
      <c r="AC4184" s="30" t="s">
        <v>12</v>
      </c>
      <c r="AD4184" s="30" t="s">
        <v>13</v>
      </c>
      <c r="AE4184" s="27">
        <v>83.6</v>
      </c>
      <c r="AF4184" s="27">
        <v>4.8420000000000001E-4</v>
      </c>
      <c r="AG4184" s="27">
        <f t="shared" si="263"/>
        <v>6.9171428571428573E-6</v>
      </c>
    </row>
    <row r="4185" spans="1:33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-5.8999999999999999E-3</v>
      </c>
      <c r="G4185" s="9">
        <f t="shared" si="260"/>
        <v>-9.8333333333333329E-5</v>
      </c>
      <c r="K4185" s="12" t="s">
        <v>10</v>
      </c>
      <c r="L4185" s="12" t="s">
        <v>11</v>
      </c>
      <c r="M4185" s="12" t="s">
        <v>12</v>
      </c>
      <c r="N4185" s="12" t="s">
        <v>13</v>
      </c>
      <c r="O4185" s="9">
        <v>83.62</v>
      </c>
      <c r="P4185" s="9">
        <v>3.5270000000000001E-4</v>
      </c>
      <c r="Q4185" s="9">
        <f t="shared" si="261"/>
        <v>3.5270000000000003E-6</v>
      </c>
      <c r="S4185" s="21" t="s">
        <v>10</v>
      </c>
      <c r="T4185" s="21" t="s">
        <v>11</v>
      </c>
      <c r="U4185" s="21" t="s">
        <v>12</v>
      </c>
      <c r="V4185" s="21" t="s">
        <v>13</v>
      </c>
      <c r="W4185" s="18">
        <v>83.62</v>
      </c>
      <c r="X4185" s="18">
        <v>2.6400000000000002E-4</v>
      </c>
      <c r="Y4185" s="18">
        <f t="shared" si="262"/>
        <v>3.3000000000000002E-6</v>
      </c>
      <c r="AA4185" s="30" t="s">
        <v>14</v>
      </c>
      <c r="AB4185" s="30" t="s">
        <v>11</v>
      </c>
      <c r="AC4185" s="30" t="s">
        <v>12</v>
      </c>
      <c r="AD4185" s="30" t="s">
        <v>13</v>
      </c>
      <c r="AE4185" s="27">
        <v>83.62</v>
      </c>
      <c r="AF4185" s="27">
        <v>1.7919999999999999E-4</v>
      </c>
      <c r="AG4185" s="27">
        <f t="shared" si="263"/>
        <v>2.5600000000000001E-6</v>
      </c>
    </row>
    <row r="4186" spans="1:33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-6.0000000000000001E-3</v>
      </c>
      <c r="G4186" s="9">
        <f t="shared" si="260"/>
        <v>-1E-4</v>
      </c>
      <c r="K4186" s="12" t="s">
        <v>10</v>
      </c>
      <c r="L4186" s="12" t="s">
        <v>11</v>
      </c>
      <c r="M4186" s="12" t="s">
        <v>12</v>
      </c>
      <c r="N4186" s="12" t="s">
        <v>13</v>
      </c>
      <c r="O4186" s="9">
        <v>83.64</v>
      </c>
      <c r="P4186" s="9">
        <v>-4.7899999999999999E-5</v>
      </c>
      <c r="Q4186" s="9">
        <f t="shared" si="261"/>
        <v>-4.7899999999999999E-7</v>
      </c>
      <c r="S4186" s="21" t="s">
        <v>10</v>
      </c>
      <c r="T4186" s="21" t="s">
        <v>11</v>
      </c>
      <c r="U4186" s="21" t="s">
        <v>12</v>
      </c>
      <c r="V4186" s="21" t="s">
        <v>13</v>
      </c>
      <c r="W4186" s="18">
        <v>83.64</v>
      </c>
      <c r="X4186" s="18">
        <v>-1.4689999999999999E-4</v>
      </c>
      <c r="Y4186" s="18">
        <f t="shared" si="262"/>
        <v>-1.83625E-6</v>
      </c>
      <c r="AA4186" s="30" t="s">
        <v>14</v>
      </c>
      <c r="AB4186" s="30" t="s">
        <v>11</v>
      </c>
      <c r="AC4186" s="30" t="s">
        <v>12</v>
      </c>
      <c r="AD4186" s="30" t="s">
        <v>13</v>
      </c>
      <c r="AE4186" s="27">
        <v>83.64</v>
      </c>
      <c r="AF4186" s="27">
        <v>-2.4279999999999999E-4</v>
      </c>
      <c r="AG4186" s="27">
        <f t="shared" si="263"/>
        <v>-3.4685714285714286E-6</v>
      </c>
    </row>
    <row r="4187" spans="1:33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-6.1999999999999998E-3</v>
      </c>
      <c r="G4187" s="9">
        <f t="shared" si="260"/>
        <v>-1.0333333333333333E-4</v>
      </c>
      <c r="K4187" s="12" t="s">
        <v>10</v>
      </c>
      <c r="L4187" s="12" t="s">
        <v>11</v>
      </c>
      <c r="M4187" s="12" t="s">
        <v>12</v>
      </c>
      <c r="N4187" s="12" t="s">
        <v>13</v>
      </c>
      <c r="O4187" s="9">
        <v>83.66</v>
      </c>
      <c r="P4187" s="9">
        <v>-5.6990000000000003E-4</v>
      </c>
      <c r="Q4187" s="9">
        <f t="shared" si="261"/>
        <v>-5.699E-6</v>
      </c>
      <c r="S4187" s="21" t="s">
        <v>10</v>
      </c>
      <c r="T4187" s="21" t="s">
        <v>11</v>
      </c>
      <c r="U4187" s="21" t="s">
        <v>12</v>
      </c>
      <c r="V4187" s="21" t="s">
        <v>13</v>
      </c>
      <c r="W4187" s="18">
        <v>83.66</v>
      </c>
      <c r="X4187" s="18">
        <v>-6.7369999999999995E-4</v>
      </c>
      <c r="Y4187" s="18">
        <f t="shared" si="262"/>
        <v>-8.4212500000000001E-6</v>
      </c>
      <c r="AA4187" s="30" t="s">
        <v>14</v>
      </c>
      <c r="AB4187" s="30" t="s">
        <v>11</v>
      </c>
      <c r="AC4187" s="30" t="s">
        <v>12</v>
      </c>
      <c r="AD4187" s="30" t="s">
        <v>13</v>
      </c>
      <c r="AE4187" s="27">
        <v>83.66</v>
      </c>
      <c r="AF4187" s="27">
        <v>-7.7769999999999998E-4</v>
      </c>
      <c r="AG4187" s="27">
        <f t="shared" si="263"/>
        <v>-1.111E-5</v>
      </c>
    </row>
    <row r="4188" spans="1:33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-6.4999999999999997E-3</v>
      </c>
      <c r="G4188" s="9">
        <f t="shared" si="260"/>
        <v>-1.0833333333333333E-4</v>
      </c>
      <c r="K4188" s="12" t="s">
        <v>10</v>
      </c>
      <c r="L4188" s="12" t="s">
        <v>11</v>
      </c>
      <c r="M4188" s="12" t="s">
        <v>12</v>
      </c>
      <c r="N4188" s="12" t="s">
        <v>13</v>
      </c>
      <c r="O4188" s="9">
        <v>83.68</v>
      </c>
      <c r="P4188" s="9">
        <v>-1.1000000000000001E-3</v>
      </c>
      <c r="Q4188" s="9">
        <f t="shared" si="261"/>
        <v>-1.1000000000000001E-5</v>
      </c>
      <c r="S4188" s="21" t="s">
        <v>10</v>
      </c>
      <c r="T4188" s="21" t="s">
        <v>11</v>
      </c>
      <c r="U4188" s="21" t="s">
        <v>12</v>
      </c>
      <c r="V4188" s="21" t="s">
        <v>13</v>
      </c>
      <c r="W4188" s="18">
        <v>83.68</v>
      </c>
      <c r="X4188" s="18">
        <v>-1.1999999999999999E-3</v>
      </c>
      <c r="Y4188" s="18">
        <f t="shared" si="262"/>
        <v>-1.4999999999999999E-5</v>
      </c>
      <c r="AA4188" s="30" t="s">
        <v>14</v>
      </c>
      <c r="AB4188" s="30" t="s">
        <v>11</v>
      </c>
      <c r="AC4188" s="30" t="s">
        <v>12</v>
      </c>
      <c r="AD4188" s="30" t="s">
        <v>13</v>
      </c>
      <c r="AE4188" s="27">
        <v>83.68</v>
      </c>
      <c r="AF4188" s="27">
        <v>-1.2999999999999999E-3</v>
      </c>
      <c r="AG4188" s="27">
        <f t="shared" si="263"/>
        <v>-1.8571428571428572E-5</v>
      </c>
    </row>
    <row r="4189" spans="1:33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-6.6E-3</v>
      </c>
      <c r="G4189" s="9">
        <f t="shared" si="260"/>
        <v>-1.1E-4</v>
      </c>
      <c r="K4189" s="12" t="s">
        <v>10</v>
      </c>
      <c r="L4189" s="12" t="s">
        <v>11</v>
      </c>
      <c r="M4189" s="12" t="s">
        <v>12</v>
      </c>
      <c r="N4189" s="12" t="s">
        <v>13</v>
      </c>
      <c r="O4189" s="9">
        <v>83.7</v>
      </c>
      <c r="P4189" s="9">
        <v>-1.6999999999999999E-3</v>
      </c>
      <c r="Q4189" s="9">
        <f t="shared" si="261"/>
        <v>-1.7E-5</v>
      </c>
      <c r="S4189" s="21" t="s">
        <v>10</v>
      </c>
      <c r="T4189" s="21" t="s">
        <v>11</v>
      </c>
      <c r="U4189" s="21" t="s">
        <v>12</v>
      </c>
      <c r="V4189" s="21" t="s">
        <v>13</v>
      </c>
      <c r="W4189" s="18">
        <v>83.7</v>
      </c>
      <c r="X4189" s="18">
        <v>-1.6999999999999999E-3</v>
      </c>
      <c r="Y4189" s="18">
        <f t="shared" si="262"/>
        <v>-2.1249999999999998E-5</v>
      </c>
      <c r="AA4189" s="30" t="s">
        <v>14</v>
      </c>
      <c r="AB4189" s="30" t="s">
        <v>11</v>
      </c>
      <c r="AC4189" s="30" t="s">
        <v>12</v>
      </c>
      <c r="AD4189" s="30" t="s">
        <v>13</v>
      </c>
      <c r="AE4189" s="27">
        <v>83.7</v>
      </c>
      <c r="AF4189" s="27">
        <v>-1.8E-3</v>
      </c>
      <c r="AG4189" s="27">
        <f t="shared" si="263"/>
        <v>-2.5714285714285714E-5</v>
      </c>
    </row>
    <row r="4190" spans="1:33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-6.6E-3</v>
      </c>
      <c r="G4190" s="9">
        <f t="shared" si="260"/>
        <v>-1.1E-4</v>
      </c>
      <c r="K4190" s="12" t="s">
        <v>10</v>
      </c>
      <c r="L4190" s="12" t="s">
        <v>11</v>
      </c>
      <c r="M4190" s="12" t="s">
        <v>12</v>
      </c>
      <c r="N4190" s="12" t="s">
        <v>13</v>
      </c>
      <c r="O4190" s="9">
        <v>83.72</v>
      </c>
      <c r="P4190" s="9">
        <v>-2.3E-3</v>
      </c>
      <c r="Q4190" s="9">
        <f t="shared" si="261"/>
        <v>-2.3E-5</v>
      </c>
      <c r="S4190" s="21" t="s">
        <v>10</v>
      </c>
      <c r="T4190" s="21" t="s">
        <v>11</v>
      </c>
      <c r="U4190" s="21" t="s">
        <v>12</v>
      </c>
      <c r="V4190" s="21" t="s">
        <v>13</v>
      </c>
      <c r="W4190" s="18">
        <v>83.72</v>
      </c>
      <c r="X4190" s="18">
        <v>-2.2000000000000001E-3</v>
      </c>
      <c r="Y4190" s="18">
        <f t="shared" si="262"/>
        <v>-2.7500000000000001E-5</v>
      </c>
      <c r="AA4190" s="30" t="s">
        <v>14</v>
      </c>
      <c r="AB4190" s="30" t="s">
        <v>11</v>
      </c>
      <c r="AC4190" s="30" t="s">
        <v>12</v>
      </c>
      <c r="AD4190" s="30" t="s">
        <v>13</v>
      </c>
      <c r="AE4190" s="27">
        <v>83.72</v>
      </c>
      <c r="AF4190" s="27">
        <v>-2.3E-3</v>
      </c>
      <c r="AG4190" s="27">
        <f t="shared" si="263"/>
        <v>-3.2857142857142857E-5</v>
      </c>
    </row>
    <row r="4191" spans="1:33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-6.4999999999999997E-3</v>
      </c>
      <c r="G4191" s="9">
        <f t="shared" si="260"/>
        <v>-1.0833333333333333E-4</v>
      </c>
      <c r="K4191" s="12" t="s">
        <v>10</v>
      </c>
      <c r="L4191" s="12" t="s">
        <v>11</v>
      </c>
      <c r="M4191" s="12" t="s">
        <v>12</v>
      </c>
      <c r="N4191" s="12" t="s">
        <v>13</v>
      </c>
      <c r="O4191" s="9">
        <v>83.74</v>
      </c>
      <c r="P4191" s="9">
        <v>-2.8E-3</v>
      </c>
      <c r="Q4191" s="9">
        <f t="shared" si="261"/>
        <v>-2.8E-5</v>
      </c>
      <c r="S4191" s="21" t="s">
        <v>10</v>
      </c>
      <c r="T4191" s="21" t="s">
        <v>11</v>
      </c>
      <c r="U4191" s="21" t="s">
        <v>12</v>
      </c>
      <c r="V4191" s="21" t="s">
        <v>13</v>
      </c>
      <c r="W4191" s="18">
        <v>83.74</v>
      </c>
      <c r="X4191" s="18">
        <v>-2.7000000000000001E-3</v>
      </c>
      <c r="Y4191" s="18">
        <f t="shared" si="262"/>
        <v>-3.375E-5</v>
      </c>
      <c r="AA4191" s="30" t="s">
        <v>14</v>
      </c>
      <c r="AB4191" s="30" t="s">
        <v>11</v>
      </c>
      <c r="AC4191" s="30" t="s">
        <v>12</v>
      </c>
      <c r="AD4191" s="30" t="s">
        <v>13</v>
      </c>
      <c r="AE4191" s="27">
        <v>83.74</v>
      </c>
      <c r="AF4191" s="27">
        <v>-2.7000000000000001E-3</v>
      </c>
      <c r="AG4191" s="27">
        <f t="shared" si="263"/>
        <v>-3.8571428571428577E-5</v>
      </c>
    </row>
    <row r="4192" spans="1:33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-6.3E-3</v>
      </c>
      <c r="G4192" s="9">
        <f t="shared" si="260"/>
        <v>-1.05E-4</v>
      </c>
      <c r="K4192" s="12" t="s">
        <v>10</v>
      </c>
      <c r="L4192" s="12" t="s">
        <v>11</v>
      </c>
      <c r="M4192" s="12" t="s">
        <v>12</v>
      </c>
      <c r="N4192" s="12" t="s">
        <v>13</v>
      </c>
      <c r="O4192" s="9">
        <v>83.76</v>
      </c>
      <c r="P4192" s="9">
        <v>-3.2000000000000002E-3</v>
      </c>
      <c r="Q4192" s="9">
        <f t="shared" si="261"/>
        <v>-3.1999999999999999E-5</v>
      </c>
      <c r="S4192" s="21" t="s">
        <v>10</v>
      </c>
      <c r="T4192" s="21" t="s">
        <v>11</v>
      </c>
      <c r="U4192" s="21" t="s">
        <v>12</v>
      </c>
      <c r="V4192" s="21" t="s">
        <v>13</v>
      </c>
      <c r="W4192" s="18">
        <v>83.76</v>
      </c>
      <c r="X4192" s="18">
        <v>-2.8999999999999998E-3</v>
      </c>
      <c r="Y4192" s="18">
        <f t="shared" si="262"/>
        <v>-3.625E-5</v>
      </c>
      <c r="AA4192" s="30" t="s">
        <v>14</v>
      </c>
      <c r="AB4192" s="30" t="s">
        <v>11</v>
      </c>
      <c r="AC4192" s="30" t="s">
        <v>12</v>
      </c>
      <c r="AD4192" s="30" t="s">
        <v>13</v>
      </c>
      <c r="AE4192" s="27">
        <v>83.76</v>
      </c>
      <c r="AF4192" s="27">
        <v>-2.8999999999999998E-3</v>
      </c>
      <c r="AG4192" s="27">
        <f t="shared" si="263"/>
        <v>-4.1428571428571423E-5</v>
      </c>
    </row>
    <row r="4193" spans="1:33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-5.8999999999999999E-3</v>
      </c>
      <c r="G4193" s="9">
        <f t="shared" si="260"/>
        <v>-9.8333333333333329E-5</v>
      </c>
      <c r="K4193" s="12" t="s">
        <v>10</v>
      </c>
      <c r="L4193" s="12" t="s">
        <v>11</v>
      </c>
      <c r="M4193" s="12" t="s">
        <v>12</v>
      </c>
      <c r="N4193" s="12" t="s">
        <v>13</v>
      </c>
      <c r="O4193" s="9">
        <v>83.78</v>
      </c>
      <c r="P4193" s="9">
        <v>-3.3999999999999998E-3</v>
      </c>
      <c r="Q4193" s="9">
        <f t="shared" si="261"/>
        <v>-3.4E-5</v>
      </c>
      <c r="S4193" s="21" t="s">
        <v>10</v>
      </c>
      <c r="T4193" s="21" t="s">
        <v>11</v>
      </c>
      <c r="U4193" s="21" t="s">
        <v>12</v>
      </c>
      <c r="V4193" s="21" t="s">
        <v>13</v>
      </c>
      <c r="W4193" s="18">
        <v>83.78</v>
      </c>
      <c r="X4193" s="18">
        <v>-3.0000000000000001E-3</v>
      </c>
      <c r="Y4193" s="18">
        <f t="shared" si="262"/>
        <v>-3.7500000000000003E-5</v>
      </c>
      <c r="AA4193" s="30" t="s">
        <v>14</v>
      </c>
      <c r="AB4193" s="30" t="s">
        <v>11</v>
      </c>
      <c r="AC4193" s="30" t="s">
        <v>12</v>
      </c>
      <c r="AD4193" s="30" t="s">
        <v>13</v>
      </c>
      <c r="AE4193" s="27">
        <v>83.78</v>
      </c>
      <c r="AF4193" s="27">
        <v>-2.8999999999999998E-3</v>
      </c>
      <c r="AG4193" s="27">
        <f t="shared" si="263"/>
        <v>-4.1428571428571423E-5</v>
      </c>
    </row>
    <row r="4194" spans="1:33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-5.4999999999999997E-3</v>
      </c>
      <c r="G4194" s="9">
        <f t="shared" si="260"/>
        <v>-9.1666666666666668E-5</v>
      </c>
      <c r="K4194" s="12" t="s">
        <v>10</v>
      </c>
      <c r="L4194" s="12" t="s">
        <v>11</v>
      </c>
      <c r="M4194" s="12" t="s">
        <v>12</v>
      </c>
      <c r="N4194" s="12" t="s">
        <v>13</v>
      </c>
      <c r="O4194" s="9">
        <v>83.8</v>
      </c>
      <c r="P4194" s="9">
        <v>-3.3999999999999998E-3</v>
      </c>
      <c r="Q4194" s="9">
        <f t="shared" si="261"/>
        <v>-3.4E-5</v>
      </c>
      <c r="S4194" s="21" t="s">
        <v>10</v>
      </c>
      <c r="T4194" s="21" t="s">
        <v>11</v>
      </c>
      <c r="U4194" s="21" t="s">
        <v>12</v>
      </c>
      <c r="V4194" s="21" t="s">
        <v>13</v>
      </c>
      <c r="W4194" s="18">
        <v>83.8</v>
      </c>
      <c r="X4194" s="18">
        <v>-2.8999999999999998E-3</v>
      </c>
      <c r="Y4194" s="18">
        <f t="shared" si="262"/>
        <v>-3.625E-5</v>
      </c>
      <c r="AA4194" s="30" t="s">
        <v>14</v>
      </c>
      <c r="AB4194" s="30" t="s">
        <v>11</v>
      </c>
      <c r="AC4194" s="30" t="s">
        <v>12</v>
      </c>
      <c r="AD4194" s="30" t="s">
        <v>13</v>
      </c>
      <c r="AE4194" s="27">
        <v>83.8</v>
      </c>
      <c r="AF4194" s="27">
        <v>-2.7000000000000001E-3</v>
      </c>
      <c r="AG4194" s="27">
        <f t="shared" si="263"/>
        <v>-3.8571428571428577E-5</v>
      </c>
    </row>
    <row r="4195" spans="1:33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-5.1000000000000004E-3</v>
      </c>
      <c r="G4195" s="9">
        <f t="shared" si="260"/>
        <v>-8.5000000000000006E-5</v>
      </c>
      <c r="K4195" s="12" t="s">
        <v>10</v>
      </c>
      <c r="L4195" s="12" t="s">
        <v>11</v>
      </c>
      <c r="M4195" s="12" t="s">
        <v>12</v>
      </c>
      <c r="N4195" s="12" t="s">
        <v>13</v>
      </c>
      <c r="O4195" s="9">
        <v>83.82</v>
      </c>
      <c r="P4195" s="9">
        <v>-3.2000000000000002E-3</v>
      </c>
      <c r="Q4195" s="9">
        <f t="shared" si="261"/>
        <v>-3.1999999999999999E-5</v>
      </c>
      <c r="S4195" s="21" t="s">
        <v>10</v>
      </c>
      <c r="T4195" s="21" t="s">
        <v>11</v>
      </c>
      <c r="U4195" s="21" t="s">
        <v>12</v>
      </c>
      <c r="V4195" s="21" t="s">
        <v>13</v>
      </c>
      <c r="W4195" s="18">
        <v>83.82</v>
      </c>
      <c r="X4195" s="18">
        <v>-2.7000000000000001E-3</v>
      </c>
      <c r="Y4195" s="18">
        <f t="shared" si="262"/>
        <v>-3.375E-5</v>
      </c>
      <c r="AA4195" s="30" t="s">
        <v>14</v>
      </c>
      <c r="AB4195" s="30" t="s">
        <v>11</v>
      </c>
      <c r="AC4195" s="30" t="s">
        <v>12</v>
      </c>
      <c r="AD4195" s="30" t="s">
        <v>13</v>
      </c>
      <c r="AE4195" s="27">
        <v>83.82</v>
      </c>
      <c r="AF4195" s="27">
        <v>-2.5999999999999999E-3</v>
      </c>
      <c r="AG4195" s="27">
        <f t="shared" si="263"/>
        <v>-3.7142857142857143E-5</v>
      </c>
    </row>
    <row r="4196" spans="1:33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-4.7000000000000002E-3</v>
      </c>
      <c r="G4196" s="9">
        <f t="shared" si="260"/>
        <v>-7.8333333333333331E-5</v>
      </c>
      <c r="K4196" s="12" t="s">
        <v>10</v>
      </c>
      <c r="L4196" s="12" t="s">
        <v>11</v>
      </c>
      <c r="M4196" s="12" t="s">
        <v>12</v>
      </c>
      <c r="N4196" s="12" t="s">
        <v>13</v>
      </c>
      <c r="O4196" s="9">
        <v>83.84</v>
      </c>
      <c r="P4196" s="9">
        <v>-3.0000000000000001E-3</v>
      </c>
      <c r="Q4196" s="9">
        <f t="shared" si="261"/>
        <v>-3.0000000000000001E-5</v>
      </c>
      <c r="S4196" s="21" t="s">
        <v>10</v>
      </c>
      <c r="T4196" s="21" t="s">
        <v>11</v>
      </c>
      <c r="U4196" s="21" t="s">
        <v>12</v>
      </c>
      <c r="V4196" s="21" t="s">
        <v>13</v>
      </c>
      <c r="W4196" s="18">
        <v>83.84</v>
      </c>
      <c r="X4196" s="18">
        <v>-2.5999999999999999E-3</v>
      </c>
      <c r="Y4196" s="18">
        <f t="shared" si="262"/>
        <v>-3.2499999999999997E-5</v>
      </c>
      <c r="AA4196" s="30" t="s">
        <v>14</v>
      </c>
      <c r="AB4196" s="30" t="s">
        <v>11</v>
      </c>
      <c r="AC4196" s="30" t="s">
        <v>12</v>
      </c>
      <c r="AD4196" s="30" t="s">
        <v>13</v>
      </c>
      <c r="AE4196" s="27">
        <v>83.84</v>
      </c>
      <c r="AF4196" s="27">
        <v>-2.5999999999999999E-3</v>
      </c>
      <c r="AG4196" s="27">
        <f t="shared" si="263"/>
        <v>-3.7142857142857143E-5</v>
      </c>
    </row>
    <row r="4197" spans="1:33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-4.5999999999999999E-3</v>
      </c>
      <c r="G4197" s="9">
        <f t="shared" si="260"/>
        <v>-7.6666666666666669E-5</v>
      </c>
      <c r="K4197" s="12" t="s">
        <v>10</v>
      </c>
      <c r="L4197" s="12" t="s">
        <v>11</v>
      </c>
      <c r="M4197" s="12" t="s">
        <v>12</v>
      </c>
      <c r="N4197" s="12" t="s">
        <v>13</v>
      </c>
      <c r="O4197" s="9">
        <v>83.86</v>
      </c>
      <c r="P4197" s="9">
        <v>-3.0000000000000001E-3</v>
      </c>
      <c r="Q4197" s="9">
        <f t="shared" si="261"/>
        <v>-3.0000000000000001E-5</v>
      </c>
      <c r="S4197" s="21" t="s">
        <v>10</v>
      </c>
      <c r="T4197" s="21" t="s">
        <v>11</v>
      </c>
      <c r="U4197" s="21" t="s">
        <v>12</v>
      </c>
      <c r="V4197" s="21" t="s">
        <v>13</v>
      </c>
      <c r="W4197" s="18">
        <v>83.86</v>
      </c>
      <c r="X4197" s="18">
        <v>-2.7000000000000001E-3</v>
      </c>
      <c r="Y4197" s="18">
        <f t="shared" si="262"/>
        <v>-3.375E-5</v>
      </c>
      <c r="AA4197" s="30" t="s">
        <v>14</v>
      </c>
      <c r="AB4197" s="30" t="s">
        <v>11</v>
      </c>
      <c r="AC4197" s="30" t="s">
        <v>12</v>
      </c>
      <c r="AD4197" s="30" t="s">
        <v>13</v>
      </c>
      <c r="AE4197" s="27">
        <v>83.86</v>
      </c>
      <c r="AF4197" s="27">
        <v>-2.7000000000000001E-3</v>
      </c>
      <c r="AG4197" s="27">
        <f t="shared" si="263"/>
        <v>-3.8571428571428577E-5</v>
      </c>
    </row>
    <row r="4198" spans="1:33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-4.4999999999999997E-3</v>
      </c>
      <c r="G4198" s="9">
        <f t="shared" si="260"/>
        <v>-7.4999999999999993E-5</v>
      </c>
      <c r="K4198" s="12" t="s">
        <v>10</v>
      </c>
      <c r="L4198" s="12" t="s">
        <v>11</v>
      </c>
      <c r="M4198" s="12" t="s">
        <v>12</v>
      </c>
      <c r="N4198" s="12" t="s">
        <v>13</v>
      </c>
      <c r="O4198" s="9">
        <v>83.88</v>
      </c>
      <c r="P4198" s="9">
        <v>-3.0999999999999999E-3</v>
      </c>
      <c r="Q4198" s="9">
        <f t="shared" si="261"/>
        <v>-3.1000000000000001E-5</v>
      </c>
      <c r="S4198" s="21" t="s">
        <v>10</v>
      </c>
      <c r="T4198" s="21" t="s">
        <v>11</v>
      </c>
      <c r="U4198" s="21" t="s">
        <v>12</v>
      </c>
      <c r="V4198" s="21" t="s">
        <v>13</v>
      </c>
      <c r="W4198" s="18">
        <v>83.88</v>
      </c>
      <c r="X4198" s="18">
        <v>-2.8999999999999998E-3</v>
      </c>
      <c r="Y4198" s="18">
        <f t="shared" si="262"/>
        <v>-3.625E-5</v>
      </c>
      <c r="AA4198" s="30" t="s">
        <v>14</v>
      </c>
      <c r="AB4198" s="30" t="s">
        <v>11</v>
      </c>
      <c r="AC4198" s="30" t="s">
        <v>12</v>
      </c>
      <c r="AD4198" s="30" t="s">
        <v>13</v>
      </c>
      <c r="AE4198" s="27">
        <v>83.88</v>
      </c>
      <c r="AF4198" s="27">
        <v>-2.8999999999999998E-3</v>
      </c>
      <c r="AG4198" s="27">
        <f t="shared" si="263"/>
        <v>-4.1428571428571423E-5</v>
      </c>
    </row>
    <row r="4199" spans="1:33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-4.5999999999999999E-3</v>
      </c>
      <c r="G4199" s="9">
        <f t="shared" si="260"/>
        <v>-7.6666666666666669E-5</v>
      </c>
      <c r="K4199" s="12" t="s">
        <v>10</v>
      </c>
      <c r="L4199" s="12" t="s">
        <v>11</v>
      </c>
      <c r="M4199" s="12" t="s">
        <v>12</v>
      </c>
      <c r="N4199" s="12" t="s">
        <v>13</v>
      </c>
      <c r="O4199" s="9">
        <v>83.9</v>
      </c>
      <c r="P4199" s="9">
        <v>-3.3E-3</v>
      </c>
      <c r="Q4199" s="9">
        <f t="shared" si="261"/>
        <v>-3.3000000000000003E-5</v>
      </c>
      <c r="S4199" s="21" t="s">
        <v>10</v>
      </c>
      <c r="T4199" s="21" t="s">
        <v>11</v>
      </c>
      <c r="U4199" s="21" t="s">
        <v>12</v>
      </c>
      <c r="V4199" s="21" t="s">
        <v>13</v>
      </c>
      <c r="W4199" s="18">
        <v>83.9</v>
      </c>
      <c r="X4199" s="18">
        <v>-3.0999999999999999E-3</v>
      </c>
      <c r="Y4199" s="18">
        <f t="shared" si="262"/>
        <v>-3.875E-5</v>
      </c>
      <c r="AA4199" s="30" t="s">
        <v>14</v>
      </c>
      <c r="AB4199" s="30" t="s">
        <v>11</v>
      </c>
      <c r="AC4199" s="30" t="s">
        <v>12</v>
      </c>
      <c r="AD4199" s="30" t="s">
        <v>13</v>
      </c>
      <c r="AE4199" s="27">
        <v>83.9</v>
      </c>
      <c r="AF4199" s="27">
        <v>-3.0999999999999999E-3</v>
      </c>
      <c r="AG4199" s="27">
        <f t="shared" si="263"/>
        <v>-4.4285714285714283E-5</v>
      </c>
    </row>
    <row r="4200" spans="1:33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-4.7000000000000002E-3</v>
      </c>
      <c r="G4200" s="9">
        <f t="shared" si="260"/>
        <v>-7.8333333333333331E-5</v>
      </c>
      <c r="K4200" s="12" t="s">
        <v>10</v>
      </c>
      <c r="L4200" s="12" t="s">
        <v>11</v>
      </c>
      <c r="M4200" s="12" t="s">
        <v>12</v>
      </c>
      <c r="N4200" s="12" t="s">
        <v>13</v>
      </c>
      <c r="O4200" s="9">
        <v>83.92</v>
      </c>
      <c r="P4200" s="9">
        <v>-3.3999999999999998E-3</v>
      </c>
      <c r="Q4200" s="9">
        <f t="shared" si="261"/>
        <v>-3.4E-5</v>
      </c>
      <c r="S4200" s="21" t="s">
        <v>10</v>
      </c>
      <c r="T4200" s="21" t="s">
        <v>11</v>
      </c>
      <c r="U4200" s="21" t="s">
        <v>12</v>
      </c>
      <c r="V4200" s="21" t="s">
        <v>13</v>
      </c>
      <c r="W4200" s="18">
        <v>83.92</v>
      </c>
      <c r="X4200" s="18">
        <v>-3.2000000000000002E-3</v>
      </c>
      <c r="Y4200" s="18">
        <f t="shared" si="262"/>
        <v>-4.0000000000000003E-5</v>
      </c>
      <c r="AA4200" s="30" t="s">
        <v>14</v>
      </c>
      <c r="AB4200" s="30" t="s">
        <v>11</v>
      </c>
      <c r="AC4200" s="30" t="s">
        <v>12</v>
      </c>
      <c r="AD4200" s="30" t="s">
        <v>13</v>
      </c>
      <c r="AE4200" s="27">
        <v>83.92</v>
      </c>
      <c r="AF4200" s="27">
        <v>-3.2000000000000002E-3</v>
      </c>
      <c r="AG4200" s="27">
        <f t="shared" si="263"/>
        <v>-4.5714285714285716E-5</v>
      </c>
    </row>
    <row r="4201" spans="1:33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-4.5999999999999999E-3</v>
      </c>
      <c r="G4201" s="9">
        <f t="shared" si="260"/>
        <v>-7.6666666666666669E-5</v>
      </c>
      <c r="K4201" s="12" t="s">
        <v>10</v>
      </c>
      <c r="L4201" s="12" t="s">
        <v>11</v>
      </c>
      <c r="M4201" s="12" t="s">
        <v>12</v>
      </c>
      <c r="N4201" s="12" t="s">
        <v>13</v>
      </c>
      <c r="O4201" s="9">
        <v>83.94</v>
      </c>
      <c r="P4201" s="9">
        <v>-3.3999999999999998E-3</v>
      </c>
      <c r="Q4201" s="9">
        <f t="shared" si="261"/>
        <v>-3.4E-5</v>
      </c>
      <c r="S4201" s="21" t="s">
        <v>10</v>
      </c>
      <c r="T4201" s="21" t="s">
        <v>11</v>
      </c>
      <c r="U4201" s="21" t="s">
        <v>12</v>
      </c>
      <c r="V4201" s="21" t="s">
        <v>13</v>
      </c>
      <c r="W4201" s="18">
        <v>83.94</v>
      </c>
      <c r="X4201" s="18">
        <v>-3.2000000000000002E-3</v>
      </c>
      <c r="Y4201" s="18">
        <f t="shared" si="262"/>
        <v>-4.0000000000000003E-5</v>
      </c>
      <c r="AA4201" s="30" t="s">
        <v>14</v>
      </c>
      <c r="AB4201" s="30" t="s">
        <v>11</v>
      </c>
      <c r="AC4201" s="30" t="s">
        <v>12</v>
      </c>
      <c r="AD4201" s="30" t="s">
        <v>13</v>
      </c>
      <c r="AE4201" s="27">
        <v>83.94</v>
      </c>
      <c r="AF4201" s="27">
        <v>-3.2000000000000002E-3</v>
      </c>
      <c r="AG4201" s="27">
        <f t="shared" si="263"/>
        <v>-4.5714285714285716E-5</v>
      </c>
    </row>
    <row r="4202" spans="1:33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-4.4000000000000003E-3</v>
      </c>
      <c r="G4202" s="9">
        <f t="shared" si="260"/>
        <v>-7.3333333333333331E-5</v>
      </c>
      <c r="K4202" s="12" t="s">
        <v>10</v>
      </c>
      <c r="L4202" s="12" t="s">
        <v>11</v>
      </c>
      <c r="M4202" s="12" t="s">
        <v>12</v>
      </c>
      <c r="N4202" s="12" t="s">
        <v>13</v>
      </c>
      <c r="O4202" s="9">
        <v>83.96</v>
      </c>
      <c r="P4202" s="9">
        <v>-3.3E-3</v>
      </c>
      <c r="Q4202" s="9">
        <f t="shared" si="261"/>
        <v>-3.3000000000000003E-5</v>
      </c>
      <c r="S4202" s="21" t="s">
        <v>10</v>
      </c>
      <c r="T4202" s="21" t="s">
        <v>11</v>
      </c>
      <c r="U4202" s="21" t="s">
        <v>12</v>
      </c>
      <c r="V4202" s="21" t="s">
        <v>13</v>
      </c>
      <c r="W4202" s="18">
        <v>83.96</v>
      </c>
      <c r="X4202" s="18">
        <v>-3.0999999999999999E-3</v>
      </c>
      <c r="Y4202" s="18">
        <f t="shared" si="262"/>
        <v>-3.875E-5</v>
      </c>
      <c r="AA4202" s="30" t="s">
        <v>14</v>
      </c>
      <c r="AB4202" s="30" t="s">
        <v>11</v>
      </c>
      <c r="AC4202" s="30" t="s">
        <v>12</v>
      </c>
      <c r="AD4202" s="30" t="s">
        <v>13</v>
      </c>
      <c r="AE4202" s="27">
        <v>83.96</v>
      </c>
      <c r="AF4202" s="27">
        <v>-3.0000000000000001E-3</v>
      </c>
      <c r="AG4202" s="27">
        <f t="shared" si="263"/>
        <v>-4.2857142857142856E-5</v>
      </c>
    </row>
    <row r="4203" spans="1:33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-3.8999999999999998E-3</v>
      </c>
      <c r="G4203" s="9">
        <f t="shared" si="260"/>
        <v>-6.4999999999999994E-5</v>
      </c>
      <c r="K4203" s="12" t="s">
        <v>10</v>
      </c>
      <c r="L4203" s="12" t="s">
        <v>11</v>
      </c>
      <c r="M4203" s="12" t="s">
        <v>12</v>
      </c>
      <c r="N4203" s="12" t="s">
        <v>13</v>
      </c>
      <c r="O4203" s="9">
        <v>83.98</v>
      </c>
      <c r="P4203" s="9">
        <v>-3.0000000000000001E-3</v>
      </c>
      <c r="Q4203" s="9">
        <f t="shared" si="261"/>
        <v>-3.0000000000000001E-5</v>
      </c>
      <c r="S4203" s="21" t="s">
        <v>10</v>
      </c>
      <c r="T4203" s="21" t="s">
        <v>11</v>
      </c>
      <c r="U4203" s="21" t="s">
        <v>12</v>
      </c>
      <c r="V4203" s="21" t="s">
        <v>13</v>
      </c>
      <c r="W4203" s="18">
        <v>83.98</v>
      </c>
      <c r="X4203" s="18">
        <v>-2.8999999999999998E-3</v>
      </c>
      <c r="Y4203" s="18">
        <f t="shared" si="262"/>
        <v>-3.625E-5</v>
      </c>
      <c r="AA4203" s="30" t="s">
        <v>14</v>
      </c>
      <c r="AB4203" s="30" t="s">
        <v>11</v>
      </c>
      <c r="AC4203" s="30" t="s">
        <v>12</v>
      </c>
      <c r="AD4203" s="30" t="s">
        <v>13</v>
      </c>
      <c r="AE4203" s="27">
        <v>83.98</v>
      </c>
      <c r="AF4203" s="27">
        <v>-2.7000000000000001E-3</v>
      </c>
      <c r="AG4203" s="27">
        <f t="shared" si="263"/>
        <v>-3.8571428571428577E-5</v>
      </c>
    </row>
    <row r="4204" spans="1:33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-3.3E-3</v>
      </c>
      <c r="G4204" s="9">
        <f t="shared" si="260"/>
        <v>-5.5000000000000002E-5</v>
      </c>
      <c r="K4204" s="12" t="s">
        <v>10</v>
      </c>
      <c r="L4204" s="12" t="s">
        <v>11</v>
      </c>
      <c r="M4204" s="12" t="s">
        <v>12</v>
      </c>
      <c r="N4204" s="12" t="s">
        <v>13</v>
      </c>
      <c r="O4204" s="9">
        <v>84</v>
      </c>
      <c r="P4204" s="9">
        <v>-2.5999999999999999E-3</v>
      </c>
      <c r="Q4204" s="9">
        <f t="shared" si="261"/>
        <v>-2.5999999999999998E-5</v>
      </c>
      <c r="S4204" s="21" t="s">
        <v>10</v>
      </c>
      <c r="T4204" s="21" t="s">
        <v>11</v>
      </c>
      <c r="U4204" s="21" t="s">
        <v>12</v>
      </c>
      <c r="V4204" s="21" t="s">
        <v>13</v>
      </c>
      <c r="W4204" s="18">
        <v>84</v>
      </c>
      <c r="X4204" s="18">
        <v>-2.3999999999999998E-3</v>
      </c>
      <c r="Y4204" s="18">
        <f t="shared" si="262"/>
        <v>-2.9999999999999997E-5</v>
      </c>
      <c r="AA4204" s="30" t="s">
        <v>14</v>
      </c>
      <c r="AB4204" s="30" t="s">
        <v>11</v>
      </c>
      <c r="AC4204" s="30" t="s">
        <v>12</v>
      </c>
      <c r="AD4204" s="30" t="s">
        <v>13</v>
      </c>
      <c r="AE4204" s="27">
        <v>84</v>
      </c>
      <c r="AF4204" s="27">
        <v>-2.3E-3</v>
      </c>
      <c r="AG4204" s="27">
        <f t="shared" si="263"/>
        <v>-3.2857142857142857E-5</v>
      </c>
    </row>
    <row r="4205" spans="1:33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-2.5000000000000001E-3</v>
      </c>
      <c r="G4205" s="9">
        <f t="shared" si="260"/>
        <v>-4.1666666666666665E-5</v>
      </c>
      <c r="K4205" s="12" t="s">
        <v>10</v>
      </c>
      <c r="L4205" s="12" t="s">
        <v>11</v>
      </c>
      <c r="M4205" s="12" t="s">
        <v>12</v>
      </c>
      <c r="N4205" s="12" t="s">
        <v>13</v>
      </c>
      <c r="O4205" s="9">
        <v>84.02</v>
      </c>
      <c r="P4205" s="9">
        <v>-2.2000000000000001E-3</v>
      </c>
      <c r="Q4205" s="9">
        <f t="shared" si="261"/>
        <v>-2.2000000000000003E-5</v>
      </c>
      <c r="S4205" s="21" t="s">
        <v>10</v>
      </c>
      <c r="T4205" s="21" t="s">
        <v>11</v>
      </c>
      <c r="U4205" s="21" t="s">
        <v>12</v>
      </c>
      <c r="V4205" s="21" t="s">
        <v>13</v>
      </c>
      <c r="W4205" s="18">
        <v>84.02</v>
      </c>
      <c r="X4205" s="18">
        <v>-2E-3</v>
      </c>
      <c r="Y4205" s="18">
        <f t="shared" si="262"/>
        <v>-2.5000000000000001E-5</v>
      </c>
      <c r="AA4205" s="30" t="s">
        <v>14</v>
      </c>
      <c r="AB4205" s="30" t="s">
        <v>11</v>
      </c>
      <c r="AC4205" s="30" t="s">
        <v>12</v>
      </c>
      <c r="AD4205" s="30" t="s">
        <v>13</v>
      </c>
      <c r="AE4205" s="27">
        <v>84.02</v>
      </c>
      <c r="AF4205" s="27">
        <v>-1.8E-3</v>
      </c>
      <c r="AG4205" s="27">
        <f t="shared" si="263"/>
        <v>-2.5714285714285714E-5</v>
      </c>
    </row>
    <row r="4206" spans="1:33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-1.6999999999999999E-3</v>
      </c>
      <c r="G4206" s="9">
        <f t="shared" si="260"/>
        <v>-2.8333333333333332E-5</v>
      </c>
      <c r="K4206" s="12" t="s">
        <v>10</v>
      </c>
      <c r="L4206" s="12" t="s">
        <v>11</v>
      </c>
      <c r="M4206" s="12" t="s">
        <v>12</v>
      </c>
      <c r="N4206" s="12" t="s">
        <v>13</v>
      </c>
      <c r="O4206" s="9">
        <v>84.04</v>
      </c>
      <c r="P4206" s="9">
        <v>-1.6000000000000001E-3</v>
      </c>
      <c r="Q4206" s="9">
        <f t="shared" si="261"/>
        <v>-1.5999999999999999E-5</v>
      </c>
      <c r="S4206" s="21" t="s">
        <v>10</v>
      </c>
      <c r="T4206" s="21" t="s">
        <v>11</v>
      </c>
      <c r="U4206" s="21" t="s">
        <v>12</v>
      </c>
      <c r="V4206" s="21" t="s">
        <v>13</v>
      </c>
      <c r="W4206" s="18">
        <v>84.04</v>
      </c>
      <c r="X4206" s="18">
        <v>-1.5E-3</v>
      </c>
      <c r="Y4206" s="18">
        <f t="shared" si="262"/>
        <v>-1.8750000000000002E-5</v>
      </c>
      <c r="AA4206" s="30" t="s">
        <v>14</v>
      </c>
      <c r="AB4206" s="30" t="s">
        <v>11</v>
      </c>
      <c r="AC4206" s="30" t="s">
        <v>12</v>
      </c>
      <c r="AD4206" s="30" t="s">
        <v>13</v>
      </c>
      <c r="AE4206" s="27">
        <v>84.04</v>
      </c>
      <c r="AF4206" s="27">
        <v>-1.2999999999999999E-3</v>
      </c>
      <c r="AG4206" s="27">
        <f t="shared" si="263"/>
        <v>-1.8571428571428572E-5</v>
      </c>
    </row>
    <row r="4207" spans="1:33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-7.6849999999999998E-4</v>
      </c>
      <c r="G4207" s="9">
        <f t="shared" si="260"/>
        <v>-1.2808333333333332E-5</v>
      </c>
      <c r="K4207" s="12" t="s">
        <v>10</v>
      </c>
      <c r="L4207" s="12" t="s">
        <v>11</v>
      </c>
      <c r="M4207" s="12" t="s">
        <v>12</v>
      </c>
      <c r="N4207" s="12" t="s">
        <v>13</v>
      </c>
      <c r="O4207" s="9">
        <v>84.06</v>
      </c>
      <c r="P4207" s="9">
        <v>-1.1000000000000001E-3</v>
      </c>
      <c r="Q4207" s="9">
        <f t="shared" si="261"/>
        <v>-1.1000000000000001E-5</v>
      </c>
      <c r="S4207" s="21" t="s">
        <v>10</v>
      </c>
      <c r="T4207" s="21" t="s">
        <v>11</v>
      </c>
      <c r="U4207" s="21" t="s">
        <v>12</v>
      </c>
      <c r="V4207" s="21" t="s">
        <v>13</v>
      </c>
      <c r="W4207" s="18">
        <v>84.06</v>
      </c>
      <c r="X4207" s="18">
        <v>-9.4640000000000002E-4</v>
      </c>
      <c r="Y4207" s="18">
        <f t="shared" si="262"/>
        <v>-1.183E-5</v>
      </c>
      <c r="AA4207" s="30" t="s">
        <v>14</v>
      </c>
      <c r="AB4207" s="30" t="s">
        <v>11</v>
      </c>
      <c r="AC4207" s="30" t="s">
        <v>12</v>
      </c>
      <c r="AD4207" s="30" t="s">
        <v>13</v>
      </c>
      <c r="AE4207" s="27">
        <v>84.06</v>
      </c>
      <c r="AF4207" s="27">
        <v>-7.5350000000000005E-4</v>
      </c>
      <c r="AG4207" s="27">
        <f t="shared" si="263"/>
        <v>-1.0764285714285715E-5</v>
      </c>
    </row>
    <row r="4208" spans="1:33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1.9120000000000001E-4</v>
      </c>
      <c r="G4208" s="9">
        <f t="shared" si="260"/>
        <v>3.1866666666666669E-6</v>
      </c>
      <c r="K4208" s="12" t="s">
        <v>10</v>
      </c>
      <c r="L4208" s="12" t="s">
        <v>11</v>
      </c>
      <c r="M4208" s="12" t="s">
        <v>12</v>
      </c>
      <c r="N4208" s="12" t="s">
        <v>13</v>
      </c>
      <c r="O4208" s="9">
        <v>84.08</v>
      </c>
      <c r="P4208" s="9">
        <v>-4.6460000000000002E-4</v>
      </c>
      <c r="Q4208" s="9">
        <f t="shared" si="261"/>
        <v>-4.6460000000000001E-6</v>
      </c>
      <c r="S4208" s="21" t="s">
        <v>10</v>
      </c>
      <c r="T4208" s="21" t="s">
        <v>11</v>
      </c>
      <c r="U4208" s="21" t="s">
        <v>12</v>
      </c>
      <c r="V4208" s="21" t="s">
        <v>13</v>
      </c>
      <c r="W4208" s="18">
        <v>84.08</v>
      </c>
      <c r="X4208" s="18">
        <v>-4.1669999999999999E-4</v>
      </c>
      <c r="Y4208" s="18">
        <f t="shared" si="262"/>
        <v>-5.2087499999999999E-6</v>
      </c>
      <c r="AA4208" s="30" t="s">
        <v>14</v>
      </c>
      <c r="AB4208" s="30" t="s">
        <v>11</v>
      </c>
      <c r="AC4208" s="30" t="s">
        <v>12</v>
      </c>
      <c r="AD4208" s="30" t="s">
        <v>13</v>
      </c>
      <c r="AE4208" s="27">
        <v>84.08</v>
      </c>
      <c r="AF4208" s="27">
        <v>-2.1680000000000001E-4</v>
      </c>
      <c r="AG4208" s="27">
        <f t="shared" si="263"/>
        <v>-3.0971428571428575E-6</v>
      </c>
    </row>
    <row r="4209" spans="1:33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1.1999999999999999E-3</v>
      </c>
      <c r="G4209" s="9">
        <f t="shared" si="260"/>
        <v>1.9999999999999998E-5</v>
      </c>
      <c r="K4209" s="12" t="s">
        <v>10</v>
      </c>
      <c r="L4209" s="12" t="s">
        <v>11</v>
      </c>
      <c r="M4209" s="12" t="s">
        <v>12</v>
      </c>
      <c r="N4209" s="12" t="s">
        <v>13</v>
      </c>
      <c r="O4209" s="9">
        <v>84.1</v>
      </c>
      <c r="P4209" s="9">
        <v>1.144E-4</v>
      </c>
      <c r="Q4209" s="9">
        <f t="shared" si="261"/>
        <v>1.144E-6</v>
      </c>
      <c r="S4209" s="21" t="s">
        <v>10</v>
      </c>
      <c r="T4209" s="21" t="s">
        <v>11</v>
      </c>
      <c r="U4209" s="21" t="s">
        <v>12</v>
      </c>
      <c r="V4209" s="21" t="s">
        <v>13</v>
      </c>
      <c r="W4209" s="18">
        <v>84.1</v>
      </c>
      <c r="X4209" s="18">
        <v>9.0169999999999999E-5</v>
      </c>
      <c r="Y4209" s="18">
        <f t="shared" si="262"/>
        <v>1.127125E-6</v>
      </c>
      <c r="AA4209" s="30" t="s">
        <v>14</v>
      </c>
      <c r="AB4209" s="30" t="s">
        <v>11</v>
      </c>
      <c r="AC4209" s="30" t="s">
        <v>12</v>
      </c>
      <c r="AD4209" s="30" t="s">
        <v>13</v>
      </c>
      <c r="AE4209" s="27">
        <v>84.1</v>
      </c>
      <c r="AF4209" s="27">
        <v>2.9139999999999998E-4</v>
      </c>
      <c r="AG4209" s="27">
        <f t="shared" si="263"/>
        <v>4.1628571428571424E-6</v>
      </c>
    </row>
    <row r="4210" spans="1:33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2.2000000000000001E-3</v>
      </c>
      <c r="G4210" s="9">
        <f t="shared" si="260"/>
        <v>3.6666666666666666E-5</v>
      </c>
      <c r="K4210" s="12" t="s">
        <v>10</v>
      </c>
      <c r="L4210" s="12" t="s">
        <v>11</v>
      </c>
      <c r="M4210" s="12" t="s">
        <v>12</v>
      </c>
      <c r="N4210" s="12" t="s">
        <v>13</v>
      </c>
      <c r="O4210" s="9">
        <v>84.12</v>
      </c>
      <c r="P4210" s="9">
        <v>6.5160000000000001E-4</v>
      </c>
      <c r="Q4210" s="9">
        <f t="shared" si="261"/>
        <v>6.516E-6</v>
      </c>
      <c r="S4210" s="21" t="s">
        <v>10</v>
      </c>
      <c r="T4210" s="21" t="s">
        <v>11</v>
      </c>
      <c r="U4210" s="21" t="s">
        <v>12</v>
      </c>
      <c r="V4210" s="21" t="s">
        <v>13</v>
      </c>
      <c r="W4210" s="18">
        <v>84.12</v>
      </c>
      <c r="X4210" s="18">
        <v>5.5259999999999999E-4</v>
      </c>
      <c r="Y4210" s="18">
        <f t="shared" si="262"/>
        <v>6.9074999999999995E-6</v>
      </c>
      <c r="AA4210" s="30" t="s">
        <v>14</v>
      </c>
      <c r="AB4210" s="30" t="s">
        <v>11</v>
      </c>
      <c r="AC4210" s="30" t="s">
        <v>12</v>
      </c>
      <c r="AD4210" s="30" t="s">
        <v>13</v>
      </c>
      <c r="AE4210" s="27">
        <v>84.12</v>
      </c>
      <c r="AF4210" s="27">
        <v>7.4830000000000003E-4</v>
      </c>
      <c r="AG4210" s="27">
        <f t="shared" si="263"/>
        <v>1.0690000000000001E-5</v>
      </c>
    </row>
    <row r="4211" spans="1:33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3.0999999999999999E-3</v>
      </c>
      <c r="G4211" s="9">
        <f t="shared" si="260"/>
        <v>5.1666666666666664E-5</v>
      </c>
      <c r="K4211" s="12" t="s">
        <v>10</v>
      </c>
      <c r="L4211" s="12" t="s">
        <v>11</v>
      </c>
      <c r="M4211" s="12" t="s">
        <v>12</v>
      </c>
      <c r="N4211" s="12" t="s">
        <v>13</v>
      </c>
      <c r="O4211" s="9">
        <v>84.14</v>
      </c>
      <c r="P4211" s="9">
        <v>1.1000000000000001E-3</v>
      </c>
      <c r="Q4211" s="9">
        <f t="shared" si="261"/>
        <v>1.1000000000000001E-5</v>
      </c>
      <c r="S4211" s="21" t="s">
        <v>10</v>
      </c>
      <c r="T4211" s="21" t="s">
        <v>11</v>
      </c>
      <c r="U4211" s="21" t="s">
        <v>12</v>
      </c>
      <c r="V4211" s="21" t="s">
        <v>13</v>
      </c>
      <c r="W4211" s="18">
        <v>84.14</v>
      </c>
      <c r="X4211" s="18">
        <v>9.5359999999999998E-4</v>
      </c>
      <c r="Y4211" s="18">
        <f t="shared" si="262"/>
        <v>1.1919999999999999E-5</v>
      </c>
      <c r="AA4211" s="30" t="s">
        <v>14</v>
      </c>
      <c r="AB4211" s="30" t="s">
        <v>11</v>
      </c>
      <c r="AC4211" s="30" t="s">
        <v>12</v>
      </c>
      <c r="AD4211" s="30" t="s">
        <v>13</v>
      </c>
      <c r="AE4211" s="27">
        <v>84.14</v>
      </c>
      <c r="AF4211" s="27">
        <v>1.1000000000000001E-3</v>
      </c>
      <c r="AG4211" s="27">
        <f t="shared" si="263"/>
        <v>1.5714285714285715E-5</v>
      </c>
    </row>
    <row r="4212" spans="1:33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4.1000000000000003E-3</v>
      </c>
      <c r="G4212" s="9">
        <f t="shared" si="260"/>
        <v>6.8333333333333345E-5</v>
      </c>
      <c r="K4212" s="12" t="s">
        <v>10</v>
      </c>
      <c r="L4212" s="12" t="s">
        <v>11</v>
      </c>
      <c r="M4212" s="12" t="s">
        <v>12</v>
      </c>
      <c r="N4212" s="12" t="s">
        <v>13</v>
      </c>
      <c r="O4212" s="9">
        <v>84.16</v>
      </c>
      <c r="P4212" s="9">
        <v>1.5E-3</v>
      </c>
      <c r="Q4212" s="9">
        <f t="shared" si="261"/>
        <v>1.5E-5</v>
      </c>
      <c r="S4212" s="21" t="s">
        <v>10</v>
      </c>
      <c r="T4212" s="21" t="s">
        <v>11</v>
      </c>
      <c r="U4212" s="21" t="s">
        <v>12</v>
      </c>
      <c r="V4212" s="21" t="s">
        <v>13</v>
      </c>
      <c r="W4212" s="18">
        <v>84.16</v>
      </c>
      <c r="X4212" s="18">
        <v>1.2999999999999999E-3</v>
      </c>
      <c r="Y4212" s="18">
        <f t="shared" si="262"/>
        <v>1.6249999999999999E-5</v>
      </c>
      <c r="AA4212" s="30" t="s">
        <v>14</v>
      </c>
      <c r="AB4212" s="30" t="s">
        <v>11</v>
      </c>
      <c r="AC4212" s="30" t="s">
        <v>12</v>
      </c>
      <c r="AD4212" s="30" t="s">
        <v>13</v>
      </c>
      <c r="AE4212" s="27">
        <v>84.16</v>
      </c>
      <c r="AF4212" s="27">
        <v>1.4E-3</v>
      </c>
      <c r="AG4212" s="27">
        <f t="shared" si="263"/>
        <v>1.9999999999999998E-5</v>
      </c>
    </row>
    <row r="4213" spans="1:33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5.0000000000000001E-3</v>
      </c>
      <c r="G4213" s="9">
        <f t="shared" si="260"/>
        <v>8.3333333333333331E-5</v>
      </c>
      <c r="K4213" s="12" t="s">
        <v>10</v>
      </c>
      <c r="L4213" s="12" t="s">
        <v>11</v>
      </c>
      <c r="M4213" s="12" t="s">
        <v>12</v>
      </c>
      <c r="N4213" s="12" t="s">
        <v>13</v>
      </c>
      <c r="O4213" s="9">
        <v>84.18</v>
      </c>
      <c r="P4213" s="9">
        <v>1.8E-3</v>
      </c>
      <c r="Q4213" s="9">
        <f t="shared" si="261"/>
        <v>1.8E-5</v>
      </c>
      <c r="S4213" s="21" t="s">
        <v>10</v>
      </c>
      <c r="T4213" s="21" t="s">
        <v>11</v>
      </c>
      <c r="U4213" s="21" t="s">
        <v>12</v>
      </c>
      <c r="V4213" s="21" t="s">
        <v>13</v>
      </c>
      <c r="W4213" s="18">
        <v>84.18</v>
      </c>
      <c r="X4213" s="18">
        <v>1.5E-3</v>
      </c>
      <c r="Y4213" s="18">
        <f t="shared" si="262"/>
        <v>1.8750000000000002E-5</v>
      </c>
      <c r="AA4213" s="30" t="s">
        <v>14</v>
      </c>
      <c r="AB4213" s="30" t="s">
        <v>11</v>
      </c>
      <c r="AC4213" s="30" t="s">
        <v>12</v>
      </c>
      <c r="AD4213" s="30" t="s">
        <v>13</v>
      </c>
      <c r="AE4213" s="27">
        <v>84.18</v>
      </c>
      <c r="AF4213" s="27">
        <v>1.6999999999999999E-3</v>
      </c>
      <c r="AG4213" s="27">
        <f t="shared" si="263"/>
        <v>2.4285714285714285E-5</v>
      </c>
    </row>
    <row r="4214" spans="1:33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6.0000000000000001E-3</v>
      </c>
      <c r="G4214" s="9">
        <f t="shared" si="260"/>
        <v>1E-4</v>
      </c>
      <c r="K4214" s="12" t="s">
        <v>10</v>
      </c>
      <c r="L4214" s="12" t="s">
        <v>11</v>
      </c>
      <c r="M4214" s="12" t="s">
        <v>12</v>
      </c>
      <c r="N4214" s="12" t="s">
        <v>13</v>
      </c>
      <c r="O4214" s="9">
        <v>84.2</v>
      </c>
      <c r="P4214" s="9">
        <v>2.2000000000000001E-3</v>
      </c>
      <c r="Q4214" s="9">
        <f t="shared" si="261"/>
        <v>2.2000000000000003E-5</v>
      </c>
      <c r="S4214" s="21" t="s">
        <v>10</v>
      </c>
      <c r="T4214" s="21" t="s">
        <v>11</v>
      </c>
      <c r="U4214" s="21" t="s">
        <v>12</v>
      </c>
      <c r="V4214" s="21" t="s">
        <v>13</v>
      </c>
      <c r="W4214" s="18">
        <v>84.2</v>
      </c>
      <c r="X4214" s="18">
        <v>1.8E-3</v>
      </c>
      <c r="Y4214" s="18">
        <f t="shared" si="262"/>
        <v>2.2499999999999998E-5</v>
      </c>
      <c r="AA4214" s="30" t="s">
        <v>14</v>
      </c>
      <c r="AB4214" s="30" t="s">
        <v>11</v>
      </c>
      <c r="AC4214" s="30" t="s">
        <v>12</v>
      </c>
      <c r="AD4214" s="30" t="s">
        <v>13</v>
      </c>
      <c r="AE4214" s="27">
        <v>84.2</v>
      </c>
      <c r="AF4214" s="27">
        <v>1.9E-3</v>
      </c>
      <c r="AG4214" s="27">
        <f t="shared" si="263"/>
        <v>2.7142857142857144E-5</v>
      </c>
    </row>
    <row r="4215" spans="1:33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7.0000000000000001E-3</v>
      </c>
      <c r="G4215" s="9">
        <f t="shared" si="260"/>
        <v>1.1666666666666667E-4</v>
      </c>
      <c r="K4215" s="12" t="s">
        <v>10</v>
      </c>
      <c r="L4215" s="12" t="s">
        <v>11</v>
      </c>
      <c r="M4215" s="12" t="s">
        <v>12</v>
      </c>
      <c r="N4215" s="12" t="s">
        <v>13</v>
      </c>
      <c r="O4215" s="9">
        <v>84.22</v>
      </c>
      <c r="P4215" s="9">
        <v>2.5000000000000001E-3</v>
      </c>
      <c r="Q4215" s="9">
        <f t="shared" si="261"/>
        <v>2.5000000000000001E-5</v>
      </c>
      <c r="S4215" s="21" t="s">
        <v>10</v>
      </c>
      <c r="T4215" s="21" t="s">
        <v>11</v>
      </c>
      <c r="U4215" s="21" t="s">
        <v>12</v>
      </c>
      <c r="V4215" s="21" t="s">
        <v>13</v>
      </c>
      <c r="W4215" s="18">
        <v>84.22</v>
      </c>
      <c r="X4215" s="18">
        <v>2.2000000000000001E-3</v>
      </c>
      <c r="Y4215" s="18">
        <f t="shared" si="262"/>
        <v>2.7500000000000001E-5</v>
      </c>
      <c r="AA4215" s="30" t="s">
        <v>14</v>
      </c>
      <c r="AB4215" s="30" t="s">
        <v>11</v>
      </c>
      <c r="AC4215" s="30" t="s">
        <v>12</v>
      </c>
      <c r="AD4215" s="30" t="s">
        <v>13</v>
      </c>
      <c r="AE4215" s="27">
        <v>84.22</v>
      </c>
      <c r="AF4215" s="27">
        <v>2.2000000000000001E-3</v>
      </c>
      <c r="AG4215" s="27">
        <f t="shared" si="263"/>
        <v>3.1428571428571431E-5</v>
      </c>
    </row>
    <row r="4216" spans="1:33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7.9000000000000008E-3</v>
      </c>
      <c r="G4216" s="9">
        <f t="shared" si="260"/>
        <v>1.3166666666666668E-4</v>
      </c>
      <c r="K4216" s="12" t="s">
        <v>10</v>
      </c>
      <c r="L4216" s="12" t="s">
        <v>11</v>
      </c>
      <c r="M4216" s="12" t="s">
        <v>12</v>
      </c>
      <c r="N4216" s="12" t="s">
        <v>13</v>
      </c>
      <c r="O4216" s="9">
        <v>84.24</v>
      </c>
      <c r="P4216" s="9">
        <v>2.8E-3</v>
      </c>
      <c r="Q4216" s="9">
        <f t="shared" si="261"/>
        <v>2.8E-5</v>
      </c>
      <c r="S4216" s="21" t="s">
        <v>10</v>
      </c>
      <c r="T4216" s="21" t="s">
        <v>11</v>
      </c>
      <c r="U4216" s="21" t="s">
        <v>12</v>
      </c>
      <c r="V4216" s="21" t="s">
        <v>13</v>
      </c>
      <c r="W4216" s="18">
        <v>84.24</v>
      </c>
      <c r="X4216" s="18">
        <v>2.3999999999999998E-3</v>
      </c>
      <c r="Y4216" s="18">
        <f t="shared" si="262"/>
        <v>2.9999999999999997E-5</v>
      </c>
      <c r="AA4216" s="30" t="s">
        <v>14</v>
      </c>
      <c r="AB4216" s="30" t="s">
        <v>11</v>
      </c>
      <c r="AC4216" s="30" t="s">
        <v>12</v>
      </c>
      <c r="AD4216" s="30" t="s">
        <v>13</v>
      </c>
      <c r="AE4216" s="27">
        <v>84.24</v>
      </c>
      <c r="AF4216" s="27">
        <v>2.3999999999999998E-3</v>
      </c>
      <c r="AG4216" s="27">
        <f t="shared" si="263"/>
        <v>3.4285714285714284E-5</v>
      </c>
    </row>
    <row r="4217" spans="1:33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8.6999999999999994E-3</v>
      </c>
      <c r="G4217" s="9">
        <f t="shared" si="260"/>
        <v>1.45E-4</v>
      </c>
      <c r="K4217" s="12" t="s">
        <v>10</v>
      </c>
      <c r="L4217" s="12" t="s">
        <v>11</v>
      </c>
      <c r="M4217" s="12" t="s">
        <v>12</v>
      </c>
      <c r="N4217" s="12" t="s">
        <v>13</v>
      </c>
      <c r="O4217" s="9">
        <v>84.26</v>
      </c>
      <c r="P4217" s="9">
        <v>3.0000000000000001E-3</v>
      </c>
      <c r="Q4217" s="9">
        <f t="shared" si="261"/>
        <v>3.0000000000000001E-5</v>
      </c>
      <c r="S4217" s="21" t="s">
        <v>10</v>
      </c>
      <c r="T4217" s="21" t="s">
        <v>11</v>
      </c>
      <c r="U4217" s="21" t="s">
        <v>12</v>
      </c>
      <c r="V4217" s="21" t="s">
        <v>13</v>
      </c>
      <c r="W4217" s="18">
        <v>84.26</v>
      </c>
      <c r="X4217" s="18">
        <v>2.5000000000000001E-3</v>
      </c>
      <c r="Y4217" s="18">
        <f t="shared" si="262"/>
        <v>3.1250000000000001E-5</v>
      </c>
      <c r="AA4217" s="30" t="s">
        <v>14</v>
      </c>
      <c r="AB4217" s="30" t="s">
        <v>11</v>
      </c>
      <c r="AC4217" s="30" t="s">
        <v>12</v>
      </c>
      <c r="AD4217" s="30" t="s">
        <v>13</v>
      </c>
      <c r="AE4217" s="27">
        <v>84.26</v>
      </c>
      <c r="AF4217" s="27">
        <v>2.5000000000000001E-3</v>
      </c>
      <c r="AG4217" s="27">
        <f t="shared" si="263"/>
        <v>3.5714285714285717E-5</v>
      </c>
    </row>
    <row r="4218" spans="1:33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9.4000000000000004E-3</v>
      </c>
      <c r="G4218" s="9">
        <f t="shared" si="260"/>
        <v>1.5666666666666666E-4</v>
      </c>
      <c r="K4218" s="12" t="s">
        <v>10</v>
      </c>
      <c r="L4218" s="12" t="s">
        <v>11</v>
      </c>
      <c r="M4218" s="12" t="s">
        <v>12</v>
      </c>
      <c r="N4218" s="12" t="s">
        <v>13</v>
      </c>
      <c r="O4218" s="9">
        <v>84.28</v>
      </c>
      <c r="P4218" s="9">
        <v>3.2000000000000002E-3</v>
      </c>
      <c r="Q4218" s="9">
        <f t="shared" si="261"/>
        <v>3.1999999999999999E-5</v>
      </c>
      <c r="S4218" s="21" t="s">
        <v>10</v>
      </c>
      <c r="T4218" s="21" t="s">
        <v>11</v>
      </c>
      <c r="U4218" s="21" t="s">
        <v>12</v>
      </c>
      <c r="V4218" s="21" t="s">
        <v>13</v>
      </c>
      <c r="W4218" s="18">
        <v>84.28</v>
      </c>
      <c r="X4218" s="18">
        <v>2.5999999999999999E-3</v>
      </c>
      <c r="Y4218" s="18">
        <f t="shared" si="262"/>
        <v>3.2499999999999997E-5</v>
      </c>
      <c r="AA4218" s="30" t="s">
        <v>14</v>
      </c>
      <c r="AB4218" s="30" t="s">
        <v>11</v>
      </c>
      <c r="AC4218" s="30" t="s">
        <v>12</v>
      </c>
      <c r="AD4218" s="30" t="s">
        <v>13</v>
      </c>
      <c r="AE4218" s="27">
        <v>84.28</v>
      </c>
      <c r="AF4218" s="27">
        <v>2.5000000000000001E-3</v>
      </c>
      <c r="AG4218" s="27">
        <f t="shared" si="263"/>
        <v>3.5714285714285717E-5</v>
      </c>
    </row>
    <row r="4219" spans="1:33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9.7999999999999997E-3</v>
      </c>
      <c r="G4219" s="9">
        <f t="shared" si="260"/>
        <v>1.6333333333333334E-4</v>
      </c>
      <c r="K4219" s="12" t="s">
        <v>10</v>
      </c>
      <c r="L4219" s="12" t="s">
        <v>11</v>
      </c>
      <c r="M4219" s="12" t="s">
        <v>12</v>
      </c>
      <c r="N4219" s="12" t="s">
        <v>13</v>
      </c>
      <c r="O4219" s="9">
        <v>84.3</v>
      </c>
      <c r="P4219" s="9">
        <v>3.0999999999999999E-3</v>
      </c>
      <c r="Q4219" s="9">
        <f t="shared" si="261"/>
        <v>3.1000000000000001E-5</v>
      </c>
      <c r="S4219" s="21" t="s">
        <v>10</v>
      </c>
      <c r="T4219" s="21" t="s">
        <v>11</v>
      </c>
      <c r="U4219" s="21" t="s">
        <v>12</v>
      </c>
      <c r="V4219" s="21" t="s">
        <v>13</v>
      </c>
      <c r="W4219" s="18">
        <v>84.3</v>
      </c>
      <c r="X4219" s="18">
        <v>2.5999999999999999E-3</v>
      </c>
      <c r="Y4219" s="18">
        <f t="shared" si="262"/>
        <v>3.2499999999999997E-5</v>
      </c>
      <c r="AA4219" s="30" t="s">
        <v>14</v>
      </c>
      <c r="AB4219" s="30" t="s">
        <v>11</v>
      </c>
      <c r="AC4219" s="30" t="s">
        <v>12</v>
      </c>
      <c r="AD4219" s="30" t="s">
        <v>13</v>
      </c>
      <c r="AE4219" s="27">
        <v>84.3</v>
      </c>
      <c r="AF4219" s="27">
        <v>2.5999999999999999E-3</v>
      </c>
      <c r="AG4219" s="27">
        <f t="shared" si="263"/>
        <v>3.7142857142857143E-5</v>
      </c>
    </row>
    <row r="4220" spans="1:33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0.01</v>
      </c>
      <c r="G4220" s="9">
        <f t="shared" si="260"/>
        <v>1.6666666666666666E-4</v>
      </c>
      <c r="K4220" s="12" t="s">
        <v>10</v>
      </c>
      <c r="L4220" s="12" t="s">
        <v>11</v>
      </c>
      <c r="M4220" s="12" t="s">
        <v>12</v>
      </c>
      <c r="N4220" s="12" t="s">
        <v>13</v>
      </c>
      <c r="O4220" s="9">
        <v>84.32</v>
      </c>
      <c r="P4220" s="9">
        <v>3.0000000000000001E-3</v>
      </c>
      <c r="Q4220" s="9">
        <f t="shared" si="261"/>
        <v>3.0000000000000001E-5</v>
      </c>
      <c r="S4220" s="21" t="s">
        <v>10</v>
      </c>
      <c r="T4220" s="21" t="s">
        <v>11</v>
      </c>
      <c r="U4220" s="21" t="s">
        <v>12</v>
      </c>
      <c r="V4220" s="21" t="s">
        <v>13</v>
      </c>
      <c r="W4220" s="18">
        <v>84.32</v>
      </c>
      <c r="X4220" s="18">
        <v>2.5000000000000001E-3</v>
      </c>
      <c r="Y4220" s="18">
        <f t="shared" si="262"/>
        <v>3.1250000000000001E-5</v>
      </c>
      <c r="AA4220" s="30" t="s">
        <v>14</v>
      </c>
      <c r="AB4220" s="30" t="s">
        <v>11</v>
      </c>
      <c r="AC4220" s="30" t="s">
        <v>12</v>
      </c>
      <c r="AD4220" s="30" t="s">
        <v>13</v>
      </c>
      <c r="AE4220" s="27">
        <v>84.32</v>
      </c>
      <c r="AF4220" s="27">
        <v>2.5000000000000001E-3</v>
      </c>
      <c r="AG4220" s="27">
        <f t="shared" si="263"/>
        <v>3.5714285714285717E-5</v>
      </c>
    </row>
    <row r="4221" spans="1:33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0.01</v>
      </c>
      <c r="G4221" s="9">
        <f t="shared" si="260"/>
        <v>1.6666666666666666E-4</v>
      </c>
      <c r="K4221" s="12" t="s">
        <v>10</v>
      </c>
      <c r="L4221" s="12" t="s">
        <v>11</v>
      </c>
      <c r="M4221" s="12" t="s">
        <v>12</v>
      </c>
      <c r="N4221" s="12" t="s">
        <v>13</v>
      </c>
      <c r="O4221" s="9">
        <v>84.34</v>
      </c>
      <c r="P4221" s="9">
        <v>2.8E-3</v>
      </c>
      <c r="Q4221" s="9">
        <f t="shared" si="261"/>
        <v>2.8E-5</v>
      </c>
      <c r="S4221" s="21" t="s">
        <v>10</v>
      </c>
      <c r="T4221" s="21" t="s">
        <v>11</v>
      </c>
      <c r="U4221" s="21" t="s">
        <v>12</v>
      </c>
      <c r="V4221" s="21" t="s">
        <v>13</v>
      </c>
      <c r="W4221" s="18">
        <v>84.34</v>
      </c>
      <c r="X4221" s="18">
        <v>2.3999999999999998E-3</v>
      </c>
      <c r="Y4221" s="18">
        <f t="shared" si="262"/>
        <v>2.9999999999999997E-5</v>
      </c>
      <c r="AA4221" s="30" t="s">
        <v>14</v>
      </c>
      <c r="AB4221" s="30" t="s">
        <v>11</v>
      </c>
      <c r="AC4221" s="30" t="s">
        <v>12</v>
      </c>
      <c r="AD4221" s="30" t="s">
        <v>13</v>
      </c>
      <c r="AE4221" s="27">
        <v>84.34</v>
      </c>
      <c r="AF4221" s="27">
        <v>2.3999999999999998E-3</v>
      </c>
      <c r="AG4221" s="27">
        <f t="shared" si="263"/>
        <v>3.4285714285714284E-5</v>
      </c>
    </row>
    <row r="4222" spans="1:33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9.9000000000000008E-3</v>
      </c>
      <c r="G4222" s="9">
        <f t="shared" si="260"/>
        <v>1.6500000000000003E-4</v>
      </c>
      <c r="K4222" s="12" t="s">
        <v>10</v>
      </c>
      <c r="L4222" s="12" t="s">
        <v>11</v>
      </c>
      <c r="M4222" s="12" t="s">
        <v>12</v>
      </c>
      <c r="N4222" s="12" t="s">
        <v>13</v>
      </c>
      <c r="O4222" s="9">
        <v>84.36</v>
      </c>
      <c r="P4222" s="9">
        <v>2.5999999999999999E-3</v>
      </c>
      <c r="Q4222" s="9">
        <f t="shared" si="261"/>
        <v>2.5999999999999998E-5</v>
      </c>
      <c r="S4222" s="21" t="s">
        <v>10</v>
      </c>
      <c r="T4222" s="21" t="s">
        <v>11</v>
      </c>
      <c r="U4222" s="21" t="s">
        <v>12</v>
      </c>
      <c r="V4222" s="21" t="s">
        <v>13</v>
      </c>
      <c r="W4222" s="18">
        <v>84.36</v>
      </c>
      <c r="X4222" s="18">
        <v>2.2000000000000001E-3</v>
      </c>
      <c r="Y4222" s="18">
        <f t="shared" si="262"/>
        <v>2.7500000000000001E-5</v>
      </c>
      <c r="AA4222" s="30" t="s">
        <v>14</v>
      </c>
      <c r="AB4222" s="30" t="s">
        <v>11</v>
      </c>
      <c r="AC4222" s="30" t="s">
        <v>12</v>
      </c>
      <c r="AD4222" s="30" t="s">
        <v>13</v>
      </c>
      <c r="AE4222" s="27">
        <v>84.36</v>
      </c>
      <c r="AF4222" s="27">
        <v>2.2000000000000001E-3</v>
      </c>
      <c r="AG4222" s="27">
        <f t="shared" si="263"/>
        <v>3.1428571428571431E-5</v>
      </c>
    </row>
    <row r="4223" spans="1:33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9.7999999999999997E-3</v>
      </c>
      <c r="G4223" s="9">
        <f t="shared" si="260"/>
        <v>1.6333333333333334E-4</v>
      </c>
      <c r="K4223" s="12" t="s">
        <v>10</v>
      </c>
      <c r="L4223" s="12" t="s">
        <v>11</v>
      </c>
      <c r="M4223" s="12" t="s">
        <v>12</v>
      </c>
      <c r="N4223" s="12" t="s">
        <v>13</v>
      </c>
      <c r="O4223" s="9">
        <v>84.38</v>
      </c>
      <c r="P4223" s="9">
        <v>2.3999999999999998E-3</v>
      </c>
      <c r="Q4223" s="9">
        <f t="shared" si="261"/>
        <v>2.3999999999999997E-5</v>
      </c>
      <c r="S4223" s="21" t="s">
        <v>10</v>
      </c>
      <c r="T4223" s="21" t="s">
        <v>11</v>
      </c>
      <c r="U4223" s="21" t="s">
        <v>12</v>
      </c>
      <c r="V4223" s="21" t="s">
        <v>13</v>
      </c>
      <c r="W4223" s="18">
        <v>84.38</v>
      </c>
      <c r="X4223" s="18">
        <v>2E-3</v>
      </c>
      <c r="Y4223" s="18">
        <f t="shared" si="262"/>
        <v>2.5000000000000001E-5</v>
      </c>
      <c r="AA4223" s="30" t="s">
        <v>14</v>
      </c>
      <c r="AB4223" s="30" t="s">
        <v>11</v>
      </c>
      <c r="AC4223" s="30" t="s">
        <v>12</v>
      </c>
      <c r="AD4223" s="30" t="s">
        <v>13</v>
      </c>
      <c r="AE4223" s="27">
        <v>84.38</v>
      </c>
      <c r="AF4223" s="27">
        <v>2E-3</v>
      </c>
      <c r="AG4223" s="27">
        <f t="shared" si="263"/>
        <v>2.8571428571428571E-5</v>
      </c>
    </row>
    <row r="4224" spans="1:33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9.4000000000000004E-3</v>
      </c>
      <c r="G4224" s="9">
        <f t="shared" si="260"/>
        <v>1.5666666666666666E-4</v>
      </c>
      <c r="K4224" s="12" t="s">
        <v>10</v>
      </c>
      <c r="L4224" s="12" t="s">
        <v>11</v>
      </c>
      <c r="M4224" s="12" t="s">
        <v>12</v>
      </c>
      <c r="N4224" s="12" t="s">
        <v>13</v>
      </c>
      <c r="O4224" s="9">
        <v>84.4</v>
      </c>
      <c r="P4224" s="9">
        <v>2E-3</v>
      </c>
      <c r="Q4224" s="9">
        <f t="shared" si="261"/>
        <v>2.0000000000000002E-5</v>
      </c>
      <c r="S4224" s="21" t="s">
        <v>10</v>
      </c>
      <c r="T4224" s="21" t="s">
        <v>11</v>
      </c>
      <c r="U4224" s="21" t="s">
        <v>12</v>
      </c>
      <c r="V4224" s="21" t="s">
        <v>13</v>
      </c>
      <c r="W4224" s="18">
        <v>84.4</v>
      </c>
      <c r="X4224" s="18">
        <v>1.6999999999999999E-3</v>
      </c>
      <c r="Y4224" s="18">
        <f t="shared" si="262"/>
        <v>2.1249999999999998E-5</v>
      </c>
      <c r="AA4224" s="30" t="s">
        <v>14</v>
      </c>
      <c r="AB4224" s="30" t="s">
        <v>11</v>
      </c>
      <c r="AC4224" s="30" t="s">
        <v>12</v>
      </c>
      <c r="AD4224" s="30" t="s">
        <v>13</v>
      </c>
      <c r="AE4224" s="27">
        <v>84.4</v>
      </c>
      <c r="AF4224" s="27">
        <v>1.6999999999999999E-3</v>
      </c>
      <c r="AG4224" s="27">
        <f t="shared" si="263"/>
        <v>2.4285714285714285E-5</v>
      </c>
    </row>
    <row r="4225" spans="1:33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8.8999999999999999E-3</v>
      </c>
      <c r="G4225" s="9">
        <f t="shared" si="260"/>
        <v>1.4833333333333332E-4</v>
      </c>
      <c r="K4225" s="12" t="s">
        <v>10</v>
      </c>
      <c r="L4225" s="12" t="s">
        <v>11</v>
      </c>
      <c r="M4225" s="12" t="s">
        <v>12</v>
      </c>
      <c r="N4225" s="12" t="s">
        <v>13</v>
      </c>
      <c r="O4225" s="9">
        <v>84.42</v>
      </c>
      <c r="P4225" s="9">
        <v>1.5E-3</v>
      </c>
      <c r="Q4225" s="9">
        <f t="shared" si="261"/>
        <v>1.5E-5</v>
      </c>
      <c r="S4225" s="21" t="s">
        <v>10</v>
      </c>
      <c r="T4225" s="21" t="s">
        <v>11</v>
      </c>
      <c r="U4225" s="21" t="s">
        <v>12</v>
      </c>
      <c r="V4225" s="21" t="s">
        <v>13</v>
      </c>
      <c r="W4225" s="18">
        <v>84.42</v>
      </c>
      <c r="X4225" s="18">
        <v>1.1999999999999999E-3</v>
      </c>
      <c r="Y4225" s="18">
        <f t="shared" si="262"/>
        <v>1.4999999999999999E-5</v>
      </c>
      <c r="AA4225" s="30" t="s">
        <v>14</v>
      </c>
      <c r="AB4225" s="30" t="s">
        <v>11</v>
      </c>
      <c r="AC4225" s="30" t="s">
        <v>12</v>
      </c>
      <c r="AD4225" s="30" t="s">
        <v>13</v>
      </c>
      <c r="AE4225" s="27">
        <v>84.42</v>
      </c>
      <c r="AF4225" s="27">
        <v>1.1999999999999999E-3</v>
      </c>
      <c r="AG4225" s="27">
        <f t="shared" si="263"/>
        <v>1.7142857142857142E-5</v>
      </c>
    </row>
    <row r="4226" spans="1:33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8.3999999999999995E-3</v>
      </c>
      <c r="G4226" s="9">
        <f t="shared" si="260"/>
        <v>1.3999999999999999E-4</v>
      </c>
      <c r="K4226" s="12" t="s">
        <v>10</v>
      </c>
      <c r="L4226" s="12" t="s">
        <v>11</v>
      </c>
      <c r="M4226" s="12" t="s">
        <v>12</v>
      </c>
      <c r="N4226" s="12" t="s">
        <v>13</v>
      </c>
      <c r="O4226" s="9">
        <v>84.44</v>
      </c>
      <c r="P4226" s="9">
        <v>1.1000000000000001E-3</v>
      </c>
      <c r="Q4226" s="9">
        <f t="shared" si="261"/>
        <v>1.1000000000000001E-5</v>
      </c>
      <c r="S4226" s="21" t="s">
        <v>10</v>
      </c>
      <c r="T4226" s="21" t="s">
        <v>11</v>
      </c>
      <c r="U4226" s="21" t="s">
        <v>12</v>
      </c>
      <c r="V4226" s="21" t="s">
        <v>13</v>
      </c>
      <c r="W4226" s="18">
        <v>84.44</v>
      </c>
      <c r="X4226" s="18">
        <v>7.917E-4</v>
      </c>
      <c r="Y4226" s="18">
        <f t="shared" si="262"/>
        <v>9.8962500000000003E-6</v>
      </c>
      <c r="AA4226" s="30" t="s">
        <v>14</v>
      </c>
      <c r="AB4226" s="30" t="s">
        <v>11</v>
      </c>
      <c r="AC4226" s="30" t="s">
        <v>12</v>
      </c>
      <c r="AD4226" s="30" t="s">
        <v>13</v>
      </c>
      <c r="AE4226" s="27">
        <v>84.44</v>
      </c>
      <c r="AF4226" s="27">
        <v>7.3649999999999996E-4</v>
      </c>
      <c r="AG4226" s="27">
        <f t="shared" si="263"/>
        <v>1.0521428571428571E-5</v>
      </c>
    </row>
    <row r="4227" spans="1:33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7.7999999999999996E-3</v>
      </c>
      <c r="G4227" s="9">
        <f t="shared" si="260"/>
        <v>1.2999999999999999E-4</v>
      </c>
      <c r="K4227" s="12" t="s">
        <v>10</v>
      </c>
      <c r="L4227" s="12" t="s">
        <v>11</v>
      </c>
      <c r="M4227" s="12" t="s">
        <v>12</v>
      </c>
      <c r="N4227" s="12" t="s">
        <v>13</v>
      </c>
      <c r="O4227" s="9">
        <v>84.46</v>
      </c>
      <c r="P4227" s="9">
        <v>5.8120000000000003E-4</v>
      </c>
      <c r="Q4227" s="9">
        <f t="shared" si="261"/>
        <v>5.8120000000000004E-6</v>
      </c>
      <c r="S4227" s="21" t="s">
        <v>10</v>
      </c>
      <c r="T4227" s="21" t="s">
        <v>11</v>
      </c>
      <c r="U4227" s="21" t="s">
        <v>12</v>
      </c>
      <c r="V4227" s="21" t="s">
        <v>13</v>
      </c>
      <c r="W4227" s="18">
        <v>84.46</v>
      </c>
      <c r="X4227" s="18">
        <v>3.4890000000000002E-4</v>
      </c>
      <c r="Y4227" s="18">
        <f t="shared" si="262"/>
        <v>4.36125E-6</v>
      </c>
      <c r="AA4227" s="30" t="s">
        <v>14</v>
      </c>
      <c r="AB4227" s="30" t="s">
        <v>11</v>
      </c>
      <c r="AC4227" s="30" t="s">
        <v>12</v>
      </c>
      <c r="AD4227" s="30" t="s">
        <v>13</v>
      </c>
      <c r="AE4227" s="27">
        <v>84.46</v>
      </c>
      <c r="AF4227" s="27">
        <v>2.767E-4</v>
      </c>
      <c r="AG4227" s="27">
        <f t="shared" si="263"/>
        <v>3.9528571428571428E-6</v>
      </c>
    </row>
    <row r="4228" spans="1:33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7.1999999999999998E-3</v>
      </c>
      <c r="G4228" s="9">
        <f t="shared" si="260"/>
        <v>1.2E-4</v>
      </c>
      <c r="K4228" s="12" t="s">
        <v>10</v>
      </c>
      <c r="L4228" s="12" t="s">
        <v>11</v>
      </c>
      <c r="M4228" s="12" t="s">
        <v>12</v>
      </c>
      <c r="N4228" s="12" t="s">
        <v>13</v>
      </c>
      <c r="O4228" s="9">
        <v>84.48</v>
      </c>
      <c r="P4228" s="9">
        <v>1E-4</v>
      </c>
      <c r="Q4228" s="9">
        <f t="shared" si="261"/>
        <v>9.9999999999999995E-7</v>
      </c>
      <c r="S4228" s="21" t="s">
        <v>10</v>
      </c>
      <c r="T4228" s="21" t="s">
        <v>11</v>
      </c>
      <c r="U4228" s="21" t="s">
        <v>12</v>
      </c>
      <c r="V4228" s="21" t="s">
        <v>13</v>
      </c>
      <c r="W4228" s="18">
        <v>84.48</v>
      </c>
      <c r="X4228" s="18">
        <v>-8.5069999999999997E-5</v>
      </c>
      <c r="Y4228" s="18">
        <f t="shared" si="262"/>
        <v>-1.063375E-6</v>
      </c>
      <c r="AA4228" s="30" t="s">
        <v>14</v>
      </c>
      <c r="AB4228" s="30" t="s">
        <v>11</v>
      </c>
      <c r="AC4228" s="30" t="s">
        <v>12</v>
      </c>
      <c r="AD4228" s="30" t="s">
        <v>13</v>
      </c>
      <c r="AE4228" s="27">
        <v>84.48</v>
      </c>
      <c r="AF4228" s="27">
        <v>-1.695E-4</v>
      </c>
      <c r="AG4228" s="27">
        <f t="shared" si="263"/>
        <v>-2.4214285714285714E-6</v>
      </c>
    </row>
    <row r="4229" spans="1:33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6.4000000000000003E-3</v>
      </c>
      <c r="G4229" s="9">
        <f t="shared" ref="G4229:G4292" si="264">F4229/60</f>
        <v>1.0666666666666667E-4</v>
      </c>
      <c r="K4229" s="12" t="s">
        <v>10</v>
      </c>
      <c r="L4229" s="12" t="s">
        <v>11</v>
      </c>
      <c r="M4229" s="12" t="s">
        <v>12</v>
      </c>
      <c r="N4229" s="12" t="s">
        <v>13</v>
      </c>
      <c r="O4229" s="9">
        <v>84.5</v>
      </c>
      <c r="P4229" s="9">
        <v>-3.7179999999999998E-4</v>
      </c>
      <c r="Q4229" s="9">
        <f t="shared" ref="Q4229:Q4292" si="265">P4229/100</f>
        <v>-3.7179999999999998E-6</v>
      </c>
      <c r="S4229" s="21" t="s">
        <v>10</v>
      </c>
      <c r="T4229" s="21" t="s">
        <v>11</v>
      </c>
      <c r="U4229" s="21" t="s">
        <v>12</v>
      </c>
      <c r="V4229" s="21" t="s">
        <v>13</v>
      </c>
      <c r="W4229" s="18">
        <v>84.5</v>
      </c>
      <c r="X4229" s="18">
        <v>-5.0259999999999997E-4</v>
      </c>
      <c r="Y4229" s="18">
        <f t="shared" ref="Y4229:Y4292" si="266">X4229/80</f>
        <v>-6.2824999999999996E-6</v>
      </c>
      <c r="AA4229" s="30" t="s">
        <v>14</v>
      </c>
      <c r="AB4229" s="30" t="s">
        <v>11</v>
      </c>
      <c r="AC4229" s="30" t="s">
        <v>12</v>
      </c>
      <c r="AD4229" s="30" t="s">
        <v>13</v>
      </c>
      <c r="AE4229" s="27">
        <v>84.5</v>
      </c>
      <c r="AF4229" s="27">
        <v>-5.9429999999999997E-4</v>
      </c>
      <c r="AG4229" s="27">
        <f t="shared" ref="AG4229:AG4292" si="267">AF4229/70</f>
        <v>-8.49E-6</v>
      </c>
    </row>
    <row r="4230" spans="1:33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5.7000000000000002E-3</v>
      </c>
      <c r="G4230" s="9">
        <f t="shared" si="264"/>
        <v>9.5000000000000005E-5</v>
      </c>
      <c r="K4230" s="12" t="s">
        <v>10</v>
      </c>
      <c r="L4230" s="12" t="s">
        <v>11</v>
      </c>
      <c r="M4230" s="12" t="s">
        <v>12</v>
      </c>
      <c r="N4230" s="12" t="s">
        <v>13</v>
      </c>
      <c r="O4230" s="9">
        <v>84.52</v>
      </c>
      <c r="P4230" s="9">
        <v>-8.2490000000000005E-4</v>
      </c>
      <c r="Q4230" s="9">
        <f t="shared" si="265"/>
        <v>-8.2490000000000001E-6</v>
      </c>
      <c r="S4230" s="21" t="s">
        <v>10</v>
      </c>
      <c r="T4230" s="21" t="s">
        <v>11</v>
      </c>
      <c r="U4230" s="21" t="s">
        <v>12</v>
      </c>
      <c r="V4230" s="21" t="s">
        <v>13</v>
      </c>
      <c r="W4230" s="18">
        <v>84.52</v>
      </c>
      <c r="X4230" s="18">
        <v>-8.9340000000000003E-4</v>
      </c>
      <c r="Y4230" s="18">
        <f t="shared" si="266"/>
        <v>-1.1167500000000001E-5</v>
      </c>
      <c r="AA4230" s="30" t="s">
        <v>14</v>
      </c>
      <c r="AB4230" s="30" t="s">
        <v>11</v>
      </c>
      <c r="AC4230" s="30" t="s">
        <v>12</v>
      </c>
      <c r="AD4230" s="30" t="s">
        <v>13</v>
      </c>
      <c r="AE4230" s="27">
        <v>84.52</v>
      </c>
      <c r="AF4230" s="27">
        <v>-9.8520000000000009E-4</v>
      </c>
      <c r="AG4230" s="27">
        <f t="shared" si="267"/>
        <v>-1.4074285714285716E-5</v>
      </c>
    </row>
    <row r="4231" spans="1:33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4.8999999999999998E-3</v>
      </c>
      <c r="G4231" s="9">
        <f t="shared" si="264"/>
        <v>8.1666666666666669E-5</v>
      </c>
      <c r="K4231" s="12" t="s">
        <v>10</v>
      </c>
      <c r="L4231" s="12" t="s">
        <v>11</v>
      </c>
      <c r="M4231" s="12" t="s">
        <v>12</v>
      </c>
      <c r="N4231" s="12" t="s">
        <v>13</v>
      </c>
      <c r="O4231" s="9">
        <v>84.54</v>
      </c>
      <c r="P4231" s="9">
        <v>-1.1000000000000001E-3</v>
      </c>
      <c r="Q4231" s="9">
        <f t="shared" si="265"/>
        <v>-1.1000000000000001E-5</v>
      </c>
      <c r="S4231" s="21" t="s">
        <v>10</v>
      </c>
      <c r="T4231" s="21" t="s">
        <v>11</v>
      </c>
      <c r="U4231" s="21" t="s">
        <v>12</v>
      </c>
      <c r="V4231" s="21" t="s">
        <v>13</v>
      </c>
      <c r="W4231" s="18">
        <v>84.54</v>
      </c>
      <c r="X4231" s="18">
        <v>-1.1000000000000001E-3</v>
      </c>
      <c r="Y4231" s="18">
        <f t="shared" si="266"/>
        <v>-1.375E-5</v>
      </c>
      <c r="AA4231" s="30" t="s">
        <v>14</v>
      </c>
      <c r="AB4231" s="30" t="s">
        <v>11</v>
      </c>
      <c r="AC4231" s="30" t="s">
        <v>12</v>
      </c>
      <c r="AD4231" s="30" t="s">
        <v>13</v>
      </c>
      <c r="AE4231" s="27">
        <v>84.54</v>
      </c>
      <c r="AF4231" s="27">
        <v>-1.1999999999999999E-3</v>
      </c>
      <c r="AG4231" s="27">
        <f t="shared" si="267"/>
        <v>-1.7142857142857142E-5</v>
      </c>
    </row>
    <row r="4232" spans="1:33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4.3E-3</v>
      </c>
      <c r="G4232" s="9">
        <f t="shared" si="264"/>
        <v>7.1666666666666669E-5</v>
      </c>
      <c r="K4232" s="12" t="s">
        <v>10</v>
      </c>
      <c r="L4232" s="12" t="s">
        <v>11</v>
      </c>
      <c r="M4232" s="12" t="s">
        <v>12</v>
      </c>
      <c r="N4232" s="12" t="s">
        <v>13</v>
      </c>
      <c r="O4232" s="9">
        <v>84.56</v>
      </c>
      <c r="P4232" s="9">
        <v>-1.2999999999999999E-3</v>
      </c>
      <c r="Q4232" s="9">
        <f t="shared" si="265"/>
        <v>-1.2999999999999999E-5</v>
      </c>
      <c r="S4232" s="21" t="s">
        <v>10</v>
      </c>
      <c r="T4232" s="21" t="s">
        <v>11</v>
      </c>
      <c r="U4232" s="21" t="s">
        <v>12</v>
      </c>
      <c r="V4232" s="21" t="s">
        <v>13</v>
      </c>
      <c r="W4232" s="18">
        <v>84.56</v>
      </c>
      <c r="X4232" s="18">
        <v>-1.1999999999999999E-3</v>
      </c>
      <c r="Y4232" s="18">
        <f t="shared" si="266"/>
        <v>-1.4999999999999999E-5</v>
      </c>
      <c r="AA4232" s="30" t="s">
        <v>14</v>
      </c>
      <c r="AB4232" s="30" t="s">
        <v>11</v>
      </c>
      <c r="AC4232" s="30" t="s">
        <v>12</v>
      </c>
      <c r="AD4232" s="30" t="s">
        <v>13</v>
      </c>
      <c r="AE4232" s="27">
        <v>84.56</v>
      </c>
      <c r="AF4232" s="27">
        <v>-1.2999999999999999E-3</v>
      </c>
      <c r="AG4232" s="27">
        <f t="shared" si="267"/>
        <v>-1.8571428571428572E-5</v>
      </c>
    </row>
    <row r="4233" spans="1:33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3.5000000000000001E-3</v>
      </c>
      <c r="G4233" s="9">
        <f t="shared" si="264"/>
        <v>5.8333333333333333E-5</v>
      </c>
      <c r="K4233" s="12" t="s">
        <v>10</v>
      </c>
      <c r="L4233" s="12" t="s">
        <v>11</v>
      </c>
      <c r="M4233" s="12" t="s">
        <v>12</v>
      </c>
      <c r="N4233" s="12" t="s">
        <v>13</v>
      </c>
      <c r="O4233" s="9">
        <v>84.58</v>
      </c>
      <c r="P4233" s="9">
        <v>-1.4E-3</v>
      </c>
      <c r="Q4233" s="9">
        <f t="shared" si="265"/>
        <v>-1.4E-5</v>
      </c>
      <c r="S4233" s="21" t="s">
        <v>10</v>
      </c>
      <c r="T4233" s="21" t="s">
        <v>11</v>
      </c>
      <c r="U4233" s="21" t="s">
        <v>12</v>
      </c>
      <c r="V4233" s="21" t="s">
        <v>13</v>
      </c>
      <c r="W4233" s="18">
        <v>84.58</v>
      </c>
      <c r="X4233" s="18">
        <v>-1.1999999999999999E-3</v>
      </c>
      <c r="Y4233" s="18">
        <f t="shared" si="266"/>
        <v>-1.4999999999999999E-5</v>
      </c>
      <c r="AA4233" s="30" t="s">
        <v>14</v>
      </c>
      <c r="AB4233" s="30" t="s">
        <v>11</v>
      </c>
      <c r="AC4233" s="30" t="s">
        <v>12</v>
      </c>
      <c r="AD4233" s="30" t="s">
        <v>13</v>
      </c>
      <c r="AE4233" s="27">
        <v>84.58</v>
      </c>
      <c r="AF4233" s="27">
        <v>-1.2999999999999999E-3</v>
      </c>
      <c r="AG4233" s="27">
        <f t="shared" si="267"/>
        <v>-1.8571428571428572E-5</v>
      </c>
    </row>
    <row r="4234" spans="1:33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2.8E-3</v>
      </c>
      <c r="G4234" s="9">
        <f t="shared" si="264"/>
        <v>4.6666666666666665E-5</v>
      </c>
      <c r="K4234" s="12" t="s">
        <v>10</v>
      </c>
      <c r="L4234" s="12" t="s">
        <v>11</v>
      </c>
      <c r="M4234" s="12" t="s">
        <v>12</v>
      </c>
      <c r="N4234" s="12" t="s">
        <v>13</v>
      </c>
      <c r="O4234" s="9">
        <v>84.6</v>
      </c>
      <c r="P4234" s="9">
        <v>-1.4E-3</v>
      </c>
      <c r="Q4234" s="9">
        <f t="shared" si="265"/>
        <v>-1.4E-5</v>
      </c>
      <c r="S4234" s="21" t="s">
        <v>10</v>
      </c>
      <c r="T4234" s="21" t="s">
        <v>11</v>
      </c>
      <c r="U4234" s="21" t="s">
        <v>12</v>
      </c>
      <c r="V4234" s="21" t="s">
        <v>13</v>
      </c>
      <c r="W4234" s="18">
        <v>84.6</v>
      </c>
      <c r="X4234" s="18">
        <v>-1.1000000000000001E-3</v>
      </c>
      <c r="Y4234" s="18">
        <f t="shared" si="266"/>
        <v>-1.375E-5</v>
      </c>
      <c r="AA4234" s="30" t="s">
        <v>14</v>
      </c>
      <c r="AB4234" s="30" t="s">
        <v>11</v>
      </c>
      <c r="AC4234" s="30" t="s">
        <v>12</v>
      </c>
      <c r="AD4234" s="30" t="s">
        <v>13</v>
      </c>
      <c r="AE4234" s="27">
        <v>84.6</v>
      </c>
      <c r="AF4234" s="27">
        <v>-1.1000000000000001E-3</v>
      </c>
      <c r="AG4234" s="27">
        <f t="shared" si="267"/>
        <v>-1.5714285714285715E-5</v>
      </c>
    </row>
    <row r="4235" spans="1:33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2.0999999999999999E-3</v>
      </c>
      <c r="G4235" s="9">
        <f t="shared" si="264"/>
        <v>3.4999999999999997E-5</v>
      </c>
      <c r="K4235" s="12" t="s">
        <v>10</v>
      </c>
      <c r="L4235" s="12" t="s">
        <v>11</v>
      </c>
      <c r="M4235" s="12" t="s">
        <v>12</v>
      </c>
      <c r="N4235" s="12" t="s">
        <v>13</v>
      </c>
      <c r="O4235" s="9">
        <v>84.62</v>
      </c>
      <c r="P4235" s="9">
        <v>-1.2999999999999999E-3</v>
      </c>
      <c r="Q4235" s="9">
        <f t="shared" si="265"/>
        <v>-1.2999999999999999E-5</v>
      </c>
      <c r="S4235" s="21" t="s">
        <v>10</v>
      </c>
      <c r="T4235" s="21" t="s">
        <v>11</v>
      </c>
      <c r="U4235" s="21" t="s">
        <v>12</v>
      </c>
      <c r="V4235" s="21" t="s">
        <v>13</v>
      </c>
      <c r="W4235" s="18">
        <v>84.62</v>
      </c>
      <c r="X4235" s="18">
        <v>-9.4950000000000004E-4</v>
      </c>
      <c r="Y4235" s="18">
        <f t="shared" si="266"/>
        <v>-1.1868750000000001E-5</v>
      </c>
      <c r="AA4235" s="30" t="s">
        <v>14</v>
      </c>
      <c r="AB4235" s="30" t="s">
        <v>11</v>
      </c>
      <c r="AC4235" s="30" t="s">
        <v>12</v>
      </c>
      <c r="AD4235" s="30" t="s">
        <v>13</v>
      </c>
      <c r="AE4235" s="27">
        <v>84.62</v>
      </c>
      <c r="AF4235" s="27">
        <v>-9.1169999999999999E-4</v>
      </c>
      <c r="AG4235" s="27">
        <f t="shared" si="267"/>
        <v>-1.3024285714285714E-5</v>
      </c>
    </row>
    <row r="4236" spans="1:33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1.4E-3</v>
      </c>
      <c r="G4236" s="9">
        <f t="shared" si="264"/>
        <v>2.3333333333333332E-5</v>
      </c>
      <c r="K4236" s="12" t="s">
        <v>10</v>
      </c>
      <c r="L4236" s="12" t="s">
        <v>11</v>
      </c>
      <c r="M4236" s="12" t="s">
        <v>12</v>
      </c>
      <c r="N4236" s="12" t="s">
        <v>13</v>
      </c>
      <c r="O4236" s="9">
        <v>84.64</v>
      </c>
      <c r="P4236" s="9">
        <v>-1.1999999999999999E-3</v>
      </c>
      <c r="Q4236" s="9">
        <f t="shared" si="265"/>
        <v>-1.1999999999999999E-5</v>
      </c>
      <c r="S4236" s="21" t="s">
        <v>10</v>
      </c>
      <c r="T4236" s="21" t="s">
        <v>11</v>
      </c>
      <c r="U4236" s="21" t="s">
        <v>12</v>
      </c>
      <c r="V4236" s="21" t="s">
        <v>13</v>
      </c>
      <c r="W4236" s="18">
        <v>84.64</v>
      </c>
      <c r="X4236" s="18">
        <v>-7.9819999999999999E-4</v>
      </c>
      <c r="Y4236" s="18">
        <f t="shared" si="266"/>
        <v>-9.9775000000000006E-6</v>
      </c>
      <c r="AA4236" s="30" t="s">
        <v>14</v>
      </c>
      <c r="AB4236" s="30" t="s">
        <v>11</v>
      </c>
      <c r="AC4236" s="30" t="s">
        <v>12</v>
      </c>
      <c r="AD4236" s="30" t="s">
        <v>13</v>
      </c>
      <c r="AE4236" s="27">
        <v>84.64</v>
      </c>
      <c r="AF4236" s="27">
        <v>-7.4019999999999999E-4</v>
      </c>
      <c r="AG4236" s="27">
        <f t="shared" si="267"/>
        <v>-1.0574285714285714E-5</v>
      </c>
    </row>
    <row r="4237" spans="1:33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6.7489999999999998E-4</v>
      </c>
      <c r="G4237" s="9">
        <f t="shared" si="264"/>
        <v>1.1248333333333334E-5</v>
      </c>
      <c r="K4237" s="12" t="s">
        <v>10</v>
      </c>
      <c r="L4237" s="12" t="s">
        <v>11</v>
      </c>
      <c r="M4237" s="12" t="s">
        <v>12</v>
      </c>
      <c r="N4237" s="12" t="s">
        <v>13</v>
      </c>
      <c r="O4237" s="9">
        <v>84.66</v>
      </c>
      <c r="P4237" s="9">
        <v>-1.1000000000000001E-3</v>
      </c>
      <c r="Q4237" s="9">
        <f t="shared" si="265"/>
        <v>-1.1000000000000001E-5</v>
      </c>
      <c r="S4237" s="21" t="s">
        <v>10</v>
      </c>
      <c r="T4237" s="21" t="s">
        <v>11</v>
      </c>
      <c r="U4237" s="21" t="s">
        <v>12</v>
      </c>
      <c r="V4237" s="21" t="s">
        <v>13</v>
      </c>
      <c r="W4237" s="18">
        <v>84.66</v>
      </c>
      <c r="X4237" s="18">
        <v>-6.2890000000000005E-4</v>
      </c>
      <c r="Y4237" s="18">
        <f t="shared" si="266"/>
        <v>-7.8612500000000003E-6</v>
      </c>
      <c r="AA4237" s="30" t="s">
        <v>14</v>
      </c>
      <c r="AB4237" s="30" t="s">
        <v>11</v>
      </c>
      <c r="AC4237" s="30" t="s">
        <v>12</v>
      </c>
      <c r="AD4237" s="30" t="s">
        <v>13</v>
      </c>
      <c r="AE4237" s="27">
        <v>84.66</v>
      </c>
      <c r="AF4237" s="27">
        <v>-5.7919999999999998E-4</v>
      </c>
      <c r="AG4237" s="27">
        <f t="shared" si="267"/>
        <v>-8.2742857142857137E-6</v>
      </c>
    </row>
    <row r="4238" spans="1:33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9.2219999999999995E-5</v>
      </c>
      <c r="G4238" s="9">
        <f t="shared" si="264"/>
        <v>1.5369999999999999E-6</v>
      </c>
      <c r="K4238" s="12" t="s">
        <v>10</v>
      </c>
      <c r="L4238" s="12" t="s">
        <v>11</v>
      </c>
      <c r="M4238" s="12" t="s">
        <v>12</v>
      </c>
      <c r="N4238" s="12" t="s">
        <v>13</v>
      </c>
      <c r="O4238" s="9">
        <v>84.68</v>
      </c>
      <c r="P4238" s="9">
        <v>-8.811E-4</v>
      </c>
      <c r="Q4238" s="9">
        <f t="shared" si="265"/>
        <v>-8.8110000000000009E-6</v>
      </c>
      <c r="S4238" s="21" t="s">
        <v>10</v>
      </c>
      <c r="T4238" s="21" t="s">
        <v>11</v>
      </c>
      <c r="U4238" s="21" t="s">
        <v>12</v>
      </c>
      <c r="V4238" s="21" t="s">
        <v>13</v>
      </c>
      <c r="W4238" s="18">
        <v>84.68</v>
      </c>
      <c r="X4238" s="18">
        <v>-4.0719999999999998E-4</v>
      </c>
      <c r="Y4238" s="18">
        <f t="shared" si="266"/>
        <v>-5.0899999999999995E-6</v>
      </c>
      <c r="AA4238" s="30" t="s">
        <v>14</v>
      </c>
      <c r="AB4238" s="30" t="s">
        <v>11</v>
      </c>
      <c r="AC4238" s="30" t="s">
        <v>12</v>
      </c>
      <c r="AD4238" s="30" t="s">
        <v>13</v>
      </c>
      <c r="AE4238" s="27">
        <v>84.68</v>
      </c>
      <c r="AF4238" s="27">
        <v>-3.8499999999999998E-4</v>
      </c>
      <c r="AG4238" s="27">
        <f t="shared" si="267"/>
        <v>-5.4999999999999999E-6</v>
      </c>
    </row>
    <row r="4239" spans="1:33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-4.6799999999999999E-4</v>
      </c>
      <c r="G4239" s="9">
        <f t="shared" si="264"/>
        <v>-7.7999999999999999E-6</v>
      </c>
      <c r="K4239" s="12" t="s">
        <v>10</v>
      </c>
      <c r="L4239" s="12" t="s">
        <v>11</v>
      </c>
      <c r="M4239" s="12" t="s">
        <v>12</v>
      </c>
      <c r="N4239" s="12" t="s">
        <v>13</v>
      </c>
      <c r="O4239" s="9">
        <v>84.7</v>
      </c>
      <c r="P4239" s="9">
        <v>-6.9629999999999996E-4</v>
      </c>
      <c r="Q4239" s="9">
        <f t="shared" si="265"/>
        <v>-6.9629999999999992E-6</v>
      </c>
      <c r="S4239" s="21" t="s">
        <v>10</v>
      </c>
      <c r="T4239" s="21" t="s">
        <v>11</v>
      </c>
      <c r="U4239" s="21" t="s">
        <v>12</v>
      </c>
      <c r="V4239" s="21" t="s">
        <v>13</v>
      </c>
      <c r="W4239" s="18">
        <v>84.7</v>
      </c>
      <c r="X4239" s="18">
        <v>-2.677E-4</v>
      </c>
      <c r="Y4239" s="18">
        <f t="shared" si="266"/>
        <v>-3.3462499999999999E-6</v>
      </c>
      <c r="AA4239" s="30" t="s">
        <v>14</v>
      </c>
      <c r="AB4239" s="30" t="s">
        <v>11</v>
      </c>
      <c r="AC4239" s="30" t="s">
        <v>12</v>
      </c>
      <c r="AD4239" s="30" t="s">
        <v>13</v>
      </c>
      <c r="AE4239" s="27">
        <v>84.7</v>
      </c>
      <c r="AF4239" s="27">
        <v>-2.7090000000000003E-4</v>
      </c>
      <c r="AG4239" s="27">
        <f t="shared" si="267"/>
        <v>-3.8700000000000002E-6</v>
      </c>
    </row>
    <row r="4240" spans="1:33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-1E-3</v>
      </c>
      <c r="G4240" s="9">
        <f t="shared" si="264"/>
        <v>-1.6666666666666667E-5</v>
      </c>
      <c r="K4240" s="12" t="s">
        <v>10</v>
      </c>
      <c r="L4240" s="12" t="s">
        <v>11</v>
      </c>
      <c r="M4240" s="12" t="s">
        <v>12</v>
      </c>
      <c r="N4240" s="12" t="s">
        <v>13</v>
      </c>
      <c r="O4240" s="9">
        <v>84.72</v>
      </c>
      <c r="P4240" s="9">
        <v>-5.7149999999999996E-4</v>
      </c>
      <c r="Q4240" s="9">
        <f t="shared" si="265"/>
        <v>-5.7149999999999995E-6</v>
      </c>
      <c r="S4240" s="21" t="s">
        <v>10</v>
      </c>
      <c r="T4240" s="21" t="s">
        <v>11</v>
      </c>
      <c r="U4240" s="21" t="s">
        <v>12</v>
      </c>
      <c r="V4240" s="21" t="s">
        <v>13</v>
      </c>
      <c r="W4240" s="18">
        <v>84.72</v>
      </c>
      <c r="X4240" s="18">
        <v>-1.9100000000000001E-4</v>
      </c>
      <c r="Y4240" s="18">
        <f t="shared" si="266"/>
        <v>-2.3875E-6</v>
      </c>
      <c r="AA4240" s="30" t="s">
        <v>14</v>
      </c>
      <c r="AB4240" s="30" t="s">
        <v>11</v>
      </c>
      <c r="AC4240" s="30" t="s">
        <v>12</v>
      </c>
      <c r="AD4240" s="30" t="s">
        <v>13</v>
      </c>
      <c r="AE4240" s="27">
        <v>84.72</v>
      </c>
      <c r="AF4240" s="27">
        <v>-2.0469999999999999E-4</v>
      </c>
      <c r="AG4240" s="27">
        <f t="shared" si="267"/>
        <v>-2.9242857142857141E-6</v>
      </c>
    </row>
    <row r="4241" spans="1:33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-1.5E-3</v>
      </c>
      <c r="G4241" s="9">
        <f t="shared" si="264"/>
        <v>-2.5000000000000001E-5</v>
      </c>
      <c r="K4241" s="12" t="s">
        <v>10</v>
      </c>
      <c r="L4241" s="12" t="s">
        <v>11</v>
      </c>
      <c r="M4241" s="12" t="s">
        <v>12</v>
      </c>
      <c r="N4241" s="12" t="s">
        <v>13</v>
      </c>
      <c r="O4241" s="9">
        <v>84.74</v>
      </c>
      <c r="P4241" s="9">
        <v>-4.6660000000000001E-4</v>
      </c>
      <c r="Q4241" s="9">
        <f t="shared" si="265"/>
        <v>-4.6659999999999999E-6</v>
      </c>
      <c r="S4241" s="21" t="s">
        <v>10</v>
      </c>
      <c r="T4241" s="21" t="s">
        <v>11</v>
      </c>
      <c r="U4241" s="21" t="s">
        <v>12</v>
      </c>
      <c r="V4241" s="21" t="s">
        <v>13</v>
      </c>
      <c r="W4241" s="18">
        <v>84.74</v>
      </c>
      <c r="X4241" s="18">
        <v>-1.2239999999999999E-4</v>
      </c>
      <c r="Y4241" s="18">
        <f t="shared" si="266"/>
        <v>-1.53E-6</v>
      </c>
      <c r="AA4241" s="30" t="s">
        <v>14</v>
      </c>
      <c r="AB4241" s="30" t="s">
        <v>11</v>
      </c>
      <c r="AC4241" s="30" t="s">
        <v>12</v>
      </c>
      <c r="AD4241" s="30" t="s">
        <v>13</v>
      </c>
      <c r="AE4241" s="27">
        <v>84.74</v>
      </c>
      <c r="AF4241" s="27">
        <v>-1.348E-4</v>
      </c>
      <c r="AG4241" s="27">
        <f t="shared" si="267"/>
        <v>-1.9257142857142856E-6</v>
      </c>
    </row>
    <row r="4242" spans="1:33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-2E-3</v>
      </c>
      <c r="G4242" s="9">
        <f t="shared" si="264"/>
        <v>-3.3333333333333335E-5</v>
      </c>
      <c r="K4242" s="12" t="s">
        <v>10</v>
      </c>
      <c r="L4242" s="12" t="s">
        <v>11</v>
      </c>
      <c r="M4242" s="12" t="s">
        <v>12</v>
      </c>
      <c r="N4242" s="12" t="s">
        <v>13</v>
      </c>
      <c r="O4242" s="9">
        <v>84.76</v>
      </c>
      <c r="P4242" s="9">
        <v>-3.346E-4</v>
      </c>
      <c r="Q4242" s="9">
        <f t="shared" si="265"/>
        <v>-3.3459999999999998E-6</v>
      </c>
      <c r="S4242" s="21" t="s">
        <v>10</v>
      </c>
      <c r="T4242" s="21" t="s">
        <v>11</v>
      </c>
      <c r="U4242" s="21" t="s">
        <v>12</v>
      </c>
      <c r="V4242" s="21" t="s">
        <v>13</v>
      </c>
      <c r="W4242" s="18">
        <v>84.76</v>
      </c>
      <c r="X4242" s="18">
        <v>-2.105E-5</v>
      </c>
      <c r="Y4242" s="18">
        <f t="shared" si="266"/>
        <v>-2.6312500000000002E-7</v>
      </c>
      <c r="AA4242" s="30" t="s">
        <v>14</v>
      </c>
      <c r="AB4242" s="30" t="s">
        <v>11</v>
      </c>
      <c r="AC4242" s="30" t="s">
        <v>12</v>
      </c>
      <c r="AD4242" s="30" t="s">
        <v>13</v>
      </c>
      <c r="AE4242" s="27">
        <v>84.76</v>
      </c>
      <c r="AF4242" s="27">
        <v>-2.9879999999999999E-5</v>
      </c>
      <c r="AG4242" s="27">
        <f t="shared" si="267"/>
        <v>-4.2685714285714282E-7</v>
      </c>
    </row>
    <row r="4243" spans="1:33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-2.5000000000000001E-3</v>
      </c>
      <c r="G4243" s="9">
        <f t="shared" si="264"/>
        <v>-4.1666666666666665E-5</v>
      </c>
      <c r="K4243" s="12" t="s">
        <v>10</v>
      </c>
      <c r="L4243" s="12" t="s">
        <v>11</v>
      </c>
      <c r="M4243" s="12" t="s">
        <v>12</v>
      </c>
      <c r="N4243" s="12" t="s">
        <v>13</v>
      </c>
      <c r="O4243" s="9">
        <v>84.78</v>
      </c>
      <c r="P4243" s="9">
        <v>-1.663E-4</v>
      </c>
      <c r="Q4243" s="9">
        <f t="shared" si="265"/>
        <v>-1.663E-6</v>
      </c>
      <c r="S4243" s="21" t="s">
        <v>10</v>
      </c>
      <c r="T4243" s="21" t="s">
        <v>11</v>
      </c>
      <c r="U4243" s="21" t="s">
        <v>12</v>
      </c>
      <c r="V4243" s="21" t="s">
        <v>13</v>
      </c>
      <c r="W4243" s="18">
        <v>84.78</v>
      </c>
      <c r="X4243" s="18">
        <v>1.141E-4</v>
      </c>
      <c r="Y4243" s="18">
        <f t="shared" si="266"/>
        <v>1.4262499999999999E-6</v>
      </c>
      <c r="AA4243" s="30" t="s">
        <v>14</v>
      </c>
      <c r="AB4243" s="30" t="s">
        <v>11</v>
      </c>
      <c r="AC4243" s="30" t="s">
        <v>12</v>
      </c>
      <c r="AD4243" s="30" t="s">
        <v>13</v>
      </c>
      <c r="AE4243" s="27">
        <v>84.78</v>
      </c>
      <c r="AF4243" s="27">
        <v>1.069E-4</v>
      </c>
      <c r="AG4243" s="27">
        <f t="shared" si="267"/>
        <v>1.5271428571428571E-6</v>
      </c>
    </row>
    <row r="4244" spans="1:33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-2.8999999999999998E-3</v>
      </c>
      <c r="G4244" s="9">
        <f t="shared" si="264"/>
        <v>-4.8333333333333327E-5</v>
      </c>
      <c r="K4244" s="12" t="s">
        <v>10</v>
      </c>
      <c r="L4244" s="12" t="s">
        <v>11</v>
      </c>
      <c r="M4244" s="12" t="s">
        <v>12</v>
      </c>
      <c r="N4244" s="12" t="s">
        <v>13</v>
      </c>
      <c r="O4244" s="9">
        <v>84.8</v>
      </c>
      <c r="P4244" s="9">
        <v>1.081E-5</v>
      </c>
      <c r="Q4244" s="9">
        <f t="shared" si="265"/>
        <v>1.081E-7</v>
      </c>
      <c r="S4244" s="21" t="s">
        <v>10</v>
      </c>
      <c r="T4244" s="21" t="s">
        <v>11</v>
      </c>
      <c r="U4244" s="21" t="s">
        <v>12</v>
      </c>
      <c r="V4244" s="21" t="s">
        <v>13</v>
      </c>
      <c r="W4244" s="18">
        <v>84.8</v>
      </c>
      <c r="X4244" s="18">
        <v>2.5750000000000002E-4</v>
      </c>
      <c r="Y4244" s="18">
        <f t="shared" si="266"/>
        <v>3.2187500000000003E-6</v>
      </c>
      <c r="AA4244" s="30" t="s">
        <v>14</v>
      </c>
      <c r="AB4244" s="30" t="s">
        <v>11</v>
      </c>
      <c r="AC4244" s="30" t="s">
        <v>12</v>
      </c>
      <c r="AD4244" s="30" t="s">
        <v>13</v>
      </c>
      <c r="AE4244" s="27">
        <v>84.8</v>
      </c>
      <c r="AF4244" s="27">
        <v>2.519E-4</v>
      </c>
      <c r="AG4244" s="27">
        <f t="shared" si="267"/>
        <v>3.5985714285714286E-6</v>
      </c>
    </row>
    <row r="4245" spans="1:33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-3.3999999999999998E-3</v>
      </c>
      <c r="G4245" s="9">
        <f t="shared" si="264"/>
        <v>-5.6666666666666664E-5</v>
      </c>
      <c r="K4245" s="12" t="s">
        <v>10</v>
      </c>
      <c r="L4245" s="12" t="s">
        <v>11</v>
      </c>
      <c r="M4245" s="12" t="s">
        <v>12</v>
      </c>
      <c r="N4245" s="12" t="s">
        <v>13</v>
      </c>
      <c r="O4245" s="9">
        <v>84.82</v>
      </c>
      <c r="P4245" s="9">
        <v>1.6890000000000001E-4</v>
      </c>
      <c r="Q4245" s="9">
        <f t="shared" si="265"/>
        <v>1.689E-6</v>
      </c>
      <c r="S4245" s="21" t="s">
        <v>10</v>
      </c>
      <c r="T4245" s="21" t="s">
        <v>11</v>
      </c>
      <c r="U4245" s="21" t="s">
        <v>12</v>
      </c>
      <c r="V4245" s="21" t="s">
        <v>13</v>
      </c>
      <c r="W4245" s="18">
        <v>84.82</v>
      </c>
      <c r="X4245" s="18">
        <v>3.8329999999999999E-4</v>
      </c>
      <c r="Y4245" s="18">
        <f t="shared" si="266"/>
        <v>4.7912500000000001E-6</v>
      </c>
      <c r="AA4245" s="30" t="s">
        <v>14</v>
      </c>
      <c r="AB4245" s="30" t="s">
        <v>11</v>
      </c>
      <c r="AC4245" s="30" t="s">
        <v>12</v>
      </c>
      <c r="AD4245" s="30" t="s">
        <v>13</v>
      </c>
      <c r="AE4245" s="27">
        <v>84.82</v>
      </c>
      <c r="AF4245" s="27">
        <v>3.8039999999999998E-4</v>
      </c>
      <c r="AG4245" s="27">
        <f t="shared" si="267"/>
        <v>5.4342857142857138E-6</v>
      </c>
    </row>
    <row r="4246" spans="1:33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-3.7000000000000002E-3</v>
      </c>
      <c r="G4246" s="9">
        <f t="shared" si="264"/>
        <v>-6.166666666666667E-5</v>
      </c>
      <c r="K4246" s="12" t="s">
        <v>10</v>
      </c>
      <c r="L4246" s="12" t="s">
        <v>11</v>
      </c>
      <c r="M4246" s="12" t="s">
        <v>12</v>
      </c>
      <c r="N4246" s="12" t="s">
        <v>13</v>
      </c>
      <c r="O4246" s="9">
        <v>84.84</v>
      </c>
      <c r="P4246" s="9">
        <v>3.9839999999999998E-4</v>
      </c>
      <c r="Q4246" s="9">
        <f t="shared" si="265"/>
        <v>3.9839999999999995E-6</v>
      </c>
      <c r="S4246" s="21" t="s">
        <v>10</v>
      </c>
      <c r="T4246" s="21" t="s">
        <v>11</v>
      </c>
      <c r="U4246" s="21" t="s">
        <v>12</v>
      </c>
      <c r="V4246" s="21" t="s">
        <v>13</v>
      </c>
      <c r="W4246" s="18">
        <v>84.84</v>
      </c>
      <c r="X4246" s="18">
        <v>5.7819999999999996E-4</v>
      </c>
      <c r="Y4246" s="18">
        <f t="shared" si="266"/>
        <v>7.2274999999999998E-6</v>
      </c>
      <c r="AA4246" s="30" t="s">
        <v>14</v>
      </c>
      <c r="AB4246" s="30" t="s">
        <v>11</v>
      </c>
      <c r="AC4246" s="30" t="s">
        <v>12</v>
      </c>
      <c r="AD4246" s="30" t="s">
        <v>13</v>
      </c>
      <c r="AE4246" s="27">
        <v>84.84</v>
      </c>
      <c r="AF4246" s="27">
        <v>5.752E-4</v>
      </c>
      <c r="AG4246" s="27">
        <f t="shared" si="267"/>
        <v>8.2171428571428576E-6</v>
      </c>
    </row>
    <row r="4247" spans="1:33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-4.0000000000000001E-3</v>
      </c>
      <c r="G4247" s="9">
        <f t="shared" si="264"/>
        <v>-6.666666666666667E-5</v>
      </c>
      <c r="K4247" s="12" t="s">
        <v>10</v>
      </c>
      <c r="L4247" s="12" t="s">
        <v>11</v>
      </c>
      <c r="M4247" s="12" t="s">
        <v>12</v>
      </c>
      <c r="N4247" s="12" t="s">
        <v>13</v>
      </c>
      <c r="O4247" s="9">
        <v>84.86</v>
      </c>
      <c r="P4247" s="9">
        <v>7.0680000000000005E-4</v>
      </c>
      <c r="Q4247" s="9">
        <f t="shared" si="265"/>
        <v>7.0680000000000008E-6</v>
      </c>
      <c r="S4247" s="21" t="s">
        <v>10</v>
      </c>
      <c r="T4247" s="21" t="s">
        <v>11</v>
      </c>
      <c r="U4247" s="21" t="s">
        <v>12</v>
      </c>
      <c r="V4247" s="21" t="s">
        <v>13</v>
      </c>
      <c r="W4247" s="18">
        <v>84.86</v>
      </c>
      <c r="X4247" s="18">
        <v>8.4389999999999997E-4</v>
      </c>
      <c r="Y4247" s="18">
        <f t="shared" si="266"/>
        <v>1.054875E-5</v>
      </c>
      <c r="AA4247" s="30" t="s">
        <v>14</v>
      </c>
      <c r="AB4247" s="30" t="s">
        <v>11</v>
      </c>
      <c r="AC4247" s="30" t="s">
        <v>12</v>
      </c>
      <c r="AD4247" s="30" t="s">
        <v>13</v>
      </c>
      <c r="AE4247" s="27">
        <v>84.86</v>
      </c>
      <c r="AF4247" s="27">
        <v>8.3350000000000004E-4</v>
      </c>
      <c r="AG4247" s="27">
        <f t="shared" si="267"/>
        <v>1.1907142857142858E-5</v>
      </c>
    </row>
    <row r="4248" spans="1:33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-4.4000000000000003E-3</v>
      </c>
      <c r="G4248" s="9">
        <f t="shared" si="264"/>
        <v>-7.3333333333333331E-5</v>
      </c>
      <c r="K4248" s="12" t="s">
        <v>10</v>
      </c>
      <c r="L4248" s="12" t="s">
        <v>11</v>
      </c>
      <c r="M4248" s="12" t="s">
        <v>12</v>
      </c>
      <c r="N4248" s="12" t="s">
        <v>13</v>
      </c>
      <c r="O4248" s="9">
        <v>84.88</v>
      </c>
      <c r="P4248" s="9">
        <v>9.0959999999999999E-4</v>
      </c>
      <c r="Q4248" s="9">
        <f t="shared" si="265"/>
        <v>9.0960000000000007E-6</v>
      </c>
      <c r="S4248" s="21" t="s">
        <v>10</v>
      </c>
      <c r="T4248" s="21" t="s">
        <v>11</v>
      </c>
      <c r="U4248" s="21" t="s">
        <v>12</v>
      </c>
      <c r="V4248" s="21" t="s">
        <v>13</v>
      </c>
      <c r="W4248" s="18">
        <v>84.88</v>
      </c>
      <c r="X4248" s="18">
        <v>9.9120000000000002E-4</v>
      </c>
      <c r="Y4248" s="18">
        <f t="shared" si="266"/>
        <v>1.239E-5</v>
      </c>
      <c r="AA4248" s="30" t="s">
        <v>14</v>
      </c>
      <c r="AB4248" s="30" t="s">
        <v>11</v>
      </c>
      <c r="AC4248" s="30" t="s">
        <v>12</v>
      </c>
      <c r="AD4248" s="30" t="s">
        <v>13</v>
      </c>
      <c r="AE4248" s="27">
        <v>84.88</v>
      </c>
      <c r="AF4248" s="27">
        <v>9.6560000000000005E-4</v>
      </c>
      <c r="AG4248" s="27">
        <f t="shared" si="267"/>
        <v>1.3794285714285715E-5</v>
      </c>
    </row>
    <row r="4249" spans="1:33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-4.8999999999999998E-3</v>
      </c>
      <c r="G4249" s="9">
        <f t="shared" si="264"/>
        <v>-8.1666666666666669E-5</v>
      </c>
      <c r="K4249" s="12" t="s">
        <v>10</v>
      </c>
      <c r="L4249" s="12" t="s">
        <v>11</v>
      </c>
      <c r="M4249" s="12" t="s">
        <v>12</v>
      </c>
      <c r="N4249" s="12" t="s">
        <v>13</v>
      </c>
      <c r="O4249" s="9">
        <v>84.9</v>
      </c>
      <c r="P4249" s="9">
        <v>1E-3</v>
      </c>
      <c r="Q4249" s="9">
        <f t="shared" si="265"/>
        <v>1.0000000000000001E-5</v>
      </c>
      <c r="S4249" s="21" t="s">
        <v>10</v>
      </c>
      <c r="T4249" s="21" t="s">
        <v>11</v>
      </c>
      <c r="U4249" s="21" t="s">
        <v>12</v>
      </c>
      <c r="V4249" s="21" t="s">
        <v>13</v>
      </c>
      <c r="W4249" s="18">
        <v>84.9</v>
      </c>
      <c r="X4249" s="18">
        <v>1E-3</v>
      </c>
      <c r="Y4249" s="18">
        <f t="shared" si="266"/>
        <v>1.2500000000000001E-5</v>
      </c>
      <c r="AA4249" s="30" t="s">
        <v>14</v>
      </c>
      <c r="AB4249" s="30" t="s">
        <v>11</v>
      </c>
      <c r="AC4249" s="30" t="s">
        <v>12</v>
      </c>
      <c r="AD4249" s="30" t="s">
        <v>13</v>
      </c>
      <c r="AE4249" s="27">
        <v>84.9</v>
      </c>
      <c r="AF4249" s="27">
        <v>9.724E-4</v>
      </c>
      <c r="AG4249" s="27">
        <f t="shared" si="267"/>
        <v>1.3891428571428571E-5</v>
      </c>
    </row>
    <row r="4250" spans="1:33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-5.4000000000000003E-3</v>
      </c>
      <c r="G4250" s="9">
        <f t="shared" si="264"/>
        <v>-9.0000000000000006E-5</v>
      </c>
      <c r="K4250" s="12" t="s">
        <v>10</v>
      </c>
      <c r="L4250" s="12" t="s">
        <v>11</v>
      </c>
      <c r="M4250" s="12" t="s">
        <v>12</v>
      </c>
      <c r="N4250" s="12" t="s">
        <v>13</v>
      </c>
      <c r="O4250" s="9">
        <v>84.92</v>
      </c>
      <c r="P4250" s="9">
        <v>1.1000000000000001E-3</v>
      </c>
      <c r="Q4250" s="9">
        <f t="shared" si="265"/>
        <v>1.1000000000000001E-5</v>
      </c>
      <c r="S4250" s="21" t="s">
        <v>10</v>
      </c>
      <c r="T4250" s="21" t="s">
        <v>11</v>
      </c>
      <c r="U4250" s="21" t="s">
        <v>12</v>
      </c>
      <c r="V4250" s="21" t="s">
        <v>13</v>
      </c>
      <c r="W4250" s="18">
        <v>84.92</v>
      </c>
      <c r="X4250" s="18">
        <v>1E-3</v>
      </c>
      <c r="Y4250" s="18">
        <f t="shared" si="266"/>
        <v>1.2500000000000001E-5</v>
      </c>
      <c r="AA4250" s="30" t="s">
        <v>14</v>
      </c>
      <c r="AB4250" s="30" t="s">
        <v>11</v>
      </c>
      <c r="AC4250" s="30" t="s">
        <v>12</v>
      </c>
      <c r="AD4250" s="30" t="s">
        <v>13</v>
      </c>
      <c r="AE4250" s="27">
        <v>84.92</v>
      </c>
      <c r="AF4250" s="27">
        <v>9.366E-4</v>
      </c>
      <c r="AG4250" s="27">
        <f t="shared" si="267"/>
        <v>1.3380000000000001E-5</v>
      </c>
    </row>
    <row r="4251" spans="1:33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-6.0000000000000001E-3</v>
      </c>
      <c r="G4251" s="9">
        <f t="shared" si="264"/>
        <v>-1E-4</v>
      </c>
      <c r="K4251" s="12" t="s">
        <v>10</v>
      </c>
      <c r="L4251" s="12" t="s">
        <v>11</v>
      </c>
      <c r="M4251" s="12" t="s">
        <v>12</v>
      </c>
      <c r="N4251" s="12" t="s">
        <v>13</v>
      </c>
      <c r="O4251" s="9">
        <v>84.94</v>
      </c>
      <c r="P4251" s="9">
        <v>1E-3</v>
      </c>
      <c r="Q4251" s="9">
        <f t="shared" si="265"/>
        <v>1.0000000000000001E-5</v>
      </c>
      <c r="S4251" s="21" t="s">
        <v>10</v>
      </c>
      <c r="T4251" s="21" t="s">
        <v>11</v>
      </c>
      <c r="U4251" s="21" t="s">
        <v>12</v>
      </c>
      <c r="V4251" s="21" t="s">
        <v>13</v>
      </c>
      <c r="W4251" s="18">
        <v>84.94</v>
      </c>
      <c r="X4251" s="18">
        <v>8.3029999999999996E-4</v>
      </c>
      <c r="Y4251" s="18">
        <f t="shared" si="266"/>
        <v>1.037875E-5</v>
      </c>
      <c r="AA4251" s="30" t="s">
        <v>14</v>
      </c>
      <c r="AB4251" s="30" t="s">
        <v>11</v>
      </c>
      <c r="AC4251" s="30" t="s">
        <v>12</v>
      </c>
      <c r="AD4251" s="30" t="s">
        <v>13</v>
      </c>
      <c r="AE4251" s="27">
        <v>84.94</v>
      </c>
      <c r="AF4251" s="27">
        <v>7.4049999999999995E-4</v>
      </c>
      <c r="AG4251" s="27">
        <f t="shared" si="267"/>
        <v>1.0578571428571427E-5</v>
      </c>
    </row>
    <row r="4252" spans="1:33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-6.4000000000000003E-3</v>
      </c>
      <c r="G4252" s="9">
        <f t="shared" si="264"/>
        <v>-1.0666666666666667E-4</v>
      </c>
      <c r="K4252" s="12" t="s">
        <v>10</v>
      </c>
      <c r="L4252" s="12" t="s">
        <v>11</v>
      </c>
      <c r="M4252" s="12" t="s">
        <v>12</v>
      </c>
      <c r="N4252" s="12" t="s">
        <v>13</v>
      </c>
      <c r="O4252" s="9">
        <v>84.96</v>
      </c>
      <c r="P4252" s="9">
        <v>9.075E-4</v>
      </c>
      <c r="Q4252" s="9">
        <f t="shared" si="265"/>
        <v>9.0750000000000004E-6</v>
      </c>
      <c r="S4252" s="21" t="s">
        <v>10</v>
      </c>
      <c r="T4252" s="21" t="s">
        <v>11</v>
      </c>
      <c r="U4252" s="21" t="s">
        <v>12</v>
      </c>
      <c r="V4252" s="21" t="s">
        <v>13</v>
      </c>
      <c r="W4252" s="18">
        <v>84.96</v>
      </c>
      <c r="X4252" s="18">
        <v>5.7839999999999996E-4</v>
      </c>
      <c r="Y4252" s="18">
        <f t="shared" si="266"/>
        <v>7.2299999999999994E-6</v>
      </c>
      <c r="AA4252" s="30" t="s">
        <v>14</v>
      </c>
      <c r="AB4252" s="30" t="s">
        <v>11</v>
      </c>
      <c r="AC4252" s="30" t="s">
        <v>12</v>
      </c>
      <c r="AD4252" s="30" t="s">
        <v>13</v>
      </c>
      <c r="AE4252" s="27">
        <v>84.96</v>
      </c>
      <c r="AF4252" s="27">
        <v>4.816E-4</v>
      </c>
      <c r="AG4252" s="27">
        <f t="shared" si="267"/>
        <v>6.8800000000000002E-6</v>
      </c>
    </row>
    <row r="4253" spans="1:33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-6.7000000000000002E-3</v>
      </c>
      <c r="G4253" s="9">
        <f t="shared" si="264"/>
        <v>-1.1166666666666667E-4</v>
      </c>
      <c r="K4253" s="12" t="s">
        <v>10</v>
      </c>
      <c r="L4253" s="12" t="s">
        <v>11</v>
      </c>
      <c r="M4253" s="12" t="s">
        <v>12</v>
      </c>
      <c r="N4253" s="12" t="s">
        <v>13</v>
      </c>
      <c r="O4253" s="9">
        <v>84.98</v>
      </c>
      <c r="P4253" s="9">
        <v>7.6469999999999999E-4</v>
      </c>
      <c r="Q4253" s="9">
        <f t="shared" si="265"/>
        <v>7.6469999999999998E-6</v>
      </c>
      <c r="S4253" s="21" t="s">
        <v>10</v>
      </c>
      <c r="T4253" s="21" t="s">
        <v>11</v>
      </c>
      <c r="U4253" s="21" t="s">
        <v>12</v>
      </c>
      <c r="V4253" s="21" t="s">
        <v>13</v>
      </c>
      <c r="W4253" s="18">
        <v>84.98</v>
      </c>
      <c r="X4253" s="18">
        <v>3.6840000000000001E-4</v>
      </c>
      <c r="Y4253" s="18">
        <f t="shared" si="266"/>
        <v>4.605E-6</v>
      </c>
      <c r="AA4253" s="30" t="s">
        <v>14</v>
      </c>
      <c r="AB4253" s="30" t="s">
        <v>11</v>
      </c>
      <c r="AC4253" s="30" t="s">
        <v>12</v>
      </c>
      <c r="AD4253" s="30" t="s">
        <v>13</v>
      </c>
      <c r="AE4253" s="27">
        <v>84.98</v>
      </c>
      <c r="AF4253" s="27">
        <v>2.811E-4</v>
      </c>
      <c r="AG4253" s="27">
        <f t="shared" si="267"/>
        <v>4.0157142857142855E-6</v>
      </c>
    </row>
    <row r="4254" spans="1:33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-6.8999999999999999E-3</v>
      </c>
      <c r="G4254" s="9">
        <f t="shared" si="264"/>
        <v>-1.15E-4</v>
      </c>
      <c r="K4254" s="12" t="s">
        <v>10</v>
      </c>
      <c r="L4254" s="12" t="s">
        <v>11</v>
      </c>
      <c r="M4254" s="12" t="s">
        <v>12</v>
      </c>
      <c r="N4254" s="12" t="s">
        <v>13</v>
      </c>
      <c r="O4254" s="9">
        <v>85</v>
      </c>
      <c r="P4254" s="9">
        <v>5.2570000000000004E-4</v>
      </c>
      <c r="Q4254" s="9">
        <f t="shared" si="265"/>
        <v>5.2570000000000007E-6</v>
      </c>
      <c r="S4254" s="21" t="s">
        <v>10</v>
      </c>
      <c r="T4254" s="21" t="s">
        <v>11</v>
      </c>
      <c r="U4254" s="21" t="s">
        <v>12</v>
      </c>
      <c r="V4254" s="21" t="s">
        <v>13</v>
      </c>
      <c r="W4254" s="18">
        <v>85</v>
      </c>
      <c r="X4254" s="18">
        <v>1.44E-4</v>
      </c>
      <c r="Y4254" s="18">
        <f t="shared" si="266"/>
        <v>1.8000000000000001E-6</v>
      </c>
      <c r="AA4254" s="30" t="s">
        <v>14</v>
      </c>
      <c r="AB4254" s="30" t="s">
        <v>11</v>
      </c>
      <c r="AC4254" s="30" t="s">
        <v>12</v>
      </c>
      <c r="AD4254" s="30" t="s">
        <v>13</v>
      </c>
      <c r="AE4254" s="27">
        <v>85</v>
      </c>
      <c r="AF4254" s="27">
        <v>7.7249999999999994E-5</v>
      </c>
      <c r="AG4254" s="27">
        <f t="shared" si="267"/>
        <v>1.1035714285714286E-6</v>
      </c>
    </row>
    <row r="4255" spans="1:33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-6.8999999999999999E-3</v>
      </c>
      <c r="G4255" s="9">
        <f t="shared" si="264"/>
        <v>-1.15E-4</v>
      </c>
      <c r="K4255" s="12" t="s">
        <v>10</v>
      </c>
      <c r="L4255" s="12" t="s">
        <v>11</v>
      </c>
      <c r="M4255" s="12" t="s">
        <v>12</v>
      </c>
      <c r="N4255" s="12" t="s">
        <v>13</v>
      </c>
      <c r="O4255" s="9">
        <v>85.02</v>
      </c>
      <c r="P4255" s="9">
        <v>2.6150000000000001E-4</v>
      </c>
      <c r="Q4255" s="9">
        <f t="shared" si="265"/>
        <v>2.615E-6</v>
      </c>
      <c r="S4255" s="21" t="s">
        <v>10</v>
      </c>
      <c r="T4255" s="21" t="s">
        <v>11</v>
      </c>
      <c r="U4255" s="21" t="s">
        <v>12</v>
      </c>
      <c r="V4255" s="21" t="s">
        <v>13</v>
      </c>
      <c r="W4255" s="18">
        <v>85.02</v>
      </c>
      <c r="X4255" s="18">
        <v>-4.4709999999999997E-5</v>
      </c>
      <c r="Y4255" s="18">
        <f t="shared" si="266"/>
        <v>-5.5887500000000001E-7</v>
      </c>
      <c r="AA4255" s="30" t="s">
        <v>14</v>
      </c>
      <c r="AB4255" s="30" t="s">
        <v>11</v>
      </c>
      <c r="AC4255" s="30" t="s">
        <v>12</v>
      </c>
      <c r="AD4255" s="30" t="s">
        <v>13</v>
      </c>
      <c r="AE4255" s="27">
        <v>85.02</v>
      </c>
      <c r="AF4255" s="27">
        <v>-9.0169999999999999E-5</v>
      </c>
      <c r="AG4255" s="27">
        <f t="shared" si="267"/>
        <v>-1.2881428571428571E-6</v>
      </c>
    </row>
    <row r="4256" spans="1:33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-6.8999999999999999E-3</v>
      </c>
      <c r="G4256" s="9">
        <f t="shared" si="264"/>
        <v>-1.15E-4</v>
      </c>
      <c r="K4256" s="12" t="s">
        <v>10</v>
      </c>
      <c r="L4256" s="12" t="s">
        <v>11</v>
      </c>
      <c r="M4256" s="12" t="s">
        <v>12</v>
      </c>
      <c r="N4256" s="12" t="s">
        <v>13</v>
      </c>
      <c r="O4256" s="9">
        <v>85.04</v>
      </c>
      <c r="P4256" s="9">
        <v>6.0770000000000003E-5</v>
      </c>
      <c r="Q4256" s="9">
        <f t="shared" si="265"/>
        <v>6.0770000000000002E-7</v>
      </c>
      <c r="S4256" s="21" t="s">
        <v>10</v>
      </c>
      <c r="T4256" s="21" t="s">
        <v>11</v>
      </c>
      <c r="U4256" s="21" t="s">
        <v>12</v>
      </c>
      <c r="V4256" s="21" t="s">
        <v>13</v>
      </c>
      <c r="W4256" s="18">
        <v>85.04</v>
      </c>
      <c r="X4256" s="18">
        <v>-1.615E-4</v>
      </c>
      <c r="Y4256" s="18">
        <f t="shared" si="266"/>
        <v>-2.0187499999999999E-6</v>
      </c>
      <c r="AA4256" s="30" t="s">
        <v>14</v>
      </c>
      <c r="AB4256" s="30" t="s">
        <v>11</v>
      </c>
      <c r="AC4256" s="30" t="s">
        <v>12</v>
      </c>
      <c r="AD4256" s="30" t="s">
        <v>13</v>
      </c>
      <c r="AE4256" s="27">
        <v>85.04</v>
      </c>
      <c r="AF4256" s="27">
        <v>-1.9129999999999999E-4</v>
      </c>
      <c r="AG4256" s="27">
        <f t="shared" si="267"/>
        <v>-2.7328571428571426E-6</v>
      </c>
    </row>
    <row r="4257" spans="1:33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-6.7999999999999996E-3</v>
      </c>
      <c r="G4257" s="9">
        <f t="shared" si="264"/>
        <v>-1.1333333333333333E-4</v>
      </c>
      <c r="K4257" s="12" t="s">
        <v>10</v>
      </c>
      <c r="L4257" s="12" t="s">
        <v>11</v>
      </c>
      <c r="M4257" s="12" t="s">
        <v>12</v>
      </c>
      <c r="N4257" s="12" t="s">
        <v>13</v>
      </c>
      <c r="O4257" s="9">
        <v>85.06</v>
      </c>
      <c r="P4257" s="9">
        <v>-3.4589999999999999E-5</v>
      </c>
      <c r="Q4257" s="9">
        <f t="shared" si="265"/>
        <v>-3.4589999999999999E-7</v>
      </c>
      <c r="S4257" s="21" t="s">
        <v>10</v>
      </c>
      <c r="T4257" s="21" t="s">
        <v>11</v>
      </c>
      <c r="U4257" s="21" t="s">
        <v>12</v>
      </c>
      <c r="V4257" s="21" t="s">
        <v>13</v>
      </c>
      <c r="W4257" s="18">
        <v>85.06</v>
      </c>
      <c r="X4257" s="18">
        <v>-2.0340000000000001E-4</v>
      </c>
      <c r="Y4257" s="18">
        <f t="shared" si="266"/>
        <v>-2.5425000000000002E-6</v>
      </c>
      <c r="AA4257" s="30" t="s">
        <v>14</v>
      </c>
      <c r="AB4257" s="30" t="s">
        <v>11</v>
      </c>
      <c r="AC4257" s="30" t="s">
        <v>12</v>
      </c>
      <c r="AD4257" s="30" t="s">
        <v>13</v>
      </c>
      <c r="AE4257" s="27">
        <v>85.06</v>
      </c>
      <c r="AF4257" s="27">
        <v>-2.2340000000000001E-4</v>
      </c>
      <c r="AG4257" s="27">
        <f t="shared" si="267"/>
        <v>-3.1914285714285716E-6</v>
      </c>
    </row>
    <row r="4258" spans="1:33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-6.6E-3</v>
      </c>
      <c r="G4258" s="9">
        <f t="shared" si="264"/>
        <v>-1.1E-4</v>
      </c>
      <c r="K4258" s="12" t="s">
        <v>10</v>
      </c>
      <c r="L4258" s="12" t="s">
        <v>11</v>
      </c>
      <c r="M4258" s="12" t="s">
        <v>12</v>
      </c>
      <c r="N4258" s="12" t="s">
        <v>13</v>
      </c>
      <c r="O4258" s="9">
        <v>85.08</v>
      </c>
      <c r="P4258" s="9">
        <v>-5.3909999999999997E-5</v>
      </c>
      <c r="Q4258" s="9">
        <f t="shared" si="265"/>
        <v>-5.3909999999999995E-7</v>
      </c>
      <c r="S4258" s="21" t="s">
        <v>10</v>
      </c>
      <c r="T4258" s="21" t="s">
        <v>11</v>
      </c>
      <c r="U4258" s="21" t="s">
        <v>12</v>
      </c>
      <c r="V4258" s="21" t="s">
        <v>13</v>
      </c>
      <c r="W4258" s="18">
        <v>85.08</v>
      </c>
      <c r="X4258" s="18">
        <v>-2.0019999999999999E-4</v>
      </c>
      <c r="Y4258" s="18">
        <f t="shared" si="266"/>
        <v>-2.5024999999999998E-6</v>
      </c>
      <c r="AA4258" s="30" t="s">
        <v>14</v>
      </c>
      <c r="AB4258" s="30" t="s">
        <v>11</v>
      </c>
      <c r="AC4258" s="30" t="s">
        <v>12</v>
      </c>
      <c r="AD4258" s="30" t="s">
        <v>13</v>
      </c>
      <c r="AE4258" s="27">
        <v>85.08</v>
      </c>
      <c r="AF4258" s="27">
        <v>-2.14E-4</v>
      </c>
      <c r="AG4258" s="27">
        <f t="shared" si="267"/>
        <v>-3.057142857142857E-6</v>
      </c>
    </row>
    <row r="4259" spans="1:33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-6.3E-3</v>
      </c>
      <c r="G4259" s="9">
        <f t="shared" si="264"/>
        <v>-1.05E-4</v>
      </c>
      <c r="K4259" s="12" t="s">
        <v>10</v>
      </c>
      <c r="L4259" s="12" t="s">
        <v>11</v>
      </c>
      <c r="M4259" s="12" t="s">
        <v>12</v>
      </c>
      <c r="N4259" s="12" t="s">
        <v>13</v>
      </c>
      <c r="O4259" s="9">
        <v>85.1</v>
      </c>
      <c r="P4259" s="9">
        <v>-5.7939999999999998E-5</v>
      </c>
      <c r="Q4259" s="9">
        <f t="shared" si="265"/>
        <v>-5.7940000000000001E-7</v>
      </c>
      <c r="S4259" s="21" t="s">
        <v>10</v>
      </c>
      <c r="T4259" s="21" t="s">
        <v>11</v>
      </c>
      <c r="U4259" s="21" t="s">
        <v>12</v>
      </c>
      <c r="V4259" s="21" t="s">
        <v>13</v>
      </c>
      <c r="W4259" s="18">
        <v>85.1</v>
      </c>
      <c r="X4259" s="18">
        <v>-1.9000000000000001E-4</v>
      </c>
      <c r="Y4259" s="18">
        <f t="shared" si="266"/>
        <v>-2.3750000000000001E-6</v>
      </c>
      <c r="AA4259" s="30" t="s">
        <v>14</v>
      </c>
      <c r="AB4259" s="30" t="s">
        <v>11</v>
      </c>
      <c r="AC4259" s="30" t="s">
        <v>12</v>
      </c>
      <c r="AD4259" s="30" t="s">
        <v>13</v>
      </c>
      <c r="AE4259" s="27">
        <v>85.1</v>
      </c>
      <c r="AF4259" s="27">
        <v>-2.0049999999999999E-4</v>
      </c>
      <c r="AG4259" s="27">
        <f t="shared" si="267"/>
        <v>-2.8642857142857143E-6</v>
      </c>
    </row>
    <row r="4260" spans="1:33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-6.1000000000000004E-3</v>
      </c>
      <c r="G4260" s="9">
        <f t="shared" si="264"/>
        <v>-1.0166666666666667E-4</v>
      </c>
      <c r="K4260" s="12" t="s">
        <v>10</v>
      </c>
      <c r="L4260" s="12" t="s">
        <v>11</v>
      </c>
      <c r="M4260" s="12" t="s">
        <v>12</v>
      </c>
      <c r="N4260" s="12" t="s">
        <v>13</v>
      </c>
      <c r="O4260" s="9">
        <v>85.12</v>
      </c>
      <c r="P4260" s="9">
        <v>-8.1660000000000001E-5</v>
      </c>
      <c r="Q4260" s="9">
        <f t="shared" si="265"/>
        <v>-8.1660000000000005E-7</v>
      </c>
      <c r="S4260" s="21" t="s">
        <v>10</v>
      </c>
      <c r="T4260" s="21" t="s">
        <v>11</v>
      </c>
      <c r="U4260" s="21" t="s">
        <v>12</v>
      </c>
      <c r="V4260" s="21" t="s">
        <v>13</v>
      </c>
      <c r="W4260" s="18">
        <v>85.12</v>
      </c>
      <c r="X4260" s="18">
        <v>-1.952E-4</v>
      </c>
      <c r="Y4260" s="18">
        <f t="shared" si="266"/>
        <v>-2.4399999999999999E-6</v>
      </c>
      <c r="AA4260" s="30" t="s">
        <v>14</v>
      </c>
      <c r="AB4260" s="30" t="s">
        <v>11</v>
      </c>
      <c r="AC4260" s="30" t="s">
        <v>12</v>
      </c>
      <c r="AD4260" s="30" t="s">
        <v>13</v>
      </c>
      <c r="AE4260" s="27">
        <v>85.12</v>
      </c>
      <c r="AF4260" s="27">
        <v>-2.0579999999999999E-4</v>
      </c>
      <c r="AG4260" s="27">
        <f t="shared" si="267"/>
        <v>-2.9399999999999998E-6</v>
      </c>
    </row>
    <row r="4261" spans="1:33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-5.7000000000000002E-3</v>
      </c>
      <c r="G4261" s="9">
        <f t="shared" si="264"/>
        <v>-9.5000000000000005E-5</v>
      </c>
      <c r="K4261" s="12" t="s">
        <v>10</v>
      </c>
      <c r="L4261" s="12" t="s">
        <v>11</v>
      </c>
      <c r="M4261" s="12" t="s">
        <v>12</v>
      </c>
      <c r="N4261" s="12" t="s">
        <v>13</v>
      </c>
      <c r="O4261" s="9">
        <v>85.14</v>
      </c>
      <c r="P4261" s="9">
        <v>-2.5040000000000001E-5</v>
      </c>
      <c r="Q4261" s="9">
        <f t="shared" si="265"/>
        <v>-2.5040000000000002E-7</v>
      </c>
      <c r="S4261" s="21" t="s">
        <v>10</v>
      </c>
      <c r="T4261" s="21" t="s">
        <v>11</v>
      </c>
      <c r="U4261" s="21" t="s">
        <v>12</v>
      </c>
      <c r="V4261" s="21" t="s">
        <v>13</v>
      </c>
      <c r="W4261" s="18">
        <v>85.14</v>
      </c>
      <c r="X4261" s="18">
        <v>-1.2229999999999999E-4</v>
      </c>
      <c r="Y4261" s="18">
        <f t="shared" si="266"/>
        <v>-1.52875E-6</v>
      </c>
      <c r="AA4261" s="30" t="s">
        <v>14</v>
      </c>
      <c r="AB4261" s="30" t="s">
        <v>11</v>
      </c>
      <c r="AC4261" s="30" t="s">
        <v>12</v>
      </c>
      <c r="AD4261" s="30" t="s">
        <v>13</v>
      </c>
      <c r="AE4261" s="27">
        <v>85.14</v>
      </c>
      <c r="AF4261" s="27">
        <v>-1.3439999999999999E-4</v>
      </c>
      <c r="AG4261" s="27">
        <f t="shared" si="267"/>
        <v>-1.9199999999999998E-6</v>
      </c>
    </row>
    <row r="4262" spans="1:33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-5.1999999999999998E-3</v>
      </c>
      <c r="G4262" s="9">
        <f t="shared" si="264"/>
        <v>-8.6666666666666668E-5</v>
      </c>
      <c r="K4262" s="12" t="s">
        <v>10</v>
      </c>
      <c r="L4262" s="12" t="s">
        <v>11</v>
      </c>
      <c r="M4262" s="12" t="s">
        <v>12</v>
      </c>
      <c r="N4262" s="12" t="s">
        <v>13</v>
      </c>
      <c r="O4262" s="9">
        <v>85.16</v>
      </c>
      <c r="P4262" s="9">
        <v>1.238E-4</v>
      </c>
      <c r="Q4262" s="9">
        <f t="shared" si="265"/>
        <v>1.238E-6</v>
      </c>
      <c r="S4262" s="21" t="s">
        <v>10</v>
      </c>
      <c r="T4262" s="21" t="s">
        <v>11</v>
      </c>
      <c r="U4262" s="21" t="s">
        <v>12</v>
      </c>
      <c r="V4262" s="21" t="s">
        <v>13</v>
      </c>
      <c r="W4262" s="18">
        <v>85.16</v>
      </c>
      <c r="X4262" s="18">
        <v>3.5389999999999998E-5</v>
      </c>
      <c r="Y4262" s="18">
        <f t="shared" si="266"/>
        <v>4.4237499999999999E-7</v>
      </c>
      <c r="AA4262" s="30" t="s">
        <v>14</v>
      </c>
      <c r="AB4262" s="30" t="s">
        <v>11</v>
      </c>
      <c r="AC4262" s="30" t="s">
        <v>12</v>
      </c>
      <c r="AD4262" s="30" t="s">
        <v>13</v>
      </c>
      <c r="AE4262" s="27">
        <v>85.16</v>
      </c>
      <c r="AF4262" s="27">
        <v>2.3900000000000002E-5</v>
      </c>
      <c r="AG4262" s="27">
        <f t="shared" si="267"/>
        <v>3.4142857142857147E-7</v>
      </c>
    </row>
    <row r="4263" spans="1:33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-4.7000000000000002E-3</v>
      </c>
      <c r="G4263" s="9">
        <f t="shared" si="264"/>
        <v>-7.8333333333333331E-5</v>
      </c>
      <c r="K4263" s="12" t="s">
        <v>10</v>
      </c>
      <c r="L4263" s="12" t="s">
        <v>11</v>
      </c>
      <c r="M4263" s="12" t="s">
        <v>12</v>
      </c>
      <c r="N4263" s="12" t="s">
        <v>13</v>
      </c>
      <c r="O4263" s="9">
        <v>85.18</v>
      </c>
      <c r="P4263" s="9">
        <v>2.7300000000000002E-4</v>
      </c>
      <c r="Q4263" s="9">
        <f t="shared" si="265"/>
        <v>2.7300000000000001E-6</v>
      </c>
      <c r="S4263" s="21" t="s">
        <v>10</v>
      </c>
      <c r="T4263" s="21" t="s">
        <v>11</v>
      </c>
      <c r="U4263" s="21" t="s">
        <v>12</v>
      </c>
      <c r="V4263" s="21" t="s">
        <v>13</v>
      </c>
      <c r="W4263" s="18">
        <v>85.18</v>
      </c>
      <c r="X4263" s="18">
        <v>1.9479999999999999E-4</v>
      </c>
      <c r="Y4263" s="18">
        <f t="shared" si="266"/>
        <v>2.435E-6</v>
      </c>
      <c r="AA4263" s="30" t="s">
        <v>14</v>
      </c>
      <c r="AB4263" s="30" t="s">
        <v>11</v>
      </c>
      <c r="AC4263" s="30" t="s">
        <v>12</v>
      </c>
      <c r="AD4263" s="30" t="s">
        <v>13</v>
      </c>
      <c r="AE4263" s="27">
        <v>85.18</v>
      </c>
      <c r="AF4263" s="27">
        <v>1.8900000000000001E-4</v>
      </c>
      <c r="AG4263" s="27">
        <f t="shared" si="267"/>
        <v>2.7E-6</v>
      </c>
    </row>
    <row r="4264" spans="1:33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-4.1000000000000003E-3</v>
      </c>
      <c r="G4264" s="9">
        <f t="shared" si="264"/>
        <v>-6.8333333333333345E-5</v>
      </c>
      <c r="K4264" s="12" t="s">
        <v>10</v>
      </c>
      <c r="L4264" s="12" t="s">
        <v>11</v>
      </c>
      <c r="M4264" s="12" t="s">
        <v>12</v>
      </c>
      <c r="N4264" s="12" t="s">
        <v>13</v>
      </c>
      <c r="O4264" s="9">
        <v>85.2</v>
      </c>
      <c r="P4264" s="9">
        <v>4.2640000000000001E-4</v>
      </c>
      <c r="Q4264" s="9">
        <f t="shared" si="265"/>
        <v>4.2640000000000002E-6</v>
      </c>
      <c r="S4264" s="21" t="s">
        <v>10</v>
      </c>
      <c r="T4264" s="21" t="s">
        <v>11</v>
      </c>
      <c r="U4264" s="21" t="s">
        <v>12</v>
      </c>
      <c r="V4264" s="21" t="s">
        <v>13</v>
      </c>
      <c r="W4264" s="18">
        <v>85.2</v>
      </c>
      <c r="X4264" s="18">
        <v>3.725E-4</v>
      </c>
      <c r="Y4264" s="18">
        <f t="shared" si="266"/>
        <v>4.6562499999999997E-6</v>
      </c>
      <c r="AA4264" s="30" t="s">
        <v>14</v>
      </c>
      <c r="AB4264" s="30" t="s">
        <v>11</v>
      </c>
      <c r="AC4264" s="30" t="s">
        <v>12</v>
      </c>
      <c r="AD4264" s="30" t="s">
        <v>13</v>
      </c>
      <c r="AE4264" s="27">
        <v>85.2</v>
      </c>
      <c r="AF4264" s="27">
        <v>3.79E-4</v>
      </c>
      <c r="AG4264" s="27">
        <f t="shared" si="267"/>
        <v>5.414285714285714E-6</v>
      </c>
    </row>
    <row r="4265" spans="1:33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-3.5999999999999999E-3</v>
      </c>
      <c r="G4265" s="9">
        <f t="shared" si="264"/>
        <v>-6.0000000000000002E-5</v>
      </c>
      <c r="K4265" s="12" t="s">
        <v>10</v>
      </c>
      <c r="L4265" s="12" t="s">
        <v>11</v>
      </c>
      <c r="M4265" s="12" t="s">
        <v>12</v>
      </c>
      <c r="N4265" s="12" t="s">
        <v>13</v>
      </c>
      <c r="O4265" s="9">
        <v>85.22</v>
      </c>
      <c r="P4265" s="9">
        <v>5.8659999999999995E-4</v>
      </c>
      <c r="Q4265" s="9">
        <f t="shared" si="265"/>
        <v>5.8659999999999994E-6</v>
      </c>
      <c r="S4265" s="21" t="s">
        <v>10</v>
      </c>
      <c r="T4265" s="21" t="s">
        <v>11</v>
      </c>
      <c r="U4265" s="21" t="s">
        <v>12</v>
      </c>
      <c r="V4265" s="21" t="s">
        <v>13</v>
      </c>
      <c r="W4265" s="18">
        <v>85.22</v>
      </c>
      <c r="X4265" s="18">
        <v>5.7399999999999997E-4</v>
      </c>
      <c r="Y4265" s="18">
        <f t="shared" si="266"/>
        <v>7.1749999999999999E-6</v>
      </c>
      <c r="AA4265" s="30" t="s">
        <v>14</v>
      </c>
      <c r="AB4265" s="30" t="s">
        <v>11</v>
      </c>
      <c r="AC4265" s="30" t="s">
        <v>12</v>
      </c>
      <c r="AD4265" s="30" t="s">
        <v>13</v>
      </c>
      <c r="AE4265" s="27">
        <v>85.22</v>
      </c>
      <c r="AF4265" s="27">
        <v>5.9699999999999998E-4</v>
      </c>
      <c r="AG4265" s="27">
        <f t="shared" si="267"/>
        <v>8.528571428571428E-6</v>
      </c>
    </row>
    <row r="4266" spans="1:33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-2.8999999999999998E-3</v>
      </c>
      <c r="G4266" s="9">
        <f t="shared" si="264"/>
        <v>-4.8333333333333327E-5</v>
      </c>
      <c r="K4266" s="12" t="s">
        <v>10</v>
      </c>
      <c r="L4266" s="12" t="s">
        <v>11</v>
      </c>
      <c r="M4266" s="12" t="s">
        <v>12</v>
      </c>
      <c r="N4266" s="12" t="s">
        <v>13</v>
      </c>
      <c r="O4266" s="9">
        <v>85.24</v>
      </c>
      <c r="P4266" s="9">
        <v>7.5029999999999997E-4</v>
      </c>
      <c r="Q4266" s="9">
        <f t="shared" si="265"/>
        <v>7.503E-6</v>
      </c>
      <c r="S4266" s="21" t="s">
        <v>10</v>
      </c>
      <c r="T4266" s="21" t="s">
        <v>11</v>
      </c>
      <c r="U4266" s="21" t="s">
        <v>12</v>
      </c>
      <c r="V4266" s="21" t="s">
        <v>13</v>
      </c>
      <c r="W4266" s="18">
        <v>85.24</v>
      </c>
      <c r="X4266" s="18">
        <v>7.8720000000000005E-4</v>
      </c>
      <c r="Y4266" s="18">
        <f t="shared" si="266"/>
        <v>9.8400000000000007E-6</v>
      </c>
      <c r="AA4266" s="30" t="s">
        <v>14</v>
      </c>
      <c r="AB4266" s="30" t="s">
        <v>11</v>
      </c>
      <c r="AC4266" s="30" t="s">
        <v>12</v>
      </c>
      <c r="AD4266" s="30" t="s">
        <v>13</v>
      </c>
      <c r="AE4266" s="27">
        <v>85.24</v>
      </c>
      <c r="AF4266" s="27">
        <v>8.2490000000000005E-4</v>
      </c>
      <c r="AG4266" s="27">
        <f t="shared" si="267"/>
        <v>1.1784285714285716E-5</v>
      </c>
    </row>
    <row r="4267" spans="1:33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-2.2000000000000001E-3</v>
      </c>
      <c r="G4267" s="9">
        <f t="shared" si="264"/>
        <v>-3.6666666666666666E-5</v>
      </c>
      <c r="K4267" s="12" t="s">
        <v>10</v>
      </c>
      <c r="L4267" s="12" t="s">
        <v>11</v>
      </c>
      <c r="M4267" s="12" t="s">
        <v>12</v>
      </c>
      <c r="N4267" s="12" t="s">
        <v>13</v>
      </c>
      <c r="O4267" s="9">
        <v>85.26</v>
      </c>
      <c r="P4267" s="9">
        <v>9.0490000000000004E-4</v>
      </c>
      <c r="Q4267" s="9">
        <f t="shared" si="265"/>
        <v>9.0490000000000009E-6</v>
      </c>
      <c r="S4267" s="21" t="s">
        <v>10</v>
      </c>
      <c r="T4267" s="21" t="s">
        <v>11</v>
      </c>
      <c r="U4267" s="21" t="s">
        <v>12</v>
      </c>
      <c r="V4267" s="21" t="s">
        <v>13</v>
      </c>
      <c r="W4267" s="18">
        <v>85.26</v>
      </c>
      <c r="X4267" s="18">
        <v>9.8569999999999994E-4</v>
      </c>
      <c r="Y4267" s="18">
        <f t="shared" si="266"/>
        <v>1.232125E-5</v>
      </c>
      <c r="AA4267" s="30" t="s">
        <v>14</v>
      </c>
      <c r="AB4267" s="30" t="s">
        <v>11</v>
      </c>
      <c r="AC4267" s="30" t="s">
        <v>12</v>
      </c>
      <c r="AD4267" s="30" t="s">
        <v>13</v>
      </c>
      <c r="AE4267" s="27">
        <v>85.26</v>
      </c>
      <c r="AF4267" s="27">
        <v>1E-3</v>
      </c>
      <c r="AG4267" s="27">
        <f t="shared" si="267"/>
        <v>1.4285714285714285E-5</v>
      </c>
    </row>
    <row r="4268" spans="1:33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-1.4E-3</v>
      </c>
      <c r="G4268" s="9">
        <f t="shared" si="264"/>
        <v>-2.3333333333333332E-5</v>
      </c>
      <c r="K4268" s="12" t="s">
        <v>10</v>
      </c>
      <c r="L4268" s="12" t="s">
        <v>11</v>
      </c>
      <c r="M4268" s="12" t="s">
        <v>12</v>
      </c>
      <c r="N4268" s="12" t="s">
        <v>13</v>
      </c>
      <c r="O4268" s="9">
        <v>85.28</v>
      </c>
      <c r="P4268" s="9">
        <v>1E-3</v>
      </c>
      <c r="Q4268" s="9">
        <f t="shared" si="265"/>
        <v>1.0000000000000001E-5</v>
      </c>
      <c r="S4268" s="21" t="s">
        <v>10</v>
      </c>
      <c r="T4268" s="21" t="s">
        <v>11</v>
      </c>
      <c r="U4268" s="21" t="s">
        <v>12</v>
      </c>
      <c r="V4268" s="21" t="s">
        <v>13</v>
      </c>
      <c r="W4268" s="18">
        <v>85.28</v>
      </c>
      <c r="X4268" s="18">
        <v>1.1000000000000001E-3</v>
      </c>
      <c r="Y4268" s="18">
        <f t="shared" si="266"/>
        <v>1.375E-5</v>
      </c>
      <c r="AA4268" s="30" t="s">
        <v>14</v>
      </c>
      <c r="AB4268" s="30" t="s">
        <v>11</v>
      </c>
      <c r="AC4268" s="30" t="s">
        <v>12</v>
      </c>
      <c r="AD4268" s="30" t="s">
        <v>13</v>
      </c>
      <c r="AE4268" s="27">
        <v>85.28</v>
      </c>
      <c r="AF4268" s="27">
        <v>1.1999999999999999E-3</v>
      </c>
      <c r="AG4268" s="27">
        <f t="shared" si="267"/>
        <v>1.7142857142857142E-5</v>
      </c>
    </row>
    <row r="4269" spans="1:33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-5.2570000000000004E-4</v>
      </c>
      <c r="G4269" s="9">
        <f t="shared" si="264"/>
        <v>-8.7616666666666678E-6</v>
      </c>
      <c r="K4269" s="12" t="s">
        <v>10</v>
      </c>
      <c r="L4269" s="12" t="s">
        <v>11</v>
      </c>
      <c r="M4269" s="12" t="s">
        <v>12</v>
      </c>
      <c r="N4269" s="12" t="s">
        <v>13</v>
      </c>
      <c r="O4269" s="9">
        <v>85.3</v>
      </c>
      <c r="P4269" s="9">
        <v>1.1000000000000001E-3</v>
      </c>
      <c r="Q4269" s="9">
        <f t="shared" si="265"/>
        <v>1.1000000000000001E-5</v>
      </c>
      <c r="S4269" s="21" t="s">
        <v>10</v>
      </c>
      <c r="T4269" s="21" t="s">
        <v>11</v>
      </c>
      <c r="U4269" s="21" t="s">
        <v>12</v>
      </c>
      <c r="V4269" s="21" t="s">
        <v>13</v>
      </c>
      <c r="W4269" s="18">
        <v>85.3</v>
      </c>
      <c r="X4269" s="18">
        <v>1.1999999999999999E-3</v>
      </c>
      <c r="Y4269" s="18">
        <f t="shared" si="266"/>
        <v>1.4999999999999999E-5</v>
      </c>
      <c r="AA4269" s="30" t="s">
        <v>14</v>
      </c>
      <c r="AB4269" s="30" t="s">
        <v>11</v>
      </c>
      <c r="AC4269" s="30" t="s">
        <v>12</v>
      </c>
      <c r="AD4269" s="30" t="s">
        <v>13</v>
      </c>
      <c r="AE4269" s="27">
        <v>85.3</v>
      </c>
      <c r="AF4269" s="27">
        <v>1.1999999999999999E-3</v>
      </c>
      <c r="AG4269" s="27">
        <f t="shared" si="267"/>
        <v>1.7142857142857142E-5</v>
      </c>
    </row>
    <row r="4270" spans="1:33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3.0580000000000001E-4</v>
      </c>
      <c r="G4270" s="9">
        <f t="shared" si="264"/>
        <v>5.0966666666666664E-6</v>
      </c>
      <c r="K4270" s="12" t="s">
        <v>10</v>
      </c>
      <c r="L4270" s="12" t="s">
        <v>11</v>
      </c>
      <c r="M4270" s="12" t="s">
        <v>12</v>
      </c>
      <c r="N4270" s="12" t="s">
        <v>13</v>
      </c>
      <c r="O4270" s="9">
        <v>85.32</v>
      </c>
      <c r="P4270" s="9">
        <v>1.1000000000000001E-3</v>
      </c>
      <c r="Q4270" s="9">
        <f t="shared" si="265"/>
        <v>1.1000000000000001E-5</v>
      </c>
      <c r="S4270" s="21" t="s">
        <v>10</v>
      </c>
      <c r="T4270" s="21" t="s">
        <v>11</v>
      </c>
      <c r="U4270" s="21" t="s">
        <v>12</v>
      </c>
      <c r="V4270" s="21" t="s">
        <v>13</v>
      </c>
      <c r="W4270" s="18">
        <v>85.32</v>
      </c>
      <c r="X4270" s="18">
        <v>1.1999999999999999E-3</v>
      </c>
      <c r="Y4270" s="18">
        <f t="shared" si="266"/>
        <v>1.4999999999999999E-5</v>
      </c>
      <c r="AA4270" s="30" t="s">
        <v>14</v>
      </c>
      <c r="AB4270" s="30" t="s">
        <v>11</v>
      </c>
      <c r="AC4270" s="30" t="s">
        <v>12</v>
      </c>
      <c r="AD4270" s="30" t="s">
        <v>13</v>
      </c>
      <c r="AE4270" s="27">
        <v>85.32</v>
      </c>
      <c r="AF4270" s="27">
        <v>1.1999999999999999E-3</v>
      </c>
      <c r="AG4270" s="27">
        <f t="shared" si="267"/>
        <v>1.7142857142857142E-5</v>
      </c>
    </row>
    <row r="4271" spans="1:33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1E-3</v>
      </c>
      <c r="G4271" s="9">
        <f t="shared" si="264"/>
        <v>1.6666666666666667E-5</v>
      </c>
      <c r="K4271" s="12" t="s">
        <v>10</v>
      </c>
      <c r="L4271" s="12" t="s">
        <v>11</v>
      </c>
      <c r="M4271" s="12" t="s">
        <v>12</v>
      </c>
      <c r="N4271" s="12" t="s">
        <v>13</v>
      </c>
      <c r="O4271" s="9">
        <v>85.34</v>
      </c>
      <c r="P4271" s="9">
        <v>1E-3</v>
      </c>
      <c r="Q4271" s="9">
        <f t="shared" si="265"/>
        <v>1.0000000000000001E-5</v>
      </c>
      <c r="S4271" s="21" t="s">
        <v>10</v>
      </c>
      <c r="T4271" s="21" t="s">
        <v>11</v>
      </c>
      <c r="U4271" s="21" t="s">
        <v>12</v>
      </c>
      <c r="V4271" s="21" t="s">
        <v>13</v>
      </c>
      <c r="W4271" s="18">
        <v>85.34</v>
      </c>
      <c r="X4271" s="18">
        <v>1.1000000000000001E-3</v>
      </c>
      <c r="Y4271" s="18">
        <f t="shared" si="266"/>
        <v>1.375E-5</v>
      </c>
      <c r="AA4271" s="30" t="s">
        <v>14</v>
      </c>
      <c r="AB4271" s="30" t="s">
        <v>11</v>
      </c>
      <c r="AC4271" s="30" t="s">
        <v>12</v>
      </c>
      <c r="AD4271" s="30" t="s">
        <v>13</v>
      </c>
      <c r="AE4271" s="27">
        <v>85.34</v>
      </c>
      <c r="AF4271" s="27">
        <v>1E-3</v>
      </c>
      <c r="AG4271" s="27">
        <f t="shared" si="267"/>
        <v>1.4285714285714285E-5</v>
      </c>
    </row>
    <row r="4272" spans="1:33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1.6000000000000001E-3</v>
      </c>
      <c r="G4272" s="9">
        <f t="shared" si="264"/>
        <v>2.6666666666666667E-5</v>
      </c>
      <c r="K4272" s="12" t="s">
        <v>10</v>
      </c>
      <c r="L4272" s="12" t="s">
        <v>11</v>
      </c>
      <c r="M4272" s="12" t="s">
        <v>12</v>
      </c>
      <c r="N4272" s="12" t="s">
        <v>13</v>
      </c>
      <c r="O4272" s="9">
        <v>85.36</v>
      </c>
      <c r="P4272" s="9">
        <v>8.2390000000000002E-4</v>
      </c>
      <c r="Q4272" s="9">
        <f t="shared" si="265"/>
        <v>8.2390000000000002E-6</v>
      </c>
      <c r="S4272" s="21" t="s">
        <v>10</v>
      </c>
      <c r="T4272" s="21" t="s">
        <v>11</v>
      </c>
      <c r="U4272" s="21" t="s">
        <v>12</v>
      </c>
      <c r="V4272" s="21" t="s">
        <v>13</v>
      </c>
      <c r="W4272" s="18">
        <v>85.36</v>
      </c>
      <c r="X4272" s="18">
        <v>8.2419999999999998E-4</v>
      </c>
      <c r="Y4272" s="18">
        <f t="shared" si="266"/>
        <v>1.03025E-5</v>
      </c>
      <c r="AA4272" s="30" t="s">
        <v>14</v>
      </c>
      <c r="AB4272" s="30" t="s">
        <v>11</v>
      </c>
      <c r="AC4272" s="30" t="s">
        <v>12</v>
      </c>
      <c r="AD4272" s="30" t="s">
        <v>13</v>
      </c>
      <c r="AE4272" s="27">
        <v>85.36</v>
      </c>
      <c r="AF4272" s="27">
        <v>7.8919999999999999E-4</v>
      </c>
      <c r="AG4272" s="27">
        <f t="shared" si="267"/>
        <v>1.1274285714285714E-5</v>
      </c>
    </row>
    <row r="4273" spans="1:33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2.0999999999999999E-3</v>
      </c>
      <c r="G4273" s="9">
        <f t="shared" si="264"/>
        <v>3.4999999999999997E-5</v>
      </c>
      <c r="K4273" s="12" t="s">
        <v>10</v>
      </c>
      <c r="L4273" s="12" t="s">
        <v>11</v>
      </c>
      <c r="M4273" s="12" t="s">
        <v>12</v>
      </c>
      <c r="N4273" s="12" t="s">
        <v>13</v>
      </c>
      <c r="O4273" s="9">
        <v>85.38</v>
      </c>
      <c r="P4273" s="9">
        <v>6.0039999999999996E-4</v>
      </c>
      <c r="Q4273" s="9">
        <f t="shared" si="265"/>
        <v>6.0039999999999996E-6</v>
      </c>
      <c r="S4273" s="21" t="s">
        <v>10</v>
      </c>
      <c r="T4273" s="21" t="s">
        <v>11</v>
      </c>
      <c r="U4273" s="21" t="s">
        <v>12</v>
      </c>
      <c r="V4273" s="21" t="s">
        <v>13</v>
      </c>
      <c r="W4273" s="18">
        <v>85.38</v>
      </c>
      <c r="X4273" s="18">
        <v>6.0039999999999996E-4</v>
      </c>
      <c r="Y4273" s="18">
        <f t="shared" si="266"/>
        <v>7.5049999999999993E-6</v>
      </c>
      <c r="AA4273" s="30" t="s">
        <v>14</v>
      </c>
      <c r="AB4273" s="30" t="s">
        <v>11</v>
      </c>
      <c r="AC4273" s="30" t="s">
        <v>12</v>
      </c>
      <c r="AD4273" s="30" t="s">
        <v>13</v>
      </c>
      <c r="AE4273" s="27">
        <v>85.38</v>
      </c>
      <c r="AF4273" s="27">
        <v>5.6740000000000002E-4</v>
      </c>
      <c r="AG4273" s="27">
        <f t="shared" si="267"/>
        <v>8.1057142857142853E-6</v>
      </c>
    </row>
    <row r="4274" spans="1:33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2.5999999999999999E-3</v>
      </c>
      <c r="G4274" s="9">
        <f t="shared" si="264"/>
        <v>4.3333333333333334E-5</v>
      </c>
      <c r="K4274" s="12" t="s">
        <v>10</v>
      </c>
      <c r="L4274" s="12" t="s">
        <v>11</v>
      </c>
      <c r="M4274" s="12" t="s">
        <v>12</v>
      </c>
      <c r="N4274" s="12" t="s">
        <v>13</v>
      </c>
      <c r="O4274" s="9">
        <v>85.4</v>
      </c>
      <c r="P4274" s="9">
        <v>3.57E-4</v>
      </c>
      <c r="Q4274" s="9">
        <f t="shared" si="265"/>
        <v>3.5700000000000001E-6</v>
      </c>
      <c r="S4274" s="21" t="s">
        <v>10</v>
      </c>
      <c r="T4274" s="21" t="s">
        <v>11</v>
      </c>
      <c r="U4274" s="21" t="s">
        <v>12</v>
      </c>
      <c r="V4274" s="21" t="s">
        <v>13</v>
      </c>
      <c r="W4274" s="18">
        <v>85.4</v>
      </c>
      <c r="X4274" s="18">
        <v>3.6959999999999998E-4</v>
      </c>
      <c r="Y4274" s="18">
        <f t="shared" si="266"/>
        <v>4.6199999999999998E-6</v>
      </c>
      <c r="AA4274" s="30" t="s">
        <v>14</v>
      </c>
      <c r="AB4274" s="30" t="s">
        <v>11</v>
      </c>
      <c r="AC4274" s="30" t="s">
        <v>12</v>
      </c>
      <c r="AD4274" s="30" t="s">
        <v>13</v>
      </c>
      <c r="AE4274" s="27">
        <v>85.4</v>
      </c>
      <c r="AF4274" s="27">
        <v>3.4010000000000003E-4</v>
      </c>
      <c r="AG4274" s="27">
        <f t="shared" si="267"/>
        <v>4.8585714285714292E-6</v>
      </c>
    </row>
    <row r="4275" spans="1:33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3.0000000000000001E-3</v>
      </c>
      <c r="G4275" s="9">
        <f t="shared" si="264"/>
        <v>5.0000000000000002E-5</v>
      </c>
      <c r="K4275" s="12" t="s">
        <v>10</v>
      </c>
      <c r="L4275" s="12" t="s">
        <v>11</v>
      </c>
      <c r="M4275" s="12" t="s">
        <v>12</v>
      </c>
      <c r="N4275" s="12" t="s">
        <v>13</v>
      </c>
      <c r="O4275" s="9">
        <v>85.42</v>
      </c>
      <c r="P4275" s="9">
        <v>9.7219999999999994E-5</v>
      </c>
      <c r="Q4275" s="9">
        <f t="shared" si="265"/>
        <v>9.7219999999999998E-7</v>
      </c>
      <c r="S4275" s="21" t="s">
        <v>10</v>
      </c>
      <c r="T4275" s="21" t="s">
        <v>11</v>
      </c>
      <c r="U4275" s="21" t="s">
        <v>12</v>
      </c>
      <c r="V4275" s="21" t="s">
        <v>13</v>
      </c>
      <c r="W4275" s="18">
        <v>85.42</v>
      </c>
      <c r="X4275" s="18">
        <v>1.3070000000000001E-4</v>
      </c>
      <c r="Y4275" s="18">
        <f t="shared" si="266"/>
        <v>1.63375E-6</v>
      </c>
      <c r="AA4275" s="30" t="s">
        <v>14</v>
      </c>
      <c r="AB4275" s="30" t="s">
        <v>11</v>
      </c>
      <c r="AC4275" s="30" t="s">
        <v>12</v>
      </c>
      <c r="AD4275" s="30" t="s">
        <v>13</v>
      </c>
      <c r="AE4275" s="27">
        <v>85.42</v>
      </c>
      <c r="AF4275" s="27">
        <v>1.041E-4</v>
      </c>
      <c r="AG4275" s="27">
        <f t="shared" si="267"/>
        <v>1.487142857142857E-6</v>
      </c>
    </row>
    <row r="4276" spans="1:33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3.3999999999999998E-3</v>
      </c>
      <c r="G4276" s="9">
        <f t="shared" si="264"/>
        <v>5.6666666666666664E-5</v>
      </c>
      <c r="K4276" s="12" t="s">
        <v>10</v>
      </c>
      <c r="L4276" s="12" t="s">
        <v>11</v>
      </c>
      <c r="M4276" s="12" t="s">
        <v>12</v>
      </c>
      <c r="N4276" s="12" t="s">
        <v>13</v>
      </c>
      <c r="O4276" s="9">
        <v>85.44</v>
      </c>
      <c r="P4276" s="9">
        <v>-1.6110000000000001E-4</v>
      </c>
      <c r="Q4276" s="9">
        <f t="shared" si="265"/>
        <v>-1.6110000000000001E-6</v>
      </c>
      <c r="S4276" s="21" t="s">
        <v>10</v>
      </c>
      <c r="T4276" s="21" t="s">
        <v>11</v>
      </c>
      <c r="U4276" s="21" t="s">
        <v>12</v>
      </c>
      <c r="V4276" s="21" t="s">
        <v>13</v>
      </c>
      <c r="W4276" s="18">
        <v>85.44</v>
      </c>
      <c r="X4276" s="18">
        <v>-1.0009999999999999E-4</v>
      </c>
      <c r="Y4276" s="18">
        <f t="shared" si="266"/>
        <v>-1.2512499999999999E-6</v>
      </c>
      <c r="AA4276" s="30" t="s">
        <v>14</v>
      </c>
      <c r="AB4276" s="30" t="s">
        <v>11</v>
      </c>
      <c r="AC4276" s="30" t="s">
        <v>12</v>
      </c>
      <c r="AD4276" s="30" t="s">
        <v>13</v>
      </c>
      <c r="AE4276" s="27">
        <v>85.44</v>
      </c>
      <c r="AF4276" s="27">
        <v>-1.238E-4</v>
      </c>
      <c r="AG4276" s="27">
        <f t="shared" si="267"/>
        <v>-1.7685714285714285E-6</v>
      </c>
    </row>
    <row r="4277" spans="1:33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3.5999999999999999E-3</v>
      </c>
      <c r="G4277" s="9">
        <f t="shared" si="264"/>
        <v>6.0000000000000002E-5</v>
      </c>
      <c r="K4277" s="12" t="s">
        <v>10</v>
      </c>
      <c r="L4277" s="12" t="s">
        <v>11</v>
      </c>
      <c r="M4277" s="12" t="s">
        <v>12</v>
      </c>
      <c r="N4277" s="12" t="s">
        <v>13</v>
      </c>
      <c r="O4277" s="9">
        <v>85.46</v>
      </c>
      <c r="P4277" s="9">
        <v>-4.9720000000000005E-4</v>
      </c>
      <c r="Q4277" s="9">
        <f t="shared" si="265"/>
        <v>-4.9720000000000008E-6</v>
      </c>
      <c r="S4277" s="21" t="s">
        <v>10</v>
      </c>
      <c r="T4277" s="21" t="s">
        <v>11</v>
      </c>
      <c r="U4277" s="21" t="s">
        <v>12</v>
      </c>
      <c r="V4277" s="21" t="s">
        <v>13</v>
      </c>
      <c r="W4277" s="18">
        <v>85.46</v>
      </c>
      <c r="X4277" s="18">
        <v>-4.06E-4</v>
      </c>
      <c r="Y4277" s="18">
        <f t="shared" si="266"/>
        <v>-5.0749999999999997E-6</v>
      </c>
      <c r="AA4277" s="30" t="s">
        <v>14</v>
      </c>
      <c r="AB4277" s="30" t="s">
        <v>11</v>
      </c>
      <c r="AC4277" s="30" t="s">
        <v>12</v>
      </c>
      <c r="AD4277" s="30" t="s">
        <v>13</v>
      </c>
      <c r="AE4277" s="27">
        <v>85.46</v>
      </c>
      <c r="AF4277" s="27">
        <v>-4.2690000000000002E-4</v>
      </c>
      <c r="AG4277" s="27">
        <f t="shared" si="267"/>
        <v>-6.0985714285714292E-6</v>
      </c>
    </row>
    <row r="4278" spans="1:33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3.5999999999999999E-3</v>
      </c>
      <c r="G4278" s="9">
        <f t="shared" si="264"/>
        <v>6.0000000000000002E-5</v>
      </c>
      <c r="K4278" s="12" t="s">
        <v>10</v>
      </c>
      <c r="L4278" s="12" t="s">
        <v>11</v>
      </c>
      <c r="M4278" s="12" t="s">
        <v>12</v>
      </c>
      <c r="N4278" s="12" t="s">
        <v>13</v>
      </c>
      <c r="O4278" s="9">
        <v>85.48</v>
      </c>
      <c r="P4278" s="9">
        <v>-8.9680000000000001E-4</v>
      </c>
      <c r="Q4278" s="9">
        <f t="shared" si="265"/>
        <v>-8.9679999999999995E-6</v>
      </c>
      <c r="S4278" s="21" t="s">
        <v>10</v>
      </c>
      <c r="T4278" s="21" t="s">
        <v>11</v>
      </c>
      <c r="U4278" s="21" t="s">
        <v>12</v>
      </c>
      <c r="V4278" s="21" t="s">
        <v>13</v>
      </c>
      <c r="W4278" s="18">
        <v>85.48</v>
      </c>
      <c r="X4278" s="18">
        <v>-7.7809999999999999E-4</v>
      </c>
      <c r="Y4278" s="18">
        <f t="shared" si="266"/>
        <v>-9.7262500000000003E-6</v>
      </c>
      <c r="AA4278" s="30" t="s">
        <v>14</v>
      </c>
      <c r="AB4278" s="30" t="s">
        <v>11</v>
      </c>
      <c r="AC4278" s="30" t="s">
        <v>12</v>
      </c>
      <c r="AD4278" s="30" t="s">
        <v>13</v>
      </c>
      <c r="AE4278" s="27">
        <v>85.48</v>
      </c>
      <c r="AF4278" s="27">
        <v>-7.9710000000000002E-4</v>
      </c>
      <c r="AG4278" s="27">
        <f t="shared" si="267"/>
        <v>-1.1387142857142858E-5</v>
      </c>
    </row>
    <row r="4279" spans="1:33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3.5000000000000001E-3</v>
      </c>
      <c r="G4279" s="9">
        <f t="shared" si="264"/>
        <v>5.8333333333333333E-5</v>
      </c>
      <c r="K4279" s="12" t="s">
        <v>10</v>
      </c>
      <c r="L4279" s="12" t="s">
        <v>11</v>
      </c>
      <c r="M4279" s="12" t="s">
        <v>12</v>
      </c>
      <c r="N4279" s="12" t="s">
        <v>13</v>
      </c>
      <c r="O4279" s="9">
        <v>85.5</v>
      </c>
      <c r="P4279" s="9">
        <v>-1.4E-3</v>
      </c>
      <c r="Q4279" s="9">
        <f t="shared" si="265"/>
        <v>-1.4E-5</v>
      </c>
      <c r="S4279" s="21" t="s">
        <v>10</v>
      </c>
      <c r="T4279" s="21" t="s">
        <v>11</v>
      </c>
      <c r="U4279" s="21" t="s">
        <v>12</v>
      </c>
      <c r="V4279" s="21" t="s">
        <v>13</v>
      </c>
      <c r="W4279" s="18">
        <v>85.5</v>
      </c>
      <c r="X4279" s="18">
        <v>-1.1999999999999999E-3</v>
      </c>
      <c r="Y4279" s="18">
        <f t="shared" si="266"/>
        <v>-1.4999999999999999E-5</v>
      </c>
      <c r="AA4279" s="30" t="s">
        <v>14</v>
      </c>
      <c r="AB4279" s="30" t="s">
        <v>11</v>
      </c>
      <c r="AC4279" s="30" t="s">
        <v>12</v>
      </c>
      <c r="AD4279" s="30" t="s">
        <v>13</v>
      </c>
      <c r="AE4279" s="27">
        <v>85.5</v>
      </c>
      <c r="AF4279" s="27">
        <v>-1.1999999999999999E-3</v>
      </c>
      <c r="AG4279" s="27">
        <f t="shared" si="267"/>
        <v>-1.7142857142857142E-5</v>
      </c>
    </row>
    <row r="4280" spans="1:33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3.2000000000000002E-3</v>
      </c>
      <c r="G4280" s="9">
        <f t="shared" si="264"/>
        <v>5.3333333333333333E-5</v>
      </c>
      <c r="K4280" s="12" t="s">
        <v>10</v>
      </c>
      <c r="L4280" s="12" t="s">
        <v>11</v>
      </c>
      <c r="M4280" s="12" t="s">
        <v>12</v>
      </c>
      <c r="N4280" s="12" t="s">
        <v>13</v>
      </c>
      <c r="O4280" s="9">
        <v>85.52</v>
      </c>
      <c r="P4280" s="9">
        <v>-1.9E-3</v>
      </c>
      <c r="Q4280" s="9">
        <f t="shared" si="265"/>
        <v>-1.9000000000000001E-5</v>
      </c>
      <c r="S4280" s="21" t="s">
        <v>10</v>
      </c>
      <c r="T4280" s="21" t="s">
        <v>11</v>
      </c>
      <c r="U4280" s="21" t="s">
        <v>12</v>
      </c>
      <c r="V4280" s="21" t="s">
        <v>13</v>
      </c>
      <c r="W4280" s="18">
        <v>85.52</v>
      </c>
      <c r="X4280" s="18">
        <v>-1.6999999999999999E-3</v>
      </c>
      <c r="Y4280" s="18">
        <f t="shared" si="266"/>
        <v>-2.1249999999999998E-5</v>
      </c>
      <c r="AA4280" s="30" t="s">
        <v>14</v>
      </c>
      <c r="AB4280" s="30" t="s">
        <v>11</v>
      </c>
      <c r="AC4280" s="30" t="s">
        <v>12</v>
      </c>
      <c r="AD4280" s="30" t="s">
        <v>13</v>
      </c>
      <c r="AE4280" s="27">
        <v>85.52</v>
      </c>
      <c r="AF4280" s="27">
        <v>-1.6999999999999999E-3</v>
      </c>
      <c r="AG4280" s="27">
        <f t="shared" si="267"/>
        <v>-2.4285714285714285E-5</v>
      </c>
    </row>
    <row r="4281" spans="1:33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2.8E-3</v>
      </c>
      <c r="G4281" s="9">
        <f t="shared" si="264"/>
        <v>4.6666666666666665E-5</v>
      </c>
      <c r="K4281" s="12" t="s">
        <v>10</v>
      </c>
      <c r="L4281" s="12" t="s">
        <v>11</v>
      </c>
      <c r="M4281" s="12" t="s">
        <v>12</v>
      </c>
      <c r="N4281" s="12" t="s">
        <v>13</v>
      </c>
      <c r="O4281" s="9">
        <v>85.54</v>
      </c>
      <c r="P4281" s="9">
        <v>-2.3E-3</v>
      </c>
      <c r="Q4281" s="9">
        <f t="shared" si="265"/>
        <v>-2.3E-5</v>
      </c>
      <c r="S4281" s="21" t="s">
        <v>10</v>
      </c>
      <c r="T4281" s="21" t="s">
        <v>11</v>
      </c>
      <c r="U4281" s="21" t="s">
        <v>12</v>
      </c>
      <c r="V4281" s="21" t="s">
        <v>13</v>
      </c>
      <c r="W4281" s="18">
        <v>85.54</v>
      </c>
      <c r="X4281" s="18">
        <v>-2.2000000000000001E-3</v>
      </c>
      <c r="Y4281" s="18">
        <f t="shared" si="266"/>
        <v>-2.7500000000000001E-5</v>
      </c>
      <c r="AA4281" s="30" t="s">
        <v>14</v>
      </c>
      <c r="AB4281" s="30" t="s">
        <v>11</v>
      </c>
      <c r="AC4281" s="30" t="s">
        <v>12</v>
      </c>
      <c r="AD4281" s="30" t="s">
        <v>13</v>
      </c>
      <c r="AE4281" s="27">
        <v>85.54</v>
      </c>
      <c r="AF4281" s="27">
        <v>-2.2000000000000001E-3</v>
      </c>
      <c r="AG4281" s="27">
        <f t="shared" si="267"/>
        <v>-3.1428571428571431E-5</v>
      </c>
    </row>
    <row r="4282" spans="1:33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2.3999999999999998E-3</v>
      </c>
      <c r="G4282" s="9">
        <f t="shared" si="264"/>
        <v>3.9999999999999996E-5</v>
      </c>
      <c r="K4282" s="12" t="s">
        <v>10</v>
      </c>
      <c r="L4282" s="12" t="s">
        <v>11</v>
      </c>
      <c r="M4282" s="12" t="s">
        <v>12</v>
      </c>
      <c r="N4282" s="12" t="s">
        <v>13</v>
      </c>
      <c r="O4282" s="9">
        <v>85.56</v>
      </c>
      <c r="P4282" s="9">
        <v>-2.8E-3</v>
      </c>
      <c r="Q4282" s="9">
        <f t="shared" si="265"/>
        <v>-2.8E-5</v>
      </c>
      <c r="S4282" s="21" t="s">
        <v>10</v>
      </c>
      <c r="T4282" s="21" t="s">
        <v>11</v>
      </c>
      <c r="U4282" s="21" t="s">
        <v>12</v>
      </c>
      <c r="V4282" s="21" t="s">
        <v>13</v>
      </c>
      <c r="W4282" s="18">
        <v>85.56</v>
      </c>
      <c r="X4282" s="18">
        <v>-2.5999999999999999E-3</v>
      </c>
      <c r="Y4282" s="18">
        <f t="shared" si="266"/>
        <v>-3.2499999999999997E-5</v>
      </c>
      <c r="AA4282" s="30" t="s">
        <v>14</v>
      </c>
      <c r="AB4282" s="30" t="s">
        <v>11</v>
      </c>
      <c r="AC4282" s="30" t="s">
        <v>12</v>
      </c>
      <c r="AD4282" s="30" t="s">
        <v>13</v>
      </c>
      <c r="AE4282" s="27">
        <v>85.56</v>
      </c>
      <c r="AF4282" s="27">
        <v>-2.5999999999999999E-3</v>
      </c>
      <c r="AG4282" s="27">
        <f t="shared" si="267"/>
        <v>-3.7142857142857143E-5</v>
      </c>
    </row>
    <row r="4283" spans="1:33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2E-3</v>
      </c>
      <c r="G4283" s="9">
        <f t="shared" si="264"/>
        <v>3.3333333333333335E-5</v>
      </c>
      <c r="K4283" s="12" t="s">
        <v>10</v>
      </c>
      <c r="L4283" s="12" t="s">
        <v>11</v>
      </c>
      <c r="M4283" s="12" t="s">
        <v>12</v>
      </c>
      <c r="N4283" s="12" t="s">
        <v>13</v>
      </c>
      <c r="O4283" s="9">
        <v>85.58</v>
      </c>
      <c r="P4283" s="9">
        <v>-3.2000000000000002E-3</v>
      </c>
      <c r="Q4283" s="9">
        <f t="shared" si="265"/>
        <v>-3.1999999999999999E-5</v>
      </c>
      <c r="S4283" s="21" t="s">
        <v>10</v>
      </c>
      <c r="T4283" s="21" t="s">
        <v>11</v>
      </c>
      <c r="U4283" s="21" t="s">
        <v>12</v>
      </c>
      <c r="V4283" s="21" t="s">
        <v>13</v>
      </c>
      <c r="W4283" s="18">
        <v>85.58</v>
      </c>
      <c r="X4283" s="18">
        <v>-3.0000000000000001E-3</v>
      </c>
      <c r="Y4283" s="18">
        <f t="shared" si="266"/>
        <v>-3.7500000000000003E-5</v>
      </c>
      <c r="AA4283" s="30" t="s">
        <v>14</v>
      </c>
      <c r="AB4283" s="30" t="s">
        <v>11</v>
      </c>
      <c r="AC4283" s="30" t="s">
        <v>12</v>
      </c>
      <c r="AD4283" s="30" t="s">
        <v>13</v>
      </c>
      <c r="AE4283" s="27">
        <v>85.58</v>
      </c>
      <c r="AF4283" s="27">
        <v>-2.8999999999999998E-3</v>
      </c>
      <c r="AG4283" s="27">
        <f t="shared" si="267"/>
        <v>-4.1428571428571423E-5</v>
      </c>
    </row>
    <row r="4284" spans="1:33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1.6000000000000001E-3</v>
      </c>
      <c r="G4284" s="9">
        <f t="shared" si="264"/>
        <v>2.6666666666666667E-5</v>
      </c>
      <c r="K4284" s="12" t="s">
        <v>10</v>
      </c>
      <c r="L4284" s="12" t="s">
        <v>11</v>
      </c>
      <c r="M4284" s="12" t="s">
        <v>12</v>
      </c>
      <c r="N4284" s="12" t="s">
        <v>13</v>
      </c>
      <c r="O4284" s="9">
        <v>85.6</v>
      </c>
      <c r="P4284" s="9">
        <v>-3.5000000000000001E-3</v>
      </c>
      <c r="Q4284" s="9">
        <f t="shared" si="265"/>
        <v>-3.5000000000000004E-5</v>
      </c>
      <c r="S4284" s="21" t="s">
        <v>10</v>
      </c>
      <c r="T4284" s="21" t="s">
        <v>11</v>
      </c>
      <c r="U4284" s="21" t="s">
        <v>12</v>
      </c>
      <c r="V4284" s="21" t="s">
        <v>13</v>
      </c>
      <c r="W4284" s="18">
        <v>85.6</v>
      </c>
      <c r="X4284" s="18">
        <v>-3.2000000000000002E-3</v>
      </c>
      <c r="Y4284" s="18">
        <f t="shared" si="266"/>
        <v>-4.0000000000000003E-5</v>
      </c>
      <c r="AA4284" s="30" t="s">
        <v>14</v>
      </c>
      <c r="AB4284" s="30" t="s">
        <v>11</v>
      </c>
      <c r="AC4284" s="30" t="s">
        <v>12</v>
      </c>
      <c r="AD4284" s="30" t="s">
        <v>13</v>
      </c>
      <c r="AE4284" s="27">
        <v>85.6</v>
      </c>
      <c r="AF4284" s="27">
        <v>-3.0999999999999999E-3</v>
      </c>
      <c r="AG4284" s="27">
        <f t="shared" si="267"/>
        <v>-4.4285714285714283E-5</v>
      </c>
    </row>
    <row r="4285" spans="1:33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1.1999999999999999E-3</v>
      </c>
      <c r="G4285" s="9">
        <f t="shared" si="264"/>
        <v>1.9999999999999998E-5</v>
      </c>
      <c r="K4285" s="12" t="s">
        <v>10</v>
      </c>
      <c r="L4285" s="12" t="s">
        <v>11</v>
      </c>
      <c r="M4285" s="12" t="s">
        <v>12</v>
      </c>
      <c r="N4285" s="12" t="s">
        <v>13</v>
      </c>
      <c r="O4285" s="9">
        <v>85.62</v>
      </c>
      <c r="P4285" s="9">
        <v>-3.7000000000000002E-3</v>
      </c>
      <c r="Q4285" s="9">
        <f t="shared" si="265"/>
        <v>-3.7000000000000005E-5</v>
      </c>
      <c r="S4285" s="21" t="s">
        <v>10</v>
      </c>
      <c r="T4285" s="21" t="s">
        <v>11</v>
      </c>
      <c r="U4285" s="21" t="s">
        <v>12</v>
      </c>
      <c r="V4285" s="21" t="s">
        <v>13</v>
      </c>
      <c r="W4285" s="18">
        <v>85.62</v>
      </c>
      <c r="X4285" s="18">
        <v>-3.3E-3</v>
      </c>
      <c r="Y4285" s="18">
        <f t="shared" si="266"/>
        <v>-4.125E-5</v>
      </c>
      <c r="AA4285" s="30" t="s">
        <v>14</v>
      </c>
      <c r="AB4285" s="30" t="s">
        <v>11</v>
      </c>
      <c r="AC4285" s="30" t="s">
        <v>12</v>
      </c>
      <c r="AD4285" s="30" t="s">
        <v>13</v>
      </c>
      <c r="AE4285" s="27">
        <v>85.62</v>
      </c>
      <c r="AF4285" s="27">
        <v>-3.2000000000000002E-3</v>
      </c>
      <c r="AG4285" s="27">
        <f t="shared" si="267"/>
        <v>-4.5714285714285716E-5</v>
      </c>
    </row>
    <row r="4286" spans="1:33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8.9510000000000002E-4</v>
      </c>
      <c r="G4286" s="9">
        <f t="shared" si="264"/>
        <v>1.4918333333333334E-5</v>
      </c>
      <c r="K4286" s="12" t="s">
        <v>10</v>
      </c>
      <c r="L4286" s="12" t="s">
        <v>11</v>
      </c>
      <c r="M4286" s="12" t="s">
        <v>12</v>
      </c>
      <c r="N4286" s="12" t="s">
        <v>13</v>
      </c>
      <c r="O4286" s="9">
        <v>85.64</v>
      </c>
      <c r="P4286" s="9">
        <v>-3.5000000000000001E-3</v>
      </c>
      <c r="Q4286" s="9">
        <f t="shared" si="265"/>
        <v>-3.5000000000000004E-5</v>
      </c>
      <c r="S4286" s="21" t="s">
        <v>10</v>
      </c>
      <c r="T4286" s="21" t="s">
        <v>11</v>
      </c>
      <c r="U4286" s="21" t="s">
        <v>12</v>
      </c>
      <c r="V4286" s="21" t="s">
        <v>13</v>
      </c>
      <c r="W4286" s="18">
        <v>85.64</v>
      </c>
      <c r="X4286" s="18">
        <v>-3.2000000000000002E-3</v>
      </c>
      <c r="Y4286" s="18">
        <f t="shared" si="266"/>
        <v>-4.0000000000000003E-5</v>
      </c>
      <c r="AA4286" s="30" t="s">
        <v>14</v>
      </c>
      <c r="AB4286" s="30" t="s">
        <v>11</v>
      </c>
      <c r="AC4286" s="30" t="s">
        <v>12</v>
      </c>
      <c r="AD4286" s="30" t="s">
        <v>13</v>
      </c>
      <c r="AE4286" s="27">
        <v>85.64</v>
      </c>
      <c r="AF4286" s="27">
        <v>-3.0999999999999999E-3</v>
      </c>
      <c r="AG4286" s="27">
        <f t="shared" si="267"/>
        <v>-4.4285714285714283E-5</v>
      </c>
    </row>
    <row r="4287" spans="1:33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6.8429999999999999E-4</v>
      </c>
      <c r="G4287" s="9">
        <f t="shared" si="264"/>
        <v>1.1405E-5</v>
      </c>
      <c r="K4287" s="12" t="s">
        <v>10</v>
      </c>
      <c r="L4287" s="12" t="s">
        <v>11</v>
      </c>
      <c r="M4287" s="12" t="s">
        <v>12</v>
      </c>
      <c r="N4287" s="12" t="s">
        <v>13</v>
      </c>
      <c r="O4287" s="9">
        <v>85.66</v>
      </c>
      <c r="P4287" s="9">
        <v>-3.3E-3</v>
      </c>
      <c r="Q4287" s="9">
        <f t="shared" si="265"/>
        <v>-3.3000000000000003E-5</v>
      </c>
      <c r="S4287" s="21" t="s">
        <v>10</v>
      </c>
      <c r="T4287" s="21" t="s">
        <v>11</v>
      </c>
      <c r="U4287" s="21" t="s">
        <v>12</v>
      </c>
      <c r="V4287" s="21" t="s">
        <v>13</v>
      </c>
      <c r="W4287" s="18">
        <v>85.66</v>
      </c>
      <c r="X4287" s="18">
        <v>-3.0000000000000001E-3</v>
      </c>
      <c r="Y4287" s="18">
        <f t="shared" si="266"/>
        <v>-3.7500000000000003E-5</v>
      </c>
      <c r="AA4287" s="30" t="s">
        <v>14</v>
      </c>
      <c r="AB4287" s="30" t="s">
        <v>11</v>
      </c>
      <c r="AC4287" s="30" t="s">
        <v>12</v>
      </c>
      <c r="AD4287" s="30" t="s">
        <v>13</v>
      </c>
      <c r="AE4287" s="27">
        <v>85.66</v>
      </c>
      <c r="AF4287" s="27">
        <v>-2.8999999999999998E-3</v>
      </c>
      <c r="AG4287" s="27">
        <f t="shared" si="267"/>
        <v>-4.1428571428571423E-5</v>
      </c>
    </row>
    <row r="4288" spans="1:33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4.7659999999999998E-4</v>
      </c>
      <c r="G4288" s="9">
        <f t="shared" si="264"/>
        <v>7.9433333333333324E-6</v>
      </c>
      <c r="K4288" s="12" t="s">
        <v>10</v>
      </c>
      <c r="L4288" s="12" t="s">
        <v>11</v>
      </c>
      <c r="M4288" s="12" t="s">
        <v>12</v>
      </c>
      <c r="N4288" s="12" t="s">
        <v>13</v>
      </c>
      <c r="O4288" s="9">
        <v>85.68</v>
      </c>
      <c r="P4288" s="9">
        <v>-3.0000000000000001E-3</v>
      </c>
      <c r="Q4288" s="9">
        <f t="shared" si="265"/>
        <v>-3.0000000000000001E-5</v>
      </c>
      <c r="S4288" s="21" t="s">
        <v>10</v>
      </c>
      <c r="T4288" s="21" t="s">
        <v>11</v>
      </c>
      <c r="U4288" s="21" t="s">
        <v>12</v>
      </c>
      <c r="V4288" s="21" t="s">
        <v>13</v>
      </c>
      <c r="W4288" s="18">
        <v>85.68</v>
      </c>
      <c r="X4288" s="18">
        <v>-2.8E-3</v>
      </c>
      <c r="Y4288" s="18">
        <f t="shared" si="266"/>
        <v>-3.4999999999999997E-5</v>
      </c>
      <c r="AA4288" s="30" t="s">
        <v>14</v>
      </c>
      <c r="AB4288" s="30" t="s">
        <v>11</v>
      </c>
      <c r="AC4288" s="30" t="s">
        <v>12</v>
      </c>
      <c r="AD4288" s="30" t="s">
        <v>13</v>
      </c>
      <c r="AE4288" s="27">
        <v>85.68</v>
      </c>
      <c r="AF4288" s="27">
        <v>-2.7000000000000001E-3</v>
      </c>
      <c r="AG4288" s="27">
        <f t="shared" si="267"/>
        <v>-3.8571428571428577E-5</v>
      </c>
    </row>
    <row r="4289" spans="1:33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3.6759999999999999E-4</v>
      </c>
      <c r="G4289" s="9">
        <f t="shared" si="264"/>
        <v>6.1266666666666667E-6</v>
      </c>
      <c r="K4289" s="12" t="s">
        <v>10</v>
      </c>
      <c r="L4289" s="12" t="s">
        <v>11</v>
      </c>
      <c r="M4289" s="12" t="s">
        <v>12</v>
      </c>
      <c r="N4289" s="12" t="s">
        <v>13</v>
      </c>
      <c r="O4289" s="9">
        <v>85.7</v>
      </c>
      <c r="P4289" s="9">
        <v>-2.7000000000000001E-3</v>
      </c>
      <c r="Q4289" s="9">
        <f t="shared" si="265"/>
        <v>-2.7000000000000002E-5</v>
      </c>
      <c r="S4289" s="21" t="s">
        <v>10</v>
      </c>
      <c r="T4289" s="21" t="s">
        <v>11</v>
      </c>
      <c r="U4289" s="21" t="s">
        <v>12</v>
      </c>
      <c r="V4289" s="21" t="s">
        <v>13</v>
      </c>
      <c r="W4289" s="18">
        <v>85.7</v>
      </c>
      <c r="X4289" s="18">
        <v>-2.5000000000000001E-3</v>
      </c>
      <c r="Y4289" s="18">
        <f t="shared" si="266"/>
        <v>-3.1250000000000001E-5</v>
      </c>
      <c r="AA4289" s="30" t="s">
        <v>14</v>
      </c>
      <c r="AB4289" s="30" t="s">
        <v>11</v>
      </c>
      <c r="AC4289" s="30" t="s">
        <v>12</v>
      </c>
      <c r="AD4289" s="30" t="s">
        <v>13</v>
      </c>
      <c r="AE4289" s="27">
        <v>85.7</v>
      </c>
      <c r="AF4289" s="27">
        <v>-2.5000000000000001E-3</v>
      </c>
      <c r="AG4289" s="27">
        <f t="shared" si="267"/>
        <v>-3.5714285714285717E-5</v>
      </c>
    </row>
    <row r="4290" spans="1:33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3.5149999999999998E-4</v>
      </c>
      <c r="G4290" s="9">
        <f t="shared" si="264"/>
        <v>5.8583333333333329E-6</v>
      </c>
      <c r="K4290" s="12" t="s">
        <v>10</v>
      </c>
      <c r="L4290" s="12" t="s">
        <v>11</v>
      </c>
      <c r="M4290" s="12" t="s">
        <v>12</v>
      </c>
      <c r="N4290" s="12" t="s">
        <v>13</v>
      </c>
      <c r="O4290" s="9">
        <v>85.72</v>
      </c>
      <c r="P4290" s="9">
        <v>-2.3E-3</v>
      </c>
      <c r="Q4290" s="9">
        <f t="shared" si="265"/>
        <v>-2.3E-5</v>
      </c>
      <c r="S4290" s="21" t="s">
        <v>10</v>
      </c>
      <c r="T4290" s="21" t="s">
        <v>11</v>
      </c>
      <c r="U4290" s="21" t="s">
        <v>12</v>
      </c>
      <c r="V4290" s="21" t="s">
        <v>13</v>
      </c>
      <c r="W4290" s="18">
        <v>85.72</v>
      </c>
      <c r="X4290" s="18">
        <v>-2.0999999999999999E-3</v>
      </c>
      <c r="Y4290" s="18">
        <f t="shared" si="266"/>
        <v>-2.6249999999999998E-5</v>
      </c>
      <c r="AA4290" s="30" t="s">
        <v>14</v>
      </c>
      <c r="AB4290" s="30" t="s">
        <v>11</v>
      </c>
      <c r="AC4290" s="30" t="s">
        <v>12</v>
      </c>
      <c r="AD4290" s="30" t="s">
        <v>13</v>
      </c>
      <c r="AE4290" s="27">
        <v>85.72</v>
      </c>
      <c r="AF4290" s="27">
        <v>-2.0999999999999999E-3</v>
      </c>
      <c r="AG4290" s="27">
        <f t="shared" si="267"/>
        <v>-2.9999999999999997E-5</v>
      </c>
    </row>
    <row r="4291" spans="1:33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3.277E-4</v>
      </c>
      <c r="G4291" s="9">
        <f t="shared" si="264"/>
        <v>5.4616666666666663E-6</v>
      </c>
      <c r="K4291" s="12" t="s">
        <v>10</v>
      </c>
      <c r="L4291" s="12" t="s">
        <v>11</v>
      </c>
      <c r="M4291" s="12" t="s">
        <v>12</v>
      </c>
      <c r="N4291" s="12" t="s">
        <v>13</v>
      </c>
      <c r="O4291" s="9">
        <v>85.74</v>
      </c>
      <c r="P4291" s="9">
        <v>-1.8E-3</v>
      </c>
      <c r="Q4291" s="9">
        <f t="shared" si="265"/>
        <v>-1.8E-5</v>
      </c>
      <c r="S4291" s="21" t="s">
        <v>10</v>
      </c>
      <c r="T4291" s="21" t="s">
        <v>11</v>
      </c>
      <c r="U4291" s="21" t="s">
        <v>12</v>
      </c>
      <c r="V4291" s="21" t="s">
        <v>13</v>
      </c>
      <c r="W4291" s="18">
        <v>85.74</v>
      </c>
      <c r="X4291" s="18">
        <v>-1.6999999999999999E-3</v>
      </c>
      <c r="Y4291" s="18">
        <f t="shared" si="266"/>
        <v>-2.1249999999999998E-5</v>
      </c>
      <c r="AA4291" s="30" t="s">
        <v>14</v>
      </c>
      <c r="AB4291" s="30" t="s">
        <v>11</v>
      </c>
      <c r="AC4291" s="30" t="s">
        <v>12</v>
      </c>
      <c r="AD4291" s="30" t="s">
        <v>13</v>
      </c>
      <c r="AE4291" s="27">
        <v>85.74</v>
      </c>
      <c r="AF4291" s="27">
        <v>-1.6000000000000001E-3</v>
      </c>
      <c r="AG4291" s="27">
        <f t="shared" si="267"/>
        <v>-2.2857142857142858E-5</v>
      </c>
    </row>
    <row r="4292" spans="1:33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3.0449999999999997E-4</v>
      </c>
      <c r="G4292" s="9">
        <f t="shared" si="264"/>
        <v>5.0749999999999997E-6</v>
      </c>
      <c r="K4292" s="12" t="s">
        <v>10</v>
      </c>
      <c r="L4292" s="12" t="s">
        <v>11</v>
      </c>
      <c r="M4292" s="12" t="s">
        <v>12</v>
      </c>
      <c r="N4292" s="12" t="s">
        <v>13</v>
      </c>
      <c r="O4292" s="9">
        <v>85.76</v>
      </c>
      <c r="P4292" s="9">
        <v>-1.2999999999999999E-3</v>
      </c>
      <c r="Q4292" s="9">
        <f t="shared" si="265"/>
        <v>-1.2999999999999999E-5</v>
      </c>
      <c r="S4292" s="21" t="s">
        <v>10</v>
      </c>
      <c r="T4292" s="21" t="s">
        <v>11</v>
      </c>
      <c r="U4292" s="21" t="s">
        <v>12</v>
      </c>
      <c r="V4292" s="21" t="s">
        <v>13</v>
      </c>
      <c r="W4292" s="18">
        <v>85.76</v>
      </c>
      <c r="X4292" s="18">
        <v>-1.1999999999999999E-3</v>
      </c>
      <c r="Y4292" s="18">
        <f t="shared" si="266"/>
        <v>-1.4999999999999999E-5</v>
      </c>
      <c r="AA4292" s="30" t="s">
        <v>14</v>
      </c>
      <c r="AB4292" s="30" t="s">
        <v>11</v>
      </c>
      <c r="AC4292" s="30" t="s">
        <v>12</v>
      </c>
      <c r="AD4292" s="30" t="s">
        <v>13</v>
      </c>
      <c r="AE4292" s="27">
        <v>85.76</v>
      </c>
      <c r="AF4292" s="27">
        <v>-1.1000000000000001E-3</v>
      </c>
      <c r="AG4292" s="27">
        <f t="shared" si="267"/>
        <v>-1.5714285714285715E-5</v>
      </c>
    </row>
    <row r="4293" spans="1:33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3.0390000000000001E-4</v>
      </c>
      <c r="G4293" s="9">
        <f t="shared" ref="G4293:G4356" si="268">F4293/60</f>
        <v>5.0650000000000006E-6</v>
      </c>
      <c r="K4293" s="12" t="s">
        <v>10</v>
      </c>
      <c r="L4293" s="12" t="s">
        <v>11</v>
      </c>
      <c r="M4293" s="12" t="s">
        <v>12</v>
      </c>
      <c r="N4293" s="12" t="s">
        <v>13</v>
      </c>
      <c r="O4293" s="9">
        <v>85.78</v>
      </c>
      <c r="P4293" s="9">
        <v>-8.0489999999999999E-4</v>
      </c>
      <c r="Q4293" s="9">
        <f t="shared" ref="Q4293:Q4356" si="269">P4293/100</f>
        <v>-8.0490000000000004E-6</v>
      </c>
      <c r="S4293" s="21" t="s">
        <v>10</v>
      </c>
      <c r="T4293" s="21" t="s">
        <v>11</v>
      </c>
      <c r="U4293" s="21" t="s">
        <v>12</v>
      </c>
      <c r="V4293" s="21" t="s">
        <v>13</v>
      </c>
      <c r="W4293" s="18">
        <v>85.78</v>
      </c>
      <c r="X4293" s="18">
        <v>-7.4790000000000002E-4</v>
      </c>
      <c r="Y4293" s="18">
        <f t="shared" ref="Y4293:Y4356" si="270">X4293/80</f>
        <v>-9.3487500000000009E-6</v>
      </c>
      <c r="AA4293" s="30" t="s">
        <v>14</v>
      </c>
      <c r="AB4293" s="30" t="s">
        <v>11</v>
      </c>
      <c r="AC4293" s="30" t="s">
        <v>12</v>
      </c>
      <c r="AD4293" s="30" t="s">
        <v>13</v>
      </c>
      <c r="AE4293" s="27">
        <v>85.78</v>
      </c>
      <c r="AF4293" s="27">
        <v>-6.579E-4</v>
      </c>
      <c r="AG4293" s="27">
        <f t="shared" ref="AG4293:AG4356" si="271">AF4293/70</f>
        <v>-9.3985714285714281E-6</v>
      </c>
    </row>
    <row r="4294" spans="1:33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3.568E-4</v>
      </c>
      <c r="G4294" s="9">
        <f t="shared" si="268"/>
        <v>5.9466666666666668E-6</v>
      </c>
      <c r="K4294" s="12" t="s">
        <v>10</v>
      </c>
      <c r="L4294" s="12" t="s">
        <v>11</v>
      </c>
      <c r="M4294" s="12" t="s">
        <v>12</v>
      </c>
      <c r="N4294" s="12" t="s">
        <v>13</v>
      </c>
      <c r="O4294" s="9">
        <v>85.8</v>
      </c>
      <c r="P4294" s="9">
        <v>-3.099E-4</v>
      </c>
      <c r="Q4294" s="9">
        <f t="shared" si="269"/>
        <v>-3.0989999999999999E-6</v>
      </c>
      <c r="S4294" s="21" t="s">
        <v>10</v>
      </c>
      <c r="T4294" s="21" t="s">
        <v>11</v>
      </c>
      <c r="U4294" s="21" t="s">
        <v>12</v>
      </c>
      <c r="V4294" s="21" t="s">
        <v>13</v>
      </c>
      <c r="W4294" s="18">
        <v>85.8</v>
      </c>
      <c r="X4294" s="18">
        <v>-2.8830000000000001E-4</v>
      </c>
      <c r="Y4294" s="18">
        <f t="shared" si="270"/>
        <v>-3.60375E-6</v>
      </c>
      <c r="AA4294" s="30" t="s">
        <v>14</v>
      </c>
      <c r="AB4294" s="30" t="s">
        <v>11</v>
      </c>
      <c r="AC4294" s="30" t="s">
        <v>12</v>
      </c>
      <c r="AD4294" s="30" t="s">
        <v>13</v>
      </c>
      <c r="AE4294" s="27">
        <v>85.8</v>
      </c>
      <c r="AF4294" s="27">
        <v>-1.841E-4</v>
      </c>
      <c r="AG4294" s="27">
        <f t="shared" si="271"/>
        <v>-2.6300000000000002E-6</v>
      </c>
    </row>
    <row r="4295" spans="1:33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4.9220000000000004E-4</v>
      </c>
      <c r="G4295" s="9">
        <f t="shared" si="268"/>
        <v>8.2033333333333333E-6</v>
      </c>
      <c r="K4295" s="12" t="s">
        <v>10</v>
      </c>
      <c r="L4295" s="12" t="s">
        <v>11</v>
      </c>
      <c r="M4295" s="12" t="s">
        <v>12</v>
      </c>
      <c r="N4295" s="12" t="s">
        <v>13</v>
      </c>
      <c r="O4295" s="9">
        <v>85.82</v>
      </c>
      <c r="P4295" s="9">
        <v>1.7019999999999999E-4</v>
      </c>
      <c r="Q4295" s="9">
        <f t="shared" si="269"/>
        <v>1.702E-6</v>
      </c>
      <c r="S4295" s="21" t="s">
        <v>10</v>
      </c>
      <c r="T4295" s="21" t="s">
        <v>11</v>
      </c>
      <c r="U4295" s="21" t="s">
        <v>12</v>
      </c>
      <c r="V4295" s="21" t="s">
        <v>13</v>
      </c>
      <c r="W4295" s="18">
        <v>85.82</v>
      </c>
      <c r="X4295" s="18">
        <v>1.55E-4</v>
      </c>
      <c r="Y4295" s="18">
        <f t="shared" si="270"/>
        <v>1.9375000000000001E-6</v>
      </c>
      <c r="AA4295" s="30" t="s">
        <v>14</v>
      </c>
      <c r="AB4295" s="30" t="s">
        <v>11</v>
      </c>
      <c r="AC4295" s="30" t="s">
        <v>12</v>
      </c>
      <c r="AD4295" s="30" t="s">
        <v>13</v>
      </c>
      <c r="AE4295" s="27">
        <v>85.82</v>
      </c>
      <c r="AF4295" s="27">
        <v>2.6790000000000001E-4</v>
      </c>
      <c r="AG4295" s="27">
        <f t="shared" si="271"/>
        <v>3.8271428571428573E-6</v>
      </c>
    </row>
    <row r="4296" spans="1:33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7.2460000000000005E-4</v>
      </c>
      <c r="G4296" s="9">
        <f t="shared" si="268"/>
        <v>1.2076666666666667E-5</v>
      </c>
      <c r="K4296" s="12" t="s">
        <v>10</v>
      </c>
      <c r="L4296" s="12" t="s">
        <v>11</v>
      </c>
      <c r="M4296" s="12" t="s">
        <v>12</v>
      </c>
      <c r="N4296" s="12" t="s">
        <v>13</v>
      </c>
      <c r="O4296" s="9">
        <v>85.84</v>
      </c>
      <c r="P4296" s="9">
        <v>6.2029999999999995E-4</v>
      </c>
      <c r="Q4296" s="9">
        <f t="shared" si="269"/>
        <v>6.2029999999999997E-6</v>
      </c>
      <c r="S4296" s="21" t="s">
        <v>10</v>
      </c>
      <c r="T4296" s="21" t="s">
        <v>11</v>
      </c>
      <c r="U4296" s="21" t="s">
        <v>12</v>
      </c>
      <c r="V4296" s="21" t="s">
        <v>13</v>
      </c>
      <c r="W4296" s="18">
        <v>85.84</v>
      </c>
      <c r="X4296" s="18">
        <v>5.6610000000000005E-4</v>
      </c>
      <c r="Y4296" s="18">
        <f t="shared" si="270"/>
        <v>7.0762500000000002E-6</v>
      </c>
      <c r="AA4296" s="30" t="s">
        <v>14</v>
      </c>
      <c r="AB4296" s="30" t="s">
        <v>11</v>
      </c>
      <c r="AC4296" s="30" t="s">
        <v>12</v>
      </c>
      <c r="AD4296" s="30" t="s">
        <v>13</v>
      </c>
      <c r="AE4296" s="27">
        <v>85.84</v>
      </c>
      <c r="AF4296" s="27">
        <v>6.8179999999999998E-4</v>
      </c>
      <c r="AG4296" s="27">
        <f t="shared" si="271"/>
        <v>9.7399999999999999E-6</v>
      </c>
    </row>
    <row r="4297" spans="1:33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1E-3</v>
      </c>
      <c r="G4297" s="9">
        <f t="shared" si="268"/>
        <v>1.6666666666666667E-5</v>
      </c>
      <c r="K4297" s="12" t="s">
        <v>10</v>
      </c>
      <c r="L4297" s="12" t="s">
        <v>11</v>
      </c>
      <c r="M4297" s="12" t="s">
        <v>12</v>
      </c>
      <c r="N4297" s="12" t="s">
        <v>13</v>
      </c>
      <c r="O4297" s="9">
        <v>85.86</v>
      </c>
      <c r="P4297" s="9">
        <v>1E-3</v>
      </c>
      <c r="Q4297" s="9">
        <f t="shared" si="269"/>
        <v>1.0000000000000001E-5</v>
      </c>
      <c r="S4297" s="21" t="s">
        <v>10</v>
      </c>
      <c r="T4297" s="21" t="s">
        <v>11</v>
      </c>
      <c r="U4297" s="21" t="s">
        <v>12</v>
      </c>
      <c r="V4297" s="21" t="s">
        <v>13</v>
      </c>
      <c r="W4297" s="18">
        <v>85.86</v>
      </c>
      <c r="X4297" s="18">
        <v>9.3159999999999998E-4</v>
      </c>
      <c r="Y4297" s="18">
        <f t="shared" si="270"/>
        <v>1.1644999999999999E-5</v>
      </c>
      <c r="AA4297" s="30" t="s">
        <v>14</v>
      </c>
      <c r="AB4297" s="30" t="s">
        <v>11</v>
      </c>
      <c r="AC4297" s="30" t="s">
        <v>12</v>
      </c>
      <c r="AD4297" s="30" t="s">
        <v>13</v>
      </c>
      <c r="AE4297" s="27">
        <v>85.86</v>
      </c>
      <c r="AF4297" s="27">
        <v>1E-3</v>
      </c>
      <c r="AG4297" s="27">
        <f t="shared" si="271"/>
        <v>1.4285714285714285E-5</v>
      </c>
    </row>
    <row r="4298" spans="1:33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1.5E-3</v>
      </c>
      <c r="G4298" s="9">
        <f t="shared" si="268"/>
        <v>2.5000000000000001E-5</v>
      </c>
      <c r="K4298" s="12" t="s">
        <v>10</v>
      </c>
      <c r="L4298" s="12" t="s">
        <v>11</v>
      </c>
      <c r="M4298" s="12" t="s">
        <v>12</v>
      </c>
      <c r="N4298" s="12" t="s">
        <v>13</v>
      </c>
      <c r="O4298" s="9">
        <v>85.88</v>
      </c>
      <c r="P4298" s="9">
        <v>1.5E-3</v>
      </c>
      <c r="Q4298" s="9">
        <f t="shared" si="269"/>
        <v>1.5E-5</v>
      </c>
      <c r="S4298" s="21" t="s">
        <v>10</v>
      </c>
      <c r="T4298" s="21" t="s">
        <v>11</v>
      </c>
      <c r="U4298" s="21" t="s">
        <v>12</v>
      </c>
      <c r="V4298" s="21" t="s">
        <v>13</v>
      </c>
      <c r="W4298" s="18">
        <v>85.88</v>
      </c>
      <c r="X4298" s="18">
        <v>1.2999999999999999E-3</v>
      </c>
      <c r="Y4298" s="18">
        <f t="shared" si="270"/>
        <v>1.6249999999999999E-5</v>
      </c>
      <c r="AA4298" s="30" t="s">
        <v>14</v>
      </c>
      <c r="AB4298" s="30" t="s">
        <v>11</v>
      </c>
      <c r="AC4298" s="30" t="s">
        <v>12</v>
      </c>
      <c r="AD4298" s="30" t="s">
        <v>13</v>
      </c>
      <c r="AE4298" s="27">
        <v>85.88</v>
      </c>
      <c r="AF4298" s="27">
        <v>1.4E-3</v>
      </c>
      <c r="AG4298" s="27">
        <f t="shared" si="271"/>
        <v>1.9999999999999998E-5</v>
      </c>
    </row>
    <row r="4299" spans="1:33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2.0999999999999999E-3</v>
      </c>
      <c r="G4299" s="9">
        <f t="shared" si="268"/>
        <v>3.4999999999999997E-5</v>
      </c>
      <c r="K4299" s="12" t="s">
        <v>10</v>
      </c>
      <c r="L4299" s="12" t="s">
        <v>11</v>
      </c>
      <c r="M4299" s="12" t="s">
        <v>12</v>
      </c>
      <c r="N4299" s="12" t="s">
        <v>13</v>
      </c>
      <c r="O4299" s="9">
        <v>85.9</v>
      </c>
      <c r="P4299" s="9">
        <v>2E-3</v>
      </c>
      <c r="Q4299" s="9">
        <f t="shared" si="269"/>
        <v>2.0000000000000002E-5</v>
      </c>
      <c r="S4299" s="21" t="s">
        <v>10</v>
      </c>
      <c r="T4299" s="21" t="s">
        <v>11</v>
      </c>
      <c r="U4299" s="21" t="s">
        <v>12</v>
      </c>
      <c r="V4299" s="21" t="s">
        <v>13</v>
      </c>
      <c r="W4299" s="18">
        <v>85.9</v>
      </c>
      <c r="X4299" s="18">
        <v>1.8E-3</v>
      </c>
      <c r="Y4299" s="18">
        <f t="shared" si="270"/>
        <v>2.2499999999999998E-5</v>
      </c>
      <c r="AA4299" s="30" t="s">
        <v>14</v>
      </c>
      <c r="AB4299" s="30" t="s">
        <v>11</v>
      </c>
      <c r="AC4299" s="30" t="s">
        <v>12</v>
      </c>
      <c r="AD4299" s="30" t="s">
        <v>13</v>
      </c>
      <c r="AE4299" s="27">
        <v>85.9</v>
      </c>
      <c r="AF4299" s="27">
        <v>1.9E-3</v>
      </c>
      <c r="AG4299" s="27">
        <f t="shared" si="271"/>
        <v>2.7142857142857144E-5</v>
      </c>
    </row>
    <row r="4300" spans="1:33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2.7000000000000001E-3</v>
      </c>
      <c r="G4300" s="9">
        <f t="shared" si="268"/>
        <v>4.5000000000000003E-5</v>
      </c>
      <c r="K4300" s="12" t="s">
        <v>10</v>
      </c>
      <c r="L4300" s="12" t="s">
        <v>11</v>
      </c>
      <c r="M4300" s="12" t="s">
        <v>12</v>
      </c>
      <c r="N4300" s="12" t="s">
        <v>13</v>
      </c>
      <c r="O4300" s="9">
        <v>85.92</v>
      </c>
      <c r="P4300" s="9">
        <v>2.3999999999999998E-3</v>
      </c>
      <c r="Q4300" s="9">
        <f t="shared" si="269"/>
        <v>2.3999999999999997E-5</v>
      </c>
      <c r="S4300" s="21" t="s">
        <v>10</v>
      </c>
      <c r="T4300" s="21" t="s">
        <v>11</v>
      </c>
      <c r="U4300" s="21" t="s">
        <v>12</v>
      </c>
      <c r="V4300" s="21" t="s">
        <v>13</v>
      </c>
      <c r="W4300" s="18">
        <v>85.92</v>
      </c>
      <c r="X4300" s="18">
        <v>2.2000000000000001E-3</v>
      </c>
      <c r="Y4300" s="18">
        <f t="shared" si="270"/>
        <v>2.7500000000000001E-5</v>
      </c>
      <c r="AA4300" s="30" t="s">
        <v>14</v>
      </c>
      <c r="AB4300" s="30" t="s">
        <v>11</v>
      </c>
      <c r="AC4300" s="30" t="s">
        <v>12</v>
      </c>
      <c r="AD4300" s="30" t="s">
        <v>13</v>
      </c>
      <c r="AE4300" s="27">
        <v>85.92</v>
      </c>
      <c r="AF4300" s="27">
        <v>2.2000000000000001E-3</v>
      </c>
      <c r="AG4300" s="27">
        <f t="shared" si="271"/>
        <v>3.1428571428571431E-5</v>
      </c>
    </row>
    <row r="4301" spans="1:33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3.2000000000000002E-3</v>
      </c>
      <c r="G4301" s="9">
        <f t="shared" si="268"/>
        <v>5.3333333333333333E-5</v>
      </c>
      <c r="K4301" s="12" t="s">
        <v>10</v>
      </c>
      <c r="L4301" s="12" t="s">
        <v>11</v>
      </c>
      <c r="M4301" s="12" t="s">
        <v>12</v>
      </c>
      <c r="N4301" s="12" t="s">
        <v>13</v>
      </c>
      <c r="O4301" s="9">
        <v>85.94</v>
      </c>
      <c r="P4301" s="9">
        <v>2.8E-3</v>
      </c>
      <c r="Q4301" s="9">
        <f t="shared" si="269"/>
        <v>2.8E-5</v>
      </c>
      <c r="S4301" s="21" t="s">
        <v>10</v>
      </c>
      <c r="T4301" s="21" t="s">
        <v>11</v>
      </c>
      <c r="U4301" s="21" t="s">
        <v>12</v>
      </c>
      <c r="V4301" s="21" t="s">
        <v>13</v>
      </c>
      <c r="W4301" s="18">
        <v>85.94</v>
      </c>
      <c r="X4301" s="18">
        <v>2.5000000000000001E-3</v>
      </c>
      <c r="Y4301" s="18">
        <f t="shared" si="270"/>
        <v>3.1250000000000001E-5</v>
      </c>
      <c r="AA4301" s="30" t="s">
        <v>14</v>
      </c>
      <c r="AB4301" s="30" t="s">
        <v>11</v>
      </c>
      <c r="AC4301" s="30" t="s">
        <v>12</v>
      </c>
      <c r="AD4301" s="30" t="s">
        <v>13</v>
      </c>
      <c r="AE4301" s="27">
        <v>85.94</v>
      </c>
      <c r="AF4301" s="27">
        <v>2.5000000000000001E-3</v>
      </c>
      <c r="AG4301" s="27">
        <f t="shared" si="271"/>
        <v>3.5714285714285717E-5</v>
      </c>
    </row>
    <row r="4302" spans="1:33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3.5999999999999999E-3</v>
      </c>
      <c r="G4302" s="9">
        <f t="shared" si="268"/>
        <v>6.0000000000000002E-5</v>
      </c>
      <c r="K4302" s="12" t="s">
        <v>10</v>
      </c>
      <c r="L4302" s="12" t="s">
        <v>11</v>
      </c>
      <c r="M4302" s="12" t="s">
        <v>12</v>
      </c>
      <c r="N4302" s="12" t="s">
        <v>13</v>
      </c>
      <c r="O4302" s="9">
        <v>85.96</v>
      </c>
      <c r="P4302" s="9">
        <v>3.0999999999999999E-3</v>
      </c>
      <c r="Q4302" s="9">
        <f t="shared" si="269"/>
        <v>3.1000000000000001E-5</v>
      </c>
      <c r="S4302" s="21" t="s">
        <v>10</v>
      </c>
      <c r="T4302" s="21" t="s">
        <v>11</v>
      </c>
      <c r="U4302" s="21" t="s">
        <v>12</v>
      </c>
      <c r="V4302" s="21" t="s">
        <v>13</v>
      </c>
      <c r="W4302" s="18">
        <v>85.96</v>
      </c>
      <c r="X4302" s="18">
        <v>2.7000000000000001E-3</v>
      </c>
      <c r="Y4302" s="18">
        <f t="shared" si="270"/>
        <v>3.375E-5</v>
      </c>
      <c r="AA4302" s="30" t="s">
        <v>14</v>
      </c>
      <c r="AB4302" s="30" t="s">
        <v>11</v>
      </c>
      <c r="AC4302" s="30" t="s">
        <v>12</v>
      </c>
      <c r="AD4302" s="30" t="s">
        <v>13</v>
      </c>
      <c r="AE4302" s="27">
        <v>85.96</v>
      </c>
      <c r="AF4302" s="27">
        <v>2.5999999999999999E-3</v>
      </c>
      <c r="AG4302" s="27">
        <f t="shared" si="271"/>
        <v>3.7142857142857143E-5</v>
      </c>
    </row>
    <row r="4303" spans="1:33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3.8999999999999998E-3</v>
      </c>
      <c r="G4303" s="9">
        <f t="shared" si="268"/>
        <v>6.4999999999999994E-5</v>
      </c>
      <c r="K4303" s="12" t="s">
        <v>10</v>
      </c>
      <c r="L4303" s="12" t="s">
        <v>11</v>
      </c>
      <c r="M4303" s="12" t="s">
        <v>12</v>
      </c>
      <c r="N4303" s="12" t="s">
        <v>13</v>
      </c>
      <c r="O4303" s="9">
        <v>85.98</v>
      </c>
      <c r="P4303" s="9">
        <v>3.3E-3</v>
      </c>
      <c r="Q4303" s="9">
        <f t="shared" si="269"/>
        <v>3.3000000000000003E-5</v>
      </c>
      <c r="S4303" s="21" t="s">
        <v>10</v>
      </c>
      <c r="T4303" s="21" t="s">
        <v>11</v>
      </c>
      <c r="U4303" s="21" t="s">
        <v>12</v>
      </c>
      <c r="V4303" s="21" t="s">
        <v>13</v>
      </c>
      <c r="W4303" s="18">
        <v>85.98</v>
      </c>
      <c r="X4303" s="18">
        <v>2.8E-3</v>
      </c>
      <c r="Y4303" s="18">
        <f t="shared" si="270"/>
        <v>3.4999999999999997E-5</v>
      </c>
      <c r="AA4303" s="30" t="s">
        <v>14</v>
      </c>
      <c r="AB4303" s="30" t="s">
        <v>11</v>
      </c>
      <c r="AC4303" s="30" t="s">
        <v>12</v>
      </c>
      <c r="AD4303" s="30" t="s">
        <v>13</v>
      </c>
      <c r="AE4303" s="27">
        <v>85.98</v>
      </c>
      <c r="AF4303" s="27">
        <v>2.7000000000000001E-3</v>
      </c>
      <c r="AG4303" s="27">
        <f t="shared" si="271"/>
        <v>3.8571428571428577E-5</v>
      </c>
    </row>
    <row r="4304" spans="1:33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3.8999999999999998E-3</v>
      </c>
      <c r="G4304" s="9">
        <f t="shared" si="268"/>
        <v>6.4999999999999994E-5</v>
      </c>
      <c r="K4304" s="12" t="s">
        <v>10</v>
      </c>
      <c r="L4304" s="12" t="s">
        <v>11</v>
      </c>
      <c r="M4304" s="12" t="s">
        <v>12</v>
      </c>
      <c r="N4304" s="12" t="s">
        <v>13</v>
      </c>
      <c r="O4304" s="9">
        <v>86</v>
      </c>
      <c r="P4304" s="9">
        <v>3.3E-3</v>
      </c>
      <c r="Q4304" s="9">
        <f t="shared" si="269"/>
        <v>3.3000000000000003E-5</v>
      </c>
      <c r="S4304" s="21" t="s">
        <v>10</v>
      </c>
      <c r="T4304" s="21" t="s">
        <v>11</v>
      </c>
      <c r="U4304" s="21" t="s">
        <v>12</v>
      </c>
      <c r="V4304" s="21" t="s">
        <v>13</v>
      </c>
      <c r="W4304" s="18">
        <v>86</v>
      </c>
      <c r="X4304" s="18">
        <v>2.7000000000000001E-3</v>
      </c>
      <c r="Y4304" s="18">
        <f t="shared" si="270"/>
        <v>3.375E-5</v>
      </c>
      <c r="AA4304" s="30" t="s">
        <v>14</v>
      </c>
      <c r="AB4304" s="30" t="s">
        <v>11</v>
      </c>
      <c r="AC4304" s="30" t="s">
        <v>12</v>
      </c>
      <c r="AD4304" s="30" t="s">
        <v>13</v>
      </c>
      <c r="AE4304" s="27">
        <v>86</v>
      </c>
      <c r="AF4304" s="27">
        <v>2.7000000000000001E-3</v>
      </c>
      <c r="AG4304" s="27">
        <f t="shared" si="271"/>
        <v>3.8571428571428577E-5</v>
      </c>
    </row>
    <row r="4305" spans="1:33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3.7000000000000002E-3</v>
      </c>
      <c r="G4305" s="9">
        <f t="shared" si="268"/>
        <v>6.166666666666667E-5</v>
      </c>
      <c r="K4305" s="12" t="s">
        <v>10</v>
      </c>
      <c r="L4305" s="12" t="s">
        <v>11</v>
      </c>
      <c r="M4305" s="12" t="s">
        <v>12</v>
      </c>
      <c r="N4305" s="12" t="s">
        <v>13</v>
      </c>
      <c r="O4305" s="9">
        <v>86.02</v>
      </c>
      <c r="P4305" s="9">
        <v>3.0999999999999999E-3</v>
      </c>
      <c r="Q4305" s="9">
        <f t="shared" si="269"/>
        <v>3.1000000000000001E-5</v>
      </c>
      <c r="S4305" s="21" t="s">
        <v>10</v>
      </c>
      <c r="T4305" s="21" t="s">
        <v>11</v>
      </c>
      <c r="U4305" s="21" t="s">
        <v>12</v>
      </c>
      <c r="V4305" s="21" t="s">
        <v>13</v>
      </c>
      <c r="W4305" s="18">
        <v>86.02</v>
      </c>
      <c r="X4305" s="18">
        <v>2.5000000000000001E-3</v>
      </c>
      <c r="Y4305" s="18">
        <f t="shared" si="270"/>
        <v>3.1250000000000001E-5</v>
      </c>
      <c r="AA4305" s="30" t="s">
        <v>14</v>
      </c>
      <c r="AB4305" s="30" t="s">
        <v>11</v>
      </c>
      <c r="AC4305" s="30" t="s">
        <v>12</v>
      </c>
      <c r="AD4305" s="30" t="s">
        <v>13</v>
      </c>
      <c r="AE4305" s="27">
        <v>86.02</v>
      </c>
      <c r="AF4305" s="27">
        <v>2.5000000000000001E-3</v>
      </c>
      <c r="AG4305" s="27">
        <f t="shared" si="271"/>
        <v>3.5714285714285717E-5</v>
      </c>
    </row>
    <row r="4306" spans="1:33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3.3999999999999998E-3</v>
      </c>
      <c r="G4306" s="9">
        <f t="shared" si="268"/>
        <v>5.6666666666666664E-5</v>
      </c>
      <c r="K4306" s="12" t="s">
        <v>10</v>
      </c>
      <c r="L4306" s="12" t="s">
        <v>11</v>
      </c>
      <c r="M4306" s="12" t="s">
        <v>12</v>
      </c>
      <c r="N4306" s="12" t="s">
        <v>13</v>
      </c>
      <c r="O4306" s="9">
        <v>86.04</v>
      </c>
      <c r="P4306" s="9">
        <v>2.8E-3</v>
      </c>
      <c r="Q4306" s="9">
        <f t="shared" si="269"/>
        <v>2.8E-5</v>
      </c>
      <c r="S4306" s="21" t="s">
        <v>10</v>
      </c>
      <c r="T4306" s="21" t="s">
        <v>11</v>
      </c>
      <c r="U4306" s="21" t="s">
        <v>12</v>
      </c>
      <c r="V4306" s="21" t="s">
        <v>13</v>
      </c>
      <c r="W4306" s="18">
        <v>86.04</v>
      </c>
      <c r="X4306" s="18">
        <v>2.3E-3</v>
      </c>
      <c r="Y4306" s="18">
        <f t="shared" si="270"/>
        <v>2.8750000000000001E-5</v>
      </c>
      <c r="AA4306" s="30" t="s">
        <v>14</v>
      </c>
      <c r="AB4306" s="30" t="s">
        <v>11</v>
      </c>
      <c r="AC4306" s="30" t="s">
        <v>12</v>
      </c>
      <c r="AD4306" s="30" t="s">
        <v>13</v>
      </c>
      <c r="AE4306" s="27">
        <v>86.04</v>
      </c>
      <c r="AF4306" s="27">
        <v>2.3E-3</v>
      </c>
      <c r="AG4306" s="27">
        <f t="shared" si="271"/>
        <v>3.2857142857142857E-5</v>
      </c>
    </row>
    <row r="4307" spans="1:33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3.0000000000000001E-3</v>
      </c>
      <c r="G4307" s="9">
        <f t="shared" si="268"/>
        <v>5.0000000000000002E-5</v>
      </c>
      <c r="K4307" s="12" t="s">
        <v>10</v>
      </c>
      <c r="L4307" s="12" t="s">
        <v>11</v>
      </c>
      <c r="M4307" s="12" t="s">
        <v>12</v>
      </c>
      <c r="N4307" s="12" t="s">
        <v>13</v>
      </c>
      <c r="O4307" s="9">
        <v>86.06</v>
      </c>
      <c r="P4307" s="9">
        <v>2.3999999999999998E-3</v>
      </c>
      <c r="Q4307" s="9">
        <f t="shared" si="269"/>
        <v>2.3999999999999997E-5</v>
      </c>
      <c r="S4307" s="21" t="s">
        <v>10</v>
      </c>
      <c r="T4307" s="21" t="s">
        <v>11</v>
      </c>
      <c r="U4307" s="21" t="s">
        <v>12</v>
      </c>
      <c r="V4307" s="21" t="s">
        <v>13</v>
      </c>
      <c r="W4307" s="18">
        <v>86.06</v>
      </c>
      <c r="X4307" s="18">
        <v>2E-3</v>
      </c>
      <c r="Y4307" s="18">
        <f t="shared" si="270"/>
        <v>2.5000000000000001E-5</v>
      </c>
      <c r="AA4307" s="30" t="s">
        <v>14</v>
      </c>
      <c r="AB4307" s="30" t="s">
        <v>11</v>
      </c>
      <c r="AC4307" s="30" t="s">
        <v>12</v>
      </c>
      <c r="AD4307" s="30" t="s">
        <v>13</v>
      </c>
      <c r="AE4307" s="27">
        <v>86.06</v>
      </c>
      <c r="AF4307" s="27">
        <v>2.0999999999999999E-3</v>
      </c>
      <c r="AG4307" s="27">
        <f t="shared" si="271"/>
        <v>2.9999999999999997E-5</v>
      </c>
    </row>
    <row r="4308" spans="1:33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2.3999999999999998E-3</v>
      </c>
      <c r="G4308" s="9">
        <f t="shared" si="268"/>
        <v>3.9999999999999996E-5</v>
      </c>
      <c r="K4308" s="12" t="s">
        <v>10</v>
      </c>
      <c r="L4308" s="12" t="s">
        <v>11</v>
      </c>
      <c r="M4308" s="12" t="s">
        <v>12</v>
      </c>
      <c r="N4308" s="12" t="s">
        <v>13</v>
      </c>
      <c r="O4308" s="9">
        <v>86.08</v>
      </c>
      <c r="P4308" s="9">
        <v>2E-3</v>
      </c>
      <c r="Q4308" s="9">
        <f t="shared" si="269"/>
        <v>2.0000000000000002E-5</v>
      </c>
      <c r="S4308" s="21" t="s">
        <v>10</v>
      </c>
      <c r="T4308" s="21" t="s">
        <v>11</v>
      </c>
      <c r="U4308" s="21" t="s">
        <v>12</v>
      </c>
      <c r="V4308" s="21" t="s">
        <v>13</v>
      </c>
      <c r="W4308" s="18">
        <v>86.08</v>
      </c>
      <c r="X4308" s="18">
        <v>1.6000000000000001E-3</v>
      </c>
      <c r="Y4308" s="18">
        <f t="shared" si="270"/>
        <v>2.0000000000000002E-5</v>
      </c>
      <c r="AA4308" s="30" t="s">
        <v>14</v>
      </c>
      <c r="AB4308" s="30" t="s">
        <v>11</v>
      </c>
      <c r="AC4308" s="30" t="s">
        <v>12</v>
      </c>
      <c r="AD4308" s="30" t="s">
        <v>13</v>
      </c>
      <c r="AE4308" s="27">
        <v>86.08</v>
      </c>
      <c r="AF4308" s="27">
        <v>1.6000000000000001E-3</v>
      </c>
      <c r="AG4308" s="27">
        <f t="shared" si="271"/>
        <v>2.2857142857142858E-5</v>
      </c>
    </row>
    <row r="4309" spans="1:33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1.9E-3</v>
      </c>
      <c r="G4309" s="9">
        <f t="shared" si="268"/>
        <v>3.1666666666666666E-5</v>
      </c>
      <c r="K4309" s="12" t="s">
        <v>10</v>
      </c>
      <c r="L4309" s="12" t="s">
        <v>11</v>
      </c>
      <c r="M4309" s="12" t="s">
        <v>12</v>
      </c>
      <c r="N4309" s="12" t="s">
        <v>13</v>
      </c>
      <c r="O4309" s="9">
        <v>86.1</v>
      </c>
      <c r="P4309" s="9">
        <v>1.6000000000000001E-3</v>
      </c>
      <c r="Q4309" s="9">
        <f t="shared" si="269"/>
        <v>1.5999999999999999E-5</v>
      </c>
      <c r="S4309" s="21" t="s">
        <v>10</v>
      </c>
      <c r="T4309" s="21" t="s">
        <v>11</v>
      </c>
      <c r="U4309" s="21" t="s">
        <v>12</v>
      </c>
      <c r="V4309" s="21" t="s">
        <v>13</v>
      </c>
      <c r="W4309" s="18">
        <v>86.1</v>
      </c>
      <c r="X4309" s="18">
        <v>1.2999999999999999E-3</v>
      </c>
      <c r="Y4309" s="18">
        <f t="shared" si="270"/>
        <v>1.6249999999999999E-5</v>
      </c>
      <c r="AA4309" s="30" t="s">
        <v>14</v>
      </c>
      <c r="AB4309" s="30" t="s">
        <v>11</v>
      </c>
      <c r="AC4309" s="30" t="s">
        <v>12</v>
      </c>
      <c r="AD4309" s="30" t="s">
        <v>13</v>
      </c>
      <c r="AE4309" s="27">
        <v>86.1</v>
      </c>
      <c r="AF4309" s="27">
        <v>1.2999999999999999E-3</v>
      </c>
      <c r="AG4309" s="27">
        <f t="shared" si="271"/>
        <v>1.8571428571428572E-5</v>
      </c>
    </row>
    <row r="4310" spans="1:33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1.5E-3</v>
      </c>
      <c r="G4310" s="9">
        <f t="shared" si="268"/>
        <v>2.5000000000000001E-5</v>
      </c>
      <c r="K4310" s="12" t="s">
        <v>10</v>
      </c>
      <c r="L4310" s="12" t="s">
        <v>11</v>
      </c>
      <c r="M4310" s="12" t="s">
        <v>12</v>
      </c>
      <c r="N4310" s="12" t="s">
        <v>13</v>
      </c>
      <c r="O4310" s="9">
        <v>86.12</v>
      </c>
      <c r="P4310" s="9">
        <v>1.2999999999999999E-3</v>
      </c>
      <c r="Q4310" s="9">
        <f t="shared" si="269"/>
        <v>1.2999999999999999E-5</v>
      </c>
      <c r="S4310" s="21" t="s">
        <v>10</v>
      </c>
      <c r="T4310" s="21" t="s">
        <v>11</v>
      </c>
      <c r="U4310" s="21" t="s">
        <v>12</v>
      </c>
      <c r="V4310" s="21" t="s">
        <v>13</v>
      </c>
      <c r="W4310" s="18">
        <v>86.12</v>
      </c>
      <c r="X4310" s="18">
        <v>1.1000000000000001E-3</v>
      </c>
      <c r="Y4310" s="18">
        <f t="shared" si="270"/>
        <v>1.375E-5</v>
      </c>
      <c r="AA4310" s="30" t="s">
        <v>14</v>
      </c>
      <c r="AB4310" s="30" t="s">
        <v>11</v>
      </c>
      <c r="AC4310" s="30" t="s">
        <v>12</v>
      </c>
      <c r="AD4310" s="30" t="s">
        <v>13</v>
      </c>
      <c r="AE4310" s="27">
        <v>86.12</v>
      </c>
      <c r="AF4310" s="27">
        <v>1.1000000000000001E-3</v>
      </c>
      <c r="AG4310" s="27">
        <f t="shared" si="271"/>
        <v>1.5714285714285715E-5</v>
      </c>
    </row>
    <row r="4311" spans="1:33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1.1000000000000001E-3</v>
      </c>
      <c r="G4311" s="9">
        <f t="shared" si="268"/>
        <v>1.8333333333333333E-5</v>
      </c>
      <c r="K4311" s="12" t="s">
        <v>10</v>
      </c>
      <c r="L4311" s="12" t="s">
        <v>11</v>
      </c>
      <c r="M4311" s="12" t="s">
        <v>12</v>
      </c>
      <c r="N4311" s="12" t="s">
        <v>13</v>
      </c>
      <c r="O4311" s="9">
        <v>86.14</v>
      </c>
      <c r="P4311" s="9">
        <v>1.1000000000000001E-3</v>
      </c>
      <c r="Q4311" s="9">
        <f t="shared" si="269"/>
        <v>1.1000000000000001E-5</v>
      </c>
      <c r="S4311" s="21" t="s">
        <v>10</v>
      </c>
      <c r="T4311" s="21" t="s">
        <v>11</v>
      </c>
      <c r="U4311" s="21" t="s">
        <v>12</v>
      </c>
      <c r="V4311" s="21" t="s">
        <v>13</v>
      </c>
      <c r="W4311" s="18">
        <v>86.14</v>
      </c>
      <c r="X4311" s="18">
        <v>8.3940000000000002E-4</v>
      </c>
      <c r="Y4311" s="18">
        <f t="shared" si="270"/>
        <v>1.04925E-5</v>
      </c>
      <c r="AA4311" s="30" t="s">
        <v>14</v>
      </c>
      <c r="AB4311" s="30" t="s">
        <v>11</v>
      </c>
      <c r="AC4311" s="30" t="s">
        <v>12</v>
      </c>
      <c r="AD4311" s="30" t="s">
        <v>13</v>
      </c>
      <c r="AE4311" s="27">
        <v>86.14</v>
      </c>
      <c r="AF4311" s="27">
        <v>8.007E-4</v>
      </c>
      <c r="AG4311" s="27">
        <f t="shared" si="271"/>
        <v>1.1438571428571429E-5</v>
      </c>
    </row>
    <row r="4312" spans="1:33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8.5760000000000003E-4</v>
      </c>
      <c r="G4312" s="9">
        <f t="shared" si="268"/>
        <v>1.4293333333333334E-5</v>
      </c>
      <c r="K4312" s="12" t="s">
        <v>10</v>
      </c>
      <c r="L4312" s="12" t="s">
        <v>11</v>
      </c>
      <c r="M4312" s="12" t="s">
        <v>12</v>
      </c>
      <c r="N4312" s="12" t="s">
        <v>13</v>
      </c>
      <c r="O4312" s="9">
        <v>86.16</v>
      </c>
      <c r="P4312" s="9">
        <v>7.8620000000000003E-4</v>
      </c>
      <c r="Q4312" s="9">
        <f t="shared" si="269"/>
        <v>7.8620000000000003E-6</v>
      </c>
      <c r="S4312" s="21" t="s">
        <v>10</v>
      </c>
      <c r="T4312" s="21" t="s">
        <v>11</v>
      </c>
      <c r="U4312" s="21" t="s">
        <v>12</v>
      </c>
      <c r="V4312" s="21" t="s">
        <v>13</v>
      </c>
      <c r="W4312" s="18">
        <v>86.16</v>
      </c>
      <c r="X4312" s="18">
        <v>6.0849999999999999E-4</v>
      </c>
      <c r="Y4312" s="18">
        <f t="shared" si="270"/>
        <v>7.6062500000000002E-6</v>
      </c>
      <c r="AA4312" s="30" t="s">
        <v>14</v>
      </c>
      <c r="AB4312" s="30" t="s">
        <v>11</v>
      </c>
      <c r="AC4312" s="30" t="s">
        <v>12</v>
      </c>
      <c r="AD4312" s="30" t="s">
        <v>13</v>
      </c>
      <c r="AE4312" s="27">
        <v>86.16</v>
      </c>
      <c r="AF4312" s="27">
        <v>5.5170000000000002E-4</v>
      </c>
      <c r="AG4312" s="27">
        <f t="shared" si="271"/>
        <v>7.8814285714285724E-6</v>
      </c>
    </row>
    <row r="4313" spans="1:33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5.9920000000000004E-4</v>
      </c>
      <c r="G4313" s="9">
        <f t="shared" si="268"/>
        <v>9.986666666666667E-6</v>
      </c>
      <c r="K4313" s="12" t="s">
        <v>10</v>
      </c>
      <c r="L4313" s="12" t="s">
        <v>11</v>
      </c>
      <c r="M4313" s="12" t="s">
        <v>12</v>
      </c>
      <c r="N4313" s="12" t="s">
        <v>13</v>
      </c>
      <c r="O4313" s="9">
        <v>86.18</v>
      </c>
      <c r="P4313" s="9">
        <v>5.4549999999999998E-4</v>
      </c>
      <c r="Q4313" s="9">
        <f t="shared" si="269"/>
        <v>5.4549999999999994E-6</v>
      </c>
      <c r="S4313" s="21" t="s">
        <v>10</v>
      </c>
      <c r="T4313" s="21" t="s">
        <v>11</v>
      </c>
      <c r="U4313" s="21" t="s">
        <v>12</v>
      </c>
      <c r="V4313" s="21" t="s">
        <v>13</v>
      </c>
      <c r="W4313" s="18">
        <v>86.18</v>
      </c>
      <c r="X4313" s="18">
        <v>4.0099999999999999E-4</v>
      </c>
      <c r="Y4313" s="18">
        <f t="shared" si="270"/>
        <v>5.0124999999999999E-6</v>
      </c>
      <c r="AA4313" s="30" t="s">
        <v>14</v>
      </c>
      <c r="AB4313" s="30" t="s">
        <v>11</v>
      </c>
      <c r="AC4313" s="30" t="s">
        <v>12</v>
      </c>
      <c r="AD4313" s="30" t="s">
        <v>13</v>
      </c>
      <c r="AE4313" s="27">
        <v>86.18</v>
      </c>
      <c r="AF4313" s="27">
        <v>3.3090000000000002E-4</v>
      </c>
      <c r="AG4313" s="27">
        <f t="shared" si="271"/>
        <v>4.7271428571428571E-6</v>
      </c>
    </row>
    <row r="4314" spans="1:33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3.4660000000000002E-4</v>
      </c>
      <c r="G4314" s="9">
        <f t="shared" si="268"/>
        <v>5.7766666666666667E-6</v>
      </c>
      <c r="K4314" s="12" t="s">
        <v>10</v>
      </c>
      <c r="L4314" s="12" t="s">
        <v>11</v>
      </c>
      <c r="M4314" s="12" t="s">
        <v>12</v>
      </c>
      <c r="N4314" s="12" t="s">
        <v>13</v>
      </c>
      <c r="O4314" s="9">
        <v>86.2</v>
      </c>
      <c r="P4314" s="9">
        <v>3.3720000000000001E-4</v>
      </c>
      <c r="Q4314" s="9">
        <f t="shared" si="269"/>
        <v>3.3720000000000001E-6</v>
      </c>
      <c r="S4314" s="21" t="s">
        <v>10</v>
      </c>
      <c r="T4314" s="21" t="s">
        <v>11</v>
      </c>
      <c r="U4314" s="21" t="s">
        <v>12</v>
      </c>
      <c r="V4314" s="21" t="s">
        <v>13</v>
      </c>
      <c r="W4314" s="18">
        <v>86.2</v>
      </c>
      <c r="X4314" s="18">
        <v>2.2570000000000001E-4</v>
      </c>
      <c r="Y4314" s="18">
        <f t="shared" si="270"/>
        <v>2.8212500000000003E-6</v>
      </c>
      <c r="AA4314" s="30" t="s">
        <v>14</v>
      </c>
      <c r="AB4314" s="30" t="s">
        <v>11</v>
      </c>
      <c r="AC4314" s="30" t="s">
        <v>12</v>
      </c>
      <c r="AD4314" s="30" t="s">
        <v>13</v>
      </c>
      <c r="AE4314" s="27">
        <v>86.2</v>
      </c>
      <c r="AF4314" s="27">
        <v>1.4750000000000001E-4</v>
      </c>
      <c r="AG4314" s="27">
        <f t="shared" si="271"/>
        <v>2.1071428571428572E-6</v>
      </c>
    </row>
    <row r="4315" spans="1:33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7.5699999999999997E-5</v>
      </c>
      <c r="G4315" s="9">
        <f t="shared" si="268"/>
        <v>1.2616666666666665E-6</v>
      </c>
      <c r="K4315" s="12" t="s">
        <v>10</v>
      </c>
      <c r="L4315" s="12" t="s">
        <v>11</v>
      </c>
      <c r="M4315" s="12" t="s">
        <v>12</v>
      </c>
      <c r="N4315" s="12" t="s">
        <v>13</v>
      </c>
      <c r="O4315" s="9">
        <v>86.22</v>
      </c>
      <c r="P4315" s="9">
        <v>1.607E-4</v>
      </c>
      <c r="Q4315" s="9">
        <f t="shared" si="269"/>
        <v>1.607E-6</v>
      </c>
      <c r="S4315" s="21" t="s">
        <v>10</v>
      </c>
      <c r="T4315" s="21" t="s">
        <v>11</v>
      </c>
      <c r="U4315" s="21" t="s">
        <v>12</v>
      </c>
      <c r="V4315" s="21" t="s">
        <v>13</v>
      </c>
      <c r="W4315" s="18">
        <v>86.22</v>
      </c>
      <c r="X4315" s="18">
        <v>8.2730000000000002E-5</v>
      </c>
      <c r="Y4315" s="18">
        <f t="shared" si="270"/>
        <v>1.034125E-6</v>
      </c>
      <c r="AA4315" s="30" t="s">
        <v>14</v>
      </c>
      <c r="AB4315" s="30" t="s">
        <v>11</v>
      </c>
      <c r="AC4315" s="30" t="s">
        <v>12</v>
      </c>
      <c r="AD4315" s="30" t="s">
        <v>13</v>
      </c>
      <c r="AE4315" s="27">
        <v>86.22</v>
      </c>
      <c r="AF4315" s="27">
        <v>4.5359999999999999E-7</v>
      </c>
      <c r="AG4315" s="27">
        <f t="shared" si="271"/>
        <v>6.48E-9</v>
      </c>
    </row>
    <row r="4316" spans="1:33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-2.2809999999999999E-4</v>
      </c>
      <c r="G4316" s="9">
        <f t="shared" si="268"/>
        <v>-3.8016666666666665E-6</v>
      </c>
      <c r="K4316" s="12" t="s">
        <v>10</v>
      </c>
      <c r="L4316" s="12" t="s">
        <v>11</v>
      </c>
      <c r="M4316" s="12" t="s">
        <v>12</v>
      </c>
      <c r="N4316" s="12" t="s">
        <v>13</v>
      </c>
      <c r="O4316" s="9">
        <v>86.24</v>
      </c>
      <c r="P4316" s="9">
        <v>4.5120000000000002E-6</v>
      </c>
      <c r="Q4316" s="9">
        <f t="shared" si="269"/>
        <v>4.5120000000000003E-8</v>
      </c>
      <c r="S4316" s="21" t="s">
        <v>10</v>
      </c>
      <c r="T4316" s="21" t="s">
        <v>11</v>
      </c>
      <c r="U4316" s="21" t="s">
        <v>12</v>
      </c>
      <c r="V4316" s="21" t="s">
        <v>13</v>
      </c>
      <c r="W4316" s="18">
        <v>86.24</v>
      </c>
      <c r="X4316" s="18">
        <v>-3.9029999999999997E-5</v>
      </c>
      <c r="Y4316" s="18">
        <f t="shared" si="270"/>
        <v>-4.8787499999999997E-7</v>
      </c>
      <c r="AA4316" s="30" t="s">
        <v>14</v>
      </c>
      <c r="AB4316" s="30" t="s">
        <v>11</v>
      </c>
      <c r="AC4316" s="30" t="s">
        <v>12</v>
      </c>
      <c r="AD4316" s="30" t="s">
        <v>13</v>
      </c>
      <c r="AE4316" s="27">
        <v>86.24</v>
      </c>
      <c r="AF4316" s="27">
        <v>-1.209E-4</v>
      </c>
      <c r="AG4316" s="27">
        <f t="shared" si="271"/>
        <v>-1.7271428571428571E-6</v>
      </c>
    </row>
    <row r="4317" spans="1:33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-5.6369999999999999E-4</v>
      </c>
      <c r="G4317" s="9">
        <f t="shared" si="268"/>
        <v>-9.394999999999999E-6</v>
      </c>
      <c r="K4317" s="12" t="s">
        <v>10</v>
      </c>
      <c r="L4317" s="12" t="s">
        <v>11</v>
      </c>
      <c r="M4317" s="12" t="s">
        <v>12</v>
      </c>
      <c r="N4317" s="12" t="s">
        <v>13</v>
      </c>
      <c r="O4317" s="9">
        <v>86.26</v>
      </c>
      <c r="P4317" s="9">
        <v>-1.4919999999999999E-4</v>
      </c>
      <c r="Q4317" s="9">
        <f t="shared" si="269"/>
        <v>-1.4919999999999999E-6</v>
      </c>
      <c r="S4317" s="21" t="s">
        <v>10</v>
      </c>
      <c r="T4317" s="21" t="s">
        <v>11</v>
      </c>
      <c r="U4317" s="21" t="s">
        <v>12</v>
      </c>
      <c r="V4317" s="21" t="s">
        <v>13</v>
      </c>
      <c r="W4317" s="18">
        <v>86.26</v>
      </c>
      <c r="X4317" s="18">
        <v>-1.562E-4</v>
      </c>
      <c r="Y4317" s="18">
        <f t="shared" si="270"/>
        <v>-1.9524999999999999E-6</v>
      </c>
      <c r="AA4317" s="30" t="s">
        <v>14</v>
      </c>
      <c r="AB4317" s="30" t="s">
        <v>11</v>
      </c>
      <c r="AC4317" s="30" t="s">
        <v>12</v>
      </c>
      <c r="AD4317" s="30" t="s">
        <v>13</v>
      </c>
      <c r="AE4317" s="27">
        <v>86.26</v>
      </c>
      <c r="AF4317" s="27">
        <v>-2.3379999999999999E-4</v>
      </c>
      <c r="AG4317" s="27">
        <f t="shared" si="271"/>
        <v>-3.3399999999999998E-6</v>
      </c>
    </row>
    <row r="4318" spans="1:33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-9.1250000000000001E-4</v>
      </c>
      <c r="G4318" s="9">
        <f t="shared" si="268"/>
        <v>-1.5208333333333333E-5</v>
      </c>
      <c r="K4318" s="12" t="s">
        <v>10</v>
      </c>
      <c r="L4318" s="12" t="s">
        <v>11</v>
      </c>
      <c r="M4318" s="12" t="s">
        <v>12</v>
      </c>
      <c r="N4318" s="12" t="s">
        <v>13</v>
      </c>
      <c r="O4318" s="9">
        <v>86.28</v>
      </c>
      <c r="P4318" s="9">
        <v>-3.1110000000000003E-4</v>
      </c>
      <c r="Q4318" s="9">
        <f t="shared" si="269"/>
        <v>-3.1110000000000004E-6</v>
      </c>
      <c r="S4318" s="21" t="s">
        <v>10</v>
      </c>
      <c r="T4318" s="21" t="s">
        <v>11</v>
      </c>
      <c r="U4318" s="21" t="s">
        <v>12</v>
      </c>
      <c r="V4318" s="21" t="s">
        <v>13</v>
      </c>
      <c r="W4318" s="18">
        <v>86.28</v>
      </c>
      <c r="X4318" s="18">
        <v>-2.7740000000000002E-4</v>
      </c>
      <c r="Y4318" s="18">
        <f t="shared" si="270"/>
        <v>-3.4675000000000003E-6</v>
      </c>
      <c r="AA4318" s="30" t="s">
        <v>14</v>
      </c>
      <c r="AB4318" s="30" t="s">
        <v>11</v>
      </c>
      <c r="AC4318" s="30" t="s">
        <v>12</v>
      </c>
      <c r="AD4318" s="30" t="s">
        <v>13</v>
      </c>
      <c r="AE4318" s="27">
        <v>86.28</v>
      </c>
      <c r="AF4318" s="27">
        <v>-3.4919999999999998E-4</v>
      </c>
      <c r="AG4318" s="27">
        <f t="shared" si="271"/>
        <v>-4.988571428571428E-6</v>
      </c>
    </row>
    <row r="4319" spans="1:33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-1.1999999999999999E-3</v>
      </c>
      <c r="G4319" s="9">
        <f t="shared" si="268"/>
        <v>-1.9999999999999998E-5</v>
      </c>
      <c r="K4319" s="12" t="s">
        <v>10</v>
      </c>
      <c r="L4319" s="12" t="s">
        <v>11</v>
      </c>
      <c r="M4319" s="12" t="s">
        <v>12</v>
      </c>
      <c r="N4319" s="12" t="s">
        <v>13</v>
      </c>
      <c r="O4319" s="9">
        <v>86.3</v>
      </c>
      <c r="P4319" s="9">
        <v>-4.7449999999999999E-4</v>
      </c>
      <c r="Q4319" s="9">
        <f t="shared" si="269"/>
        <v>-4.7449999999999995E-6</v>
      </c>
      <c r="S4319" s="21" t="s">
        <v>10</v>
      </c>
      <c r="T4319" s="21" t="s">
        <v>11</v>
      </c>
      <c r="U4319" s="21" t="s">
        <v>12</v>
      </c>
      <c r="V4319" s="21" t="s">
        <v>13</v>
      </c>
      <c r="W4319" s="18">
        <v>86.3</v>
      </c>
      <c r="X4319" s="18">
        <v>-3.948E-4</v>
      </c>
      <c r="Y4319" s="18">
        <f t="shared" si="270"/>
        <v>-4.9350000000000002E-6</v>
      </c>
      <c r="AA4319" s="30" t="s">
        <v>14</v>
      </c>
      <c r="AB4319" s="30" t="s">
        <v>11</v>
      </c>
      <c r="AC4319" s="30" t="s">
        <v>12</v>
      </c>
      <c r="AD4319" s="30" t="s">
        <v>13</v>
      </c>
      <c r="AE4319" s="27">
        <v>86.3</v>
      </c>
      <c r="AF4319" s="27">
        <v>-4.6020000000000002E-4</v>
      </c>
      <c r="AG4319" s="27">
        <f t="shared" si="271"/>
        <v>-6.5742857142857147E-6</v>
      </c>
    </row>
    <row r="4320" spans="1:33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-1.5E-3</v>
      </c>
      <c r="G4320" s="9">
        <f t="shared" si="268"/>
        <v>-2.5000000000000001E-5</v>
      </c>
      <c r="K4320" s="12" t="s">
        <v>10</v>
      </c>
      <c r="L4320" s="12" t="s">
        <v>11</v>
      </c>
      <c r="M4320" s="12" t="s">
        <v>12</v>
      </c>
      <c r="N4320" s="12" t="s">
        <v>13</v>
      </c>
      <c r="O4320" s="9">
        <v>86.32</v>
      </c>
      <c r="P4320" s="9">
        <v>-6.2220000000000005E-4</v>
      </c>
      <c r="Q4320" s="9">
        <f t="shared" si="269"/>
        <v>-6.2220000000000007E-6</v>
      </c>
      <c r="S4320" s="21" t="s">
        <v>10</v>
      </c>
      <c r="T4320" s="21" t="s">
        <v>11</v>
      </c>
      <c r="U4320" s="21" t="s">
        <v>12</v>
      </c>
      <c r="V4320" s="21" t="s">
        <v>13</v>
      </c>
      <c r="W4320" s="18">
        <v>86.32</v>
      </c>
      <c r="X4320" s="18">
        <v>-4.9209999999999998E-4</v>
      </c>
      <c r="Y4320" s="18">
        <f t="shared" si="270"/>
        <v>-6.1512499999999998E-6</v>
      </c>
      <c r="AA4320" s="30" t="s">
        <v>14</v>
      </c>
      <c r="AB4320" s="30" t="s">
        <v>11</v>
      </c>
      <c r="AC4320" s="30" t="s">
        <v>12</v>
      </c>
      <c r="AD4320" s="30" t="s">
        <v>13</v>
      </c>
      <c r="AE4320" s="27">
        <v>86.32</v>
      </c>
      <c r="AF4320" s="27">
        <v>-5.4889999999999995E-4</v>
      </c>
      <c r="AG4320" s="27">
        <f t="shared" si="271"/>
        <v>-7.8414285714285711E-6</v>
      </c>
    </row>
    <row r="4321" spans="1:33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-1.6999999999999999E-3</v>
      </c>
      <c r="G4321" s="9">
        <f t="shared" si="268"/>
        <v>-2.8333333333333332E-5</v>
      </c>
      <c r="K4321" s="12" t="s">
        <v>10</v>
      </c>
      <c r="L4321" s="12" t="s">
        <v>11</v>
      </c>
      <c r="M4321" s="12" t="s">
        <v>12</v>
      </c>
      <c r="N4321" s="12" t="s">
        <v>13</v>
      </c>
      <c r="O4321" s="9">
        <v>86.34</v>
      </c>
      <c r="P4321" s="9">
        <v>-7.4120000000000002E-4</v>
      </c>
      <c r="Q4321" s="9">
        <f t="shared" si="269"/>
        <v>-7.4120000000000004E-6</v>
      </c>
      <c r="S4321" s="21" t="s">
        <v>10</v>
      </c>
      <c r="T4321" s="21" t="s">
        <v>11</v>
      </c>
      <c r="U4321" s="21" t="s">
        <v>12</v>
      </c>
      <c r="V4321" s="21" t="s">
        <v>13</v>
      </c>
      <c r="W4321" s="18">
        <v>86.34</v>
      </c>
      <c r="X4321" s="18">
        <v>-5.599E-4</v>
      </c>
      <c r="Y4321" s="18">
        <f t="shared" si="270"/>
        <v>-6.9987499999999997E-6</v>
      </c>
      <c r="AA4321" s="30" t="s">
        <v>14</v>
      </c>
      <c r="AB4321" s="30" t="s">
        <v>11</v>
      </c>
      <c r="AC4321" s="30" t="s">
        <v>12</v>
      </c>
      <c r="AD4321" s="30" t="s">
        <v>13</v>
      </c>
      <c r="AE4321" s="27">
        <v>86.34</v>
      </c>
      <c r="AF4321" s="27">
        <v>-6.0550000000000003E-4</v>
      </c>
      <c r="AG4321" s="27">
        <f t="shared" si="271"/>
        <v>-8.6500000000000002E-6</v>
      </c>
    </row>
    <row r="4322" spans="1:33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-1.8E-3</v>
      </c>
      <c r="G4322" s="9">
        <f t="shared" si="268"/>
        <v>-3.0000000000000001E-5</v>
      </c>
      <c r="K4322" s="12" t="s">
        <v>10</v>
      </c>
      <c r="L4322" s="12" t="s">
        <v>11</v>
      </c>
      <c r="M4322" s="12" t="s">
        <v>12</v>
      </c>
      <c r="N4322" s="12" t="s">
        <v>13</v>
      </c>
      <c r="O4322" s="9">
        <v>86.36</v>
      </c>
      <c r="P4322" s="9">
        <v>-8.296E-4</v>
      </c>
      <c r="Q4322" s="9">
        <f t="shared" si="269"/>
        <v>-8.2959999999999999E-6</v>
      </c>
      <c r="S4322" s="21" t="s">
        <v>10</v>
      </c>
      <c r="T4322" s="21" t="s">
        <v>11</v>
      </c>
      <c r="U4322" s="21" t="s">
        <v>12</v>
      </c>
      <c r="V4322" s="21" t="s">
        <v>13</v>
      </c>
      <c r="W4322" s="18">
        <v>86.36</v>
      </c>
      <c r="X4322" s="18">
        <v>-6.0090000000000002E-4</v>
      </c>
      <c r="Y4322" s="18">
        <f t="shared" si="270"/>
        <v>-7.5112500000000003E-6</v>
      </c>
      <c r="AA4322" s="30" t="s">
        <v>14</v>
      </c>
      <c r="AB4322" s="30" t="s">
        <v>11</v>
      </c>
      <c r="AC4322" s="30" t="s">
        <v>12</v>
      </c>
      <c r="AD4322" s="30" t="s">
        <v>13</v>
      </c>
      <c r="AE4322" s="27">
        <v>86.36</v>
      </c>
      <c r="AF4322" s="27">
        <v>-6.3279999999999999E-4</v>
      </c>
      <c r="AG4322" s="27">
        <f t="shared" si="271"/>
        <v>-9.0399999999999998E-6</v>
      </c>
    </row>
    <row r="4323" spans="1:33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-1.8E-3</v>
      </c>
      <c r="G4323" s="9">
        <f t="shared" si="268"/>
        <v>-3.0000000000000001E-5</v>
      </c>
      <c r="K4323" s="12" t="s">
        <v>10</v>
      </c>
      <c r="L4323" s="12" t="s">
        <v>11</v>
      </c>
      <c r="M4323" s="12" t="s">
        <v>12</v>
      </c>
      <c r="N4323" s="12" t="s">
        <v>13</v>
      </c>
      <c r="O4323" s="9">
        <v>86.38</v>
      </c>
      <c r="P4323" s="9">
        <v>-8.8900000000000003E-4</v>
      </c>
      <c r="Q4323" s="9">
        <f t="shared" si="269"/>
        <v>-8.8899999999999996E-6</v>
      </c>
      <c r="S4323" s="21" t="s">
        <v>10</v>
      </c>
      <c r="T4323" s="21" t="s">
        <v>11</v>
      </c>
      <c r="U4323" s="21" t="s">
        <v>12</v>
      </c>
      <c r="V4323" s="21" t="s">
        <v>13</v>
      </c>
      <c r="W4323" s="18">
        <v>86.38</v>
      </c>
      <c r="X4323" s="18">
        <v>-6.1899999999999998E-4</v>
      </c>
      <c r="Y4323" s="18">
        <f t="shared" si="270"/>
        <v>-7.7375E-6</v>
      </c>
      <c r="AA4323" s="30" t="s">
        <v>14</v>
      </c>
      <c r="AB4323" s="30" t="s">
        <v>11</v>
      </c>
      <c r="AC4323" s="30" t="s">
        <v>12</v>
      </c>
      <c r="AD4323" s="30" t="s">
        <v>13</v>
      </c>
      <c r="AE4323" s="27">
        <v>86.38</v>
      </c>
      <c r="AF4323" s="27">
        <v>-6.3199999999999997E-4</v>
      </c>
      <c r="AG4323" s="27">
        <f t="shared" si="271"/>
        <v>-9.0285714285714283E-6</v>
      </c>
    </row>
    <row r="4324" spans="1:33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-1.6999999999999999E-3</v>
      </c>
      <c r="G4324" s="9">
        <f t="shared" si="268"/>
        <v>-2.8333333333333332E-5</v>
      </c>
      <c r="K4324" s="12" t="s">
        <v>10</v>
      </c>
      <c r="L4324" s="12" t="s">
        <v>11</v>
      </c>
      <c r="M4324" s="12" t="s">
        <v>12</v>
      </c>
      <c r="N4324" s="12" t="s">
        <v>13</v>
      </c>
      <c r="O4324" s="9">
        <v>86.4</v>
      </c>
      <c r="P4324" s="9">
        <v>-9.1529999999999997E-4</v>
      </c>
      <c r="Q4324" s="9">
        <f t="shared" si="269"/>
        <v>-9.1530000000000003E-6</v>
      </c>
      <c r="S4324" s="21" t="s">
        <v>10</v>
      </c>
      <c r="T4324" s="21" t="s">
        <v>11</v>
      </c>
      <c r="U4324" s="21" t="s">
        <v>12</v>
      </c>
      <c r="V4324" s="21" t="s">
        <v>13</v>
      </c>
      <c r="W4324" s="18">
        <v>86.4</v>
      </c>
      <c r="X4324" s="18">
        <v>-6.0860000000000005E-4</v>
      </c>
      <c r="Y4324" s="18">
        <f t="shared" si="270"/>
        <v>-7.6075000000000004E-6</v>
      </c>
      <c r="AA4324" s="30" t="s">
        <v>14</v>
      </c>
      <c r="AB4324" s="30" t="s">
        <v>11</v>
      </c>
      <c r="AC4324" s="30" t="s">
        <v>12</v>
      </c>
      <c r="AD4324" s="30" t="s">
        <v>13</v>
      </c>
      <c r="AE4324" s="27">
        <v>86.4</v>
      </c>
      <c r="AF4324" s="27">
        <v>-5.9389999999999996E-4</v>
      </c>
      <c r="AG4324" s="27">
        <f t="shared" si="271"/>
        <v>-8.4842857142857134E-6</v>
      </c>
    </row>
    <row r="4325" spans="1:33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-1.5E-3</v>
      </c>
      <c r="G4325" s="9">
        <f t="shared" si="268"/>
        <v>-2.5000000000000001E-5</v>
      </c>
      <c r="K4325" s="12" t="s">
        <v>10</v>
      </c>
      <c r="L4325" s="12" t="s">
        <v>11</v>
      </c>
      <c r="M4325" s="12" t="s">
        <v>12</v>
      </c>
      <c r="N4325" s="12" t="s">
        <v>13</v>
      </c>
      <c r="O4325" s="9">
        <v>86.42</v>
      </c>
      <c r="P4325" s="9">
        <v>-8.9919999999999996E-4</v>
      </c>
      <c r="Q4325" s="9">
        <f t="shared" si="269"/>
        <v>-8.9919999999999996E-6</v>
      </c>
      <c r="S4325" s="21" t="s">
        <v>10</v>
      </c>
      <c r="T4325" s="21" t="s">
        <v>11</v>
      </c>
      <c r="U4325" s="21" t="s">
        <v>12</v>
      </c>
      <c r="V4325" s="21" t="s">
        <v>13</v>
      </c>
      <c r="W4325" s="18">
        <v>86.42</v>
      </c>
      <c r="X4325" s="18">
        <v>-5.5999999999999995E-4</v>
      </c>
      <c r="Y4325" s="18">
        <f t="shared" si="270"/>
        <v>-6.999999999999999E-6</v>
      </c>
      <c r="AA4325" s="30" t="s">
        <v>14</v>
      </c>
      <c r="AB4325" s="30" t="s">
        <v>11</v>
      </c>
      <c r="AC4325" s="30" t="s">
        <v>12</v>
      </c>
      <c r="AD4325" s="30" t="s">
        <v>13</v>
      </c>
      <c r="AE4325" s="27">
        <v>86.42</v>
      </c>
      <c r="AF4325" s="27">
        <v>-5.1170000000000002E-4</v>
      </c>
      <c r="AG4325" s="27">
        <f t="shared" si="271"/>
        <v>-7.3100000000000003E-6</v>
      </c>
    </row>
    <row r="4326" spans="1:33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-1.2999999999999999E-3</v>
      </c>
      <c r="G4326" s="9">
        <f t="shared" si="268"/>
        <v>-2.1666666666666667E-5</v>
      </c>
      <c r="K4326" s="12" t="s">
        <v>10</v>
      </c>
      <c r="L4326" s="12" t="s">
        <v>11</v>
      </c>
      <c r="M4326" s="12" t="s">
        <v>12</v>
      </c>
      <c r="N4326" s="12" t="s">
        <v>13</v>
      </c>
      <c r="O4326" s="9">
        <v>86.44</v>
      </c>
      <c r="P4326" s="9">
        <v>-7.3669999999999996E-4</v>
      </c>
      <c r="Q4326" s="9">
        <f t="shared" si="269"/>
        <v>-7.3669999999999999E-6</v>
      </c>
      <c r="S4326" s="21" t="s">
        <v>10</v>
      </c>
      <c r="T4326" s="21" t="s">
        <v>11</v>
      </c>
      <c r="U4326" s="21" t="s">
        <v>12</v>
      </c>
      <c r="V4326" s="21" t="s">
        <v>13</v>
      </c>
      <c r="W4326" s="18">
        <v>86.44</v>
      </c>
      <c r="X4326" s="18">
        <v>-3.7530000000000002E-4</v>
      </c>
      <c r="Y4326" s="18">
        <f t="shared" si="270"/>
        <v>-4.6912500000000002E-6</v>
      </c>
      <c r="AA4326" s="30" t="s">
        <v>14</v>
      </c>
      <c r="AB4326" s="30" t="s">
        <v>11</v>
      </c>
      <c r="AC4326" s="30" t="s">
        <v>12</v>
      </c>
      <c r="AD4326" s="30" t="s">
        <v>13</v>
      </c>
      <c r="AE4326" s="27">
        <v>86.44</v>
      </c>
      <c r="AF4326" s="27">
        <v>-3.0019999999999998E-4</v>
      </c>
      <c r="AG4326" s="27">
        <f t="shared" si="271"/>
        <v>-4.2885714285714279E-6</v>
      </c>
    </row>
    <row r="4327" spans="1:33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-1.1000000000000001E-3</v>
      </c>
      <c r="G4327" s="9">
        <f t="shared" si="268"/>
        <v>-1.8333333333333333E-5</v>
      </c>
      <c r="K4327" s="12" t="s">
        <v>10</v>
      </c>
      <c r="L4327" s="12" t="s">
        <v>11</v>
      </c>
      <c r="M4327" s="12" t="s">
        <v>12</v>
      </c>
      <c r="N4327" s="12" t="s">
        <v>13</v>
      </c>
      <c r="O4327" s="9">
        <v>86.46</v>
      </c>
      <c r="P4327" s="9">
        <v>-5.3050000000000005E-4</v>
      </c>
      <c r="Q4327" s="9">
        <f t="shared" si="269"/>
        <v>-5.3050000000000009E-6</v>
      </c>
      <c r="S4327" s="21" t="s">
        <v>10</v>
      </c>
      <c r="T4327" s="21" t="s">
        <v>11</v>
      </c>
      <c r="U4327" s="21" t="s">
        <v>12</v>
      </c>
      <c r="V4327" s="21" t="s">
        <v>13</v>
      </c>
      <c r="W4327" s="18">
        <v>86.46</v>
      </c>
      <c r="X4327" s="18">
        <v>-1.6789999999999999E-4</v>
      </c>
      <c r="Y4327" s="18">
        <f t="shared" si="270"/>
        <v>-2.09875E-6</v>
      </c>
      <c r="AA4327" s="30" t="s">
        <v>14</v>
      </c>
      <c r="AB4327" s="30" t="s">
        <v>11</v>
      </c>
      <c r="AC4327" s="30" t="s">
        <v>12</v>
      </c>
      <c r="AD4327" s="30" t="s">
        <v>13</v>
      </c>
      <c r="AE4327" s="27">
        <v>86.46</v>
      </c>
      <c r="AF4327" s="27">
        <v>-8.6290000000000002E-5</v>
      </c>
      <c r="AG4327" s="27">
        <f t="shared" si="271"/>
        <v>-1.2327142857142858E-6</v>
      </c>
    </row>
    <row r="4328" spans="1:33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-1E-3</v>
      </c>
      <c r="G4328" s="9">
        <f t="shared" si="268"/>
        <v>-1.6666666666666667E-5</v>
      </c>
      <c r="K4328" s="12" t="s">
        <v>10</v>
      </c>
      <c r="L4328" s="12" t="s">
        <v>11</v>
      </c>
      <c r="M4328" s="12" t="s">
        <v>12</v>
      </c>
      <c r="N4328" s="12" t="s">
        <v>13</v>
      </c>
      <c r="O4328" s="9">
        <v>86.48</v>
      </c>
      <c r="P4328" s="9">
        <v>-3.9540000000000002E-4</v>
      </c>
      <c r="Q4328" s="9">
        <f t="shared" si="269"/>
        <v>-3.9539999999999998E-6</v>
      </c>
      <c r="S4328" s="21" t="s">
        <v>10</v>
      </c>
      <c r="T4328" s="21" t="s">
        <v>11</v>
      </c>
      <c r="U4328" s="21" t="s">
        <v>12</v>
      </c>
      <c r="V4328" s="21" t="s">
        <v>13</v>
      </c>
      <c r="W4328" s="18">
        <v>86.48</v>
      </c>
      <c r="X4328" s="18">
        <v>-5.7080000000000002E-5</v>
      </c>
      <c r="Y4328" s="18">
        <f t="shared" si="270"/>
        <v>-7.1350000000000003E-7</v>
      </c>
      <c r="AA4328" s="30" t="s">
        <v>14</v>
      </c>
      <c r="AB4328" s="30" t="s">
        <v>11</v>
      </c>
      <c r="AC4328" s="30" t="s">
        <v>12</v>
      </c>
      <c r="AD4328" s="30" t="s">
        <v>13</v>
      </c>
      <c r="AE4328" s="27">
        <v>86.48</v>
      </c>
      <c r="AF4328" s="27">
        <v>9.9199999999999999E-6</v>
      </c>
      <c r="AG4328" s="27">
        <f t="shared" si="271"/>
        <v>1.417142857142857E-7</v>
      </c>
    </row>
    <row r="4329" spans="1:33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-1.1000000000000001E-3</v>
      </c>
      <c r="G4329" s="9">
        <f t="shared" si="268"/>
        <v>-1.8333333333333333E-5</v>
      </c>
      <c r="K4329" s="12" t="s">
        <v>10</v>
      </c>
      <c r="L4329" s="12" t="s">
        <v>11</v>
      </c>
      <c r="M4329" s="12" t="s">
        <v>12</v>
      </c>
      <c r="N4329" s="12" t="s">
        <v>13</v>
      </c>
      <c r="O4329" s="9">
        <v>86.5</v>
      </c>
      <c r="P4329" s="9">
        <v>-2.5799999999999998E-4</v>
      </c>
      <c r="Q4329" s="9">
        <f t="shared" si="269"/>
        <v>-2.5799999999999999E-6</v>
      </c>
      <c r="S4329" s="21" t="s">
        <v>10</v>
      </c>
      <c r="T4329" s="21" t="s">
        <v>11</v>
      </c>
      <c r="U4329" s="21" t="s">
        <v>12</v>
      </c>
      <c r="V4329" s="21" t="s">
        <v>13</v>
      </c>
      <c r="W4329" s="18">
        <v>86.5</v>
      </c>
      <c r="X4329" s="18">
        <v>3.807E-5</v>
      </c>
      <c r="Y4329" s="18">
        <f t="shared" si="270"/>
        <v>4.7587500000000002E-7</v>
      </c>
      <c r="AA4329" s="30" t="s">
        <v>14</v>
      </c>
      <c r="AB4329" s="30" t="s">
        <v>11</v>
      </c>
      <c r="AC4329" s="30" t="s">
        <v>12</v>
      </c>
      <c r="AD4329" s="30" t="s">
        <v>13</v>
      </c>
      <c r="AE4329" s="27">
        <v>86.5</v>
      </c>
      <c r="AF4329" s="27">
        <v>8.2360000000000004E-5</v>
      </c>
      <c r="AG4329" s="27">
        <f t="shared" si="271"/>
        <v>1.1765714285714285E-6</v>
      </c>
    </row>
    <row r="4330" spans="1:33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-1.1999999999999999E-3</v>
      </c>
      <c r="G4330" s="9">
        <f t="shared" si="268"/>
        <v>-1.9999999999999998E-5</v>
      </c>
      <c r="K4330" s="12" t="s">
        <v>10</v>
      </c>
      <c r="L4330" s="12" t="s">
        <v>11</v>
      </c>
      <c r="M4330" s="12" t="s">
        <v>12</v>
      </c>
      <c r="N4330" s="12" t="s">
        <v>13</v>
      </c>
      <c r="O4330" s="9">
        <v>86.52</v>
      </c>
      <c r="P4330" s="9">
        <v>-1.3970000000000001E-4</v>
      </c>
      <c r="Q4330" s="9">
        <f t="shared" si="269"/>
        <v>-1.3970000000000001E-6</v>
      </c>
      <c r="S4330" s="21" t="s">
        <v>10</v>
      </c>
      <c r="T4330" s="21" t="s">
        <v>11</v>
      </c>
      <c r="U4330" s="21" t="s">
        <v>12</v>
      </c>
      <c r="V4330" s="21" t="s">
        <v>13</v>
      </c>
      <c r="W4330" s="18">
        <v>86.52</v>
      </c>
      <c r="X4330" s="18">
        <v>1.0950000000000001E-4</v>
      </c>
      <c r="Y4330" s="18">
        <f t="shared" si="270"/>
        <v>1.36875E-6</v>
      </c>
      <c r="AA4330" s="30" t="s">
        <v>14</v>
      </c>
      <c r="AB4330" s="30" t="s">
        <v>11</v>
      </c>
      <c r="AC4330" s="30" t="s">
        <v>12</v>
      </c>
      <c r="AD4330" s="30" t="s">
        <v>13</v>
      </c>
      <c r="AE4330" s="27">
        <v>86.52</v>
      </c>
      <c r="AF4330" s="27">
        <v>1.359E-4</v>
      </c>
      <c r="AG4330" s="27">
        <f t="shared" si="271"/>
        <v>1.9414285714285713E-6</v>
      </c>
    </row>
    <row r="4331" spans="1:33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-1.4E-3</v>
      </c>
      <c r="G4331" s="9">
        <f t="shared" si="268"/>
        <v>-2.3333333333333332E-5</v>
      </c>
      <c r="K4331" s="12" t="s">
        <v>10</v>
      </c>
      <c r="L4331" s="12" t="s">
        <v>11</v>
      </c>
      <c r="M4331" s="12" t="s">
        <v>12</v>
      </c>
      <c r="N4331" s="12" t="s">
        <v>13</v>
      </c>
      <c r="O4331" s="9">
        <v>86.54</v>
      </c>
      <c r="P4331" s="9">
        <v>-4.9679999999999999E-5</v>
      </c>
      <c r="Q4331" s="9">
        <f t="shared" si="269"/>
        <v>-4.9679999999999995E-7</v>
      </c>
      <c r="S4331" s="21" t="s">
        <v>10</v>
      </c>
      <c r="T4331" s="21" t="s">
        <v>11</v>
      </c>
      <c r="U4331" s="21" t="s">
        <v>12</v>
      </c>
      <c r="V4331" s="21" t="s">
        <v>13</v>
      </c>
      <c r="W4331" s="18">
        <v>86.54</v>
      </c>
      <c r="X4331" s="18">
        <v>1.5579999999999999E-4</v>
      </c>
      <c r="Y4331" s="18">
        <f t="shared" si="270"/>
        <v>1.9475E-6</v>
      </c>
      <c r="AA4331" s="30" t="s">
        <v>14</v>
      </c>
      <c r="AB4331" s="30" t="s">
        <v>11</v>
      </c>
      <c r="AC4331" s="30" t="s">
        <v>12</v>
      </c>
      <c r="AD4331" s="30" t="s">
        <v>13</v>
      </c>
      <c r="AE4331" s="27">
        <v>86.54</v>
      </c>
      <c r="AF4331" s="27">
        <v>1.706E-4</v>
      </c>
      <c r="AG4331" s="27">
        <f t="shared" si="271"/>
        <v>2.437142857142857E-6</v>
      </c>
    </row>
    <row r="4332" spans="1:33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-1.6999999999999999E-3</v>
      </c>
      <c r="G4332" s="9">
        <f t="shared" si="268"/>
        <v>-2.8333333333333332E-5</v>
      </c>
      <c r="K4332" s="12" t="s">
        <v>10</v>
      </c>
      <c r="L4332" s="12" t="s">
        <v>11</v>
      </c>
      <c r="M4332" s="12" t="s">
        <v>12</v>
      </c>
      <c r="N4332" s="12" t="s">
        <v>13</v>
      </c>
      <c r="O4332" s="9">
        <v>86.56</v>
      </c>
      <c r="P4332" s="9">
        <v>9.3400000000000004E-6</v>
      </c>
      <c r="Q4332" s="9">
        <f t="shared" si="269"/>
        <v>9.3400000000000003E-8</v>
      </c>
      <c r="S4332" s="21" t="s">
        <v>10</v>
      </c>
      <c r="T4332" s="21" t="s">
        <v>11</v>
      </c>
      <c r="U4332" s="21" t="s">
        <v>12</v>
      </c>
      <c r="V4332" s="21" t="s">
        <v>13</v>
      </c>
      <c r="W4332" s="18">
        <v>86.56</v>
      </c>
      <c r="X4332" s="18">
        <v>1.741E-4</v>
      </c>
      <c r="Y4332" s="18">
        <f t="shared" si="270"/>
        <v>2.1762500000000001E-6</v>
      </c>
      <c r="AA4332" s="30" t="s">
        <v>14</v>
      </c>
      <c r="AB4332" s="30" t="s">
        <v>11</v>
      </c>
      <c r="AC4332" s="30" t="s">
        <v>12</v>
      </c>
      <c r="AD4332" s="30" t="s">
        <v>13</v>
      </c>
      <c r="AE4332" s="27">
        <v>86.56</v>
      </c>
      <c r="AF4332" s="27">
        <v>1.795E-4</v>
      </c>
      <c r="AG4332" s="27">
        <f t="shared" si="271"/>
        <v>2.5642857142857142E-6</v>
      </c>
    </row>
    <row r="4333" spans="1:33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-1.9E-3</v>
      </c>
      <c r="G4333" s="9">
        <f t="shared" si="268"/>
        <v>-3.1666666666666666E-5</v>
      </c>
      <c r="K4333" s="12" t="s">
        <v>10</v>
      </c>
      <c r="L4333" s="12" t="s">
        <v>11</v>
      </c>
      <c r="M4333" s="12" t="s">
        <v>12</v>
      </c>
      <c r="N4333" s="12" t="s">
        <v>13</v>
      </c>
      <c r="O4333" s="9">
        <v>86.58</v>
      </c>
      <c r="P4333" s="9">
        <v>3.5120000000000003E-5</v>
      </c>
      <c r="Q4333" s="9">
        <f t="shared" si="269"/>
        <v>3.5120000000000002E-7</v>
      </c>
      <c r="S4333" s="21" t="s">
        <v>10</v>
      </c>
      <c r="T4333" s="21" t="s">
        <v>11</v>
      </c>
      <c r="U4333" s="21" t="s">
        <v>12</v>
      </c>
      <c r="V4333" s="21" t="s">
        <v>13</v>
      </c>
      <c r="W4333" s="18">
        <v>86.58</v>
      </c>
      <c r="X4333" s="18">
        <v>1.606E-4</v>
      </c>
      <c r="Y4333" s="18">
        <f t="shared" si="270"/>
        <v>2.0074999999999998E-6</v>
      </c>
      <c r="AA4333" s="30" t="s">
        <v>14</v>
      </c>
      <c r="AB4333" s="30" t="s">
        <v>11</v>
      </c>
      <c r="AC4333" s="30" t="s">
        <v>12</v>
      </c>
      <c r="AD4333" s="30" t="s">
        <v>13</v>
      </c>
      <c r="AE4333" s="27">
        <v>86.58</v>
      </c>
      <c r="AF4333" s="27">
        <v>1.584E-4</v>
      </c>
      <c r="AG4333" s="27">
        <f t="shared" si="271"/>
        <v>2.2628571428571429E-6</v>
      </c>
    </row>
    <row r="4334" spans="1:33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-2.2000000000000001E-3</v>
      </c>
      <c r="G4334" s="9">
        <f t="shared" si="268"/>
        <v>-3.6666666666666666E-5</v>
      </c>
      <c r="K4334" s="12" t="s">
        <v>10</v>
      </c>
      <c r="L4334" s="12" t="s">
        <v>11</v>
      </c>
      <c r="M4334" s="12" t="s">
        <v>12</v>
      </c>
      <c r="N4334" s="12" t="s">
        <v>13</v>
      </c>
      <c r="O4334" s="9">
        <v>86.6</v>
      </c>
      <c r="P4334" s="9">
        <v>3.4950000000000002E-5</v>
      </c>
      <c r="Q4334" s="9">
        <f t="shared" si="269"/>
        <v>3.495E-7</v>
      </c>
      <c r="S4334" s="21" t="s">
        <v>10</v>
      </c>
      <c r="T4334" s="21" t="s">
        <v>11</v>
      </c>
      <c r="U4334" s="21" t="s">
        <v>12</v>
      </c>
      <c r="V4334" s="21" t="s">
        <v>13</v>
      </c>
      <c r="W4334" s="18">
        <v>86.6</v>
      </c>
      <c r="X4334" s="18">
        <v>1.248E-4</v>
      </c>
      <c r="Y4334" s="18">
        <f t="shared" si="270"/>
        <v>1.5599999999999999E-6</v>
      </c>
      <c r="AA4334" s="30" t="s">
        <v>14</v>
      </c>
      <c r="AB4334" s="30" t="s">
        <v>11</v>
      </c>
      <c r="AC4334" s="30" t="s">
        <v>12</v>
      </c>
      <c r="AD4334" s="30" t="s">
        <v>13</v>
      </c>
      <c r="AE4334" s="27">
        <v>86.6</v>
      </c>
      <c r="AF4334" s="27">
        <v>1.198E-4</v>
      </c>
      <c r="AG4334" s="27">
        <f t="shared" si="271"/>
        <v>1.7114285714285714E-6</v>
      </c>
    </row>
    <row r="4335" spans="1:33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-2.3999999999999998E-3</v>
      </c>
      <c r="G4335" s="9">
        <f t="shared" si="268"/>
        <v>-3.9999999999999996E-5</v>
      </c>
      <c r="K4335" s="12" t="s">
        <v>10</v>
      </c>
      <c r="L4335" s="12" t="s">
        <v>11</v>
      </c>
      <c r="M4335" s="12" t="s">
        <v>12</v>
      </c>
      <c r="N4335" s="12" t="s">
        <v>13</v>
      </c>
      <c r="O4335" s="9">
        <v>86.62</v>
      </c>
      <c r="P4335" s="9">
        <v>3.3640000000000003E-5</v>
      </c>
      <c r="Q4335" s="9">
        <f t="shared" si="269"/>
        <v>3.3640000000000002E-7</v>
      </c>
      <c r="S4335" s="21" t="s">
        <v>10</v>
      </c>
      <c r="T4335" s="21" t="s">
        <v>11</v>
      </c>
      <c r="U4335" s="21" t="s">
        <v>12</v>
      </c>
      <c r="V4335" s="21" t="s">
        <v>13</v>
      </c>
      <c r="W4335" s="18">
        <v>86.62</v>
      </c>
      <c r="X4335" s="18">
        <v>9.6360000000000006E-5</v>
      </c>
      <c r="Y4335" s="18">
        <f t="shared" si="270"/>
        <v>1.2045000000000001E-6</v>
      </c>
      <c r="AA4335" s="30" t="s">
        <v>14</v>
      </c>
      <c r="AB4335" s="30" t="s">
        <v>11</v>
      </c>
      <c r="AC4335" s="30" t="s">
        <v>12</v>
      </c>
      <c r="AD4335" s="30" t="s">
        <v>13</v>
      </c>
      <c r="AE4335" s="27">
        <v>86.62</v>
      </c>
      <c r="AF4335" s="27">
        <v>9.2839999999999999E-5</v>
      </c>
      <c r="AG4335" s="27">
        <f t="shared" si="271"/>
        <v>1.3262857142857143E-6</v>
      </c>
    </row>
    <row r="4336" spans="1:33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-2.5000000000000001E-3</v>
      </c>
      <c r="G4336" s="9">
        <f t="shared" si="268"/>
        <v>-4.1666666666666665E-5</v>
      </c>
      <c r="K4336" s="12" t="s">
        <v>10</v>
      </c>
      <c r="L4336" s="12" t="s">
        <v>11</v>
      </c>
      <c r="M4336" s="12" t="s">
        <v>12</v>
      </c>
      <c r="N4336" s="12" t="s">
        <v>13</v>
      </c>
      <c r="O4336" s="9">
        <v>86.64</v>
      </c>
      <c r="P4336" s="9">
        <v>5.8090000000000001E-5</v>
      </c>
      <c r="Q4336" s="9">
        <f t="shared" si="269"/>
        <v>5.8090000000000002E-7</v>
      </c>
      <c r="S4336" s="21" t="s">
        <v>10</v>
      </c>
      <c r="T4336" s="21" t="s">
        <v>11</v>
      </c>
      <c r="U4336" s="21" t="s">
        <v>12</v>
      </c>
      <c r="V4336" s="21" t="s">
        <v>13</v>
      </c>
      <c r="W4336" s="18">
        <v>86.64</v>
      </c>
      <c r="X4336" s="18">
        <v>1.021E-4</v>
      </c>
      <c r="Y4336" s="18">
        <f t="shared" si="270"/>
        <v>1.2762500000000001E-6</v>
      </c>
      <c r="AA4336" s="30" t="s">
        <v>14</v>
      </c>
      <c r="AB4336" s="30" t="s">
        <v>11</v>
      </c>
      <c r="AC4336" s="30" t="s">
        <v>12</v>
      </c>
      <c r="AD4336" s="30" t="s">
        <v>13</v>
      </c>
      <c r="AE4336" s="27">
        <v>86.64</v>
      </c>
      <c r="AF4336" s="27">
        <v>9.9859999999999996E-5</v>
      </c>
      <c r="AG4336" s="27">
        <f t="shared" si="271"/>
        <v>1.4265714285714285E-6</v>
      </c>
    </row>
    <row r="4337" spans="1:33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-2.5999999999999999E-3</v>
      </c>
      <c r="G4337" s="9">
        <f t="shared" si="268"/>
        <v>-4.3333333333333334E-5</v>
      </c>
      <c r="K4337" s="12" t="s">
        <v>10</v>
      </c>
      <c r="L4337" s="12" t="s">
        <v>11</v>
      </c>
      <c r="M4337" s="12" t="s">
        <v>12</v>
      </c>
      <c r="N4337" s="12" t="s">
        <v>13</v>
      </c>
      <c r="O4337" s="9">
        <v>86.66</v>
      </c>
      <c r="P4337" s="9">
        <v>1.106E-4</v>
      </c>
      <c r="Q4337" s="9">
        <f t="shared" si="269"/>
        <v>1.1060000000000001E-6</v>
      </c>
      <c r="S4337" s="21" t="s">
        <v>10</v>
      </c>
      <c r="T4337" s="21" t="s">
        <v>11</v>
      </c>
      <c r="U4337" s="21" t="s">
        <v>12</v>
      </c>
      <c r="V4337" s="21" t="s">
        <v>13</v>
      </c>
      <c r="W4337" s="18">
        <v>86.66</v>
      </c>
      <c r="X4337" s="18">
        <v>1.3679999999999999E-4</v>
      </c>
      <c r="Y4337" s="18">
        <f t="shared" si="270"/>
        <v>1.7099999999999999E-6</v>
      </c>
      <c r="AA4337" s="30" t="s">
        <v>14</v>
      </c>
      <c r="AB4337" s="30" t="s">
        <v>11</v>
      </c>
      <c r="AC4337" s="30" t="s">
        <v>12</v>
      </c>
      <c r="AD4337" s="30" t="s">
        <v>13</v>
      </c>
      <c r="AE4337" s="27">
        <v>86.66</v>
      </c>
      <c r="AF4337" s="27">
        <v>1.3129999999999999E-4</v>
      </c>
      <c r="AG4337" s="27">
        <f t="shared" si="271"/>
        <v>1.8757142857142857E-6</v>
      </c>
    </row>
    <row r="4338" spans="1:33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-2.5999999999999999E-3</v>
      </c>
      <c r="G4338" s="9">
        <f t="shared" si="268"/>
        <v>-4.3333333333333334E-5</v>
      </c>
      <c r="K4338" s="12" t="s">
        <v>10</v>
      </c>
      <c r="L4338" s="12" t="s">
        <v>11</v>
      </c>
      <c r="M4338" s="12" t="s">
        <v>12</v>
      </c>
      <c r="N4338" s="12" t="s">
        <v>13</v>
      </c>
      <c r="O4338" s="9">
        <v>86.68</v>
      </c>
      <c r="P4338" s="9">
        <v>1.673E-4</v>
      </c>
      <c r="Q4338" s="9">
        <f t="shared" si="269"/>
        <v>1.6729999999999999E-6</v>
      </c>
      <c r="S4338" s="21" t="s">
        <v>10</v>
      </c>
      <c r="T4338" s="21" t="s">
        <v>11</v>
      </c>
      <c r="U4338" s="21" t="s">
        <v>12</v>
      </c>
      <c r="V4338" s="21" t="s">
        <v>13</v>
      </c>
      <c r="W4338" s="18">
        <v>86.68</v>
      </c>
      <c r="X4338" s="18">
        <v>1.6679999999999999E-4</v>
      </c>
      <c r="Y4338" s="18">
        <f t="shared" si="270"/>
        <v>2.0849999999999999E-6</v>
      </c>
      <c r="AA4338" s="30" t="s">
        <v>14</v>
      </c>
      <c r="AB4338" s="30" t="s">
        <v>11</v>
      </c>
      <c r="AC4338" s="30" t="s">
        <v>12</v>
      </c>
      <c r="AD4338" s="30" t="s">
        <v>13</v>
      </c>
      <c r="AE4338" s="27">
        <v>86.68</v>
      </c>
      <c r="AF4338" s="27">
        <v>1.5109999999999999E-4</v>
      </c>
      <c r="AG4338" s="27">
        <f t="shared" si="271"/>
        <v>2.1585714285714284E-6</v>
      </c>
    </row>
    <row r="4339" spans="1:33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-2.5000000000000001E-3</v>
      </c>
      <c r="G4339" s="9">
        <f t="shared" si="268"/>
        <v>-4.1666666666666665E-5</v>
      </c>
      <c r="K4339" s="12" t="s">
        <v>10</v>
      </c>
      <c r="L4339" s="12" t="s">
        <v>11</v>
      </c>
      <c r="M4339" s="12" t="s">
        <v>12</v>
      </c>
      <c r="N4339" s="12" t="s">
        <v>13</v>
      </c>
      <c r="O4339" s="9">
        <v>86.7</v>
      </c>
      <c r="P4339" s="9">
        <v>2.074E-4</v>
      </c>
      <c r="Q4339" s="9">
        <f t="shared" si="269"/>
        <v>2.074E-6</v>
      </c>
      <c r="S4339" s="21" t="s">
        <v>10</v>
      </c>
      <c r="T4339" s="21" t="s">
        <v>11</v>
      </c>
      <c r="U4339" s="21" t="s">
        <v>12</v>
      </c>
      <c r="V4339" s="21" t="s">
        <v>13</v>
      </c>
      <c r="W4339" s="18">
        <v>86.7</v>
      </c>
      <c r="X4339" s="18">
        <v>1.674E-4</v>
      </c>
      <c r="Y4339" s="18">
        <f t="shared" si="270"/>
        <v>2.0924999999999999E-6</v>
      </c>
      <c r="AA4339" s="30" t="s">
        <v>14</v>
      </c>
      <c r="AB4339" s="30" t="s">
        <v>11</v>
      </c>
      <c r="AC4339" s="30" t="s">
        <v>12</v>
      </c>
      <c r="AD4339" s="30" t="s">
        <v>13</v>
      </c>
      <c r="AE4339" s="27">
        <v>86.7</v>
      </c>
      <c r="AF4339" s="27">
        <v>1.3530000000000001E-4</v>
      </c>
      <c r="AG4339" s="27">
        <f t="shared" si="271"/>
        <v>1.932857142857143E-6</v>
      </c>
    </row>
    <row r="4340" spans="1:33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-2.3999999999999998E-3</v>
      </c>
      <c r="G4340" s="9">
        <f t="shared" si="268"/>
        <v>-3.9999999999999996E-5</v>
      </c>
      <c r="K4340" s="12" t="s">
        <v>10</v>
      </c>
      <c r="L4340" s="12" t="s">
        <v>11</v>
      </c>
      <c r="M4340" s="12" t="s">
        <v>12</v>
      </c>
      <c r="N4340" s="12" t="s">
        <v>13</v>
      </c>
      <c r="O4340" s="9">
        <v>86.72</v>
      </c>
      <c r="P4340" s="9">
        <v>2.3259999999999999E-4</v>
      </c>
      <c r="Q4340" s="9">
        <f t="shared" si="269"/>
        <v>2.3259999999999998E-6</v>
      </c>
      <c r="S4340" s="21" t="s">
        <v>10</v>
      </c>
      <c r="T4340" s="21" t="s">
        <v>11</v>
      </c>
      <c r="U4340" s="21" t="s">
        <v>12</v>
      </c>
      <c r="V4340" s="21" t="s">
        <v>13</v>
      </c>
      <c r="W4340" s="18">
        <v>86.72</v>
      </c>
      <c r="X4340" s="18">
        <v>1.4440000000000001E-4</v>
      </c>
      <c r="Y4340" s="18">
        <f t="shared" si="270"/>
        <v>1.8050000000000001E-6</v>
      </c>
      <c r="AA4340" s="30" t="s">
        <v>14</v>
      </c>
      <c r="AB4340" s="30" t="s">
        <v>11</v>
      </c>
      <c r="AC4340" s="30" t="s">
        <v>12</v>
      </c>
      <c r="AD4340" s="30" t="s">
        <v>13</v>
      </c>
      <c r="AE4340" s="27">
        <v>86.72</v>
      </c>
      <c r="AF4340" s="27">
        <v>9.3430000000000005E-5</v>
      </c>
      <c r="AG4340" s="27">
        <f t="shared" si="271"/>
        <v>1.3347142857142859E-6</v>
      </c>
    </row>
    <row r="4341" spans="1:33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-2.2000000000000001E-3</v>
      </c>
      <c r="G4341" s="9">
        <f t="shared" si="268"/>
        <v>-3.6666666666666666E-5</v>
      </c>
      <c r="K4341" s="12" t="s">
        <v>10</v>
      </c>
      <c r="L4341" s="12" t="s">
        <v>11</v>
      </c>
      <c r="M4341" s="12" t="s">
        <v>12</v>
      </c>
      <c r="N4341" s="12" t="s">
        <v>13</v>
      </c>
      <c r="O4341" s="9">
        <v>86.74</v>
      </c>
      <c r="P4341" s="9">
        <v>2.5090000000000003E-4</v>
      </c>
      <c r="Q4341" s="9">
        <f t="shared" si="269"/>
        <v>2.5090000000000005E-6</v>
      </c>
      <c r="S4341" s="21" t="s">
        <v>10</v>
      </c>
      <c r="T4341" s="21" t="s">
        <v>11</v>
      </c>
      <c r="U4341" s="21" t="s">
        <v>12</v>
      </c>
      <c r="V4341" s="21" t="s">
        <v>13</v>
      </c>
      <c r="W4341" s="18">
        <v>86.74</v>
      </c>
      <c r="X4341" s="18">
        <v>1.133E-4</v>
      </c>
      <c r="Y4341" s="18">
        <f t="shared" si="270"/>
        <v>1.41625E-6</v>
      </c>
      <c r="AA4341" s="30" t="s">
        <v>14</v>
      </c>
      <c r="AB4341" s="30" t="s">
        <v>11</v>
      </c>
      <c r="AC4341" s="30" t="s">
        <v>12</v>
      </c>
      <c r="AD4341" s="30" t="s">
        <v>13</v>
      </c>
      <c r="AE4341" s="27">
        <v>86.74</v>
      </c>
      <c r="AF4341" s="27">
        <v>4.6329999999999999E-5</v>
      </c>
      <c r="AG4341" s="27">
        <f t="shared" si="271"/>
        <v>6.6185714285714285E-7</v>
      </c>
    </row>
    <row r="4342" spans="1:33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-2E-3</v>
      </c>
      <c r="G4342" s="9">
        <f t="shared" si="268"/>
        <v>-3.3333333333333335E-5</v>
      </c>
      <c r="K4342" s="12" t="s">
        <v>10</v>
      </c>
      <c r="L4342" s="12" t="s">
        <v>11</v>
      </c>
      <c r="M4342" s="12" t="s">
        <v>12</v>
      </c>
      <c r="N4342" s="12" t="s">
        <v>13</v>
      </c>
      <c r="O4342" s="9">
        <v>86.76</v>
      </c>
      <c r="P4342" s="9">
        <v>2.563E-4</v>
      </c>
      <c r="Q4342" s="9">
        <f t="shared" si="269"/>
        <v>2.5629999999999999E-6</v>
      </c>
      <c r="S4342" s="21" t="s">
        <v>10</v>
      </c>
      <c r="T4342" s="21" t="s">
        <v>11</v>
      </c>
      <c r="U4342" s="21" t="s">
        <v>12</v>
      </c>
      <c r="V4342" s="21" t="s">
        <v>13</v>
      </c>
      <c r="W4342" s="18">
        <v>86.76</v>
      </c>
      <c r="X4342" s="18">
        <v>7.3250000000000005E-5</v>
      </c>
      <c r="Y4342" s="18">
        <f t="shared" si="270"/>
        <v>9.1562500000000002E-7</v>
      </c>
      <c r="AA4342" s="30" t="s">
        <v>14</v>
      </c>
      <c r="AB4342" s="30" t="s">
        <v>11</v>
      </c>
      <c r="AC4342" s="30" t="s">
        <v>12</v>
      </c>
      <c r="AD4342" s="30" t="s">
        <v>13</v>
      </c>
      <c r="AE4342" s="27">
        <v>86.76</v>
      </c>
      <c r="AF4342" s="27">
        <v>-1.7099999999999999E-6</v>
      </c>
      <c r="AG4342" s="27">
        <f t="shared" si="271"/>
        <v>-2.4428571428571426E-8</v>
      </c>
    </row>
    <row r="4343" spans="1:33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-1.6000000000000001E-3</v>
      </c>
      <c r="G4343" s="9">
        <f t="shared" si="268"/>
        <v>-2.6666666666666667E-5</v>
      </c>
      <c r="K4343" s="12" t="s">
        <v>10</v>
      </c>
      <c r="L4343" s="12" t="s">
        <v>11</v>
      </c>
      <c r="M4343" s="12" t="s">
        <v>12</v>
      </c>
      <c r="N4343" s="12" t="s">
        <v>13</v>
      </c>
      <c r="O4343" s="9">
        <v>86.78</v>
      </c>
      <c r="P4343" s="9">
        <v>3.3480000000000001E-4</v>
      </c>
      <c r="Q4343" s="9">
        <f t="shared" si="269"/>
        <v>3.348E-6</v>
      </c>
      <c r="S4343" s="21" t="s">
        <v>10</v>
      </c>
      <c r="T4343" s="21" t="s">
        <v>11</v>
      </c>
      <c r="U4343" s="21" t="s">
        <v>12</v>
      </c>
      <c r="V4343" s="21" t="s">
        <v>13</v>
      </c>
      <c r="W4343" s="18">
        <v>86.78</v>
      </c>
      <c r="X4343" s="18">
        <v>1.155E-4</v>
      </c>
      <c r="Y4343" s="18">
        <f t="shared" si="270"/>
        <v>1.4437499999999999E-6</v>
      </c>
      <c r="AA4343" s="30" t="s">
        <v>14</v>
      </c>
      <c r="AB4343" s="30" t="s">
        <v>11</v>
      </c>
      <c r="AC4343" s="30" t="s">
        <v>12</v>
      </c>
      <c r="AD4343" s="30" t="s">
        <v>13</v>
      </c>
      <c r="AE4343" s="27">
        <v>86.78</v>
      </c>
      <c r="AF4343" s="27">
        <v>4.3470000000000002E-5</v>
      </c>
      <c r="AG4343" s="27">
        <f t="shared" si="271"/>
        <v>6.2100000000000007E-7</v>
      </c>
    </row>
    <row r="4344" spans="1:33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-1.1999999999999999E-3</v>
      </c>
      <c r="G4344" s="9">
        <f t="shared" si="268"/>
        <v>-1.9999999999999998E-5</v>
      </c>
      <c r="K4344" s="12" t="s">
        <v>10</v>
      </c>
      <c r="L4344" s="12" t="s">
        <v>11</v>
      </c>
      <c r="M4344" s="12" t="s">
        <v>12</v>
      </c>
      <c r="N4344" s="12" t="s">
        <v>13</v>
      </c>
      <c r="O4344" s="9">
        <v>86.8</v>
      </c>
      <c r="P4344" s="9">
        <v>4.8819999999999999E-4</v>
      </c>
      <c r="Q4344" s="9">
        <f t="shared" si="269"/>
        <v>4.882E-6</v>
      </c>
      <c r="S4344" s="21" t="s">
        <v>10</v>
      </c>
      <c r="T4344" s="21" t="s">
        <v>11</v>
      </c>
      <c r="U4344" s="21" t="s">
        <v>12</v>
      </c>
      <c r="V4344" s="21" t="s">
        <v>13</v>
      </c>
      <c r="W4344" s="18">
        <v>86.8</v>
      </c>
      <c r="X4344" s="18">
        <v>2.496E-4</v>
      </c>
      <c r="Y4344" s="18">
        <f t="shared" si="270"/>
        <v>3.1199999999999998E-6</v>
      </c>
      <c r="AA4344" s="30" t="s">
        <v>14</v>
      </c>
      <c r="AB4344" s="30" t="s">
        <v>11</v>
      </c>
      <c r="AC4344" s="30" t="s">
        <v>12</v>
      </c>
      <c r="AD4344" s="30" t="s">
        <v>13</v>
      </c>
      <c r="AE4344" s="27">
        <v>86.8</v>
      </c>
      <c r="AF4344" s="27">
        <v>1.9029999999999999E-4</v>
      </c>
      <c r="AG4344" s="27">
        <f t="shared" si="271"/>
        <v>2.7185714285714286E-6</v>
      </c>
    </row>
    <row r="4345" spans="1:33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-7.404E-4</v>
      </c>
      <c r="G4345" s="9">
        <f t="shared" si="268"/>
        <v>-1.234E-5</v>
      </c>
      <c r="K4345" s="12" t="s">
        <v>10</v>
      </c>
      <c r="L4345" s="12" t="s">
        <v>11</v>
      </c>
      <c r="M4345" s="12" t="s">
        <v>12</v>
      </c>
      <c r="N4345" s="12" t="s">
        <v>13</v>
      </c>
      <c r="O4345" s="9">
        <v>86.82</v>
      </c>
      <c r="P4345" s="9">
        <v>6.3630000000000002E-4</v>
      </c>
      <c r="Q4345" s="9">
        <f t="shared" si="269"/>
        <v>6.3629999999999999E-6</v>
      </c>
      <c r="S4345" s="21" t="s">
        <v>10</v>
      </c>
      <c r="T4345" s="21" t="s">
        <v>11</v>
      </c>
      <c r="U4345" s="21" t="s">
        <v>12</v>
      </c>
      <c r="V4345" s="21" t="s">
        <v>13</v>
      </c>
      <c r="W4345" s="18">
        <v>86.82</v>
      </c>
      <c r="X4345" s="18">
        <v>3.9960000000000001E-4</v>
      </c>
      <c r="Y4345" s="18">
        <f t="shared" si="270"/>
        <v>4.9950000000000005E-6</v>
      </c>
      <c r="AA4345" s="30" t="s">
        <v>14</v>
      </c>
      <c r="AB4345" s="30" t="s">
        <v>11</v>
      </c>
      <c r="AC4345" s="30" t="s">
        <v>12</v>
      </c>
      <c r="AD4345" s="30" t="s">
        <v>13</v>
      </c>
      <c r="AE4345" s="27">
        <v>86.82</v>
      </c>
      <c r="AF4345" s="27">
        <v>3.5710000000000001E-4</v>
      </c>
      <c r="AG4345" s="27">
        <f t="shared" si="271"/>
        <v>5.1014285714285711E-6</v>
      </c>
    </row>
    <row r="4346" spans="1:33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-2.988E-4</v>
      </c>
      <c r="G4346" s="9">
        <f t="shared" si="268"/>
        <v>-4.9799999999999998E-6</v>
      </c>
      <c r="K4346" s="12" t="s">
        <v>10</v>
      </c>
      <c r="L4346" s="12" t="s">
        <v>11</v>
      </c>
      <c r="M4346" s="12" t="s">
        <v>12</v>
      </c>
      <c r="N4346" s="12" t="s">
        <v>13</v>
      </c>
      <c r="O4346" s="9">
        <v>86.84</v>
      </c>
      <c r="P4346" s="9">
        <v>7.9679999999999996E-4</v>
      </c>
      <c r="Q4346" s="9">
        <f t="shared" si="269"/>
        <v>7.9679999999999989E-6</v>
      </c>
      <c r="S4346" s="21" t="s">
        <v>10</v>
      </c>
      <c r="T4346" s="21" t="s">
        <v>11</v>
      </c>
      <c r="U4346" s="21" t="s">
        <v>12</v>
      </c>
      <c r="V4346" s="21" t="s">
        <v>13</v>
      </c>
      <c r="W4346" s="18">
        <v>86.84</v>
      </c>
      <c r="X4346" s="18">
        <v>5.7779999999999995E-4</v>
      </c>
      <c r="Y4346" s="18">
        <f t="shared" si="270"/>
        <v>7.222499999999999E-6</v>
      </c>
      <c r="AA4346" s="30" t="s">
        <v>14</v>
      </c>
      <c r="AB4346" s="30" t="s">
        <v>11</v>
      </c>
      <c r="AC4346" s="30" t="s">
        <v>12</v>
      </c>
      <c r="AD4346" s="30" t="s">
        <v>13</v>
      </c>
      <c r="AE4346" s="27">
        <v>86.84</v>
      </c>
      <c r="AF4346" s="27">
        <v>5.4929999999999996E-4</v>
      </c>
      <c r="AG4346" s="27">
        <f t="shared" si="271"/>
        <v>7.8471428571428561E-6</v>
      </c>
    </row>
    <row r="4347" spans="1:33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4.5580000000000001E-5</v>
      </c>
      <c r="G4347" s="9">
        <f t="shared" si="268"/>
        <v>7.5966666666666671E-7</v>
      </c>
      <c r="K4347" s="12" t="s">
        <v>10</v>
      </c>
      <c r="L4347" s="12" t="s">
        <v>11</v>
      </c>
      <c r="M4347" s="12" t="s">
        <v>12</v>
      </c>
      <c r="N4347" s="12" t="s">
        <v>13</v>
      </c>
      <c r="O4347" s="9">
        <v>86.86</v>
      </c>
      <c r="P4347" s="9">
        <v>8.7739999999999997E-4</v>
      </c>
      <c r="Q4347" s="9">
        <f t="shared" si="269"/>
        <v>8.7739999999999993E-6</v>
      </c>
      <c r="S4347" s="21" t="s">
        <v>10</v>
      </c>
      <c r="T4347" s="21" t="s">
        <v>11</v>
      </c>
      <c r="U4347" s="21" t="s">
        <v>12</v>
      </c>
      <c r="V4347" s="21" t="s">
        <v>13</v>
      </c>
      <c r="W4347" s="18">
        <v>86.86</v>
      </c>
      <c r="X4347" s="18">
        <v>6.7920000000000003E-4</v>
      </c>
      <c r="Y4347" s="18">
        <f t="shared" si="270"/>
        <v>8.49E-6</v>
      </c>
      <c r="AA4347" s="30" t="s">
        <v>14</v>
      </c>
      <c r="AB4347" s="30" t="s">
        <v>11</v>
      </c>
      <c r="AC4347" s="30" t="s">
        <v>12</v>
      </c>
      <c r="AD4347" s="30" t="s">
        <v>13</v>
      </c>
      <c r="AE4347" s="27">
        <v>86.86</v>
      </c>
      <c r="AF4347" s="27">
        <v>6.5819999999999995E-4</v>
      </c>
      <c r="AG4347" s="27">
        <f t="shared" si="271"/>
        <v>9.4028571428571414E-6</v>
      </c>
    </row>
    <row r="4348" spans="1:33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2.922E-4</v>
      </c>
      <c r="G4348" s="9">
        <f t="shared" si="268"/>
        <v>4.87E-6</v>
      </c>
      <c r="K4348" s="12" t="s">
        <v>10</v>
      </c>
      <c r="L4348" s="12" t="s">
        <v>11</v>
      </c>
      <c r="M4348" s="12" t="s">
        <v>12</v>
      </c>
      <c r="N4348" s="12" t="s">
        <v>13</v>
      </c>
      <c r="O4348" s="9">
        <v>86.88</v>
      </c>
      <c r="P4348" s="9">
        <v>8.6669999999999998E-4</v>
      </c>
      <c r="Q4348" s="9">
        <f t="shared" si="269"/>
        <v>8.6670000000000002E-6</v>
      </c>
      <c r="S4348" s="21" t="s">
        <v>10</v>
      </c>
      <c r="T4348" s="21" t="s">
        <v>11</v>
      </c>
      <c r="U4348" s="21" t="s">
        <v>12</v>
      </c>
      <c r="V4348" s="21" t="s">
        <v>13</v>
      </c>
      <c r="W4348" s="18">
        <v>86.88</v>
      </c>
      <c r="X4348" s="18">
        <v>6.8070000000000001E-4</v>
      </c>
      <c r="Y4348" s="18">
        <f t="shared" si="270"/>
        <v>8.5087500000000005E-6</v>
      </c>
      <c r="AA4348" s="30" t="s">
        <v>14</v>
      </c>
      <c r="AB4348" s="30" t="s">
        <v>11</v>
      </c>
      <c r="AC4348" s="30" t="s">
        <v>12</v>
      </c>
      <c r="AD4348" s="30" t="s">
        <v>13</v>
      </c>
      <c r="AE4348" s="27">
        <v>86.88</v>
      </c>
      <c r="AF4348" s="27">
        <v>6.602E-4</v>
      </c>
      <c r="AG4348" s="27">
        <f t="shared" si="271"/>
        <v>9.4314285714285712E-6</v>
      </c>
    </row>
    <row r="4349" spans="1:33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5.3770000000000001E-4</v>
      </c>
      <c r="G4349" s="9">
        <f t="shared" si="268"/>
        <v>8.9616666666666675E-6</v>
      </c>
      <c r="K4349" s="12" t="s">
        <v>10</v>
      </c>
      <c r="L4349" s="12" t="s">
        <v>11</v>
      </c>
      <c r="M4349" s="12" t="s">
        <v>12</v>
      </c>
      <c r="N4349" s="12" t="s">
        <v>13</v>
      </c>
      <c r="O4349" s="9">
        <v>86.9</v>
      </c>
      <c r="P4349" s="9">
        <v>8.275E-4</v>
      </c>
      <c r="Q4349" s="9">
        <f t="shared" si="269"/>
        <v>8.2749999999999995E-6</v>
      </c>
      <c r="S4349" s="21" t="s">
        <v>10</v>
      </c>
      <c r="T4349" s="21" t="s">
        <v>11</v>
      </c>
      <c r="U4349" s="21" t="s">
        <v>12</v>
      </c>
      <c r="V4349" s="21" t="s">
        <v>13</v>
      </c>
      <c r="W4349" s="18">
        <v>86.9</v>
      </c>
      <c r="X4349" s="18">
        <v>6.4150000000000003E-4</v>
      </c>
      <c r="Y4349" s="18">
        <f t="shared" si="270"/>
        <v>8.0187500000000001E-6</v>
      </c>
      <c r="AA4349" s="30" t="s">
        <v>14</v>
      </c>
      <c r="AB4349" s="30" t="s">
        <v>11</v>
      </c>
      <c r="AC4349" s="30" t="s">
        <v>12</v>
      </c>
      <c r="AD4349" s="30" t="s">
        <v>13</v>
      </c>
      <c r="AE4349" s="27">
        <v>86.9</v>
      </c>
      <c r="AF4349" s="27">
        <v>6.1430000000000002E-4</v>
      </c>
      <c r="AG4349" s="27">
        <f t="shared" si="271"/>
        <v>8.7757142857142857E-6</v>
      </c>
    </row>
    <row r="4350" spans="1:33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7.8080000000000001E-4</v>
      </c>
      <c r="G4350" s="9">
        <f t="shared" si="268"/>
        <v>1.3013333333333333E-5</v>
      </c>
      <c r="K4350" s="12" t="s">
        <v>10</v>
      </c>
      <c r="L4350" s="12" t="s">
        <v>11</v>
      </c>
      <c r="M4350" s="12" t="s">
        <v>12</v>
      </c>
      <c r="N4350" s="12" t="s">
        <v>13</v>
      </c>
      <c r="O4350" s="9">
        <v>86.92</v>
      </c>
      <c r="P4350" s="9">
        <v>7.1009999999999997E-4</v>
      </c>
      <c r="Q4350" s="9">
        <f t="shared" si="269"/>
        <v>7.1009999999999994E-6</v>
      </c>
      <c r="S4350" s="21" t="s">
        <v>10</v>
      </c>
      <c r="T4350" s="21" t="s">
        <v>11</v>
      </c>
      <c r="U4350" s="21" t="s">
        <v>12</v>
      </c>
      <c r="V4350" s="21" t="s">
        <v>13</v>
      </c>
      <c r="W4350" s="18">
        <v>86.92</v>
      </c>
      <c r="X4350" s="18">
        <v>5.1820000000000002E-4</v>
      </c>
      <c r="Y4350" s="18">
        <f t="shared" si="270"/>
        <v>6.4775000000000002E-6</v>
      </c>
      <c r="AA4350" s="30" t="s">
        <v>14</v>
      </c>
      <c r="AB4350" s="30" t="s">
        <v>11</v>
      </c>
      <c r="AC4350" s="30" t="s">
        <v>12</v>
      </c>
      <c r="AD4350" s="30" t="s">
        <v>13</v>
      </c>
      <c r="AE4350" s="27">
        <v>86.92</v>
      </c>
      <c r="AF4350" s="27">
        <v>4.7780000000000001E-4</v>
      </c>
      <c r="AG4350" s="27">
        <f t="shared" si="271"/>
        <v>6.8257142857142857E-6</v>
      </c>
    </row>
    <row r="4351" spans="1:33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1E-3</v>
      </c>
      <c r="G4351" s="9">
        <f t="shared" si="268"/>
        <v>1.6666666666666667E-5</v>
      </c>
      <c r="K4351" s="12" t="s">
        <v>10</v>
      </c>
      <c r="L4351" s="12" t="s">
        <v>11</v>
      </c>
      <c r="M4351" s="12" t="s">
        <v>12</v>
      </c>
      <c r="N4351" s="12" t="s">
        <v>13</v>
      </c>
      <c r="O4351" s="9">
        <v>86.94</v>
      </c>
      <c r="P4351" s="9">
        <v>4.8970000000000003E-4</v>
      </c>
      <c r="Q4351" s="9">
        <f t="shared" si="269"/>
        <v>4.8970000000000007E-6</v>
      </c>
      <c r="S4351" s="21" t="s">
        <v>10</v>
      </c>
      <c r="T4351" s="21" t="s">
        <v>11</v>
      </c>
      <c r="U4351" s="21" t="s">
        <v>12</v>
      </c>
      <c r="V4351" s="21" t="s">
        <v>13</v>
      </c>
      <c r="W4351" s="18">
        <v>86.94</v>
      </c>
      <c r="X4351" s="18">
        <v>2.9980000000000002E-4</v>
      </c>
      <c r="Y4351" s="18">
        <f t="shared" si="270"/>
        <v>3.7475000000000001E-6</v>
      </c>
      <c r="AA4351" s="30" t="s">
        <v>14</v>
      </c>
      <c r="AB4351" s="30" t="s">
        <v>11</v>
      </c>
      <c r="AC4351" s="30" t="s">
        <v>12</v>
      </c>
      <c r="AD4351" s="30" t="s">
        <v>13</v>
      </c>
      <c r="AE4351" s="27">
        <v>86.94</v>
      </c>
      <c r="AF4351" s="27">
        <v>2.4610000000000002E-4</v>
      </c>
      <c r="AG4351" s="27">
        <f t="shared" si="271"/>
        <v>3.5157142857142861E-6</v>
      </c>
    </row>
    <row r="4352" spans="1:33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1.2999999999999999E-3</v>
      </c>
      <c r="G4352" s="9">
        <f t="shared" si="268"/>
        <v>2.1666666666666667E-5</v>
      </c>
      <c r="K4352" s="12" t="s">
        <v>10</v>
      </c>
      <c r="L4352" s="12" t="s">
        <v>11</v>
      </c>
      <c r="M4352" s="12" t="s">
        <v>12</v>
      </c>
      <c r="N4352" s="12" t="s">
        <v>13</v>
      </c>
      <c r="O4352" s="9">
        <v>86.96</v>
      </c>
      <c r="P4352" s="9">
        <v>1.9909999999999999E-4</v>
      </c>
      <c r="Q4352" s="9">
        <f t="shared" si="269"/>
        <v>1.9910000000000001E-6</v>
      </c>
      <c r="S4352" s="21" t="s">
        <v>10</v>
      </c>
      <c r="T4352" s="21" t="s">
        <v>11</v>
      </c>
      <c r="U4352" s="21" t="s">
        <v>12</v>
      </c>
      <c r="V4352" s="21" t="s">
        <v>13</v>
      </c>
      <c r="W4352" s="18">
        <v>86.96</v>
      </c>
      <c r="X4352" s="18">
        <v>3.2079999999999998E-5</v>
      </c>
      <c r="Y4352" s="18">
        <f t="shared" si="270"/>
        <v>4.0099999999999995E-7</v>
      </c>
      <c r="AA4352" s="30" t="s">
        <v>14</v>
      </c>
      <c r="AB4352" s="30" t="s">
        <v>11</v>
      </c>
      <c r="AC4352" s="30" t="s">
        <v>12</v>
      </c>
      <c r="AD4352" s="30" t="s">
        <v>13</v>
      </c>
      <c r="AE4352" s="27">
        <v>86.96</v>
      </c>
      <c r="AF4352" s="27">
        <v>-2.5340000000000001E-5</v>
      </c>
      <c r="AG4352" s="27">
        <f t="shared" si="271"/>
        <v>-3.6200000000000004E-7</v>
      </c>
    </row>
    <row r="4353" spans="1:33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1.5E-3</v>
      </c>
      <c r="G4353" s="9">
        <f t="shared" si="268"/>
        <v>2.5000000000000001E-5</v>
      </c>
      <c r="K4353" s="12" t="s">
        <v>10</v>
      </c>
      <c r="L4353" s="12" t="s">
        <v>11</v>
      </c>
      <c r="M4353" s="12" t="s">
        <v>12</v>
      </c>
      <c r="N4353" s="12" t="s">
        <v>13</v>
      </c>
      <c r="O4353" s="9">
        <v>86.98</v>
      </c>
      <c r="P4353" s="9">
        <v>-8.9499999999999994E-5</v>
      </c>
      <c r="Q4353" s="9">
        <f t="shared" si="269"/>
        <v>-8.949999999999999E-7</v>
      </c>
      <c r="S4353" s="21" t="s">
        <v>10</v>
      </c>
      <c r="T4353" s="21" t="s">
        <v>11</v>
      </c>
      <c r="U4353" s="21" t="s">
        <v>12</v>
      </c>
      <c r="V4353" s="21" t="s">
        <v>13</v>
      </c>
      <c r="W4353" s="18">
        <v>86.98</v>
      </c>
      <c r="X4353" s="18">
        <v>-2.108E-4</v>
      </c>
      <c r="Y4353" s="18">
        <f t="shared" si="270"/>
        <v>-2.6350000000000002E-6</v>
      </c>
      <c r="AA4353" s="30" t="s">
        <v>14</v>
      </c>
      <c r="AB4353" s="30" t="s">
        <v>11</v>
      </c>
      <c r="AC4353" s="30" t="s">
        <v>12</v>
      </c>
      <c r="AD4353" s="30" t="s">
        <v>13</v>
      </c>
      <c r="AE4353" s="27">
        <v>86.98</v>
      </c>
      <c r="AF4353" s="27">
        <v>-2.5819999999999999E-4</v>
      </c>
      <c r="AG4353" s="27">
        <f t="shared" si="271"/>
        <v>-3.6885714285714286E-6</v>
      </c>
    </row>
    <row r="4354" spans="1:33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1.6999999999999999E-3</v>
      </c>
      <c r="G4354" s="9">
        <f t="shared" si="268"/>
        <v>2.8333333333333332E-5</v>
      </c>
      <c r="K4354" s="12" t="s">
        <v>10</v>
      </c>
      <c r="L4354" s="12" t="s">
        <v>11</v>
      </c>
      <c r="M4354" s="12" t="s">
        <v>12</v>
      </c>
      <c r="N4354" s="12" t="s">
        <v>13</v>
      </c>
      <c r="O4354" s="9">
        <v>87</v>
      </c>
      <c r="P4354" s="9">
        <v>-3.1690000000000001E-4</v>
      </c>
      <c r="Q4354" s="9">
        <f t="shared" si="269"/>
        <v>-3.1690000000000001E-6</v>
      </c>
      <c r="S4354" s="21" t="s">
        <v>10</v>
      </c>
      <c r="T4354" s="21" t="s">
        <v>11</v>
      </c>
      <c r="U4354" s="21" t="s">
        <v>12</v>
      </c>
      <c r="V4354" s="21" t="s">
        <v>13</v>
      </c>
      <c r="W4354" s="18">
        <v>87</v>
      </c>
      <c r="X4354" s="18">
        <v>-3.7839999999999998E-4</v>
      </c>
      <c r="Y4354" s="18">
        <f t="shared" si="270"/>
        <v>-4.7299999999999996E-6</v>
      </c>
      <c r="AA4354" s="30" t="s">
        <v>14</v>
      </c>
      <c r="AB4354" s="30" t="s">
        <v>11</v>
      </c>
      <c r="AC4354" s="30" t="s">
        <v>12</v>
      </c>
      <c r="AD4354" s="30" t="s">
        <v>13</v>
      </c>
      <c r="AE4354" s="27">
        <v>87</v>
      </c>
      <c r="AF4354" s="27">
        <v>-4.06E-4</v>
      </c>
      <c r="AG4354" s="27">
        <f t="shared" si="271"/>
        <v>-5.8000000000000004E-6</v>
      </c>
    </row>
    <row r="4355" spans="1:33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1.8E-3</v>
      </c>
      <c r="G4355" s="9">
        <f t="shared" si="268"/>
        <v>3.0000000000000001E-5</v>
      </c>
      <c r="K4355" s="12" t="s">
        <v>10</v>
      </c>
      <c r="L4355" s="12" t="s">
        <v>11</v>
      </c>
      <c r="M4355" s="12" t="s">
        <v>12</v>
      </c>
      <c r="N4355" s="12" t="s">
        <v>13</v>
      </c>
      <c r="O4355" s="9">
        <v>87.02</v>
      </c>
      <c r="P4355" s="9">
        <v>-4.6779999999999999E-4</v>
      </c>
      <c r="Q4355" s="9">
        <f t="shared" si="269"/>
        <v>-4.6779999999999999E-6</v>
      </c>
      <c r="S4355" s="21" t="s">
        <v>10</v>
      </c>
      <c r="T4355" s="21" t="s">
        <v>11</v>
      </c>
      <c r="U4355" s="21" t="s">
        <v>12</v>
      </c>
      <c r="V4355" s="21" t="s">
        <v>13</v>
      </c>
      <c r="W4355" s="18">
        <v>87.02</v>
      </c>
      <c r="X4355" s="18">
        <v>-4.6690000000000002E-4</v>
      </c>
      <c r="Y4355" s="18">
        <f t="shared" si="270"/>
        <v>-5.8362500000000002E-6</v>
      </c>
      <c r="AA4355" s="30" t="s">
        <v>14</v>
      </c>
      <c r="AB4355" s="30" t="s">
        <v>11</v>
      </c>
      <c r="AC4355" s="30" t="s">
        <v>12</v>
      </c>
      <c r="AD4355" s="30" t="s">
        <v>13</v>
      </c>
      <c r="AE4355" s="27">
        <v>87.02</v>
      </c>
      <c r="AF4355" s="27">
        <v>-4.7189999999999998E-4</v>
      </c>
      <c r="AG4355" s="27">
        <f t="shared" si="271"/>
        <v>-6.7414285714285715E-6</v>
      </c>
    </row>
    <row r="4356" spans="1:33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1.9E-3</v>
      </c>
      <c r="G4356" s="9">
        <f t="shared" si="268"/>
        <v>3.1666666666666666E-5</v>
      </c>
      <c r="K4356" s="12" t="s">
        <v>10</v>
      </c>
      <c r="L4356" s="12" t="s">
        <v>11</v>
      </c>
      <c r="M4356" s="12" t="s">
        <v>12</v>
      </c>
      <c r="N4356" s="12" t="s">
        <v>13</v>
      </c>
      <c r="O4356" s="9">
        <v>87.04</v>
      </c>
      <c r="P4356" s="9">
        <v>-5.6010000000000001E-4</v>
      </c>
      <c r="Q4356" s="9">
        <f t="shared" si="269"/>
        <v>-5.6010000000000002E-6</v>
      </c>
      <c r="S4356" s="21" t="s">
        <v>10</v>
      </c>
      <c r="T4356" s="21" t="s">
        <v>11</v>
      </c>
      <c r="U4356" s="21" t="s">
        <v>12</v>
      </c>
      <c r="V4356" s="21" t="s">
        <v>13</v>
      </c>
      <c r="W4356" s="18">
        <v>87.04</v>
      </c>
      <c r="X4356" s="18">
        <v>-5.0140000000000004E-4</v>
      </c>
      <c r="Y4356" s="18">
        <f t="shared" si="270"/>
        <v>-6.2675000000000006E-6</v>
      </c>
      <c r="AA4356" s="30" t="s">
        <v>14</v>
      </c>
      <c r="AB4356" s="30" t="s">
        <v>11</v>
      </c>
      <c r="AC4356" s="30" t="s">
        <v>12</v>
      </c>
      <c r="AD4356" s="30" t="s">
        <v>13</v>
      </c>
      <c r="AE4356" s="27">
        <v>87.04</v>
      </c>
      <c r="AF4356" s="27">
        <v>-4.8680000000000001E-4</v>
      </c>
      <c r="AG4356" s="27">
        <f t="shared" si="271"/>
        <v>-6.9542857142857145E-6</v>
      </c>
    </row>
    <row r="4357" spans="1:33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2E-3</v>
      </c>
      <c r="G4357" s="9">
        <f t="shared" ref="G4357:G4420" si="272">F4357/60</f>
        <v>3.3333333333333335E-5</v>
      </c>
      <c r="K4357" s="12" t="s">
        <v>10</v>
      </c>
      <c r="L4357" s="12" t="s">
        <v>11</v>
      </c>
      <c r="M4357" s="12" t="s">
        <v>12</v>
      </c>
      <c r="N4357" s="12" t="s">
        <v>13</v>
      </c>
      <c r="O4357" s="9">
        <v>87.06</v>
      </c>
      <c r="P4357" s="9">
        <v>-6.1629999999999996E-4</v>
      </c>
      <c r="Q4357" s="9">
        <f t="shared" ref="Q4357:Q4420" si="273">P4357/100</f>
        <v>-6.1629999999999993E-6</v>
      </c>
      <c r="S4357" s="21" t="s">
        <v>10</v>
      </c>
      <c r="T4357" s="21" t="s">
        <v>11</v>
      </c>
      <c r="U4357" s="21" t="s">
        <v>12</v>
      </c>
      <c r="V4357" s="21" t="s">
        <v>13</v>
      </c>
      <c r="W4357" s="18">
        <v>87.06</v>
      </c>
      <c r="X4357" s="18">
        <v>-5.0869999999999995E-4</v>
      </c>
      <c r="Y4357" s="18">
        <f t="shared" ref="Y4357:Y4420" si="274">X4357/80</f>
        <v>-6.358749999999999E-6</v>
      </c>
      <c r="AA4357" s="30" t="s">
        <v>14</v>
      </c>
      <c r="AB4357" s="30" t="s">
        <v>11</v>
      </c>
      <c r="AC4357" s="30" t="s">
        <v>12</v>
      </c>
      <c r="AD4357" s="30" t="s">
        <v>13</v>
      </c>
      <c r="AE4357" s="27">
        <v>87.06</v>
      </c>
      <c r="AF4357" s="27">
        <v>-4.8060000000000003E-4</v>
      </c>
      <c r="AG4357" s="27">
        <f t="shared" ref="AG4357:AG4420" si="275">AF4357/70</f>
        <v>-6.8657142857142862E-6</v>
      </c>
    </row>
    <row r="4358" spans="1:33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1.9E-3</v>
      </c>
      <c r="G4358" s="9">
        <f t="shared" si="272"/>
        <v>3.1666666666666666E-5</v>
      </c>
      <c r="K4358" s="12" t="s">
        <v>10</v>
      </c>
      <c r="L4358" s="12" t="s">
        <v>11</v>
      </c>
      <c r="M4358" s="12" t="s">
        <v>12</v>
      </c>
      <c r="N4358" s="12" t="s">
        <v>13</v>
      </c>
      <c r="O4358" s="9">
        <v>87.08</v>
      </c>
      <c r="P4358" s="9">
        <v>-6.4939999999999996E-4</v>
      </c>
      <c r="Q4358" s="9">
        <f t="shared" si="273"/>
        <v>-6.4939999999999991E-6</v>
      </c>
      <c r="S4358" s="21" t="s">
        <v>10</v>
      </c>
      <c r="T4358" s="21" t="s">
        <v>11</v>
      </c>
      <c r="U4358" s="21" t="s">
        <v>12</v>
      </c>
      <c r="V4358" s="21" t="s">
        <v>13</v>
      </c>
      <c r="W4358" s="18">
        <v>87.08</v>
      </c>
      <c r="X4358" s="18">
        <v>-5.0370000000000005E-4</v>
      </c>
      <c r="Y4358" s="18">
        <f t="shared" si="274"/>
        <v>-6.2962500000000009E-6</v>
      </c>
      <c r="AA4358" s="30" t="s">
        <v>14</v>
      </c>
      <c r="AB4358" s="30" t="s">
        <v>11</v>
      </c>
      <c r="AC4358" s="30" t="s">
        <v>12</v>
      </c>
      <c r="AD4358" s="30" t="s">
        <v>13</v>
      </c>
      <c r="AE4358" s="27">
        <v>87.08</v>
      </c>
      <c r="AF4358" s="27">
        <v>-4.6940000000000003E-4</v>
      </c>
      <c r="AG4358" s="27">
        <f t="shared" si="275"/>
        <v>-6.705714285714286E-6</v>
      </c>
    </row>
    <row r="4359" spans="1:33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1.9E-3</v>
      </c>
      <c r="G4359" s="9">
        <f t="shared" si="272"/>
        <v>3.1666666666666666E-5</v>
      </c>
      <c r="K4359" s="12" t="s">
        <v>10</v>
      </c>
      <c r="L4359" s="12" t="s">
        <v>11</v>
      </c>
      <c r="M4359" s="12" t="s">
        <v>12</v>
      </c>
      <c r="N4359" s="12" t="s">
        <v>13</v>
      </c>
      <c r="O4359" s="9">
        <v>87.1</v>
      </c>
      <c r="P4359" s="9">
        <v>-5.6689999999999996E-4</v>
      </c>
      <c r="Q4359" s="9">
        <f t="shared" si="273"/>
        <v>-5.6689999999999994E-6</v>
      </c>
      <c r="S4359" s="21" t="s">
        <v>10</v>
      </c>
      <c r="T4359" s="21" t="s">
        <v>11</v>
      </c>
      <c r="U4359" s="21" t="s">
        <v>12</v>
      </c>
      <c r="V4359" s="21" t="s">
        <v>13</v>
      </c>
      <c r="W4359" s="18">
        <v>87.1</v>
      </c>
      <c r="X4359" s="18">
        <v>-3.9530000000000001E-4</v>
      </c>
      <c r="Y4359" s="18">
        <f t="shared" si="274"/>
        <v>-4.9412500000000003E-6</v>
      </c>
      <c r="AA4359" s="30" t="s">
        <v>14</v>
      </c>
      <c r="AB4359" s="30" t="s">
        <v>11</v>
      </c>
      <c r="AC4359" s="30" t="s">
        <v>12</v>
      </c>
      <c r="AD4359" s="30" t="s">
        <v>13</v>
      </c>
      <c r="AE4359" s="27">
        <v>87.1</v>
      </c>
      <c r="AF4359" s="27">
        <v>-3.6059999999999998E-4</v>
      </c>
      <c r="AG4359" s="27">
        <f t="shared" si="275"/>
        <v>-5.1514285714285715E-6</v>
      </c>
    </row>
    <row r="4360" spans="1:33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1.8E-3</v>
      </c>
      <c r="G4360" s="9">
        <f t="shared" si="272"/>
        <v>3.0000000000000001E-5</v>
      </c>
      <c r="K4360" s="12" t="s">
        <v>10</v>
      </c>
      <c r="L4360" s="12" t="s">
        <v>11</v>
      </c>
      <c r="M4360" s="12" t="s">
        <v>12</v>
      </c>
      <c r="N4360" s="12" t="s">
        <v>13</v>
      </c>
      <c r="O4360" s="9">
        <v>87.12</v>
      </c>
      <c r="P4360" s="9">
        <v>-4.7009999999999999E-4</v>
      </c>
      <c r="Q4360" s="9">
        <f t="shared" si="273"/>
        <v>-4.7009999999999995E-6</v>
      </c>
      <c r="S4360" s="21" t="s">
        <v>10</v>
      </c>
      <c r="T4360" s="21" t="s">
        <v>11</v>
      </c>
      <c r="U4360" s="21" t="s">
        <v>12</v>
      </c>
      <c r="V4360" s="21" t="s">
        <v>13</v>
      </c>
      <c r="W4360" s="18">
        <v>87.12</v>
      </c>
      <c r="X4360" s="18">
        <v>-2.8430000000000003E-4</v>
      </c>
      <c r="Y4360" s="18">
        <f t="shared" si="274"/>
        <v>-3.5537500000000005E-6</v>
      </c>
      <c r="AA4360" s="30" t="s">
        <v>14</v>
      </c>
      <c r="AB4360" s="30" t="s">
        <v>11</v>
      </c>
      <c r="AC4360" s="30" t="s">
        <v>12</v>
      </c>
      <c r="AD4360" s="30" t="s">
        <v>13</v>
      </c>
      <c r="AE4360" s="27">
        <v>87.12</v>
      </c>
      <c r="AF4360" s="27">
        <v>-2.521E-4</v>
      </c>
      <c r="AG4360" s="27">
        <f t="shared" si="275"/>
        <v>-3.6014285714285715E-6</v>
      </c>
    </row>
    <row r="4361" spans="1:33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1.5E-3</v>
      </c>
      <c r="G4361" s="9">
        <f t="shared" si="272"/>
        <v>2.5000000000000001E-5</v>
      </c>
      <c r="K4361" s="12" t="s">
        <v>10</v>
      </c>
      <c r="L4361" s="12" t="s">
        <v>11</v>
      </c>
      <c r="M4361" s="12" t="s">
        <v>12</v>
      </c>
      <c r="N4361" s="12" t="s">
        <v>13</v>
      </c>
      <c r="O4361" s="9">
        <v>87.14</v>
      </c>
      <c r="P4361" s="9">
        <v>-4.6129999999999999E-4</v>
      </c>
      <c r="Q4361" s="9">
        <f t="shared" si="273"/>
        <v>-4.6129999999999997E-6</v>
      </c>
      <c r="S4361" s="21" t="s">
        <v>10</v>
      </c>
      <c r="T4361" s="21" t="s">
        <v>11</v>
      </c>
      <c r="U4361" s="21" t="s">
        <v>12</v>
      </c>
      <c r="V4361" s="21" t="s">
        <v>13</v>
      </c>
      <c r="W4361" s="18">
        <v>87.14</v>
      </c>
      <c r="X4361" s="18">
        <v>-2.6929999999999999E-4</v>
      </c>
      <c r="Y4361" s="18">
        <f t="shared" si="274"/>
        <v>-3.3662499999999997E-6</v>
      </c>
      <c r="AA4361" s="30" t="s">
        <v>14</v>
      </c>
      <c r="AB4361" s="30" t="s">
        <v>11</v>
      </c>
      <c r="AC4361" s="30" t="s">
        <v>12</v>
      </c>
      <c r="AD4361" s="30" t="s">
        <v>13</v>
      </c>
      <c r="AE4361" s="27">
        <v>87.14</v>
      </c>
      <c r="AF4361" s="27">
        <v>-2.3939999999999999E-4</v>
      </c>
      <c r="AG4361" s="27">
        <f t="shared" si="275"/>
        <v>-3.4199999999999999E-6</v>
      </c>
    </row>
    <row r="4362" spans="1:33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1.1999999999999999E-3</v>
      </c>
      <c r="G4362" s="9">
        <f t="shared" si="272"/>
        <v>1.9999999999999998E-5</v>
      </c>
      <c r="K4362" s="12" t="s">
        <v>10</v>
      </c>
      <c r="L4362" s="12" t="s">
        <v>11</v>
      </c>
      <c r="M4362" s="12" t="s">
        <v>12</v>
      </c>
      <c r="N4362" s="12" t="s">
        <v>13</v>
      </c>
      <c r="O4362" s="9">
        <v>87.16</v>
      </c>
      <c r="P4362" s="9">
        <v>-4.4930000000000002E-4</v>
      </c>
      <c r="Q4362" s="9">
        <f t="shared" si="273"/>
        <v>-4.493E-6</v>
      </c>
      <c r="S4362" s="21" t="s">
        <v>10</v>
      </c>
      <c r="T4362" s="21" t="s">
        <v>11</v>
      </c>
      <c r="U4362" s="21" t="s">
        <v>12</v>
      </c>
      <c r="V4362" s="21" t="s">
        <v>13</v>
      </c>
      <c r="W4362" s="18">
        <v>87.16</v>
      </c>
      <c r="X4362" s="18">
        <v>-2.5230000000000001E-4</v>
      </c>
      <c r="Y4362" s="18">
        <f t="shared" si="274"/>
        <v>-3.1537500000000001E-6</v>
      </c>
      <c r="AA4362" s="30" t="s">
        <v>14</v>
      </c>
      <c r="AB4362" s="30" t="s">
        <v>11</v>
      </c>
      <c r="AC4362" s="30" t="s">
        <v>12</v>
      </c>
      <c r="AD4362" s="30" t="s">
        <v>13</v>
      </c>
      <c r="AE4362" s="27">
        <v>87.16</v>
      </c>
      <c r="AF4362" s="27">
        <v>-2.2130000000000001E-4</v>
      </c>
      <c r="AG4362" s="27">
        <f t="shared" si="275"/>
        <v>-3.1614285714285715E-6</v>
      </c>
    </row>
    <row r="4363" spans="1:33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9.7340000000000002E-4</v>
      </c>
      <c r="G4363" s="9">
        <f t="shared" si="272"/>
        <v>1.6223333333333334E-5</v>
      </c>
      <c r="K4363" s="12" t="s">
        <v>10</v>
      </c>
      <c r="L4363" s="12" t="s">
        <v>11</v>
      </c>
      <c r="M4363" s="12" t="s">
        <v>12</v>
      </c>
      <c r="N4363" s="12" t="s">
        <v>13</v>
      </c>
      <c r="O4363" s="9">
        <v>87.18</v>
      </c>
      <c r="P4363" s="9">
        <v>-4.3849999999999998E-4</v>
      </c>
      <c r="Q4363" s="9">
        <f t="shared" si="273"/>
        <v>-4.3849999999999995E-6</v>
      </c>
      <c r="S4363" s="21" t="s">
        <v>10</v>
      </c>
      <c r="T4363" s="21" t="s">
        <v>11</v>
      </c>
      <c r="U4363" s="21" t="s">
        <v>12</v>
      </c>
      <c r="V4363" s="21" t="s">
        <v>13</v>
      </c>
      <c r="W4363" s="18">
        <v>87.18</v>
      </c>
      <c r="X4363" s="18">
        <v>-2.309E-4</v>
      </c>
      <c r="Y4363" s="18">
        <f t="shared" si="274"/>
        <v>-2.8862500000000001E-6</v>
      </c>
      <c r="AA4363" s="30" t="s">
        <v>14</v>
      </c>
      <c r="AB4363" s="30" t="s">
        <v>11</v>
      </c>
      <c r="AC4363" s="30" t="s">
        <v>12</v>
      </c>
      <c r="AD4363" s="30" t="s">
        <v>13</v>
      </c>
      <c r="AE4363" s="27">
        <v>87.18</v>
      </c>
      <c r="AF4363" s="27">
        <v>-1.9320000000000001E-4</v>
      </c>
      <c r="AG4363" s="27">
        <f t="shared" si="275"/>
        <v>-2.7600000000000003E-6</v>
      </c>
    </row>
    <row r="4364" spans="1:33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8.1490000000000002E-4</v>
      </c>
      <c r="G4364" s="9">
        <f t="shared" si="272"/>
        <v>1.3581666666666667E-5</v>
      </c>
      <c r="K4364" s="12" t="s">
        <v>10</v>
      </c>
      <c r="L4364" s="12" t="s">
        <v>11</v>
      </c>
      <c r="M4364" s="12" t="s">
        <v>12</v>
      </c>
      <c r="N4364" s="12" t="s">
        <v>13</v>
      </c>
      <c r="O4364" s="9">
        <v>87.2</v>
      </c>
      <c r="P4364" s="9">
        <v>-4.2549999999999999E-4</v>
      </c>
      <c r="Q4364" s="9">
        <f t="shared" si="273"/>
        <v>-4.2549999999999999E-6</v>
      </c>
      <c r="S4364" s="21" t="s">
        <v>10</v>
      </c>
      <c r="T4364" s="21" t="s">
        <v>11</v>
      </c>
      <c r="U4364" s="21" t="s">
        <v>12</v>
      </c>
      <c r="V4364" s="21" t="s">
        <v>13</v>
      </c>
      <c r="W4364" s="18">
        <v>87.2</v>
      </c>
      <c r="X4364" s="18">
        <v>-1.9919999999999999E-4</v>
      </c>
      <c r="Y4364" s="18">
        <f t="shared" si="274"/>
        <v>-2.4899999999999999E-6</v>
      </c>
      <c r="AA4364" s="30" t="s">
        <v>14</v>
      </c>
      <c r="AB4364" s="30" t="s">
        <v>11</v>
      </c>
      <c r="AC4364" s="30" t="s">
        <v>12</v>
      </c>
      <c r="AD4364" s="30" t="s">
        <v>13</v>
      </c>
      <c r="AE4364" s="27">
        <v>87.2</v>
      </c>
      <c r="AF4364" s="27">
        <v>-1.5139999999999999E-4</v>
      </c>
      <c r="AG4364" s="27">
        <f t="shared" si="275"/>
        <v>-2.162857142857143E-6</v>
      </c>
    </row>
    <row r="4365" spans="1:33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8.5970000000000003E-4</v>
      </c>
      <c r="G4365" s="9">
        <f t="shared" si="272"/>
        <v>1.4328333333333333E-5</v>
      </c>
      <c r="K4365" s="12" t="s">
        <v>10</v>
      </c>
      <c r="L4365" s="12" t="s">
        <v>11</v>
      </c>
      <c r="M4365" s="12" t="s">
        <v>12</v>
      </c>
      <c r="N4365" s="12" t="s">
        <v>13</v>
      </c>
      <c r="O4365" s="9">
        <v>87.22</v>
      </c>
      <c r="P4365" s="9">
        <v>-3.0830000000000001E-4</v>
      </c>
      <c r="Q4365" s="9">
        <f t="shared" si="273"/>
        <v>-3.083E-6</v>
      </c>
      <c r="S4365" s="21" t="s">
        <v>10</v>
      </c>
      <c r="T4365" s="21" t="s">
        <v>11</v>
      </c>
      <c r="U4365" s="21" t="s">
        <v>12</v>
      </c>
      <c r="V4365" s="21" t="s">
        <v>13</v>
      </c>
      <c r="W4365" s="18">
        <v>87.22</v>
      </c>
      <c r="X4365" s="18">
        <v>-5.9559999999999999E-5</v>
      </c>
      <c r="Y4365" s="18">
        <f t="shared" si="274"/>
        <v>-7.4450000000000003E-7</v>
      </c>
      <c r="AA4365" s="30" t="s">
        <v>14</v>
      </c>
      <c r="AB4365" s="30" t="s">
        <v>11</v>
      </c>
      <c r="AC4365" s="30" t="s">
        <v>12</v>
      </c>
      <c r="AD4365" s="30" t="s">
        <v>13</v>
      </c>
      <c r="AE4365" s="27">
        <v>87.22</v>
      </c>
      <c r="AF4365" s="27">
        <v>-4.0040000000000001E-6</v>
      </c>
      <c r="AG4365" s="27">
        <f t="shared" si="275"/>
        <v>-5.7200000000000003E-8</v>
      </c>
    </row>
    <row r="4366" spans="1:33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1.1000000000000001E-3</v>
      </c>
      <c r="G4366" s="9">
        <f t="shared" si="272"/>
        <v>1.8333333333333333E-5</v>
      </c>
      <c r="K4366" s="12" t="s">
        <v>10</v>
      </c>
      <c r="L4366" s="12" t="s">
        <v>11</v>
      </c>
      <c r="M4366" s="12" t="s">
        <v>12</v>
      </c>
      <c r="N4366" s="12" t="s">
        <v>13</v>
      </c>
      <c r="O4366" s="9">
        <v>87.24</v>
      </c>
      <c r="P4366" s="9">
        <v>-8.7150000000000004E-5</v>
      </c>
      <c r="Q4366" s="9">
        <f t="shared" si="273"/>
        <v>-8.7150000000000004E-7</v>
      </c>
      <c r="S4366" s="21" t="s">
        <v>10</v>
      </c>
      <c r="T4366" s="21" t="s">
        <v>11</v>
      </c>
      <c r="U4366" s="21" t="s">
        <v>12</v>
      </c>
      <c r="V4366" s="21" t="s">
        <v>13</v>
      </c>
      <c r="W4366" s="18">
        <v>87.24</v>
      </c>
      <c r="X4366" s="18">
        <v>1.751E-4</v>
      </c>
      <c r="Y4366" s="18">
        <f t="shared" si="274"/>
        <v>2.18875E-6</v>
      </c>
      <c r="AA4366" s="30" t="s">
        <v>14</v>
      </c>
      <c r="AB4366" s="30" t="s">
        <v>11</v>
      </c>
      <c r="AC4366" s="30" t="s">
        <v>12</v>
      </c>
      <c r="AD4366" s="30" t="s">
        <v>13</v>
      </c>
      <c r="AE4366" s="27">
        <v>87.24</v>
      </c>
      <c r="AF4366" s="27">
        <v>2.319E-4</v>
      </c>
      <c r="AG4366" s="27">
        <f t="shared" si="275"/>
        <v>3.312857142857143E-6</v>
      </c>
    </row>
    <row r="4367" spans="1:33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1.4E-3</v>
      </c>
      <c r="G4367" s="9">
        <f t="shared" si="272"/>
        <v>2.3333333333333332E-5</v>
      </c>
      <c r="K4367" s="12" t="s">
        <v>10</v>
      </c>
      <c r="L4367" s="12" t="s">
        <v>11</v>
      </c>
      <c r="M4367" s="12" t="s">
        <v>12</v>
      </c>
      <c r="N4367" s="12" t="s">
        <v>13</v>
      </c>
      <c r="O4367" s="9">
        <v>87.26</v>
      </c>
      <c r="P4367" s="9">
        <v>1.4579999999999999E-4</v>
      </c>
      <c r="Q4367" s="9">
        <f t="shared" si="273"/>
        <v>1.4579999999999998E-6</v>
      </c>
      <c r="S4367" s="21" t="s">
        <v>10</v>
      </c>
      <c r="T4367" s="21" t="s">
        <v>11</v>
      </c>
      <c r="U4367" s="21" t="s">
        <v>12</v>
      </c>
      <c r="V4367" s="21" t="s">
        <v>13</v>
      </c>
      <c r="W4367" s="18">
        <v>87.26</v>
      </c>
      <c r="X4367" s="18">
        <v>4.0079999999999998E-4</v>
      </c>
      <c r="Y4367" s="18">
        <f t="shared" si="274"/>
        <v>5.0099999999999995E-6</v>
      </c>
      <c r="AA4367" s="30" t="s">
        <v>14</v>
      </c>
      <c r="AB4367" s="30" t="s">
        <v>11</v>
      </c>
      <c r="AC4367" s="30" t="s">
        <v>12</v>
      </c>
      <c r="AD4367" s="30" t="s">
        <v>13</v>
      </c>
      <c r="AE4367" s="27">
        <v>87.26</v>
      </c>
      <c r="AF4367" s="27">
        <v>4.5169999999999997E-4</v>
      </c>
      <c r="AG4367" s="27">
        <f t="shared" si="275"/>
        <v>6.4528571428571425E-6</v>
      </c>
    </row>
    <row r="4368" spans="1:33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1.9E-3</v>
      </c>
      <c r="G4368" s="9">
        <f t="shared" si="272"/>
        <v>3.1666666666666666E-5</v>
      </c>
      <c r="K4368" s="12" t="s">
        <v>10</v>
      </c>
      <c r="L4368" s="12" t="s">
        <v>11</v>
      </c>
      <c r="M4368" s="12" t="s">
        <v>12</v>
      </c>
      <c r="N4368" s="12" t="s">
        <v>13</v>
      </c>
      <c r="O4368" s="9">
        <v>87.28</v>
      </c>
      <c r="P4368" s="9">
        <v>5.0889999999999996E-4</v>
      </c>
      <c r="Q4368" s="9">
        <f t="shared" si="273"/>
        <v>5.0889999999999999E-6</v>
      </c>
      <c r="S4368" s="21" t="s">
        <v>10</v>
      </c>
      <c r="T4368" s="21" t="s">
        <v>11</v>
      </c>
      <c r="U4368" s="21" t="s">
        <v>12</v>
      </c>
      <c r="V4368" s="21" t="s">
        <v>13</v>
      </c>
      <c r="W4368" s="18">
        <v>87.28</v>
      </c>
      <c r="X4368" s="18">
        <v>7.3240000000000002E-4</v>
      </c>
      <c r="Y4368" s="18">
        <f t="shared" si="274"/>
        <v>9.1549999999999996E-6</v>
      </c>
      <c r="AA4368" s="30" t="s">
        <v>14</v>
      </c>
      <c r="AB4368" s="30" t="s">
        <v>11</v>
      </c>
      <c r="AC4368" s="30" t="s">
        <v>12</v>
      </c>
      <c r="AD4368" s="30" t="s">
        <v>13</v>
      </c>
      <c r="AE4368" s="27">
        <v>87.28</v>
      </c>
      <c r="AF4368" s="27">
        <v>7.7010000000000002E-4</v>
      </c>
      <c r="AG4368" s="27">
        <f t="shared" si="275"/>
        <v>1.1001428571428571E-5</v>
      </c>
    </row>
    <row r="4369" spans="1:33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2.3E-3</v>
      </c>
      <c r="G4369" s="9">
        <f t="shared" si="272"/>
        <v>3.8333333333333334E-5</v>
      </c>
      <c r="K4369" s="12" t="s">
        <v>10</v>
      </c>
      <c r="L4369" s="12" t="s">
        <v>11</v>
      </c>
      <c r="M4369" s="12" t="s">
        <v>12</v>
      </c>
      <c r="N4369" s="12" t="s">
        <v>13</v>
      </c>
      <c r="O4369" s="9">
        <v>87.3</v>
      </c>
      <c r="P4369" s="9">
        <v>9.1690000000000001E-4</v>
      </c>
      <c r="Q4369" s="9">
        <f t="shared" si="273"/>
        <v>9.1689999999999998E-6</v>
      </c>
      <c r="S4369" s="21" t="s">
        <v>10</v>
      </c>
      <c r="T4369" s="21" t="s">
        <v>11</v>
      </c>
      <c r="U4369" s="21" t="s">
        <v>12</v>
      </c>
      <c r="V4369" s="21" t="s">
        <v>13</v>
      </c>
      <c r="W4369" s="18">
        <v>87.3</v>
      </c>
      <c r="X4369" s="18">
        <v>1.1000000000000001E-3</v>
      </c>
      <c r="Y4369" s="18">
        <f t="shared" si="274"/>
        <v>1.375E-5</v>
      </c>
      <c r="AA4369" s="30" t="s">
        <v>14</v>
      </c>
      <c r="AB4369" s="30" t="s">
        <v>11</v>
      </c>
      <c r="AC4369" s="30" t="s">
        <v>12</v>
      </c>
      <c r="AD4369" s="30" t="s">
        <v>13</v>
      </c>
      <c r="AE4369" s="27">
        <v>87.3</v>
      </c>
      <c r="AF4369" s="27">
        <v>1.1000000000000001E-3</v>
      </c>
      <c r="AG4369" s="27">
        <f t="shared" si="275"/>
        <v>1.5714285714285715E-5</v>
      </c>
    </row>
    <row r="4370" spans="1:33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2.7000000000000001E-3</v>
      </c>
      <c r="G4370" s="9">
        <f t="shared" si="272"/>
        <v>4.5000000000000003E-5</v>
      </c>
      <c r="K4370" s="12" t="s">
        <v>10</v>
      </c>
      <c r="L4370" s="12" t="s">
        <v>11</v>
      </c>
      <c r="M4370" s="12" t="s">
        <v>12</v>
      </c>
      <c r="N4370" s="12" t="s">
        <v>13</v>
      </c>
      <c r="O4370" s="9">
        <v>87.32</v>
      </c>
      <c r="P4370" s="9">
        <v>1.1999999999999999E-3</v>
      </c>
      <c r="Q4370" s="9">
        <f t="shared" si="273"/>
        <v>1.1999999999999999E-5</v>
      </c>
      <c r="S4370" s="21" t="s">
        <v>10</v>
      </c>
      <c r="T4370" s="21" t="s">
        <v>11</v>
      </c>
      <c r="U4370" s="21" t="s">
        <v>12</v>
      </c>
      <c r="V4370" s="21" t="s">
        <v>13</v>
      </c>
      <c r="W4370" s="18">
        <v>87.32</v>
      </c>
      <c r="X4370" s="18">
        <v>1.2999999999999999E-3</v>
      </c>
      <c r="Y4370" s="18">
        <f t="shared" si="274"/>
        <v>1.6249999999999999E-5</v>
      </c>
      <c r="AA4370" s="30" t="s">
        <v>14</v>
      </c>
      <c r="AB4370" s="30" t="s">
        <v>11</v>
      </c>
      <c r="AC4370" s="30" t="s">
        <v>12</v>
      </c>
      <c r="AD4370" s="30" t="s">
        <v>13</v>
      </c>
      <c r="AE4370" s="27">
        <v>87.32</v>
      </c>
      <c r="AF4370" s="27">
        <v>1.2999999999999999E-3</v>
      </c>
      <c r="AG4370" s="27">
        <f t="shared" si="275"/>
        <v>1.8571428571428572E-5</v>
      </c>
    </row>
    <row r="4371" spans="1:33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2.8999999999999998E-3</v>
      </c>
      <c r="G4371" s="9">
        <f t="shared" si="272"/>
        <v>4.8333333333333327E-5</v>
      </c>
      <c r="K4371" s="12" t="s">
        <v>10</v>
      </c>
      <c r="L4371" s="12" t="s">
        <v>11</v>
      </c>
      <c r="M4371" s="12" t="s">
        <v>12</v>
      </c>
      <c r="N4371" s="12" t="s">
        <v>13</v>
      </c>
      <c r="O4371" s="9">
        <v>87.34</v>
      </c>
      <c r="P4371" s="9">
        <v>1.5E-3</v>
      </c>
      <c r="Q4371" s="9">
        <f t="shared" si="273"/>
        <v>1.5E-5</v>
      </c>
      <c r="S4371" s="21" t="s">
        <v>10</v>
      </c>
      <c r="T4371" s="21" t="s">
        <v>11</v>
      </c>
      <c r="U4371" s="21" t="s">
        <v>12</v>
      </c>
      <c r="V4371" s="21" t="s">
        <v>13</v>
      </c>
      <c r="W4371" s="18">
        <v>87.34</v>
      </c>
      <c r="X4371" s="18">
        <v>1.5E-3</v>
      </c>
      <c r="Y4371" s="18">
        <f t="shared" si="274"/>
        <v>1.8750000000000002E-5</v>
      </c>
      <c r="AA4371" s="30" t="s">
        <v>14</v>
      </c>
      <c r="AB4371" s="30" t="s">
        <v>11</v>
      </c>
      <c r="AC4371" s="30" t="s">
        <v>12</v>
      </c>
      <c r="AD4371" s="30" t="s">
        <v>13</v>
      </c>
      <c r="AE4371" s="27">
        <v>87.34</v>
      </c>
      <c r="AF4371" s="27">
        <v>1.5E-3</v>
      </c>
      <c r="AG4371" s="27">
        <f t="shared" si="275"/>
        <v>2.1428571428571428E-5</v>
      </c>
    </row>
    <row r="4372" spans="1:33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3.2000000000000002E-3</v>
      </c>
      <c r="G4372" s="9">
        <f t="shared" si="272"/>
        <v>5.3333333333333333E-5</v>
      </c>
      <c r="K4372" s="12" t="s">
        <v>10</v>
      </c>
      <c r="L4372" s="12" t="s">
        <v>11</v>
      </c>
      <c r="M4372" s="12" t="s">
        <v>12</v>
      </c>
      <c r="N4372" s="12" t="s">
        <v>13</v>
      </c>
      <c r="O4372" s="9">
        <v>87.36</v>
      </c>
      <c r="P4372" s="9">
        <v>1.6999999999999999E-3</v>
      </c>
      <c r="Q4372" s="9">
        <f t="shared" si="273"/>
        <v>1.7E-5</v>
      </c>
      <c r="S4372" s="21" t="s">
        <v>10</v>
      </c>
      <c r="T4372" s="21" t="s">
        <v>11</v>
      </c>
      <c r="U4372" s="21" t="s">
        <v>12</v>
      </c>
      <c r="V4372" s="21" t="s">
        <v>13</v>
      </c>
      <c r="W4372" s="18">
        <v>87.36</v>
      </c>
      <c r="X4372" s="18">
        <v>1.6000000000000001E-3</v>
      </c>
      <c r="Y4372" s="18">
        <f t="shared" si="274"/>
        <v>2.0000000000000002E-5</v>
      </c>
      <c r="AA4372" s="30" t="s">
        <v>14</v>
      </c>
      <c r="AB4372" s="30" t="s">
        <v>11</v>
      </c>
      <c r="AC4372" s="30" t="s">
        <v>12</v>
      </c>
      <c r="AD4372" s="30" t="s">
        <v>13</v>
      </c>
      <c r="AE4372" s="27">
        <v>87.36</v>
      </c>
      <c r="AF4372" s="27">
        <v>1.6000000000000001E-3</v>
      </c>
      <c r="AG4372" s="27">
        <f t="shared" si="275"/>
        <v>2.2857142857142858E-5</v>
      </c>
    </row>
    <row r="4373" spans="1:33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3.3E-3</v>
      </c>
      <c r="G4373" s="9">
        <f t="shared" si="272"/>
        <v>5.5000000000000002E-5</v>
      </c>
      <c r="K4373" s="12" t="s">
        <v>10</v>
      </c>
      <c r="L4373" s="12" t="s">
        <v>11</v>
      </c>
      <c r="M4373" s="12" t="s">
        <v>12</v>
      </c>
      <c r="N4373" s="12" t="s">
        <v>13</v>
      </c>
      <c r="O4373" s="9">
        <v>87.38</v>
      </c>
      <c r="P4373" s="9">
        <v>1.8E-3</v>
      </c>
      <c r="Q4373" s="9">
        <f t="shared" si="273"/>
        <v>1.8E-5</v>
      </c>
      <c r="S4373" s="21" t="s">
        <v>10</v>
      </c>
      <c r="T4373" s="21" t="s">
        <v>11</v>
      </c>
      <c r="U4373" s="21" t="s">
        <v>12</v>
      </c>
      <c r="V4373" s="21" t="s">
        <v>13</v>
      </c>
      <c r="W4373" s="18">
        <v>87.38</v>
      </c>
      <c r="X4373" s="18">
        <v>1.6000000000000001E-3</v>
      </c>
      <c r="Y4373" s="18">
        <f t="shared" si="274"/>
        <v>2.0000000000000002E-5</v>
      </c>
      <c r="AA4373" s="30" t="s">
        <v>14</v>
      </c>
      <c r="AB4373" s="30" t="s">
        <v>11</v>
      </c>
      <c r="AC4373" s="30" t="s">
        <v>12</v>
      </c>
      <c r="AD4373" s="30" t="s">
        <v>13</v>
      </c>
      <c r="AE4373" s="27">
        <v>87.38</v>
      </c>
      <c r="AF4373" s="27">
        <v>1.5E-3</v>
      </c>
      <c r="AG4373" s="27">
        <f t="shared" si="275"/>
        <v>2.1428571428571428E-5</v>
      </c>
    </row>
    <row r="4374" spans="1:33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3.3E-3</v>
      </c>
      <c r="G4374" s="9">
        <f t="shared" si="272"/>
        <v>5.5000000000000002E-5</v>
      </c>
      <c r="K4374" s="12" t="s">
        <v>10</v>
      </c>
      <c r="L4374" s="12" t="s">
        <v>11</v>
      </c>
      <c r="M4374" s="12" t="s">
        <v>12</v>
      </c>
      <c r="N4374" s="12" t="s">
        <v>13</v>
      </c>
      <c r="O4374" s="9">
        <v>87.4</v>
      </c>
      <c r="P4374" s="9">
        <v>1.6000000000000001E-3</v>
      </c>
      <c r="Q4374" s="9">
        <f t="shared" si="273"/>
        <v>1.5999999999999999E-5</v>
      </c>
      <c r="S4374" s="21" t="s">
        <v>10</v>
      </c>
      <c r="T4374" s="21" t="s">
        <v>11</v>
      </c>
      <c r="U4374" s="21" t="s">
        <v>12</v>
      </c>
      <c r="V4374" s="21" t="s">
        <v>13</v>
      </c>
      <c r="W4374" s="18">
        <v>87.4</v>
      </c>
      <c r="X4374" s="18">
        <v>1.2999999999999999E-3</v>
      </c>
      <c r="Y4374" s="18">
        <f t="shared" si="274"/>
        <v>1.6249999999999999E-5</v>
      </c>
      <c r="AA4374" s="30" t="s">
        <v>14</v>
      </c>
      <c r="AB4374" s="30" t="s">
        <v>11</v>
      </c>
      <c r="AC4374" s="30" t="s">
        <v>12</v>
      </c>
      <c r="AD4374" s="30" t="s">
        <v>13</v>
      </c>
      <c r="AE4374" s="27">
        <v>87.4</v>
      </c>
      <c r="AF4374" s="27">
        <v>1.1999999999999999E-3</v>
      </c>
      <c r="AG4374" s="27">
        <f t="shared" si="275"/>
        <v>1.7142857142857142E-5</v>
      </c>
    </row>
    <row r="4375" spans="1:33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3.0999999999999999E-3</v>
      </c>
      <c r="G4375" s="9">
        <f t="shared" si="272"/>
        <v>5.1666666666666664E-5</v>
      </c>
      <c r="K4375" s="12" t="s">
        <v>10</v>
      </c>
      <c r="L4375" s="12" t="s">
        <v>11</v>
      </c>
      <c r="M4375" s="12" t="s">
        <v>12</v>
      </c>
      <c r="N4375" s="12" t="s">
        <v>13</v>
      </c>
      <c r="O4375" s="9">
        <v>87.42</v>
      </c>
      <c r="P4375" s="9">
        <v>1.2999999999999999E-3</v>
      </c>
      <c r="Q4375" s="9">
        <f t="shared" si="273"/>
        <v>1.2999999999999999E-5</v>
      </c>
      <c r="S4375" s="21" t="s">
        <v>10</v>
      </c>
      <c r="T4375" s="21" t="s">
        <v>11</v>
      </c>
      <c r="U4375" s="21" t="s">
        <v>12</v>
      </c>
      <c r="V4375" s="21" t="s">
        <v>13</v>
      </c>
      <c r="W4375" s="18">
        <v>87.42</v>
      </c>
      <c r="X4375" s="18">
        <v>9.8729999999999998E-4</v>
      </c>
      <c r="Y4375" s="18">
        <f t="shared" si="274"/>
        <v>1.234125E-5</v>
      </c>
      <c r="AA4375" s="30" t="s">
        <v>14</v>
      </c>
      <c r="AB4375" s="30" t="s">
        <v>11</v>
      </c>
      <c r="AC4375" s="30" t="s">
        <v>12</v>
      </c>
      <c r="AD4375" s="30" t="s">
        <v>13</v>
      </c>
      <c r="AE4375" s="27">
        <v>87.42</v>
      </c>
      <c r="AF4375" s="27">
        <v>8.9910000000000001E-4</v>
      </c>
      <c r="AG4375" s="27">
        <f t="shared" si="275"/>
        <v>1.2844285714285714E-5</v>
      </c>
    </row>
    <row r="4376" spans="1:33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2.8999999999999998E-3</v>
      </c>
      <c r="G4376" s="9">
        <f t="shared" si="272"/>
        <v>4.8333333333333327E-5</v>
      </c>
      <c r="K4376" s="12" t="s">
        <v>10</v>
      </c>
      <c r="L4376" s="12" t="s">
        <v>11</v>
      </c>
      <c r="M4376" s="12" t="s">
        <v>12</v>
      </c>
      <c r="N4376" s="12" t="s">
        <v>13</v>
      </c>
      <c r="O4376" s="9">
        <v>87.44</v>
      </c>
      <c r="P4376" s="9">
        <v>8.6609999999999996E-4</v>
      </c>
      <c r="Q4376" s="9">
        <f t="shared" si="273"/>
        <v>8.6609999999999989E-6</v>
      </c>
      <c r="S4376" s="21" t="s">
        <v>10</v>
      </c>
      <c r="T4376" s="21" t="s">
        <v>11</v>
      </c>
      <c r="U4376" s="21" t="s">
        <v>12</v>
      </c>
      <c r="V4376" s="21" t="s">
        <v>13</v>
      </c>
      <c r="W4376" s="18">
        <v>87.44</v>
      </c>
      <c r="X4376" s="18">
        <v>6.4950000000000001E-4</v>
      </c>
      <c r="Y4376" s="18">
        <f t="shared" si="274"/>
        <v>8.1187500000000008E-6</v>
      </c>
      <c r="AA4376" s="30" t="s">
        <v>14</v>
      </c>
      <c r="AB4376" s="30" t="s">
        <v>11</v>
      </c>
      <c r="AC4376" s="30" t="s">
        <v>12</v>
      </c>
      <c r="AD4376" s="30" t="s">
        <v>13</v>
      </c>
      <c r="AE4376" s="27">
        <v>87.44</v>
      </c>
      <c r="AF4376" s="27">
        <v>5.7879999999999997E-4</v>
      </c>
      <c r="AG4376" s="27">
        <f t="shared" si="275"/>
        <v>8.2685714285714288E-6</v>
      </c>
    </row>
    <row r="4377" spans="1:33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2.5999999999999999E-3</v>
      </c>
      <c r="G4377" s="9">
        <f t="shared" si="272"/>
        <v>4.3333333333333334E-5</v>
      </c>
      <c r="K4377" s="12" t="s">
        <v>10</v>
      </c>
      <c r="L4377" s="12" t="s">
        <v>11</v>
      </c>
      <c r="M4377" s="12" t="s">
        <v>12</v>
      </c>
      <c r="N4377" s="12" t="s">
        <v>13</v>
      </c>
      <c r="O4377" s="9">
        <v>87.46</v>
      </c>
      <c r="P4377" s="9">
        <v>4.996E-4</v>
      </c>
      <c r="Q4377" s="9">
        <f t="shared" si="273"/>
        <v>4.9960000000000001E-6</v>
      </c>
      <c r="S4377" s="21" t="s">
        <v>10</v>
      </c>
      <c r="T4377" s="21" t="s">
        <v>11</v>
      </c>
      <c r="U4377" s="21" t="s">
        <v>12</v>
      </c>
      <c r="V4377" s="21" t="s">
        <v>13</v>
      </c>
      <c r="W4377" s="18">
        <v>87.46</v>
      </c>
      <c r="X4377" s="18">
        <v>3.5270000000000001E-4</v>
      </c>
      <c r="Y4377" s="18">
        <f t="shared" si="274"/>
        <v>4.4087499999999999E-6</v>
      </c>
      <c r="AA4377" s="30" t="s">
        <v>14</v>
      </c>
      <c r="AB4377" s="30" t="s">
        <v>11</v>
      </c>
      <c r="AC4377" s="30" t="s">
        <v>12</v>
      </c>
      <c r="AD4377" s="30" t="s">
        <v>13</v>
      </c>
      <c r="AE4377" s="27">
        <v>87.46</v>
      </c>
      <c r="AF4377" s="27">
        <v>2.968E-4</v>
      </c>
      <c r="AG4377" s="27">
        <f t="shared" si="275"/>
        <v>4.2400000000000001E-6</v>
      </c>
    </row>
    <row r="4378" spans="1:33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2.3E-3</v>
      </c>
      <c r="G4378" s="9">
        <f t="shared" si="272"/>
        <v>3.8333333333333334E-5</v>
      </c>
      <c r="K4378" s="12" t="s">
        <v>10</v>
      </c>
      <c r="L4378" s="12" t="s">
        <v>11</v>
      </c>
      <c r="M4378" s="12" t="s">
        <v>12</v>
      </c>
      <c r="N4378" s="12" t="s">
        <v>13</v>
      </c>
      <c r="O4378" s="9">
        <v>87.48</v>
      </c>
      <c r="P4378" s="9">
        <v>1.8090000000000001E-4</v>
      </c>
      <c r="Q4378" s="9">
        <f t="shared" si="273"/>
        <v>1.809E-6</v>
      </c>
      <c r="S4378" s="21" t="s">
        <v>10</v>
      </c>
      <c r="T4378" s="21" t="s">
        <v>11</v>
      </c>
      <c r="U4378" s="21" t="s">
        <v>12</v>
      </c>
      <c r="V4378" s="21" t="s">
        <v>13</v>
      </c>
      <c r="W4378" s="18">
        <v>87.48</v>
      </c>
      <c r="X4378" s="18">
        <v>8.7499999999999999E-5</v>
      </c>
      <c r="Y4378" s="18">
        <f t="shared" si="274"/>
        <v>1.0937499999999999E-6</v>
      </c>
      <c r="AA4378" s="30" t="s">
        <v>14</v>
      </c>
      <c r="AB4378" s="30" t="s">
        <v>11</v>
      </c>
      <c r="AC4378" s="30" t="s">
        <v>12</v>
      </c>
      <c r="AD4378" s="30" t="s">
        <v>13</v>
      </c>
      <c r="AE4378" s="27">
        <v>87.48</v>
      </c>
      <c r="AF4378" s="27">
        <v>3.8859999999999997E-5</v>
      </c>
      <c r="AG4378" s="27">
        <f t="shared" si="275"/>
        <v>5.551428571428571E-7</v>
      </c>
    </row>
    <row r="4379" spans="1:33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2.0999999999999999E-3</v>
      </c>
      <c r="G4379" s="9">
        <f t="shared" si="272"/>
        <v>3.4999999999999997E-5</v>
      </c>
      <c r="K4379" s="12" t="s">
        <v>10</v>
      </c>
      <c r="L4379" s="12" t="s">
        <v>11</v>
      </c>
      <c r="M4379" s="12" t="s">
        <v>12</v>
      </c>
      <c r="N4379" s="12" t="s">
        <v>13</v>
      </c>
      <c r="O4379" s="9">
        <v>87.5</v>
      </c>
      <c r="P4379" s="9">
        <v>-6.494E-6</v>
      </c>
      <c r="Q4379" s="9">
        <f t="shared" si="273"/>
        <v>-6.4939999999999998E-8</v>
      </c>
      <c r="S4379" s="21" t="s">
        <v>10</v>
      </c>
      <c r="T4379" s="21" t="s">
        <v>11</v>
      </c>
      <c r="U4379" s="21" t="s">
        <v>12</v>
      </c>
      <c r="V4379" s="21" t="s">
        <v>13</v>
      </c>
      <c r="W4379" s="18">
        <v>87.5</v>
      </c>
      <c r="X4379" s="18">
        <v>-6.3369999999999998E-5</v>
      </c>
      <c r="Y4379" s="18">
        <f t="shared" si="274"/>
        <v>-7.9212499999999995E-7</v>
      </c>
      <c r="AA4379" s="30" t="s">
        <v>14</v>
      </c>
      <c r="AB4379" s="30" t="s">
        <v>11</v>
      </c>
      <c r="AC4379" s="30" t="s">
        <v>12</v>
      </c>
      <c r="AD4379" s="30" t="s">
        <v>13</v>
      </c>
      <c r="AE4379" s="27">
        <v>87.5</v>
      </c>
      <c r="AF4379" s="27">
        <v>-1.102E-4</v>
      </c>
      <c r="AG4379" s="27">
        <f t="shared" si="275"/>
        <v>-1.5742857142857141E-6</v>
      </c>
    </row>
    <row r="4380" spans="1:33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2E-3</v>
      </c>
      <c r="G4380" s="9">
        <f t="shared" si="272"/>
        <v>3.3333333333333335E-5</v>
      </c>
      <c r="K4380" s="12" t="s">
        <v>10</v>
      </c>
      <c r="L4380" s="12" t="s">
        <v>11</v>
      </c>
      <c r="M4380" s="12" t="s">
        <v>12</v>
      </c>
      <c r="N4380" s="12" t="s">
        <v>13</v>
      </c>
      <c r="O4380" s="9">
        <v>87.52</v>
      </c>
      <c r="P4380" s="9">
        <v>-7.1409999999999996E-5</v>
      </c>
      <c r="Q4380" s="9">
        <f t="shared" si="273"/>
        <v>-7.1409999999999997E-7</v>
      </c>
      <c r="S4380" s="21" t="s">
        <v>10</v>
      </c>
      <c r="T4380" s="21" t="s">
        <v>11</v>
      </c>
      <c r="U4380" s="21" t="s">
        <v>12</v>
      </c>
      <c r="V4380" s="21" t="s">
        <v>13</v>
      </c>
      <c r="W4380" s="18">
        <v>87.52</v>
      </c>
      <c r="X4380" s="18">
        <v>-9.9649999999999996E-5</v>
      </c>
      <c r="Y4380" s="18">
        <f t="shared" si="274"/>
        <v>-1.245625E-6</v>
      </c>
      <c r="AA4380" s="30" t="s">
        <v>14</v>
      </c>
      <c r="AB4380" s="30" t="s">
        <v>11</v>
      </c>
      <c r="AC4380" s="30" t="s">
        <v>12</v>
      </c>
      <c r="AD4380" s="30" t="s">
        <v>13</v>
      </c>
      <c r="AE4380" s="27">
        <v>87.52</v>
      </c>
      <c r="AF4380" s="27">
        <v>-1.4669999999999999E-4</v>
      </c>
      <c r="AG4380" s="27">
        <f t="shared" si="275"/>
        <v>-2.0957142857142857E-6</v>
      </c>
    </row>
    <row r="4381" spans="1:33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1.9E-3</v>
      </c>
      <c r="G4381" s="9">
        <f t="shared" si="272"/>
        <v>3.1666666666666666E-5</v>
      </c>
      <c r="K4381" s="12" t="s">
        <v>10</v>
      </c>
      <c r="L4381" s="12" t="s">
        <v>11</v>
      </c>
      <c r="M4381" s="12" t="s">
        <v>12</v>
      </c>
      <c r="N4381" s="12" t="s">
        <v>13</v>
      </c>
      <c r="O4381" s="9">
        <v>87.54</v>
      </c>
      <c r="P4381" s="9">
        <v>-9.5340000000000005E-5</v>
      </c>
      <c r="Q4381" s="9">
        <f t="shared" si="273"/>
        <v>-9.5340000000000005E-7</v>
      </c>
      <c r="S4381" s="21" t="s">
        <v>10</v>
      </c>
      <c r="T4381" s="21" t="s">
        <v>11</v>
      </c>
      <c r="U4381" s="21" t="s">
        <v>12</v>
      </c>
      <c r="V4381" s="21" t="s">
        <v>13</v>
      </c>
      <c r="W4381" s="18">
        <v>87.54</v>
      </c>
      <c r="X4381" s="18">
        <v>-1.0340000000000001E-4</v>
      </c>
      <c r="Y4381" s="18">
        <f t="shared" si="274"/>
        <v>-1.2925000000000001E-6</v>
      </c>
      <c r="AA4381" s="30" t="s">
        <v>14</v>
      </c>
      <c r="AB4381" s="30" t="s">
        <v>11</v>
      </c>
      <c r="AC4381" s="30" t="s">
        <v>12</v>
      </c>
      <c r="AD4381" s="30" t="s">
        <v>13</v>
      </c>
      <c r="AE4381" s="27">
        <v>87.54</v>
      </c>
      <c r="AF4381" s="27">
        <v>-1.5090000000000001E-4</v>
      </c>
      <c r="AG4381" s="27">
        <f t="shared" si="275"/>
        <v>-2.1557142857142859E-6</v>
      </c>
    </row>
    <row r="4382" spans="1:33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1.6999999999999999E-3</v>
      </c>
      <c r="G4382" s="9">
        <f t="shared" si="272"/>
        <v>2.8333333333333332E-5</v>
      </c>
      <c r="K4382" s="12" t="s">
        <v>10</v>
      </c>
      <c r="L4382" s="12" t="s">
        <v>11</v>
      </c>
      <c r="M4382" s="12" t="s">
        <v>12</v>
      </c>
      <c r="N4382" s="12" t="s">
        <v>13</v>
      </c>
      <c r="O4382" s="9">
        <v>87.56</v>
      </c>
      <c r="P4382" s="9">
        <v>-5.728E-5</v>
      </c>
      <c r="Q4382" s="9">
        <f t="shared" si="273"/>
        <v>-5.7280000000000005E-7</v>
      </c>
      <c r="S4382" s="21" t="s">
        <v>10</v>
      </c>
      <c r="T4382" s="21" t="s">
        <v>11</v>
      </c>
      <c r="U4382" s="21" t="s">
        <v>12</v>
      </c>
      <c r="V4382" s="21" t="s">
        <v>13</v>
      </c>
      <c r="W4382" s="18">
        <v>87.56</v>
      </c>
      <c r="X4382" s="18">
        <v>-5.9169999999999998E-5</v>
      </c>
      <c r="Y4382" s="18">
        <f t="shared" si="274"/>
        <v>-7.3962499999999993E-7</v>
      </c>
      <c r="AA4382" s="30" t="s">
        <v>14</v>
      </c>
      <c r="AB4382" s="30" t="s">
        <v>11</v>
      </c>
      <c r="AC4382" s="30" t="s">
        <v>12</v>
      </c>
      <c r="AD4382" s="30" t="s">
        <v>13</v>
      </c>
      <c r="AE4382" s="27">
        <v>87.56</v>
      </c>
      <c r="AF4382" s="27">
        <v>-1.0620000000000001E-4</v>
      </c>
      <c r="AG4382" s="27">
        <f t="shared" si="275"/>
        <v>-1.5171428571428572E-6</v>
      </c>
    </row>
    <row r="4383" spans="1:33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1.4E-3</v>
      </c>
      <c r="G4383" s="9">
        <f t="shared" si="272"/>
        <v>2.3333333333333332E-5</v>
      </c>
      <c r="K4383" s="12" t="s">
        <v>10</v>
      </c>
      <c r="L4383" s="12" t="s">
        <v>11</v>
      </c>
      <c r="M4383" s="12" t="s">
        <v>12</v>
      </c>
      <c r="N4383" s="12" t="s">
        <v>13</v>
      </c>
      <c r="O4383" s="9">
        <v>87.58</v>
      </c>
      <c r="P4383" s="9">
        <v>3.977E-5</v>
      </c>
      <c r="Q4383" s="9">
        <f t="shared" si="273"/>
        <v>3.9770000000000002E-7</v>
      </c>
      <c r="S4383" s="21" t="s">
        <v>10</v>
      </c>
      <c r="T4383" s="21" t="s">
        <v>11</v>
      </c>
      <c r="U4383" s="21" t="s">
        <v>12</v>
      </c>
      <c r="V4383" s="21" t="s">
        <v>13</v>
      </c>
      <c r="W4383" s="18">
        <v>87.58</v>
      </c>
      <c r="X4383" s="18">
        <v>3.1380000000000001E-5</v>
      </c>
      <c r="Y4383" s="18">
        <f t="shared" si="274"/>
        <v>3.9225000000000003E-7</v>
      </c>
      <c r="AA4383" s="30" t="s">
        <v>14</v>
      </c>
      <c r="AB4383" s="30" t="s">
        <v>11</v>
      </c>
      <c r="AC4383" s="30" t="s">
        <v>12</v>
      </c>
      <c r="AD4383" s="30" t="s">
        <v>13</v>
      </c>
      <c r="AE4383" s="27">
        <v>87.58</v>
      </c>
      <c r="AF4383" s="27">
        <v>-1.3010000000000001E-5</v>
      </c>
      <c r="AG4383" s="27">
        <f t="shared" si="275"/>
        <v>-1.8585714285714287E-7</v>
      </c>
    </row>
    <row r="4384" spans="1:33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1E-3</v>
      </c>
      <c r="G4384" s="9">
        <f t="shared" si="272"/>
        <v>1.6666666666666667E-5</v>
      </c>
      <c r="K4384" s="12" t="s">
        <v>10</v>
      </c>
      <c r="L4384" s="12" t="s">
        <v>11</v>
      </c>
      <c r="M4384" s="12" t="s">
        <v>12</v>
      </c>
      <c r="N4384" s="12" t="s">
        <v>13</v>
      </c>
      <c r="O4384" s="9">
        <v>87.6</v>
      </c>
      <c r="P4384" s="9">
        <v>1.6479999999999999E-4</v>
      </c>
      <c r="Q4384" s="9">
        <f t="shared" si="273"/>
        <v>1.6479999999999999E-6</v>
      </c>
      <c r="S4384" s="21" t="s">
        <v>10</v>
      </c>
      <c r="T4384" s="21" t="s">
        <v>11</v>
      </c>
      <c r="U4384" s="21" t="s">
        <v>12</v>
      </c>
      <c r="V4384" s="21" t="s">
        <v>13</v>
      </c>
      <c r="W4384" s="18">
        <v>87.6</v>
      </c>
      <c r="X4384" s="18">
        <v>1.45E-4</v>
      </c>
      <c r="Y4384" s="18">
        <f t="shared" si="274"/>
        <v>1.8125E-6</v>
      </c>
      <c r="AA4384" s="30" t="s">
        <v>14</v>
      </c>
      <c r="AB4384" s="30" t="s">
        <v>11</v>
      </c>
      <c r="AC4384" s="30" t="s">
        <v>12</v>
      </c>
      <c r="AD4384" s="30" t="s">
        <v>13</v>
      </c>
      <c r="AE4384" s="27">
        <v>87.6</v>
      </c>
      <c r="AF4384" s="27">
        <v>1.0459999999999999E-4</v>
      </c>
      <c r="AG4384" s="27">
        <f t="shared" si="275"/>
        <v>1.4942857142857143E-6</v>
      </c>
    </row>
    <row r="4385" spans="1:33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5.8580000000000004E-4</v>
      </c>
      <c r="G4385" s="9">
        <f t="shared" si="272"/>
        <v>9.7633333333333336E-6</v>
      </c>
      <c r="K4385" s="12" t="s">
        <v>10</v>
      </c>
      <c r="L4385" s="12" t="s">
        <v>11</v>
      </c>
      <c r="M4385" s="12" t="s">
        <v>12</v>
      </c>
      <c r="N4385" s="12" t="s">
        <v>13</v>
      </c>
      <c r="O4385" s="9">
        <v>87.62</v>
      </c>
      <c r="P4385" s="9">
        <v>2.7500000000000002E-4</v>
      </c>
      <c r="Q4385" s="9">
        <f t="shared" si="273"/>
        <v>2.7500000000000004E-6</v>
      </c>
      <c r="S4385" s="21" t="s">
        <v>10</v>
      </c>
      <c r="T4385" s="21" t="s">
        <v>11</v>
      </c>
      <c r="U4385" s="21" t="s">
        <v>12</v>
      </c>
      <c r="V4385" s="21" t="s">
        <v>13</v>
      </c>
      <c r="W4385" s="18">
        <v>87.62</v>
      </c>
      <c r="X4385" s="18">
        <v>2.454E-4</v>
      </c>
      <c r="Y4385" s="18">
        <f t="shared" si="274"/>
        <v>3.0674999999999999E-6</v>
      </c>
      <c r="AA4385" s="30" t="s">
        <v>14</v>
      </c>
      <c r="AB4385" s="30" t="s">
        <v>11</v>
      </c>
      <c r="AC4385" s="30" t="s">
        <v>12</v>
      </c>
      <c r="AD4385" s="30" t="s">
        <v>13</v>
      </c>
      <c r="AE4385" s="27">
        <v>87.62</v>
      </c>
      <c r="AF4385" s="27">
        <v>2.0880000000000001E-4</v>
      </c>
      <c r="AG4385" s="27">
        <f t="shared" si="275"/>
        <v>2.9828571428571432E-6</v>
      </c>
    </row>
    <row r="4386" spans="1:33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1.3530000000000001E-4</v>
      </c>
      <c r="G4386" s="9">
        <f t="shared" si="272"/>
        <v>2.255E-6</v>
      </c>
      <c r="K4386" s="12" t="s">
        <v>10</v>
      </c>
      <c r="L4386" s="12" t="s">
        <v>11</v>
      </c>
      <c r="M4386" s="12" t="s">
        <v>12</v>
      </c>
      <c r="N4386" s="12" t="s">
        <v>13</v>
      </c>
      <c r="O4386" s="9">
        <v>87.64</v>
      </c>
      <c r="P4386" s="9">
        <v>3.3730000000000001E-4</v>
      </c>
      <c r="Q4386" s="9">
        <f t="shared" si="273"/>
        <v>3.3730000000000001E-6</v>
      </c>
      <c r="S4386" s="21" t="s">
        <v>10</v>
      </c>
      <c r="T4386" s="21" t="s">
        <v>11</v>
      </c>
      <c r="U4386" s="21" t="s">
        <v>12</v>
      </c>
      <c r="V4386" s="21" t="s">
        <v>13</v>
      </c>
      <c r="W4386" s="18">
        <v>87.64</v>
      </c>
      <c r="X4386" s="18">
        <v>3.033E-4</v>
      </c>
      <c r="Y4386" s="18">
        <f t="shared" si="274"/>
        <v>3.7912499999999999E-6</v>
      </c>
      <c r="AA4386" s="30" t="s">
        <v>14</v>
      </c>
      <c r="AB4386" s="30" t="s">
        <v>11</v>
      </c>
      <c r="AC4386" s="30" t="s">
        <v>12</v>
      </c>
      <c r="AD4386" s="30" t="s">
        <v>13</v>
      </c>
      <c r="AE4386" s="27">
        <v>87.64</v>
      </c>
      <c r="AF4386" s="27">
        <v>2.6899999999999998E-4</v>
      </c>
      <c r="AG4386" s="27">
        <f t="shared" si="275"/>
        <v>3.842857142857143E-6</v>
      </c>
    </row>
    <row r="4387" spans="1:33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-2.9510000000000002E-4</v>
      </c>
      <c r="G4387" s="9">
        <f t="shared" si="272"/>
        <v>-4.9183333333333334E-6</v>
      </c>
      <c r="K4387" s="12" t="s">
        <v>10</v>
      </c>
      <c r="L4387" s="12" t="s">
        <v>11</v>
      </c>
      <c r="M4387" s="12" t="s">
        <v>12</v>
      </c>
      <c r="N4387" s="12" t="s">
        <v>13</v>
      </c>
      <c r="O4387" s="9">
        <v>87.66</v>
      </c>
      <c r="P4387" s="9">
        <v>3.4319999999999999E-4</v>
      </c>
      <c r="Q4387" s="9">
        <f t="shared" si="273"/>
        <v>3.4319999999999999E-6</v>
      </c>
      <c r="S4387" s="21" t="s">
        <v>10</v>
      </c>
      <c r="T4387" s="21" t="s">
        <v>11</v>
      </c>
      <c r="U4387" s="21" t="s">
        <v>12</v>
      </c>
      <c r="V4387" s="21" t="s">
        <v>13</v>
      </c>
      <c r="W4387" s="18">
        <v>87.66</v>
      </c>
      <c r="X4387" s="18">
        <v>3.1339999999999997E-4</v>
      </c>
      <c r="Y4387" s="18">
        <f t="shared" si="274"/>
        <v>3.9174999999999993E-6</v>
      </c>
      <c r="AA4387" s="30" t="s">
        <v>14</v>
      </c>
      <c r="AB4387" s="30" t="s">
        <v>11</v>
      </c>
      <c r="AC4387" s="30" t="s">
        <v>12</v>
      </c>
      <c r="AD4387" s="30" t="s">
        <v>13</v>
      </c>
      <c r="AE4387" s="27">
        <v>87.66</v>
      </c>
      <c r="AF4387" s="27">
        <v>2.8079999999999999E-4</v>
      </c>
      <c r="AG4387" s="27">
        <f t="shared" si="275"/>
        <v>4.0114285714285714E-6</v>
      </c>
    </row>
    <row r="4388" spans="1:33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-6.669E-4</v>
      </c>
      <c r="G4388" s="9">
        <f t="shared" si="272"/>
        <v>-1.1114999999999999E-5</v>
      </c>
      <c r="K4388" s="12" t="s">
        <v>10</v>
      </c>
      <c r="L4388" s="12" t="s">
        <v>11</v>
      </c>
      <c r="M4388" s="12" t="s">
        <v>12</v>
      </c>
      <c r="N4388" s="12" t="s">
        <v>13</v>
      </c>
      <c r="O4388" s="9">
        <v>87.68</v>
      </c>
      <c r="P4388" s="9">
        <v>3.099E-4</v>
      </c>
      <c r="Q4388" s="9">
        <f t="shared" si="273"/>
        <v>3.0989999999999999E-6</v>
      </c>
      <c r="S4388" s="21" t="s">
        <v>10</v>
      </c>
      <c r="T4388" s="21" t="s">
        <v>11</v>
      </c>
      <c r="U4388" s="21" t="s">
        <v>12</v>
      </c>
      <c r="V4388" s="21" t="s">
        <v>13</v>
      </c>
      <c r="W4388" s="18">
        <v>87.68</v>
      </c>
      <c r="X4388" s="18">
        <v>2.9500000000000001E-4</v>
      </c>
      <c r="Y4388" s="18">
        <f t="shared" si="274"/>
        <v>3.6875000000000003E-6</v>
      </c>
      <c r="AA4388" s="30" t="s">
        <v>14</v>
      </c>
      <c r="AB4388" s="30" t="s">
        <v>11</v>
      </c>
      <c r="AC4388" s="30" t="s">
        <v>12</v>
      </c>
      <c r="AD4388" s="30" t="s">
        <v>13</v>
      </c>
      <c r="AE4388" s="27">
        <v>87.68</v>
      </c>
      <c r="AF4388" s="27">
        <v>2.652E-4</v>
      </c>
      <c r="AG4388" s="27">
        <f t="shared" si="275"/>
        <v>3.7885714285714285E-6</v>
      </c>
    </row>
    <row r="4389" spans="1:33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-9.4729999999999999E-4</v>
      </c>
      <c r="G4389" s="9">
        <f t="shared" si="272"/>
        <v>-1.5788333333333333E-5</v>
      </c>
      <c r="K4389" s="12" t="s">
        <v>10</v>
      </c>
      <c r="L4389" s="12" t="s">
        <v>11</v>
      </c>
      <c r="M4389" s="12" t="s">
        <v>12</v>
      </c>
      <c r="N4389" s="12" t="s">
        <v>13</v>
      </c>
      <c r="O4389" s="9">
        <v>87.7</v>
      </c>
      <c r="P4389" s="9">
        <v>2.6610000000000002E-4</v>
      </c>
      <c r="Q4389" s="9">
        <f t="shared" si="273"/>
        <v>2.661E-6</v>
      </c>
      <c r="S4389" s="21" t="s">
        <v>10</v>
      </c>
      <c r="T4389" s="21" t="s">
        <v>11</v>
      </c>
      <c r="U4389" s="21" t="s">
        <v>12</v>
      </c>
      <c r="V4389" s="21" t="s">
        <v>13</v>
      </c>
      <c r="W4389" s="18">
        <v>87.7</v>
      </c>
      <c r="X4389" s="18">
        <v>2.7599999999999999E-4</v>
      </c>
      <c r="Y4389" s="18">
        <f t="shared" si="274"/>
        <v>3.45E-6</v>
      </c>
      <c r="AA4389" s="30" t="s">
        <v>14</v>
      </c>
      <c r="AB4389" s="30" t="s">
        <v>11</v>
      </c>
      <c r="AC4389" s="30" t="s">
        <v>12</v>
      </c>
      <c r="AD4389" s="30" t="s">
        <v>13</v>
      </c>
      <c r="AE4389" s="27">
        <v>87.7</v>
      </c>
      <c r="AF4389" s="27">
        <v>2.5159999999999999E-4</v>
      </c>
      <c r="AG4389" s="27">
        <f t="shared" si="275"/>
        <v>3.5942857142857141E-6</v>
      </c>
    </row>
    <row r="4390" spans="1:33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-1.1999999999999999E-3</v>
      </c>
      <c r="G4390" s="9">
        <f t="shared" si="272"/>
        <v>-1.9999999999999998E-5</v>
      </c>
      <c r="K4390" s="12" t="s">
        <v>10</v>
      </c>
      <c r="L4390" s="12" t="s">
        <v>11</v>
      </c>
      <c r="M4390" s="12" t="s">
        <v>12</v>
      </c>
      <c r="N4390" s="12" t="s">
        <v>13</v>
      </c>
      <c r="O4390" s="9">
        <v>87.72</v>
      </c>
      <c r="P4390" s="9">
        <v>1.3660000000000001E-4</v>
      </c>
      <c r="Q4390" s="9">
        <f t="shared" si="273"/>
        <v>1.3660000000000001E-6</v>
      </c>
      <c r="S4390" s="21" t="s">
        <v>10</v>
      </c>
      <c r="T4390" s="21" t="s">
        <v>11</v>
      </c>
      <c r="U4390" s="21" t="s">
        <v>12</v>
      </c>
      <c r="V4390" s="21" t="s">
        <v>13</v>
      </c>
      <c r="W4390" s="18">
        <v>87.72</v>
      </c>
      <c r="X4390" s="18">
        <v>1.7560000000000001E-4</v>
      </c>
      <c r="Y4390" s="18">
        <f t="shared" si="274"/>
        <v>2.1950000000000002E-6</v>
      </c>
      <c r="AA4390" s="30" t="s">
        <v>14</v>
      </c>
      <c r="AB4390" s="30" t="s">
        <v>11</v>
      </c>
      <c r="AC4390" s="30" t="s">
        <v>12</v>
      </c>
      <c r="AD4390" s="30" t="s">
        <v>13</v>
      </c>
      <c r="AE4390" s="27">
        <v>87.72</v>
      </c>
      <c r="AF4390" s="27">
        <v>1.584E-4</v>
      </c>
      <c r="AG4390" s="27">
        <f t="shared" si="275"/>
        <v>2.2628571428571429E-6</v>
      </c>
    </row>
    <row r="4391" spans="1:33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-1.4E-3</v>
      </c>
      <c r="G4391" s="9">
        <f t="shared" si="272"/>
        <v>-2.3333333333333332E-5</v>
      </c>
      <c r="K4391" s="12" t="s">
        <v>10</v>
      </c>
      <c r="L4391" s="12" t="s">
        <v>11</v>
      </c>
      <c r="M4391" s="12" t="s">
        <v>12</v>
      </c>
      <c r="N4391" s="12" t="s">
        <v>13</v>
      </c>
      <c r="O4391" s="9">
        <v>87.74</v>
      </c>
      <c r="P4391" s="9">
        <v>-7.2719999999999995E-5</v>
      </c>
      <c r="Q4391" s="9">
        <f t="shared" si="273"/>
        <v>-7.272E-7</v>
      </c>
      <c r="S4391" s="21" t="s">
        <v>10</v>
      </c>
      <c r="T4391" s="21" t="s">
        <v>11</v>
      </c>
      <c r="U4391" s="21" t="s">
        <v>12</v>
      </c>
      <c r="V4391" s="21" t="s">
        <v>13</v>
      </c>
      <c r="W4391" s="18">
        <v>87.74</v>
      </c>
      <c r="X4391" s="18">
        <v>-8.3920000000000003E-6</v>
      </c>
      <c r="Y4391" s="18">
        <f t="shared" si="274"/>
        <v>-1.0490000000000001E-7</v>
      </c>
      <c r="AA4391" s="30" t="s">
        <v>14</v>
      </c>
      <c r="AB4391" s="30" t="s">
        <v>11</v>
      </c>
      <c r="AC4391" s="30" t="s">
        <v>12</v>
      </c>
      <c r="AD4391" s="30" t="s">
        <v>13</v>
      </c>
      <c r="AE4391" s="27">
        <v>87.74</v>
      </c>
      <c r="AF4391" s="27">
        <v>-1.8989999999999999E-5</v>
      </c>
      <c r="AG4391" s="27">
        <f t="shared" si="275"/>
        <v>-2.7128571428571428E-7</v>
      </c>
    </row>
    <row r="4392" spans="1:33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-1.5E-3</v>
      </c>
      <c r="G4392" s="9">
        <f t="shared" si="272"/>
        <v>-2.5000000000000001E-5</v>
      </c>
      <c r="K4392" s="12" t="s">
        <v>10</v>
      </c>
      <c r="L4392" s="12" t="s">
        <v>11</v>
      </c>
      <c r="M4392" s="12" t="s">
        <v>12</v>
      </c>
      <c r="N4392" s="12" t="s">
        <v>13</v>
      </c>
      <c r="O4392" s="9">
        <v>87.76</v>
      </c>
      <c r="P4392" s="9">
        <v>-1.7430000000000001E-4</v>
      </c>
      <c r="Q4392" s="9">
        <f t="shared" si="273"/>
        <v>-1.7430000000000001E-6</v>
      </c>
      <c r="S4392" s="21" t="s">
        <v>10</v>
      </c>
      <c r="T4392" s="21" t="s">
        <v>11</v>
      </c>
      <c r="U4392" s="21" t="s">
        <v>12</v>
      </c>
      <c r="V4392" s="21" t="s">
        <v>13</v>
      </c>
      <c r="W4392" s="18">
        <v>87.76</v>
      </c>
      <c r="X4392" s="18">
        <v>-9.4959999999999999E-5</v>
      </c>
      <c r="Y4392" s="18">
        <f t="shared" si="274"/>
        <v>-1.187E-6</v>
      </c>
      <c r="AA4392" s="30" t="s">
        <v>14</v>
      </c>
      <c r="AB4392" s="30" t="s">
        <v>11</v>
      </c>
      <c r="AC4392" s="30" t="s">
        <v>12</v>
      </c>
      <c r="AD4392" s="30" t="s">
        <v>13</v>
      </c>
      <c r="AE4392" s="27">
        <v>87.76</v>
      </c>
      <c r="AF4392" s="27">
        <v>-1.016E-4</v>
      </c>
      <c r="AG4392" s="27">
        <f t="shared" si="275"/>
        <v>-1.4514285714285715E-6</v>
      </c>
    </row>
    <row r="4393" spans="1:33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-1.2999999999999999E-3</v>
      </c>
      <c r="G4393" s="9">
        <f t="shared" si="272"/>
        <v>-2.1666666666666667E-5</v>
      </c>
      <c r="K4393" s="12" t="s">
        <v>10</v>
      </c>
      <c r="L4393" s="12" t="s">
        <v>11</v>
      </c>
      <c r="M4393" s="12" t="s">
        <v>12</v>
      </c>
      <c r="N4393" s="12" t="s">
        <v>13</v>
      </c>
      <c r="O4393" s="9">
        <v>87.78</v>
      </c>
      <c r="P4393" s="9">
        <v>-1.775E-4</v>
      </c>
      <c r="Q4393" s="9">
        <f t="shared" si="273"/>
        <v>-1.7749999999999999E-6</v>
      </c>
      <c r="S4393" s="21" t="s">
        <v>10</v>
      </c>
      <c r="T4393" s="21" t="s">
        <v>11</v>
      </c>
      <c r="U4393" s="21" t="s">
        <v>12</v>
      </c>
      <c r="V4393" s="21" t="s">
        <v>13</v>
      </c>
      <c r="W4393" s="18">
        <v>87.78</v>
      </c>
      <c r="X4393" s="18">
        <v>-9.2839999999999999E-5</v>
      </c>
      <c r="Y4393" s="18">
        <f t="shared" si="274"/>
        <v>-1.1604999999999999E-6</v>
      </c>
      <c r="AA4393" s="30" t="s">
        <v>14</v>
      </c>
      <c r="AB4393" s="30" t="s">
        <v>11</v>
      </c>
      <c r="AC4393" s="30" t="s">
        <v>12</v>
      </c>
      <c r="AD4393" s="30" t="s">
        <v>13</v>
      </c>
      <c r="AE4393" s="27">
        <v>87.78</v>
      </c>
      <c r="AF4393" s="27">
        <v>-9.7499999999999998E-5</v>
      </c>
      <c r="AG4393" s="27">
        <f t="shared" si="275"/>
        <v>-1.3928571428571429E-6</v>
      </c>
    </row>
    <row r="4394" spans="1:33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-1.1000000000000001E-3</v>
      </c>
      <c r="G4394" s="9">
        <f t="shared" si="272"/>
        <v>-1.8333333333333333E-5</v>
      </c>
      <c r="K4394" s="12" t="s">
        <v>10</v>
      </c>
      <c r="L4394" s="12" t="s">
        <v>11</v>
      </c>
      <c r="M4394" s="12" t="s">
        <v>12</v>
      </c>
      <c r="N4394" s="12" t="s">
        <v>13</v>
      </c>
      <c r="O4394" s="9">
        <v>87.8</v>
      </c>
      <c r="P4394" s="9">
        <v>-2.765E-4</v>
      </c>
      <c r="Q4394" s="9">
        <f t="shared" si="273"/>
        <v>-2.7649999999999998E-6</v>
      </c>
      <c r="S4394" s="21" t="s">
        <v>10</v>
      </c>
      <c r="T4394" s="21" t="s">
        <v>11</v>
      </c>
      <c r="U4394" s="21" t="s">
        <v>12</v>
      </c>
      <c r="V4394" s="21" t="s">
        <v>13</v>
      </c>
      <c r="W4394" s="18">
        <v>87.8</v>
      </c>
      <c r="X4394" s="18">
        <v>-1.906E-4</v>
      </c>
      <c r="Y4394" s="18">
        <f t="shared" si="274"/>
        <v>-2.3825000000000001E-6</v>
      </c>
      <c r="AA4394" s="30" t="s">
        <v>14</v>
      </c>
      <c r="AB4394" s="30" t="s">
        <v>11</v>
      </c>
      <c r="AC4394" s="30" t="s">
        <v>12</v>
      </c>
      <c r="AD4394" s="30" t="s">
        <v>13</v>
      </c>
      <c r="AE4394" s="27">
        <v>87.8</v>
      </c>
      <c r="AF4394" s="27">
        <v>-1.9330000000000001E-4</v>
      </c>
      <c r="AG4394" s="27">
        <f t="shared" si="275"/>
        <v>-2.7614285714285715E-6</v>
      </c>
    </row>
    <row r="4395" spans="1:33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-1.1000000000000001E-3</v>
      </c>
      <c r="G4395" s="9">
        <f t="shared" si="272"/>
        <v>-1.8333333333333333E-5</v>
      </c>
      <c r="K4395" s="12" t="s">
        <v>10</v>
      </c>
      <c r="L4395" s="12" t="s">
        <v>11</v>
      </c>
      <c r="M4395" s="12" t="s">
        <v>12</v>
      </c>
      <c r="N4395" s="12" t="s">
        <v>13</v>
      </c>
      <c r="O4395" s="9">
        <v>87.82</v>
      </c>
      <c r="P4395" s="9">
        <v>-4.6119999999999999E-4</v>
      </c>
      <c r="Q4395" s="9">
        <f t="shared" si="273"/>
        <v>-4.6120000000000001E-6</v>
      </c>
      <c r="S4395" s="21" t="s">
        <v>10</v>
      </c>
      <c r="T4395" s="21" t="s">
        <v>11</v>
      </c>
      <c r="U4395" s="21" t="s">
        <v>12</v>
      </c>
      <c r="V4395" s="21" t="s">
        <v>13</v>
      </c>
      <c r="W4395" s="18">
        <v>87.82</v>
      </c>
      <c r="X4395" s="18">
        <v>-3.7350000000000003E-4</v>
      </c>
      <c r="Y4395" s="18">
        <f t="shared" si="274"/>
        <v>-4.66875E-6</v>
      </c>
      <c r="AA4395" s="30" t="s">
        <v>14</v>
      </c>
      <c r="AB4395" s="30" t="s">
        <v>11</v>
      </c>
      <c r="AC4395" s="30" t="s">
        <v>12</v>
      </c>
      <c r="AD4395" s="30" t="s">
        <v>13</v>
      </c>
      <c r="AE4395" s="27">
        <v>87.82</v>
      </c>
      <c r="AF4395" s="27">
        <v>-3.726E-4</v>
      </c>
      <c r="AG4395" s="27">
        <f t="shared" si="275"/>
        <v>-5.3228571428571432E-6</v>
      </c>
    </row>
    <row r="4396" spans="1:33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-1.1000000000000001E-3</v>
      </c>
      <c r="G4396" s="9">
        <f t="shared" si="272"/>
        <v>-1.8333333333333333E-5</v>
      </c>
      <c r="K4396" s="12" t="s">
        <v>10</v>
      </c>
      <c r="L4396" s="12" t="s">
        <v>11</v>
      </c>
      <c r="M4396" s="12" t="s">
        <v>12</v>
      </c>
      <c r="N4396" s="12" t="s">
        <v>13</v>
      </c>
      <c r="O4396" s="9">
        <v>87.84</v>
      </c>
      <c r="P4396" s="9">
        <v>-6.223E-4</v>
      </c>
      <c r="Q4396" s="9">
        <f t="shared" si="273"/>
        <v>-6.2230000000000004E-6</v>
      </c>
      <c r="S4396" s="21" t="s">
        <v>10</v>
      </c>
      <c r="T4396" s="21" t="s">
        <v>11</v>
      </c>
      <c r="U4396" s="21" t="s">
        <v>12</v>
      </c>
      <c r="V4396" s="21" t="s">
        <v>13</v>
      </c>
      <c r="W4396" s="18">
        <v>87.84</v>
      </c>
      <c r="X4396" s="18">
        <v>-5.3169999999999997E-4</v>
      </c>
      <c r="Y4396" s="18">
        <f t="shared" si="274"/>
        <v>-6.6462499999999993E-6</v>
      </c>
      <c r="AA4396" s="30" t="s">
        <v>14</v>
      </c>
      <c r="AB4396" s="30" t="s">
        <v>11</v>
      </c>
      <c r="AC4396" s="30" t="s">
        <v>12</v>
      </c>
      <c r="AD4396" s="30" t="s">
        <v>13</v>
      </c>
      <c r="AE4396" s="27">
        <v>87.84</v>
      </c>
      <c r="AF4396" s="27">
        <v>-5.2570000000000004E-4</v>
      </c>
      <c r="AG4396" s="27">
        <f t="shared" si="275"/>
        <v>-7.5100000000000009E-6</v>
      </c>
    </row>
    <row r="4397" spans="1:33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-1.1000000000000001E-3</v>
      </c>
      <c r="G4397" s="9">
        <f t="shared" si="272"/>
        <v>-1.8333333333333333E-5</v>
      </c>
      <c r="K4397" s="12" t="s">
        <v>10</v>
      </c>
      <c r="L4397" s="12" t="s">
        <v>11</v>
      </c>
      <c r="M4397" s="12" t="s">
        <v>12</v>
      </c>
      <c r="N4397" s="12" t="s">
        <v>13</v>
      </c>
      <c r="O4397" s="9">
        <v>87.86</v>
      </c>
      <c r="P4397" s="9">
        <v>-7.494E-4</v>
      </c>
      <c r="Q4397" s="9">
        <f t="shared" si="273"/>
        <v>-7.4939999999999997E-6</v>
      </c>
      <c r="S4397" s="21" t="s">
        <v>10</v>
      </c>
      <c r="T4397" s="21" t="s">
        <v>11</v>
      </c>
      <c r="U4397" s="21" t="s">
        <v>12</v>
      </c>
      <c r="V4397" s="21" t="s">
        <v>13</v>
      </c>
      <c r="W4397" s="18">
        <v>87.86</v>
      </c>
      <c r="X4397" s="18">
        <v>-6.5629999999999996E-4</v>
      </c>
      <c r="Y4397" s="18">
        <f t="shared" si="274"/>
        <v>-8.2037499999999992E-6</v>
      </c>
      <c r="AA4397" s="30" t="s">
        <v>14</v>
      </c>
      <c r="AB4397" s="30" t="s">
        <v>11</v>
      </c>
      <c r="AC4397" s="30" t="s">
        <v>12</v>
      </c>
      <c r="AD4397" s="30" t="s">
        <v>13</v>
      </c>
      <c r="AE4397" s="27">
        <v>87.86</v>
      </c>
      <c r="AF4397" s="27">
        <v>-6.4420000000000005E-4</v>
      </c>
      <c r="AG4397" s="27">
        <f t="shared" si="275"/>
        <v>-9.2028571428571433E-6</v>
      </c>
    </row>
    <row r="4398" spans="1:33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-1.4E-3</v>
      </c>
      <c r="G4398" s="9">
        <f t="shared" si="272"/>
        <v>-2.3333333333333332E-5</v>
      </c>
      <c r="K4398" s="12" t="s">
        <v>10</v>
      </c>
      <c r="L4398" s="12" t="s">
        <v>11</v>
      </c>
      <c r="M4398" s="12" t="s">
        <v>12</v>
      </c>
      <c r="N4398" s="12" t="s">
        <v>13</v>
      </c>
      <c r="O4398" s="9">
        <v>87.88</v>
      </c>
      <c r="P4398" s="9">
        <v>-9.4209999999999997E-4</v>
      </c>
      <c r="Q4398" s="9">
        <f t="shared" si="273"/>
        <v>-9.4210000000000001E-6</v>
      </c>
      <c r="S4398" s="21" t="s">
        <v>10</v>
      </c>
      <c r="T4398" s="21" t="s">
        <v>11</v>
      </c>
      <c r="U4398" s="21" t="s">
        <v>12</v>
      </c>
      <c r="V4398" s="21" t="s">
        <v>13</v>
      </c>
      <c r="W4398" s="18">
        <v>87.88</v>
      </c>
      <c r="X4398" s="18">
        <v>-8.4570000000000001E-4</v>
      </c>
      <c r="Y4398" s="18">
        <f t="shared" si="274"/>
        <v>-1.057125E-5</v>
      </c>
      <c r="AA4398" s="30" t="s">
        <v>14</v>
      </c>
      <c r="AB4398" s="30" t="s">
        <v>11</v>
      </c>
      <c r="AC4398" s="30" t="s">
        <v>12</v>
      </c>
      <c r="AD4398" s="30" t="s">
        <v>13</v>
      </c>
      <c r="AE4398" s="27">
        <v>87.88</v>
      </c>
      <c r="AF4398" s="27">
        <v>-8.2660000000000003E-4</v>
      </c>
      <c r="AG4398" s="27">
        <f t="shared" si="275"/>
        <v>-1.1808571428571429E-5</v>
      </c>
    </row>
    <row r="4399" spans="1:33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-1.8E-3</v>
      </c>
      <c r="G4399" s="9">
        <f t="shared" si="272"/>
        <v>-3.0000000000000001E-5</v>
      </c>
      <c r="K4399" s="12" t="s">
        <v>10</v>
      </c>
      <c r="L4399" s="12" t="s">
        <v>11</v>
      </c>
      <c r="M4399" s="12" t="s">
        <v>12</v>
      </c>
      <c r="N4399" s="12" t="s">
        <v>13</v>
      </c>
      <c r="O4399" s="9">
        <v>87.9</v>
      </c>
      <c r="P4399" s="9">
        <v>-1.1999999999999999E-3</v>
      </c>
      <c r="Q4399" s="9">
        <f t="shared" si="273"/>
        <v>-1.1999999999999999E-5</v>
      </c>
      <c r="S4399" s="21" t="s">
        <v>10</v>
      </c>
      <c r="T4399" s="21" t="s">
        <v>11</v>
      </c>
      <c r="U4399" s="21" t="s">
        <v>12</v>
      </c>
      <c r="V4399" s="21" t="s">
        <v>13</v>
      </c>
      <c r="W4399" s="18">
        <v>87.9</v>
      </c>
      <c r="X4399" s="18">
        <v>-1.1000000000000001E-3</v>
      </c>
      <c r="Y4399" s="18">
        <f t="shared" si="274"/>
        <v>-1.375E-5</v>
      </c>
      <c r="AA4399" s="30" t="s">
        <v>14</v>
      </c>
      <c r="AB4399" s="30" t="s">
        <v>11</v>
      </c>
      <c r="AC4399" s="30" t="s">
        <v>12</v>
      </c>
      <c r="AD4399" s="30" t="s">
        <v>13</v>
      </c>
      <c r="AE4399" s="27">
        <v>87.9</v>
      </c>
      <c r="AF4399" s="27">
        <v>-1.1000000000000001E-3</v>
      </c>
      <c r="AG4399" s="27">
        <f t="shared" si="275"/>
        <v>-1.5714285714285715E-5</v>
      </c>
    </row>
    <row r="4400" spans="1:33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-2.3999999999999998E-3</v>
      </c>
      <c r="G4400" s="9">
        <f t="shared" si="272"/>
        <v>-3.9999999999999996E-5</v>
      </c>
      <c r="K4400" s="12" t="s">
        <v>10</v>
      </c>
      <c r="L4400" s="12" t="s">
        <v>11</v>
      </c>
      <c r="M4400" s="12" t="s">
        <v>12</v>
      </c>
      <c r="N4400" s="12" t="s">
        <v>13</v>
      </c>
      <c r="O4400" s="9">
        <v>87.92</v>
      </c>
      <c r="P4400" s="9">
        <v>-1.5E-3</v>
      </c>
      <c r="Q4400" s="9">
        <f t="shared" si="273"/>
        <v>-1.5E-5</v>
      </c>
      <c r="S4400" s="21" t="s">
        <v>10</v>
      </c>
      <c r="T4400" s="21" t="s">
        <v>11</v>
      </c>
      <c r="U4400" s="21" t="s">
        <v>12</v>
      </c>
      <c r="V4400" s="21" t="s">
        <v>13</v>
      </c>
      <c r="W4400" s="18">
        <v>87.92</v>
      </c>
      <c r="X4400" s="18">
        <v>-1.4E-3</v>
      </c>
      <c r="Y4400" s="18">
        <f t="shared" si="274"/>
        <v>-1.7499999999999998E-5</v>
      </c>
      <c r="AA4400" s="30" t="s">
        <v>14</v>
      </c>
      <c r="AB4400" s="30" t="s">
        <v>11</v>
      </c>
      <c r="AC4400" s="30" t="s">
        <v>12</v>
      </c>
      <c r="AD4400" s="30" t="s">
        <v>13</v>
      </c>
      <c r="AE4400" s="27">
        <v>87.92</v>
      </c>
      <c r="AF4400" s="27">
        <v>-1.4E-3</v>
      </c>
      <c r="AG4400" s="27">
        <f t="shared" si="275"/>
        <v>-1.9999999999999998E-5</v>
      </c>
    </row>
    <row r="4401" spans="1:33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-3.0000000000000001E-3</v>
      </c>
      <c r="G4401" s="9">
        <f t="shared" si="272"/>
        <v>-5.0000000000000002E-5</v>
      </c>
      <c r="K4401" s="12" t="s">
        <v>10</v>
      </c>
      <c r="L4401" s="12" t="s">
        <v>11</v>
      </c>
      <c r="M4401" s="12" t="s">
        <v>12</v>
      </c>
      <c r="N4401" s="12" t="s">
        <v>13</v>
      </c>
      <c r="O4401" s="9">
        <v>87.94</v>
      </c>
      <c r="P4401" s="9">
        <v>-1.9E-3</v>
      </c>
      <c r="Q4401" s="9">
        <f t="shared" si="273"/>
        <v>-1.9000000000000001E-5</v>
      </c>
      <c r="S4401" s="21" t="s">
        <v>10</v>
      </c>
      <c r="T4401" s="21" t="s">
        <v>11</v>
      </c>
      <c r="U4401" s="21" t="s">
        <v>12</v>
      </c>
      <c r="V4401" s="21" t="s">
        <v>13</v>
      </c>
      <c r="W4401" s="18">
        <v>87.94</v>
      </c>
      <c r="X4401" s="18">
        <v>-1.6999999999999999E-3</v>
      </c>
      <c r="Y4401" s="18">
        <f t="shared" si="274"/>
        <v>-2.1249999999999998E-5</v>
      </c>
      <c r="AA4401" s="30" t="s">
        <v>14</v>
      </c>
      <c r="AB4401" s="30" t="s">
        <v>11</v>
      </c>
      <c r="AC4401" s="30" t="s">
        <v>12</v>
      </c>
      <c r="AD4401" s="30" t="s">
        <v>13</v>
      </c>
      <c r="AE4401" s="27">
        <v>87.94</v>
      </c>
      <c r="AF4401" s="27">
        <v>-1.6000000000000001E-3</v>
      </c>
      <c r="AG4401" s="27">
        <f t="shared" si="275"/>
        <v>-2.2857142857142858E-5</v>
      </c>
    </row>
    <row r="4402" spans="1:33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-3.5000000000000001E-3</v>
      </c>
      <c r="G4402" s="9">
        <f t="shared" si="272"/>
        <v>-5.8333333333333333E-5</v>
      </c>
      <c r="K4402" s="12" t="s">
        <v>10</v>
      </c>
      <c r="L4402" s="12" t="s">
        <v>11</v>
      </c>
      <c r="M4402" s="12" t="s">
        <v>12</v>
      </c>
      <c r="N4402" s="12" t="s">
        <v>13</v>
      </c>
      <c r="O4402" s="9">
        <v>87.96</v>
      </c>
      <c r="P4402" s="9">
        <v>-2E-3</v>
      </c>
      <c r="Q4402" s="9">
        <f t="shared" si="273"/>
        <v>-2.0000000000000002E-5</v>
      </c>
      <c r="S4402" s="21" t="s">
        <v>10</v>
      </c>
      <c r="T4402" s="21" t="s">
        <v>11</v>
      </c>
      <c r="U4402" s="21" t="s">
        <v>12</v>
      </c>
      <c r="V4402" s="21" t="s">
        <v>13</v>
      </c>
      <c r="W4402" s="18">
        <v>87.96</v>
      </c>
      <c r="X4402" s="18">
        <v>-1.8E-3</v>
      </c>
      <c r="Y4402" s="18">
        <f t="shared" si="274"/>
        <v>-2.2499999999999998E-5</v>
      </c>
      <c r="AA4402" s="30" t="s">
        <v>14</v>
      </c>
      <c r="AB4402" s="30" t="s">
        <v>11</v>
      </c>
      <c r="AC4402" s="30" t="s">
        <v>12</v>
      </c>
      <c r="AD4402" s="30" t="s">
        <v>13</v>
      </c>
      <c r="AE4402" s="27">
        <v>87.96</v>
      </c>
      <c r="AF4402" s="27">
        <v>-1.6999999999999999E-3</v>
      </c>
      <c r="AG4402" s="27">
        <f t="shared" si="275"/>
        <v>-2.4285714285714285E-5</v>
      </c>
    </row>
    <row r="4403" spans="1:33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-3.8999999999999998E-3</v>
      </c>
      <c r="G4403" s="9">
        <f t="shared" si="272"/>
        <v>-6.4999999999999994E-5</v>
      </c>
      <c r="K4403" s="12" t="s">
        <v>10</v>
      </c>
      <c r="L4403" s="12" t="s">
        <v>11</v>
      </c>
      <c r="M4403" s="12" t="s">
        <v>12</v>
      </c>
      <c r="N4403" s="12" t="s">
        <v>13</v>
      </c>
      <c r="O4403" s="9">
        <v>87.98</v>
      </c>
      <c r="P4403" s="9">
        <v>-1.9E-3</v>
      </c>
      <c r="Q4403" s="9">
        <f t="shared" si="273"/>
        <v>-1.9000000000000001E-5</v>
      </c>
      <c r="S4403" s="21" t="s">
        <v>10</v>
      </c>
      <c r="T4403" s="21" t="s">
        <v>11</v>
      </c>
      <c r="U4403" s="21" t="s">
        <v>12</v>
      </c>
      <c r="V4403" s="21" t="s">
        <v>13</v>
      </c>
      <c r="W4403" s="18">
        <v>87.98</v>
      </c>
      <c r="X4403" s="18">
        <v>-1.6999999999999999E-3</v>
      </c>
      <c r="Y4403" s="18">
        <f t="shared" si="274"/>
        <v>-2.1249999999999998E-5</v>
      </c>
      <c r="AA4403" s="30" t="s">
        <v>14</v>
      </c>
      <c r="AB4403" s="30" t="s">
        <v>11</v>
      </c>
      <c r="AC4403" s="30" t="s">
        <v>12</v>
      </c>
      <c r="AD4403" s="30" t="s">
        <v>13</v>
      </c>
      <c r="AE4403" s="27">
        <v>87.98</v>
      </c>
      <c r="AF4403" s="27">
        <v>-1.6000000000000001E-3</v>
      </c>
      <c r="AG4403" s="27">
        <f t="shared" si="275"/>
        <v>-2.2857142857142858E-5</v>
      </c>
    </row>
    <row r="4404" spans="1:33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-4.3E-3</v>
      </c>
      <c r="G4404" s="9">
        <f t="shared" si="272"/>
        <v>-7.1666666666666669E-5</v>
      </c>
      <c r="K4404" s="12" t="s">
        <v>10</v>
      </c>
      <c r="L4404" s="12" t="s">
        <v>11</v>
      </c>
      <c r="M4404" s="12" t="s">
        <v>12</v>
      </c>
      <c r="N4404" s="12" t="s">
        <v>13</v>
      </c>
      <c r="O4404" s="9">
        <v>88</v>
      </c>
      <c r="P4404" s="9">
        <v>-1.8E-3</v>
      </c>
      <c r="Q4404" s="9">
        <f t="shared" si="273"/>
        <v>-1.8E-5</v>
      </c>
      <c r="S4404" s="21" t="s">
        <v>10</v>
      </c>
      <c r="T4404" s="21" t="s">
        <v>11</v>
      </c>
      <c r="U4404" s="21" t="s">
        <v>12</v>
      </c>
      <c r="V4404" s="21" t="s">
        <v>13</v>
      </c>
      <c r="W4404" s="18">
        <v>88</v>
      </c>
      <c r="X4404" s="18">
        <v>-1.5E-3</v>
      </c>
      <c r="Y4404" s="18">
        <f t="shared" si="274"/>
        <v>-1.8750000000000002E-5</v>
      </c>
      <c r="AA4404" s="30" t="s">
        <v>14</v>
      </c>
      <c r="AB4404" s="30" t="s">
        <v>11</v>
      </c>
      <c r="AC4404" s="30" t="s">
        <v>12</v>
      </c>
      <c r="AD4404" s="30" t="s">
        <v>13</v>
      </c>
      <c r="AE4404" s="27">
        <v>88</v>
      </c>
      <c r="AF4404" s="27">
        <v>-1.4E-3</v>
      </c>
      <c r="AG4404" s="27">
        <f t="shared" si="275"/>
        <v>-1.9999999999999998E-5</v>
      </c>
    </row>
    <row r="4405" spans="1:33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-4.7000000000000002E-3</v>
      </c>
      <c r="G4405" s="9">
        <f t="shared" si="272"/>
        <v>-7.8333333333333331E-5</v>
      </c>
      <c r="K4405" s="12" t="s">
        <v>10</v>
      </c>
      <c r="L4405" s="12" t="s">
        <v>11</v>
      </c>
      <c r="M4405" s="12" t="s">
        <v>12</v>
      </c>
      <c r="N4405" s="12" t="s">
        <v>13</v>
      </c>
      <c r="O4405" s="9">
        <v>88.02</v>
      </c>
      <c r="P4405" s="9">
        <v>-1.6000000000000001E-3</v>
      </c>
      <c r="Q4405" s="9">
        <f t="shared" si="273"/>
        <v>-1.5999999999999999E-5</v>
      </c>
      <c r="S4405" s="21" t="s">
        <v>10</v>
      </c>
      <c r="T4405" s="21" t="s">
        <v>11</v>
      </c>
      <c r="U4405" s="21" t="s">
        <v>12</v>
      </c>
      <c r="V4405" s="21" t="s">
        <v>13</v>
      </c>
      <c r="W4405" s="18">
        <v>88.02</v>
      </c>
      <c r="X4405" s="18">
        <v>-1.2999999999999999E-3</v>
      </c>
      <c r="Y4405" s="18">
        <f t="shared" si="274"/>
        <v>-1.6249999999999999E-5</v>
      </c>
      <c r="AA4405" s="30" t="s">
        <v>14</v>
      </c>
      <c r="AB4405" s="30" t="s">
        <v>11</v>
      </c>
      <c r="AC4405" s="30" t="s">
        <v>12</v>
      </c>
      <c r="AD4405" s="30" t="s">
        <v>13</v>
      </c>
      <c r="AE4405" s="27">
        <v>88.02</v>
      </c>
      <c r="AF4405" s="27">
        <v>-1.2999999999999999E-3</v>
      </c>
      <c r="AG4405" s="27">
        <f t="shared" si="275"/>
        <v>-1.8571428571428572E-5</v>
      </c>
    </row>
    <row r="4406" spans="1:33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-4.8999999999999998E-3</v>
      </c>
      <c r="G4406" s="9">
        <f t="shared" si="272"/>
        <v>-8.1666666666666669E-5</v>
      </c>
      <c r="K4406" s="12" t="s">
        <v>10</v>
      </c>
      <c r="L4406" s="12" t="s">
        <v>11</v>
      </c>
      <c r="M4406" s="12" t="s">
        <v>12</v>
      </c>
      <c r="N4406" s="12" t="s">
        <v>13</v>
      </c>
      <c r="O4406" s="9">
        <v>88.04</v>
      </c>
      <c r="P4406" s="9">
        <v>-1.1999999999999999E-3</v>
      </c>
      <c r="Q4406" s="9">
        <f t="shared" si="273"/>
        <v>-1.1999999999999999E-5</v>
      </c>
      <c r="S4406" s="21" t="s">
        <v>10</v>
      </c>
      <c r="T4406" s="21" t="s">
        <v>11</v>
      </c>
      <c r="U4406" s="21" t="s">
        <v>12</v>
      </c>
      <c r="V4406" s="21" t="s">
        <v>13</v>
      </c>
      <c r="W4406" s="18">
        <v>88.04</v>
      </c>
      <c r="X4406" s="18">
        <v>-1E-3</v>
      </c>
      <c r="Y4406" s="18">
        <f t="shared" si="274"/>
        <v>-1.2500000000000001E-5</v>
      </c>
      <c r="AA4406" s="30" t="s">
        <v>14</v>
      </c>
      <c r="AB4406" s="30" t="s">
        <v>11</v>
      </c>
      <c r="AC4406" s="30" t="s">
        <v>12</v>
      </c>
      <c r="AD4406" s="30" t="s">
        <v>13</v>
      </c>
      <c r="AE4406" s="27">
        <v>88.04</v>
      </c>
      <c r="AF4406" s="27">
        <v>-9.905999999999999E-4</v>
      </c>
      <c r="AG4406" s="27">
        <f t="shared" si="275"/>
        <v>-1.415142857142857E-5</v>
      </c>
    </row>
    <row r="4407" spans="1:33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-4.8999999999999998E-3</v>
      </c>
      <c r="G4407" s="9">
        <f t="shared" si="272"/>
        <v>-8.1666666666666669E-5</v>
      </c>
      <c r="K4407" s="12" t="s">
        <v>10</v>
      </c>
      <c r="L4407" s="12" t="s">
        <v>11</v>
      </c>
      <c r="M4407" s="12" t="s">
        <v>12</v>
      </c>
      <c r="N4407" s="12" t="s">
        <v>13</v>
      </c>
      <c r="O4407" s="9">
        <v>88.06</v>
      </c>
      <c r="P4407" s="9">
        <v>-8.1749999999999998E-4</v>
      </c>
      <c r="Q4407" s="9">
        <f t="shared" si="273"/>
        <v>-8.1750000000000005E-6</v>
      </c>
      <c r="S4407" s="21" t="s">
        <v>10</v>
      </c>
      <c r="T4407" s="21" t="s">
        <v>11</v>
      </c>
      <c r="U4407" s="21" t="s">
        <v>12</v>
      </c>
      <c r="V4407" s="21" t="s">
        <v>13</v>
      </c>
      <c r="W4407" s="18">
        <v>88.06</v>
      </c>
      <c r="X4407" s="18">
        <v>-6.4650000000000005E-4</v>
      </c>
      <c r="Y4407" s="18">
        <f t="shared" si="274"/>
        <v>-8.0812499999999999E-6</v>
      </c>
      <c r="AA4407" s="30" t="s">
        <v>14</v>
      </c>
      <c r="AB4407" s="30" t="s">
        <v>11</v>
      </c>
      <c r="AC4407" s="30" t="s">
        <v>12</v>
      </c>
      <c r="AD4407" s="30" t="s">
        <v>13</v>
      </c>
      <c r="AE4407" s="27">
        <v>88.06</v>
      </c>
      <c r="AF4407" s="27">
        <v>-6.0800000000000003E-4</v>
      </c>
      <c r="AG4407" s="27">
        <f t="shared" si="275"/>
        <v>-8.6857142857142865E-6</v>
      </c>
    </row>
    <row r="4408" spans="1:33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-4.8999999999999998E-3</v>
      </c>
      <c r="G4408" s="9">
        <f t="shared" si="272"/>
        <v>-8.1666666666666669E-5</v>
      </c>
      <c r="K4408" s="12" t="s">
        <v>10</v>
      </c>
      <c r="L4408" s="12" t="s">
        <v>11</v>
      </c>
      <c r="M4408" s="12" t="s">
        <v>12</v>
      </c>
      <c r="N4408" s="12" t="s">
        <v>13</v>
      </c>
      <c r="O4408" s="9">
        <v>88.08</v>
      </c>
      <c r="P4408" s="9">
        <v>-3.6499999999999998E-4</v>
      </c>
      <c r="Q4408" s="9">
        <f t="shared" si="273"/>
        <v>-3.6499999999999998E-6</v>
      </c>
      <c r="S4408" s="21" t="s">
        <v>10</v>
      </c>
      <c r="T4408" s="21" t="s">
        <v>11</v>
      </c>
      <c r="U4408" s="21" t="s">
        <v>12</v>
      </c>
      <c r="V4408" s="21" t="s">
        <v>13</v>
      </c>
      <c r="W4408" s="18">
        <v>88.08</v>
      </c>
      <c r="X4408" s="18">
        <v>-2.386E-4</v>
      </c>
      <c r="Y4408" s="18">
        <f t="shared" si="274"/>
        <v>-2.9824999999999998E-6</v>
      </c>
      <c r="AA4408" s="30" t="s">
        <v>14</v>
      </c>
      <c r="AB4408" s="30" t="s">
        <v>11</v>
      </c>
      <c r="AC4408" s="30" t="s">
        <v>12</v>
      </c>
      <c r="AD4408" s="30" t="s">
        <v>13</v>
      </c>
      <c r="AE4408" s="27">
        <v>88.08</v>
      </c>
      <c r="AF4408" s="27">
        <v>-2.041E-4</v>
      </c>
      <c r="AG4408" s="27">
        <f t="shared" si="275"/>
        <v>-2.9157142857142859E-6</v>
      </c>
    </row>
    <row r="4409" spans="1:33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-4.7000000000000002E-3</v>
      </c>
      <c r="G4409" s="9">
        <f t="shared" si="272"/>
        <v>-7.8333333333333331E-5</v>
      </c>
      <c r="K4409" s="12" t="s">
        <v>10</v>
      </c>
      <c r="L4409" s="12" t="s">
        <v>11</v>
      </c>
      <c r="M4409" s="12" t="s">
        <v>12</v>
      </c>
      <c r="N4409" s="12" t="s">
        <v>13</v>
      </c>
      <c r="O4409" s="9">
        <v>88.1</v>
      </c>
      <c r="P4409" s="9">
        <v>7.3769999999999993E-5</v>
      </c>
      <c r="Q4409" s="9">
        <f t="shared" si="273"/>
        <v>7.3769999999999994E-7</v>
      </c>
      <c r="S4409" s="21" t="s">
        <v>10</v>
      </c>
      <c r="T4409" s="21" t="s">
        <v>11</v>
      </c>
      <c r="U4409" s="21" t="s">
        <v>12</v>
      </c>
      <c r="V4409" s="21" t="s">
        <v>13</v>
      </c>
      <c r="W4409" s="18">
        <v>88.1</v>
      </c>
      <c r="X4409" s="18">
        <v>1.5129999999999999E-4</v>
      </c>
      <c r="Y4409" s="18">
        <f t="shared" si="274"/>
        <v>1.8912499999999999E-6</v>
      </c>
      <c r="AA4409" s="30" t="s">
        <v>14</v>
      </c>
      <c r="AB4409" s="30" t="s">
        <v>11</v>
      </c>
      <c r="AC4409" s="30" t="s">
        <v>12</v>
      </c>
      <c r="AD4409" s="30" t="s">
        <v>13</v>
      </c>
      <c r="AE4409" s="27">
        <v>88.1</v>
      </c>
      <c r="AF4409" s="27">
        <v>1.8029999999999999E-4</v>
      </c>
      <c r="AG4409" s="27">
        <f t="shared" si="275"/>
        <v>2.5757142857142857E-6</v>
      </c>
    </row>
    <row r="4410" spans="1:33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-4.4999999999999997E-3</v>
      </c>
      <c r="G4410" s="9">
        <f t="shared" si="272"/>
        <v>-7.4999999999999993E-5</v>
      </c>
      <c r="K4410" s="12" t="s">
        <v>10</v>
      </c>
      <c r="L4410" s="12" t="s">
        <v>11</v>
      </c>
      <c r="M4410" s="12" t="s">
        <v>12</v>
      </c>
      <c r="N4410" s="12" t="s">
        <v>13</v>
      </c>
      <c r="O4410" s="9">
        <v>88.12</v>
      </c>
      <c r="P4410" s="9">
        <v>4.6949999999999997E-4</v>
      </c>
      <c r="Q4410" s="9">
        <f t="shared" si="273"/>
        <v>4.6949999999999999E-6</v>
      </c>
      <c r="S4410" s="21" t="s">
        <v>10</v>
      </c>
      <c r="T4410" s="21" t="s">
        <v>11</v>
      </c>
      <c r="U4410" s="21" t="s">
        <v>12</v>
      </c>
      <c r="V4410" s="21" t="s">
        <v>13</v>
      </c>
      <c r="W4410" s="18">
        <v>88.12</v>
      </c>
      <c r="X4410" s="18">
        <v>4.9899999999999999E-4</v>
      </c>
      <c r="Y4410" s="18">
        <f t="shared" si="274"/>
        <v>6.2375E-6</v>
      </c>
      <c r="AA4410" s="30" t="s">
        <v>14</v>
      </c>
      <c r="AB4410" s="30" t="s">
        <v>11</v>
      </c>
      <c r="AC4410" s="30" t="s">
        <v>12</v>
      </c>
      <c r="AD4410" s="30" t="s">
        <v>13</v>
      </c>
      <c r="AE4410" s="27">
        <v>88.12</v>
      </c>
      <c r="AF4410" s="27">
        <v>5.239E-4</v>
      </c>
      <c r="AG4410" s="27">
        <f t="shared" si="275"/>
        <v>7.4842857142857145E-6</v>
      </c>
    </row>
    <row r="4411" spans="1:33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-4.1999999999999997E-3</v>
      </c>
      <c r="G4411" s="9">
        <f t="shared" si="272"/>
        <v>-6.9999999999999994E-5</v>
      </c>
      <c r="K4411" s="12" t="s">
        <v>10</v>
      </c>
      <c r="L4411" s="12" t="s">
        <v>11</v>
      </c>
      <c r="M4411" s="12" t="s">
        <v>12</v>
      </c>
      <c r="N4411" s="12" t="s">
        <v>13</v>
      </c>
      <c r="O4411" s="9">
        <v>88.14</v>
      </c>
      <c r="P4411" s="9">
        <v>8.2580000000000001E-4</v>
      </c>
      <c r="Q4411" s="9">
        <f t="shared" si="273"/>
        <v>8.2579999999999995E-6</v>
      </c>
      <c r="S4411" s="21" t="s">
        <v>10</v>
      </c>
      <c r="T4411" s="21" t="s">
        <v>11</v>
      </c>
      <c r="U4411" s="21" t="s">
        <v>12</v>
      </c>
      <c r="V4411" s="21" t="s">
        <v>13</v>
      </c>
      <c r="W4411" s="18">
        <v>88.14</v>
      </c>
      <c r="X4411" s="18">
        <v>8.1260000000000002E-4</v>
      </c>
      <c r="Y4411" s="18">
        <f t="shared" si="274"/>
        <v>1.0157500000000001E-5</v>
      </c>
      <c r="AA4411" s="30" t="s">
        <v>14</v>
      </c>
      <c r="AB4411" s="30" t="s">
        <v>11</v>
      </c>
      <c r="AC4411" s="30" t="s">
        <v>12</v>
      </c>
      <c r="AD4411" s="30" t="s">
        <v>13</v>
      </c>
      <c r="AE4411" s="27">
        <v>88.14</v>
      </c>
      <c r="AF4411" s="27">
        <v>8.3549999999999998E-4</v>
      </c>
      <c r="AG4411" s="27">
        <f t="shared" si="275"/>
        <v>1.1935714285714286E-5</v>
      </c>
    </row>
    <row r="4412" spans="1:33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-3.8E-3</v>
      </c>
      <c r="G4412" s="9">
        <f t="shared" si="272"/>
        <v>-6.3333333333333332E-5</v>
      </c>
      <c r="K4412" s="12" t="s">
        <v>10</v>
      </c>
      <c r="L4412" s="12" t="s">
        <v>11</v>
      </c>
      <c r="M4412" s="12" t="s">
        <v>12</v>
      </c>
      <c r="N4412" s="12" t="s">
        <v>13</v>
      </c>
      <c r="O4412" s="9">
        <v>88.16</v>
      </c>
      <c r="P4412" s="9">
        <v>1.1999999999999999E-3</v>
      </c>
      <c r="Q4412" s="9">
        <f t="shared" si="273"/>
        <v>1.1999999999999999E-5</v>
      </c>
      <c r="S4412" s="21" t="s">
        <v>10</v>
      </c>
      <c r="T4412" s="21" t="s">
        <v>11</v>
      </c>
      <c r="U4412" s="21" t="s">
        <v>12</v>
      </c>
      <c r="V4412" s="21" t="s">
        <v>13</v>
      </c>
      <c r="W4412" s="18">
        <v>88.16</v>
      </c>
      <c r="X4412" s="18">
        <v>1.1000000000000001E-3</v>
      </c>
      <c r="Y4412" s="18">
        <f t="shared" si="274"/>
        <v>1.375E-5</v>
      </c>
      <c r="AA4412" s="30" t="s">
        <v>14</v>
      </c>
      <c r="AB4412" s="30" t="s">
        <v>11</v>
      </c>
      <c r="AC4412" s="30" t="s">
        <v>12</v>
      </c>
      <c r="AD4412" s="30" t="s">
        <v>13</v>
      </c>
      <c r="AE4412" s="27">
        <v>88.16</v>
      </c>
      <c r="AF4412" s="27">
        <v>1.1000000000000001E-3</v>
      </c>
      <c r="AG4412" s="27">
        <f t="shared" si="275"/>
        <v>1.5714285714285715E-5</v>
      </c>
    </row>
    <row r="4413" spans="1:33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-3.3E-3</v>
      </c>
      <c r="G4413" s="9">
        <f t="shared" si="272"/>
        <v>-5.5000000000000002E-5</v>
      </c>
      <c r="K4413" s="12" t="s">
        <v>10</v>
      </c>
      <c r="L4413" s="12" t="s">
        <v>11</v>
      </c>
      <c r="M4413" s="12" t="s">
        <v>12</v>
      </c>
      <c r="N4413" s="12" t="s">
        <v>13</v>
      </c>
      <c r="O4413" s="9">
        <v>88.18</v>
      </c>
      <c r="P4413" s="9">
        <v>1.4E-3</v>
      </c>
      <c r="Q4413" s="9">
        <f t="shared" si="273"/>
        <v>1.4E-5</v>
      </c>
      <c r="S4413" s="21" t="s">
        <v>10</v>
      </c>
      <c r="T4413" s="21" t="s">
        <v>11</v>
      </c>
      <c r="U4413" s="21" t="s">
        <v>12</v>
      </c>
      <c r="V4413" s="21" t="s">
        <v>13</v>
      </c>
      <c r="W4413" s="18">
        <v>88.18</v>
      </c>
      <c r="X4413" s="18">
        <v>1.2999999999999999E-3</v>
      </c>
      <c r="Y4413" s="18">
        <f t="shared" si="274"/>
        <v>1.6249999999999999E-5</v>
      </c>
      <c r="AA4413" s="30" t="s">
        <v>14</v>
      </c>
      <c r="AB4413" s="30" t="s">
        <v>11</v>
      </c>
      <c r="AC4413" s="30" t="s">
        <v>12</v>
      </c>
      <c r="AD4413" s="30" t="s">
        <v>13</v>
      </c>
      <c r="AE4413" s="27">
        <v>88.18</v>
      </c>
      <c r="AF4413" s="27">
        <v>1.4E-3</v>
      </c>
      <c r="AG4413" s="27">
        <f t="shared" si="275"/>
        <v>1.9999999999999998E-5</v>
      </c>
    </row>
    <row r="4414" spans="1:33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-2.7000000000000001E-3</v>
      </c>
      <c r="G4414" s="9">
        <f t="shared" si="272"/>
        <v>-4.5000000000000003E-5</v>
      </c>
      <c r="K4414" s="12" t="s">
        <v>10</v>
      </c>
      <c r="L4414" s="12" t="s">
        <v>11</v>
      </c>
      <c r="M4414" s="12" t="s">
        <v>12</v>
      </c>
      <c r="N4414" s="12" t="s">
        <v>13</v>
      </c>
      <c r="O4414" s="9">
        <v>88.2</v>
      </c>
      <c r="P4414" s="9">
        <v>1.6999999999999999E-3</v>
      </c>
      <c r="Q4414" s="9">
        <f t="shared" si="273"/>
        <v>1.7E-5</v>
      </c>
      <c r="S4414" s="21" t="s">
        <v>10</v>
      </c>
      <c r="T4414" s="21" t="s">
        <v>11</v>
      </c>
      <c r="U4414" s="21" t="s">
        <v>12</v>
      </c>
      <c r="V4414" s="21" t="s">
        <v>13</v>
      </c>
      <c r="W4414" s="18">
        <v>88.2</v>
      </c>
      <c r="X4414" s="18">
        <v>1.5E-3</v>
      </c>
      <c r="Y4414" s="18">
        <f t="shared" si="274"/>
        <v>1.8750000000000002E-5</v>
      </c>
      <c r="AA4414" s="30" t="s">
        <v>14</v>
      </c>
      <c r="AB4414" s="30" t="s">
        <v>11</v>
      </c>
      <c r="AC4414" s="30" t="s">
        <v>12</v>
      </c>
      <c r="AD4414" s="30" t="s">
        <v>13</v>
      </c>
      <c r="AE4414" s="27">
        <v>88.2</v>
      </c>
      <c r="AF4414" s="27">
        <v>1.5E-3</v>
      </c>
      <c r="AG4414" s="27">
        <f t="shared" si="275"/>
        <v>2.1428571428571428E-5</v>
      </c>
    </row>
    <row r="4415" spans="1:33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-2E-3</v>
      </c>
      <c r="G4415" s="9">
        <f t="shared" si="272"/>
        <v>-3.3333333333333335E-5</v>
      </c>
      <c r="K4415" s="12" t="s">
        <v>10</v>
      </c>
      <c r="L4415" s="12" t="s">
        <v>11</v>
      </c>
      <c r="M4415" s="12" t="s">
        <v>12</v>
      </c>
      <c r="N4415" s="12" t="s">
        <v>13</v>
      </c>
      <c r="O4415" s="9">
        <v>88.22</v>
      </c>
      <c r="P4415" s="9">
        <v>1.8E-3</v>
      </c>
      <c r="Q4415" s="9">
        <f t="shared" si="273"/>
        <v>1.8E-5</v>
      </c>
      <c r="S4415" s="21" t="s">
        <v>10</v>
      </c>
      <c r="T4415" s="21" t="s">
        <v>11</v>
      </c>
      <c r="U4415" s="21" t="s">
        <v>12</v>
      </c>
      <c r="V4415" s="21" t="s">
        <v>13</v>
      </c>
      <c r="W4415" s="18">
        <v>88.22</v>
      </c>
      <c r="X4415" s="18">
        <v>1.6000000000000001E-3</v>
      </c>
      <c r="Y4415" s="18">
        <f t="shared" si="274"/>
        <v>2.0000000000000002E-5</v>
      </c>
      <c r="AA4415" s="30" t="s">
        <v>14</v>
      </c>
      <c r="AB4415" s="30" t="s">
        <v>11</v>
      </c>
      <c r="AC4415" s="30" t="s">
        <v>12</v>
      </c>
      <c r="AD4415" s="30" t="s">
        <v>13</v>
      </c>
      <c r="AE4415" s="27">
        <v>88.22</v>
      </c>
      <c r="AF4415" s="27">
        <v>1.6000000000000001E-3</v>
      </c>
      <c r="AG4415" s="27">
        <f t="shared" si="275"/>
        <v>2.2857142857142858E-5</v>
      </c>
    </row>
    <row r="4416" spans="1:33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-1.1999999999999999E-3</v>
      </c>
      <c r="G4416" s="9">
        <f t="shared" si="272"/>
        <v>-1.9999999999999998E-5</v>
      </c>
      <c r="K4416" s="12" t="s">
        <v>10</v>
      </c>
      <c r="L4416" s="12" t="s">
        <v>11</v>
      </c>
      <c r="M4416" s="12" t="s">
        <v>12</v>
      </c>
      <c r="N4416" s="12" t="s">
        <v>13</v>
      </c>
      <c r="O4416" s="9">
        <v>88.24</v>
      </c>
      <c r="P4416" s="9">
        <v>1.9E-3</v>
      </c>
      <c r="Q4416" s="9">
        <f t="shared" si="273"/>
        <v>1.9000000000000001E-5</v>
      </c>
      <c r="S4416" s="21" t="s">
        <v>10</v>
      </c>
      <c r="T4416" s="21" t="s">
        <v>11</v>
      </c>
      <c r="U4416" s="21" t="s">
        <v>12</v>
      </c>
      <c r="V4416" s="21" t="s">
        <v>13</v>
      </c>
      <c r="W4416" s="18">
        <v>88.24</v>
      </c>
      <c r="X4416" s="18">
        <v>1.6000000000000001E-3</v>
      </c>
      <c r="Y4416" s="18">
        <f t="shared" si="274"/>
        <v>2.0000000000000002E-5</v>
      </c>
      <c r="AA4416" s="30" t="s">
        <v>14</v>
      </c>
      <c r="AB4416" s="30" t="s">
        <v>11</v>
      </c>
      <c r="AC4416" s="30" t="s">
        <v>12</v>
      </c>
      <c r="AD4416" s="30" t="s">
        <v>13</v>
      </c>
      <c r="AE4416" s="27">
        <v>88.24</v>
      </c>
      <c r="AF4416" s="27">
        <v>1.6000000000000001E-3</v>
      </c>
      <c r="AG4416" s="27">
        <f t="shared" si="275"/>
        <v>2.2857142857142858E-5</v>
      </c>
    </row>
    <row r="4417" spans="1:33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-3.3569999999999997E-4</v>
      </c>
      <c r="G4417" s="9">
        <f t="shared" si="272"/>
        <v>-5.5949999999999998E-6</v>
      </c>
      <c r="K4417" s="12" t="s">
        <v>10</v>
      </c>
      <c r="L4417" s="12" t="s">
        <v>11</v>
      </c>
      <c r="M4417" s="12" t="s">
        <v>12</v>
      </c>
      <c r="N4417" s="12" t="s">
        <v>13</v>
      </c>
      <c r="O4417" s="9">
        <v>88.26</v>
      </c>
      <c r="P4417" s="9">
        <v>1.9E-3</v>
      </c>
      <c r="Q4417" s="9">
        <f t="shared" si="273"/>
        <v>1.9000000000000001E-5</v>
      </c>
      <c r="S4417" s="21" t="s">
        <v>10</v>
      </c>
      <c r="T4417" s="21" t="s">
        <v>11</v>
      </c>
      <c r="U4417" s="21" t="s">
        <v>12</v>
      </c>
      <c r="V4417" s="21" t="s">
        <v>13</v>
      </c>
      <c r="W4417" s="18">
        <v>88.26</v>
      </c>
      <c r="X4417" s="18">
        <v>1.6000000000000001E-3</v>
      </c>
      <c r="Y4417" s="18">
        <f t="shared" si="274"/>
        <v>2.0000000000000002E-5</v>
      </c>
      <c r="AA4417" s="30" t="s">
        <v>14</v>
      </c>
      <c r="AB4417" s="30" t="s">
        <v>11</v>
      </c>
      <c r="AC4417" s="30" t="s">
        <v>12</v>
      </c>
      <c r="AD4417" s="30" t="s">
        <v>13</v>
      </c>
      <c r="AE4417" s="27">
        <v>88.26</v>
      </c>
      <c r="AF4417" s="27">
        <v>1.5E-3</v>
      </c>
      <c r="AG4417" s="27">
        <f t="shared" si="275"/>
        <v>2.1428571428571428E-5</v>
      </c>
    </row>
    <row r="4418" spans="1:33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4.5770000000000001E-4</v>
      </c>
      <c r="G4418" s="9">
        <f t="shared" si="272"/>
        <v>7.6283333333333337E-6</v>
      </c>
      <c r="K4418" s="12" t="s">
        <v>10</v>
      </c>
      <c r="L4418" s="12" t="s">
        <v>11</v>
      </c>
      <c r="M4418" s="12" t="s">
        <v>12</v>
      </c>
      <c r="N4418" s="12" t="s">
        <v>13</v>
      </c>
      <c r="O4418" s="9">
        <v>88.28</v>
      </c>
      <c r="P4418" s="9">
        <v>1.8E-3</v>
      </c>
      <c r="Q4418" s="9">
        <f t="shared" si="273"/>
        <v>1.8E-5</v>
      </c>
      <c r="S4418" s="21" t="s">
        <v>10</v>
      </c>
      <c r="T4418" s="21" t="s">
        <v>11</v>
      </c>
      <c r="U4418" s="21" t="s">
        <v>12</v>
      </c>
      <c r="V4418" s="21" t="s">
        <v>13</v>
      </c>
      <c r="W4418" s="18">
        <v>88.28</v>
      </c>
      <c r="X4418" s="18">
        <v>1.4E-3</v>
      </c>
      <c r="Y4418" s="18">
        <f t="shared" si="274"/>
        <v>1.7499999999999998E-5</v>
      </c>
      <c r="AA4418" s="30" t="s">
        <v>14</v>
      </c>
      <c r="AB4418" s="30" t="s">
        <v>11</v>
      </c>
      <c r="AC4418" s="30" t="s">
        <v>12</v>
      </c>
      <c r="AD4418" s="30" t="s">
        <v>13</v>
      </c>
      <c r="AE4418" s="27">
        <v>88.28</v>
      </c>
      <c r="AF4418" s="27">
        <v>1.2999999999999999E-3</v>
      </c>
      <c r="AG4418" s="27">
        <f t="shared" si="275"/>
        <v>1.8571428571428572E-5</v>
      </c>
    </row>
    <row r="4419" spans="1:33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1.1000000000000001E-3</v>
      </c>
      <c r="G4419" s="9">
        <f t="shared" si="272"/>
        <v>1.8333333333333333E-5</v>
      </c>
      <c r="K4419" s="12" t="s">
        <v>10</v>
      </c>
      <c r="L4419" s="12" t="s">
        <v>11</v>
      </c>
      <c r="M4419" s="12" t="s">
        <v>12</v>
      </c>
      <c r="N4419" s="12" t="s">
        <v>13</v>
      </c>
      <c r="O4419" s="9">
        <v>88.3</v>
      </c>
      <c r="P4419" s="9">
        <v>1.5E-3</v>
      </c>
      <c r="Q4419" s="9">
        <f t="shared" si="273"/>
        <v>1.5E-5</v>
      </c>
      <c r="S4419" s="21" t="s">
        <v>10</v>
      </c>
      <c r="T4419" s="21" t="s">
        <v>11</v>
      </c>
      <c r="U4419" s="21" t="s">
        <v>12</v>
      </c>
      <c r="V4419" s="21" t="s">
        <v>13</v>
      </c>
      <c r="W4419" s="18">
        <v>88.3</v>
      </c>
      <c r="X4419" s="18">
        <v>1.1000000000000001E-3</v>
      </c>
      <c r="Y4419" s="18">
        <f t="shared" si="274"/>
        <v>1.375E-5</v>
      </c>
      <c r="AA4419" s="30" t="s">
        <v>14</v>
      </c>
      <c r="AB4419" s="30" t="s">
        <v>11</v>
      </c>
      <c r="AC4419" s="30" t="s">
        <v>12</v>
      </c>
      <c r="AD4419" s="30" t="s">
        <v>13</v>
      </c>
      <c r="AE4419" s="27">
        <v>88.3</v>
      </c>
      <c r="AF4419" s="27">
        <v>9.8769999999999999E-4</v>
      </c>
      <c r="AG4419" s="27">
        <f t="shared" si="275"/>
        <v>1.411E-5</v>
      </c>
    </row>
    <row r="4420" spans="1:33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1.6999999999999999E-3</v>
      </c>
      <c r="G4420" s="9">
        <f t="shared" si="272"/>
        <v>2.8333333333333332E-5</v>
      </c>
      <c r="K4420" s="12" t="s">
        <v>10</v>
      </c>
      <c r="L4420" s="12" t="s">
        <v>11</v>
      </c>
      <c r="M4420" s="12" t="s">
        <v>12</v>
      </c>
      <c r="N4420" s="12" t="s">
        <v>13</v>
      </c>
      <c r="O4420" s="9">
        <v>88.32</v>
      </c>
      <c r="P4420" s="9">
        <v>1.1000000000000001E-3</v>
      </c>
      <c r="Q4420" s="9">
        <f t="shared" si="273"/>
        <v>1.1000000000000001E-5</v>
      </c>
      <c r="S4420" s="21" t="s">
        <v>10</v>
      </c>
      <c r="T4420" s="21" t="s">
        <v>11</v>
      </c>
      <c r="U4420" s="21" t="s">
        <v>12</v>
      </c>
      <c r="V4420" s="21" t="s">
        <v>13</v>
      </c>
      <c r="W4420" s="18">
        <v>88.32</v>
      </c>
      <c r="X4420" s="18">
        <v>7.7959999999999998E-4</v>
      </c>
      <c r="Y4420" s="18">
        <f t="shared" si="274"/>
        <v>9.744999999999999E-6</v>
      </c>
      <c r="AA4420" s="30" t="s">
        <v>14</v>
      </c>
      <c r="AB4420" s="30" t="s">
        <v>11</v>
      </c>
      <c r="AC4420" s="30" t="s">
        <v>12</v>
      </c>
      <c r="AD4420" s="30" t="s">
        <v>13</v>
      </c>
      <c r="AE4420" s="27">
        <v>88.32</v>
      </c>
      <c r="AF4420" s="27">
        <v>7.1239999999999997E-4</v>
      </c>
      <c r="AG4420" s="27">
        <f t="shared" si="275"/>
        <v>1.0177142857142857E-5</v>
      </c>
    </row>
    <row r="4421" spans="1:33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2.2000000000000001E-3</v>
      </c>
      <c r="G4421" s="9">
        <f t="shared" ref="G4421:G4484" si="276">F4421/60</f>
        <v>3.6666666666666666E-5</v>
      </c>
      <c r="K4421" s="12" t="s">
        <v>10</v>
      </c>
      <c r="L4421" s="12" t="s">
        <v>11</v>
      </c>
      <c r="M4421" s="12" t="s">
        <v>12</v>
      </c>
      <c r="N4421" s="12" t="s">
        <v>13</v>
      </c>
      <c r="O4421" s="9">
        <v>88.34</v>
      </c>
      <c r="P4421" s="9">
        <v>7.9089999999999998E-4</v>
      </c>
      <c r="Q4421" s="9">
        <f t="shared" ref="Q4421:Q4484" si="277">P4421/100</f>
        <v>7.909E-6</v>
      </c>
      <c r="S4421" s="21" t="s">
        <v>10</v>
      </c>
      <c r="T4421" s="21" t="s">
        <v>11</v>
      </c>
      <c r="U4421" s="21" t="s">
        <v>12</v>
      </c>
      <c r="V4421" s="21" t="s">
        <v>13</v>
      </c>
      <c r="W4421" s="18">
        <v>88.34</v>
      </c>
      <c r="X4421" s="18">
        <v>4.9540000000000001E-4</v>
      </c>
      <c r="Y4421" s="18">
        <f t="shared" ref="Y4421:Y4484" si="278">X4421/80</f>
        <v>6.1925000000000004E-6</v>
      </c>
      <c r="AA4421" s="30" t="s">
        <v>14</v>
      </c>
      <c r="AB4421" s="30" t="s">
        <v>11</v>
      </c>
      <c r="AC4421" s="30" t="s">
        <v>12</v>
      </c>
      <c r="AD4421" s="30" t="s">
        <v>13</v>
      </c>
      <c r="AE4421" s="27">
        <v>88.34</v>
      </c>
      <c r="AF4421" s="27">
        <v>4.4870000000000001E-4</v>
      </c>
      <c r="AG4421" s="27">
        <f t="shared" ref="AG4421:AG4484" si="279">AF4421/70</f>
        <v>6.4100000000000005E-6</v>
      </c>
    </row>
    <row r="4422" spans="1:33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2.5000000000000001E-3</v>
      </c>
      <c r="G4422" s="9">
        <f t="shared" si="276"/>
        <v>4.1666666666666665E-5</v>
      </c>
      <c r="K4422" s="12" t="s">
        <v>10</v>
      </c>
      <c r="L4422" s="12" t="s">
        <v>11</v>
      </c>
      <c r="M4422" s="12" t="s">
        <v>12</v>
      </c>
      <c r="N4422" s="12" t="s">
        <v>13</v>
      </c>
      <c r="O4422" s="9">
        <v>88.36</v>
      </c>
      <c r="P4422" s="9">
        <v>3.613E-4</v>
      </c>
      <c r="Q4422" s="9">
        <f t="shared" si="277"/>
        <v>3.613E-6</v>
      </c>
      <c r="S4422" s="21" t="s">
        <v>10</v>
      </c>
      <c r="T4422" s="21" t="s">
        <v>11</v>
      </c>
      <c r="U4422" s="21" t="s">
        <v>12</v>
      </c>
      <c r="V4422" s="21" t="s">
        <v>13</v>
      </c>
      <c r="W4422" s="18">
        <v>88.36</v>
      </c>
      <c r="X4422" s="18">
        <v>1.2760000000000001E-4</v>
      </c>
      <c r="Y4422" s="18">
        <f t="shared" si="278"/>
        <v>1.5950000000000002E-6</v>
      </c>
      <c r="AA4422" s="30" t="s">
        <v>14</v>
      </c>
      <c r="AB4422" s="30" t="s">
        <v>11</v>
      </c>
      <c r="AC4422" s="30" t="s">
        <v>12</v>
      </c>
      <c r="AD4422" s="30" t="s">
        <v>13</v>
      </c>
      <c r="AE4422" s="27">
        <v>88.36</v>
      </c>
      <c r="AF4422" s="27">
        <v>9.1409999999999994E-5</v>
      </c>
      <c r="AG4422" s="27">
        <f t="shared" si="279"/>
        <v>1.3058571428571427E-6</v>
      </c>
    </row>
    <row r="4423" spans="1:33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2.5000000000000001E-3</v>
      </c>
      <c r="G4423" s="9">
        <f t="shared" si="276"/>
        <v>4.1666666666666665E-5</v>
      </c>
      <c r="K4423" s="12" t="s">
        <v>10</v>
      </c>
      <c r="L4423" s="12" t="s">
        <v>11</v>
      </c>
      <c r="M4423" s="12" t="s">
        <v>12</v>
      </c>
      <c r="N4423" s="12" t="s">
        <v>13</v>
      </c>
      <c r="O4423" s="9">
        <v>88.38</v>
      </c>
      <c r="P4423" s="9">
        <v>-1.5009999999999999E-4</v>
      </c>
      <c r="Q4423" s="9">
        <f t="shared" si="277"/>
        <v>-1.5009999999999999E-6</v>
      </c>
      <c r="S4423" s="21" t="s">
        <v>10</v>
      </c>
      <c r="T4423" s="21" t="s">
        <v>11</v>
      </c>
      <c r="U4423" s="21" t="s">
        <v>12</v>
      </c>
      <c r="V4423" s="21" t="s">
        <v>13</v>
      </c>
      <c r="W4423" s="18">
        <v>88.38</v>
      </c>
      <c r="X4423" s="18">
        <v>-3.299E-4</v>
      </c>
      <c r="Y4423" s="18">
        <f t="shared" si="278"/>
        <v>-4.1237500000000001E-6</v>
      </c>
      <c r="AA4423" s="30" t="s">
        <v>14</v>
      </c>
      <c r="AB4423" s="30" t="s">
        <v>11</v>
      </c>
      <c r="AC4423" s="30" t="s">
        <v>12</v>
      </c>
      <c r="AD4423" s="30" t="s">
        <v>13</v>
      </c>
      <c r="AE4423" s="27">
        <v>88.38</v>
      </c>
      <c r="AF4423" s="27">
        <v>-3.6249999999999998E-4</v>
      </c>
      <c r="AG4423" s="27">
        <f t="shared" si="279"/>
        <v>-5.1785714285714279E-6</v>
      </c>
    </row>
    <row r="4424" spans="1:33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2.3E-3</v>
      </c>
      <c r="G4424" s="9">
        <f t="shared" si="276"/>
        <v>3.8333333333333334E-5</v>
      </c>
      <c r="K4424" s="12" t="s">
        <v>10</v>
      </c>
      <c r="L4424" s="12" t="s">
        <v>11</v>
      </c>
      <c r="M4424" s="12" t="s">
        <v>12</v>
      </c>
      <c r="N4424" s="12" t="s">
        <v>13</v>
      </c>
      <c r="O4424" s="9">
        <v>88.4</v>
      </c>
      <c r="P4424" s="9">
        <v>-6.4709999999999995E-4</v>
      </c>
      <c r="Q4424" s="9">
        <f t="shared" si="277"/>
        <v>-6.4709999999999995E-6</v>
      </c>
      <c r="S4424" s="21" t="s">
        <v>10</v>
      </c>
      <c r="T4424" s="21" t="s">
        <v>11</v>
      </c>
      <c r="U4424" s="21" t="s">
        <v>12</v>
      </c>
      <c r="V4424" s="21" t="s">
        <v>13</v>
      </c>
      <c r="W4424" s="18">
        <v>88.4</v>
      </c>
      <c r="X4424" s="18">
        <v>-7.7930000000000002E-4</v>
      </c>
      <c r="Y4424" s="18">
        <f t="shared" si="278"/>
        <v>-9.741250000000001E-6</v>
      </c>
      <c r="AA4424" s="30" t="s">
        <v>14</v>
      </c>
      <c r="AB4424" s="30" t="s">
        <v>11</v>
      </c>
      <c r="AC4424" s="30" t="s">
        <v>12</v>
      </c>
      <c r="AD4424" s="30" t="s">
        <v>13</v>
      </c>
      <c r="AE4424" s="27">
        <v>88.4</v>
      </c>
      <c r="AF4424" s="27">
        <v>-8.0990000000000001E-4</v>
      </c>
      <c r="AG4424" s="27">
        <f t="shared" si="279"/>
        <v>-1.1569999999999999E-5</v>
      </c>
    </row>
    <row r="4425" spans="1:33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2.0999999999999999E-3</v>
      </c>
      <c r="G4425" s="9">
        <f t="shared" si="276"/>
        <v>3.4999999999999997E-5</v>
      </c>
      <c r="K4425" s="12" t="s">
        <v>10</v>
      </c>
      <c r="L4425" s="12" t="s">
        <v>11</v>
      </c>
      <c r="M4425" s="12" t="s">
        <v>12</v>
      </c>
      <c r="N4425" s="12" t="s">
        <v>13</v>
      </c>
      <c r="O4425" s="9">
        <v>88.42</v>
      </c>
      <c r="P4425" s="9">
        <v>-1.1000000000000001E-3</v>
      </c>
      <c r="Q4425" s="9">
        <f t="shared" si="277"/>
        <v>-1.1000000000000001E-5</v>
      </c>
      <c r="S4425" s="21" t="s">
        <v>10</v>
      </c>
      <c r="T4425" s="21" t="s">
        <v>11</v>
      </c>
      <c r="U4425" s="21" t="s">
        <v>12</v>
      </c>
      <c r="V4425" s="21" t="s">
        <v>13</v>
      </c>
      <c r="W4425" s="18">
        <v>88.42</v>
      </c>
      <c r="X4425" s="18">
        <v>-1.1999999999999999E-3</v>
      </c>
      <c r="Y4425" s="18">
        <f t="shared" si="278"/>
        <v>-1.4999999999999999E-5</v>
      </c>
      <c r="AA4425" s="30" t="s">
        <v>14</v>
      </c>
      <c r="AB4425" s="30" t="s">
        <v>11</v>
      </c>
      <c r="AC4425" s="30" t="s">
        <v>12</v>
      </c>
      <c r="AD4425" s="30" t="s">
        <v>13</v>
      </c>
      <c r="AE4425" s="27">
        <v>88.42</v>
      </c>
      <c r="AF4425" s="27">
        <v>-1.1999999999999999E-3</v>
      </c>
      <c r="AG4425" s="27">
        <f t="shared" si="279"/>
        <v>-1.7142857142857142E-5</v>
      </c>
    </row>
    <row r="4426" spans="1:33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1.6999999999999999E-3</v>
      </c>
      <c r="G4426" s="9">
        <f t="shared" si="276"/>
        <v>2.8333333333333332E-5</v>
      </c>
      <c r="K4426" s="12" t="s">
        <v>10</v>
      </c>
      <c r="L4426" s="12" t="s">
        <v>11</v>
      </c>
      <c r="M4426" s="12" t="s">
        <v>12</v>
      </c>
      <c r="N4426" s="12" t="s">
        <v>13</v>
      </c>
      <c r="O4426" s="9">
        <v>88.44</v>
      </c>
      <c r="P4426" s="9">
        <v>-1.6000000000000001E-3</v>
      </c>
      <c r="Q4426" s="9">
        <f t="shared" si="277"/>
        <v>-1.5999999999999999E-5</v>
      </c>
      <c r="S4426" s="21" t="s">
        <v>10</v>
      </c>
      <c r="T4426" s="21" t="s">
        <v>11</v>
      </c>
      <c r="U4426" s="21" t="s">
        <v>12</v>
      </c>
      <c r="V4426" s="21" t="s">
        <v>13</v>
      </c>
      <c r="W4426" s="18">
        <v>88.44</v>
      </c>
      <c r="X4426" s="18">
        <v>-1.6000000000000001E-3</v>
      </c>
      <c r="Y4426" s="18">
        <f t="shared" si="278"/>
        <v>-2.0000000000000002E-5</v>
      </c>
      <c r="AA4426" s="30" t="s">
        <v>14</v>
      </c>
      <c r="AB4426" s="30" t="s">
        <v>11</v>
      </c>
      <c r="AC4426" s="30" t="s">
        <v>12</v>
      </c>
      <c r="AD4426" s="30" t="s">
        <v>13</v>
      </c>
      <c r="AE4426" s="27">
        <v>88.44</v>
      </c>
      <c r="AF4426" s="27">
        <v>-1.6000000000000001E-3</v>
      </c>
      <c r="AG4426" s="27">
        <f t="shared" si="279"/>
        <v>-2.2857142857142858E-5</v>
      </c>
    </row>
    <row r="4427" spans="1:33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1.1999999999999999E-3</v>
      </c>
      <c r="G4427" s="9">
        <f t="shared" si="276"/>
        <v>1.9999999999999998E-5</v>
      </c>
      <c r="K4427" s="12" t="s">
        <v>10</v>
      </c>
      <c r="L4427" s="12" t="s">
        <v>11</v>
      </c>
      <c r="M4427" s="12" t="s">
        <v>12</v>
      </c>
      <c r="N4427" s="12" t="s">
        <v>13</v>
      </c>
      <c r="O4427" s="9">
        <v>88.46</v>
      </c>
      <c r="P4427" s="9">
        <v>-1.9E-3</v>
      </c>
      <c r="Q4427" s="9">
        <f t="shared" si="277"/>
        <v>-1.9000000000000001E-5</v>
      </c>
      <c r="S4427" s="21" t="s">
        <v>10</v>
      </c>
      <c r="T4427" s="21" t="s">
        <v>11</v>
      </c>
      <c r="U4427" s="21" t="s">
        <v>12</v>
      </c>
      <c r="V4427" s="21" t="s">
        <v>13</v>
      </c>
      <c r="W4427" s="18">
        <v>88.46</v>
      </c>
      <c r="X4427" s="18">
        <v>-1.9E-3</v>
      </c>
      <c r="Y4427" s="18">
        <f t="shared" si="278"/>
        <v>-2.3750000000000001E-5</v>
      </c>
      <c r="AA4427" s="30" t="s">
        <v>14</v>
      </c>
      <c r="AB4427" s="30" t="s">
        <v>11</v>
      </c>
      <c r="AC4427" s="30" t="s">
        <v>12</v>
      </c>
      <c r="AD4427" s="30" t="s">
        <v>13</v>
      </c>
      <c r="AE4427" s="27">
        <v>88.46</v>
      </c>
      <c r="AF4427" s="27">
        <v>-1.9E-3</v>
      </c>
      <c r="AG4427" s="27">
        <f t="shared" si="279"/>
        <v>-2.7142857142857144E-5</v>
      </c>
    </row>
    <row r="4428" spans="1:33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6.8420000000000004E-4</v>
      </c>
      <c r="G4428" s="9">
        <f t="shared" si="276"/>
        <v>1.1403333333333335E-5</v>
      </c>
      <c r="K4428" s="12" t="s">
        <v>10</v>
      </c>
      <c r="L4428" s="12" t="s">
        <v>11</v>
      </c>
      <c r="M4428" s="12" t="s">
        <v>12</v>
      </c>
      <c r="N4428" s="12" t="s">
        <v>13</v>
      </c>
      <c r="O4428" s="9">
        <v>88.48</v>
      </c>
      <c r="P4428" s="9">
        <v>-2.3E-3</v>
      </c>
      <c r="Q4428" s="9">
        <f t="shared" si="277"/>
        <v>-2.3E-5</v>
      </c>
      <c r="S4428" s="21" t="s">
        <v>10</v>
      </c>
      <c r="T4428" s="21" t="s">
        <v>11</v>
      </c>
      <c r="U4428" s="21" t="s">
        <v>12</v>
      </c>
      <c r="V4428" s="21" t="s">
        <v>13</v>
      </c>
      <c r="W4428" s="18">
        <v>88.48</v>
      </c>
      <c r="X4428" s="18">
        <v>-2.2000000000000001E-3</v>
      </c>
      <c r="Y4428" s="18">
        <f t="shared" si="278"/>
        <v>-2.7500000000000001E-5</v>
      </c>
      <c r="AA4428" s="30" t="s">
        <v>14</v>
      </c>
      <c r="AB4428" s="30" t="s">
        <v>11</v>
      </c>
      <c r="AC4428" s="30" t="s">
        <v>12</v>
      </c>
      <c r="AD4428" s="30" t="s">
        <v>13</v>
      </c>
      <c r="AE4428" s="27">
        <v>88.48</v>
      </c>
      <c r="AF4428" s="27">
        <v>-2.2000000000000001E-3</v>
      </c>
      <c r="AG4428" s="27">
        <f t="shared" si="279"/>
        <v>-3.1428571428571431E-5</v>
      </c>
    </row>
    <row r="4429" spans="1:33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1.451E-4</v>
      </c>
      <c r="G4429" s="9">
        <f t="shared" si="276"/>
        <v>2.4183333333333332E-6</v>
      </c>
      <c r="K4429" s="12" t="s">
        <v>10</v>
      </c>
      <c r="L4429" s="12" t="s">
        <v>11</v>
      </c>
      <c r="M4429" s="12" t="s">
        <v>12</v>
      </c>
      <c r="N4429" s="12" t="s">
        <v>13</v>
      </c>
      <c r="O4429" s="9">
        <v>88.5</v>
      </c>
      <c r="P4429" s="9">
        <v>-2.5999999999999999E-3</v>
      </c>
      <c r="Q4429" s="9">
        <f t="shared" si="277"/>
        <v>-2.5999999999999998E-5</v>
      </c>
      <c r="S4429" s="21" t="s">
        <v>10</v>
      </c>
      <c r="T4429" s="21" t="s">
        <v>11</v>
      </c>
      <c r="U4429" s="21" t="s">
        <v>12</v>
      </c>
      <c r="V4429" s="21" t="s">
        <v>13</v>
      </c>
      <c r="W4429" s="18">
        <v>88.5</v>
      </c>
      <c r="X4429" s="18">
        <v>-2.3999999999999998E-3</v>
      </c>
      <c r="Y4429" s="18">
        <f t="shared" si="278"/>
        <v>-2.9999999999999997E-5</v>
      </c>
      <c r="AA4429" s="30" t="s">
        <v>14</v>
      </c>
      <c r="AB4429" s="30" t="s">
        <v>11</v>
      </c>
      <c r="AC4429" s="30" t="s">
        <v>12</v>
      </c>
      <c r="AD4429" s="30" t="s">
        <v>13</v>
      </c>
      <c r="AE4429" s="27">
        <v>88.5</v>
      </c>
      <c r="AF4429" s="27">
        <v>-2.3E-3</v>
      </c>
      <c r="AG4429" s="27">
        <f t="shared" si="279"/>
        <v>-3.2857142857142857E-5</v>
      </c>
    </row>
    <row r="4430" spans="1:33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-3.8319999999999999E-4</v>
      </c>
      <c r="G4430" s="9">
        <f t="shared" si="276"/>
        <v>-6.3866666666666668E-6</v>
      </c>
      <c r="K4430" s="12" t="s">
        <v>10</v>
      </c>
      <c r="L4430" s="12" t="s">
        <v>11</v>
      </c>
      <c r="M4430" s="12" t="s">
        <v>12</v>
      </c>
      <c r="N4430" s="12" t="s">
        <v>13</v>
      </c>
      <c r="O4430" s="9">
        <v>88.52</v>
      </c>
      <c r="P4430" s="9">
        <v>-2.7000000000000001E-3</v>
      </c>
      <c r="Q4430" s="9">
        <f t="shared" si="277"/>
        <v>-2.7000000000000002E-5</v>
      </c>
      <c r="S4430" s="21" t="s">
        <v>10</v>
      </c>
      <c r="T4430" s="21" t="s">
        <v>11</v>
      </c>
      <c r="U4430" s="21" t="s">
        <v>12</v>
      </c>
      <c r="V4430" s="21" t="s">
        <v>13</v>
      </c>
      <c r="W4430" s="18">
        <v>88.52</v>
      </c>
      <c r="X4430" s="18">
        <v>-2.3999999999999998E-3</v>
      </c>
      <c r="Y4430" s="18">
        <f t="shared" si="278"/>
        <v>-2.9999999999999997E-5</v>
      </c>
      <c r="AA4430" s="30" t="s">
        <v>14</v>
      </c>
      <c r="AB4430" s="30" t="s">
        <v>11</v>
      </c>
      <c r="AC4430" s="30" t="s">
        <v>12</v>
      </c>
      <c r="AD4430" s="30" t="s">
        <v>13</v>
      </c>
      <c r="AE4430" s="27">
        <v>88.52</v>
      </c>
      <c r="AF4430" s="27">
        <v>-2.3E-3</v>
      </c>
      <c r="AG4430" s="27">
        <f t="shared" si="279"/>
        <v>-3.2857142857142857E-5</v>
      </c>
    </row>
    <row r="4431" spans="1:33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-8.7339999999999998E-4</v>
      </c>
      <c r="G4431" s="9">
        <f t="shared" si="276"/>
        <v>-1.4556666666666666E-5</v>
      </c>
      <c r="K4431" s="12" t="s">
        <v>10</v>
      </c>
      <c r="L4431" s="12" t="s">
        <v>11</v>
      </c>
      <c r="M4431" s="12" t="s">
        <v>12</v>
      </c>
      <c r="N4431" s="12" t="s">
        <v>13</v>
      </c>
      <c r="O4431" s="9">
        <v>88.54</v>
      </c>
      <c r="P4431" s="9">
        <v>-2.7000000000000001E-3</v>
      </c>
      <c r="Q4431" s="9">
        <f t="shared" si="277"/>
        <v>-2.7000000000000002E-5</v>
      </c>
      <c r="S4431" s="21" t="s">
        <v>10</v>
      </c>
      <c r="T4431" s="21" t="s">
        <v>11</v>
      </c>
      <c r="U4431" s="21" t="s">
        <v>12</v>
      </c>
      <c r="V4431" s="21" t="s">
        <v>13</v>
      </c>
      <c r="W4431" s="18">
        <v>88.54</v>
      </c>
      <c r="X4431" s="18">
        <v>-2.3E-3</v>
      </c>
      <c r="Y4431" s="18">
        <f t="shared" si="278"/>
        <v>-2.8750000000000001E-5</v>
      </c>
      <c r="AA4431" s="30" t="s">
        <v>14</v>
      </c>
      <c r="AB4431" s="30" t="s">
        <v>11</v>
      </c>
      <c r="AC4431" s="30" t="s">
        <v>12</v>
      </c>
      <c r="AD4431" s="30" t="s">
        <v>13</v>
      </c>
      <c r="AE4431" s="27">
        <v>88.54</v>
      </c>
      <c r="AF4431" s="27">
        <v>-2.2000000000000001E-3</v>
      </c>
      <c r="AG4431" s="27">
        <f t="shared" si="279"/>
        <v>-3.1428571428571431E-5</v>
      </c>
    </row>
    <row r="4432" spans="1:33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-1.2999999999999999E-3</v>
      </c>
      <c r="G4432" s="9">
        <f t="shared" si="276"/>
        <v>-2.1666666666666667E-5</v>
      </c>
      <c r="K4432" s="12" t="s">
        <v>10</v>
      </c>
      <c r="L4432" s="12" t="s">
        <v>11</v>
      </c>
      <c r="M4432" s="12" t="s">
        <v>12</v>
      </c>
      <c r="N4432" s="12" t="s">
        <v>13</v>
      </c>
      <c r="O4432" s="9">
        <v>88.56</v>
      </c>
      <c r="P4432" s="9">
        <v>-2.5999999999999999E-3</v>
      </c>
      <c r="Q4432" s="9">
        <f t="shared" si="277"/>
        <v>-2.5999999999999998E-5</v>
      </c>
      <c r="S4432" s="21" t="s">
        <v>10</v>
      </c>
      <c r="T4432" s="21" t="s">
        <v>11</v>
      </c>
      <c r="U4432" s="21" t="s">
        <v>12</v>
      </c>
      <c r="V4432" s="21" t="s">
        <v>13</v>
      </c>
      <c r="W4432" s="18">
        <v>88.56</v>
      </c>
      <c r="X4432" s="18">
        <v>-2.0999999999999999E-3</v>
      </c>
      <c r="Y4432" s="18">
        <f t="shared" si="278"/>
        <v>-2.6249999999999998E-5</v>
      </c>
      <c r="AA4432" s="30" t="s">
        <v>14</v>
      </c>
      <c r="AB4432" s="30" t="s">
        <v>11</v>
      </c>
      <c r="AC4432" s="30" t="s">
        <v>12</v>
      </c>
      <c r="AD4432" s="30" t="s">
        <v>13</v>
      </c>
      <c r="AE4432" s="27">
        <v>88.56</v>
      </c>
      <c r="AF4432" s="27">
        <v>-2E-3</v>
      </c>
      <c r="AG4432" s="27">
        <f t="shared" si="279"/>
        <v>-2.8571428571428571E-5</v>
      </c>
    </row>
    <row r="4433" spans="1:33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-1.6000000000000001E-3</v>
      </c>
      <c r="G4433" s="9">
        <f t="shared" si="276"/>
        <v>-2.6666666666666667E-5</v>
      </c>
      <c r="K4433" s="12" t="s">
        <v>10</v>
      </c>
      <c r="L4433" s="12" t="s">
        <v>11</v>
      </c>
      <c r="M4433" s="12" t="s">
        <v>12</v>
      </c>
      <c r="N4433" s="12" t="s">
        <v>13</v>
      </c>
      <c r="O4433" s="9">
        <v>88.58</v>
      </c>
      <c r="P4433" s="9">
        <v>-2.3999999999999998E-3</v>
      </c>
      <c r="Q4433" s="9">
        <f t="shared" si="277"/>
        <v>-2.3999999999999997E-5</v>
      </c>
      <c r="S4433" s="21" t="s">
        <v>10</v>
      </c>
      <c r="T4433" s="21" t="s">
        <v>11</v>
      </c>
      <c r="U4433" s="21" t="s">
        <v>12</v>
      </c>
      <c r="V4433" s="21" t="s">
        <v>13</v>
      </c>
      <c r="W4433" s="18">
        <v>88.58</v>
      </c>
      <c r="X4433" s="18">
        <v>-2E-3</v>
      </c>
      <c r="Y4433" s="18">
        <f t="shared" si="278"/>
        <v>-2.5000000000000001E-5</v>
      </c>
      <c r="AA4433" s="30" t="s">
        <v>14</v>
      </c>
      <c r="AB4433" s="30" t="s">
        <v>11</v>
      </c>
      <c r="AC4433" s="30" t="s">
        <v>12</v>
      </c>
      <c r="AD4433" s="30" t="s">
        <v>13</v>
      </c>
      <c r="AE4433" s="27">
        <v>88.58</v>
      </c>
      <c r="AF4433" s="27">
        <v>-2E-3</v>
      </c>
      <c r="AG4433" s="27">
        <f t="shared" si="279"/>
        <v>-2.8571428571428571E-5</v>
      </c>
    </row>
    <row r="4434" spans="1:33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-1.9E-3</v>
      </c>
      <c r="G4434" s="9">
        <f t="shared" si="276"/>
        <v>-3.1666666666666666E-5</v>
      </c>
      <c r="K4434" s="12" t="s">
        <v>10</v>
      </c>
      <c r="L4434" s="12" t="s">
        <v>11</v>
      </c>
      <c r="M4434" s="12" t="s">
        <v>12</v>
      </c>
      <c r="N4434" s="12" t="s">
        <v>13</v>
      </c>
      <c r="O4434" s="9">
        <v>88.6</v>
      </c>
      <c r="P4434" s="9">
        <v>-2.3E-3</v>
      </c>
      <c r="Q4434" s="9">
        <f t="shared" si="277"/>
        <v>-2.3E-5</v>
      </c>
      <c r="S4434" s="21" t="s">
        <v>10</v>
      </c>
      <c r="T4434" s="21" t="s">
        <v>11</v>
      </c>
      <c r="U4434" s="21" t="s">
        <v>12</v>
      </c>
      <c r="V4434" s="21" t="s">
        <v>13</v>
      </c>
      <c r="W4434" s="18">
        <v>88.6</v>
      </c>
      <c r="X4434" s="18">
        <v>-2E-3</v>
      </c>
      <c r="Y4434" s="18">
        <f t="shared" si="278"/>
        <v>-2.5000000000000001E-5</v>
      </c>
      <c r="AA4434" s="30" t="s">
        <v>14</v>
      </c>
      <c r="AB4434" s="30" t="s">
        <v>11</v>
      </c>
      <c r="AC4434" s="30" t="s">
        <v>12</v>
      </c>
      <c r="AD4434" s="30" t="s">
        <v>13</v>
      </c>
      <c r="AE4434" s="27">
        <v>88.6</v>
      </c>
      <c r="AF4434" s="27">
        <v>-2E-3</v>
      </c>
      <c r="AG4434" s="27">
        <f t="shared" si="279"/>
        <v>-2.8571428571428571E-5</v>
      </c>
    </row>
    <row r="4435" spans="1:33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-2E-3</v>
      </c>
      <c r="G4435" s="9">
        <f t="shared" si="276"/>
        <v>-3.3333333333333335E-5</v>
      </c>
      <c r="K4435" s="12" t="s">
        <v>10</v>
      </c>
      <c r="L4435" s="12" t="s">
        <v>11</v>
      </c>
      <c r="M4435" s="12" t="s">
        <v>12</v>
      </c>
      <c r="N4435" s="12" t="s">
        <v>13</v>
      </c>
      <c r="O4435" s="9">
        <v>88.62</v>
      </c>
      <c r="P4435" s="9">
        <v>-2.2000000000000001E-3</v>
      </c>
      <c r="Q4435" s="9">
        <f t="shared" si="277"/>
        <v>-2.2000000000000003E-5</v>
      </c>
      <c r="S4435" s="21" t="s">
        <v>10</v>
      </c>
      <c r="T4435" s="21" t="s">
        <v>11</v>
      </c>
      <c r="U4435" s="21" t="s">
        <v>12</v>
      </c>
      <c r="V4435" s="21" t="s">
        <v>13</v>
      </c>
      <c r="W4435" s="18">
        <v>88.62</v>
      </c>
      <c r="X4435" s="18">
        <v>-2E-3</v>
      </c>
      <c r="Y4435" s="18">
        <f t="shared" si="278"/>
        <v>-2.5000000000000001E-5</v>
      </c>
      <c r="AA4435" s="30" t="s">
        <v>14</v>
      </c>
      <c r="AB4435" s="30" t="s">
        <v>11</v>
      </c>
      <c r="AC4435" s="30" t="s">
        <v>12</v>
      </c>
      <c r="AD4435" s="30" t="s">
        <v>13</v>
      </c>
      <c r="AE4435" s="27">
        <v>88.62</v>
      </c>
      <c r="AF4435" s="27">
        <v>-1.9E-3</v>
      </c>
      <c r="AG4435" s="27">
        <f t="shared" si="279"/>
        <v>-2.7142857142857144E-5</v>
      </c>
    </row>
    <row r="4436" spans="1:33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-2E-3</v>
      </c>
      <c r="G4436" s="9">
        <f t="shared" si="276"/>
        <v>-3.3333333333333335E-5</v>
      </c>
      <c r="K4436" s="12" t="s">
        <v>10</v>
      </c>
      <c r="L4436" s="12" t="s">
        <v>11</v>
      </c>
      <c r="M4436" s="12" t="s">
        <v>12</v>
      </c>
      <c r="N4436" s="12" t="s">
        <v>13</v>
      </c>
      <c r="O4436" s="9">
        <v>88.64</v>
      </c>
      <c r="P4436" s="9">
        <v>-2.0999999999999999E-3</v>
      </c>
      <c r="Q4436" s="9">
        <f t="shared" si="277"/>
        <v>-2.0999999999999999E-5</v>
      </c>
      <c r="S4436" s="21" t="s">
        <v>10</v>
      </c>
      <c r="T4436" s="21" t="s">
        <v>11</v>
      </c>
      <c r="U4436" s="21" t="s">
        <v>12</v>
      </c>
      <c r="V4436" s="21" t="s">
        <v>13</v>
      </c>
      <c r="W4436" s="18">
        <v>88.64</v>
      </c>
      <c r="X4436" s="18">
        <v>-1.9E-3</v>
      </c>
      <c r="Y4436" s="18">
        <f t="shared" si="278"/>
        <v>-2.3750000000000001E-5</v>
      </c>
      <c r="AA4436" s="30" t="s">
        <v>14</v>
      </c>
      <c r="AB4436" s="30" t="s">
        <v>11</v>
      </c>
      <c r="AC4436" s="30" t="s">
        <v>12</v>
      </c>
      <c r="AD4436" s="30" t="s">
        <v>13</v>
      </c>
      <c r="AE4436" s="27">
        <v>88.64</v>
      </c>
      <c r="AF4436" s="27">
        <v>-1.9E-3</v>
      </c>
      <c r="AG4436" s="27">
        <f t="shared" si="279"/>
        <v>-2.7142857142857144E-5</v>
      </c>
    </row>
    <row r="4437" spans="1:33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-1.8E-3</v>
      </c>
      <c r="G4437" s="9">
        <f t="shared" si="276"/>
        <v>-3.0000000000000001E-5</v>
      </c>
      <c r="K4437" s="12" t="s">
        <v>10</v>
      </c>
      <c r="L4437" s="12" t="s">
        <v>11</v>
      </c>
      <c r="M4437" s="12" t="s">
        <v>12</v>
      </c>
      <c r="N4437" s="12" t="s">
        <v>13</v>
      </c>
      <c r="O4437" s="9">
        <v>88.66</v>
      </c>
      <c r="P4437" s="9">
        <v>-2E-3</v>
      </c>
      <c r="Q4437" s="9">
        <f t="shared" si="277"/>
        <v>-2.0000000000000002E-5</v>
      </c>
      <c r="S4437" s="21" t="s">
        <v>10</v>
      </c>
      <c r="T4437" s="21" t="s">
        <v>11</v>
      </c>
      <c r="U4437" s="21" t="s">
        <v>12</v>
      </c>
      <c r="V4437" s="21" t="s">
        <v>13</v>
      </c>
      <c r="W4437" s="18">
        <v>88.66</v>
      </c>
      <c r="X4437" s="18">
        <v>-1.8E-3</v>
      </c>
      <c r="Y4437" s="18">
        <f t="shared" si="278"/>
        <v>-2.2499999999999998E-5</v>
      </c>
      <c r="AA4437" s="30" t="s">
        <v>14</v>
      </c>
      <c r="AB4437" s="30" t="s">
        <v>11</v>
      </c>
      <c r="AC4437" s="30" t="s">
        <v>12</v>
      </c>
      <c r="AD4437" s="30" t="s">
        <v>13</v>
      </c>
      <c r="AE4437" s="27">
        <v>88.66</v>
      </c>
      <c r="AF4437" s="27">
        <v>-1.8E-3</v>
      </c>
      <c r="AG4437" s="27">
        <f t="shared" si="279"/>
        <v>-2.5714285714285714E-5</v>
      </c>
    </row>
    <row r="4438" spans="1:33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-1.6000000000000001E-3</v>
      </c>
      <c r="G4438" s="9">
        <f t="shared" si="276"/>
        <v>-2.6666666666666667E-5</v>
      </c>
      <c r="K4438" s="12" t="s">
        <v>10</v>
      </c>
      <c r="L4438" s="12" t="s">
        <v>11</v>
      </c>
      <c r="M4438" s="12" t="s">
        <v>12</v>
      </c>
      <c r="N4438" s="12" t="s">
        <v>13</v>
      </c>
      <c r="O4438" s="9">
        <v>88.68</v>
      </c>
      <c r="P4438" s="9">
        <v>-1.9E-3</v>
      </c>
      <c r="Q4438" s="9">
        <f t="shared" si="277"/>
        <v>-1.9000000000000001E-5</v>
      </c>
      <c r="S4438" s="21" t="s">
        <v>10</v>
      </c>
      <c r="T4438" s="21" t="s">
        <v>11</v>
      </c>
      <c r="U4438" s="21" t="s">
        <v>12</v>
      </c>
      <c r="V4438" s="21" t="s">
        <v>13</v>
      </c>
      <c r="W4438" s="18">
        <v>88.68</v>
      </c>
      <c r="X4438" s="18">
        <v>-1.6999999999999999E-3</v>
      </c>
      <c r="Y4438" s="18">
        <f t="shared" si="278"/>
        <v>-2.1249999999999998E-5</v>
      </c>
      <c r="AA4438" s="30" t="s">
        <v>14</v>
      </c>
      <c r="AB4438" s="30" t="s">
        <v>11</v>
      </c>
      <c r="AC4438" s="30" t="s">
        <v>12</v>
      </c>
      <c r="AD4438" s="30" t="s">
        <v>13</v>
      </c>
      <c r="AE4438" s="27">
        <v>88.68</v>
      </c>
      <c r="AF4438" s="27">
        <v>-1.6999999999999999E-3</v>
      </c>
      <c r="AG4438" s="27">
        <f t="shared" si="279"/>
        <v>-2.4285714285714285E-5</v>
      </c>
    </row>
    <row r="4439" spans="1:33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-1.2999999999999999E-3</v>
      </c>
      <c r="G4439" s="9">
        <f t="shared" si="276"/>
        <v>-2.1666666666666667E-5</v>
      </c>
      <c r="K4439" s="12" t="s">
        <v>10</v>
      </c>
      <c r="L4439" s="12" t="s">
        <v>11</v>
      </c>
      <c r="M4439" s="12" t="s">
        <v>12</v>
      </c>
      <c r="N4439" s="12" t="s">
        <v>13</v>
      </c>
      <c r="O4439" s="9">
        <v>88.7</v>
      </c>
      <c r="P4439" s="9">
        <v>-1.8E-3</v>
      </c>
      <c r="Q4439" s="9">
        <f t="shared" si="277"/>
        <v>-1.8E-5</v>
      </c>
      <c r="S4439" s="21" t="s">
        <v>10</v>
      </c>
      <c r="T4439" s="21" t="s">
        <v>11</v>
      </c>
      <c r="U4439" s="21" t="s">
        <v>12</v>
      </c>
      <c r="V4439" s="21" t="s">
        <v>13</v>
      </c>
      <c r="W4439" s="18">
        <v>88.7</v>
      </c>
      <c r="X4439" s="18">
        <v>-1.6000000000000001E-3</v>
      </c>
      <c r="Y4439" s="18">
        <f t="shared" si="278"/>
        <v>-2.0000000000000002E-5</v>
      </c>
      <c r="AA4439" s="30" t="s">
        <v>14</v>
      </c>
      <c r="AB4439" s="30" t="s">
        <v>11</v>
      </c>
      <c r="AC4439" s="30" t="s">
        <v>12</v>
      </c>
      <c r="AD4439" s="30" t="s">
        <v>13</v>
      </c>
      <c r="AE4439" s="27">
        <v>88.7</v>
      </c>
      <c r="AF4439" s="27">
        <v>-1.6000000000000001E-3</v>
      </c>
      <c r="AG4439" s="27">
        <f t="shared" si="279"/>
        <v>-2.2857142857142858E-5</v>
      </c>
    </row>
    <row r="4440" spans="1:33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-9.2909999999999998E-4</v>
      </c>
      <c r="G4440" s="9">
        <f t="shared" si="276"/>
        <v>-1.5484999999999998E-5</v>
      </c>
      <c r="K4440" s="12" t="s">
        <v>10</v>
      </c>
      <c r="L4440" s="12" t="s">
        <v>11</v>
      </c>
      <c r="M4440" s="12" t="s">
        <v>12</v>
      </c>
      <c r="N4440" s="12" t="s">
        <v>13</v>
      </c>
      <c r="O4440" s="9">
        <v>88.72</v>
      </c>
      <c r="P4440" s="9">
        <v>-1.6999999999999999E-3</v>
      </c>
      <c r="Q4440" s="9">
        <f t="shared" si="277"/>
        <v>-1.7E-5</v>
      </c>
      <c r="S4440" s="21" t="s">
        <v>10</v>
      </c>
      <c r="T4440" s="21" t="s">
        <v>11</v>
      </c>
      <c r="U4440" s="21" t="s">
        <v>12</v>
      </c>
      <c r="V4440" s="21" t="s">
        <v>13</v>
      </c>
      <c r="W4440" s="18">
        <v>88.72</v>
      </c>
      <c r="X4440" s="18">
        <v>-1.5E-3</v>
      </c>
      <c r="Y4440" s="18">
        <f t="shared" si="278"/>
        <v>-1.8750000000000002E-5</v>
      </c>
      <c r="AA4440" s="30" t="s">
        <v>14</v>
      </c>
      <c r="AB4440" s="30" t="s">
        <v>11</v>
      </c>
      <c r="AC4440" s="30" t="s">
        <v>12</v>
      </c>
      <c r="AD4440" s="30" t="s">
        <v>13</v>
      </c>
      <c r="AE4440" s="27">
        <v>88.72</v>
      </c>
      <c r="AF4440" s="27">
        <v>-1.4E-3</v>
      </c>
      <c r="AG4440" s="27">
        <f t="shared" si="279"/>
        <v>-1.9999999999999998E-5</v>
      </c>
    </row>
    <row r="4441" spans="1:33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-5.7450000000000003E-4</v>
      </c>
      <c r="G4441" s="9">
        <f t="shared" si="276"/>
        <v>-9.5750000000000007E-6</v>
      </c>
      <c r="K4441" s="12" t="s">
        <v>10</v>
      </c>
      <c r="L4441" s="12" t="s">
        <v>11</v>
      </c>
      <c r="M4441" s="12" t="s">
        <v>12</v>
      </c>
      <c r="N4441" s="12" t="s">
        <v>13</v>
      </c>
      <c r="O4441" s="9">
        <v>88.74</v>
      </c>
      <c r="P4441" s="9">
        <v>-1.5E-3</v>
      </c>
      <c r="Q4441" s="9">
        <f t="shared" si="277"/>
        <v>-1.5E-5</v>
      </c>
      <c r="S4441" s="21" t="s">
        <v>10</v>
      </c>
      <c r="T4441" s="21" t="s">
        <v>11</v>
      </c>
      <c r="U4441" s="21" t="s">
        <v>12</v>
      </c>
      <c r="V4441" s="21" t="s">
        <v>13</v>
      </c>
      <c r="W4441" s="18">
        <v>88.74</v>
      </c>
      <c r="X4441" s="18">
        <v>-1.4E-3</v>
      </c>
      <c r="Y4441" s="18">
        <f t="shared" si="278"/>
        <v>-1.7499999999999998E-5</v>
      </c>
      <c r="AA4441" s="30" t="s">
        <v>14</v>
      </c>
      <c r="AB4441" s="30" t="s">
        <v>11</v>
      </c>
      <c r="AC4441" s="30" t="s">
        <v>12</v>
      </c>
      <c r="AD4441" s="30" t="s">
        <v>13</v>
      </c>
      <c r="AE4441" s="27">
        <v>88.74</v>
      </c>
      <c r="AF4441" s="27">
        <v>-1.1999999999999999E-3</v>
      </c>
      <c r="AG4441" s="27">
        <f t="shared" si="279"/>
        <v>-1.7142857142857142E-5</v>
      </c>
    </row>
    <row r="4442" spans="1:33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-2.4479999999999999E-4</v>
      </c>
      <c r="G4442" s="9">
        <f t="shared" si="276"/>
        <v>-4.0799999999999999E-6</v>
      </c>
      <c r="K4442" s="12" t="s">
        <v>10</v>
      </c>
      <c r="L4442" s="12" t="s">
        <v>11</v>
      </c>
      <c r="M4442" s="12" t="s">
        <v>12</v>
      </c>
      <c r="N4442" s="12" t="s">
        <v>13</v>
      </c>
      <c r="O4442" s="9">
        <v>88.76</v>
      </c>
      <c r="P4442" s="9">
        <v>-1.2999999999999999E-3</v>
      </c>
      <c r="Q4442" s="9">
        <f t="shared" si="277"/>
        <v>-1.2999999999999999E-5</v>
      </c>
      <c r="S4442" s="21" t="s">
        <v>10</v>
      </c>
      <c r="T4442" s="21" t="s">
        <v>11</v>
      </c>
      <c r="U4442" s="21" t="s">
        <v>12</v>
      </c>
      <c r="V4442" s="21" t="s">
        <v>13</v>
      </c>
      <c r="W4442" s="18">
        <v>88.76</v>
      </c>
      <c r="X4442" s="18">
        <v>-1.1999999999999999E-3</v>
      </c>
      <c r="Y4442" s="18">
        <f t="shared" si="278"/>
        <v>-1.4999999999999999E-5</v>
      </c>
      <c r="AA4442" s="30" t="s">
        <v>14</v>
      </c>
      <c r="AB4442" s="30" t="s">
        <v>11</v>
      </c>
      <c r="AC4442" s="30" t="s">
        <v>12</v>
      </c>
      <c r="AD4442" s="30" t="s">
        <v>13</v>
      </c>
      <c r="AE4442" s="27">
        <v>88.76</v>
      </c>
      <c r="AF4442" s="27">
        <v>-1.1000000000000001E-3</v>
      </c>
      <c r="AG4442" s="27">
        <f t="shared" si="279"/>
        <v>-1.5714285714285715E-5</v>
      </c>
    </row>
    <row r="4443" spans="1:33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3.243E-5</v>
      </c>
      <c r="G4443" s="9">
        <f t="shared" si="276"/>
        <v>5.4049999999999995E-7</v>
      </c>
      <c r="K4443" s="12" t="s">
        <v>10</v>
      </c>
      <c r="L4443" s="12" t="s">
        <v>11</v>
      </c>
      <c r="M4443" s="12" t="s">
        <v>12</v>
      </c>
      <c r="N4443" s="12" t="s">
        <v>13</v>
      </c>
      <c r="O4443" s="9">
        <v>88.78</v>
      </c>
      <c r="P4443" s="9">
        <v>-1.1000000000000001E-3</v>
      </c>
      <c r="Q4443" s="9">
        <f t="shared" si="277"/>
        <v>-1.1000000000000001E-5</v>
      </c>
      <c r="S4443" s="21" t="s">
        <v>10</v>
      </c>
      <c r="T4443" s="21" t="s">
        <v>11</v>
      </c>
      <c r="U4443" s="21" t="s">
        <v>12</v>
      </c>
      <c r="V4443" s="21" t="s">
        <v>13</v>
      </c>
      <c r="W4443" s="18">
        <v>88.78</v>
      </c>
      <c r="X4443" s="18">
        <v>-1E-3</v>
      </c>
      <c r="Y4443" s="18">
        <f t="shared" si="278"/>
        <v>-1.2500000000000001E-5</v>
      </c>
      <c r="AA4443" s="30" t="s">
        <v>14</v>
      </c>
      <c r="AB4443" s="30" t="s">
        <v>11</v>
      </c>
      <c r="AC4443" s="30" t="s">
        <v>12</v>
      </c>
      <c r="AD4443" s="30" t="s">
        <v>13</v>
      </c>
      <c r="AE4443" s="27">
        <v>88.78</v>
      </c>
      <c r="AF4443" s="27">
        <v>-8.9479999999999996E-4</v>
      </c>
      <c r="AG4443" s="27">
        <f t="shared" si="279"/>
        <v>-1.2782857142857143E-5</v>
      </c>
    </row>
    <row r="4444" spans="1:33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3.3530000000000002E-4</v>
      </c>
      <c r="G4444" s="9">
        <f t="shared" si="276"/>
        <v>5.5883333333333338E-6</v>
      </c>
      <c r="K4444" s="12" t="s">
        <v>10</v>
      </c>
      <c r="L4444" s="12" t="s">
        <v>11</v>
      </c>
      <c r="M4444" s="12" t="s">
        <v>12</v>
      </c>
      <c r="N4444" s="12" t="s">
        <v>13</v>
      </c>
      <c r="O4444" s="9">
        <v>88.8</v>
      </c>
      <c r="P4444" s="9">
        <v>-8.4690000000000004E-4</v>
      </c>
      <c r="Q4444" s="9">
        <f t="shared" si="277"/>
        <v>-8.4689999999999997E-6</v>
      </c>
      <c r="S4444" s="21" t="s">
        <v>10</v>
      </c>
      <c r="T4444" s="21" t="s">
        <v>11</v>
      </c>
      <c r="U4444" s="21" t="s">
        <v>12</v>
      </c>
      <c r="V4444" s="21" t="s">
        <v>13</v>
      </c>
      <c r="W4444" s="18">
        <v>88.8</v>
      </c>
      <c r="X4444" s="18">
        <v>-7.5489999999999997E-4</v>
      </c>
      <c r="Y4444" s="18">
        <f t="shared" si="278"/>
        <v>-9.4362499999999997E-6</v>
      </c>
      <c r="AA4444" s="30" t="s">
        <v>14</v>
      </c>
      <c r="AB4444" s="30" t="s">
        <v>11</v>
      </c>
      <c r="AC4444" s="30" t="s">
        <v>12</v>
      </c>
      <c r="AD4444" s="30" t="s">
        <v>13</v>
      </c>
      <c r="AE4444" s="27">
        <v>88.8</v>
      </c>
      <c r="AF4444" s="27">
        <v>-6.2430000000000005E-4</v>
      </c>
      <c r="AG4444" s="27">
        <f t="shared" si="279"/>
        <v>-8.9185714285714293E-6</v>
      </c>
    </row>
    <row r="4445" spans="1:33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6.5260000000000003E-4</v>
      </c>
      <c r="G4445" s="9">
        <f t="shared" si="276"/>
        <v>1.0876666666666667E-5</v>
      </c>
      <c r="K4445" s="12" t="s">
        <v>10</v>
      </c>
      <c r="L4445" s="12" t="s">
        <v>11</v>
      </c>
      <c r="M4445" s="12" t="s">
        <v>12</v>
      </c>
      <c r="N4445" s="12" t="s">
        <v>13</v>
      </c>
      <c r="O4445" s="9">
        <v>88.82</v>
      </c>
      <c r="P4445" s="9">
        <v>-4.4670000000000002E-4</v>
      </c>
      <c r="Q4445" s="9">
        <f t="shared" si="277"/>
        <v>-4.4669999999999998E-6</v>
      </c>
      <c r="S4445" s="21" t="s">
        <v>10</v>
      </c>
      <c r="T4445" s="21" t="s">
        <v>11</v>
      </c>
      <c r="U4445" s="21" t="s">
        <v>12</v>
      </c>
      <c r="V4445" s="21" t="s">
        <v>13</v>
      </c>
      <c r="W4445" s="18">
        <v>88.82</v>
      </c>
      <c r="X4445" s="18">
        <v>-3.9110000000000002E-4</v>
      </c>
      <c r="Y4445" s="18">
        <f t="shared" si="278"/>
        <v>-4.8887500000000004E-6</v>
      </c>
      <c r="AA4445" s="30" t="s">
        <v>14</v>
      </c>
      <c r="AB4445" s="30" t="s">
        <v>11</v>
      </c>
      <c r="AC4445" s="30" t="s">
        <v>12</v>
      </c>
      <c r="AD4445" s="30" t="s">
        <v>13</v>
      </c>
      <c r="AE4445" s="27">
        <v>88.82</v>
      </c>
      <c r="AF4445" s="27">
        <v>-2.6340000000000001E-4</v>
      </c>
      <c r="AG4445" s="27">
        <f t="shared" si="279"/>
        <v>-3.7628571428571429E-6</v>
      </c>
    </row>
    <row r="4446" spans="1:33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8.832E-4</v>
      </c>
      <c r="G4446" s="9">
        <f t="shared" si="276"/>
        <v>1.472E-5</v>
      </c>
      <c r="K4446" s="12" t="s">
        <v>10</v>
      </c>
      <c r="L4446" s="12" t="s">
        <v>11</v>
      </c>
      <c r="M4446" s="12" t="s">
        <v>12</v>
      </c>
      <c r="N4446" s="12" t="s">
        <v>13</v>
      </c>
      <c r="O4446" s="9">
        <v>88.84</v>
      </c>
      <c r="P4446" s="9">
        <v>-4.6470000000000001E-5</v>
      </c>
      <c r="Q4446" s="9">
        <f t="shared" si="277"/>
        <v>-4.6470000000000003E-7</v>
      </c>
      <c r="S4446" s="21" t="s">
        <v>10</v>
      </c>
      <c r="T4446" s="21" t="s">
        <v>11</v>
      </c>
      <c r="U4446" s="21" t="s">
        <v>12</v>
      </c>
      <c r="V4446" s="21" t="s">
        <v>13</v>
      </c>
      <c r="W4446" s="18">
        <v>88.84</v>
      </c>
      <c r="X4446" s="18">
        <v>-3.4659999999999997E-5</v>
      </c>
      <c r="Y4446" s="18">
        <f t="shared" si="278"/>
        <v>-4.3324999999999994E-7</v>
      </c>
      <c r="AA4446" s="30" t="s">
        <v>14</v>
      </c>
      <c r="AB4446" s="30" t="s">
        <v>11</v>
      </c>
      <c r="AC4446" s="30" t="s">
        <v>12</v>
      </c>
      <c r="AD4446" s="30" t="s">
        <v>13</v>
      </c>
      <c r="AE4446" s="27">
        <v>88.84</v>
      </c>
      <c r="AF4446" s="27">
        <v>8.7689999999999996E-5</v>
      </c>
      <c r="AG4446" s="27">
        <f t="shared" si="279"/>
        <v>1.2527142857142857E-6</v>
      </c>
    </row>
    <row r="4447" spans="1:33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1E-3</v>
      </c>
      <c r="G4447" s="9">
        <f t="shared" si="276"/>
        <v>1.6666666666666667E-5</v>
      </c>
      <c r="K4447" s="12" t="s">
        <v>10</v>
      </c>
      <c r="L4447" s="12" t="s">
        <v>11</v>
      </c>
      <c r="M4447" s="12" t="s">
        <v>12</v>
      </c>
      <c r="N4447" s="12" t="s">
        <v>13</v>
      </c>
      <c r="O4447" s="9">
        <v>88.86</v>
      </c>
      <c r="P4447" s="9">
        <v>3.4969999999999999E-4</v>
      </c>
      <c r="Q4447" s="9">
        <f t="shared" si="277"/>
        <v>3.4969999999999997E-6</v>
      </c>
      <c r="S4447" s="21" t="s">
        <v>10</v>
      </c>
      <c r="T4447" s="21" t="s">
        <v>11</v>
      </c>
      <c r="U4447" s="21" t="s">
        <v>12</v>
      </c>
      <c r="V4447" s="21" t="s">
        <v>13</v>
      </c>
      <c r="W4447" s="18">
        <v>88.86</v>
      </c>
      <c r="X4447" s="18">
        <v>3.1359999999999998E-4</v>
      </c>
      <c r="Y4447" s="18">
        <f t="shared" si="278"/>
        <v>3.9199999999999997E-6</v>
      </c>
      <c r="AA4447" s="30" t="s">
        <v>14</v>
      </c>
      <c r="AB4447" s="30" t="s">
        <v>11</v>
      </c>
      <c r="AC4447" s="30" t="s">
        <v>12</v>
      </c>
      <c r="AD4447" s="30" t="s">
        <v>13</v>
      </c>
      <c r="AE4447" s="27">
        <v>88.86</v>
      </c>
      <c r="AF4447" s="27">
        <v>4.2930000000000003E-4</v>
      </c>
      <c r="AG4447" s="27">
        <f t="shared" si="279"/>
        <v>6.1328571428571431E-6</v>
      </c>
    </row>
    <row r="4448" spans="1:33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1.1000000000000001E-3</v>
      </c>
      <c r="G4448" s="9">
        <f t="shared" si="276"/>
        <v>1.8333333333333333E-5</v>
      </c>
      <c r="K4448" s="12" t="s">
        <v>10</v>
      </c>
      <c r="L4448" s="12" t="s">
        <v>11</v>
      </c>
      <c r="M4448" s="12" t="s">
        <v>12</v>
      </c>
      <c r="N4448" s="12" t="s">
        <v>13</v>
      </c>
      <c r="O4448" s="9">
        <v>88.88</v>
      </c>
      <c r="P4448" s="9">
        <v>7.3720000000000003E-4</v>
      </c>
      <c r="Q4448" s="9">
        <f t="shared" si="277"/>
        <v>7.3719999999999999E-6</v>
      </c>
      <c r="S4448" s="21" t="s">
        <v>10</v>
      </c>
      <c r="T4448" s="21" t="s">
        <v>11</v>
      </c>
      <c r="U4448" s="21" t="s">
        <v>12</v>
      </c>
      <c r="V4448" s="21" t="s">
        <v>13</v>
      </c>
      <c r="W4448" s="18">
        <v>88.88</v>
      </c>
      <c r="X4448" s="18">
        <v>6.5160000000000001E-4</v>
      </c>
      <c r="Y4448" s="18">
        <f t="shared" si="278"/>
        <v>8.1450000000000008E-6</v>
      </c>
      <c r="AA4448" s="30" t="s">
        <v>14</v>
      </c>
      <c r="AB4448" s="30" t="s">
        <v>11</v>
      </c>
      <c r="AC4448" s="30" t="s">
        <v>12</v>
      </c>
      <c r="AD4448" s="30" t="s">
        <v>13</v>
      </c>
      <c r="AE4448" s="27">
        <v>88.88</v>
      </c>
      <c r="AF4448" s="27">
        <v>7.5960000000000003E-4</v>
      </c>
      <c r="AG4448" s="27">
        <f t="shared" si="279"/>
        <v>1.0851428571428571E-5</v>
      </c>
    </row>
    <row r="4449" spans="1:33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1.1000000000000001E-3</v>
      </c>
      <c r="G4449" s="9">
        <f t="shared" si="276"/>
        <v>1.8333333333333333E-5</v>
      </c>
      <c r="K4449" s="12" t="s">
        <v>10</v>
      </c>
      <c r="L4449" s="12" t="s">
        <v>11</v>
      </c>
      <c r="M4449" s="12" t="s">
        <v>12</v>
      </c>
      <c r="N4449" s="12" t="s">
        <v>13</v>
      </c>
      <c r="O4449" s="9">
        <v>88.9</v>
      </c>
      <c r="P4449" s="9">
        <v>1.1000000000000001E-3</v>
      </c>
      <c r="Q4449" s="9">
        <f t="shared" si="277"/>
        <v>1.1000000000000001E-5</v>
      </c>
      <c r="S4449" s="21" t="s">
        <v>10</v>
      </c>
      <c r="T4449" s="21" t="s">
        <v>11</v>
      </c>
      <c r="U4449" s="21" t="s">
        <v>12</v>
      </c>
      <c r="V4449" s="21" t="s">
        <v>13</v>
      </c>
      <c r="W4449" s="18">
        <v>88.9</v>
      </c>
      <c r="X4449" s="18">
        <v>9.7300000000000002E-4</v>
      </c>
      <c r="Y4449" s="18">
        <f t="shared" si="278"/>
        <v>1.2162500000000001E-5</v>
      </c>
      <c r="AA4449" s="30" t="s">
        <v>14</v>
      </c>
      <c r="AB4449" s="30" t="s">
        <v>11</v>
      </c>
      <c r="AC4449" s="30" t="s">
        <v>12</v>
      </c>
      <c r="AD4449" s="30" t="s">
        <v>13</v>
      </c>
      <c r="AE4449" s="27">
        <v>88.9</v>
      </c>
      <c r="AF4449" s="27">
        <v>1.1000000000000001E-3</v>
      </c>
      <c r="AG4449" s="27">
        <f t="shared" si="279"/>
        <v>1.5714285714285715E-5</v>
      </c>
    </row>
    <row r="4450" spans="1:33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9.2909999999999998E-4</v>
      </c>
      <c r="G4450" s="9">
        <f t="shared" si="276"/>
        <v>1.5484999999999998E-5</v>
      </c>
      <c r="K4450" s="12" t="s">
        <v>10</v>
      </c>
      <c r="L4450" s="12" t="s">
        <v>11</v>
      </c>
      <c r="M4450" s="12" t="s">
        <v>12</v>
      </c>
      <c r="N4450" s="12" t="s">
        <v>13</v>
      </c>
      <c r="O4450" s="9">
        <v>88.92</v>
      </c>
      <c r="P4450" s="9">
        <v>1.4E-3</v>
      </c>
      <c r="Q4450" s="9">
        <f t="shared" si="277"/>
        <v>1.4E-5</v>
      </c>
      <c r="S4450" s="21" t="s">
        <v>10</v>
      </c>
      <c r="T4450" s="21" t="s">
        <v>11</v>
      </c>
      <c r="U4450" s="21" t="s">
        <v>12</v>
      </c>
      <c r="V4450" s="21" t="s">
        <v>13</v>
      </c>
      <c r="W4450" s="18">
        <v>88.92</v>
      </c>
      <c r="X4450" s="18">
        <v>1.1999999999999999E-3</v>
      </c>
      <c r="Y4450" s="18">
        <f t="shared" si="278"/>
        <v>1.4999999999999999E-5</v>
      </c>
      <c r="AA4450" s="30" t="s">
        <v>14</v>
      </c>
      <c r="AB4450" s="30" t="s">
        <v>11</v>
      </c>
      <c r="AC4450" s="30" t="s">
        <v>12</v>
      </c>
      <c r="AD4450" s="30" t="s">
        <v>13</v>
      </c>
      <c r="AE4450" s="27">
        <v>88.92</v>
      </c>
      <c r="AF4450" s="27">
        <v>1.1999999999999999E-3</v>
      </c>
      <c r="AG4450" s="27">
        <f t="shared" si="279"/>
        <v>1.7142857142857142E-5</v>
      </c>
    </row>
    <row r="4451" spans="1:33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7.2460000000000005E-4</v>
      </c>
      <c r="G4451" s="9">
        <f t="shared" si="276"/>
        <v>1.2076666666666667E-5</v>
      </c>
      <c r="K4451" s="12" t="s">
        <v>10</v>
      </c>
      <c r="L4451" s="12" t="s">
        <v>11</v>
      </c>
      <c r="M4451" s="12" t="s">
        <v>12</v>
      </c>
      <c r="N4451" s="12" t="s">
        <v>13</v>
      </c>
      <c r="O4451" s="9">
        <v>88.94</v>
      </c>
      <c r="P4451" s="9">
        <v>1.5E-3</v>
      </c>
      <c r="Q4451" s="9">
        <f t="shared" si="277"/>
        <v>1.5E-5</v>
      </c>
      <c r="S4451" s="21" t="s">
        <v>10</v>
      </c>
      <c r="T4451" s="21" t="s">
        <v>11</v>
      </c>
      <c r="U4451" s="21" t="s">
        <v>12</v>
      </c>
      <c r="V4451" s="21" t="s">
        <v>13</v>
      </c>
      <c r="W4451" s="18">
        <v>88.94</v>
      </c>
      <c r="X4451" s="18">
        <v>1.2999999999999999E-3</v>
      </c>
      <c r="Y4451" s="18">
        <f t="shared" si="278"/>
        <v>1.6249999999999999E-5</v>
      </c>
      <c r="AA4451" s="30" t="s">
        <v>14</v>
      </c>
      <c r="AB4451" s="30" t="s">
        <v>11</v>
      </c>
      <c r="AC4451" s="30" t="s">
        <v>12</v>
      </c>
      <c r="AD4451" s="30" t="s">
        <v>13</v>
      </c>
      <c r="AE4451" s="27">
        <v>88.94</v>
      </c>
      <c r="AF4451" s="27">
        <v>1.4E-3</v>
      </c>
      <c r="AG4451" s="27">
        <f t="shared" si="279"/>
        <v>1.9999999999999998E-5</v>
      </c>
    </row>
    <row r="4452" spans="1:33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5.0000000000000001E-4</v>
      </c>
      <c r="G4452" s="9">
        <f t="shared" si="276"/>
        <v>8.3333333333333337E-6</v>
      </c>
      <c r="K4452" s="12" t="s">
        <v>10</v>
      </c>
      <c r="L4452" s="12" t="s">
        <v>11</v>
      </c>
      <c r="M4452" s="12" t="s">
        <v>12</v>
      </c>
      <c r="N4452" s="12" t="s">
        <v>13</v>
      </c>
      <c r="O4452" s="9">
        <v>88.96</v>
      </c>
      <c r="P4452" s="9">
        <v>1.6000000000000001E-3</v>
      </c>
      <c r="Q4452" s="9">
        <f t="shared" si="277"/>
        <v>1.5999999999999999E-5</v>
      </c>
      <c r="S4452" s="21" t="s">
        <v>10</v>
      </c>
      <c r="T4452" s="21" t="s">
        <v>11</v>
      </c>
      <c r="U4452" s="21" t="s">
        <v>12</v>
      </c>
      <c r="V4452" s="21" t="s">
        <v>13</v>
      </c>
      <c r="W4452" s="18">
        <v>88.96</v>
      </c>
      <c r="X4452" s="18">
        <v>1.2999999999999999E-3</v>
      </c>
      <c r="Y4452" s="18">
        <f t="shared" si="278"/>
        <v>1.6249999999999999E-5</v>
      </c>
      <c r="AA4452" s="30" t="s">
        <v>14</v>
      </c>
      <c r="AB4452" s="30" t="s">
        <v>11</v>
      </c>
      <c r="AC4452" s="30" t="s">
        <v>12</v>
      </c>
      <c r="AD4452" s="30" t="s">
        <v>13</v>
      </c>
      <c r="AE4452" s="27">
        <v>88.96</v>
      </c>
      <c r="AF4452" s="27">
        <v>1.4E-3</v>
      </c>
      <c r="AG4452" s="27">
        <f t="shared" si="279"/>
        <v>1.9999999999999998E-5</v>
      </c>
    </row>
    <row r="4453" spans="1:33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1.838E-4</v>
      </c>
      <c r="G4453" s="9">
        <f t="shared" si="276"/>
        <v>3.0633333333333334E-6</v>
      </c>
      <c r="K4453" s="12" t="s">
        <v>10</v>
      </c>
      <c r="L4453" s="12" t="s">
        <v>11</v>
      </c>
      <c r="M4453" s="12" t="s">
        <v>12</v>
      </c>
      <c r="N4453" s="12" t="s">
        <v>13</v>
      </c>
      <c r="O4453" s="9">
        <v>88.98</v>
      </c>
      <c r="P4453" s="9">
        <v>1.5E-3</v>
      </c>
      <c r="Q4453" s="9">
        <f t="shared" si="277"/>
        <v>1.5E-5</v>
      </c>
      <c r="S4453" s="21" t="s">
        <v>10</v>
      </c>
      <c r="T4453" s="21" t="s">
        <v>11</v>
      </c>
      <c r="U4453" s="21" t="s">
        <v>12</v>
      </c>
      <c r="V4453" s="21" t="s">
        <v>13</v>
      </c>
      <c r="W4453" s="18">
        <v>88.98</v>
      </c>
      <c r="X4453" s="18">
        <v>1.1999999999999999E-3</v>
      </c>
      <c r="Y4453" s="18">
        <f t="shared" si="278"/>
        <v>1.4999999999999999E-5</v>
      </c>
      <c r="AA4453" s="30" t="s">
        <v>14</v>
      </c>
      <c r="AB4453" s="30" t="s">
        <v>11</v>
      </c>
      <c r="AC4453" s="30" t="s">
        <v>12</v>
      </c>
      <c r="AD4453" s="30" t="s">
        <v>13</v>
      </c>
      <c r="AE4453" s="27">
        <v>88.98</v>
      </c>
      <c r="AF4453" s="27">
        <v>1.1000000000000001E-3</v>
      </c>
      <c r="AG4453" s="27">
        <f t="shared" si="279"/>
        <v>1.5714285714285715E-5</v>
      </c>
    </row>
    <row r="4454" spans="1:33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-9.7460000000000005E-5</v>
      </c>
      <c r="G4454" s="9">
        <f t="shared" si="276"/>
        <v>-1.6243333333333335E-6</v>
      </c>
      <c r="K4454" s="12" t="s">
        <v>10</v>
      </c>
      <c r="L4454" s="12" t="s">
        <v>11</v>
      </c>
      <c r="M4454" s="12" t="s">
        <v>12</v>
      </c>
      <c r="N4454" s="12" t="s">
        <v>13</v>
      </c>
      <c r="O4454" s="9">
        <v>89</v>
      </c>
      <c r="P4454" s="9">
        <v>1.2999999999999999E-3</v>
      </c>
      <c r="Q4454" s="9">
        <f t="shared" si="277"/>
        <v>1.2999999999999999E-5</v>
      </c>
      <c r="S4454" s="21" t="s">
        <v>10</v>
      </c>
      <c r="T4454" s="21" t="s">
        <v>11</v>
      </c>
      <c r="U4454" s="21" t="s">
        <v>12</v>
      </c>
      <c r="V4454" s="21" t="s">
        <v>13</v>
      </c>
      <c r="W4454" s="18">
        <v>89</v>
      </c>
      <c r="X4454" s="18">
        <v>9.1200000000000005E-4</v>
      </c>
      <c r="Y4454" s="18">
        <f t="shared" si="278"/>
        <v>1.1400000000000001E-5</v>
      </c>
      <c r="AA4454" s="30" t="s">
        <v>14</v>
      </c>
      <c r="AB4454" s="30" t="s">
        <v>11</v>
      </c>
      <c r="AC4454" s="30" t="s">
        <v>12</v>
      </c>
      <c r="AD4454" s="30" t="s">
        <v>13</v>
      </c>
      <c r="AE4454" s="27">
        <v>89</v>
      </c>
      <c r="AF4454" s="27">
        <v>8.1959999999999997E-4</v>
      </c>
      <c r="AG4454" s="27">
        <f t="shared" si="279"/>
        <v>1.1708571428571428E-5</v>
      </c>
    </row>
    <row r="4455" spans="1:33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-3.1750000000000002E-4</v>
      </c>
      <c r="G4455" s="9">
        <f t="shared" si="276"/>
        <v>-5.2916666666666671E-6</v>
      </c>
      <c r="K4455" s="12" t="s">
        <v>10</v>
      </c>
      <c r="L4455" s="12" t="s">
        <v>11</v>
      </c>
      <c r="M4455" s="12" t="s">
        <v>12</v>
      </c>
      <c r="N4455" s="12" t="s">
        <v>13</v>
      </c>
      <c r="O4455" s="9">
        <v>89.02</v>
      </c>
      <c r="P4455" s="9">
        <v>1E-3</v>
      </c>
      <c r="Q4455" s="9">
        <f t="shared" si="277"/>
        <v>1.0000000000000001E-5</v>
      </c>
      <c r="S4455" s="21" t="s">
        <v>10</v>
      </c>
      <c r="T4455" s="21" t="s">
        <v>11</v>
      </c>
      <c r="U4455" s="21" t="s">
        <v>12</v>
      </c>
      <c r="V4455" s="21" t="s">
        <v>13</v>
      </c>
      <c r="W4455" s="18">
        <v>89.02</v>
      </c>
      <c r="X4455" s="18">
        <v>5.8460000000000001E-4</v>
      </c>
      <c r="Y4455" s="18">
        <f t="shared" si="278"/>
        <v>7.3074999999999999E-6</v>
      </c>
      <c r="AA4455" s="30" t="s">
        <v>14</v>
      </c>
      <c r="AB4455" s="30" t="s">
        <v>11</v>
      </c>
      <c r="AC4455" s="30" t="s">
        <v>12</v>
      </c>
      <c r="AD4455" s="30" t="s">
        <v>13</v>
      </c>
      <c r="AE4455" s="27">
        <v>89.02</v>
      </c>
      <c r="AF4455" s="27">
        <v>4.8450000000000001E-4</v>
      </c>
      <c r="AG4455" s="27">
        <f t="shared" si="279"/>
        <v>6.9214285714285715E-6</v>
      </c>
    </row>
    <row r="4456" spans="1:33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-3.5869999999999999E-4</v>
      </c>
      <c r="G4456" s="9">
        <f t="shared" si="276"/>
        <v>-5.9783333333333334E-6</v>
      </c>
      <c r="K4456" s="12" t="s">
        <v>10</v>
      </c>
      <c r="L4456" s="12" t="s">
        <v>11</v>
      </c>
      <c r="M4456" s="12" t="s">
        <v>12</v>
      </c>
      <c r="N4456" s="12" t="s">
        <v>13</v>
      </c>
      <c r="O4456" s="9">
        <v>89.04</v>
      </c>
      <c r="P4456" s="9">
        <v>7.7809999999999999E-4</v>
      </c>
      <c r="Q4456" s="9">
        <f t="shared" si="277"/>
        <v>7.7810000000000005E-6</v>
      </c>
      <c r="S4456" s="21" t="s">
        <v>10</v>
      </c>
      <c r="T4456" s="21" t="s">
        <v>11</v>
      </c>
      <c r="U4456" s="21" t="s">
        <v>12</v>
      </c>
      <c r="V4456" s="21" t="s">
        <v>13</v>
      </c>
      <c r="W4456" s="18">
        <v>89.04</v>
      </c>
      <c r="X4456" s="18">
        <v>3.7560000000000002E-4</v>
      </c>
      <c r="Y4456" s="18">
        <f t="shared" si="278"/>
        <v>4.6949999999999999E-6</v>
      </c>
      <c r="AA4456" s="30" t="s">
        <v>14</v>
      </c>
      <c r="AB4456" s="30" t="s">
        <v>11</v>
      </c>
      <c r="AC4456" s="30" t="s">
        <v>12</v>
      </c>
      <c r="AD4456" s="30" t="s">
        <v>13</v>
      </c>
      <c r="AE4456" s="27">
        <v>89.04</v>
      </c>
      <c r="AF4456" s="27">
        <v>3.098E-4</v>
      </c>
      <c r="AG4456" s="27">
        <f t="shared" si="279"/>
        <v>4.4257142857142858E-6</v>
      </c>
    </row>
    <row r="4457" spans="1:33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-2.1259999999999999E-4</v>
      </c>
      <c r="G4457" s="9">
        <f t="shared" si="276"/>
        <v>-3.543333333333333E-6</v>
      </c>
      <c r="K4457" s="12" t="s">
        <v>10</v>
      </c>
      <c r="L4457" s="12" t="s">
        <v>11</v>
      </c>
      <c r="M4457" s="12" t="s">
        <v>12</v>
      </c>
      <c r="N4457" s="12" t="s">
        <v>13</v>
      </c>
      <c r="O4457" s="9">
        <v>89.06</v>
      </c>
      <c r="P4457" s="9">
        <v>6.7560000000000005E-4</v>
      </c>
      <c r="Q4457" s="9">
        <f t="shared" si="277"/>
        <v>6.7560000000000002E-6</v>
      </c>
      <c r="S4457" s="21" t="s">
        <v>10</v>
      </c>
      <c r="T4457" s="21" t="s">
        <v>11</v>
      </c>
      <c r="U4457" s="21" t="s">
        <v>12</v>
      </c>
      <c r="V4457" s="21" t="s">
        <v>13</v>
      </c>
      <c r="W4457" s="18">
        <v>89.06</v>
      </c>
      <c r="X4457" s="18">
        <v>3.3500000000000001E-4</v>
      </c>
      <c r="Y4457" s="18">
        <f t="shared" si="278"/>
        <v>4.1875000000000001E-6</v>
      </c>
      <c r="AA4457" s="30" t="s">
        <v>14</v>
      </c>
      <c r="AB4457" s="30" t="s">
        <v>11</v>
      </c>
      <c r="AC4457" s="30" t="s">
        <v>12</v>
      </c>
      <c r="AD4457" s="30" t="s">
        <v>13</v>
      </c>
      <c r="AE4457" s="27">
        <v>89.06</v>
      </c>
      <c r="AF4457" s="27">
        <v>3.121E-4</v>
      </c>
      <c r="AG4457" s="27">
        <f t="shared" si="279"/>
        <v>4.4585714285714288E-6</v>
      </c>
    </row>
    <row r="4458" spans="1:33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1.149E-4</v>
      </c>
      <c r="G4458" s="9">
        <f t="shared" si="276"/>
        <v>1.9149999999999999E-6</v>
      </c>
      <c r="K4458" s="12" t="s">
        <v>10</v>
      </c>
      <c r="L4458" s="12" t="s">
        <v>11</v>
      </c>
      <c r="M4458" s="12" t="s">
        <v>12</v>
      </c>
      <c r="N4458" s="12" t="s">
        <v>13</v>
      </c>
      <c r="O4458" s="9">
        <v>89.08</v>
      </c>
      <c r="P4458" s="9">
        <v>7.3530000000000004E-4</v>
      </c>
      <c r="Q4458" s="9">
        <f t="shared" si="277"/>
        <v>7.3530000000000006E-6</v>
      </c>
      <c r="S4458" s="21" t="s">
        <v>10</v>
      </c>
      <c r="T4458" s="21" t="s">
        <v>11</v>
      </c>
      <c r="U4458" s="21" t="s">
        <v>12</v>
      </c>
      <c r="V4458" s="21" t="s">
        <v>13</v>
      </c>
      <c r="W4458" s="18">
        <v>89.08</v>
      </c>
      <c r="X4458" s="18">
        <v>4.6079999999999998E-4</v>
      </c>
      <c r="Y4458" s="18">
        <f t="shared" si="278"/>
        <v>5.7599999999999999E-6</v>
      </c>
      <c r="AA4458" s="30" t="s">
        <v>14</v>
      </c>
      <c r="AB4458" s="30" t="s">
        <v>11</v>
      </c>
      <c r="AC4458" s="30" t="s">
        <v>12</v>
      </c>
      <c r="AD4458" s="30" t="s">
        <v>13</v>
      </c>
      <c r="AE4458" s="27">
        <v>89.08</v>
      </c>
      <c r="AF4458" s="27">
        <v>4.595E-4</v>
      </c>
      <c r="AG4458" s="27">
        <f t="shared" si="279"/>
        <v>6.564285714285714E-6</v>
      </c>
    </row>
    <row r="4459" spans="1:33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6.0340000000000003E-4</v>
      </c>
      <c r="G4459" s="9">
        <f t="shared" si="276"/>
        <v>1.0056666666666666E-5</v>
      </c>
      <c r="K4459" s="12" t="s">
        <v>10</v>
      </c>
      <c r="L4459" s="12" t="s">
        <v>11</v>
      </c>
      <c r="M4459" s="12" t="s">
        <v>12</v>
      </c>
      <c r="N4459" s="12" t="s">
        <v>13</v>
      </c>
      <c r="O4459" s="9">
        <v>89.1</v>
      </c>
      <c r="P4459" s="9">
        <v>9.5049999999999996E-4</v>
      </c>
      <c r="Q4459" s="9">
        <f t="shared" si="277"/>
        <v>9.5049999999999996E-6</v>
      </c>
      <c r="S4459" s="21" t="s">
        <v>10</v>
      </c>
      <c r="T4459" s="21" t="s">
        <v>11</v>
      </c>
      <c r="U4459" s="21" t="s">
        <v>12</v>
      </c>
      <c r="V4459" s="21" t="s">
        <v>13</v>
      </c>
      <c r="W4459" s="18">
        <v>89.1</v>
      </c>
      <c r="X4459" s="18">
        <v>7.2519999999999995E-4</v>
      </c>
      <c r="Y4459" s="18">
        <f t="shared" si="278"/>
        <v>9.0649999999999988E-6</v>
      </c>
      <c r="AA4459" s="30" t="s">
        <v>14</v>
      </c>
      <c r="AB4459" s="30" t="s">
        <v>11</v>
      </c>
      <c r="AC4459" s="30" t="s">
        <v>12</v>
      </c>
      <c r="AD4459" s="30" t="s">
        <v>13</v>
      </c>
      <c r="AE4459" s="27">
        <v>89.1</v>
      </c>
      <c r="AF4459" s="27">
        <v>7.2530000000000001E-4</v>
      </c>
      <c r="AG4459" s="27">
        <f t="shared" si="279"/>
        <v>1.0361428571428572E-5</v>
      </c>
    </row>
    <row r="4460" spans="1:33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1E-3</v>
      </c>
      <c r="G4460" s="9">
        <f t="shared" si="276"/>
        <v>1.6666666666666667E-5</v>
      </c>
      <c r="K4460" s="12" t="s">
        <v>10</v>
      </c>
      <c r="L4460" s="12" t="s">
        <v>11</v>
      </c>
      <c r="M4460" s="12" t="s">
        <v>12</v>
      </c>
      <c r="N4460" s="12" t="s">
        <v>13</v>
      </c>
      <c r="O4460" s="9">
        <v>89.12</v>
      </c>
      <c r="P4460" s="9">
        <v>1.1000000000000001E-3</v>
      </c>
      <c r="Q4460" s="9">
        <f t="shared" si="277"/>
        <v>1.1000000000000001E-5</v>
      </c>
      <c r="S4460" s="21" t="s">
        <v>10</v>
      </c>
      <c r="T4460" s="21" t="s">
        <v>11</v>
      </c>
      <c r="U4460" s="21" t="s">
        <v>12</v>
      </c>
      <c r="V4460" s="21" t="s">
        <v>13</v>
      </c>
      <c r="W4460" s="18">
        <v>89.12</v>
      </c>
      <c r="X4460" s="18">
        <v>9.1640000000000005E-4</v>
      </c>
      <c r="Y4460" s="18">
        <f t="shared" si="278"/>
        <v>1.1455000000000001E-5</v>
      </c>
      <c r="AA4460" s="30" t="s">
        <v>14</v>
      </c>
      <c r="AB4460" s="30" t="s">
        <v>11</v>
      </c>
      <c r="AC4460" s="30" t="s">
        <v>12</v>
      </c>
      <c r="AD4460" s="30" t="s">
        <v>13</v>
      </c>
      <c r="AE4460" s="27">
        <v>89.12</v>
      </c>
      <c r="AF4460" s="27">
        <v>9.1310000000000002E-4</v>
      </c>
      <c r="AG4460" s="27">
        <f t="shared" si="279"/>
        <v>1.3044285714285714E-5</v>
      </c>
    </row>
    <row r="4461" spans="1:33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1.4E-3</v>
      </c>
      <c r="G4461" s="9">
        <f t="shared" si="276"/>
        <v>2.3333333333333332E-5</v>
      </c>
      <c r="K4461" s="12" t="s">
        <v>10</v>
      </c>
      <c r="L4461" s="12" t="s">
        <v>11</v>
      </c>
      <c r="M4461" s="12" t="s">
        <v>12</v>
      </c>
      <c r="N4461" s="12" t="s">
        <v>13</v>
      </c>
      <c r="O4461" s="9">
        <v>89.14</v>
      </c>
      <c r="P4461" s="9">
        <v>1.1999999999999999E-3</v>
      </c>
      <c r="Q4461" s="9">
        <f t="shared" si="277"/>
        <v>1.1999999999999999E-5</v>
      </c>
      <c r="S4461" s="21" t="s">
        <v>10</v>
      </c>
      <c r="T4461" s="21" t="s">
        <v>11</v>
      </c>
      <c r="U4461" s="21" t="s">
        <v>12</v>
      </c>
      <c r="V4461" s="21" t="s">
        <v>13</v>
      </c>
      <c r="W4461" s="18">
        <v>89.14</v>
      </c>
      <c r="X4461" s="18">
        <v>1E-3</v>
      </c>
      <c r="Y4461" s="18">
        <f t="shared" si="278"/>
        <v>1.2500000000000001E-5</v>
      </c>
      <c r="AA4461" s="30" t="s">
        <v>14</v>
      </c>
      <c r="AB4461" s="30" t="s">
        <v>11</v>
      </c>
      <c r="AC4461" s="30" t="s">
        <v>12</v>
      </c>
      <c r="AD4461" s="30" t="s">
        <v>13</v>
      </c>
      <c r="AE4461" s="27">
        <v>89.14</v>
      </c>
      <c r="AF4461" s="27">
        <v>1E-3</v>
      </c>
      <c r="AG4461" s="27">
        <f t="shared" si="279"/>
        <v>1.4285714285714285E-5</v>
      </c>
    </row>
    <row r="4462" spans="1:33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1.6999999999999999E-3</v>
      </c>
      <c r="G4462" s="9">
        <f t="shared" si="276"/>
        <v>2.8333333333333332E-5</v>
      </c>
      <c r="K4462" s="12" t="s">
        <v>10</v>
      </c>
      <c r="L4462" s="12" t="s">
        <v>11</v>
      </c>
      <c r="M4462" s="12" t="s">
        <v>12</v>
      </c>
      <c r="N4462" s="12" t="s">
        <v>13</v>
      </c>
      <c r="O4462" s="9">
        <v>89.16</v>
      </c>
      <c r="P4462" s="9">
        <v>1.2999999999999999E-3</v>
      </c>
      <c r="Q4462" s="9">
        <f t="shared" si="277"/>
        <v>1.2999999999999999E-5</v>
      </c>
      <c r="S4462" s="21" t="s">
        <v>10</v>
      </c>
      <c r="T4462" s="21" t="s">
        <v>11</v>
      </c>
      <c r="U4462" s="21" t="s">
        <v>12</v>
      </c>
      <c r="V4462" s="21" t="s">
        <v>13</v>
      </c>
      <c r="W4462" s="18">
        <v>89.16</v>
      </c>
      <c r="X4462" s="18">
        <v>1.1000000000000001E-3</v>
      </c>
      <c r="Y4462" s="18">
        <f t="shared" si="278"/>
        <v>1.375E-5</v>
      </c>
      <c r="AA4462" s="30" t="s">
        <v>14</v>
      </c>
      <c r="AB4462" s="30" t="s">
        <v>11</v>
      </c>
      <c r="AC4462" s="30" t="s">
        <v>12</v>
      </c>
      <c r="AD4462" s="30" t="s">
        <v>13</v>
      </c>
      <c r="AE4462" s="27">
        <v>89.16</v>
      </c>
      <c r="AF4462" s="27">
        <v>1.1000000000000001E-3</v>
      </c>
      <c r="AG4462" s="27">
        <f t="shared" si="279"/>
        <v>1.5714285714285715E-5</v>
      </c>
    </row>
    <row r="4463" spans="1:33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1.8E-3</v>
      </c>
      <c r="G4463" s="9">
        <f t="shared" si="276"/>
        <v>3.0000000000000001E-5</v>
      </c>
      <c r="K4463" s="12" t="s">
        <v>10</v>
      </c>
      <c r="L4463" s="12" t="s">
        <v>11</v>
      </c>
      <c r="M4463" s="12" t="s">
        <v>12</v>
      </c>
      <c r="N4463" s="12" t="s">
        <v>13</v>
      </c>
      <c r="O4463" s="9">
        <v>89.18</v>
      </c>
      <c r="P4463" s="9">
        <v>1.2999999999999999E-3</v>
      </c>
      <c r="Q4463" s="9">
        <f t="shared" si="277"/>
        <v>1.2999999999999999E-5</v>
      </c>
      <c r="S4463" s="21" t="s">
        <v>10</v>
      </c>
      <c r="T4463" s="21" t="s">
        <v>11</v>
      </c>
      <c r="U4463" s="21" t="s">
        <v>12</v>
      </c>
      <c r="V4463" s="21" t="s">
        <v>13</v>
      </c>
      <c r="W4463" s="18">
        <v>89.18</v>
      </c>
      <c r="X4463" s="18">
        <v>1.1000000000000001E-3</v>
      </c>
      <c r="Y4463" s="18">
        <f t="shared" si="278"/>
        <v>1.375E-5</v>
      </c>
      <c r="AA4463" s="30" t="s">
        <v>14</v>
      </c>
      <c r="AB4463" s="30" t="s">
        <v>11</v>
      </c>
      <c r="AC4463" s="30" t="s">
        <v>12</v>
      </c>
      <c r="AD4463" s="30" t="s">
        <v>13</v>
      </c>
      <c r="AE4463" s="27">
        <v>89.18</v>
      </c>
      <c r="AF4463" s="27">
        <v>1E-3</v>
      </c>
      <c r="AG4463" s="27">
        <f t="shared" si="279"/>
        <v>1.4285714285714285E-5</v>
      </c>
    </row>
    <row r="4464" spans="1:33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1.8E-3</v>
      </c>
      <c r="G4464" s="9">
        <f t="shared" si="276"/>
        <v>3.0000000000000001E-5</v>
      </c>
      <c r="K4464" s="12" t="s">
        <v>10</v>
      </c>
      <c r="L4464" s="12" t="s">
        <v>11</v>
      </c>
      <c r="M4464" s="12" t="s">
        <v>12</v>
      </c>
      <c r="N4464" s="12" t="s">
        <v>13</v>
      </c>
      <c r="O4464" s="9">
        <v>89.2</v>
      </c>
      <c r="P4464" s="9">
        <v>9.5489999999999995E-4</v>
      </c>
      <c r="Q4464" s="9">
        <f t="shared" si="277"/>
        <v>9.5489999999999995E-6</v>
      </c>
      <c r="S4464" s="21" t="s">
        <v>10</v>
      </c>
      <c r="T4464" s="21" t="s">
        <v>11</v>
      </c>
      <c r="U4464" s="21" t="s">
        <v>12</v>
      </c>
      <c r="V4464" s="21" t="s">
        <v>13</v>
      </c>
      <c r="W4464" s="18">
        <v>89.2</v>
      </c>
      <c r="X4464" s="18">
        <v>7.4640000000000004E-4</v>
      </c>
      <c r="Y4464" s="18">
        <f t="shared" si="278"/>
        <v>9.3300000000000005E-6</v>
      </c>
      <c r="AA4464" s="30" t="s">
        <v>14</v>
      </c>
      <c r="AB4464" s="30" t="s">
        <v>11</v>
      </c>
      <c r="AC4464" s="30" t="s">
        <v>12</v>
      </c>
      <c r="AD4464" s="30" t="s">
        <v>13</v>
      </c>
      <c r="AE4464" s="27">
        <v>89.2</v>
      </c>
      <c r="AF4464" s="27">
        <v>6.7730000000000004E-4</v>
      </c>
      <c r="AG4464" s="27">
        <f t="shared" si="279"/>
        <v>9.6757142857142855E-6</v>
      </c>
    </row>
    <row r="4465" spans="1:33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1.6999999999999999E-3</v>
      </c>
      <c r="G4465" s="9">
        <f t="shared" si="276"/>
        <v>2.8333333333333332E-5</v>
      </c>
      <c r="K4465" s="12" t="s">
        <v>10</v>
      </c>
      <c r="L4465" s="12" t="s">
        <v>11</v>
      </c>
      <c r="M4465" s="12" t="s">
        <v>12</v>
      </c>
      <c r="N4465" s="12" t="s">
        <v>13</v>
      </c>
      <c r="O4465" s="9">
        <v>89.22</v>
      </c>
      <c r="P4465" s="9">
        <v>5.4219999999999995E-4</v>
      </c>
      <c r="Q4465" s="9">
        <f t="shared" si="277"/>
        <v>5.4219999999999999E-6</v>
      </c>
      <c r="S4465" s="21" t="s">
        <v>10</v>
      </c>
      <c r="T4465" s="21" t="s">
        <v>11</v>
      </c>
      <c r="U4465" s="21" t="s">
        <v>12</v>
      </c>
      <c r="V4465" s="21" t="s">
        <v>13</v>
      </c>
      <c r="W4465" s="18">
        <v>89.22</v>
      </c>
      <c r="X4465" s="18">
        <v>3.1129999999999998E-4</v>
      </c>
      <c r="Y4465" s="18">
        <f t="shared" si="278"/>
        <v>3.8912499999999994E-6</v>
      </c>
      <c r="AA4465" s="30" t="s">
        <v>14</v>
      </c>
      <c r="AB4465" s="30" t="s">
        <v>11</v>
      </c>
      <c r="AC4465" s="30" t="s">
        <v>12</v>
      </c>
      <c r="AD4465" s="30" t="s">
        <v>13</v>
      </c>
      <c r="AE4465" s="27">
        <v>89.22</v>
      </c>
      <c r="AF4465" s="27">
        <v>2.3110000000000001E-4</v>
      </c>
      <c r="AG4465" s="27">
        <f t="shared" si="279"/>
        <v>3.3014285714285714E-6</v>
      </c>
    </row>
    <row r="4466" spans="1:33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1.6999999999999999E-3</v>
      </c>
      <c r="G4466" s="9">
        <f t="shared" si="276"/>
        <v>2.8333333333333332E-5</v>
      </c>
      <c r="K4466" s="12" t="s">
        <v>10</v>
      </c>
      <c r="L4466" s="12" t="s">
        <v>11</v>
      </c>
      <c r="M4466" s="12" t="s">
        <v>12</v>
      </c>
      <c r="N4466" s="12" t="s">
        <v>13</v>
      </c>
      <c r="O4466" s="9">
        <v>89.24</v>
      </c>
      <c r="P4466" s="9">
        <v>1.5080000000000001E-4</v>
      </c>
      <c r="Q4466" s="9">
        <f t="shared" si="277"/>
        <v>1.508E-6</v>
      </c>
      <c r="S4466" s="21" t="s">
        <v>10</v>
      </c>
      <c r="T4466" s="21" t="s">
        <v>11</v>
      </c>
      <c r="U4466" s="21" t="s">
        <v>12</v>
      </c>
      <c r="V4466" s="21" t="s">
        <v>13</v>
      </c>
      <c r="W4466" s="18">
        <v>89.24</v>
      </c>
      <c r="X4466" s="18">
        <v>-7.3399999999999995E-5</v>
      </c>
      <c r="Y4466" s="18">
        <f t="shared" si="278"/>
        <v>-9.174999999999999E-7</v>
      </c>
      <c r="AA4466" s="30" t="s">
        <v>14</v>
      </c>
      <c r="AB4466" s="30" t="s">
        <v>11</v>
      </c>
      <c r="AC4466" s="30" t="s">
        <v>12</v>
      </c>
      <c r="AD4466" s="30" t="s">
        <v>13</v>
      </c>
      <c r="AE4466" s="27">
        <v>89.24</v>
      </c>
      <c r="AF4466" s="27">
        <v>-1.4760000000000001E-4</v>
      </c>
      <c r="AG4466" s="27">
        <f t="shared" si="279"/>
        <v>-2.1085714285714289E-6</v>
      </c>
    </row>
    <row r="4467" spans="1:33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1.6999999999999999E-3</v>
      </c>
      <c r="G4467" s="9">
        <f t="shared" si="276"/>
        <v>2.8333333333333332E-5</v>
      </c>
      <c r="K4467" s="12" t="s">
        <v>10</v>
      </c>
      <c r="L4467" s="12" t="s">
        <v>11</v>
      </c>
      <c r="M4467" s="12" t="s">
        <v>12</v>
      </c>
      <c r="N4467" s="12" t="s">
        <v>13</v>
      </c>
      <c r="O4467" s="9">
        <v>89.26</v>
      </c>
      <c r="P4467" s="9">
        <v>-2.6600000000000001E-4</v>
      </c>
      <c r="Q4467" s="9">
        <f t="shared" si="277"/>
        <v>-2.6599999999999999E-6</v>
      </c>
      <c r="S4467" s="21" t="s">
        <v>10</v>
      </c>
      <c r="T4467" s="21" t="s">
        <v>11</v>
      </c>
      <c r="U4467" s="21" t="s">
        <v>12</v>
      </c>
      <c r="V4467" s="21" t="s">
        <v>13</v>
      </c>
      <c r="W4467" s="18">
        <v>89.26</v>
      </c>
      <c r="X4467" s="18">
        <v>-4.4480000000000002E-4</v>
      </c>
      <c r="Y4467" s="18">
        <f t="shared" si="278"/>
        <v>-5.5600000000000001E-6</v>
      </c>
      <c r="AA4467" s="30" t="s">
        <v>14</v>
      </c>
      <c r="AB4467" s="30" t="s">
        <v>11</v>
      </c>
      <c r="AC4467" s="30" t="s">
        <v>12</v>
      </c>
      <c r="AD4467" s="30" t="s">
        <v>13</v>
      </c>
      <c r="AE4467" s="27">
        <v>89.26</v>
      </c>
      <c r="AF4467" s="27">
        <v>-5.0120000000000004E-4</v>
      </c>
      <c r="AG4467" s="27">
        <f t="shared" si="279"/>
        <v>-7.1600000000000009E-6</v>
      </c>
    </row>
    <row r="4468" spans="1:33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1.6999999999999999E-3</v>
      </c>
      <c r="G4468" s="9">
        <f t="shared" si="276"/>
        <v>2.8333333333333332E-5</v>
      </c>
      <c r="K4468" s="12" t="s">
        <v>10</v>
      </c>
      <c r="L4468" s="12" t="s">
        <v>11</v>
      </c>
      <c r="M4468" s="12" t="s">
        <v>12</v>
      </c>
      <c r="N4468" s="12" t="s">
        <v>13</v>
      </c>
      <c r="O4468" s="9">
        <v>89.28</v>
      </c>
      <c r="P4468" s="9">
        <v>-6.6220000000000005E-4</v>
      </c>
      <c r="Q4468" s="9">
        <f t="shared" si="277"/>
        <v>-6.6220000000000003E-6</v>
      </c>
      <c r="S4468" s="21" t="s">
        <v>10</v>
      </c>
      <c r="T4468" s="21" t="s">
        <v>11</v>
      </c>
      <c r="U4468" s="21" t="s">
        <v>12</v>
      </c>
      <c r="V4468" s="21" t="s">
        <v>13</v>
      </c>
      <c r="W4468" s="18">
        <v>89.28</v>
      </c>
      <c r="X4468" s="18">
        <v>-7.628E-4</v>
      </c>
      <c r="Y4468" s="18">
        <f t="shared" si="278"/>
        <v>-9.5349999999999993E-6</v>
      </c>
      <c r="AA4468" s="30" t="s">
        <v>14</v>
      </c>
      <c r="AB4468" s="30" t="s">
        <v>11</v>
      </c>
      <c r="AC4468" s="30" t="s">
        <v>12</v>
      </c>
      <c r="AD4468" s="30" t="s">
        <v>13</v>
      </c>
      <c r="AE4468" s="27">
        <v>89.28</v>
      </c>
      <c r="AF4468" s="27">
        <v>-7.9569999999999999E-4</v>
      </c>
      <c r="AG4468" s="27">
        <f t="shared" si="279"/>
        <v>-1.1367142857142856E-5</v>
      </c>
    </row>
    <row r="4469" spans="1:33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1.6000000000000001E-3</v>
      </c>
      <c r="G4469" s="9">
        <f t="shared" si="276"/>
        <v>2.6666666666666667E-5</v>
      </c>
      <c r="K4469" s="12" t="s">
        <v>10</v>
      </c>
      <c r="L4469" s="12" t="s">
        <v>11</v>
      </c>
      <c r="M4469" s="12" t="s">
        <v>12</v>
      </c>
      <c r="N4469" s="12" t="s">
        <v>13</v>
      </c>
      <c r="O4469" s="9">
        <v>89.3</v>
      </c>
      <c r="P4469" s="9">
        <v>-1E-3</v>
      </c>
      <c r="Q4469" s="9">
        <f t="shared" si="277"/>
        <v>-1.0000000000000001E-5</v>
      </c>
      <c r="S4469" s="21" t="s">
        <v>10</v>
      </c>
      <c r="T4469" s="21" t="s">
        <v>11</v>
      </c>
      <c r="U4469" s="21" t="s">
        <v>12</v>
      </c>
      <c r="V4469" s="21" t="s">
        <v>13</v>
      </c>
      <c r="W4469" s="18">
        <v>89.3</v>
      </c>
      <c r="X4469" s="18">
        <v>-1E-3</v>
      </c>
      <c r="Y4469" s="18">
        <f t="shared" si="278"/>
        <v>-1.2500000000000001E-5</v>
      </c>
      <c r="AA4469" s="30" t="s">
        <v>14</v>
      </c>
      <c r="AB4469" s="30" t="s">
        <v>11</v>
      </c>
      <c r="AC4469" s="30" t="s">
        <v>12</v>
      </c>
      <c r="AD4469" s="30" t="s">
        <v>13</v>
      </c>
      <c r="AE4469" s="27">
        <v>89.3</v>
      </c>
      <c r="AF4469" s="27">
        <v>-1E-3</v>
      </c>
      <c r="AG4469" s="27">
        <f t="shared" si="279"/>
        <v>-1.4285714285714285E-5</v>
      </c>
    </row>
    <row r="4470" spans="1:33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1.6000000000000001E-3</v>
      </c>
      <c r="G4470" s="9">
        <f t="shared" si="276"/>
        <v>2.6666666666666667E-5</v>
      </c>
      <c r="K4470" s="12" t="s">
        <v>10</v>
      </c>
      <c r="L4470" s="12" t="s">
        <v>11</v>
      </c>
      <c r="M4470" s="12" t="s">
        <v>12</v>
      </c>
      <c r="N4470" s="12" t="s">
        <v>13</v>
      </c>
      <c r="O4470" s="9">
        <v>89.32</v>
      </c>
      <c r="P4470" s="9">
        <v>-1.2999999999999999E-3</v>
      </c>
      <c r="Q4470" s="9">
        <f t="shared" si="277"/>
        <v>-1.2999999999999999E-5</v>
      </c>
      <c r="S4470" s="21" t="s">
        <v>10</v>
      </c>
      <c r="T4470" s="21" t="s">
        <v>11</v>
      </c>
      <c r="U4470" s="21" t="s">
        <v>12</v>
      </c>
      <c r="V4470" s="21" t="s">
        <v>13</v>
      </c>
      <c r="W4470" s="18">
        <v>89.32</v>
      </c>
      <c r="X4470" s="18">
        <v>-1.1999999999999999E-3</v>
      </c>
      <c r="Y4470" s="18">
        <f t="shared" si="278"/>
        <v>-1.4999999999999999E-5</v>
      </c>
      <c r="AA4470" s="30" t="s">
        <v>14</v>
      </c>
      <c r="AB4470" s="30" t="s">
        <v>11</v>
      </c>
      <c r="AC4470" s="30" t="s">
        <v>12</v>
      </c>
      <c r="AD4470" s="30" t="s">
        <v>13</v>
      </c>
      <c r="AE4470" s="27">
        <v>89.32</v>
      </c>
      <c r="AF4470" s="27">
        <v>-1.1000000000000001E-3</v>
      </c>
      <c r="AG4470" s="27">
        <f t="shared" si="279"/>
        <v>-1.5714285714285715E-5</v>
      </c>
    </row>
    <row r="4471" spans="1:33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1.4E-3</v>
      </c>
      <c r="G4471" s="9">
        <f t="shared" si="276"/>
        <v>2.3333333333333332E-5</v>
      </c>
      <c r="K4471" s="12" t="s">
        <v>10</v>
      </c>
      <c r="L4471" s="12" t="s">
        <v>11</v>
      </c>
      <c r="M4471" s="12" t="s">
        <v>12</v>
      </c>
      <c r="N4471" s="12" t="s">
        <v>13</v>
      </c>
      <c r="O4471" s="9">
        <v>89.34</v>
      </c>
      <c r="P4471" s="9">
        <v>-1.4E-3</v>
      </c>
      <c r="Q4471" s="9">
        <f t="shared" si="277"/>
        <v>-1.4E-5</v>
      </c>
      <c r="S4471" s="21" t="s">
        <v>10</v>
      </c>
      <c r="T4471" s="21" t="s">
        <v>11</v>
      </c>
      <c r="U4471" s="21" t="s">
        <v>12</v>
      </c>
      <c r="V4471" s="21" t="s">
        <v>13</v>
      </c>
      <c r="W4471" s="18">
        <v>89.34</v>
      </c>
      <c r="X4471" s="18">
        <v>-1.1999999999999999E-3</v>
      </c>
      <c r="Y4471" s="18">
        <f t="shared" si="278"/>
        <v>-1.4999999999999999E-5</v>
      </c>
      <c r="AA4471" s="30" t="s">
        <v>14</v>
      </c>
      <c r="AB4471" s="30" t="s">
        <v>11</v>
      </c>
      <c r="AC4471" s="30" t="s">
        <v>12</v>
      </c>
      <c r="AD4471" s="30" t="s">
        <v>13</v>
      </c>
      <c r="AE4471" s="27">
        <v>89.34</v>
      </c>
      <c r="AF4471" s="27">
        <v>-1.1999999999999999E-3</v>
      </c>
      <c r="AG4471" s="27">
        <f t="shared" si="279"/>
        <v>-1.7142857142857142E-5</v>
      </c>
    </row>
    <row r="4472" spans="1:33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1.2999999999999999E-3</v>
      </c>
      <c r="G4472" s="9">
        <f t="shared" si="276"/>
        <v>2.1666666666666667E-5</v>
      </c>
      <c r="K4472" s="12" t="s">
        <v>10</v>
      </c>
      <c r="L4472" s="12" t="s">
        <v>11</v>
      </c>
      <c r="M4472" s="12" t="s">
        <v>12</v>
      </c>
      <c r="N4472" s="12" t="s">
        <v>13</v>
      </c>
      <c r="O4472" s="9">
        <v>89.36</v>
      </c>
      <c r="P4472" s="9">
        <v>-1.2999999999999999E-3</v>
      </c>
      <c r="Q4472" s="9">
        <f t="shared" si="277"/>
        <v>-1.2999999999999999E-5</v>
      </c>
      <c r="S4472" s="21" t="s">
        <v>10</v>
      </c>
      <c r="T4472" s="21" t="s">
        <v>11</v>
      </c>
      <c r="U4472" s="21" t="s">
        <v>12</v>
      </c>
      <c r="V4472" s="21" t="s">
        <v>13</v>
      </c>
      <c r="W4472" s="18">
        <v>89.36</v>
      </c>
      <c r="X4472" s="18">
        <v>-1E-3</v>
      </c>
      <c r="Y4472" s="18">
        <f t="shared" si="278"/>
        <v>-1.2500000000000001E-5</v>
      </c>
      <c r="AA4472" s="30" t="s">
        <v>14</v>
      </c>
      <c r="AB4472" s="30" t="s">
        <v>11</v>
      </c>
      <c r="AC4472" s="30" t="s">
        <v>12</v>
      </c>
      <c r="AD4472" s="30" t="s">
        <v>13</v>
      </c>
      <c r="AE4472" s="27">
        <v>89.36</v>
      </c>
      <c r="AF4472" s="27">
        <v>-9.8890000000000002E-4</v>
      </c>
      <c r="AG4472" s="27">
        <f t="shared" si="279"/>
        <v>-1.4127142857142857E-5</v>
      </c>
    </row>
    <row r="4473" spans="1:33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1.1000000000000001E-3</v>
      </c>
      <c r="G4473" s="9">
        <f t="shared" si="276"/>
        <v>1.8333333333333333E-5</v>
      </c>
      <c r="K4473" s="12" t="s">
        <v>10</v>
      </c>
      <c r="L4473" s="12" t="s">
        <v>11</v>
      </c>
      <c r="M4473" s="12" t="s">
        <v>12</v>
      </c>
      <c r="N4473" s="12" t="s">
        <v>13</v>
      </c>
      <c r="O4473" s="9">
        <v>89.38</v>
      </c>
      <c r="P4473" s="9">
        <v>-1.1000000000000001E-3</v>
      </c>
      <c r="Q4473" s="9">
        <f t="shared" si="277"/>
        <v>-1.1000000000000001E-5</v>
      </c>
      <c r="S4473" s="21" t="s">
        <v>10</v>
      </c>
      <c r="T4473" s="21" t="s">
        <v>11</v>
      </c>
      <c r="U4473" s="21" t="s">
        <v>12</v>
      </c>
      <c r="V4473" s="21" t="s">
        <v>13</v>
      </c>
      <c r="W4473" s="18">
        <v>89.38</v>
      </c>
      <c r="X4473" s="18">
        <v>-7.5060000000000003E-4</v>
      </c>
      <c r="Y4473" s="18">
        <f t="shared" si="278"/>
        <v>-9.3825000000000004E-6</v>
      </c>
      <c r="AA4473" s="30" t="s">
        <v>14</v>
      </c>
      <c r="AB4473" s="30" t="s">
        <v>11</v>
      </c>
      <c r="AC4473" s="30" t="s">
        <v>12</v>
      </c>
      <c r="AD4473" s="30" t="s">
        <v>13</v>
      </c>
      <c r="AE4473" s="27">
        <v>89.38</v>
      </c>
      <c r="AF4473" s="27">
        <v>-6.8289999999999996E-4</v>
      </c>
      <c r="AG4473" s="27">
        <f t="shared" si="279"/>
        <v>-9.7557142857142848E-6</v>
      </c>
    </row>
    <row r="4474" spans="1:33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6.6399999999999999E-4</v>
      </c>
      <c r="G4474" s="9">
        <f t="shared" si="276"/>
        <v>1.1066666666666667E-5</v>
      </c>
      <c r="K4474" s="12" t="s">
        <v>10</v>
      </c>
      <c r="L4474" s="12" t="s">
        <v>11</v>
      </c>
      <c r="M4474" s="12" t="s">
        <v>12</v>
      </c>
      <c r="N4474" s="12" t="s">
        <v>13</v>
      </c>
      <c r="O4474" s="9">
        <v>89.4</v>
      </c>
      <c r="P4474" s="9">
        <v>-8.9139999999999998E-4</v>
      </c>
      <c r="Q4474" s="9">
        <f t="shared" si="277"/>
        <v>-8.9139999999999997E-6</v>
      </c>
      <c r="S4474" s="21" t="s">
        <v>10</v>
      </c>
      <c r="T4474" s="21" t="s">
        <v>11</v>
      </c>
      <c r="U4474" s="21" t="s">
        <v>12</v>
      </c>
      <c r="V4474" s="21" t="s">
        <v>13</v>
      </c>
      <c r="W4474" s="18">
        <v>89.4</v>
      </c>
      <c r="X4474" s="18">
        <v>-5.6030000000000001E-4</v>
      </c>
      <c r="Y4474" s="18">
        <f t="shared" si="278"/>
        <v>-7.0037500000000005E-6</v>
      </c>
      <c r="AA4474" s="30" t="s">
        <v>14</v>
      </c>
      <c r="AB4474" s="30" t="s">
        <v>11</v>
      </c>
      <c r="AC4474" s="30" t="s">
        <v>12</v>
      </c>
      <c r="AD4474" s="30" t="s">
        <v>13</v>
      </c>
      <c r="AE4474" s="27">
        <v>89.4</v>
      </c>
      <c r="AF4474" s="27">
        <v>-4.9390000000000002E-4</v>
      </c>
      <c r="AG4474" s="27">
        <f t="shared" si="279"/>
        <v>-7.055714285714286E-6</v>
      </c>
    </row>
    <row r="4475" spans="1:33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1.239E-5</v>
      </c>
      <c r="G4475" s="9">
        <f t="shared" si="276"/>
        <v>2.065E-7</v>
      </c>
      <c r="K4475" s="12" t="s">
        <v>10</v>
      </c>
      <c r="L4475" s="12" t="s">
        <v>11</v>
      </c>
      <c r="M4475" s="12" t="s">
        <v>12</v>
      </c>
      <c r="N4475" s="12" t="s">
        <v>13</v>
      </c>
      <c r="O4475" s="9">
        <v>89.42</v>
      </c>
      <c r="P4475" s="9">
        <v>-8.1610000000000005E-4</v>
      </c>
      <c r="Q4475" s="9">
        <f t="shared" si="277"/>
        <v>-8.1610000000000003E-6</v>
      </c>
      <c r="S4475" s="21" t="s">
        <v>10</v>
      </c>
      <c r="T4475" s="21" t="s">
        <v>11</v>
      </c>
      <c r="U4475" s="21" t="s">
        <v>12</v>
      </c>
      <c r="V4475" s="21" t="s">
        <v>13</v>
      </c>
      <c r="W4475" s="18">
        <v>89.42</v>
      </c>
      <c r="X4475" s="18">
        <v>-5.0580000000000004E-4</v>
      </c>
      <c r="Y4475" s="18">
        <f t="shared" si="278"/>
        <v>-6.3225000000000009E-6</v>
      </c>
      <c r="AA4475" s="30" t="s">
        <v>14</v>
      </c>
      <c r="AB4475" s="30" t="s">
        <v>11</v>
      </c>
      <c r="AC4475" s="30" t="s">
        <v>12</v>
      </c>
      <c r="AD4475" s="30" t="s">
        <v>13</v>
      </c>
      <c r="AE4475" s="27">
        <v>89.42</v>
      </c>
      <c r="AF4475" s="27">
        <v>-4.4569999999999999E-4</v>
      </c>
      <c r="AG4475" s="27">
        <f t="shared" si="279"/>
        <v>-6.3671428571428567E-6</v>
      </c>
    </row>
    <row r="4476" spans="1:33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-7.0299999999999996E-4</v>
      </c>
      <c r="G4476" s="9">
        <f t="shared" si="276"/>
        <v>-1.1716666666666666E-5</v>
      </c>
      <c r="K4476" s="12" t="s">
        <v>10</v>
      </c>
      <c r="L4476" s="12" t="s">
        <v>11</v>
      </c>
      <c r="M4476" s="12" t="s">
        <v>12</v>
      </c>
      <c r="N4476" s="12" t="s">
        <v>13</v>
      </c>
      <c r="O4476" s="9">
        <v>89.44</v>
      </c>
      <c r="P4476" s="9">
        <v>-7.5080000000000004E-4</v>
      </c>
      <c r="Q4476" s="9">
        <f t="shared" si="277"/>
        <v>-7.5079999999999999E-6</v>
      </c>
      <c r="S4476" s="21" t="s">
        <v>10</v>
      </c>
      <c r="T4476" s="21" t="s">
        <v>11</v>
      </c>
      <c r="U4476" s="21" t="s">
        <v>12</v>
      </c>
      <c r="V4476" s="21" t="s">
        <v>13</v>
      </c>
      <c r="W4476" s="18">
        <v>89.44</v>
      </c>
      <c r="X4476" s="18">
        <v>-4.7169999999999997E-4</v>
      </c>
      <c r="Y4476" s="18">
        <f t="shared" si="278"/>
        <v>-5.8962499999999997E-6</v>
      </c>
      <c r="AA4476" s="30" t="s">
        <v>14</v>
      </c>
      <c r="AB4476" s="30" t="s">
        <v>11</v>
      </c>
      <c r="AC4476" s="30" t="s">
        <v>12</v>
      </c>
      <c r="AD4476" s="30" t="s">
        <v>13</v>
      </c>
      <c r="AE4476" s="27">
        <v>89.44</v>
      </c>
      <c r="AF4476" s="27">
        <v>-4.1800000000000002E-4</v>
      </c>
      <c r="AG4476" s="27">
        <f t="shared" si="279"/>
        <v>-5.9714285714285721E-6</v>
      </c>
    </row>
    <row r="4477" spans="1:33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-1.4E-3</v>
      </c>
      <c r="G4477" s="9">
        <f t="shared" si="276"/>
        <v>-2.3333333333333332E-5</v>
      </c>
      <c r="K4477" s="12" t="s">
        <v>10</v>
      </c>
      <c r="L4477" s="12" t="s">
        <v>11</v>
      </c>
      <c r="M4477" s="12" t="s">
        <v>12</v>
      </c>
      <c r="N4477" s="12" t="s">
        <v>13</v>
      </c>
      <c r="O4477" s="9">
        <v>89.46</v>
      </c>
      <c r="P4477" s="9">
        <v>-6.8610000000000003E-4</v>
      </c>
      <c r="Q4477" s="9">
        <f t="shared" si="277"/>
        <v>-6.861E-6</v>
      </c>
      <c r="S4477" s="21" t="s">
        <v>10</v>
      </c>
      <c r="T4477" s="21" t="s">
        <v>11</v>
      </c>
      <c r="U4477" s="21" t="s">
        <v>12</v>
      </c>
      <c r="V4477" s="21" t="s">
        <v>13</v>
      </c>
      <c r="W4477" s="18">
        <v>89.46</v>
      </c>
      <c r="X4477" s="18">
        <v>-4.3310000000000001E-4</v>
      </c>
      <c r="Y4477" s="18">
        <f t="shared" si="278"/>
        <v>-5.4137500000000005E-6</v>
      </c>
      <c r="AA4477" s="30" t="s">
        <v>14</v>
      </c>
      <c r="AB4477" s="30" t="s">
        <v>11</v>
      </c>
      <c r="AC4477" s="30" t="s">
        <v>12</v>
      </c>
      <c r="AD4477" s="30" t="s">
        <v>13</v>
      </c>
      <c r="AE4477" s="27">
        <v>89.46</v>
      </c>
      <c r="AF4477" s="27">
        <v>-3.8499999999999998E-4</v>
      </c>
      <c r="AG4477" s="27">
        <f t="shared" si="279"/>
        <v>-5.4999999999999999E-6</v>
      </c>
    </row>
    <row r="4478" spans="1:33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-2.0999999999999999E-3</v>
      </c>
      <c r="G4478" s="9">
        <f t="shared" si="276"/>
        <v>-3.4999999999999997E-5</v>
      </c>
      <c r="K4478" s="12" t="s">
        <v>10</v>
      </c>
      <c r="L4478" s="12" t="s">
        <v>11</v>
      </c>
      <c r="M4478" s="12" t="s">
        <v>12</v>
      </c>
      <c r="N4478" s="12" t="s">
        <v>13</v>
      </c>
      <c r="O4478" s="9">
        <v>89.48</v>
      </c>
      <c r="P4478" s="9">
        <v>-7.337E-4</v>
      </c>
      <c r="Q4478" s="9">
        <f t="shared" si="277"/>
        <v>-7.3370000000000002E-6</v>
      </c>
      <c r="S4478" s="21" t="s">
        <v>10</v>
      </c>
      <c r="T4478" s="21" t="s">
        <v>11</v>
      </c>
      <c r="U4478" s="21" t="s">
        <v>12</v>
      </c>
      <c r="V4478" s="21" t="s">
        <v>13</v>
      </c>
      <c r="W4478" s="18">
        <v>89.48</v>
      </c>
      <c r="X4478" s="18">
        <v>-4.9890000000000004E-4</v>
      </c>
      <c r="Y4478" s="18">
        <f t="shared" si="278"/>
        <v>-6.2362500000000006E-6</v>
      </c>
      <c r="AA4478" s="30" t="s">
        <v>14</v>
      </c>
      <c r="AB4478" s="30" t="s">
        <v>11</v>
      </c>
      <c r="AC4478" s="30" t="s">
        <v>12</v>
      </c>
      <c r="AD4478" s="30" t="s">
        <v>13</v>
      </c>
      <c r="AE4478" s="27">
        <v>89.48</v>
      </c>
      <c r="AF4478" s="27">
        <v>-4.5580000000000002E-4</v>
      </c>
      <c r="AG4478" s="27">
        <f t="shared" si="279"/>
        <v>-6.511428571428572E-6</v>
      </c>
    </row>
    <row r="4479" spans="1:33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-2.7000000000000001E-3</v>
      </c>
      <c r="G4479" s="9">
        <f t="shared" si="276"/>
        <v>-4.5000000000000003E-5</v>
      </c>
      <c r="K4479" s="12" t="s">
        <v>10</v>
      </c>
      <c r="L4479" s="12" t="s">
        <v>11</v>
      </c>
      <c r="M4479" s="12" t="s">
        <v>12</v>
      </c>
      <c r="N4479" s="12" t="s">
        <v>13</v>
      </c>
      <c r="O4479" s="9">
        <v>89.5</v>
      </c>
      <c r="P4479" s="9">
        <v>-9.2349999999999995E-4</v>
      </c>
      <c r="Q4479" s="9">
        <f t="shared" si="277"/>
        <v>-9.2349999999999988E-6</v>
      </c>
      <c r="S4479" s="21" t="s">
        <v>10</v>
      </c>
      <c r="T4479" s="21" t="s">
        <v>11</v>
      </c>
      <c r="U4479" s="21" t="s">
        <v>12</v>
      </c>
      <c r="V4479" s="21" t="s">
        <v>13</v>
      </c>
      <c r="W4479" s="18">
        <v>89.5</v>
      </c>
      <c r="X4479" s="18">
        <v>-6.9890000000000002E-4</v>
      </c>
      <c r="Y4479" s="18">
        <f t="shared" si="278"/>
        <v>-8.7362499999999996E-6</v>
      </c>
      <c r="AA4479" s="30" t="s">
        <v>14</v>
      </c>
      <c r="AB4479" s="30" t="s">
        <v>11</v>
      </c>
      <c r="AC4479" s="30" t="s">
        <v>12</v>
      </c>
      <c r="AD4479" s="30" t="s">
        <v>13</v>
      </c>
      <c r="AE4479" s="27">
        <v>89.5</v>
      </c>
      <c r="AF4479" s="27">
        <v>-6.5769999999999999E-4</v>
      </c>
      <c r="AG4479" s="27">
        <f t="shared" si="279"/>
        <v>-9.3957142857142848E-6</v>
      </c>
    </row>
    <row r="4480" spans="1:33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-3.2000000000000002E-3</v>
      </c>
      <c r="G4480" s="9">
        <f t="shared" si="276"/>
        <v>-5.3333333333333333E-5</v>
      </c>
      <c r="K4480" s="12" t="s">
        <v>10</v>
      </c>
      <c r="L4480" s="12" t="s">
        <v>11</v>
      </c>
      <c r="M4480" s="12" t="s">
        <v>12</v>
      </c>
      <c r="N4480" s="12" t="s">
        <v>13</v>
      </c>
      <c r="O4480" s="9">
        <v>89.52</v>
      </c>
      <c r="P4480" s="9">
        <v>-1.1999999999999999E-3</v>
      </c>
      <c r="Q4480" s="9">
        <f t="shared" si="277"/>
        <v>-1.1999999999999999E-5</v>
      </c>
      <c r="S4480" s="21" t="s">
        <v>10</v>
      </c>
      <c r="T4480" s="21" t="s">
        <v>11</v>
      </c>
      <c r="U4480" s="21" t="s">
        <v>12</v>
      </c>
      <c r="V4480" s="21" t="s">
        <v>13</v>
      </c>
      <c r="W4480" s="18">
        <v>89.52</v>
      </c>
      <c r="X4480" s="18">
        <v>-9.3260000000000001E-4</v>
      </c>
      <c r="Y4480" s="18">
        <f t="shared" si="278"/>
        <v>-1.16575E-5</v>
      </c>
      <c r="AA4480" s="30" t="s">
        <v>14</v>
      </c>
      <c r="AB4480" s="30" t="s">
        <v>11</v>
      </c>
      <c r="AC4480" s="30" t="s">
        <v>12</v>
      </c>
      <c r="AD4480" s="30" t="s">
        <v>13</v>
      </c>
      <c r="AE4480" s="27">
        <v>89.52</v>
      </c>
      <c r="AF4480" s="27">
        <v>-8.8809999999999996E-4</v>
      </c>
      <c r="AG4480" s="27">
        <f t="shared" si="279"/>
        <v>-1.2687142857142857E-5</v>
      </c>
    </row>
    <row r="4481" spans="1:33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-3.3999999999999998E-3</v>
      </c>
      <c r="G4481" s="9">
        <f t="shared" si="276"/>
        <v>-5.6666666666666664E-5</v>
      </c>
      <c r="K4481" s="12" t="s">
        <v>10</v>
      </c>
      <c r="L4481" s="12" t="s">
        <v>11</v>
      </c>
      <c r="M4481" s="12" t="s">
        <v>12</v>
      </c>
      <c r="N4481" s="12" t="s">
        <v>13</v>
      </c>
      <c r="O4481" s="9">
        <v>89.54</v>
      </c>
      <c r="P4481" s="9">
        <v>-1.4E-3</v>
      </c>
      <c r="Q4481" s="9">
        <f t="shared" si="277"/>
        <v>-1.4E-5</v>
      </c>
      <c r="S4481" s="21" t="s">
        <v>10</v>
      </c>
      <c r="T4481" s="21" t="s">
        <v>11</v>
      </c>
      <c r="U4481" s="21" t="s">
        <v>12</v>
      </c>
      <c r="V4481" s="21" t="s">
        <v>13</v>
      </c>
      <c r="W4481" s="18">
        <v>89.54</v>
      </c>
      <c r="X4481" s="18">
        <v>-1.1999999999999999E-3</v>
      </c>
      <c r="Y4481" s="18">
        <f t="shared" si="278"/>
        <v>-1.4999999999999999E-5</v>
      </c>
      <c r="AA4481" s="30" t="s">
        <v>14</v>
      </c>
      <c r="AB4481" s="30" t="s">
        <v>11</v>
      </c>
      <c r="AC4481" s="30" t="s">
        <v>12</v>
      </c>
      <c r="AD4481" s="30" t="s">
        <v>13</v>
      </c>
      <c r="AE4481" s="27">
        <v>89.54</v>
      </c>
      <c r="AF4481" s="27">
        <v>-1.1000000000000001E-3</v>
      </c>
      <c r="AG4481" s="27">
        <f t="shared" si="279"/>
        <v>-1.5714285714285715E-5</v>
      </c>
    </row>
    <row r="4482" spans="1:33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-3.5000000000000001E-3</v>
      </c>
      <c r="G4482" s="9">
        <f t="shared" si="276"/>
        <v>-5.8333333333333333E-5</v>
      </c>
      <c r="K4482" s="12" t="s">
        <v>10</v>
      </c>
      <c r="L4482" s="12" t="s">
        <v>11</v>
      </c>
      <c r="M4482" s="12" t="s">
        <v>12</v>
      </c>
      <c r="N4482" s="12" t="s">
        <v>13</v>
      </c>
      <c r="O4482" s="9">
        <v>89.56</v>
      </c>
      <c r="P4482" s="9">
        <v>-1.6000000000000001E-3</v>
      </c>
      <c r="Q4482" s="9">
        <f t="shared" si="277"/>
        <v>-1.5999999999999999E-5</v>
      </c>
      <c r="S4482" s="21" t="s">
        <v>10</v>
      </c>
      <c r="T4482" s="21" t="s">
        <v>11</v>
      </c>
      <c r="U4482" s="21" t="s">
        <v>12</v>
      </c>
      <c r="V4482" s="21" t="s">
        <v>13</v>
      </c>
      <c r="W4482" s="18">
        <v>89.56</v>
      </c>
      <c r="X4482" s="18">
        <v>-1.2999999999999999E-3</v>
      </c>
      <c r="Y4482" s="18">
        <f t="shared" si="278"/>
        <v>-1.6249999999999999E-5</v>
      </c>
      <c r="AA4482" s="30" t="s">
        <v>14</v>
      </c>
      <c r="AB4482" s="30" t="s">
        <v>11</v>
      </c>
      <c r="AC4482" s="30" t="s">
        <v>12</v>
      </c>
      <c r="AD4482" s="30" t="s">
        <v>13</v>
      </c>
      <c r="AE4482" s="27">
        <v>89.56</v>
      </c>
      <c r="AF4482" s="27">
        <v>-1.2999999999999999E-3</v>
      </c>
      <c r="AG4482" s="27">
        <f t="shared" si="279"/>
        <v>-1.8571428571428572E-5</v>
      </c>
    </row>
    <row r="4483" spans="1:33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-3.5000000000000001E-3</v>
      </c>
      <c r="G4483" s="9">
        <f t="shared" si="276"/>
        <v>-5.8333333333333333E-5</v>
      </c>
      <c r="K4483" s="12" t="s">
        <v>10</v>
      </c>
      <c r="L4483" s="12" t="s">
        <v>11</v>
      </c>
      <c r="M4483" s="12" t="s">
        <v>12</v>
      </c>
      <c r="N4483" s="12" t="s">
        <v>13</v>
      </c>
      <c r="O4483" s="9">
        <v>89.58</v>
      </c>
      <c r="P4483" s="9">
        <v>-1.6999999999999999E-3</v>
      </c>
      <c r="Q4483" s="9">
        <f t="shared" si="277"/>
        <v>-1.7E-5</v>
      </c>
      <c r="S4483" s="21" t="s">
        <v>10</v>
      </c>
      <c r="T4483" s="21" t="s">
        <v>11</v>
      </c>
      <c r="U4483" s="21" t="s">
        <v>12</v>
      </c>
      <c r="V4483" s="21" t="s">
        <v>13</v>
      </c>
      <c r="W4483" s="18">
        <v>89.58</v>
      </c>
      <c r="X4483" s="18">
        <v>-1.4E-3</v>
      </c>
      <c r="Y4483" s="18">
        <f t="shared" si="278"/>
        <v>-1.7499999999999998E-5</v>
      </c>
      <c r="AA4483" s="30" t="s">
        <v>14</v>
      </c>
      <c r="AB4483" s="30" t="s">
        <v>11</v>
      </c>
      <c r="AC4483" s="30" t="s">
        <v>12</v>
      </c>
      <c r="AD4483" s="30" t="s">
        <v>13</v>
      </c>
      <c r="AE4483" s="27">
        <v>89.58</v>
      </c>
      <c r="AF4483" s="27">
        <v>-1.4E-3</v>
      </c>
      <c r="AG4483" s="27">
        <f t="shared" si="279"/>
        <v>-1.9999999999999998E-5</v>
      </c>
    </row>
    <row r="4484" spans="1:33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-3.3E-3</v>
      </c>
      <c r="G4484" s="9">
        <f t="shared" si="276"/>
        <v>-5.5000000000000002E-5</v>
      </c>
      <c r="K4484" s="12" t="s">
        <v>10</v>
      </c>
      <c r="L4484" s="12" t="s">
        <v>11</v>
      </c>
      <c r="M4484" s="12" t="s">
        <v>12</v>
      </c>
      <c r="N4484" s="12" t="s">
        <v>13</v>
      </c>
      <c r="O4484" s="9">
        <v>89.6</v>
      </c>
      <c r="P4484" s="9">
        <v>-1.6999999999999999E-3</v>
      </c>
      <c r="Q4484" s="9">
        <f t="shared" si="277"/>
        <v>-1.7E-5</v>
      </c>
      <c r="S4484" s="21" t="s">
        <v>10</v>
      </c>
      <c r="T4484" s="21" t="s">
        <v>11</v>
      </c>
      <c r="U4484" s="21" t="s">
        <v>12</v>
      </c>
      <c r="V4484" s="21" t="s">
        <v>13</v>
      </c>
      <c r="W4484" s="18">
        <v>89.6</v>
      </c>
      <c r="X4484" s="18">
        <v>-1.4E-3</v>
      </c>
      <c r="Y4484" s="18">
        <f t="shared" si="278"/>
        <v>-1.7499999999999998E-5</v>
      </c>
      <c r="AA4484" s="30" t="s">
        <v>14</v>
      </c>
      <c r="AB4484" s="30" t="s">
        <v>11</v>
      </c>
      <c r="AC4484" s="30" t="s">
        <v>12</v>
      </c>
      <c r="AD4484" s="30" t="s">
        <v>13</v>
      </c>
      <c r="AE4484" s="27">
        <v>89.6</v>
      </c>
      <c r="AF4484" s="27">
        <v>-1.4E-3</v>
      </c>
      <c r="AG4484" s="27">
        <f t="shared" si="279"/>
        <v>-1.9999999999999998E-5</v>
      </c>
    </row>
    <row r="4485" spans="1:33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-3.0000000000000001E-3</v>
      </c>
      <c r="G4485" s="9">
        <f t="shared" ref="G4485:G4548" si="280">F4485/60</f>
        <v>-5.0000000000000002E-5</v>
      </c>
      <c r="K4485" s="12" t="s">
        <v>10</v>
      </c>
      <c r="L4485" s="12" t="s">
        <v>11</v>
      </c>
      <c r="M4485" s="12" t="s">
        <v>12</v>
      </c>
      <c r="N4485" s="12" t="s">
        <v>13</v>
      </c>
      <c r="O4485" s="9">
        <v>89.62</v>
      </c>
      <c r="P4485" s="9">
        <v>-1.5E-3</v>
      </c>
      <c r="Q4485" s="9">
        <f t="shared" ref="Q4485:Q4548" si="281">P4485/100</f>
        <v>-1.5E-5</v>
      </c>
      <c r="S4485" s="21" t="s">
        <v>10</v>
      </c>
      <c r="T4485" s="21" t="s">
        <v>11</v>
      </c>
      <c r="U4485" s="21" t="s">
        <v>12</v>
      </c>
      <c r="V4485" s="21" t="s">
        <v>13</v>
      </c>
      <c r="W4485" s="18">
        <v>89.62</v>
      </c>
      <c r="X4485" s="18">
        <v>-1.2999999999999999E-3</v>
      </c>
      <c r="Y4485" s="18">
        <f t="shared" ref="Y4485:Y4548" si="282">X4485/80</f>
        <v>-1.6249999999999999E-5</v>
      </c>
      <c r="AA4485" s="30" t="s">
        <v>14</v>
      </c>
      <c r="AB4485" s="30" t="s">
        <v>11</v>
      </c>
      <c r="AC4485" s="30" t="s">
        <v>12</v>
      </c>
      <c r="AD4485" s="30" t="s">
        <v>13</v>
      </c>
      <c r="AE4485" s="27">
        <v>89.62</v>
      </c>
      <c r="AF4485" s="27">
        <v>-1.1999999999999999E-3</v>
      </c>
      <c r="AG4485" s="27">
        <f t="shared" ref="AG4485:AG4548" si="283">AF4485/70</f>
        <v>-1.7142857142857142E-5</v>
      </c>
    </row>
    <row r="4486" spans="1:33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-2.8E-3</v>
      </c>
      <c r="G4486" s="9">
        <f t="shared" si="280"/>
        <v>-4.6666666666666665E-5</v>
      </c>
      <c r="K4486" s="12" t="s">
        <v>10</v>
      </c>
      <c r="L4486" s="12" t="s">
        <v>11</v>
      </c>
      <c r="M4486" s="12" t="s">
        <v>12</v>
      </c>
      <c r="N4486" s="12" t="s">
        <v>13</v>
      </c>
      <c r="O4486" s="9">
        <v>89.64</v>
      </c>
      <c r="P4486" s="9">
        <v>-1.2999999999999999E-3</v>
      </c>
      <c r="Q4486" s="9">
        <f t="shared" si="281"/>
        <v>-1.2999999999999999E-5</v>
      </c>
      <c r="S4486" s="21" t="s">
        <v>10</v>
      </c>
      <c r="T4486" s="21" t="s">
        <v>11</v>
      </c>
      <c r="U4486" s="21" t="s">
        <v>12</v>
      </c>
      <c r="V4486" s="21" t="s">
        <v>13</v>
      </c>
      <c r="W4486" s="18">
        <v>89.64</v>
      </c>
      <c r="X4486" s="18">
        <v>-1.1000000000000001E-3</v>
      </c>
      <c r="Y4486" s="18">
        <f t="shared" si="282"/>
        <v>-1.375E-5</v>
      </c>
      <c r="AA4486" s="30" t="s">
        <v>14</v>
      </c>
      <c r="AB4486" s="30" t="s">
        <v>11</v>
      </c>
      <c r="AC4486" s="30" t="s">
        <v>12</v>
      </c>
      <c r="AD4486" s="30" t="s">
        <v>13</v>
      </c>
      <c r="AE4486" s="27">
        <v>89.64</v>
      </c>
      <c r="AF4486" s="27">
        <v>-1E-3</v>
      </c>
      <c r="AG4486" s="27">
        <f t="shared" si="283"/>
        <v>-1.4285714285714285E-5</v>
      </c>
    </row>
    <row r="4487" spans="1:33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-2.5999999999999999E-3</v>
      </c>
      <c r="G4487" s="9">
        <f t="shared" si="280"/>
        <v>-4.3333333333333334E-5</v>
      </c>
      <c r="K4487" s="12" t="s">
        <v>10</v>
      </c>
      <c r="L4487" s="12" t="s">
        <v>11</v>
      </c>
      <c r="M4487" s="12" t="s">
        <v>12</v>
      </c>
      <c r="N4487" s="12" t="s">
        <v>13</v>
      </c>
      <c r="O4487" s="9">
        <v>89.66</v>
      </c>
      <c r="P4487" s="9">
        <v>-1.1000000000000001E-3</v>
      </c>
      <c r="Q4487" s="9">
        <f t="shared" si="281"/>
        <v>-1.1000000000000001E-5</v>
      </c>
      <c r="S4487" s="21" t="s">
        <v>10</v>
      </c>
      <c r="T4487" s="21" t="s">
        <v>11</v>
      </c>
      <c r="U4487" s="21" t="s">
        <v>12</v>
      </c>
      <c r="V4487" s="21" t="s">
        <v>13</v>
      </c>
      <c r="W4487" s="18">
        <v>89.66</v>
      </c>
      <c r="X4487" s="18">
        <v>-9.0149999999999996E-4</v>
      </c>
      <c r="Y4487" s="18">
        <f t="shared" si="282"/>
        <v>-1.1268749999999999E-5</v>
      </c>
      <c r="AA4487" s="30" t="s">
        <v>14</v>
      </c>
      <c r="AB4487" s="30" t="s">
        <v>11</v>
      </c>
      <c r="AC4487" s="30" t="s">
        <v>12</v>
      </c>
      <c r="AD4487" s="30" t="s">
        <v>13</v>
      </c>
      <c r="AE4487" s="27">
        <v>89.66</v>
      </c>
      <c r="AF4487" s="27">
        <v>-8.409E-4</v>
      </c>
      <c r="AG4487" s="27">
        <f t="shared" si="283"/>
        <v>-1.2012857142857144E-5</v>
      </c>
    </row>
    <row r="4488" spans="1:33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-2.3E-3</v>
      </c>
      <c r="G4488" s="9">
        <f t="shared" si="280"/>
        <v>-3.8333333333333334E-5</v>
      </c>
      <c r="K4488" s="12" t="s">
        <v>10</v>
      </c>
      <c r="L4488" s="12" t="s">
        <v>11</v>
      </c>
      <c r="M4488" s="12" t="s">
        <v>12</v>
      </c>
      <c r="N4488" s="12" t="s">
        <v>13</v>
      </c>
      <c r="O4488" s="9">
        <v>89.68</v>
      </c>
      <c r="P4488" s="9">
        <v>-7.1279999999999998E-4</v>
      </c>
      <c r="Q4488" s="9">
        <f t="shared" si="281"/>
        <v>-7.1280000000000002E-6</v>
      </c>
      <c r="S4488" s="21" t="s">
        <v>10</v>
      </c>
      <c r="T4488" s="21" t="s">
        <v>11</v>
      </c>
      <c r="U4488" s="21" t="s">
        <v>12</v>
      </c>
      <c r="V4488" s="21" t="s">
        <v>13</v>
      </c>
      <c r="W4488" s="18">
        <v>89.68</v>
      </c>
      <c r="X4488" s="18">
        <v>-5.7549999999999995E-4</v>
      </c>
      <c r="Y4488" s="18">
        <f t="shared" si="282"/>
        <v>-7.1937499999999995E-6</v>
      </c>
      <c r="AA4488" s="30" t="s">
        <v>14</v>
      </c>
      <c r="AB4488" s="30" t="s">
        <v>11</v>
      </c>
      <c r="AC4488" s="30" t="s">
        <v>12</v>
      </c>
      <c r="AD4488" s="30" t="s">
        <v>13</v>
      </c>
      <c r="AE4488" s="27">
        <v>89.68</v>
      </c>
      <c r="AF4488" s="27">
        <v>-5.195E-4</v>
      </c>
      <c r="AG4488" s="27">
        <f t="shared" si="283"/>
        <v>-7.4214285714285718E-6</v>
      </c>
    </row>
    <row r="4489" spans="1:33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-2.0999999999999999E-3</v>
      </c>
      <c r="G4489" s="9">
        <f t="shared" si="280"/>
        <v>-3.4999999999999997E-5</v>
      </c>
      <c r="K4489" s="12" t="s">
        <v>10</v>
      </c>
      <c r="L4489" s="12" t="s">
        <v>11</v>
      </c>
      <c r="M4489" s="12" t="s">
        <v>12</v>
      </c>
      <c r="N4489" s="12" t="s">
        <v>13</v>
      </c>
      <c r="O4489" s="9">
        <v>89.7</v>
      </c>
      <c r="P4489" s="9">
        <v>-2.409E-4</v>
      </c>
      <c r="Q4489" s="9">
        <f t="shared" si="281"/>
        <v>-2.4090000000000001E-6</v>
      </c>
      <c r="S4489" s="21" t="s">
        <v>10</v>
      </c>
      <c r="T4489" s="21" t="s">
        <v>11</v>
      </c>
      <c r="U4489" s="21" t="s">
        <v>12</v>
      </c>
      <c r="V4489" s="21" t="s">
        <v>13</v>
      </c>
      <c r="W4489" s="18">
        <v>89.7</v>
      </c>
      <c r="X4489" s="18">
        <v>-1.551E-4</v>
      </c>
      <c r="Y4489" s="18">
        <f t="shared" si="282"/>
        <v>-1.9387499999999999E-6</v>
      </c>
      <c r="AA4489" s="30" t="s">
        <v>14</v>
      </c>
      <c r="AB4489" s="30" t="s">
        <v>11</v>
      </c>
      <c r="AC4489" s="30" t="s">
        <v>12</v>
      </c>
      <c r="AD4489" s="30" t="s">
        <v>13</v>
      </c>
      <c r="AE4489" s="27">
        <v>89.7</v>
      </c>
      <c r="AF4489" s="27">
        <v>-1.049E-4</v>
      </c>
      <c r="AG4489" s="27">
        <f t="shared" si="283"/>
        <v>-1.4985714285714286E-6</v>
      </c>
    </row>
    <row r="4490" spans="1:33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-1.9E-3</v>
      </c>
      <c r="G4490" s="9">
        <f t="shared" si="280"/>
        <v>-3.1666666666666666E-5</v>
      </c>
      <c r="K4490" s="12" t="s">
        <v>10</v>
      </c>
      <c r="L4490" s="12" t="s">
        <v>11</v>
      </c>
      <c r="M4490" s="12" t="s">
        <v>12</v>
      </c>
      <c r="N4490" s="12" t="s">
        <v>13</v>
      </c>
      <c r="O4490" s="9">
        <v>89.72</v>
      </c>
      <c r="P4490" s="9">
        <v>2.187E-4</v>
      </c>
      <c r="Q4490" s="9">
        <f t="shared" si="281"/>
        <v>2.187E-6</v>
      </c>
      <c r="S4490" s="21" t="s">
        <v>10</v>
      </c>
      <c r="T4490" s="21" t="s">
        <v>11</v>
      </c>
      <c r="U4490" s="21" t="s">
        <v>12</v>
      </c>
      <c r="V4490" s="21" t="s">
        <v>13</v>
      </c>
      <c r="W4490" s="18">
        <v>89.72</v>
      </c>
      <c r="X4490" s="18">
        <v>2.4909999999999998E-4</v>
      </c>
      <c r="Y4490" s="18">
        <f t="shared" si="282"/>
        <v>3.1137499999999996E-6</v>
      </c>
      <c r="AA4490" s="30" t="s">
        <v>14</v>
      </c>
      <c r="AB4490" s="30" t="s">
        <v>11</v>
      </c>
      <c r="AC4490" s="30" t="s">
        <v>12</v>
      </c>
      <c r="AD4490" s="30" t="s">
        <v>13</v>
      </c>
      <c r="AE4490" s="27">
        <v>89.72</v>
      </c>
      <c r="AF4490" s="27">
        <v>2.9290000000000002E-4</v>
      </c>
      <c r="AG4490" s="27">
        <f t="shared" si="283"/>
        <v>4.1842857142857148E-6</v>
      </c>
    </row>
    <row r="4491" spans="1:33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-1.6999999999999999E-3</v>
      </c>
      <c r="G4491" s="9">
        <f t="shared" si="280"/>
        <v>-2.8333333333333332E-5</v>
      </c>
      <c r="K4491" s="12" t="s">
        <v>10</v>
      </c>
      <c r="L4491" s="12" t="s">
        <v>11</v>
      </c>
      <c r="M4491" s="12" t="s">
        <v>12</v>
      </c>
      <c r="N4491" s="12" t="s">
        <v>13</v>
      </c>
      <c r="O4491" s="9">
        <v>89.74</v>
      </c>
      <c r="P4491" s="9">
        <v>6.5680000000000003E-4</v>
      </c>
      <c r="Q4491" s="9">
        <f t="shared" si="281"/>
        <v>6.5680000000000005E-6</v>
      </c>
      <c r="S4491" s="21" t="s">
        <v>10</v>
      </c>
      <c r="T4491" s="21" t="s">
        <v>11</v>
      </c>
      <c r="U4491" s="21" t="s">
        <v>12</v>
      </c>
      <c r="V4491" s="21" t="s">
        <v>13</v>
      </c>
      <c r="W4491" s="18">
        <v>89.74</v>
      </c>
      <c r="X4491" s="18">
        <v>6.3210000000000002E-4</v>
      </c>
      <c r="Y4491" s="18">
        <f t="shared" si="282"/>
        <v>7.9012499999999999E-6</v>
      </c>
      <c r="AA4491" s="30" t="s">
        <v>14</v>
      </c>
      <c r="AB4491" s="30" t="s">
        <v>11</v>
      </c>
      <c r="AC4491" s="30" t="s">
        <v>12</v>
      </c>
      <c r="AD4491" s="30" t="s">
        <v>13</v>
      </c>
      <c r="AE4491" s="27">
        <v>89.74</v>
      </c>
      <c r="AF4491" s="27">
        <v>6.6879999999999999E-4</v>
      </c>
      <c r="AG4491" s="27">
        <f t="shared" si="283"/>
        <v>9.554285714285715E-6</v>
      </c>
    </row>
    <row r="4492" spans="1:33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-1.6000000000000001E-3</v>
      </c>
      <c r="G4492" s="9">
        <f t="shared" si="280"/>
        <v>-2.6666666666666667E-5</v>
      </c>
      <c r="K4492" s="12" t="s">
        <v>10</v>
      </c>
      <c r="L4492" s="12" t="s">
        <v>11</v>
      </c>
      <c r="M4492" s="12" t="s">
        <v>12</v>
      </c>
      <c r="N4492" s="12" t="s">
        <v>13</v>
      </c>
      <c r="O4492" s="9">
        <v>89.76</v>
      </c>
      <c r="P4492" s="9">
        <v>1.1000000000000001E-3</v>
      </c>
      <c r="Q4492" s="9">
        <f t="shared" si="281"/>
        <v>1.1000000000000001E-5</v>
      </c>
      <c r="S4492" s="21" t="s">
        <v>10</v>
      </c>
      <c r="T4492" s="21" t="s">
        <v>11</v>
      </c>
      <c r="U4492" s="21" t="s">
        <v>12</v>
      </c>
      <c r="V4492" s="21" t="s">
        <v>13</v>
      </c>
      <c r="W4492" s="18">
        <v>89.76</v>
      </c>
      <c r="X4492" s="18">
        <v>9.8620000000000001E-4</v>
      </c>
      <c r="Y4492" s="18">
        <f t="shared" si="282"/>
        <v>1.23275E-5</v>
      </c>
      <c r="AA4492" s="30" t="s">
        <v>14</v>
      </c>
      <c r="AB4492" s="30" t="s">
        <v>11</v>
      </c>
      <c r="AC4492" s="30" t="s">
        <v>12</v>
      </c>
      <c r="AD4492" s="30" t="s">
        <v>13</v>
      </c>
      <c r="AE4492" s="27">
        <v>89.76</v>
      </c>
      <c r="AF4492" s="27">
        <v>1E-3</v>
      </c>
      <c r="AG4492" s="27">
        <f t="shared" si="283"/>
        <v>1.4285714285714285E-5</v>
      </c>
    </row>
    <row r="4493" spans="1:33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-1.4E-3</v>
      </c>
      <c r="G4493" s="9">
        <f t="shared" si="280"/>
        <v>-2.3333333333333332E-5</v>
      </c>
      <c r="K4493" s="12" t="s">
        <v>10</v>
      </c>
      <c r="L4493" s="12" t="s">
        <v>11</v>
      </c>
      <c r="M4493" s="12" t="s">
        <v>12</v>
      </c>
      <c r="N4493" s="12" t="s">
        <v>13</v>
      </c>
      <c r="O4493" s="9">
        <v>89.78</v>
      </c>
      <c r="P4493" s="9">
        <v>1.4E-3</v>
      </c>
      <c r="Q4493" s="9">
        <f t="shared" si="281"/>
        <v>1.4E-5</v>
      </c>
      <c r="S4493" s="21" t="s">
        <v>10</v>
      </c>
      <c r="T4493" s="21" t="s">
        <v>11</v>
      </c>
      <c r="U4493" s="21" t="s">
        <v>12</v>
      </c>
      <c r="V4493" s="21" t="s">
        <v>13</v>
      </c>
      <c r="W4493" s="18">
        <v>89.78</v>
      </c>
      <c r="X4493" s="18">
        <v>1.2999999999999999E-3</v>
      </c>
      <c r="Y4493" s="18">
        <f t="shared" si="282"/>
        <v>1.6249999999999999E-5</v>
      </c>
      <c r="AA4493" s="30" t="s">
        <v>14</v>
      </c>
      <c r="AB4493" s="30" t="s">
        <v>11</v>
      </c>
      <c r="AC4493" s="30" t="s">
        <v>12</v>
      </c>
      <c r="AD4493" s="30" t="s">
        <v>13</v>
      </c>
      <c r="AE4493" s="27">
        <v>89.78</v>
      </c>
      <c r="AF4493" s="27">
        <v>1.2999999999999999E-3</v>
      </c>
      <c r="AG4493" s="27">
        <f t="shared" si="283"/>
        <v>1.8571428571428572E-5</v>
      </c>
    </row>
    <row r="4494" spans="1:33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-1.1999999999999999E-3</v>
      </c>
      <c r="G4494" s="9">
        <f t="shared" si="280"/>
        <v>-1.9999999999999998E-5</v>
      </c>
      <c r="K4494" s="12" t="s">
        <v>10</v>
      </c>
      <c r="L4494" s="12" t="s">
        <v>11</v>
      </c>
      <c r="M4494" s="12" t="s">
        <v>12</v>
      </c>
      <c r="N4494" s="12" t="s">
        <v>13</v>
      </c>
      <c r="O4494" s="9">
        <v>89.8</v>
      </c>
      <c r="P4494" s="9">
        <v>1.6999999999999999E-3</v>
      </c>
      <c r="Q4494" s="9">
        <f t="shared" si="281"/>
        <v>1.7E-5</v>
      </c>
      <c r="S4494" s="21" t="s">
        <v>10</v>
      </c>
      <c r="T4494" s="21" t="s">
        <v>11</v>
      </c>
      <c r="U4494" s="21" t="s">
        <v>12</v>
      </c>
      <c r="V4494" s="21" t="s">
        <v>13</v>
      </c>
      <c r="W4494" s="18">
        <v>89.8</v>
      </c>
      <c r="X4494" s="18">
        <v>1.6000000000000001E-3</v>
      </c>
      <c r="Y4494" s="18">
        <f t="shared" si="282"/>
        <v>2.0000000000000002E-5</v>
      </c>
      <c r="AA4494" s="30" t="s">
        <v>14</v>
      </c>
      <c r="AB4494" s="30" t="s">
        <v>11</v>
      </c>
      <c r="AC4494" s="30" t="s">
        <v>12</v>
      </c>
      <c r="AD4494" s="30" t="s">
        <v>13</v>
      </c>
      <c r="AE4494" s="27">
        <v>89.8</v>
      </c>
      <c r="AF4494" s="27">
        <v>1.6000000000000001E-3</v>
      </c>
      <c r="AG4494" s="27">
        <f t="shared" si="283"/>
        <v>2.2857142857142858E-5</v>
      </c>
    </row>
    <row r="4495" spans="1:33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-9.2650000000000002E-4</v>
      </c>
      <c r="G4495" s="9">
        <f t="shared" si="280"/>
        <v>-1.5441666666666668E-5</v>
      </c>
      <c r="K4495" s="12" t="s">
        <v>10</v>
      </c>
      <c r="L4495" s="12" t="s">
        <v>11</v>
      </c>
      <c r="M4495" s="12" t="s">
        <v>12</v>
      </c>
      <c r="N4495" s="12" t="s">
        <v>13</v>
      </c>
      <c r="O4495" s="9">
        <v>89.82</v>
      </c>
      <c r="P4495" s="9">
        <v>2E-3</v>
      </c>
      <c r="Q4495" s="9">
        <f t="shared" si="281"/>
        <v>2.0000000000000002E-5</v>
      </c>
      <c r="S4495" s="21" t="s">
        <v>10</v>
      </c>
      <c r="T4495" s="21" t="s">
        <v>11</v>
      </c>
      <c r="U4495" s="21" t="s">
        <v>12</v>
      </c>
      <c r="V4495" s="21" t="s">
        <v>13</v>
      </c>
      <c r="W4495" s="18">
        <v>89.82</v>
      </c>
      <c r="X4495" s="18">
        <v>1.8E-3</v>
      </c>
      <c r="Y4495" s="18">
        <f t="shared" si="282"/>
        <v>2.2499999999999998E-5</v>
      </c>
      <c r="AA4495" s="30" t="s">
        <v>14</v>
      </c>
      <c r="AB4495" s="30" t="s">
        <v>11</v>
      </c>
      <c r="AC4495" s="30" t="s">
        <v>12</v>
      </c>
      <c r="AD4495" s="30" t="s">
        <v>13</v>
      </c>
      <c r="AE4495" s="27">
        <v>89.82</v>
      </c>
      <c r="AF4495" s="27">
        <v>1.6999999999999999E-3</v>
      </c>
      <c r="AG4495" s="27">
        <f t="shared" si="283"/>
        <v>2.4285714285714285E-5</v>
      </c>
    </row>
    <row r="4496" spans="1:33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-5.5029999999999999E-4</v>
      </c>
      <c r="G4496" s="9">
        <f t="shared" si="280"/>
        <v>-9.1716666666666672E-6</v>
      </c>
      <c r="K4496" s="12" t="s">
        <v>10</v>
      </c>
      <c r="L4496" s="12" t="s">
        <v>11</v>
      </c>
      <c r="M4496" s="12" t="s">
        <v>12</v>
      </c>
      <c r="N4496" s="12" t="s">
        <v>13</v>
      </c>
      <c r="O4496" s="9">
        <v>89.84</v>
      </c>
      <c r="P4496" s="9">
        <v>2.2000000000000001E-3</v>
      </c>
      <c r="Q4496" s="9">
        <f t="shared" si="281"/>
        <v>2.2000000000000003E-5</v>
      </c>
      <c r="S4496" s="21" t="s">
        <v>10</v>
      </c>
      <c r="T4496" s="21" t="s">
        <v>11</v>
      </c>
      <c r="U4496" s="21" t="s">
        <v>12</v>
      </c>
      <c r="V4496" s="21" t="s">
        <v>13</v>
      </c>
      <c r="W4496" s="18">
        <v>89.84</v>
      </c>
      <c r="X4496" s="18">
        <v>1.9E-3</v>
      </c>
      <c r="Y4496" s="18">
        <f t="shared" si="282"/>
        <v>2.3750000000000001E-5</v>
      </c>
      <c r="AA4496" s="30" t="s">
        <v>14</v>
      </c>
      <c r="AB4496" s="30" t="s">
        <v>11</v>
      </c>
      <c r="AC4496" s="30" t="s">
        <v>12</v>
      </c>
      <c r="AD4496" s="30" t="s">
        <v>13</v>
      </c>
      <c r="AE4496" s="27">
        <v>89.84</v>
      </c>
      <c r="AF4496" s="27">
        <v>1.8E-3</v>
      </c>
      <c r="AG4496" s="27">
        <f t="shared" si="283"/>
        <v>2.5714285714285714E-5</v>
      </c>
    </row>
    <row r="4497" spans="1:33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-1.039E-4</v>
      </c>
      <c r="G4497" s="9">
        <f t="shared" si="280"/>
        <v>-1.7316666666666667E-6</v>
      </c>
      <c r="K4497" s="12" t="s">
        <v>10</v>
      </c>
      <c r="L4497" s="12" t="s">
        <v>11</v>
      </c>
      <c r="M4497" s="12" t="s">
        <v>12</v>
      </c>
      <c r="N4497" s="12" t="s">
        <v>13</v>
      </c>
      <c r="O4497" s="9">
        <v>89.86</v>
      </c>
      <c r="P4497" s="9">
        <v>2.2000000000000001E-3</v>
      </c>
      <c r="Q4497" s="9">
        <f t="shared" si="281"/>
        <v>2.2000000000000003E-5</v>
      </c>
      <c r="S4497" s="21" t="s">
        <v>10</v>
      </c>
      <c r="T4497" s="21" t="s">
        <v>11</v>
      </c>
      <c r="U4497" s="21" t="s">
        <v>12</v>
      </c>
      <c r="V4497" s="21" t="s">
        <v>13</v>
      </c>
      <c r="W4497" s="18">
        <v>89.86</v>
      </c>
      <c r="X4497" s="18">
        <v>1.8E-3</v>
      </c>
      <c r="Y4497" s="18">
        <f t="shared" si="282"/>
        <v>2.2499999999999998E-5</v>
      </c>
      <c r="AA4497" s="30" t="s">
        <v>14</v>
      </c>
      <c r="AB4497" s="30" t="s">
        <v>11</v>
      </c>
      <c r="AC4497" s="30" t="s">
        <v>12</v>
      </c>
      <c r="AD4497" s="30" t="s">
        <v>13</v>
      </c>
      <c r="AE4497" s="27">
        <v>89.86</v>
      </c>
      <c r="AF4497" s="27">
        <v>1.6999999999999999E-3</v>
      </c>
      <c r="AG4497" s="27">
        <f t="shared" si="283"/>
        <v>2.4285714285714285E-5</v>
      </c>
    </row>
    <row r="4498" spans="1:33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3.8860000000000001E-4</v>
      </c>
      <c r="G4498" s="9">
        <f t="shared" si="280"/>
        <v>6.4766666666666668E-6</v>
      </c>
      <c r="K4498" s="12" t="s">
        <v>10</v>
      </c>
      <c r="L4498" s="12" t="s">
        <v>11</v>
      </c>
      <c r="M4498" s="12" t="s">
        <v>12</v>
      </c>
      <c r="N4498" s="12" t="s">
        <v>13</v>
      </c>
      <c r="O4498" s="9">
        <v>89.88</v>
      </c>
      <c r="P4498" s="9">
        <v>2.2000000000000001E-3</v>
      </c>
      <c r="Q4498" s="9">
        <f t="shared" si="281"/>
        <v>2.2000000000000003E-5</v>
      </c>
      <c r="S4498" s="21" t="s">
        <v>10</v>
      </c>
      <c r="T4498" s="21" t="s">
        <v>11</v>
      </c>
      <c r="U4498" s="21" t="s">
        <v>12</v>
      </c>
      <c r="V4498" s="21" t="s">
        <v>13</v>
      </c>
      <c r="W4498" s="18">
        <v>89.88</v>
      </c>
      <c r="X4498" s="18">
        <v>1.6999999999999999E-3</v>
      </c>
      <c r="Y4498" s="18">
        <f t="shared" si="282"/>
        <v>2.1249999999999998E-5</v>
      </c>
      <c r="AA4498" s="30" t="s">
        <v>14</v>
      </c>
      <c r="AB4498" s="30" t="s">
        <v>11</v>
      </c>
      <c r="AC4498" s="30" t="s">
        <v>12</v>
      </c>
      <c r="AD4498" s="30" t="s">
        <v>13</v>
      </c>
      <c r="AE4498" s="27">
        <v>89.88</v>
      </c>
      <c r="AF4498" s="27">
        <v>1.6000000000000001E-3</v>
      </c>
      <c r="AG4498" s="27">
        <f t="shared" si="283"/>
        <v>2.2857142857142858E-5</v>
      </c>
    </row>
    <row r="4499" spans="1:33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8.9409999999999999E-4</v>
      </c>
      <c r="G4499" s="9">
        <f t="shared" si="280"/>
        <v>1.4901666666666667E-5</v>
      </c>
      <c r="K4499" s="12" t="s">
        <v>10</v>
      </c>
      <c r="L4499" s="12" t="s">
        <v>11</v>
      </c>
      <c r="M4499" s="12" t="s">
        <v>12</v>
      </c>
      <c r="N4499" s="12" t="s">
        <v>13</v>
      </c>
      <c r="O4499" s="9">
        <v>89.9</v>
      </c>
      <c r="P4499" s="9">
        <v>2E-3</v>
      </c>
      <c r="Q4499" s="9">
        <f t="shared" si="281"/>
        <v>2.0000000000000002E-5</v>
      </c>
      <c r="S4499" s="21" t="s">
        <v>10</v>
      </c>
      <c r="T4499" s="21" t="s">
        <v>11</v>
      </c>
      <c r="U4499" s="21" t="s">
        <v>12</v>
      </c>
      <c r="V4499" s="21" t="s">
        <v>13</v>
      </c>
      <c r="W4499" s="18">
        <v>89.9</v>
      </c>
      <c r="X4499" s="18">
        <v>1.6000000000000001E-3</v>
      </c>
      <c r="Y4499" s="18">
        <f t="shared" si="282"/>
        <v>2.0000000000000002E-5</v>
      </c>
      <c r="AA4499" s="30" t="s">
        <v>14</v>
      </c>
      <c r="AB4499" s="30" t="s">
        <v>11</v>
      </c>
      <c r="AC4499" s="30" t="s">
        <v>12</v>
      </c>
      <c r="AD4499" s="30" t="s">
        <v>13</v>
      </c>
      <c r="AE4499" s="27">
        <v>89.9</v>
      </c>
      <c r="AF4499" s="27">
        <v>1.5E-3</v>
      </c>
      <c r="AG4499" s="27">
        <f t="shared" si="283"/>
        <v>2.1428571428571428E-5</v>
      </c>
    </row>
    <row r="4500" spans="1:33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1.4E-3</v>
      </c>
      <c r="G4500" s="9">
        <f t="shared" si="280"/>
        <v>2.3333333333333332E-5</v>
      </c>
      <c r="K4500" s="12" t="s">
        <v>10</v>
      </c>
      <c r="L4500" s="12" t="s">
        <v>11</v>
      </c>
      <c r="M4500" s="12" t="s">
        <v>12</v>
      </c>
      <c r="N4500" s="12" t="s">
        <v>13</v>
      </c>
      <c r="O4500" s="9">
        <v>89.92</v>
      </c>
      <c r="P4500" s="9">
        <v>1.9E-3</v>
      </c>
      <c r="Q4500" s="9">
        <f t="shared" si="281"/>
        <v>1.9000000000000001E-5</v>
      </c>
      <c r="S4500" s="21" t="s">
        <v>10</v>
      </c>
      <c r="T4500" s="21" t="s">
        <v>11</v>
      </c>
      <c r="U4500" s="21" t="s">
        <v>12</v>
      </c>
      <c r="V4500" s="21" t="s">
        <v>13</v>
      </c>
      <c r="W4500" s="18">
        <v>89.92</v>
      </c>
      <c r="X4500" s="18">
        <v>1.5E-3</v>
      </c>
      <c r="Y4500" s="18">
        <f t="shared" si="282"/>
        <v>1.8750000000000002E-5</v>
      </c>
      <c r="AA4500" s="30" t="s">
        <v>14</v>
      </c>
      <c r="AB4500" s="30" t="s">
        <v>11</v>
      </c>
      <c r="AC4500" s="30" t="s">
        <v>12</v>
      </c>
      <c r="AD4500" s="30" t="s">
        <v>13</v>
      </c>
      <c r="AE4500" s="27">
        <v>89.92</v>
      </c>
      <c r="AF4500" s="27">
        <v>1.4E-3</v>
      </c>
      <c r="AG4500" s="27">
        <f t="shared" si="283"/>
        <v>1.9999999999999998E-5</v>
      </c>
    </row>
    <row r="4501" spans="1:33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1.8E-3</v>
      </c>
      <c r="G4501" s="9">
        <f t="shared" si="280"/>
        <v>3.0000000000000001E-5</v>
      </c>
      <c r="K4501" s="12" t="s">
        <v>10</v>
      </c>
      <c r="L4501" s="12" t="s">
        <v>11</v>
      </c>
      <c r="M4501" s="12" t="s">
        <v>12</v>
      </c>
      <c r="N4501" s="12" t="s">
        <v>13</v>
      </c>
      <c r="O4501" s="9">
        <v>89.94</v>
      </c>
      <c r="P4501" s="9">
        <v>1.8E-3</v>
      </c>
      <c r="Q4501" s="9">
        <f t="shared" si="281"/>
        <v>1.8E-5</v>
      </c>
      <c r="S4501" s="21" t="s">
        <v>10</v>
      </c>
      <c r="T4501" s="21" t="s">
        <v>11</v>
      </c>
      <c r="U4501" s="21" t="s">
        <v>12</v>
      </c>
      <c r="V4501" s="21" t="s">
        <v>13</v>
      </c>
      <c r="W4501" s="18">
        <v>89.94</v>
      </c>
      <c r="X4501" s="18">
        <v>1.4E-3</v>
      </c>
      <c r="Y4501" s="18">
        <f t="shared" si="282"/>
        <v>1.7499999999999998E-5</v>
      </c>
      <c r="AA4501" s="30" t="s">
        <v>14</v>
      </c>
      <c r="AB4501" s="30" t="s">
        <v>11</v>
      </c>
      <c r="AC4501" s="30" t="s">
        <v>12</v>
      </c>
      <c r="AD4501" s="30" t="s">
        <v>13</v>
      </c>
      <c r="AE4501" s="27">
        <v>89.94</v>
      </c>
      <c r="AF4501" s="27">
        <v>1.4E-3</v>
      </c>
      <c r="AG4501" s="27">
        <f t="shared" si="283"/>
        <v>1.9999999999999998E-5</v>
      </c>
    </row>
    <row r="4502" spans="1:33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2.2000000000000001E-3</v>
      </c>
      <c r="G4502" s="9">
        <f t="shared" si="280"/>
        <v>3.6666666666666666E-5</v>
      </c>
      <c r="K4502" s="12" t="s">
        <v>10</v>
      </c>
      <c r="L4502" s="12" t="s">
        <v>11</v>
      </c>
      <c r="M4502" s="12" t="s">
        <v>12</v>
      </c>
      <c r="N4502" s="12" t="s">
        <v>13</v>
      </c>
      <c r="O4502" s="9">
        <v>89.96</v>
      </c>
      <c r="P4502" s="9">
        <v>1.6999999999999999E-3</v>
      </c>
      <c r="Q4502" s="9">
        <f t="shared" si="281"/>
        <v>1.7E-5</v>
      </c>
      <c r="S4502" s="21" t="s">
        <v>10</v>
      </c>
      <c r="T4502" s="21" t="s">
        <v>11</v>
      </c>
      <c r="U4502" s="21" t="s">
        <v>12</v>
      </c>
      <c r="V4502" s="21" t="s">
        <v>13</v>
      </c>
      <c r="W4502" s="18">
        <v>89.96</v>
      </c>
      <c r="X4502" s="18">
        <v>1.4E-3</v>
      </c>
      <c r="Y4502" s="18">
        <f t="shared" si="282"/>
        <v>1.7499999999999998E-5</v>
      </c>
      <c r="AA4502" s="30" t="s">
        <v>14</v>
      </c>
      <c r="AB4502" s="30" t="s">
        <v>11</v>
      </c>
      <c r="AC4502" s="30" t="s">
        <v>12</v>
      </c>
      <c r="AD4502" s="30" t="s">
        <v>13</v>
      </c>
      <c r="AE4502" s="27">
        <v>89.96</v>
      </c>
      <c r="AF4502" s="27">
        <v>1.2999999999999999E-3</v>
      </c>
      <c r="AG4502" s="27">
        <f t="shared" si="283"/>
        <v>1.8571428571428572E-5</v>
      </c>
    </row>
    <row r="4503" spans="1:33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2.3999999999999998E-3</v>
      </c>
      <c r="G4503" s="9">
        <f t="shared" si="280"/>
        <v>3.9999999999999996E-5</v>
      </c>
      <c r="K4503" s="12" t="s">
        <v>10</v>
      </c>
      <c r="L4503" s="12" t="s">
        <v>11</v>
      </c>
      <c r="M4503" s="12" t="s">
        <v>12</v>
      </c>
      <c r="N4503" s="12" t="s">
        <v>13</v>
      </c>
      <c r="O4503" s="9">
        <v>89.98</v>
      </c>
      <c r="P4503" s="9">
        <v>1.5E-3</v>
      </c>
      <c r="Q4503" s="9">
        <f t="shared" si="281"/>
        <v>1.5E-5</v>
      </c>
      <c r="S4503" s="21" t="s">
        <v>10</v>
      </c>
      <c r="T4503" s="21" t="s">
        <v>11</v>
      </c>
      <c r="U4503" s="21" t="s">
        <v>12</v>
      </c>
      <c r="V4503" s="21" t="s">
        <v>13</v>
      </c>
      <c r="W4503" s="18">
        <v>89.98</v>
      </c>
      <c r="X4503" s="18">
        <v>1.1999999999999999E-3</v>
      </c>
      <c r="Y4503" s="18">
        <f t="shared" si="282"/>
        <v>1.4999999999999999E-5</v>
      </c>
      <c r="AA4503" s="30" t="s">
        <v>14</v>
      </c>
      <c r="AB4503" s="30" t="s">
        <v>11</v>
      </c>
      <c r="AC4503" s="30" t="s">
        <v>12</v>
      </c>
      <c r="AD4503" s="30" t="s">
        <v>13</v>
      </c>
      <c r="AE4503" s="27">
        <v>89.98</v>
      </c>
      <c r="AF4503" s="27">
        <v>1.1999999999999999E-3</v>
      </c>
      <c r="AG4503" s="27">
        <f t="shared" si="283"/>
        <v>1.7142857142857142E-5</v>
      </c>
    </row>
    <row r="4504" spans="1:33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2.3999999999999998E-3</v>
      </c>
      <c r="G4504" s="9">
        <f t="shared" si="280"/>
        <v>3.9999999999999996E-5</v>
      </c>
      <c r="K4504" s="12" t="s">
        <v>10</v>
      </c>
      <c r="L4504" s="12" t="s">
        <v>11</v>
      </c>
      <c r="M4504" s="12" t="s">
        <v>12</v>
      </c>
      <c r="N4504" s="12" t="s">
        <v>13</v>
      </c>
      <c r="O4504" s="9">
        <v>90</v>
      </c>
      <c r="P4504" s="9">
        <v>1.1999999999999999E-3</v>
      </c>
      <c r="Q4504" s="9">
        <f t="shared" si="281"/>
        <v>1.1999999999999999E-5</v>
      </c>
      <c r="S4504" s="21" t="s">
        <v>10</v>
      </c>
      <c r="T4504" s="21" t="s">
        <v>11</v>
      </c>
      <c r="U4504" s="21" t="s">
        <v>12</v>
      </c>
      <c r="V4504" s="21" t="s">
        <v>13</v>
      </c>
      <c r="W4504" s="18">
        <v>90</v>
      </c>
      <c r="X4504" s="18">
        <v>9.41E-4</v>
      </c>
      <c r="Y4504" s="18">
        <f t="shared" si="282"/>
        <v>1.17625E-5</v>
      </c>
      <c r="AA4504" s="30" t="s">
        <v>14</v>
      </c>
      <c r="AB4504" s="30" t="s">
        <v>11</v>
      </c>
      <c r="AC4504" s="30" t="s">
        <v>12</v>
      </c>
      <c r="AD4504" s="30" t="s">
        <v>13</v>
      </c>
      <c r="AE4504" s="27">
        <v>90</v>
      </c>
      <c r="AF4504" s="27">
        <v>8.9919999999999996E-4</v>
      </c>
      <c r="AG4504" s="27">
        <f t="shared" si="283"/>
        <v>1.2845714285714286E-5</v>
      </c>
    </row>
    <row r="4505" spans="1:33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2.3E-3</v>
      </c>
      <c r="G4505" s="9">
        <f t="shared" si="280"/>
        <v>3.8333333333333334E-5</v>
      </c>
      <c r="K4505" s="12" t="s">
        <v>10</v>
      </c>
      <c r="L4505" s="12" t="s">
        <v>11</v>
      </c>
      <c r="M4505" s="12" t="s">
        <v>12</v>
      </c>
      <c r="N4505" s="12" t="s">
        <v>13</v>
      </c>
      <c r="O4505" s="9">
        <v>90.02</v>
      </c>
      <c r="P4505" s="9">
        <v>8.83E-4</v>
      </c>
      <c r="Q4505" s="9">
        <f t="shared" si="281"/>
        <v>8.8300000000000002E-6</v>
      </c>
      <c r="S4505" s="21" t="s">
        <v>10</v>
      </c>
      <c r="T4505" s="21" t="s">
        <v>11</v>
      </c>
      <c r="U4505" s="21" t="s">
        <v>12</v>
      </c>
      <c r="V4505" s="21" t="s">
        <v>13</v>
      </c>
      <c r="W4505" s="18">
        <v>90.02</v>
      </c>
      <c r="X4505" s="18">
        <v>6.6469999999999995E-4</v>
      </c>
      <c r="Y4505" s="18">
        <f t="shared" si="282"/>
        <v>8.308749999999999E-6</v>
      </c>
      <c r="AA4505" s="30" t="s">
        <v>14</v>
      </c>
      <c r="AB4505" s="30" t="s">
        <v>11</v>
      </c>
      <c r="AC4505" s="30" t="s">
        <v>12</v>
      </c>
      <c r="AD4505" s="30" t="s">
        <v>13</v>
      </c>
      <c r="AE4505" s="27">
        <v>90.02</v>
      </c>
      <c r="AF4505" s="27">
        <v>6.1450000000000003E-4</v>
      </c>
      <c r="AG4505" s="27">
        <f t="shared" si="283"/>
        <v>8.778571428571429E-6</v>
      </c>
    </row>
    <row r="4506" spans="1:33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2.3E-3</v>
      </c>
      <c r="G4506" s="9">
        <f t="shared" si="280"/>
        <v>3.8333333333333334E-5</v>
      </c>
      <c r="K4506" s="12" t="s">
        <v>10</v>
      </c>
      <c r="L4506" s="12" t="s">
        <v>11</v>
      </c>
      <c r="M4506" s="12" t="s">
        <v>12</v>
      </c>
      <c r="N4506" s="12" t="s">
        <v>13</v>
      </c>
      <c r="O4506" s="9">
        <v>90.04</v>
      </c>
      <c r="P4506" s="9">
        <v>5.7269999999999999E-4</v>
      </c>
      <c r="Q4506" s="9">
        <f t="shared" si="281"/>
        <v>5.7269999999999995E-6</v>
      </c>
      <c r="S4506" s="21" t="s">
        <v>10</v>
      </c>
      <c r="T4506" s="21" t="s">
        <v>11</v>
      </c>
      <c r="U4506" s="21" t="s">
        <v>12</v>
      </c>
      <c r="V4506" s="21" t="s">
        <v>13</v>
      </c>
      <c r="W4506" s="18">
        <v>90.04</v>
      </c>
      <c r="X4506" s="18">
        <v>3.723E-4</v>
      </c>
      <c r="Y4506" s="18">
        <f t="shared" si="282"/>
        <v>4.6537500000000001E-6</v>
      </c>
      <c r="AA4506" s="30" t="s">
        <v>14</v>
      </c>
      <c r="AB4506" s="30" t="s">
        <v>11</v>
      </c>
      <c r="AC4506" s="30" t="s">
        <v>12</v>
      </c>
      <c r="AD4506" s="30" t="s">
        <v>13</v>
      </c>
      <c r="AE4506" s="27">
        <v>90.04</v>
      </c>
      <c r="AF4506" s="27">
        <v>3.1090000000000002E-4</v>
      </c>
      <c r="AG4506" s="27">
        <f t="shared" si="283"/>
        <v>4.4414285714285715E-6</v>
      </c>
    </row>
    <row r="4507" spans="1:33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2.2000000000000001E-3</v>
      </c>
      <c r="G4507" s="9">
        <f t="shared" si="280"/>
        <v>3.6666666666666666E-5</v>
      </c>
      <c r="K4507" s="12" t="s">
        <v>10</v>
      </c>
      <c r="L4507" s="12" t="s">
        <v>11</v>
      </c>
      <c r="M4507" s="12" t="s">
        <v>12</v>
      </c>
      <c r="N4507" s="12" t="s">
        <v>13</v>
      </c>
      <c r="O4507" s="9">
        <v>90.06</v>
      </c>
      <c r="P4507" s="9">
        <v>2.4580000000000001E-4</v>
      </c>
      <c r="Q4507" s="9">
        <f t="shared" si="281"/>
        <v>2.458E-6</v>
      </c>
      <c r="S4507" s="21" t="s">
        <v>10</v>
      </c>
      <c r="T4507" s="21" t="s">
        <v>11</v>
      </c>
      <c r="U4507" s="21" t="s">
        <v>12</v>
      </c>
      <c r="V4507" s="21" t="s">
        <v>13</v>
      </c>
      <c r="W4507" s="18">
        <v>90.06</v>
      </c>
      <c r="X4507" s="18">
        <v>6.1450000000000003E-5</v>
      </c>
      <c r="Y4507" s="18">
        <f t="shared" si="282"/>
        <v>7.6812500000000006E-7</v>
      </c>
      <c r="AA4507" s="30" t="s">
        <v>14</v>
      </c>
      <c r="AB4507" s="30" t="s">
        <v>11</v>
      </c>
      <c r="AC4507" s="30" t="s">
        <v>12</v>
      </c>
      <c r="AD4507" s="30" t="s">
        <v>13</v>
      </c>
      <c r="AE4507" s="27">
        <v>90.06</v>
      </c>
      <c r="AF4507" s="27">
        <v>-9.1439999999999992E-6</v>
      </c>
      <c r="AG4507" s="27">
        <f t="shared" si="283"/>
        <v>-1.3062857142857141E-7</v>
      </c>
    </row>
    <row r="4508" spans="1:33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2.3E-3</v>
      </c>
      <c r="G4508" s="9">
        <f t="shared" si="280"/>
        <v>3.8333333333333334E-5</v>
      </c>
      <c r="K4508" s="12" t="s">
        <v>10</v>
      </c>
      <c r="L4508" s="12" t="s">
        <v>11</v>
      </c>
      <c r="M4508" s="12" t="s">
        <v>12</v>
      </c>
      <c r="N4508" s="12" t="s">
        <v>13</v>
      </c>
      <c r="O4508" s="9">
        <v>90.08</v>
      </c>
      <c r="P4508" s="9">
        <v>3.1769999999999998E-6</v>
      </c>
      <c r="Q4508" s="9">
        <f t="shared" si="281"/>
        <v>3.1769999999999999E-8</v>
      </c>
      <c r="S4508" s="21" t="s">
        <v>10</v>
      </c>
      <c r="T4508" s="21" t="s">
        <v>11</v>
      </c>
      <c r="U4508" s="21" t="s">
        <v>12</v>
      </c>
      <c r="V4508" s="21" t="s">
        <v>13</v>
      </c>
      <c r="W4508" s="18">
        <v>90.08</v>
      </c>
      <c r="X4508" s="18">
        <v>-1.5880000000000001E-4</v>
      </c>
      <c r="Y4508" s="18">
        <f t="shared" si="282"/>
        <v>-1.9850000000000001E-6</v>
      </c>
      <c r="AA4508" s="30" t="s">
        <v>14</v>
      </c>
      <c r="AB4508" s="30" t="s">
        <v>11</v>
      </c>
      <c r="AC4508" s="30" t="s">
        <v>12</v>
      </c>
      <c r="AD4508" s="30" t="s">
        <v>13</v>
      </c>
      <c r="AE4508" s="27">
        <v>90.08</v>
      </c>
      <c r="AF4508" s="27">
        <v>-2.3279999999999999E-4</v>
      </c>
      <c r="AG4508" s="27">
        <f t="shared" si="283"/>
        <v>-3.3257142857142858E-6</v>
      </c>
    </row>
    <row r="4509" spans="1:33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2.3999999999999998E-3</v>
      </c>
      <c r="G4509" s="9">
        <f t="shared" si="280"/>
        <v>3.9999999999999996E-5</v>
      </c>
      <c r="K4509" s="12" t="s">
        <v>10</v>
      </c>
      <c r="L4509" s="12" t="s">
        <v>11</v>
      </c>
      <c r="M4509" s="12" t="s">
        <v>12</v>
      </c>
      <c r="N4509" s="12" t="s">
        <v>13</v>
      </c>
      <c r="O4509" s="9">
        <v>90.1</v>
      </c>
      <c r="P4509" s="9">
        <v>-1.417E-4</v>
      </c>
      <c r="Q4509" s="9">
        <f t="shared" si="281"/>
        <v>-1.4169999999999999E-6</v>
      </c>
      <c r="S4509" s="21" t="s">
        <v>10</v>
      </c>
      <c r="T4509" s="21" t="s">
        <v>11</v>
      </c>
      <c r="U4509" s="21" t="s">
        <v>12</v>
      </c>
      <c r="V4509" s="21" t="s">
        <v>13</v>
      </c>
      <c r="W4509" s="18">
        <v>90.1</v>
      </c>
      <c r="X4509" s="18">
        <v>-2.6899999999999998E-4</v>
      </c>
      <c r="Y4509" s="18">
        <f t="shared" si="282"/>
        <v>-3.3624999999999996E-6</v>
      </c>
      <c r="AA4509" s="30" t="s">
        <v>14</v>
      </c>
      <c r="AB4509" s="30" t="s">
        <v>11</v>
      </c>
      <c r="AC4509" s="30" t="s">
        <v>12</v>
      </c>
      <c r="AD4509" s="30" t="s">
        <v>13</v>
      </c>
      <c r="AE4509" s="27">
        <v>90.1</v>
      </c>
      <c r="AF4509" s="27">
        <v>-3.3970000000000002E-4</v>
      </c>
      <c r="AG4509" s="27">
        <f t="shared" si="283"/>
        <v>-4.8528571428571435E-6</v>
      </c>
    </row>
    <row r="4510" spans="1:33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2.7000000000000001E-3</v>
      </c>
      <c r="G4510" s="9">
        <f t="shared" si="280"/>
        <v>4.5000000000000003E-5</v>
      </c>
      <c r="K4510" s="12" t="s">
        <v>10</v>
      </c>
      <c r="L4510" s="12" t="s">
        <v>11</v>
      </c>
      <c r="M4510" s="12" t="s">
        <v>12</v>
      </c>
      <c r="N4510" s="12" t="s">
        <v>13</v>
      </c>
      <c r="O4510" s="9">
        <v>90.12</v>
      </c>
      <c r="P4510" s="9">
        <v>-2.631E-4</v>
      </c>
      <c r="Q4510" s="9">
        <f t="shared" si="281"/>
        <v>-2.6309999999999999E-6</v>
      </c>
      <c r="S4510" s="21" t="s">
        <v>10</v>
      </c>
      <c r="T4510" s="21" t="s">
        <v>11</v>
      </c>
      <c r="U4510" s="21" t="s">
        <v>12</v>
      </c>
      <c r="V4510" s="21" t="s">
        <v>13</v>
      </c>
      <c r="W4510" s="18">
        <v>90.12</v>
      </c>
      <c r="X4510" s="18">
        <v>-3.4200000000000002E-4</v>
      </c>
      <c r="Y4510" s="18">
        <f t="shared" si="282"/>
        <v>-4.2750000000000006E-6</v>
      </c>
      <c r="AA4510" s="30" t="s">
        <v>14</v>
      </c>
      <c r="AB4510" s="30" t="s">
        <v>11</v>
      </c>
      <c r="AC4510" s="30" t="s">
        <v>12</v>
      </c>
      <c r="AD4510" s="30" t="s">
        <v>13</v>
      </c>
      <c r="AE4510" s="27">
        <v>90.12</v>
      </c>
      <c r="AF4510" s="27">
        <v>-4.0289999999999998E-4</v>
      </c>
      <c r="AG4510" s="27">
        <f t="shared" si="283"/>
        <v>-5.7557142857142858E-6</v>
      </c>
    </row>
    <row r="4511" spans="1:33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3.0000000000000001E-3</v>
      </c>
      <c r="G4511" s="9">
        <f t="shared" si="280"/>
        <v>5.0000000000000002E-5</v>
      </c>
      <c r="K4511" s="12" t="s">
        <v>10</v>
      </c>
      <c r="L4511" s="12" t="s">
        <v>11</v>
      </c>
      <c r="M4511" s="12" t="s">
        <v>12</v>
      </c>
      <c r="N4511" s="12" t="s">
        <v>13</v>
      </c>
      <c r="O4511" s="9">
        <v>90.14</v>
      </c>
      <c r="P4511" s="9">
        <v>-2.366E-4</v>
      </c>
      <c r="Q4511" s="9">
        <f t="shared" si="281"/>
        <v>-2.3659999999999999E-6</v>
      </c>
      <c r="S4511" s="21" t="s">
        <v>10</v>
      </c>
      <c r="T4511" s="21" t="s">
        <v>11</v>
      </c>
      <c r="U4511" s="21" t="s">
        <v>12</v>
      </c>
      <c r="V4511" s="21" t="s">
        <v>13</v>
      </c>
      <c r="W4511" s="18">
        <v>90.14</v>
      </c>
      <c r="X4511" s="18">
        <v>-2.5500000000000002E-4</v>
      </c>
      <c r="Y4511" s="18">
        <f t="shared" si="282"/>
        <v>-3.1875000000000004E-6</v>
      </c>
      <c r="AA4511" s="30" t="s">
        <v>14</v>
      </c>
      <c r="AB4511" s="30" t="s">
        <v>11</v>
      </c>
      <c r="AC4511" s="30" t="s">
        <v>12</v>
      </c>
      <c r="AD4511" s="30" t="s">
        <v>13</v>
      </c>
      <c r="AE4511" s="27">
        <v>90.14</v>
      </c>
      <c r="AF4511" s="27">
        <v>-2.987E-4</v>
      </c>
      <c r="AG4511" s="27">
        <f t="shared" si="283"/>
        <v>-4.2671428571428573E-6</v>
      </c>
    </row>
    <row r="4512" spans="1:33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3.3999999999999998E-3</v>
      </c>
      <c r="G4512" s="9">
        <f t="shared" si="280"/>
        <v>5.6666666666666664E-5</v>
      </c>
      <c r="K4512" s="12" t="s">
        <v>10</v>
      </c>
      <c r="L4512" s="12" t="s">
        <v>11</v>
      </c>
      <c r="M4512" s="12" t="s">
        <v>12</v>
      </c>
      <c r="N4512" s="12" t="s">
        <v>13</v>
      </c>
      <c r="O4512" s="9">
        <v>90.16</v>
      </c>
      <c r="P4512" s="9">
        <v>-4.5750000000000001E-5</v>
      </c>
      <c r="Q4512" s="9">
        <f t="shared" si="281"/>
        <v>-4.5750000000000001E-7</v>
      </c>
      <c r="S4512" s="21" t="s">
        <v>10</v>
      </c>
      <c r="T4512" s="21" t="s">
        <v>11</v>
      </c>
      <c r="U4512" s="21" t="s">
        <v>12</v>
      </c>
      <c r="V4512" s="21" t="s">
        <v>13</v>
      </c>
      <c r="W4512" s="18">
        <v>90.16</v>
      </c>
      <c r="X4512" s="18">
        <v>4.211E-6</v>
      </c>
      <c r="Y4512" s="18">
        <f t="shared" si="282"/>
        <v>5.2637499999999997E-8</v>
      </c>
      <c r="AA4512" s="30" t="s">
        <v>14</v>
      </c>
      <c r="AB4512" s="30" t="s">
        <v>11</v>
      </c>
      <c r="AC4512" s="30" t="s">
        <v>12</v>
      </c>
      <c r="AD4512" s="30" t="s">
        <v>13</v>
      </c>
      <c r="AE4512" s="27">
        <v>90.16</v>
      </c>
      <c r="AF4512" s="27">
        <v>-1.6609999999999999E-5</v>
      </c>
      <c r="AG4512" s="27">
        <f t="shared" si="283"/>
        <v>-2.3728571428571426E-7</v>
      </c>
    </row>
    <row r="4513" spans="1:33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3.8E-3</v>
      </c>
      <c r="G4513" s="9">
        <f t="shared" si="280"/>
        <v>6.3333333333333332E-5</v>
      </c>
      <c r="K4513" s="12" t="s">
        <v>10</v>
      </c>
      <c r="L4513" s="12" t="s">
        <v>11</v>
      </c>
      <c r="M4513" s="12" t="s">
        <v>12</v>
      </c>
      <c r="N4513" s="12" t="s">
        <v>13</v>
      </c>
      <c r="O4513" s="9">
        <v>90.18</v>
      </c>
      <c r="P4513" s="9">
        <v>2.1029999999999999E-4</v>
      </c>
      <c r="Q4513" s="9">
        <f t="shared" si="281"/>
        <v>2.103E-6</v>
      </c>
      <c r="S4513" s="21" t="s">
        <v>10</v>
      </c>
      <c r="T4513" s="21" t="s">
        <v>11</v>
      </c>
      <c r="U4513" s="21" t="s">
        <v>12</v>
      </c>
      <c r="V4513" s="21" t="s">
        <v>13</v>
      </c>
      <c r="W4513" s="18">
        <v>90.18</v>
      </c>
      <c r="X4513" s="18">
        <v>3.258E-4</v>
      </c>
      <c r="Y4513" s="18">
        <f t="shared" si="282"/>
        <v>4.0725000000000004E-6</v>
      </c>
      <c r="AA4513" s="30" t="s">
        <v>14</v>
      </c>
      <c r="AB4513" s="30" t="s">
        <v>11</v>
      </c>
      <c r="AC4513" s="30" t="s">
        <v>12</v>
      </c>
      <c r="AD4513" s="30" t="s">
        <v>13</v>
      </c>
      <c r="AE4513" s="27">
        <v>90.18</v>
      </c>
      <c r="AF4513" s="27">
        <v>3.277E-4</v>
      </c>
      <c r="AG4513" s="27">
        <f t="shared" si="283"/>
        <v>4.6814285714285717E-6</v>
      </c>
    </row>
    <row r="4514" spans="1:33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4.0000000000000001E-3</v>
      </c>
      <c r="G4514" s="9">
        <f t="shared" si="280"/>
        <v>6.666666666666667E-5</v>
      </c>
      <c r="K4514" s="12" t="s">
        <v>10</v>
      </c>
      <c r="L4514" s="12" t="s">
        <v>11</v>
      </c>
      <c r="M4514" s="12" t="s">
        <v>12</v>
      </c>
      <c r="N4514" s="12" t="s">
        <v>13</v>
      </c>
      <c r="O4514" s="9">
        <v>90.2</v>
      </c>
      <c r="P4514" s="9">
        <v>5.0900000000000001E-4</v>
      </c>
      <c r="Q4514" s="9">
        <f t="shared" si="281"/>
        <v>5.0900000000000004E-6</v>
      </c>
      <c r="S4514" s="21" t="s">
        <v>10</v>
      </c>
      <c r="T4514" s="21" t="s">
        <v>11</v>
      </c>
      <c r="U4514" s="21" t="s">
        <v>12</v>
      </c>
      <c r="V4514" s="21" t="s">
        <v>13</v>
      </c>
      <c r="W4514" s="18">
        <v>90.2</v>
      </c>
      <c r="X4514" s="18">
        <v>6.7279999999999998E-4</v>
      </c>
      <c r="Y4514" s="18">
        <f t="shared" si="282"/>
        <v>8.4099999999999991E-6</v>
      </c>
      <c r="AA4514" s="30" t="s">
        <v>14</v>
      </c>
      <c r="AB4514" s="30" t="s">
        <v>11</v>
      </c>
      <c r="AC4514" s="30" t="s">
        <v>12</v>
      </c>
      <c r="AD4514" s="30" t="s">
        <v>13</v>
      </c>
      <c r="AE4514" s="27">
        <v>90.2</v>
      </c>
      <c r="AF4514" s="27">
        <v>6.8900000000000005E-4</v>
      </c>
      <c r="AG4514" s="27">
        <f t="shared" si="283"/>
        <v>9.842857142857144E-6</v>
      </c>
    </row>
    <row r="4515" spans="1:33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4.1000000000000003E-3</v>
      </c>
      <c r="G4515" s="9">
        <f t="shared" si="280"/>
        <v>6.8333333333333345E-5</v>
      </c>
      <c r="K4515" s="12" t="s">
        <v>10</v>
      </c>
      <c r="L4515" s="12" t="s">
        <v>11</v>
      </c>
      <c r="M4515" s="12" t="s">
        <v>12</v>
      </c>
      <c r="N4515" s="12" t="s">
        <v>13</v>
      </c>
      <c r="O4515" s="9">
        <v>90.22</v>
      </c>
      <c r="P4515" s="9">
        <v>7.1409999999999996E-4</v>
      </c>
      <c r="Q4515" s="9">
        <f t="shared" si="281"/>
        <v>7.1409999999999999E-6</v>
      </c>
      <c r="S4515" s="21" t="s">
        <v>10</v>
      </c>
      <c r="T4515" s="21" t="s">
        <v>11</v>
      </c>
      <c r="U4515" s="21" t="s">
        <v>12</v>
      </c>
      <c r="V4515" s="21" t="s">
        <v>13</v>
      </c>
      <c r="W4515" s="18">
        <v>90.22</v>
      </c>
      <c r="X4515" s="18">
        <v>8.9610000000000004E-4</v>
      </c>
      <c r="Y4515" s="18">
        <f t="shared" si="282"/>
        <v>1.1201250000000001E-5</v>
      </c>
      <c r="AA4515" s="30" t="s">
        <v>14</v>
      </c>
      <c r="AB4515" s="30" t="s">
        <v>11</v>
      </c>
      <c r="AC4515" s="30" t="s">
        <v>12</v>
      </c>
      <c r="AD4515" s="30" t="s">
        <v>13</v>
      </c>
      <c r="AE4515" s="27">
        <v>90.22</v>
      </c>
      <c r="AF4515" s="27">
        <v>9.1200000000000005E-4</v>
      </c>
      <c r="AG4515" s="27">
        <f t="shared" si="283"/>
        <v>1.3028571428571429E-5</v>
      </c>
    </row>
    <row r="4516" spans="1:33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3.8999999999999998E-3</v>
      </c>
      <c r="G4516" s="9">
        <f t="shared" si="280"/>
        <v>6.4999999999999994E-5</v>
      </c>
      <c r="K4516" s="12" t="s">
        <v>10</v>
      </c>
      <c r="L4516" s="12" t="s">
        <v>11</v>
      </c>
      <c r="M4516" s="12" t="s">
        <v>12</v>
      </c>
      <c r="N4516" s="12" t="s">
        <v>13</v>
      </c>
      <c r="O4516" s="9">
        <v>90.24</v>
      </c>
      <c r="P4516" s="9">
        <v>7.8490000000000005E-4</v>
      </c>
      <c r="Q4516" s="9">
        <f t="shared" si="281"/>
        <v>7.8490000000000006E-6</v>
      </c>
      <c r="S4516" s="21" t="s">
        <v>10</v>
      </c>
      <c r="T4516" s="21" t="s">
        <v>11</v>
      </c>
      <c r="U4516" s="21" t="s">
        <v>12</v>
      </c>
      <c r="V4516" s="21" t="s">
        <v>13</v>
      </c>
      <c r="W4516" s="18">
        <v>90.24</v>
      </c>
      <c r="X4516" s="18">
        <v>9.4890000000000003E-4</v>
      </c>
      <c r="Y4516" s="18">
        <f t="shared" si="282"/>
        <v>1.1861250000000001E-5</v>
      </c>
      <c r="AA4516" s="30" t="s">
        <v>14</v>
      </c>
      <c r="AB4516" s="30" t="s">
        <v>11</v>
      </c>
      <c r="AC4516" s="30" t="s">
        <v>12</v>
      </c>
      <c r="AD4516" s="30" t="s">
        <v>13</v>
      </c>
      <c r="AE4516" s="27">
        <v>90.24</v>
      </c>
      <c r="AF4516" s="27">
        <v>9.4950000000000004E-4</v>
      </c>
      <c r="AG4516" s="27">
        <f t="shared" si="283"/>
        <v>1.3564285714285716E-5</v>
      </c>
    </row>
    <row r="4517" spans="1:33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3.7000000000000002E-3</v>
      </c>
      <c r="G4517" s="9">
        <f t="shared" si="280"/>
        <v>6.166666666666667E-5</v>
      </c>
      <c r="K4517" s="12" t="s">
        <v>10</v>
      </c>
      <c r="L4517" s="12" t="s">
        <v>11</v>
      </c>
      <c r="M4517" s="12" t="s">
        <v>12</v>
      </c>
      <c r="N4517" s="12" t="s">
        <v>13</v>
      </c>
      <c r="O4517" s="9">
        <v>90.26</v>
      </c>
      <c r="P4517" s="9">
        <v>7.8720000000000005E-4</v>
      </c>
      <c r="Q4517" s="9">
        <f t="shared" si="281"/>
        <v>7.8720000000000002E-6</v>
      </c>
      <c r="S4517" s="21" t="s">
        <v>10</v>
      </c>
      <c r="T4517" s="21" t="s">
        <v>11</v>
      </c>
      <c r="U4517" s="21" t="s">
        <v>12</v>
      </c>
      <c r="V4517" s="21" t="s">
        <v>13</v>
      </c>
      <c r="W4517" s="18">
        <v>90.26</v>
      </c>
      <c r="X4517" s="18">
        <v>9.0569999999999995E-4</v>
      </c>
      <c r="Y4517" s="18">
        <f t="shared" si="282"/>
        <v>1.1321249999999999E-5</v>
      </c>
      <c r="AA4517" s="30" t="s">
        <v>14</v>
      </c>
      <c r="AB4517" s="30" t="s">
        <v>11</v>
      </c>
      <c r="AC4517" s="30" t="s">
        <v>12</v>
      </c>
      <c r="AD4517" s="30" t="s">
        <v>13</v>
      </c>
      <c r="AE4517" s="27">
        <v>90.26</v>
      </c>
      <c r="AF4517" s="27">
        <v>8.83E-4</v>
      </c>
      <c r="AG4517" s="27">
        <f t="shared" si="283"/>
        <v>1.2614285714285715E-5</v>
      </c>
    </row>
    <row r="4518" spans="1:33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3.5000000000000001E-3</v>
      </c>
      <c r="G4518" s="9">
        <f t="shared" si="280"/>
        <v>5.8333333333333333E-5</v>
      </c>
      <c r="K4518" s="12" t="s">
        <v>10</v>
      </c>
      <c r="L4518" s="12" t="s">
        <v>11</v>
      </c>
      <c r="M4518" s="12" t="s">
        <v>12</v>
      </c>
      <c r="N4518" s="12" t="s">
        <v>13</v>
      </c>
      <c r="O4518" s="9">
        <v>90.28</v>
      </c>
      <c r="P4518" s="9">
        <v>7.0629999999999998E-4</v>
      </c>
      <c r="Q4518" s="9">
        <f t="shared" si="281"/>
        <v>7.063E-6</v>
      </c>
      <c r="S4518" s="21" t="s">
        <v>10</v>
      </c>
      <c r="T4518" s="21" t="s">
        <v>11</v>
      </c>
      <c r="U4518" s="21" t="s">
        <v>12</v>
      </c>
      <c r="V4518" s="21" t="s">
        <v>13</v>
      </c>
      <c r="W4518" s="18">
        <v>90.28</v>
      </c>
      <c r="X4518" s="18">
        <v>7.7669999999999996E-4</v>
      </c>
      <c r="Y4518" s="18">
        <f t="shared" si="282"/>
        <v>9.7087499999999992E-6</v>
      </c>
      <c r="AA4518" s="30" t="s">
        <v>14</v>
      </c>
      <c r="AB4518" s="30" t="s">
        <v>11</v>
      </c>
      <c r="AC4518" s="30" t="s">
        <v>12</v>
      </c>
      <c r="AD4518" s="30" t="s">
        <v>13</v>
      </c>
      <c r="AE4518" s="27">
        <v>90.28</v>
      </c>
      <c r="AF4518" s="27">
        <v>7.3439999999999996E-4</v>
      </c>
      <c r="AG4518" s="27">
        <f t="shared" si="283"/>
        <v>1.0491428571428571E-5</v>
      </c>
    </row>
    <row r="4519" spans="1:33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3.3E-3</v>
      </c>
      <c r="G4519" s="9">
        <f t="shared" si="280"/>
        <v>5.5000000000000002E-5</v>
      </c>
      <c r="K4519" s="12" t="s">
        <v>10</v>
      </c>
      <c r="L4519" s="12" t="s">
        <v>11</v>
      </c>
      <c r="M4519" s="12" t="s">
        <v>12</v>
      </c>
      <c r="N4519" s="12" t="s">
        <v>13</v>
      </c>
      <c r="O4519" s="9">
        <v>90.3</v>
      </c>
      <c r="P4519" s="9">
        <v>5.5060000000000005E-4</v>
      </c>
      <c r="Q4519" s="9">
        <f t="shared" si="281"/>
        <v>5.5060000000000003E-6</v>
      </c>
      <c r="S4519" s="21" t="s">
        <v>10</v>
      </c>
      <c r="T4519" s="21" t="s">
        <v>11</v>
      </c>
      <c r="U4519" s="21" t="s">
        <v>12</v>
      </c>
      <c r="V4519" s="21" t="s">
        <v>13</v>
      </c>
      <c r="W4519" s="18">
        <v>90.3</v>
      </c>
      <c r="X4519" s="18">
        <v>5.955E-4</v>
      </c>
      <c r="Y4519" s="18">
        <f t="shared" si="282"/>
        <v>7.4437499999999997E-6</v>
      </c>
      <c r="AA4519" s="30" t="s">
        <v>14</v>
      </c>
      <c r="AB4519" s="30" t="s">
        <v>11</v>
      </c>
      <c r="AC4519" s="30" t="s">
        <v>12</v>
      </c>
      <c r="AD4519" s="30" t="s">
        <v>13</v>
      </c>
      <c r="AE4519" s="27">
        <v>90.3</v>
      </c>
      <c r="AF4519" s="27">
        <v>5.4440000000000001E-4</v>
      </c>
      <c r="AG4519" s="27">
        <f t="shared" si="283"/>
        <v>7.7771428571428567E-6</v>
      </c>
    </row>
    <row r="4520" spans="1:33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3.0999999999999999E-3</v>
      </c>
      <c r="G4520" s="9">
        <f t="shared" si="280"/>
        <v>5.1666666666666664E-5</v>
      </c>
      <c r="K4520" s="12" t="s">
        <v>10</v>
      </c>
      <c r="L4520" s="12" t="s">
        <v>11</v>
      </c>
      <c r="M4520" s="12" t="s">
        <v>12</v>
      </c>
      <c r="N4520" s="12" t="s">
        <v>13</v>
      </c>
      <c r="O4520" s="9">
        <v>90.32</v>
      </c>
      <c r="P4520" s="9">
        <v>3.4820000000000001E-4</v>
      </c>
      <c r="Q4520" s="9">
        <f t="shared" si="281"/>
        <v>3.4819999999999999E-6</v>
      </c>
      <c r="S4520" s="21" t="s">
        <v>10</v>
      </c>
      <c r="T4520" s="21" t="s">
        <v>11</v>
      </c>
      <c r="U4520" s="21" t="s">
        <v>12</v>
      </c>
      <c r="V4520" s="21" t="s">
        <v>13</v>
      </c>
      <c r="W4520" s="18">
        <v>90.32</v>
      </c>
      <c r="X4520" s="18">
        <v>3.9960000000000001E-4</v>
      </c>
      <c r="Y4520" s="18">
        <f t="shared" si="282"/>
        <v>4.9950000000000005E-6</v>
      </c>
      <c r="AA4520" s="30" t="s">
        <v>14</v>
      </c>
      <c r="AB4520" s="30" t="s">
        <v>11</v>
      </c>
      <c r="AC4520" s="30" t="s">
        <v>12</v>
      </c>
      <c r="AD4520" s="30" t="s">
        <v>13</v>
      </c>
      <c r="AE4520" s="27">
        <v>90.32</v>
      </c>
      <c r="AF4520" s="27">
        <v>3.5090000000000002E-4</v>
      </c>
      <c r="AG4520" s="27">
        <f t="shared" si="283"/>
        <v>5.0128571428571428E-6</v>
      </c>
    </row>
    <row r="4521" spans="1:33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3.0000000000000001E-3</v>
      </c>
      <c r="G4521" s="9">
        <f t="shared" si="280"/>
        <v>5.0000000000000002E-5</v>
      </c>
      <c r="K4521" s="12" t="s">
        <v>10</v>
      </c>
      <c r="L4521" s="12" t="s">
        <v>11</v>
      </c>
      <c r="M4521" s="12" t="s">
        <v>12</v>
      </c>
      <c r="N4521" s="12" t="s">
        <v>13</v>
      </c>
      <c r="O4521" s="9">
        <v>90.34</v>
      </c>
      <c r="P4521" s="9">
        <v>1.406E-4</v>
      </c>
      <c r="Q4521" s="9">
        <f t="shared" si="281"/>
        <v>1.406E-6</v>
      </c>
      <c r="S4521" s="21" t="s">
        <v>10</v>
      </c>
      <c r="T4521" s="21" t="s">
        <v>11</v>
      </c>
      <c r="U4521" s="21" t="s">
        <v>12</v>
      </c>
      <c r="V4521" s="21" t="s">
        <v>13</v>
      </c>
      <c r="W4521" s="18">
        <v>90.34</v>
      </c>
      <c r="X4521" s="18">
        <v>2.2340000000000001E-4</v>
      </c>
      <c r="Y4521" s="18">
        <f t="shared" si="282"/>
        <v>2.7924999999999999E-6</v>
      </c>
      <c r="AA4521" s="30" t="s">
        <v>14</v>
      </c>
      <c r="AB4521" s="30" t="s">
        <v>11</v>
      </c>
      <c r="AC4521" s="30" t="s">
        <v>12</v>
      </c>
      <c r="AD4521" s="30" t="s">
        <v>13</v>
      </c>
      <c r="AE4521" s="27">
        <v>90.34</v>
      </c>
      <c r="AF4521" s="27">
        <v>1.853E-4</v>
      </c>
      <c r="AG4521" s="27">
        <f t="shared" si="283"/>
        <v>2.6471428571428571E-6</v>
      </c>
    </row>
    <row r="4522" spans="1:33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2.8999999999999998E-3</v>
      </c>
      <c r="G4522" s="9">
        <f t="shared" si="280"/>
        <v>4.8333333333333327E-5</v>
      </c>
      <c r="K4522" s="12" t="s">
        <v>10</v>
      </c>
      <c r="L4522" s="12" t="s">
        <v>11</v>
      </c>
      <c r="M4522" s="12" t="s">
        <v>12</v>
      </c>
      <c r="N4522" s="12" t="s">
        <v>13</v>
      </c>
      <c r="O4522" s="9">
        <v>90.36</v>
      </c>
      <c r="P4522" s="9">
        <v>-2.919E-5</v>
      </c>
      <c r="Q4522" s="9">
        <f t="shared" si="281"/>
        <v>-2.9190000000000001E-7</v>
      </c>
      <c r="S4522" s="21" t="s">
        <v>10</v>
      </c>
      <c r="T4522" s="21" t="s">
        <v>11</v>
      </c>
      <c r="U4522" s="21" t="s">
        <v>12</v>
      </c>
      <c r="V4522" s="21" t="s">
        <v>13</v>
      </c>
      <c r="W4522" s="18">
        <v>90.36</v>
      </c>
      <c r="X4522" s="18">
        <v>9.5459999999999997E-5</v>
      </c>
      <c r="Y4522" s="18">
        <f t="shared" si="282"/>
        <v>1.19325E-6</v>
      </c>
      <c r="AA4522" s="30" t="s">
        <v>14</v>
      </c>
      <c r="AB4522" s="30" t="s">
        <v>11</v>
      </c>
      <c r="AC4522" s="30" t="s">
        <v>12</v>
      </c>
      <c r="AD4522" s="30" t="s">
        <v>13</v>
      </c>
      <c r="AE4522" s="27">
        <v>90.36</v>
      </c>
      <c r="AF4522" s="27">
        <v>7.2349999999999997E-5</v>
      </c>
      <c r="AG4522" s="27">
        <f t="shared" si="283"/>
        <v>1.0335714285714286E-6</v>
      </c>
    </row>
    <row r="4523" spans="1:33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3.0000000000000001E-3</v>
      </c>
      <c r="G4523" s="9">
        <f t="shared" si="280"/>
        <v>5.0000000000000002E-5</v>
      </c>
      <c r="K4523" s="12" t="s">
        <v>10</v>
      </c>
      <c r="L4523" s="12" t="s">
        <v>11</v>
      </c>
      <c r="M4523" s="12" t="s">
        <v>12</v>
      </c>
      <c r="N4523" s="12" t="s">
        <v>13</v>
      </c>
      <c r="O4523" s="9">
        <v>90.38</v>
      </c>
      <c r="P4523" s="9">
        <v>-1.3439999999999999E-4</v>
      </c>
      <c r="Q4523" s="9">
        <f t="shared" si="281"/>
        <v>-1.344E-6</v>
      </c>
      <c r="S4523" s="21" t="s">
        <v>10</v>
      </c>
      <c r="T4523" s="21" t="s">
        <v>11</v>
      </c>
      <c r="U4523" s="21" t="s">
        <v>12</v>
      </c>
      <c r="V4523" s="21" t="s">
        <v>13</v>
      </c>
      <c r="W4523" s="18">
        <v>90.38</v>
      </c>
      <c r="X4523" s="18">
        <v>2.726E-5</v>
      </c>
      <c r="Y4523" s="18">
        <f t="shared" si="282"/>
        <v>3.4074999999999998E-7</v>
      </c>
      <c r="AA4523" s="30" t="s">
        <v>14</v>
      </c>
      <c r="AB4523" s="30" t="s">
        <v>11</v>
      </c>
      <c r="AC4523" s="30" t="s">
        <v>12</v>
      </c>
      <c r="AD4523" s="30" t="s">
        <v>13</v>
      </c>
      <c r="AE4523" s="27">
        <v>90.38</v>
      </c>
      <c r="AF4523" s="27">
        <v>1.9369999999999999E-5</v>
      </c>
      <c r="AG4523" s="27">
        <f t="shared" si="283"/>
        <v>2.7671428571428571E-7</v>
      </c>
    </row>
    <row r="4524" spans="1:33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3.0000000000000001E-3</v>
      </c>
      <c r="G4524" s="9">
        <f t="shared" si="280"/>
        <v>5.0000000000000002E-5</v>
      </c>
      <c r="K4524" s="12" t="s">
        <v>10</v>
      </c>
      <c r="L4524" s="12" t="s">
        <v>11</v>
      </c>
      <c r="M4524" s="12" t="s">
        <v>12</v>
      </c>
      <c r="N4524" s="12" t="s">
        <v>13</v>
      </c>
      <c r="O4524" s="9">
        <v>90.4</v>
      </c>
      <c r="P4524" s="9">
        <v>-1.7650000000000001E-4</v>
      </c>
      <c r="Q4524" s="9">
        <f t="shared" si="281"/>
        <v>-1.765E-6</v>
      </c>
      <c r="S4524" s="21" t="s">
        <v>10</v>
      </c>
      <c r="T4524" s="21" t="s">
        <v>11</v>
      </c>
      <c r="U4524" s="21" t="s">
        <v>12</v>
      </c>
      <c r="V4524" s="21" t="s">
        <v>13</v>
      </c>
      <c r="W4524" s="18">
        <v>90.4</v>
      </c>
      <c r="X4524" s="18">
        <v>5.5629999999999999E-6</v>
      </c>
      <c r="Y4524" s="18">
        <f t="shared" si="282"/>
        <v>6.9537499999999996E-8</v>
      </c>
      <c r="AA4524" s="30" t="s">
        <v>14</v>
      </c>
      <c r="AB4524" s="30" t="s">
        <v>11</v>
      </c>
      <c r="AC4524" s="30" t="s">
        <v>12</v>
      </c>
      <c r="AD4524" s="30" t="s">
        <v>13</v>
      </c>
      <c r="AE4524" s="27">
        <v>90.4</v>
      </c>
      <c r="AF4524" s="27">
        <v>7.469E-6</v>
      </c>
      <c r="AG4524" s="27">
        <f t="shared" si="283"/>
        <v>1.067E-7</v>
      </c>
    </row>
    <row r="4525" spans="1:33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3.0999999999999999E-3</v>
      </c>
      <c r="G4525" s="9">
        <f t="shared" si="280"/>
        <v>5.1666666666666664E-5</v>
      </c>
      <c r="K4525" s="12" t="s">
        <v>10</v>
      </c>
      <c r="L4525" s="12" t="s">
        <v>11</v>
      </c>
      <c r="M4525" s="12" t="s">
        <v>12</v>
      </c>
      <c r="N4525" s="12" t="s">
        <v>13</v>
      </c>
      <c r="O4525" s="9">
        <v>90.42</v>
      </c>
      <c r="P4525" s="9">
        <v>-8.1539999999999995E-5</v>
      </c>
      <c r="Q4525" s="9">
        <f t="shared" si="281"/>
        <v>-8.1539999999999996E-7</v>
      </c>
      <c r="S4525" s="21" t="s">
        <v>10</v>
      </c>
      <c r="T4525" s="21" t="s">
        <v>11</v>
      </c>
      <c r="U4525" s="21" t="s">
        <v>12</v>
      </c>
      <c r="V4525" s="21" t="s">
        <v>13</v>
      </c>
      <c r="W4525" s="18">
        <v>90.42</v>
      </c>
      <c r="X4525" s="18">
        <v>9.789E-5</v>
      </c>
      <c r="Y4525" s="18">
        <f t="shared" si="282"/>
        <v>1.2236250000000001E-6</v>
      </c>
      <c r="AA4525" s="30" t="s">
        <v>14</v>
      </c>
      <c r="AB4525" s="30" t="s">
        <v>11</v>
      </c>
      <c r="AC4525" s="30" t="s">
        <v>12</v>
      </c>
      <c r="AD4525" s="30" t="s">
        <v>13</v>
      </c>
      <c r="AE4525" s="27">
        <v>90.42</v>
      </c>
      <c r="AF4525" s="27">
        <v>9.9920000000000006E-5</v>
      </c>
      <c r="AG4525" s="27">
        <f t="shared" si="283"/>
        <v>1.4274285714285714E-6</v>
      </c>
    </row>
    <row r="4526" spans="1:33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3.2000000000000002E-3</v>
      </c>
      <c r="G4526" s="9">
        <f t="shared" si="280"/>
        <v>5.3333333333333333E-5</v>
      </c>
      <c r="K4526" s="12" t="s">
        <v>10</v>
      </c>
      <c r="L4526" s="12" t="s">
        <v>11</v>
      </c>
      <c r="M4526" s="12" t="s">
        <v>12</v>
      </c>
      <c r="N4526" s="12" t="s">
        <v>13</v>
      </c>
      <c r="O4526" s="9">
        <v>90.44</v>
      </c>
      <c r="P4526" s="9">
        <v>1.2210000000000001E-4</v>
      </c>
      <c r="Q4526" s="9">
        <f t="shared" si="281"/>
        <v>1.221E-6</v>
      </c>
      <c r="S4526" s="21" t="s">
        <v>10</v>
      </c>
      <c r="T4526" s="21" t="s">
        <v>11</v>
      </c>
      <c r="U4526" s="21" t="s">
        <v>12</v>
      </c>
      <c r="V4526" s="21" t="s">
        <v>13</v>
      </c>
      <c r="W4526" s="18">
        <v>90.44</v>
      </c>
      <c r="X4526" s="18">
        <v>2.7730000000000002E-4</v>
      </c>
      <c r="Y4526" s="18">
        <f t="shared" si="282"/>
        <v>3.4662500000000001E-6</v>
      </c>
      <c r="AA4526" s="30" t="s">
        <v>14</v>
      </c>
      <c r="AB4526" s="30" t="s">
        <v>11</v>
      </c>
      <c r="AC4526" s="30" t="s">
        <v>12</v>
      </c>
      <c r="AD4526" s="30" t="s">
        <v>13</v>
      </c>
      <c r="AE4526" s="27">
        <v>90.44</v>
      </c>
      <c r="AF4526" s="27">
        <v>2.7060000000000002E-4</v>
      </c>
      <c r="AG4526" s="27">
        <f t="shared" si="283"/>
        <v>3.8657142857142861E-6</v>
      </c>
    </row>
    <row r="4527" spans="1:33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3.0999999999999999E-3</v>
      </c>
      <c r="G4527" s="9">
        <f t="shared" si="280"/>
        <v>5.1666666666666664E-5</v>
      </c>
      <c r="K4527" s="12" t="s">
        <v>10</v>
      </c>
      <c r="L4527" s="12" t="s">
        <v>11</v>
      </c>
      <c r="M4527" s="12" t="s">
        <v>12</v>
      </c>
      <c r="N4527" s="12" t="s">
        <v>13</v>
      </c>
      <c r="O4527" s="9">
        <v>90.46</v>
      </c>
      <c r="P4527" s="9">
        <v>3.21E-4</v>
      </c>
      <c r="Q4527" s="9">
        <f t="shared" si="281"/>
        <v>3.2099999999999998E-6</v>
      </c>
      <c r="S4527" s="21" t="s">
        <v>10</v>
      </c>
      <c r="T4527" s="21" t="s">
        <v>11</v>
      </c>
      <c r="U4527" s="21" t="s">
        <v>12</v>
      </c>
      <c r="V4527" s="21" t="s">
        <v>13</v>
      </c>
      <c r="W4527" s="18">
        <v>90.46</v>
      </c>
      <c r="X4527" s="18">
        <v>4.3849999999999998E-4</v>
      </c>
      <c r="Y4527" s="18">
        <f t="shared" si="282"/>
        <v>5.4812499999999994E-6</v>
      </c>
      <c r="AA4527" s="30" t="s">
        <v>14</v>
      </c>
      <c r="AB4527" s="30" t="s">
        <v>11</v>
      </c>
      <c r="AC4527" s="30" t="s">
        <v>12</v>
      </c>
      <c r="AD4527" s="30" t="s">
        <v>13</v>
      </c>
      <c r="AE4527" s="27">
        <v>90.46</v>
      </c>
      <c r="AF4527" s="27">
        <v>4.191E-4</v>
      </c>
      <c r="AG4527" s="27">
        <f t="shared" si="283"/>
        <v>5.9871428571428569E-6</v>
      </c>
    </row>
    <row r="4528" spans="1:33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2.8999999999999998E-3</v>
      </c>
      <c r="G4528" s="9">
        <f t="shared" si="280"/>
        <v>4.8333333333333327E-5</v>
      </c>
      <c r="K4528" s="12" t="s">
        <v>10</v>
      </c>
      <c r="L4528" s="12" t="s">
        <v>11</v>
      </c>
      <c r="M4528" s="12" t="s">
        <v>12</v>
      </c>
      <c r="N4528" s="12" t="s">
        <v>13</v>
      </c>
      <c r="O4528" s="9">
        <v>90.48</v>
      </c>
      <c r="P4528" s="9">
        <v>5.1340000000000001E-4</v>
      </c>
      <c r="Q4528" s="9">
        <f t="shared" si="281"/>
        <v>5.1340000000000003E-6</v>
      </c>
      <c r="S4528" s="21" t="s">
        <v>10</v>
      </c>
      <c r="T4528" s="21" t="s">
        <v>11</v>
      </c>
      <c r="U4528" s="21" t="s">
        <v>12</v>
      </c>
      <c r="V4528" s="21" t="s">
        <v>13</v>
      </c>
      <c r="W4528" s="18">
        <v>90.48</v>
      </c>
      <c r="X4528" s="18">
        <v>5.9000000000000003E-4</v>
      </c>
      <c r="Y4528" s="18">
        <f t="shared" si="282"/>
        <v>7.3750000000000005E-6</v>
      </c>
      <c r="AA4528" s="30" t="s">
        <v>14</v>
      </c>
      <c r="AB4528" s="30" t="s">
        <v>11</v>
      </c>
      <c r="AC4528" s="30" t="s">
        <v>12</v>
      </c>
      <c r="AD4528" s="30" t="s">
        <v>13</v>
      </c>
      <c r="AE4528" s="27">
        <v>90.48</v>
      </c>
      <c r="AF4528" s="27">
        <v>5.5940000000000004E-4</v>
      </c>
      <c r="AG4528" s="27">
        <f t="shared" si="283"/>
        <v>7.9914285714285714E-6</v>
      </c>
    </row>
    <row r="4529" spans="1:33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2.5999999999999999E-3</v>
      </c>
      <c r="G4529" s="9">
        <f t="shared" si="280"/>
        <v>4.3333333333333334E-5</v>
      </c>
      <c r="K4529" s="12" t="s">
        <v>10</v>
      </c>
      <c r="L4529" s="12" t="s">
        <v>11</v>
      </c>
      <c r="M4529" s="12" t="s">
        <v>12</v>
      </c>
      <c r="N4529" s="12" t="s">
        <v>13</v>
      </c>
      <c r="O4529" s="9">
        <v>90.5</v>
      </c>
      <c r="P4529" s="9">
        <v>6.9930000000000003E-4</v>
      </c>
      <c r="Q4529" s="9">
        <f t="shared" si="281"/>
        <v>6.9930000000000006E-6</v>
      </c>
      <c r="S4529" s="21" t="s">
        <v>10</v>
      </c>
      <c r="T4529" s="21" t="s">
        <v>11</v>
      </c>
      <c r="U4529" s="21" t="s">
        <v>12</v>
      </c>
      <c r="V4529" s="21" t="s">
        <v>13</v>
      </c>
      <c r="W4529" s="18">
        <v>90.5</v>
      </c>
      <c r="X4529" s="18">
        <v>7.3959999999999998E-4</v>
      </c>
      <c r="Y4529" s="18">
        <f t="shared" si="282"/>
        <v>9.2450000000000004E-6</v>
      </c>
      <c r="AA4529" s="30" t="s">
        <v>14</v>
      </c>
      <c r="AB4529" s="30" t="s">
        <v>11</v>
      </c>
      <c r="AC4529" s="30" t="s">
        <v>12</v>
      </c>
      <c r="AD4529" s="30" t="s">
        <v>13</v>
      </c>
      <c r="AE4529" s="27">
        <v>90.5</v>
      </c>
      <c r="AF4529" s="27">
        <v>7.0209999999999999E-4</v>
      </c>
      <c r="AG4529" s="27">
        <f t="shared" si="283"/>
        <v>1.0030000000000001E-5</v>
      </c>
    </row>
    <row r="4530" spans="1:33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2.3E-3</v>
      </c>
      <c r="G4530" s="9">
        <f t="shared" si="280"/>
        <v>3.8333333333333334E-5</v>
      </c>
      <c r="K4530" s="12" t="s">
        <v>10</v>
      </c>
      <c r="L4530" s="12" t="s">
        <v>11</v>
      </c>
      <c r="M4530" s="12" t="s">
        <v>12</v>
      </c>
      <c r="N4530" s="12" t="s">
        <v>13</v>
      </c>
      <c r="O4530" s="9">
        <v>90.52</v>
      </c>
      <c r="P4530" s="9">
        <v>8.7310000000000003E-4</v>
      </c>
      <c r="Q4530" s="9">
        <f t="shared" si="281"/>
        <v>8.7309999999999999E-6</v>
      </c>
      <c r="S4530" s="21" t="s">
        <v>10</v>
      </c>
      <c r="T4530" s="21" t="s">
        <v>11</v>
      </c>
      <c r="U4530" s="21" t="s">
        <v>12</v>
      </c>
      <c r="V4530" s="21" t="s">
        <v>13</v>
      </c>
      <c r="W4530" s="18">
        <v>90.52</v>
      </c>
      <c r="X4530" s="18">
        <v>8.8380000000000002E-4</v>
      </c>
      <c r="Y4530" s="18">
        <f t="shared" si="282"/>
        <v>1.1047500000000001E-5</v>
      </c>
      <c r="AA4530" s="30" t="s">
        <v>14</v>
      </c>
      <c r="AB4530" s="30" t="s">
        <v>11</v>
      </c>
      <c r="AC4530" s="30" t="s">
        <v>12</v>
      </c>
      <c r="AD4530" s="30" t="s">
        <v>13</v>
      </c>
      <c r="AE4530" s="27">
        <v>90.52</v>
      </c>
      <c r="AF4530" s="27">
        <v>8.4369999999999996E-4</v>
      </c>
      <c r="AG4530" s="27">
        <f t="shared" si="283"/>
        <v>1.2052857142857143E-5</v>
      </c>
    </row>
    <row r="4531" spans="1:33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1.9E-3</v>
      </c>
      <c r="G4531" s="9">
        <f t="shared" si="280"/>
        <v>3.1666666666666666E-5</v>
      </c>
      <c r="K4531" s="12" t="s">
        <v>10</v>
      </c>
      <c r="L4531" s="12" t="s">
        <v>11</v>
      </c>
      <c r="M4531" s="12" t="s">
        <v>12</v>
      </c>
      <c r="N4531" s="12" t="s">
        <v>13</v>
      </c>
      <c r="O4531" s="9">
        <v>90.54</v>
      </c>
      <c r="P4531" s="9">
        <v>1E-3</v>
      </c>
      <c r="Q4531" s="9">
        <f t="shared" si="281"/>
        <v>1.0000000000000001E-5</v>
      </c>
      <c r="S4531" s="21" t="s">
        <v>10</v>
      </c>
      <c r="T4531" s="21" t="s">
        <v>11</v>
      </c>
      <c r="U4531" s="21" t="s">
        <v>12</v>
      </c>
      <c r="V4531" s="21" t="s">
        <v>13</v>
      </c>
      <c r="W4531" s="18">
        <v>90.54</v>
      </c>
      <c r="X4531" s="18">
        <v>1E-3</v>
      </c>
      <c r="Y4531" s="18">
        <f t="shared" si="282"/>
        <v>1.2500000000000001E-5</v>
      </c>
      <c r="AA4531" s="30" t="s">
        <v>14</v>
      </c>
      <c r="AB4531" s="30" t="s">
        <v>11</v>
      </c>
      <c r="AC4531" s="30" t="s">
        <v>12</v>
      </c>
      <c r="AD4531" s="30" t="s">
        <v>13</v>
      </c>
      <c r="AE4531" s="27">
        <v>90.54</v>
      </c>
      <c r="AF4531" s="27">
        <v>9.6659999999999997E-4</v>
      </c>
      <c r="AG4531" s="27">
        <f t="shared" si="283"/>
        <v>1.3808571428571428E-5</v>
      </c>
    </row>
    <row r="4532" spans="1:33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1.5E-3</v>
      </c>
      <c r="G4532" s="9">
        <f t="shared" si="280"/>
        <v>2.5000000000000001E-5</v>
      </c>
      <c r="K4532" s="12" t="s">
        <v>10</v>
      </c>
      <c r="L4532" s="12" t="s">
        <v>11</v>
      </c>
      <c r="M4532" s="12" t="s">
        <v>12</v>
      </c>
      <c r="N4532" s="12" t="s">
        <v>13</v>
      </c>
      <c r="O4532" s="9">
        <v>90.56</v>
      </c>
      <c r="P4532" s="9">
        <v>1.1000000000000001E-3</v>
      </c>
      <c r="Q4532" s="9">
        <f t="shared" si="281"/>
        <v>1.1000000000000001E-5</v>
      </c>
      <c r="S4532" s="21" t="s">
        <v>10</v>
      </c>
      <c r="T4532" s="21" t="s">
        <v>11</v>
      </c>
      <c r="U4532" s="21" t="s">
        <v>12</v>
      </c>
      <c r="V4532" s="21" t="s">
        <v>13</v>
      </c>
      <c r="W4532" s="18">
        <v>90.56</v>
      </c>
      <c r="X4532" s="18">
        <v>1.1000000000000001E-3</v>
      </c>
      <c r="Y4532" s="18">
        <f t="shared" si="282"/>
        <v>1.375E-5</v>
      </c>
      <c r="AA4532" s="30" t="s">
        <v>14</v>
      </c>
      <c r="AB4532" s="30" t="s">
        <v>11</v>
      </c>
      <c r="AC4532" s="30" t="s">
        <v>12</v>
      </c>
      <c r="AD4532" s="30" t="s">
        <v>13</v>
      </c>
      <c r="AE4532" s="27">
        <v>90.56</v>
      </c>
      <c r="AF4532" s="27">
        <v>1.1000000000000001E-3</v>
      </c>
      <c r="AG4532" s="27">
        <f t="shared" si="283"/>
        <v>1.5714285714285715E-5</v>
      </c>
    </row>
    <row r="4533" spans="1:33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1.1000000000000001E-3</v>
      </c>
      <c r="G4533" s="9">
        <f t="shared" si="280"/>
        <v>1.8333333333333333E-5</v>
      </c>
      <c r="K4533" s="12" t="s">
        <v>10</v>
      </c>
      <c r="L4533" s="12" t="s">
        <v>11</v>
      </c>
      <c r="M4533" s="12" t="s">
        <v>12</v>
      </c>
      <c r="N4533" s="12" t="s">
        <v>13</v>
      </c>
      <c r="O4533" s="9">
        <v>90.58</v>
      </c>
      <c r="P4533" s="9">
        <v>1.1999999999999999E-3</v>
      </c>
      <c r="Q4533" s="9">
        <f t="shared" si="281"/>
        <v>1.1999999999999999E-5</v>
      </c>
      <c r="S4533" s="21" t="s">
        <v>10</v>
      </c>
      <c r="T4533" s="21" t="s">
        <v>11</v>
      </c>
      <c r="U4533" s="21" t="s">
        <v>12</v>
      </c>
      <c r="V4533" s="21" t="s">
        <v>13</v>
      </c>
      <c r="W4533" s="18">
        <v>90.58</v>
      </c>
      <c r="X4533" s="18">
        <v>1.1000000000000001E-3</v>
      </c>
      <c r="Y4533" s="18">
        <f t="shared" si="282"/>
        <v>1.375E-5</v>
      </c>
      <c r="AA4533" s="30" t="s">
        <v>14</v>
      </c>
      <c r="AB4533" s="30" t="s">
        <v>11</v>
      </c>
      <c r="AC4533" s="30" t="s">
        <v>12</v>
      </c>
      <c r="AD4533" s="30" t="s">
        <v>13</v>
      </c>
      <c r="AE4533" s="27">
        <v>90.58</v>
      </c>
      <c r="AF4533" s="27">
        <v>1.1000000000000001E-3</v>
      </c>
      <c r="AG4533" s="27">
        <f t="shared" si="283"/>
        <v>1.5714285714285715E-5</v>
      </c>
    </row>
    <row r="4534" spans="1:33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8.386E-4</v>
      </c>
      <c r="G4534" s="9">
        <f t="shared" si="280"/>
        <v>1.3976666666666666E-5</v>
      </c>
      <c r="K4534" s="12" t="s">
        <v>10</v>
      </c>
      <c r="L4534" s="12" t="s">
        <v>11</v>
      </c>
      <c r="M4534" s="12" t="s">
        <v>12</v>
      </c>
      <c r="N4534" s="12" t="s">
        <v>13</v>
      </c>
      <c r="O4534" s="9">
        <v>90.6</v>
      </c>
      <c r="P4534" s="9">
        <v>1.1999999999999999E-3</v>
      </c>
      <c r="Q4534" s="9">
        <f t="shared" si="281"/>
        <v>1.1999999999999999E-5</v>
      </c>
      <c r="S4534" s="21" t="s">
        <v>10</v>
      </c>
      <c r="T4534" s="21" t="s">
        <v>11</v>
      </c>
      <c r="U4534" s="21" t="s">
        <v>12</v>
      </c>
      <c r="V4534" s="21" t="s">
        <v>13</v>
      </c>
      <c r="W4534" s="18">
        <v>90.6</v>
      </c>
      <c r="X4534" s="18">
        <v>1.1000000000000001E-3</v>
      </c>
      <c r="Y4534" s="18">
        <f t="shared" si="282"/>
        <v>1.375E-5</v>
      </c>
      <c r="AA4534" s="30" t="s">
        <v>14</v>
      </c>
      <c r="AB4534" s="30" t="s">
        <v>11</v>
      </c>
      <c r="AC4534" s="30" t="s">
        <v>12</v>
      </c>
      <c r="AD4534" s="30" t="s">
        <v>13</v>
      </c>
      <c r="AE4534" s="27">
        <v>90.6</v>
      </c>
      <c r="AF4534" s="27">
        <v>1.1000000000000001E-3</v>
      </c>
      <c r="AG4534" s="27">
        <f t="shared" si="283"/>
        <v>1.5714285714285715E-5</v>
      </c>
    </row>
    <row r="4535" spans="1:33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6.3730000000000004E-4</v>
      </c>
      <c r="G4535" s="9">
        <f t="shared" si="280"/>
        <v>1.0621666666666667E-5</v>
      </c>
      <c r="K4535" s="12" t="s">
        <v>10</v>
      </c>
      <c r="L4535" s="12" t="s">
        <v>11</v>
      </c>
      <c r="M4535" s="12" t="s">
        <v>12</v>
      </c>
      <c r="N4535" s="12" t="s">
        <v>13</v>
      </c>
      <c r="O4535" s="9">
        <v>90.62</v>
      </c>
      <c r="P4535" s="9">
        <v>1.1000000000000001E-3</v>
      </c>
      <c r="Q4535" s="9">
        <f t="shared" si="281"/>
        <v>1.1000000000000001E-5</v>
      </c>
      <c r="S4535" s="21" t="s">
        <v>10</v>
      </c>
      <c r="T4535" s="21" t="s">
        <v>11</v>
      </c>
      <c r="U4535" s="21" t="s">
        <v>12</v>
      </c>
      <c r="V4535" s="21" t="s">
        <v>13</v>
      </c>
      <c r="W4535" s="18">
        <v>90.62</v>
      </c>
      <c r="X4535" s="18">
        <v>1.1000000000000001E-3</v>
      </c>
      <c r="Y4535" s="18">
        <f t="shared" si="282"/>
        <v>1.375E-5</v>
      </c>
      <c r="AA4535" s="30" t="s">
        <v>14</v>
      </c>
      <c r="AB4535" s="30" t="s">
        <v>11</v>
      </c>
      <c r="AC4535" s="30" t="s">
        <v>12</v>
      </c>
      <c r="AD4535" s="30" t="s">
        <v>13</v>
      </c>
      <c r="AE4535" s="27">
        <v>90.62</v>
      </c>
      <c r="AF4535" s="27">
        <v>1.1000000000000001E-3</v>
      </c>
      <c r="AG4535" s="27">
        <f t="shared" si="283"/>
        <v>1.5714285714285715E-5</v>
      </c>
    </row>
    <row r="4536" spans="1:33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5.0319999999999998E-4</v>
      </c>
      <c r="G4536" s="9">
        <f t="shared" si="280"/>
        <v>8.3866666666666671E-6</v>
      </c>
      <c r="K4536" s="12" t="s">
        <v>10</v>
      </c>
      <c r="L4536" s="12" t="s">
        <v>11</v>
      </c>
      <c r="M4536" s="12" t="s">
        <v>12</v>
      </c>
      <c r="N4536" s="12" t="s">
        <v>13</v>
      </c>
      <c r="O4536" s="9">
        <v>90.64</v>
      </c>
      <c r="P4536" s="9">
        <v>1.1000000000000001E-3</v>
      </c>
      <c r="Q4536" s="9">
        <f t="shared" si="281"/>
        <v>1.1000000000000001E-5</v>
      </c>
      <c r="S4536" s="21" t="s">
        <v>10</v>
      </c>
      <c r="T4536" s="21" t="s">
        <v>11</v>
      </c>
      <c r="U4536" s="21" t="s">
        <v>12</v>
      </c>
      <c r="V4536" s="21" t="s">
        <v>13</v>
      </c>
      <c r="W4536" s="18">
        <v>90.64</v>
      </c>
      <c r="X4536" s="18">
        <v>1.1000000000000001E-3</v>
      </c>
      <c r="Y4536" s="18">
        <f t="shared" si="282"/>
        <v>1.375E-5</v>
      </c>
      <c r="AA4536" s="30" t="s">
        <v>14</v>
      </c>
      <c r="AB4536" s="30" t="s">
        <v>11</v>
      </c>
      <c r="AC4536" s="30" t="s">
        <v>12</v>
      </c>
      <c r="AD4536" s="30" t="s">
        <v>13</v>
      </c>
      <c r="AE4536" s="27">
        <v>90.64</v>
      </c>
      <c r="AF4536" s="27">
        <v>1.1000000000000001E-3</v>
      </c>
      <c r="AG4536" s="27">
        <f t="shared" si="283"/>
        <v>1.5714285714285715E-5</v>
      </c>
    </row>
    <row r="4537" spans="1:33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4.2420000000000001E-4</v>
      </c>
      <c r="G4537" s="9">
        <f t="shared" si="280"/>
        <v>7.0700000000000001E-6</v>
      </c>
      <c r="K4537" s="12" t="s">
        <v>10</v>
      </c>
      <c r="L4537" s="12" t="s">
        <v>11</v>
      </c>
      <c r="M4537" s="12" t="s">
        <v>12</v>
      </c>
      <c r="N4537" s="12" t="s">
        <v>13</v>
      </c>
      <c r="O4537" s="9">
        <v>90.66</v>
      </c>
      <c r="P4537" s="9">
        <v>1.1000000000000001E-3</v>
      </c>
      <c r="Q4537" s="9">
        <f t="shared" si="281"/>
        <v>1.1000000000000001E-5</v>
      </c>
      <c r="S4537" s="21" t="s">
        <v>10</v>
      </c>
      <c r="T4537" s="21" t="s">
        <v>11</v>
      </c>
      <c r="U4537" s="21" t="s">
        <v>12</v>
      </c>
      <c r="V4537" s="21" t="s">
        <v>13</v>
      </c>
      <c r="W4537" s="18">
        <v>90.66</v>
      </c>
      <c r="X4537" s="18">
        <v>1.1000000000000001E-3</v>
      </c>
      <c r="Y4537" s="18">
        <f t="shared" si="282"/>
        <v>1.375E-5</v>
      </c>
      <c r="AA4537" s="30" t="s">
        <v>14</v>
      </c>
      <c r="AB4537" s="30" t="s">
        <v>11</v>
      </c>
      <c r="AC4537" s="30" t="s">
        <v>12</v>
      </c>
      <c r="AD4537" s="30" t="s">
        <v>13</v>
      </c>
      <c r="AE4537" s="27">
        <v>90.66</v>
      </c>
      <c r="AF4537" s="27">
        <v>1.1000000000000001E-3</v>
      </c>
      <c r="AG4537" s="27">
        <f t="shared" si="283"/>
        <v>1.5714285714285715E-5</v>
      </c>
    </row>
    <row r="4538" spans="1:33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3.8509999999999998E-4</v>
      </c>
      <c r="G4538" s="9">
        <f t="shared" si="280"/>
        <v>6.4183333333333334E-6</v>
      </c>
      <c r="K4538" s="12" t="s">
        <v>10</v>
      </c>
      <c r="L4538" s="12" t="s">
        <v>11</v>
      </c>
      <c r="M4538" s="12" t="s">
        <v>12</v>
      </c>
      <c r="N4538" s="12" t="s">
        <v>13</v>
      </c>
      <c r="O4538" s="9">
        <v>90.68</v>
      </c>
      <c r="P4538" s="9">
        <v>1.1000000000000001E-3</v>
      </c>
      <c r="Q4538" s="9">
        <f t="shared" si="281"/>
        <v>1.1000000000000001E-5</v>
      </c>
      <c r="S4538" s="21" t="s">
        <v>10</v>
      </c>
      <c r="T4538" s="21" t="s">
        <v>11</v>
      </c>
      <c r="U4538" s="21" t="s">
        <v>12</v>
      </c>
      <c r="V4538" s="21" t="s">
        <v>13</v>
      </c>
      <c r="W4538" s="18">
        <v>90.68</v>
      </c>
      <c r="X4538" s="18">
        <v>1.1000000000000001E-3</v>
      </c>
      <c r="Y4538" s="18">
        <f t="shared" si="282"/>
        <v>1.375E-5</v>
      </c>
      <c r="AA4538" s="30" t="s">
        <v>14</v>
      </c>
      <c r="AB4538" s="30" t="s">
        <v>11</v>
      </c>
      <c r="AC4538" s="30" t="s">
        <v>12</v>
      </c>
      <c r="AD4538" s="30" t="s">
        <v>13</v>
      </c>
      <c r="AE4538" s="27">
        <v>90.68</v>
      </c>
      <c r="AF4538" s="27">
        <v>1E-3</v>
      </c>
      <c r="AG4538" s="27">
        <f t="shared" si="283"/>
        <v>1.4285714285714285E-5</v>
      </c>
    </row>
    <row r="4539" spans="1:33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3.6610000000000001E-4</v>
      </c>
      <c r="G4539" s="9">
        <f t="shared" si="280"/>
        <v>6.101666666666667E-6</v>
      </c>
      <c r="K4539" s="12" t="s">
        <v>10</v>
      </c>
      <c r="L4539" s="12" t="s">
        <v>11</v>
      </c>
      <c r="M4539" s="12" t="s">
        <v>12</v>
      </c>
      <c r="N4539" s="12" t="s">
        <v>13</v>
      </c>
      <c r="O4539" s="9">
        <v>90.7</v>
      </c>
      <c r="P4539" s="9">
        <v>1.1000000000000001E-3</v>
      </c>
      <c r="Q4539" s="9">
        <f t="shared" si="281"/>
        <v>1.1000000000000001E-5</v>
      </c>
      <c r="S4539" s="21" t="s">
        <v>10</v>
      </c>
      <c r="T4539" s="21" t="s">
        <v>11</v>
      </c>
      <c r="U4539" s="21" t="s">
        <v>12</v>
      </c>
      <c r="V4539" s="21" t="s">
        <v>13</v>
      </c>
      <c r="W4539" s="18">
        <v>90.7</v>
      </c>
      <c r="X4539" s="18">
        <v>1E-3</v>
      </c>
      <c r="Y4539" s="18">
        <f t="shared" si="282"/>
        <v>1.2500000000000001E-5</v>
      </c>
      <c r="AA4539" s="30" t="s">
        <v>14</v>
      </c>
      <c r="AB4539" s="30" t="s">
        <v>11</v>
      </c>
      <c r="AC4539" s="30" t="s">
        <v>12</v>
      </c>
      <c r="AD4539" s="30" t="s">
        <v>13</v>
      </c>
      <c r="AE4539" s="27">
        <v>90.7</v>
      </c>
      <c r="AF4539" s="27">
        <v>9.8679999999999992E-4</v>
      </c>
      <c r="AG4539" s="27">
        <f t="shared" si="283"/>
        <v>1.4097142857142856E-5</v>
      </c>
    </row>
    <row r="4540" spans="1:33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3.4099999999999999E-4</v>
      </c>
      <c r="G4540" s="9">
        <f t="shared" si="280"/>
        <v>5.6833333333333328E-6</v>
      </c>
      <c r="K4540" s="12" t="s">
        <v>10</v>
      </c>
      <c r="L4540" s="12" t="s">
        <v>11</v>
      </c>
      <c r="M4540" s="12" t="s">
        <v>12</v>
      </c>
      <c r="N4540" s="12" t="s">
        <v>13</v>
      </c>
      <c r="O4540" s="9">
        <v>90.72</v>
      </c>
      <c r="P4540" s="9">
        <v>1E-3</v>
      </c>
      <c r="Q4540" s="9">
        <f t="shared" si="281"/>
        <v>1.0000000000000001E-5</v>
      </c>
      <c r="S4540" s="21" t="s">
        <v>10</v>
      </c>
      <c r="T4540" s="21" t="s">
        <v>11</v>
      </c>
      <c r="U4540" s="21" t="s">
        <v>12</v>
      </c>
      <c r="V4540" s="21" t="s">
        <v>13</v>
      </c>
      <c r="W4540" s="18">
        <v>90.72</v>
      </c>
      <c r="X4540" s="18">
        <v>1E-3</v>
      </c>
      <c r="Y4540" s="18">
        <f t="shared" si="282"/>
        <v>1.2500000000000001E-5</v>
      </c>
      <c r="AA4540" s="30" t="s">
        <v>14</v>
      </c>
      <c r="AB4540" s="30" t="s">
        <v>11</v>
      </c>
      <c r="AC4540" s="30" t="s">
        <v>12</v>
      </c>
      <c r="AD4540" s="30" t="s">
        <v>13</v>
      </c>
      <c r="AE4540" s="27">
        <v>90.72</v>
      </c>
      <c r="AF4540" s="27">
        <v>9.3789999999999998E-4</v>
      </c>
      <c r="AG4540" s="27">
        <f t="shared" si="283"/>
        <v>1.3398571428571429E-5</v>
      </c>
    </row>
    <row r="4541" spans="1:33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2.811E-4</v>
      </c>
      <c r="G4541" s="9">
        <f t="shared" si="280"/>
        <v>4.685E-6</v>
      </c>
      <c r="K4541" s="12" t="s">
        <v>10</v>
      </c>
      <c r="L4541" s="12" t="s">
        <v>11</v>
      </c>
      <c r="M4541" s="12" t="s">
        <v>12</v>
      </c>
      <c r="N4541" s="12" t="s">
        <v>13</v>
      </c>
      <c r="O4541" s="9">
        <v>90.74</v>
      </c>
      <c r="P4541" s="9">
        <v>9.701E-4</v>
      </c>
      <c r="Q4541" s="9">
        <f t="shared" si="281"/>
        <v>9.7010000000000008E-6</v>
      </c>
      <c r="S4541" s="21" t="s">
        <v>10</v>
      </c>
      <c r="T4541" s="21" t="s">
        <v>11</v>
      </c>
      <c r="U4541" s="21" t="s">
        <v>12</v>
      </c>
      <c r="V4541" s="21" t="s">
        <v>13</v>
      </c>
      <c r="W4541" s="18">
        <v>90.74</v>
      </c>
      <c r="X4541" s="18">
        <v>9.5120000000000003E-4</v>
      </c>
      <c r="Y4541" s="18">
        <f t="shared" si="282"/>
        <v>1.189E-5</v>
      </c>
      <c r="AA4541" s="30" t="s">
        <v>14</v>
      </c>
      <c r="AB4541" s="30" t="s">
        <v>11</v>
      </c>
      <c r="AC4541" s="30" t="s">
        <v>12</v>
      </c>
      <c r="AD4541" s="30" t="s">
        <v>13</v>
      </c>
      <c r="AE4541" s="27">
        <v>90.74</v>
      </c>
      <c r="AF4541" s="27">
        <v>8.8489999999999999E-4</v>
      </c>
      <c r="AG4541" s="27">
        <f t="shared" si="283"/>
        <v>1.2641428571428571E-5</v>
      </c>
    </row>
    <row r="4542" spans="1:33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1.6190000000000001E-4</v>
      </c>
      <c r="G4542" s="9">
        <f t="shared" si="280"/>
        <v>2.6983333333333335E-6</v>
      </c>
      <c r="K4542" s="12" t="s">
        <v>10</v>
      </c>
      <c r="L4542" s="12" t="s">
        <v>11</v>
      </c>
      <c r="M4542" s="12" t="s">
        <v>12</v>
      </c>
      <c r="N4542" s="12" t="s">
        <v>13</v>
      </c>
      <c r="O4542" s="9">
        <v>90.76</v>
      </c>
      <c r="P4542" s="9">
        <v>9.1149999999999998E-4</v>
      </c>
      <c r="Q4542" s="9">
        <f t="shared" si="281"/>
        <v>9.115E-6</v>
      </c>
      <c r="S4542" s="21" t="s">
        <v>10</v>
      </c>
      <c r="T4542" s="21" t="s">
        <v>11</v>
      </c>
      <c r="U4542" s="21" t="s">
        <v>12</v>
      </c>
      <c r="V4542" s="21" t="s">
        <v>13</v>
      </c>
      <c r="W4542" s="18">
        <v>90.76</v>
      </c>
      <c r="X4542" s="18">
        <v>8.9510000000000002E-4</v>
      </c>
      <c r="Y4542" s="18">
        <f t="shared" si="282"/>
        <v>1.118875E-5</v>
      </c>
      <c r="AA4542" s="30" t="s">
        <v>14</v>
      </c>
      <c r="AB4542" s="30" t="s">
        <v>11</v>
      </c>
      <c r="AC4542" s="30" t="s">
        <v>12</v>
      </c>
      <c r="AD4542" s="30" t="s">
        <v>13</v>
      </c>
      <c r="AE4542" s="27">
        <v>90.76</v>
      </c>
      <c r="AF4542" s="27">
        <v>8.2609999999999997E-4</v>
      </c>
      <c r="AG4542" s="27">
        <f t="shared" si="283"/>
        <v>1.180142857142857E-5</v>
      </c>
    </row>
    <row r="4543" spans="1:33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-2.8580000000000001E-5</v>
      </c>
      <c r="G4543" s="9">
        <f t="shared" si="280"/>
        <v>-4.7633333333333335E-7</v>
      </c>
      <c r="K4543" s="12" t="s">
        <v>10</v>
      </c>
      <c r="L4543" s="12" t="s">
        <v>11</v>
      </c>
      <c r="M4543" s="12" t="s">
        <v>12</v>
      </c>
      <c r="N4543" s="12" t="s">
        <v>13</v>
      </c>
      <c r="O4543" s="9">
        <v>90.78</v>
      </c>
      <c r="P4543" s="9">
        <v>8.4360000000000001E-4</v>
      </c>
      <c r="Q4543" s="9">
        <f t="shared" si="281"/>
        <v>8.4360000000000002E-6</v>
      </c>
      <c r="S4543" s="21" t="s">
        <v>10</v>
      </c>
      <c r="T4543" s="21" t="s">
        <v>11</v>
      </c>
      <c r="U4543" s="21" t="s">
        <v>12</v>
      </c>
      <c r="V4543" s="21" t="s">
        <v>13</v>
      </c>
      <c r="W4543" s="18">
        <v>90.78</v>
      </c>
      <c r="X4543" s="18">
        <v>8.3100000000000003E-4</v>
      </c>
      <c r="Y4543" s="18">
        <f t="shared" si="282"/>
        <v>1.03875E-5</v>
      </c>
      <c r="AA4543" s="30" t="s">
        <v>14</v>
      </c>
      <c r="AB4543" s="30" t="s">
        <v>11</v>
      </c>
      <c r="AC4543" s="30" t="s">
        <v>12</v>
      </c>
      <c r="AD4543" s="30" t="s">
        <v>13</v>
      </c>
      <c r="AE4543" s="27">
        <v>90.78</v>
      </c>
      <c r="AF4543" s="27">
        <v>7.5960000000000003E-4</v>
      </c>
      <c r="AG4543" s="27">
        <f t="shared" si="283"/>
        <v>1.0851428571428571E-5</v>
      </c>
    </row>
    <row r="4544" spans="1:33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-2.8469999999999998E-4</v>
      </c>
      <c r="G4544" s="9">
        <f t="shared" si="280"/>
        <v>-4.7449999999999995E-6</v>
      </c>
      <c r="K4544" s="12" t="s">
        <v>10</v>
      </c>
      <c r="L4544" s="12" t="s">
        <v>11</v>
      </c>
      <c r="M4544" s="12" t="s">
        <v>12</v>
      </c>
      <c r="N4544" s="12" t="s">
        <v>13</v>
      </c>
      <c r="O4544" s="9">
        <v>90.8</v>
      </c>
      <c r="P4544" s="9">
        <v>7.6690000000000005E-4</v>
      </c>
      <c r="Q4544" s="9">
        <f t="shared" si="281"/>
        <v>7.6690000000000006E-6</v>
      </c>
      <c r="S4544" s="21" t="s">
        <v>10</v>
      </c>
      <c r="T4544" s="21" t="s">
        <v>11</v>
      </c>
      <c r="U4544" s="21" t="s">
        <v>12</v>
      </c>
      <c r="V4544" s="21" t="s">
        <v>13</v>
      </c>
      <c r="W4544" s="18">
        <v>90.8</v>
      </c>
      <c r="X4544" s="18">
        <v>7.6009999999999999E-4</v>
      </c>
      <c r="Y4544" s="18">
        <f t="shared" si="282"/>
        <v>9.5012499999999999E-6</v>
      </c>
      <c r="AA4544" s="30" t="s">
        <v>14</v>
      </c>
      <c r="AB4544" s="30" t="s">
        <v>11</v>
      </c>
      <c r="AC4544" s="30" t="s">
        <v>12</v>
      </c>
      <c r="AD4544" s="30" t="s">
        <v>13</v>
      </c>
      <c r="AE4544" s="27">
        <v>90.8</v>
      </c>
      <c r="AF4544" s="27">
        <v>6.8670000000000005E-4</v>
      </c>
      <c r="AG4544" s="27">
        <f t="shared" si="283"/>
        <v>9.8100000000000009E-6</v>
      </c>
    </row>
    <row r="4545" spans="1:33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-5.8569999999999998E-4</v>
      </c>
      <c r="G4545" s="9">
        <f t="shared" si="280"/>
        <v>-9.7616666666666667E-6</v>
      </c>
      <c r="K4545" s="12" t="s">
        <v>10</v>
      </c>
      <c r="L4545" s="12" t="s">
        <v>11</v>
      </c>
      <c r="M4545" s="12" t="s">
        <v>12</v>
      </c>
      <c r="N4545" s="12" t="s">
        <v>13</v>
      </c>
      <c r="O4545" s="9">
        <v>90.82</v>
      </c>
      <c r="P4545" s="9">
        <v>6.8380000000000003E-4</v>
      </c>
      <c r="Q4545" s="9">
        <f t="shared" si="281"/>
        <v>6.8380000000000004E-6</v>
      </c>
      <c r="S4545" s="21" t="s">
        <v>10</v>
      </c>
      <c r="T4545" s="21" t="s">
        <v>11</v>
      </c>
      <c r="U4545" s="21" t="s">
        <v>12</v>
      </c>
      <c r="V4545" s="21" t="s">
        <v>13</v>
      </c>
      <c r="W4545" s="18">
        <v>90.82</v>
      </c>
      <c r="X4545" s="18">
        <v>6.847E-4</v>
      </c>
      <c r="Y4545" s="18">
        <f t="shared" si="282"/>
        <v>8.55875E-6</v>
      </c>
      <c r="AA4545" s="30" t="s">
        <v>14</v>
      </c>
      <c r="AB4545" s="30" t="s">
        <v>11</v>
      </c>
      <c r="AC4545" s="30" t="s">
        <v>12</v>
      </c>
      <c r="AD4545" s="30" t="s">
        <v>13</v>
      </c>
      <c r="AE4545" s="27">
        <v>90.82</v>
      </c>
      <c r="AF4545" s="27">
        <v>6.1010000000000003E-4</v>
      </c>
      <c r="AG4545" s="27">
        <f t="shared" si="283"/>
        <v>8.7157142857142862E-6</v>
      </c>
    </row>
    <row r="4546" spans="1:33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-9.0200000000000002E-4</v>
      </c>
      <c r="G4546" s="9">
        <f t="shared" si="280"/>
        <v>-1.5033333333333334E-5</v>
      </c>
      <c r="K4546" s="12" t="s">
        <v>10</v>
      </c>
      <c r="L4546" s="12" t="s">
        <v>11</v>
      </c>
      <c r="M4546" s="12" t="s">
        <v>12</v>
      </c>
      <c r="N4546" s="12" t="s">
        <v>13</v>
      </c>
      <c r="O4546" s="9">
        <v>90.84</v>
      </c>
      <c r="P4546" s="9">
        <v>5.9650000000000002E-4</v>
      </c>
      <c r="Q4546" s="9">
        <f t="shared" si="281"/>
        <v>5.9650000000000005E-6</v>
      </c>
      <c r="S4546" s="21" t="s">
        <v>10</v>
      </c>
      <c r="T4546" s="21" t="s">
        <v>11</v>
      </c>
      <c r="U4546" s="21" t="s">
        <v>12</v>
      </c>
      <c r="V4546" s="21" t="s">
        <v>13</v>
      </c>
      <c r="W4546" s="18">
        <v>90.84</v>
      </c>
      <c r="X4546" s="18">
        <v>6.0709999999999996E-4</v>
      </c>
      <c r="Y4546" s="18">
        <f t="shared" si="282"/>
        <v>7.5887499999999991E-6</v>
      </c>
      <c r="AA4546" s="30" t="s">
        <v>14</v>
      </c>
      <c r="AB4546" s="30" t="s">
        <v>11</v>
      </c>
      <c r="AC4546" s="30" t="s">
        <v>12</v>
      </c>
      <c r="AD4546" s="30" t="s">
        <v>13</v>
      </c>
      <c r="AE4546" s="27">
        <v>90.84</v>
      </c>
      <c r="AF4546" s="27">
        <v>5.3189999999999997E-4</v>
      </c>
      <c r="AG4546" s="27">
        <f t="shared" si="283"/>
        <v>7.5985714285714284E-6</v>
      </c>
    </row>
    <row r="4547" spans="1:33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-1.1999999999999999E-3</v>
      </c>
      <c r="G4547" s="9">
        <f t="shared" si="280"/>
        <v>-1.9999999999999998E-5</v>
      </c>
      <c r="K4547" s="12" t="s">
        <v>10</v>
      </c>
      <c r="L4547" s="12" t="s">
        <v>11</v>
      </c>
      <c r="M4547" s="12" t="s">
        <v>12</v>
      </c>
      <c r="N4547" s="12" t="s">
        <v>13</v>
      </c>
      <c r="O4547" s="9">
        <v>90.86</v>
      </c>
      <c r="P4547" s="9">
        <v>5.0790000000000004E-4</v>
      </c>
      <c r="Q4547" s="9">
        <f t="shared" si="281"/>
        <v>5.079E-6</v>
      </c>
      <c r="S4547" s="21" t="s">
        <v>10</v>
      </c>
      <c r="T4547" s="21" t="s">
        <v>11</v>
      </c>
      <c r="U4547" s="21" t="s">
        <v>12</v>
      </c>
      <c r="V4547" s="21" t="s">
        <v>13</v>
      </c>
      <c r="W4547" s="18">
        <v>90.86</v>
      </c>
      <c r="X4547" s="18">
        <v>5.2919999999999996E-4</v>
      </c>
      <c r="Y4547" s="18">
        <f t="shared" si="282"/>
        <v>6.6149999999999993E-6</v>
      </c>
      <c r="AA4547" s="30" t="s">
        <v>14</v>
      </c>
      <c r="AB4547" s="30" t="s">
        <v>11</v>
      </c>
      <c r="AC4547" s="30" t="s">
        <v>12</v>
      </c>
      <c r="AD4547" s="30" t="s">
        <v>13</v>
      </c>
      <c r="AE4547" s="27">
        <v>90.86</v>
      </c>
      <c r="AF4547" s="27">
        <v>4.5449999999999999E-4</v>
      </c>
      <c r="AG4547" s="27">
        <f t="shared" si="283"/>
        <v>6.492857142857143E-6</v>
      </c>
    </row>
    <row r="4548" spans="1:33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-1.5E-3</v>
      </c>
      <c r="G4548" s="9">
        <f t="shared" si="280"/>
        <v>-2.5000000000000001E-5</v>
      </c>
      <c r="K4548" s="12" t="s">
        <v>10</v>
      </c>
      <c r="L4548" s="12" t="s">
        <v>11</v>
      </c>
      <c r="M4548" s="12" t="s">
        <v>12</v>
      </c>
      <c r="N4548" s="12" t="s">
        <v>13</v>
      </c>
      <c r="O4548" s="9">
        <v>90.88</v>
      </c>
      <c r="P4548" s="9">
        <v>4.2109999999999999E-4</v>
      </c>
      <c r="Q4548" s="9">
        <f t="shared" si="281"/>
        <v>4.211E-6</v>
      </c>
      <c r="S4548" s="21" t="s">
        <v>10</v>
      </c>
      <c r="T4548" s="21" t="s">
        <v>11</v>
      </c>
      <c r="U4548" s="21" t="s">
        <v>12</v>
      </c>
      <c r="V4548" s="21" t="s">
        <v>13</v>
      </c>
      <c r="W4548" s="18">
        <v>90.88</v>
      </c>
      <c r="X4548" s="18">
        <v>4.5330000000000001E-4</v>
      </c>
      <c r="Y4548" s="18">
        <f t="shared" si="282"/>
        <v>5.6662500000000002E-6</v>
      </c>
      <c r="AA4548" s="30" t="s">
        <v>14</v>
      </c>
      <c r="AB4548" s="30" t="s">
        <v>11</v>
      </c>
      <c r="AC4548" s="30" t="s">
        <v>12</v>
      </c>
      <c r="AD4548" s="30" t="s">
        <v>13</v>
      </c>
      <c r="AE4548" s="27">
        <v>90.88</v>
      </c>
      <c r="AF4548" s="27">
        <v>3.8010000000000002E-4</v>
      </c>
      <c r="AG4548" s="27">
        <f t="shared" si="283"/>
        <v>5.4300000000000005E-6</v>
      </c>
    </row>
    <row r="4549" spans="1:33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-1.6999999999999999E-3</v>
      </c>
      <c r="G4549" s="9">
        <f t="shared" ref="G4549:G4612" si="284">F4549/60</f>
        <v>-2.8333333333333332E-5</v>
      </c>
      <c r="K4549" s="12" t="s">
        <v>10</v>
      </c>
      <c r="L4549" s="12" t="s">
        <v>11</v>
      </c>
      <c r="M4549" s="12" t="s">
        <v>12</v>
      </c>
      <c r="N4549" s="12" t="s">
        <v>13</v>
      </c>
      <c r="O4549" s="9">
        <v>90.9</v>
      </c>
      <c r="P4549" s="9">
        <v>3.3849999999999999E-4</v>
      </c>
      <c r="Q4549" s="9">
        <f t="shared" ref="Q4549:Q4612" si="285">P4549/100</f>
        <v>3.3849999999999998E-6</v>
      </c>
      <c r="S4549" s="21" t="s">
        <v>10</v>
      </c>
      <c r="T4549" s="21" t="s">
        <v>11</v>
      </c>
      <c r="U4549" s="21" t="s">
        <v>12</v>
      </c>
      <c r="V4549" s="21" t="s">
        <v>13</v>
      </c>
      <c r="W4549" s="18">
        <v>90.9</v>
      </c>
      <c r="X4549" s="18">
        <v>3.8079999999999999E-4</v>
      </c>
      <c r="Y4549" s="18">
        <f t="shared" ref="Y4549:Y4612" si="286">X4549/80</f>
        <v>4.7600000000000002E-6</v>
      </c>
      <c r="AA4549" s="30" t="s">
        <v>14</v>
      </c>
      <c r="AB4549" s="30" t="s">
        <v>11</v>
      </c>
      <c r="AC4549" s="30" t="s">
        <v>12</v>
      </c>
      <c r="AD4549" s="30" t="s">
        <v>13</v>
      </c>
      <c r="AE4549" s="27">
        <v>90.9</v>
      </c>
      <c r="AF4549" s="27">
        <v>3.0969999999999999E-4</v>
      </c>
      <c r="AG4549" s="27">
        <f t="shared" ref="AG4549:AG4612" si="287">AF4549/70</f>
        <v>4.4242857142857142E-6</v>
      </c>
    </row>
    <row r="4550" spans="1:33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-1.8E-3</v>
      </c>
      <c r="G4550" s="9">
        <f t="shared" si="284"/>
        <v>-3.0000000000000001E-5</v>
      </c>
      <c r="K4550" s="12" t="s">
        <v>10</v>
      </c>
      <c r="L4550" s="12" t="s">
        <v>11</v>
      </c>
      <c r="M4550" s="12" t="s">
        <v>12</v>
      </c>
      <c r="N4550" s="12" t="s">
        <v>13</v>
      </c>
      <c r="O4550" s="9">
        <v>90.92</v>
      </c>
      <c r="P4550" s="9">
        <v>2.608E-4</v>
      </c>
      <c r="Q4550" s="9">
        <f t="shared" si="285"/>
        <v>2.6079999999999998E-6</v>
      </c>
      <c r="S4550" s="21" t="s">
        <v>10</v>
      </c>
      <c r="T4550" s="21" t="s">
        <v>11</v>
      </c>
      <c r="U4550" s="21" t="s">
        <v>12</v>
      </c>
      <c r="V4550" s="21" t="s">
        <v>13</v>
      </c>
      <c r="W4550" s="18">
        <v>90.92</v>
      </c>
      <c r="X4550" s="18">
        <v>3.1199999999999999E-4</v>
      </c>
      <c r="Y4550" s="18">
        <f t="shared" si="286"/>
        <v>3.8999999999999999E-6</v>
      </c>
      <c r="AA4550" s="30" t="s">
        <v>14</v>
      </c>
      <c r="AB4550" s="30" t="s">
        <v>11</v>
      </c>
      <c r="AC4550" s="30" t="s">
        <v>12</v>
      </c>
      <c r="AD4550" s="30" t="s">
        <v>13</v>
      </c>
      <c r="AE4550" s="27">
        <v>90.92</v>
      </c>
      <c r="AF4550" s="27">
        <v>2.4369999999999999E-4</v>
      </c>
      <c r="AG4550" s="27">
        <f t="shared" si="287"/>
        <v>3.4814285714285714E-6</v>
      </c>
    </row>
    <row r="4551" spans="1:33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-1.9E-3</v>
      </c>
      <c r="G4551" s="9">
        <f t="shared" si="284"/>
        <v>-3.1666666666666666E-5</v>
      </c>
      <c r="K4551" s="12" t="s">
        <v>10</v>
      </c>
      <c r="L4551" s="12" t="s">
        <v>11</v>
      </c>
      <c r="M4551" s="12" t="s">
        <v>12</v>
      </c>
      <c r="N4551" s="12" t="s">
        <v>13</v>
      </c>
      <c r="O4551" s="9">
        <v>90.94</v>
      </c>
      <c r="P4551" s="9">
        <v>1.8809999999999999E-4</v>
      </c>
      <c r="Q4551" s="9">
        <f t="shared" si="285"/>
        <v>1.8809999999999999E-6</v>
      </c>
      <c r="S4551" s="21" t="s">
        <v>10</v>
      </c>
      <c r="T4551" s="21" t="s">
        <v>11</v>
      </c>
      <c r="U4551" s="21" t="s">
        <v>12</v>
      </c>
      <c r="V4551" s="21" t="s">
        <v>13</v>
      </c>
      <c r="W4551" s="18">
        <v>90.94</v>
      </c>
      <c r="X4551" s="18">
        <v>2.4699999999999999E-4</v>
      </c>
      <c r="Y4551" s="18">
        <f t="shared" si="286"/>
        <v>3.0874999999999997E-6</v>
      </c>
      <c r="AA4551" s="30" t="s">
        <v>14</v>
      </c>
      <c r="AB4551" s="30" t="s">
        <v>11</v>
      </c>
      <c r="AC4551" s="30" t="s">
        <v>12</v>
      </c>
      <c r="AD4551" s="30" t="s">
        <v>13</v>
      </c>
      <c r="AE4551" s="27">
        <v>90.94</v>
      </c>
      <c r="AF4551" s="27">
        <v>1.8210000000000001E-4</v>
      </c>
      <c r="AG4551" s="27">
        <f t="shared" si="287"/>
        <v>2.6014285714285718E-6</v>
      </c>
    </row>
    <row r="4552" spans="1:33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-2E-3</v>
      </c>
      <c r="G4552" s="9">
        <f t="shared" si="284"/>
        <v>-3.3333333333333335E-5</v>
      </c>
      <c r="K4552" s="12" t="s">
        <v>10</v>
      </c>
      <c r="L4552" s="12" t="s">
        <v>11</v>
      </c>
      <c r="M4552" s="12" t="s">
        <v>12</v>
      </c>
      <c r="N4552" s="12" t="s">
        <v>13</v>
      </c>
      <c r="O4552" s="9">
        <v>90.96</v>
      </c>
      <c r="P4552" s="9">
        <v>1.203E-4</v>
      </c>
      <c r="Q4552" s="9">
        <f t="shared" si="285"/>
        <v>1.203E-6</v>
      </c>
      <c r="S4552" s="21" t="s">
        <v>10</v>
      </c>
      <c r="T4552" s="21" t="s">
        <v>11</v>
      </c>
      <c r="U4552" s="21" t="s">
        <v>12</v>
      </c>
      <c r="V4552" s="21" t="s">
        <v>13</v>
      </c>
      <c r="W4552" s="18">
        <v>90.96</v>
      </c>
      <c r="X4552" s="18">
        <v>1.863E-4</v>
      </c>
      <c r="Y4552" s="18">
        <f t="shared" si="286"/>
        <v>2.3287499999999999E-6</v>
      </c>
      <c r="AA4552" s="30" t="s">
        <v>14</v>
      </c>
      <c r="AB4552" s="30" t="s">
        <v>11</v>
      </c>
      <c r="AC4552" s="30" t="s">
        <v>12</v>
      </c>
      <c r="AD4552" s="30" t="s">
        <v>13</v>
      </c>
      <c r="AE4552" s="27">
        <v>90.96</v>
      </c>
      <c r="AF4552" s="27">
        <v>1.2549999999999999E-4</v>
      </c>
      <c r="AG4552" s="27">
        <f t="shared" si="287"/>
        <v>1.7928571428571427E-6</v>
      </c>
    </row>
    <row r="4553" spans="1:33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-2E-3</v>
      </c>
      <c r="G4553" s="9">
        <f t="shared" si="284"/>
        <v>-3.3333333333333335E-5</v>
      </c>
      <c r="K4553" s="12" t="s">
        <v>10</v>
      </c>
      <c r="L4553" s="12" t="s">
        <v>11</v>
      </c>
      <c r="M4553" s="12" t="s">
        <v>12</v>
      </c>
      <c r="N4553" s="12" t="s">
        <v>13</v>
      </c>
      <c r="O4553" s="9">
        <v>90.98</v>
      </c>
      <c r="P4553" s="9">
        <v>5.7979999999999997E-5</v>
      </c>
      <c r="Q4553" s="9">
        <f t="shared" si="285"/>
        <v>5.7979999999999994E-7</v>
      </c>
      <c r="S4553" s="21" t="s">
        <v>10</v>
      </c>
      <c r="T4553" s="21" t="s">
        <v>11</v>
      </c>
      <c r="U4553" s="21" t="s">
        <v>12</v>
      </c>
      <c r="V4553" s="21" t="s">
        <v>13</v>
      </c>
      <c r="W4553" s="18">
        <v>90.98</v>
      </c>
      <c r="X4553" s="18">
        <v>1.305E-4</v>
      </c>
      <c r="Y4553" s="18">
        <f t="shared" si="286"/>
        <v>1.6312500000000001E-6</v>
      </c>
      <c r="AA4553" s="30" t="s">
        <v>14</v>
      </c>
      <c r="AB4553" s="30" t="s">
        <v>11</v>
      </c>
      <c r="AC4553" s="30" t="s">
        <v>12</v>
      </c>
      <c r="AD4553" s="30" t="s">
        <v>13</v>
      </c>
      <c r="AE4553" s="27">
        <v>90.98</v>
      </c>
      <c r="AF4553" s="27">
        <v>7.4610000000000006E-5</v>
      </c>
      <c r="AG4553" s="27">
        <f t="shared" si="287"/>
        <v>1.0658571428571429E-6</v>
      </c>
    </row>
    <row r="4554" spans="1:33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-2E-3</v>
      </c>
      <c r="G4554" s="9">
        <f t="shared" si="284"/>
        <v>-3.3333333333333335E-5</v>
      </c>
      <c r="K4554" s="12" t="s">
        <v>10</v>
      </c>
      <c r="L4554" s="12" t="s">
        <v>11</v>
      </c>
      <c r="M4554" s="12" t="s">
        <v>12</v>
      </c>
      <c r="N4554" s="12" t="s">
        <v>13</v>
      </c>
      <c r="O4554" s="9">
        <v>91</v>
      </c>
      <c r="P4554" s="9">
        <v>9.9859999999999996E-5</v>
      </c>
      <c r="Q4554" s="9">
        <f t="shared" si="285"/>
        <v>9.9860000000000006E-7</v>
      </c>
      <c r="S4554" s="21" t="s">
        <v>10</v>
      </c>
      <c r="T4554" s="21" t="s">
        <v>11</v>
      </c>
      <c r="U4554" s="21" t="s">
        <v>12</v>
      </c>
      <c r="V4554" s="21" t="s">
        <v>13</v>
      </c>
      <c r="W4554" s="18">
        <v>91</v>
      </c>
      <c r="X4554" s="18">
        <v>1.785E-4</v>
      </c>
      <c r="Y4554" s="18">
        <f t="shared" si="286"/>
        <v>2.23125E-6</v>
      </c>
      <c r="AA4554" s="30" t="s">
        <v>14</v>
      </c>
      <c r="AB4554" s="30" t="s">
        <v>11</v>
      </c>
      <c r="AC4554" s="30" t="s">
        <v>12</v>
      </c>
      <c r="AD4554" s="30" t="s">
        <v>13</v>
      </c>
      <c r="AE4554" s="27">
        <v>91</v>
      </c>
      <c r="AF4554" s="27">
        <v>1.281E-4</v>
      </c>
      <c r="AG4554" s="27">
        <f t="shared" si="287"/>
        <v>1.8300000000000001E-6</v>
      </c>
    </row>
    <row r="4555" spans="1:33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-1.8E-3</v>
      </c>
      <c r="G4555" s="9">
        <f t="shared" si="284"/>
        <v>-3.0000000000000001E-5</v>
      </c>
      <c r="K4555" s="12" t="s">
        <v>10</v>
      </c>
      <c r="L4555" s="12" t="s">
        <v>11</v>
      </c>
      <c r="M4555" s="12" t="s">
        <v>12</v>
      </c>
      <c r="N4555" s="12" t="s">
        <v>13</v>
      </c>
      <c r="O4555" s="9">
        <v>91.02</v>
      </c>
      <c r="P4555" s="9">
        <v>2.475E-4</v>
      </c>
      <c r="Q4555" s="9">
        <f t="shared" si="285"/>
        <v>2.475E-6</v>
      </c>
      <c r="S4555" s="21" t="s">
        <v>10</v>
      </c>
      <c r="T4555" s="21" t="s">
        <v>11</v>
      </c>
      <c r="U4555" s="21" t="s">
        <v>12</v>
      </c>
      <c r="V4555" s="21" t="s">
        <v>13</v>
      </c>
      <c r="W4555" s="18">
        <v>91.02</v>
      </c>
      <c r="X4555" s="18">
        <v>3.3110000000000002E-4</v>
      </c>
      <c r="Y4555" s="18">
        <f t="shared" si="286"/>
        <v>4.13875E-6</v>
      </c>
      <c r="AA4555" s="30" t="s">
        <v>14</v>
      </c>
      <c r="AB4555" s="30" t="s">
        <v>11</v>
      </c>
      <c r="AC4555" s="30" t="s">
        <v>12</v>
      </c>
      <c r="AD4555" s="30" t="s">
        <v>13</v>
      </c>
      <c r="AE4555" s="27">
        <v>91.02</v>
      </c>
      <c r="AF4555" s="27">
        <v>2.8659999999999997E-4</v>
      </c>
      <c r="AG4555" s="27">
        <f t="shared" si="287"/>
        <v>4.0942857142857139E-6</v>
      </c>
    </row>
    <row r="4556" spans="1:33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-1.8E-3</v>
      </c>
      <c r="G4556" s="9">
        <f t="shared" si="284"/>
        <v>-3.0000000000000001E-5</v>
      </c>
      <c r="K4556" s="12" t="s">
        <v>10</v>
      </c>
      <c r="L4556" s="12" t="s">
        <v>11</v>
      </c>
      <c r="M4556" s="12" t="s">
        <v>12</v>
      </c>
      <c r="N4556" s="12" t="s">
        <v>13</v>
      </c>
      <c r="O4556" s="9">
        <v>91.04</v>
      </c>
      <c r="P4556" s="9">
        <v>3.0820000000000001E-4</v>
      </c>
      <c r="Q4556" s="9">
        <f t="shared" si="285"/>
        <v>3.0820000000000003E-6</v>
      </c>
      <c r="S4556" s="21" t="s">
        <v>10</v>
      </c>
      <c r="T4556" s="21" t="s">
        <v>11</v>
      </c>
      <c r="U4556" s="21" t="s">
        <v>12</v>
      </c>
      <c r="V4556" s="21" t="s">
        <v>13</v>
      </c>
      <c r="W4556" s="18">
        <v>91.04</v>
      </c>
      <c r="X4556" s="18">
        <v>3.9439999999999999E-4</v>
      </c>
      <c r="Y4556" s="18">
        <f t="shared" si="286"/>
        <v>4.9300000000000002E-6</v>
      </c>
      <c r="AA4556" s="30" t="s">
        <v>14</v>
      </c>
      <c r="AB4556" s="30" t="s">
        <v>11</v>
      </c>
      <c r="AC4556" s="30" t="s">
        <v>12</v>
      </c>
      <c r="AD4556" s="30" t="s">
        <v>13</v>
      </c>
      <c r="AE4556" s="27">
        <v>91.04</v>
      </c>
      <c r="AF4556" s="27">
        <v>3.5589999999999998E-4</v>
      </c>
      <c r="AG4556" s="27">
        <f t="shared" si="287"/>
        <v>5.0842857142857138E-6</v>
      </c>
    </row>
    <row r="4557" spans="1:33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-1.9E-3</v>
      </c>
      <c r="G4557" s="9">
        <f t="shared" si="284"/>
        <v>-3.1666666666666666E-5</v>
      </c>
      <c r="K4557" s="12" t="s">
        <v>10</v>
      </c>
      <c r="L4557" s="12" t="s">
        <v>11</v>
      </c>
      <c r="M4557" s="12" t="s">
        <v>12</v>
      </c>
      <c r="N4557" s="12" t="s">
        <v>13</v>
      </c>
      <c r="O4557" s="9">
        <v>91.06</v>
      </c>
      <c r="P4557" s="9">
        <v>2.8469999999999998E-4</v>
      </c>
      <c r="Q4557" s="9">
        <f t="shared" si="285"/>
        <v>2.847E-6</v>
      </c>
      <c r="S4557" s="21" t="s">
        <v>10</v>
      </c>
      <c r="T4557" s="21" t="s">
        <v>11</v>
      </c>
      <c r="U4557" s="21" t="s">
        <v>12</v>
      </c>
      <c r="V4557" s="21" t="s">
        <v>13</v>
      </c>
      <c r="W4557" s="18">
        <v>91.06</v>
      </c>
      <c r="X4557" s="18">
        <v>3.6989999999999999E-4</v>
      </c>
      <c r="Y4557" s="18">
        <f t="shared" si="286"/>
        <v>4.6237499999999996E-6</v>
      </c>
      <c r="AA4557" s="30" t="s">
        <v>14</v>
      </c>
      <c r="AB4557" s="30" t="s">
        <v>11</v>
      </c>
      <c r="AC4557" s="30" t="s">
        <v>12</v>
      </c>
      <c r="AD4557" s="30" t="s">
        <v>13</v>
      </c>
      <c r="AE4557" s="27">
        <v>91.06</v>
      </c>
      <c r="AF4557" s="27">
        <v>3.3710000000000001E-4</v>
      </c>
      <c r="AG4557" s="27">
        <f t="shared" si="287"/>
        <v>4.8157142857142855E-6</v>
      </c>
    </row>
    <row r="4558" spans="1:33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-2E-3</v>
      </c>
      <c r="G4558" s="9">
        <f t="shared" si="284"/>
        <v>-3.3333333333333335E-5</v>
      </c>
      <c r="K4558" s="12" t="s">
        <v>10</v>
      </c>
      <c r="L4558" s="12" t="s">
        <v>11</v>
      </c>
      <c r="M4558" s="12" t="s">
        <v>12</v>
      </c>
      <c r="N4558" s="12" t="s">
        <v>13</v>
      </c>
      <c r="O4558" s="9">
        <v>91.08</v>
      </c>
      <c r="P4558" s="9">
        <v>2.719E-4</v>
      </c>
      <c r="Q4558" s="9">
        <f t="shared" si="285"/>
        <v>2.7190000000000001E-6</v>
      </c>
      <c r="S4558" s="21" t="s">
        <v>10</v>
      </c>
      <c r="T4558" s="21" t="s">
        <v>11</v>
      </c>
      <c r="U4558" s="21" t="s">
        <v>12</v>
      </c>
      <c r="V4558" s="21" t="s">
        <v>13</v>
      </c>
      <c r="W4558" s="18">
        <v>91.08</v>
      </c>
      <c r="X4558" s="18">
        <v>3.5129999999999997E-4</v>
      </c>
      <c r="Y4558" s="18">
        <f t="shared" si="286"/>
        <v>4.3912499999999997E-6</v>
      </c>
      <c r="AA4558" s="30" t="s">
        <v>14</v>
      </c>
      <c r="AB4558" s="30" t="s">
        <v>11</v>
      </c>
      <c r="AC4558" s="30" t="s">
        <v>12</v>
      </c>
      <c r="AD4558" s="30" t="s">
        <v>13</v>
      </c>
      <c r="AE4558" s="27">
        <v>91.08</v>
      </c>
      <c r="AF4558" s="27">
        <v>3.2370000000000001E-4</v>
      </c>
      <c r="AG4558" s="27">
        <f t="shared" si="287"/>
        <v>4.6242857142857148E-6</v>
      </c>
    </row>
    <row r="4559" spans="1:33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-2E-3</v>
      </c>
      <c r="G4559" s="9">
        <f t="shared" si="284"/>
        <v>-3.3333333333333335E-5</v>
      </c>
      <c r="K4559" s="12" t="s">
        <v>10</v>
      </c>
      <c r="L4559" s="12" t="s">
        <v>11</v>
      </c>
      <c r="M4559" s="12" t="s">
        <v>12</v>
      </c>
      <c r="N4559" s="12" t="s">
        <v>13</v>
      </c>
      <c r="O4559" s="9">
        <v>91.1</v>
      </c>
      <c r="P4559" s="9">
        <v>2.5809999999999999E-4</v>
      </c>
      <c r="Q4559" s="9">
        <f t="shared" si="285"/>
        <v>2.5809999999999999E-6</v>
      </c>
      <c r="S4559" s="21" t="s">
        <v>10</v>
      </c>
      <c r="T4559" s="21" t="s">
        <v>11</v>
      </c>
      <c r="U4559" s="21" t="s">
        <v>12</v>
      </c>
      <c r="V4559" s="21" t="s">
        <v>13</v>
      </c>
      <c r="W4559" s="18">
        <v>91.1</v>
      </c>
      <c r="X4559" s="18">
        <v>3.2630000000000002E-4</v>
      </c>
      <c r="Y4559" s="18">
        <f t="shared" si="286"/>
        <v>4.0787500000000005E-6</v>
      </c>
      <c r="AA4559" s="30" t="s">
        <v>14</v>
      </c>
      <c r="AB4559" s="30" t="s">
        <v>11</v>
      </c>
      <c r="AC4559" s="30" t="s">
        <v>12</v>
      </c>
      <c r="AD4559" s="30" t="s">
        <v>13</v>
      </c>
      <c r="AE4559" s="27">
        <v>91.1</v>
      </c>
      <c r="AF4559" s="27">
        <v>3.0210000000000002E-4</v>
      </c>
      <c r="AG4559" s="27">
        <f t="shared" si="287"/>
        <v>4.315714285714286E-6</v>
      </c>
    </row>
    <row r="4560" spans="1:33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-2.2000000000000001E-3</v>
      </c>
      <c r="G4560" s="9">
        <f t="shared" si="284"/>
        <v>-3.6666666666666666E-5</v>
      </c>
      <c r="K4560" s="12" t="s">
        <v>10</v>
      </c>
      <c r="L4560" s="12" t="s">
        <v>11</v>
      </c>
      <c r="M4560" s="12" t="s">
        <v>12</v>
      </c>
      <c r="N4560" s="12" t="s">
        <v>13</v>
      </c>
      <c r="O4560" s="9">
        <v>91.12</v>
      </c>
      <c r="P4560" s="9">
        <v>1.2530000000000001E-4</v>
      </c>
      <c r="Q4560" s="9">
        <f t="shared" si="285"/>
        <v>1.2530000000000001E-6</v>
      </c>
      <c r="S4560" s="21" t="s">
        <v>10</v>
      </c>
      <c r="T4560" s="21" t="s">
        <v>11</v>
      </c>
      <c r="U4560" s="21" t="s">
        <v>12</v>
      </c>
      <c r="V4560" s="21" t="s">
        <v>13</v>
      </c>
      <c r="W4560" s="18">
        <v>91.12</v>
      </c>
      <c r="X4560" s="18">
        <v>1.7919999999999999E-4</v>
      </c>
      <c r="Y4560" s="18">
        <f t="shared" si="286"/>
        <v>2.2399999999999997E-6</v>
      </c>
      <c r="AA4560" s="30" t="s">
        <v>14</v>
      </c>
      <c r="AB4560" s="30" t="s">
        <v>11</v>
      </c>
      <c r="AC4560" s="30" t="s">
        <v>12</v>
      </c>
      <c r="AD4560" s="30" t="s">
        <v>13</v>
      </c>
      <c r="AE4560" s="27">
        <v>91.12</v>
      </c>
      <c r="AF4560" s="27">
        <v>1.551E-4</v>
      </c>
      <c r="AG4560" s="27">
        <f t="shared" si="287"/>
        <v>2.2157142857142858E-6</v>
      </c>
    </row>
    <row r="4561" spans="1:33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-2.3E-3</v>
      </c>
      <c r="G4561" s="9">
        <f t="shared" si="284"/>
        <v>-3.8333333333333334E-5</v>
      </c>
      <c r="K4561" s="12" t="s">
        <v>10</v>
      </c>
      <c r="L4561" s="12" t="s">
        <v>11</v>
      </c>
      <c r="M4561" s="12" t="s">
        <v>12</v>
      </c>
      <c r="N4561" s="12" t="s">
        <v>13</v>
      </c>
      <c r="O4561" s="9">
        <v>91.14</v>
      </c>
      <c r="P4561" s="9">
        <v>-1.484E-4</v>
      </c>
      <c r="Q4561" s="9">
        <f t="shared" si="285"/>
        <v>-1.4840000000000001E-6</v>
      </c>
      <c r="S4561" s="21" t="s">
        <v>10</v>
      </c>
      <c r="T4561" s="21" t="s">
        <v>11</v>
      </c>
      <c r="U4561" s="21" t="s">
        <v>12</v>
      </c>
      <c r="V4561" s="21" t="s">
        <v>13</v>
      </c>
      <c r="W4561" s="18">
        <v>91.14</v>
      </c>
      <c r="X4561" s="18">
        <v>-1.047E-4</v>
      </c>
      <c r="Y4561" s="18">
        <f t="shared" si="286"/>
        <v>-1.30875E-6</v>
      </c>
      <c r="AA4561" s="30" t="s">
        <v>14</v>
      </c>
      <c r="AB4561" s="30" t="s">
        <v>11</v>
      </c>
      <c r="AC4561" s="30" t="s">
        <v>12</v>
      </c>
      <c r="AD4561" s="30" t="s">
        <v>13</v>
      </c>
      <c r="AE4561" s="27">
        <v>91.14</v>
      </c>
      <c r="AF4561" s="27">
        <v>-1.314E-4</v>
      </c>
      <c r="AG4561" s="27">
        <f t="shared" si="287"/>
        <v>-1.8771428571428571E-6</v>
      </c>
    </row>
    <row r="4562" spans="1:33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-2.5000000000000001E-3</v>
      </c>
      <c r="G4562" s="9">
        <f t="shared" si="284"/>
        <v>-4.1666666666666665E-5</v>
      </c>
      <c r="K4562" s="12" t="s">
        <v>10</v>
      </c>
      <c r="L4562" s="12" t="s">
        <v>11</v>
      </c>
      <c r="M4562" s="12" t="s">
        <v>12</v>
      </c>
      <c r="N4562" s="12" t="s">
        <v>13</v>
      </c>
      <c r="O4562" s="9">
        <v>91.16</v>
      </c>
      <c r="P4562" s="9">
        <v>-4.6930000000000002E-4</v>
      </c>
      <c r="Q4562" s="9">
        <f t="shared" si="285"/>
        <v>-4.6930000000000006E-6</v>
      </c>
      <c r="S4562" s="21" t="s">
        <v>10</v>
      </c>
      <c r="T4562" s="21" t="s">
        <v>11</v>
      </c>
      <c r="U4562" s="21" t="s">
        <v>12</v>
      </c>
      <c r="V4562" s="21" t="s">
        <v>13</v>
      </c>
      <c r="W4562" s="18">
        <v>91.16</v>
      </c>
      <c r="X4562" s="18">
        <v>-4.2430000000000001E-4</v>
      </c>
      <c r="Y4562" s="18">
        <f t="shared" si="286"/>
        <v>-5.3037499999999998E-6</v>
      </c>
      <c r="AA4562" s="30" t="s">
        <v>14</v>
      </c>
      <c r="AB4562" s="30" t="s">
        <v>11</v>
      </c>
      <c r="AC4562" s="30" t="s">
        <v>12</v>
      </c>
      <c r="AD4562" s="30" t="s">
        <v>13</v>
      </c>
      <c r="AE4562" s="27">
        <v>91.16</v>
      </c>
      <c r="AF4562" s="27">
        <v>-4.5229999999999999E-4</v>
      </c>
      <c r="AG4562" s="27">
        <f t="shared" si="287"/>
        <v>-6.4614285714285716E-6</v>
      </c>
    </row>
    <row r="4563" spans="1:33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-2.5000000000000001E-3</v>
      </c>
      <c r="G4563" s="9">
        <f t="shared" si="284"/>
        <v>-4.1666666666666665E-5</v>
      </c>
      <c r="K4563" s="12" t="s">
        <v>10</v>
      </c>
      <c r="L4563" s="12" t="s">
        <v>11</v>
      </c>
      <c r="M4563" s="12" t="s">
        <v>12</v>
      </c>
      <c r="N4563" s="12" t="s">
        <v>13</v>
      </c>
      <c r="O4563" s="9">
        <v>91.18</v>
      </c>
      <c r="P4563" s="9">
        <v>-8.1050000000000002E-4</v>
      </c>
      <c r="Q4563" s="9">
        <f t="shared" si="285"/>
        <v>-8.1049999999999995E-6</v>
      </c>
      <c r="S4563" s="21" t="s">
        <v>10</v>
      </c>
      <c r="T4563" s="21" t="s">
        <v>11</v>
      </c>
      <c r="U4563" s="21" t="s">
        <v>12</v>
      </c>
      <c r="V4563" s="21" t="s">
        <v>13</v>
      </c>
      <c r="W4563" s="18">
        <v>91.18</v>
      </c>
      <c r="X4563" s="18">
        <v>-7.4949999999999995E-4</v>
      </c>
      <c r="Y4563" s="18">
        <f t="shared" si="286"/>
        <v>-9.368749999999999E-6</v>
      </c>
      <c r="AA4563" s="30" t="s">
        <v>14</v>
      </c>
      <c r="AB4563" s="30" t="s">
        <v>11</v>
      </c>
      <c r="AC4563" s="30" t="s">
        <v>12</v>
      </c>
      <c r="AD4563" s="30" t="s">
        <v>13</v>
      </c>
      <c r="AE4563" s="27">
        <v>91.18</v>
      </c>
      <c r="AF4563" s="27">
        <v>-7.7300000000000003E-4</v>
      </c>
      <c r="AG4563" s="27">
        <f t="shared" si="287"/>
        <v>-1.1042857142857143E-5</v>
      </c>
    </row>
    <row r="4564" spans="1:33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-2.5000000000000001E-3</v>
      </c>
      <c r="G4564" s="9">
        <f t="shared" si="284"/>
        <v>-4.1666666666666665E-5</v>
      </c>
      <c r="K4564" s="12" t="s">
        <v>10</v>
      </c>
      <c r="L4564" s="12" t="s">
        <v>11</v>
      </c>
      <c r="M4564" s="12" t="s">
        <v>12</v>
      </c>
      <c r="N4564" s="12" t="s">
        <v>13</v>
      </c>
      <c r="O4564" s="9">
        <v>91.2</v>
      </c>
      <c r="P4564" s="9">
        <v>-1.1000000000000001E-3</v>
      </c>
      <c r="Q4564" s="9">
        <f t="shared" si="285"/>
        <v>-1.1000000000000001E-5</v>
      </c>
      <c r="S4564" s="21" t="s">
        <v>10</v>
      </c>
      <c r="T4564" s="21" t="s">
        <v>11</v>
      </c>
      <c r="U4564" s="21" t="s">
        <v>12</v>
      </c>
      <c r="V4564" s="21" t="s">
        <v>13</v>
      </c>
      <c r="W4564" s="18">
        <v>91.2</v>
      </c>
      <c r="X4564" s="18">
        <v>-1E-3</v>
      </c>
      <c r="Y4564" s="18">
        <f t="shared" si="286"/>
        <v>-1.2500000000000001E-5</v>
      </c>
      <c r="AA4564" s="30" t="s">
        <v>14</v>
      </c>
      <c r="AB4564" s="30" t="s">
        <v>11</v>
      </c>
      <c r="AC4564" s="30" t="s">
        <v>12</v>
      </c>
      <c r="AD4564" s="30" t="s">
        <v>13</v>
      </c>
      <c r="AE4564" s="27">
        <v>91.2</v>
      </c>
      <c r="AF4564" s="27">
        <v>-1E-3</v>
      </c>
      <c r="AG4564" s="27">
        <f t="shared" si="287"/>
        <v>-1.4285714285714285E-5</v>
      </c>
    </row>
    <row r="4565" spans="1:33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-2.3999999999999998E-3</v>
      </c>
      <c r="G4565" s="9">
        <f t="shared" si="284"/>
        <v>-3.9999999999999996E-5</v>
      </c>
      <c r="K4565" s="12" t="s">
        <v>10</v>
      </c>
      <c r="L4565" s="12" t="s">
        <v>11</v>
      </c>
      <c r="M4565" s="12" t="s">
        <v>12</v>
      </c>
      <c r="N4565" s="12" t="s">
        <v>13</v>
      </c>
      <c r="O4565" s="9">
        <v>91.22</v>
      </c>
      <c r="P4565" s="9">
        <v>-1.4E-3</v>
      </c>
      <c r="Q4565" s="9">
        <f t="shared" si="285"/>
        <v>-1.4E-5</v>
      </c>
      <c r="S4565" s="21" t="s">
        <v>10</v>
      </c>
      <c r="T4565" s="21" t="s">
        <v>11</v>
      </c>
      <c r="U4565" s="21" t="s">
        <v>12</v>
      </c>
      <c r="V4565" s="21" t="s">
        <v>13</v>
      </c>
      <c r="W4565" s="18">
        <v>91.22</v>
      </c>
      <c r="X4565" s="18">
        <v>-1.2999999999999999E-3</v>
      </c>
      <c r="Y4565" s="18">
        <f t="shared" si="286"/>
        <v>-1.6249999999999999E-5</v>
      </c>
      <c r="AA4565" s="30" t="s">
        <v>14</v>
      </c>
      <c r="AB4565" s="30" t="s">
        <v>11</v>
      </c>
      <c r="AC4565" s="30" t="s">
        <v>12</v>
      </c>
      <c r="AD4565" s="30" t="s">
        <v>13</v>
      </c>
      <c r="AE4565" s="27">
        <v>91.22</v>
      </c>
      <c r="AF4565" s="27">
        <v>-1.2999999999999999E-3</v>
      </c>
      <c r="AG4565" s="27">
        <f t="shared" si="287"/>
        <v>-1.8571428571428572E-5</v>
      </c>
    </row>
    <row r="4566" spans="1:33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-2.3E-3</v>
      </c>
      <c r="G4566" s="9">
        <f t="shared" si="284"/>
        <v>-3.8333333333333334E-5</v>
      </c>
      <c r="K4566" s="12" t="s">
        <v>10</v>
      </c>
      <c r="L4566" s="12" t="s">
        <v>11</v>
      </c>
      <c r="M4566" s="12" t="s">
        <v>12</v>
      </c>
      <c r="N4566" s="12" t="s">
        <v>13</v>
      </c>
      <c r="O4566" s="9">
        <v>91.24</v>
      </c>
      <c r="P4566" s="9">
        <v>-1.6000000000000001E-3</v>
      </c>
      <c r="Q4566" s="9">
        <f t="shared" si="285"/>
        <v>-1.5999999999999999E-5</v>
      </c>
      <c r="S4566" s="21" t="s">
        <v>10</v>
      </c>
      <c r="T4566" s="21" t="s">
        <v>11</v>
      </c>
      <c r="U4566" s="21" t="s">
        <v>12</v>
      </c>
      <c r="V4566" s="21" t="s">
        <v>13</v>
      </c>
      <c r="W4566" s="18">
        <v>91.24</v>
      </c>
      <c r="X4566" s="18">
        <v>-1.4E-3</v>
      </c>
      <c r="Y4566" s="18">
        <f t="shared" si="286"/>
        <v>-1.7499999999999998E-5</v>
      </c>
      <c r="AA4566" s="30" t="s">
        <v>14</v>
      </c>
      <c r="AB4566" s="30" t="s">
        <v>11</v>
      </c>
      <c r="AC4566" s="30" t="s">
        <v>12</v>
      </c>
      <c r="AD4566" s="30" t="s">
        <v>13</v>
      </c>
      <c r="AE4566" s="27">
        <v>91.24</v>
      </c>
      <c r="AF4566" s="27">
        <v>-1.4E-3</v>
      </c>
      <c r="AG4566" s="27">
        <f t="shared" si="287"/>
        <v>-1.9999999999999998E-5</v>
      </c>
    </row>
    <row r="4567" spans="1:33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-2.2000000000000001E-3</v>
      </c>
      <c r="G4567" s="9">
        <f t="shared" si="284"/>
        <v>-3.6666666666666666E-5</v>
      </c>
      <c r="K4567" s="12" t="s">
        <v>10</v>
      </c>
      <c r="L4567" s="12" t="s">
        <v>11</v>
      </c>
      <c r="M4567" s="12" t="s">
        <v>12</v>
      </c>
      <c r="N4567" s="12" t="s">
        <v>13</v>
      </c>
      <c r="O4567" s="9">
        <v>91.26</v>
      </c>
      <c r="P4567" s="9">
        <v>-1.6999999999999999E-3</v>
      </c>
      <c r="Q4567" s="9">
        <f t="shared" si="285"/>
        <v>-1.7E-5</v>
      </c>
      <c r="S4567" s="21" t="s">
        <v>10</v>
      </c>
      <c r="T4567" s="21" t="s">
        <v>11</v>
      </c>
      <c r="U4567" s="21" t="s">
        <v>12</v>
      </c>
      <c r="V4567" s="21" t="s">
        <v>13</v>
      </c>
      <c r="W4567" s="18">
        <v>91.26</v>
      </c>
      <c r="X4567" s="18">
        <v>-1.5E-3</v>
      </c>
      <c r="Y4567" s="18">
        <f t="shared" si="286"/>
        <v>-1.8750000000000002E-5</v>
      </c>
      <c r="AA4567" s="30" t="s">
        <v>14</v>
      </c>
      <c r="AB4567" s="30" t="s">
        <v>11</v>
      </c>
      <c r="AC4567" s="30" t="s">
        <v>12</v>
      </c>
      <c r="AD4567" s="30" t="s">
        <v>13</v>
      </c>
      <c r="AE4567" s="27">
        <v>91.26</v>
      </c>
      <c r="AF4567" s="27">
        <v>-1.4E-3</v>
      </c>
      <c r="AG4567" s="27">
        <f t="shared" si="287"/>
        <v>-1.9999999999999998E-5</v>
      </c>
    </row>
    <row r="4568" spans="1:33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-2.2000000000000001E-3</v>
      </c>
      <c r="G4568" s="9">
        <f t="shared" si="284"/>
        <v>-3.6666666666666666E-5</v>
      </c>
      <c r="K4568" s="12" t="s">
        <v>10</v>
      </c>
      <c r="L4568" s="12" t="s">
        <v>11</v>
      </c>
      <c r="M4568" s="12" t="s">
        <v>12</v>
      </c>
      <c r="N4568" s="12" t="s">
        <v>13</v>
      </c>
      <c r="O4568" s="9">
        <v>91.28</v>
      </c>
      <c r="P4568" s="9">
        <v>-1.6999999999999999E-3</v>
      </c>
      <c r="Q4568" s="9">
        <f t="shared" si="285"/>
        <v>-1.7E-5</v>
      </c>
      <c r="S4568" s="21" t="s">
        <v>10</v>
      </c>
      <c r="T4568" s="21" t="s">
        <v>11</v>
      </c>
      <c r="U4568" s="21" t="s">
        <v>12</v>
      </c>
      <c r="V4568" s="21" t="s">
        <v>13</v>
      </c>
      <c r="W4568" s="18">
        <v>91.28</v>
      </c>
      <c r="X4568" s="18">
        <v>-1.5E-3</v>
      </c>
      <c r="Y4568" s="18">
        <f t="shared" si="286"/>
        <v>-1.8750000000000002E-5</v>
      </c>
      <c r="AA4568" s="30" t="s">
        <v>14</v>
      </c>
      <c r="AB4568" s="30" t="s">
        <v>11</v>
      </c>
      <c r="AC4568" s="30" t="s">
        <v>12</v>
      </c>
      <c r="AD4568" s="30" t="s">
        <v>13</v>
      </c>
      <c r="AE4568" s="27">
        <v>91.28</v>
      </c>
      <c r="AF4568" s="27">
        <v>-1.4E-3</v>
      </c>
      <c r="AG4568" s="27">
        <f t="shared" si="287"/>
        <v>-1.9999999999999998E-5</v>
      </c>
    </row>
    <row r="4569" spans="1:33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-2.2000000000000001E-3</v>
      </c>
      <c r="G4569" s="9">
        <f t="shared" si="284"/>
        <v>-3.6666666666666666E-5</v>
      </c>
      <c r="K4569" s="12" t="s">
        <v>10</v>
      </c>
      <c r="L4569" s="12" t="s">
        <v>11</v>
      </c>
      <c r="M4569" s="12" t="s">
        <v>12</v>
      </c>
      <c r="N4569" s="12" t="s">
        <v>13</v>
      </c>
      <c r="O4569" s="9">
        <v>91.3</v>
      </c>
      <c r="P4569" s="9">
        <v>-1.6000000000000001E-3</v>
      </c>
      <c r="Q4569" s="9">
        <f t="shared" si="285"/>
        <v>-1.5999999999999999E-5</v>
      </c>
      <c r="S4569" s="21" t="s">
        <v>10</v>
      </c>
      <c r="T4569" s="21" t="s">
        <v>11</v>
      </c>
      <c r="U4569" s="21" t="s">
        <v>12</v>
      </c>
      <c r="V4569" s="21" t="s">
        <v>13</v>
      </c>
      <c r="W4569" s="18">
        <v>91.3</v>
      </c>
      <c r="X4569" s="18">
        <v>-1.2999999999999999E-3</v>
      </c>
      <c r="Y4569" s="18">
        <f t="shared" si="286"/>
        <v>-1.6249999999999999E-5</v>
      </c>
      <c r="AA4569" s="30" t="s">
        <v>14</v>
      </c>
      <c r="AB4569" s="30" t="s">
        <v>11</v>
      </c>
      <c r="AC4569" s="30" t="s">
        <v>12</v>
      </c>
      <c r="AD4569" s="30" t="s">
        <v>13</v>
      </c>
      <c r="AE4569" s="27">
        <v>91.3</v>
      </c>
      <c r="AF4569" s="27">
        <v>-1.2999999999999999E-3</v>
      </c>
      <c r="AG4569" s="27">
        <f t="shared" si="287"/>
        <v>-1.8571428571428572E-5</v>
      </c>
    </row>
    <row r="4570" spans="1:33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-2.3E-3</v>
      </c>
      <c r="G4570" s="9">
        <f t="shared" si="284"/>
        <v>-3.8333333333333334E-5</v>
      </c>
      <c r="K4570" s="12" t="s">
        <v>10</v>
      </c>
      <c r="L4570" s="12" t="s">
        <v>11</v>
      </c>
      <c r="M4570" s="12" t="s">
        <v>12</v>
      </c>
      <c r="N4570" s="12" t="s">
        <v>13</v>
      </c>
      <c r="O4570" s="9">
        <v>91.32</v>
      </c>
      <c r="P4570" s="9">
        <v>-1.4E-3</v>
      </c>
      <c r="Q4570" s="9">
        <f t="shared" si="285"/>
        <v>-1.4E-5</v>
      </c>
      <c r="S4570" s="21" t="s">
        <v>10</v>
      </c>
      <c r="T4570" s="21" t="s">
        <v>11</v>
      </c>
      <c r="U4570" s="21" t="s">
        <v>12</v>
      </c>
      <c r="V4570" s="21" t="s">
        <v>13</v>
      </c>
      <c r="W4570" s="18">
        <v>91.32</v>
      </c>
      <c r="X4570" s="18">
        <v>-1.1999999999999999E-3</v>
      </c>
      <c r="Y4570" s="18">
        <f t="shared" si="286"/>
        <v>-1.4999999999999999E-5</v>
      </c>
      <c r="AA4570" s="30" t="s">
        <v>14</v>
      </c>
      <c r="AB4570" s="30" t="s">
        <v>11</v>
      </c>
      <c r="AC4570" s="30" t="s">
        <v>12</v>
      </c>
      <c r="AD4570" s="30" t="s">
        <v>13</v>
      </c>
      <c r="AE4570" s="27">
        <v>91.32</v>
      </c>
      <c r="AF4570" s="27">
        <v>-1.1000000000000001E-3</v>
      </c>
      <c r="AG4570" s="27">
        <f t="shared" si="287"/>
        <v>-1.5714285714285715E-5</v>
      </c>
    </row>
    <row r="4571" spans="1:33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-2.5000000000000001E-3</v>
      </c>
      <c r="G4571" s="9">
        <f t="shared" si="284"/>
        <v>-4.1666666666666665E-5</v>
      </c>
      <c r="K4571" s="12" t="s">
        <v>10</v>
      </c>
      <c r="L4571" s="12" t="s">
        <v>11</v>
      </c>
      <c r="M4571" s="12" t="s">
        <v>12</v>
      </c>
      <c r="N4571" s="12" t="s">
        <v>13</v>
      </c>
      <c r="O4571" s="9">
        <v>91.34</v>
      </c>
      <c r="P4571" s="9">
        <v>-1.2999999999999999E-3</v>
      </c>
      <c r="Q4571" s="9">
        <f t="shared" si="285"/>
        <v>-1.2999999999999999E-5</v>
      </c>
      <c r="S4571" s="21" t="s">
        <v>10</v>
      </c>
      <c r="T4571" s="21" t="s">
        <v>11</v>
      </c>
      <c r="U4571" s="21" t="s">
        <v>12</v>
      </c>
      <c r="V4571" s="21" t="s">
        <v>13</v>
      </c>
      <c r="W4571" s="18">
        <v>91.34</v>
      </c>
      <c r="X4571" s="18">
        <v>-1.1000000000000001E-3</v>
      </c>
      <c r="Y4571" s="18">
        <f t="shared" si="286"/>
        <v>-1.375E-5</v>
      </c>
      <c r="AA4571" s="30" t="s">
        <v>14</v>
      </c>
      <c r="AB4571" s="30" t="s">
        <v>11</v>
      </c>
      <c r="AC4571" s="30" t="s">
        <v>12</v>
      </c>
      <c r="AD4571" s="30" t="s">
        <v>13</v>
      </c>
      <c r="AE4571" s="27">
        <v>91.34</v>
      </c>
      <c r="AF4571" s="27">
        <v>-1E-3</v>
      </c>
      <c r="AG4571" s="27">
        <f t="shared" si="287"/>
        <v>-1.4285714285714285E-5</v>
      </c>
    </row>
    <row r="4572" spans="1:33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-2.7000000000000001E-3</v>
      </c>
      <c r="G4572" s="9">
        <f t="shared" si="284"/>
        <v>-4.5000000000000003E-5</v>
      </c>
      <c r="K4572" s="12" t="s">
        <v>10</v>
      </c>
      <c r="L4572" s="12" t="s">
        <v>11</v>
      </c>
      <c r="M4572" s="12" t="s">
        <v>12</v>
      </c>
      <c r="N4572" s="12" t="s">
        <v>13</v>
      </c>
      <c r="O4572" s="9">
        <v>91.36</v>
      </c>
      <c r="P4572" s="9">
        <v>-1.1999999999999999E-3</v>
      </c>
      <c r="Q4572" s="9">
        <f t="shared" si="285"/>
        <v>-1.1999999999999999E-5</v>
      </c>
      <c r="S4572" s="21" t="s">
        <v>10</v>
      </c>
      <c r="T4572" s="21" t="s">
        <v>11</v>
      </c>
      <c r="U4572" s="21" t="s">
        <v>12</v>
      </c>
      <c r="V4572" s="21" t="s">
        <v>13</v>
      </c>
      <c r="W4572" s="18">
        <v>91.36</v>
      </c>
      <c r="X4572" s="18">
        <v>-1E-3</v>
      </c>
      <c r="Y4572" s="18">
        <f t="shared" si="286"/>
        <v>-1.2500000000000001E-5</v>
      </c>
      <c r="AA4572" s="30" t="s">
        <v>14</v>
      </c>
      <c r="AB4572" s="30" t="s">
        <v>11</v>
      </c>
      <c r="AC4572" s="30" t="s">
        <v>12</v>
      </c>
      <c r="AD4572" s="30" t="s">
        <v>13</v>
      </c>
      <c r="AE4572" s="27">
        <v>91.36</v>
      </c>
      <c r="AF4572" s="27">
        <v>-1E-3</v>
      </c>
      <c r="AG4572" s="27">
        <f t="shared" si="287"/>
        <v>-1.4285714285714285E-5</v>
      </c>
    </row>
    <row r="4573" spans="1:33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-3.0000000000000001E-3</v>
      </c>
      <c r="G4573" s="9">
        <f t="shared" si="284"/>
        <v>-5.0000000000000002E-5</v>
      </c>
      <c r="K4573" s="12" t="s">
        <v>10</v>
      </c>
      <c r="L4573" s="12" t="s">
        <v>11</v>
      </c>
      <c r="M4573" s="12" t="s">
        <v>12</v>
      </c>
      <c r="N4573" s="12" t="s">
        <v>13</v>
      </c>
      <c r="O4573" s="9">
        <v>91.38</v>
      </c>
      <c r="P4573" s="9">
        <v>-1.1000000000000001E-3</v>
      </c>
      <c r="Q4573" s="9">
        <f t="shared" si="285"/>
        <v>-1.1000000000000001E-5</v>
      </c>
      <c r="S4573" s="21" t="s">
        <v>10</v>
      </c>
      <c r="T4573" s="21" t="s">
        <v>11</v>
      </c>
      <c r="U4573" s="21" t="s">
        <v>12</v>
      </c>
      <c r="V4573" s="21" t="s">
        <v>13</v>
      </c>
      <c r="W4573" s="18">
        <v>91.38</v>
      </c>
      <c r="X4573" s="18">
        <v>-1E-3</v>
      </c>
      <c r="Y4573" s="18">
        <f t="shared" si="286"/>
        <v>-1.2500000000000001E-5</v>
      </c>
      <c r="AA4573" s="30" t="s">
        <v>14</v>
      </c>
      <c r="AB4573" s="30" t="s">
        <v>11</v>
      </c>
      <c r="AC4573" s="30" t="s">
        <v>12</v>
      </c>
      <c r="AD4573" s="30" t="s">
        <v>13</v>
      </c>
      <c r="AE4573" s="27">
        <v>91.38</v>
      </c>
      <c r="AF4573" s="27">
        <v>-9.9879999999999999E-4</v>
      </c>
      <c r="AG4573" s="27">
        <f t="shared" si="287"/>
        <v>-1.4268571428571429E-5</v>
      </c>
    </row>
    <row r="4574" spans="1:33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-3.0999999999999999E-3</v>
      </c>
      <c r="G4574" s="9">
        <f t="shared" si="284"/>
        <v>-5.1666666666666664E-5</v>
      </c>
      <c r="K4574" s="12" t="s">
        <v>10</v>
      </c>
      <c r="L4574" s="12" t="s">
        <v>11</v>
      </c>
      <c r="M4574" s="12" t="s">
        <v>12</v>
      </c>
      <c r="N4574" s="12" t="s">
        <v>13</v>
      </c>
      <c r="O4574" s="9">
        <v>91.4</v>
      </c>
      <c r="P4574" s="9">
        <v>-9.6920000000000003E-4</v>
      </c>
      <c r="Q4574" s="9">
        <f t="shared" si="285"/>
        <v>-9.6919999999999997E-6</v>
      </c>
      <c r="S4574" s="21" t="s">
        <v>10</v>
      </c>
      <c r="T4574" s="21" t="s">
        <v>11</v>
      </c>
      <c r="U4574" s="21" t="s">
        <v>12</v>
      </c>
      <c r="V4574" s="21" t="s">
        <v>13</v>
      </c>
      <c r="W4574" s="18">
        <v>91.4</v>
      </c>
      <c r="X4574" s="18">
        <v>-8.7379999999999999E-4</v>
      </c>
      <c r="Y4574" s="18">
        <f t="shared" si="286"/>
        <v>-1.0922499999999999E-5</v>
      </c>
      <c r="AA4574" s="30" t="s">
        <v>14</v>
      </c>
      <c r="AB4574" s="30" t="s">
        <v>11</v>
      </c>
      <c r="AC4574" s="30" t="s">
        <v>12</v>
      </c>
      <c r="AD4574" s="30" t="s">
        <v>13</v>
      </c>
      <c r="AE4574" s="27">
        <v>91.4</v>
      </c>
      <c r="AF4574" s="27">
        <v>-8.499E-4</v>
      </c>
      <c r="AG4574" s="27">
        <f t="shared" si="287"/>
        <v>-1.2141428571428572E-5</v>
      </c>
    </row>
    <row r="4575" spans="1:33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-3.0000000000000001E-3</v>
      </c>
      <c r="G4575" s="9">
        <f t="shared" si="284"/>
        <v>-5.0000000000000002E-5</v>
      </c>
      <c r="K4575" s="12" t="s">
        <v>10</v>
      </c>
      <c r="L4575" s="12" t="s">
        <v>11</v>
      </c>
      <c r="M4575" s="12" t="s">
        <v>12</v>
      </c>
      <c r="N4575" s="12" t="s">
        <v>13</v>
      </c>
      <c r="O4575" s="9">
        <v>91.42</v>
      </c>
      <c r="P4575" s="9">
        <v>-6.9430000000000002E-4</v>
      </c>
      <c r="Q4575" s="9">
        <f t="shared" si="285"/>
        <v>-6.9430000000000003E-6</v>
      </c>
      <c r="S4575" s="21" t="s">
        <v>10</v>
      </c>
      <c r="T4575" s="21" t="s">
        <v>11</v>
      </c>
      <c r="U4575" s="21" t="s">
        <v>12</v>
      </c>
      <c r="V4575" s="21" t="s">
        <v>13</v>
      </c>
      <c r="W4575" s="18">
        <v>91.42</v>
      </c>
      <c r="X4575" s="18">
        <v>-6.1609999999999996E-4</v>
      </c>
      <c r="Y4575" s="18">
        <f t="shared" si="286"/>
        <v>-7.7012500000000002E-6</v>
      </c>
      <c r="AA4575" s="30" t="s">
        <v>14</v>
      </c>
      <c r="AB4575" s="30" t="s">
        <v>11</v>
      </c>
      <c r="AC4575" s="30" t="s">
        <v>12</v>
      </c>
      <c r="AD4575" s="30" t="s">
        <v>13</v>
      </c>
      <c r="AE4575" s="27">
        <v>91.42</v>
      </c>
      <c r="AF4575" s="27">
        <v>-5.8850000000000005E-4</v>
      </c>
      <c r="AG4575" s="27">
        <f t="shared" si="287"/>
        <v>-8.4071428571428575E-6</v>
      </c>
    </row>
    <row r="4576" spans="1:33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-2.8E-3</v>
      </c>
      <c r="G4576" s="9">
        <f t="shared" si="284"/>
        <v>-4.6666666666666665E-5</v>
      </c>
      <c r="K4576" s="12" t="s">
        <v>10</v>
      </c>
      <c r="L4576" s="12" t="s">
        <v>11</v>
      </c>
      <c r="M4576" s="12" t="s">
        <v>12</v>
      </c>
      <c r="N4576" s="12" t="s">
        <v>13</v>
      </c>
      <c r="O4576" s="9">
        <v>91.44</v>
      </c>
      <c r="P4576" s="9">
        <v>-4.2549999999999999E-4</v>
      </c>
      <c r="Q4576" s="9">
        <f t="shared" si="285"/>
        <v>-4.2549999999999999E-6</v>
      </c>
      <c r="S4576" s="21" t="s">
        <v>10</v>
      </c>
      <c r="T4576" s="21" t="s">
        <v>11</v>
      </c>
      <c r="U4576" s="21" t="s">
        <v>12</v>
      </c>
      <c r="V4576" s="21" t="s">
        <v>13</v>
      </c>
      <c r="W4576" s="18">
        <v>91.44</v>
      </c>
      <c r="X4576" s="18">
        <v>-3.59E-4</v>
      </c>
      <c r="Y4576" s="18">
        <f t="shared" si="286"/>
        <v>-4.4874999999999998E-6</v>
      </c>
      <c r="AA4576" s="30" t="s">
        <v>14</v>
      </c>
      <c r="AB4576" s="30" t="s">
        <v>11</v>
      </c>
      <c r="AC4576" s="30" t="s">
        <v>12</v>
      </c>
      <c r="AD4576" s="30" t="s">
        <v>13</v>
      </c>
      <c r="AE4576" s="27">
        <v>91.44</v>
      </c>
      <c r="AF4576" s="27">
        <v>-3.2450000000000003E-4</v>
      </c>
      <c r="AG4576" s="27">
        <f t="shared" si="287"/>
        <v>-4.6357142857142863E-6</v>
      </c>
    </row>
    <row r="4577" spans="1:33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-2.5000000000000001E-3</v>
      </c>
      <c r="G4577" s="9">
        <f t="shared" si="284"/>
        <v>-4.1666666666666665E-5</v>
      </c>
      <c r="K4577" s="12" t="s">
        <v>10</v>
      </c>
      <c r="L4577" s="12" t="s">
        <v>11</v>
      </c>
      <c r="M4577" s="12" t="s">
        <v>12</v>
      </c>
      <c r="N4577" s="12" t="s">
        <v>13</v>
      </c>
      <c r="O4577" s="9">
        <v>91.46</v>
      </c>
      <c r="P4577" s="9">
        <v>-1.4860000000000001E-4</v>
      </c>
      <c r="Q4577" s="9">
        <f t="shared" si="285"/>
        <v>-1.486E-6</v>
      </c>
      <c r="S4577" s="21" t="s">
        <v>10</v>
      </c>
      <c r="T4577" s="21" t="s">
        <v>11</v>
      </c>
      <c r="U4577" s="21" t="s">
        <v>12</v>
      </c>
      <c r="V4577" s="21" t="s">
        <v>13</v>
      </c>
      <c r="W4577" s="18">
        <v>91.46</v>
      </c>
      <c r="X4577" s="18">
        <v>-8.9220000000000003E-5</v>
      </c>
      <c r="Y4577" s="18">
        <f t="shared" si="286"/>
        <v>-1.11525E-6</v>
      </c>
      <c r="AA4577" s="30" t="s">
        <v>14</v>
      </c>
      <c r="AB4577" s="30" t="s">
        <v>11</v>
      </c>
      <c r="AC4577" s="30" t="s">
        <v>12</v>
      </c>
      <c r="AD4577" s="30" t="s">
        <v>13</v>
      </c>
      <c r="AE4577" s="27">
        <v>91.46</v>
      </c>
      <c r="AF4577" s="27">
        <v>-4.4650000000000001E-5</v>
      </c>
      <c r="AG4577" s="27">
        <f t="shared" si="287"/>
        <v>-6.3785714285714285E-7</v>
      </c>
    </row>
    <row r="4578" spans="1:33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-2.0999999999999999E-3</v>
      </c>
      <c r="G4578" s="9">
        <f t="shared" si="284"/>
        <v>-3.4999999999999997E-5</v>
      </c>
      <c r="K4578" s="12" t="s">
        <v>10</v>
      </c>
      <c r="L4578" s="12" t="s">
        <v>11</v>
      </c>
      <c r="M4578" s="12" t="s">
        <v>12</v>
      </c>
      <c r="N4578" s="12" t="s">
        <v>13</v>
      </c>
      <c r="O4578" s="9">
        <v>91.48</v>
      </c>
      <c r="P4578" s="9">
        <v>1.5310000000000001E-4</v>
      </c>
      <c r="Q4578" s="9">
        <f t="shared" si="285"/>
        <v>1.531E-6</v>
      </c>
      <c r="S4578" s="21" t="s">
        <v>10</v>
      </c>
      <c r="T4578" s="21" t="s">
        <v>11</v>
      </c>
      <c r="U4578" s="21" t="s">
        <v>12</v>
      </c>
      <c r="V4578" s="21" t="s">
        <v>13</v>
      </c>
      <c r="W4578" s="18">
        <v>91.48</v>
      </c>
      <c r="X4578" s="18">
        <v>2.0430000000000001E-4</v>
      </c>
      <c r="Y4578" s="18">
        <f t="shared" si="286"/>
        <v>2.5537499999999999E-6</v>
      </c>
      <c r="AA4578" s="30" t="s">
        <v>14</v>
      </c>
      <c r="AB4578" s="30" t="s">
        <v>11</v>
      </c>
      <c r="AC4578" s="30" t="s">
        <v>12</v>
      </c>
      <c r="AD4578" s="30" t="s">
        <v>13</v>
      </c>
      <c r="AE4578" s="27">
        <v>91.48</v>
      </c>
      <c r="AF4578" s="27">
        <v>2.563E-4</v>
      </c>
      <c r="AG4578" s="27">
        <f t="shared" si="287"/>
        <v>3.6614285714285713E-6</v>
      </c>
    </row>
    <row r="4579" spans="1:33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-1.6999999999999999E-3</v>
      </c>
      <c r="G4579" s="9">
        <f t="shared" si="284"/>
        <v>-2.8333333333333332E-5</v>
      </c>
      <c r="K4579" s="12" t="s">
        <v>10</v>
      </c>
      <c r="L4579" s="12" t="s">
        <v>11</v>
      </c>
      <c r="M4579" s="12" t="s">
        <v>12</v>
      </c>
      <c r="N4579" s="12" t="s">
        <v>13</v>
      </c>
      <c r="O4579" s="9">
        <v>91.5</v>
      </c>
      <c r="P4579" s="9">
        <v>3.7490000000000001E-4</v>
      </c>
      <c r="Q4579" s="9">
        <f t="shared" si="285"/>
        <v>3.749E-6</v>
      </c>
      <c r="S4579" s="21" t="s">
        <v>10</v>
      </c>
      <c r="T4579" s="21" t="s">
        <v>11</v>
      </c>
      <c r="U4579" s="21" t="s">
        <v>12</v>
      </c>
      <c r="V4579" s="21" t="s">
        <v>13</v>
      </c>
      <c r="W4579" s="18">
        <v>91.5</v>
      </c>
      <c r="X4579" s="18">
        <v>4.0890000000000002E-4</v>
      </c>
      <c r="Y4579" s="18">
        <f t="shared" si="286"/>
        <v>5.1112500000000004E-6</v>
      </c>
      <c r="AA4579" s="30" t="s">
        <v>14</v>
      </c>
      <c r="AB4579" s="30" t="s">
        <v>11</v>
      </c>
      <c r="AC4579" s="30" t="s">
        <v>12</v>
      </c>
      <c r="AD4579" s="30" t="s">
        <v>13</v>
      </c>
      <c r="AE4579" s="27">
        <v>91.5</v>
      </c>
      <c r="AF4579" s="27">
        <v>4.6040000000000002E-4</v>
      </c>
      <c r="AG4579" s="27">
        <f t="shared" si="287"/>
        <v>6.5771428571428572E-6</v>
      </c>
    </row>
    <row r="4580" spans="1:33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-1.2999999999999999E-3</v>
      </c>
      <c r="G4580" s="9">
        <f t="shared" si="284"/>
        <v>-2.1666666666666667E-5</v>
      </c>
      <c r="K4580" s="12" t="s">
        <v>10</v>
      </c>
      <c r="L4580" s="12" t="s">
        <v>11</v>
      </c>
      <c r="M4580" s="12" t="s">
        <v>12</v>
      </c>
      <c r="N4580" s="12" t="s">
        <v>13</v>
      </c>
      <c r="O4580" s="9">
        <v>91.52</v>
      </c>
      <c r="P4580" s="9">
        <v>4.9209999999999998E-4</v>
      </c>
      <c r="Q4580" s="9">
        <f t="shared" si="285"/>
        <v>4.921E-6</v>
      </c>
      <c r="S4580" s="21" t="s">
        <v>10</v>
      </c>
      <c r="T4580" s="21" t="s">
        <v>11</v>
      </c>
      <c r="U4580" s="21" t="s">
        <v>12</v>
      </c>
      <c r="V4580" s="21" t="s">
        <v>13</v>
      </c>
      <c r="W4580" s="18">
        <v>91.52</v>
      </c>
      <c r="X4580" s="18">
        <v>4.9589999999999996E-4</v>
      </c>
      <c r="Y4580" s="18">
        <f t="shared" si="286"/>
        <v>6.1987499999999997E-6</v>
      </c>
      <c r="AA4580" s="30" t="s">
        <v>14</v>
      </c>
      <c r="AB4580" s="30" t="s">
        <v>11</v>
      </c>
      <c r="AC4580" s="30" t="s">
        <v>12</v>
      </c>
      <c r="AD4580" s="30" t="s">
        <v>13</v>
      </c>
      <c r="AE4580" s="27">
        <v>91.52</v>
      </c>
      <c r="AF4580" s="27">
        <v>5.3919999999999999E-4</v>
      </c>
      <c r="AG4580" s="27">
        <f t="shared" si="287"/>
        <v>7.7028571428571424E-6</v>
      </c>
    </row>
    <row r="4581" spans="1:33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-9.2829999999999996E-4</v>
      </c>
      <c r="G4581" s="9">
        <f t="shared" si="284"/>
        <v>-1.5471666666666666E-5</v>
      </c>
      <c r="K4581" s="12" t="s">
        <v>10</v>
      </c>
      <c r="L4581" s="12" t="s">
        <v>11</v>
      </c>
      <c r="M4581" s="12" t="s">
        <v>12</v>
      </c>
      <c r="N4581" s="12" t="s">
        <v>13</v>
      </c>
      <c r="O4581" s="9">
        <v>91.54</v>
      </c>
      <c r="P4581" s="9">
        <v>4.7580000000000002E-4</v>
      </c>
      <c r="Q4581" s="9">
        <f t="shared" si="285"/>
        <v>4.758E-6</v>
      </c>
      <c r="S4581" s="21" t="s">
        <v>10</v>
      </c>
      <c r="T4581" s="21" t="s">
        <v>11</v>
      </c>
      <c r="U4581" s="21" t="s">
        <v>12</v>
      </c>
      <c r="V4581" s="21" t="s">
        <v>13</v>
      </c>
      <c r="W4581" s="18">
        <v>91.54</v>
      </c>
      <c r="X4581" s="18">
        <v>4.371E-4</v>
      </c>
      <c r="Y4581" s="18">
        <f t="shared" si="286"/>
        <v>5.46375E-6</v>
      </c>
      <c r="AA4581" s="30" t="s">
        <v>14</v>
      </c>
      <c r="AB4581" s="30" t="s">
        <v>11</v>
      </c>
      <c r="AC4581" s="30" t="s">
        <v>12</v>
      </c>
      <c r="AD4581" s="30" t="s">
        <v>13</v>
      </c>
      <c r="AE4581" s="27">
        <v>91.54</v>
      </c>
      <c r="AF4581" s="27">
        <v>4.66E-4</v>
      </c>
      <c r="AG4581" s="27">
        <f t="shared" si="287"/>
        <v>6.6571428571428573E-6</v>
      </c>
    </row>
    <row r="4582" spans="1:33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-6.9640000000000001E-4</v>
      </c>
      <c r="G4582" s="9">
        <f t="shared" si="284"/>
        <v>-1.1606666666666667E-5</v>
      </c>
      <c r="K4582" s="12" t="s">
        <v>10</v>
      </c>
      <c r="L4582" s="12" t="s">
        <v>11</v>
      </c>
      <c r="M4582" s="12" t="s">
        <v>12</v>
      </c>
      <c r="N4582" s="12" t="s">
        <v>13</v>
      </c>
      <c r="O4582" s="9">
        <v>91.56</v>
      </c>
      <c r="P4582" s="9">
        <v>2.966E-4</v>
      </c>
      <c r="Q4582" s="9">
        <f t="shared" si="285"/>
        <v>2.9660000000000001E-6</v>
      </c>
      <c r="S4582" s="21" t="s">
        <v>10</v>
      </c>
      <c r="T4582" s="21" t="s">
        <v>11</v>
      </c>
      <c r="U4582" s="21" t="s">
        <v>12</v>
      </c>
      <c r="V4582" s="21" t="s">
        <v>13</v>
      </c>
      <c r="W4582" s="18">
        <v>91.56</v>
      </c>
      <c r="X4582" s="18">
        <v>2.0670000000000001E-4</v>
      </c>
      <c r="Y4582" s="18">
        <f t="shared" si="286"/>
        <v>2.58375E-6</v>
      </c>
      <c r="AA4582" s="30" t="s">
        <v>14</v>
      </c>
      <c r="AB4582" s="30" t="s">
        <v>11</v>
      </c>
      <c r="AC4582" s="30" t="s">
        <v>12</v>
      </c>
      <c r="AD4582" s="30" t="s">
        <v>13</v>
      </c>
      <c r="AE4582" s="27">
        <v>91.56</v>
      </c>
      <c r="AF4582" s="27">
        <v>2.1469999999999999E-4</v>
      </c>
      <c r="AG4582" s="27">
        <f t="shared" si="287"/>
        <v>3.0671428571428569E-6</v>
      </c>
    </row>
    <row r="4583" spans="1:33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-4.8690000000000002E-4</v>
      </c>
      <c r="G4583" s="9">
        <f t="shared" si="284"/>
        <v>-8.1150000000000011E-6</v>
      </c>
      <c r="K4583" s="12" t="s">
        <v>10</v>
      </c>
      <c r="L4583" s="12" t="s">
        <v>11</v>
      </c>
      <c r="M4583" s="12" t="s">
        <v>12</v>
      </c>
      <c r="N4583" s="12" t="s">
        <v>13</v>
      </c>
      <c r="O4583" s="9">
        <v>91.58</v>
      </c>
      <c r="P4583" s="9">
        <v>3.0880000000000002E-5</v>
      </c>
      <c r="Q4583" s="9">
        <f t="shared" si="285"/>
        <v>3.0880000000000001E-7</v>
      </c>
      <c r="S4583" s="21" t="s">
        <v>10</v>
      </c>
      <c r="T4583" s="21" t="s">
        <v>11</v>
      </c>
      <c r="U4583" s="21" t="s">
        <v>12</v>
      </c>
      <c r="V4583" s="21" t="s">
        <v>13</v>
      </c>
      <c r="W4583" s="18">
        <v>91.58</v>
      </c>
      <c r="X4583" s="18">
        <v>-1.111E-4</v>
      </c>
      <c r="Y4583" s="18">
        <f t="shared" si="286"/>
        <v>-1.38875E-6</v>
      </c>
      <c r="AA4583" s="30" t="s">
        <v>14</v>
      </c>
      <c r="AB4583" s="30" t="s">
        <v>11</v>
      </c>
      <c r="AC4583" s="30" t="s">
        <v>12</v>
      </c>
      <c r="AD4583" s="30" t="s">
        <v>13</v>
      </c>
      <c r="AE4583" s="27">
        <v>91.58</v>
      </c>
      <c r="AF4583" s="27">
        <v>-1.2860000000000001E-4</v>
      </c>
      <c r="AG4583" s="27">
        <f t="shared" si="287"/>
        <v>-1.8371428571428573E-6</v>
      </c>
    </row>
    <row r="4584" spans="1:33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-3.124E-4</v>
      </c>
      <c r="G4584" s="9">
        <f t="shared" si="284"/>
        <v>-5.2066666666666671E-6</v>
      </c>
      <c r="K4584" s="12" t="s">
        <v>10</v>
      </c>
      <c r="L4584" s="12" t="s">
        <v>11</v>
      </c>
      <c r="M4584" s="12" t="s">
        <v>12</v>
      </c>
      <c r="N4584" s="12" t="s">
        <v>13</v>
      </c>
      <c r="O4584" s="9">
        <v>91.6</v>
      </c>
      <c r="P4584" s="9">
        <v>-3.1700000000000001E-4</v>
      </c>
      <c r="Q4584" s="9">
        <f t="shared" si="285"/>
        <v>-3.1700000000000001E-6</v>
      </c>
      <c r="S4584" s="21" t="s">
        <v>10</v>
      </c>
      <c r="T4584" s="21" t="s">
        <v>11</v>
      </c>
      <c r="U4584" s="21" t="s">
        <v>12</v>
      </c>
      <c r="V4584" s="21" t="s">
        <v>13</v>
      </c>
      <c r="W4584" s="18">
        <v>91.6</v>
      </c>
      <c r="X4584" s="18">
        <v>-4.9950000000000005E-4</v>
      </c>
      <c r="Y4584" s="18">
        <f t="shared" si="286"/>
        <v>-6.243750000000001E-6</v>
      </c>
      <c r="AA4584" s="30" t="s">
        <v>14</v>
      </c>
      <c r="AB4584" s="30" t="s">
        <v>11</v>
      </c>
      <c r="AC4584" s="30" t="s">
        <v>12</v>
      </c>
      <c r="AD4584" s="30" t="s">
        <v>13</v>
      </c>
      <c r="AE4584" s="27">
        <v>91.6</v>
      </c>
      <c r="AF4584" s="27">
        <v>-5.3970000000000005E-4</v>
      </c>
      <c r="AG4584" s="27">
        <f t="shared" si="287"/>
        <v>-7.7100000000000007E-6</v>
      </c>
    </row>
    <row r="4585" spans="1:33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-1.762E-4</v>
      </c>
      <c r="G4585" s="9">
        <f t="shared" si="284"/>
        <v>-2.9366666666666668E-6</v>
      </c>
      <c r="K4585" s="12" t="s">
        <v>10</v>
      </c>
      <c r="L4585" s="12" t="s">
        <v>11</v>
      </c>
      <c r="M4585" s="12" t="s">
        <v>12</v>
      </c>
      <c r="N4585" s="12" t="s">
        <v>13</v>
      </c>
      <c r="O4585" s="9">
        <v>91.62</v>
      </c>
      <c r="P4585" s="9">
        <v>-7.0980000000000001E-4</v>
      </c>
      <c r="Q4585" s="9">
        <f t="shared" si="285"/>
        <v>-7.0980000000000005E-6</v>
      </c>
      <c r="S4585" s="21" t="s">
        <v>10</v>
      </c>
      <c r="T4585" s="21" t="s">
        <v>11</v>
      </c>
      <c r="U4585" s="21" t="s">
        <v>12</v>
      </c>
      <c r="V4585" s="21" t="s">
        <v>13</v>
      </c>
      <c r="W4585" s="18">
        <v>91.62</v>
      </c>
      <c r="X4585" s="18">
        <v>-9.0779999999999995E-4</v>
      </c>
      <c r="Y4585" s="18">
        <f t="shared" si="286"/>
        <v>-1.1347499999999999E-5</v>
      </c>
      <c r="AA4585" s="30" t="s">
        <v>14</v>
      </c>
      <c r="AB4585" s="30" t="s">
        <v>11</v>
      </c>
      <c r="AC4585" s="30" t="s">
        <v>12</v>
      </c>
      <c r="AD4585" s="30" t="s">
        <v>13</v>
      </c>
      <c r="AE4585" s="27">
        <v>91.62</v>
      </c>
      <c r="AF4585" s="27">
        <v>-9.5710000000000001E-4</v>
      </c>
      <c r="AG4585" s="27">
        <f t="shared" si="287"/>
        <v>-1.3672857142857143E-5</v>
      </c>
    </row>
    <row r="4586" spans="1:33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-7.6559999999999999E-5</v>
      </c>
      <c r="G4586" s="9">
        <f t="shared" si="284"/>
        <v>-1.2759999999999999E-6</v>
      </c>
      <c r="K4586" s="12" t="s">
        <v>10</v>
      </c>
      <c r="L4586" s="12" t="s">
        <v>11</v>
      </c>
      <c r="M4586" s="12" t="s">
        <v>12</v>
      </c>
      <c r="N4586" s="12" t="s">
        <v>13</v>
      </c>
      <c r="O4586" s="9">
        <v>91.64</v>
      </c>
      <c r="P4586" s="9">
        <v>-1.1000000000000001E-3</v>
      </c>
      <c r="Q4586" s="9">
        <f t="shared" si="285"/>
        <v>-1.1000000000000001E-5</v>
      </c>
      <c r="S4586" s="21" t="s">
        <v>10</v>
      </c>
      <c r="T4586" s="21" t="s">
        <v>11</v>
      </c>
      <c r="U4586" s="21" t="s">
        <v>12</v>
      </c>
      <c r="V4586" s="21" t="s">
        <v>13</v>
      </c>
      <c r="W4586" s="18">
        <v>91.64</v>
      </c>
      <c r="X4586" s="18">
        <v>-1.2999999999999999E-3</v>
      </c>
      <c r="Y4586" s="18">
        <f t="shared" si="286"/>
        <v>-1.6249999999999999E-5</v>
      </c>
      <c r="AA4586" s="30" t="s">
        <v>14</v>
      </c>
      <c r="AB4586" s="30" t="s">
        <v>11</v>
      </c>
      <c r="AC4586" s="30" t="s">
        <v>12</v>
      </c>
      <c r="AD4586" s="30" t="s">
        <v>13</v>
      </c>
      <c r="AE4586" s="27">
        <v>91.64</v>
      </c>
      <c r="AF4586" s="27">
        <v>-1.2999999999999999E-3</v>
      </c>
      <c r="AG4586" s="27">
        <f t="shared" si="287"/>
        <v>-1.8571428571428572E-5</v>
      </c>
    </row>
    <row r="4587" spans="1:33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8.5939999999999994E-5</v>
      </c>
      <c r="G4587" s="9">
        <f t="shared" si="284"/>
        <v>1.4323333333333332E-6</v>
      </c>
      <c r="K4587" s="12" t="s">
        <v>10</v>
      </c>
      <c r="L4587" s="12" t="s">
        <v>11</v>
      </c>
      <c r="M4587" s="12" t="s">
        <v>12</v>
      </c>
      <c r="N4587" s="12" t="s">
        <v>13</v>
      </c>
      <c r="O4587" s="9">
        <v>91.66</v>
      </c>
      <c r="P4587" s="9">
        <v>-1.2999999999999999E-3</v>
      </c>
      <c r="Q4587" s="9">
        <f t="shared" si="285"/>
        <v>-1.2999999999999999E-5</v>
      </c>
      <c r="S4587" s="21" t="s">
        <v>10</v>
      </c>
      <c r="T4587" s="21" t="s">
        <v>11</v>
      </c>
      <c r="U4587" s="21" t="s">
        <v>12</v>
      </c>
      <c r="V4587" s="21" t="s">
        <v>13</v>
      </c>
      <c r="W4587" s="18">
        <v>91.66</v>
      </c>
      <c r="X4587" s="18">
        <v>-1.4E-3</v>
      </c>
      <c r="Y4587" s="18">
        <f t="shared" si="286"/>
        <v>-1.7499999999999998E-5</v>
      </c>
      <c r="AA4587" s="30" t="s">
        <v>14</v>
      </c>
      <c r="AB4587" s="30" t="s">
        <v>11</v>
      </c>
      <c r="AC4587" s="30" t="s">
        <v>12</v>
      </c>
      <c r="AD4587" s="30" t="s">
        <v>13</v>
      </c>
      <c r="AE4587" s="27">
        <v>91.66</v>
      </c>
      <c r="AF4587" s="27">
        <v>-1.4E-3</v>
      </c>
      <c r="AG4587" s="27">
        <f t="shared" si="287"/>
        <v>-1.9999999999999998E-5</v>
      </c>
    </row>
    <row r="4588" spans="1:33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4.0509999999999998E-4</v>
      </c>
      <c r="G4588" s="9">
        <f t="shared" si="284"/>
        <v>6.7516666666666667E-6</v>
      </c>
      <c r="K4588" s="12" t="s">
        <v>10</v>
      </c>
      <c r="L4588" s="12" t="s">
        <v>11</v>
      </c>
      <c r="M4588" s="12" t="s">
        <v>12</v>
      </c>
      <c r="N4588" s="12" t="s">
        <v>13</v>
      </c>
      <c r="O4588" s="9">
        <v>91.68</v>
      </c>
      <c r="P4588" s="9">
        <v>-1.1999999999999999E-3</v>
      </c>
      <c r="Q4588" s="9">
        <f t="shared" si="285"/>
        <v>-1.1999999999999999E-5</v>
      </c>
      <c r="S4588" s="21" t="s">
        <v>10</v>
      </c>
      <c r="T4588" s="21" t="s">
        <v>11</v>
      </c>
      <c r="U4588" s="21" t="s">
        <v>12</v>
      </c>
      <c r="V4588" s="21" t="s">
        <v>13</v>
      </c>
      <c r="W4588" s="18">
        <v>91.68</v>
      </c>
      <c r="X4588" s="18">
        <v>-1.1999999999999999E-3</v>
      </c>
      <c r="Y4588" s="18">
        <f t="shared" si="286"/>
        <v>-1.4999999999999999E-5</v>
      </c>
      <c r="AA4588" s="30" t="s">
        <v>14</v>
      </c>
      <c r="AB4588" s="30" t="s">
        <v>11</v>
      </c>
      <c r="AC4588" s="30" t="s">
        <v>12</v>
      </c>
      <c r="AD4588" s="30" t="s">
        <v>13</v>
      </c>
      <c r="AE4588" s="27">
        <v>91.68</v>
      </c>
      <c r="AF4588" s="27">
        <v>-1.1999999999999999E-3</v>
      </c>
      <c r="AG4588" s="27">
        <f t="shared" si="287"/>
        <v>-1.7142857142857142E-5</v>
      </c>
    </row>
    <row r="4589" spans="1:33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8.6950000000000005E-4</v>
      </c>
      <c r="G4589" s="9">
        <f t="shared" si="284"/>
        <v>1.4491666666666667E-5</v>
      </c>
      <c r="K4589" s="12" t="s">
        <v>10</v>
      </c>
      <c r="L4589" s="12" t="s">
        <v>11</v>
      </c>
      <c r="M4589" s="12" t="s">
        <v>12</v>
      </c>
      <c r="N4589" s="12" t="s">
        <v>13</v>
      </c>
      <c r="O4589" s="9">
        <v>91.7</v>
      </c>
      <c r="P4589" s="9">
        <v>-7.2990000000000001E-4</v>
      </c>
      <c r="Q4589" s="9">
        <f t="shared" si="285"/>
        <v>-7.2989999999999999E-6</v>
      </c>
      <c r="S4589" s="21" t="s">
        <v>10</v>
      </c>
      <c r="T4589" s="21" t="s">
        <v>11</v>
      </c>
      <c r="U4589" s="21" t="s">
        <v>12</v>
      </c>
      <c r="V4589" s="21" t="s">
        <v>13</v>
      </c>
      <c r="W4589" s="18">
        <v>91.7</v>
      </c>
      <c r="X4589" s="18">
        <v>-6.9419999999999996E-4</v>
      </c>
      <c r="Y4589" s="18">
        <f t="shared" si="286"/>
        <v>-8.6774999999999995E-6</v>
      </c>
      <c r="AA4589" s="30" t="s">
        <v>14</v>
      </c>
      <c r="AB4589" s="30" t="s">
        <v>11</v>
      </c>
      <c r="AC4589" s="30" t="s">
        <v>12</v>
      </c>
      <c r="AD4589" s="30" t="s">
        <v>13</v>
      </c>
      <c r="AE4589" s="27">
        <v>91.7</v>
      </c>
      <c r="AF4589" s="27">
        <v>-6.4409999999999999E-4</v>
      </c>
      <c r="AG4589" s="27">
        <f t="shared" si="287"/>
        <v>-9.2014285714285717E-6</v>
      </c>
    </row>
    <row r="4590" spans="1:33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1.2999999999999999E-3</v>
      </c>
      <c r="G4590" s="9">
        <f t="shared" si="284"/>
        <v>2.1666666666666667E-5</v>
      </c>
      <c r="K4590" s="12" t="s">
        <v>10</v>
      </c>
      <c r="L4590" s="12" t="s">
        <v>11</v>
      </c>
      <c r="M4590" s="12" t="s">
        <v>12</v>
      </c>
      <c r="N4590" s="12" t="s">
        <v>13</v>
      </c>
      <c r="O4590" s="9">
        <v>91.72</v>
      </c>
      <c r="P4590" s="9">
        <v>-2.0589999999999999E-4</v>
      </c>
      <c r="Q4590" s="9">
        <f t="shared" si="285"/>
        <v>-2.0590000000000001E-6</v>
      </c>
      <c r="S4590" s="21" t="s">
        <v>10</v>
      </c>
      <c r="T4590" s="21" t="s">
        <v>11</v>
      </c>
      <c r="U4590" s="21" t="s">
        <v>12</v>
      </c>
      <c r="V4590" s="21" t="s">
        <v>13</v>
      </c>
      <c r="W4590" s="18">
        <v>91.72</v>
      </c>
      <c r="X4590" s="18">
        <v>-1.4809999999999999E-4</v>
      </c>
      <c r="Y4590" s="18">
        <f t="shared" si="286"/>
        <v>-1.8512499999999999E-6</v>
      </c>
      <c r="AA4590" s="30" t="s">
        <v>14</v>
      </c>
      <c r="AB4590" s="30" t="s">
        <v>11</v>
      </c>
      <c r="AC4590" s="30" t="s">
        <v>12</v>
      </c>
      <c r="AD4590" s="30" t="s">
        <v>13</v>
      </c>
      <c r="AE4590" s="27">
        <v>91.72</v>
      </c>
      <c r="AF4590" s="27">
        <v>-9.4679999999999995E-5</v>
      </c>
      <c r="AG4590" s="27">
        <f t="shared" si="287"/>
        <v>-1.3525714285714284E-6</v>
      </c>
    </row>
    <row r="4591" spans="1:33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1.2999999999999999E-3</v>
      </c>
      <c r="G4591" s="9">
        <f t="shared" si="284"/>
        <v>2.1666666666666667E-5</v>
      </c>
      <c r="K4591" s="12" t="s">
        <v>10</v>
      </c>
      <c r="L4591" s="12" t="s">
        <v>11</v>
      </c>
      <c r="M4591" s="12" t="s">
        <v>12</v>
      </c>
      <c r="N4591" s="12" t="s">
        <v>13</v>
      </c>
      <c r="O4591" s="9">
        <v>91.74</v>
      </c>
      <c r="P4591" s="9">
        <v>5.4459999999999997E-5</v>
      </c>
      <c r="Q4591" s="9">
        <f t="shared" si="285"/>
        <v>5.4459999999999994E-7</v>
      </c>
      <c r="S4591" s="21" t="s">
        <v>10</v>
      </c>
      <c r="T4591" s="21" t="s">
        <v>11</v>
      </c>
      <c r="U4591" s="21" t="s">
        <v>12</v>
      </c>
      <c r="V4591" s="21" t="s">
        <v>13</v>
      </c>
      <c r="W4591" s="18">
        <v>91.74</v>
      </c>
      <c r="X4591" s="18">
        <v>8.5560000000000001E-5</v>
      </c>
      <c r="Y4591" s="18">
        <f t="shared" si="286"/>
        <v>1.0695000000000001E-6</v>
      </c>
      <c r="AA4591" s="30" t="s">
        <v>14</v>
      </c>
      <c r="AB4591" s="30" t="s">
        <v>11</v>
      </c>
      <c r="AC4591" s="30" t="s">
        <v>12</v>
      </c>
      <c r="AD4591" s="30" t="s">
        <v>13</v>
      </c>
      <c r="AE4591" s="27">
        <v>91.74</v>
      </c>
      <c r="AF4591" s="27">
        <v>1.261E-4</v>
      </c>
      <c r="AG4591" s="27">
        <f t="shared" si="287"/>
        <v>1.8014285714285714E-6</v>
      </c>
    </row>
    <row r="4592" spans="1:33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1.1000000000000001E-3</v>
      </c>
      <c r="G4592" s="9">
        <f t="shared" si="284"/>
        <v>1.8333333333333333E-5</v>
      </c>
      <c r="K4592" s="12" t="s">
        <v>10</v>
      </c>
      <c r="L4592" s="12" t="s">
        <v>11</v>
      </c>
      <c r="M4592" s="12" t="s">
        <v>12</v>
      </c>
      <c r="N4592" s="12" t="s">
        <v>13</v>
      </c>
      <c r="O4592" s="9">
        <v>91.76</v>
      </c>
      <c r="P4592" s="9">
        <v>1.1680000000000001E-4</v>
      </c>
      <c r="Q4592" s="9">
        <f t="shared" si="285"/>
        <v>1.1680000000000001E-6</v>
      </c>
      <c r="S4592" s="21" t="s">
        <v>10</v>
      </c>
      <c r="T4592" s="21" t="s">
        <v>11</v>
      </c>
      <c r="U4592" s="21" t="s">
        <v>12</v>
      </c>
      <c r="V4592" s="21" t="s">
        <v>13</v>
      </c>
      <c r="W4592" s="18">
        <v>91.76</v>
      </c>
      <c r="X4592" s="18">
        <v>9.0379999999999999E-5</v>
      </c>
      <c r="Y4592" s="18">
        <f t="shared" si="286"/>
        <v>1.1297500000000001E-6</v>
      </c>
      <c r="AA4592" s="30" t="s">
        <v>14</v>
      </c>
      <c r="AB4592" s="30" t="s">
        <v>11</v>
      </c>
      <c r="AC4592" s="30" t="s">
        <v>12</v>
      </c>
      <c r="AD4592" s="30" t="s">
        <v>13</v>
      </c>
      <c r="AE4592" s="27">
        <v>91.76</v>
      </c>
      <c r="AF4592" s="27">
        <v>1.121E-4</v>
      </c>
      <c r="AG4592" s="27">
        <f t="shared" si="287"/>
        <v>1.6014285714285714E-6</v>
      </c>
    </row>
    <row r="4593" spans="1:33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9.4689999999999998E-4</v>
      </c>
      <c r="G4593" s="9">
        <f t="shared" si="284"/>
        <v>1.5781666666666665E-5</v>
      </c>
      <c r="K4593" s="12" t="s">
        <v>10</v>
      </c>
      <c r="L4593" s="12" t="s">
        <v>11</v>
      </c>
      <c r="M4593" s="12" t="s">
        <v>12</v>
      </c>
      <c r="N4593" s="12" t="s">
        <v>13</v>
      </c>
      <c r="O4593" s="9">
        <v>91.78</v>
      </c>
      <c r="P4593" s="9">
        <v>3.4160000000000001E-4</v>
      </c>
      <c r="Q4593" s="9">
        <f t="shared" si="285"/>
        <v>3.416E-6</v>
      </c>
      <c r="S4593" s="21" t="s">
        <v>10</v>
      </c>
      <c r="T4593" s="21" t="s">
        <v>11</v>
      </c>
      <c r="U4593" s="21" t="s">
        <v>12</v>
      </c>
      <c r="V4593" s="21" t="s">
        <v>13</v>
      </c>
      <c r="W4593" s="18">
        <v>91.78</v>
      </c>
      <c r="X4593" s="18">
        <v>2.4729999999999999E-4</v>
      </c>
      <c r="Y4593" s="18">
        <f t="shared" si="286"/>
        <v>3.0912499999999998E-6</v>
      </c>
      <c r="AA4593" s="30" t="s">
        <v>14</v>
      </c>
      <c r="AB4593" s="30" t="s">
        <v>11</v>
      </c>
      <c r="AC4593" s="30" t="s">
        <v>12</v>
      </c>
      <c r="AD4593" s="30" t="s">
        <v>13</v>
      </c>
      <c r="AE4593" s="27">
        <v>91.78</v>
      </c>
      <c r="AF4593" s="27">
        <v>2.5139999999999999E-4</v>
      </c>
      <c r="AG4593" s="27">
        <f t="shared" si="287"/>
        <v>3.5914285714285712E-6</v>
      </c>
    </row>
    <row r="4594" spans="1:33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1E-3</v>
      </c>
      <c r="G4594" s="9">
        <f t="shared" si="284"/>
        <v>1.6666666666666667E-5</v>
      </c>
      <c r="K4594" s="12" t="s">
        <v>10</v>
      </c>
      <c r="L4594" s="12" t="s">
        <v>11</v>
      </c>
      <c r="M4594" s="12" t="s">
        <v>12</v>
      </c>
      <c r="N4594" s="12" t="s">
        <v>13</v>
      </c>
      <c r="O4594" s="9">
        <v>91.8</v>
      </c>
      <c r="P4594" s="9">
        <v>6.7560000000000005E-4</v>
      </c>
      <c r="Q4594" s="9">
        <f t="shared" si="285"/>
        <v>6.7560000000000002E-6</v>
      </c>
      <c r="S4594" s="21" t="s">
        <v>10</v>
      </c>
      <c r="T4594" s="21" t="s">
        <v>11</v>
      </c>
      <c r="U4594" s="21" t="s">
        <v>12</v>
      </c>
      <c r="V4594" s="21" t="s">
        <v>13</v>
      </c>
      <c r="W4594" s="18">
        <v>91.8</v>
      </c>
      <c r="X4594" s="18">
        <v>5.2099999999999998E-4</v>
      </c>
      <c r="Y4594" s="18">
        <f t="shared" si="286"/>
        <v>6.5124999999999999E-6</v>
      </c>
      <c r="AA4594" s="30" t="s">
        <v>14</v>
      </c>
      <c r="AB4594" s="30" t="s">
        <v>11</v>
      </c>
      <c r="AC4594" s="30" t="s">
        <v>12</v>
      </c>
      <c r="AD4594" s="30" t="s">
        <v>13</v>
      </c>
      <c r="AE4594" s="27">
        <v>91.8</v>
      </c>
      <c r="AF4594" s="27">
        <v>5.1020000000000004E-4</v>
      </c>
      <c r="AG4594" s="27">
        <f t="shared" si="287"/>
        <v>7.2885714285714288E-6</v>
      </c>
    </row>
    <row r="4595" spans="1:33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8.8869999999999997E-4</v>
      </c>
      <c r="G4595" s="9">
        <f t="shared" si="284"/>
        <v>1.4811666666666666E-5</v>
      </c>
      <c r="K4595" s="12" t="s">
        <v>10</v>
      </c>
      <c r="L4595" s="12" t="s">
        <v>11</v>
      </c>
      <c r="M4595" s="12" t="s">
        <v>12</v>
      </c>
      <c r="N4595" s="12" t="s">
        <v>13</v>
      </c>
      <c r="O4595" s="9">
        <v>91.82</v>
      </c>
      <c r="P4595" s="9">
        <v>6.6779999999999997E-4</v>
      </c>
      <c r="Q4595" s="9">
        <f t="shared" si="285"/>
        <v>6.6779999999999994E-6</v>
      </c>
      <c r="S4595" s="21" t="s">
        <v>10</v>
      </c>
      <c r="T4595" s="21" t="s">
        <v>11</v>
      </c>
      <c r="U4595" s="21" t="s">
        <v>12</v>
      </c>
      <c r="V4595" s="21" t="s">
        <v>13</v>
      </c>
      <c r="W4595" s="18">
        <v>91.82</v>
      </c>
      <c r="X4595" s="18">
        <v>4.7889999999999999E-4</v>
      </c>
      <c r="Y4595" s="18">
        <f t="shared" si="286"/>
        <v>5.9862499999999996E-6</v>
      </c>
      <c r="AA4595" s="30" t="s">
        <v>14</v>
      </c>
      <c r="AB4595" s="30" t="s">
        <v>11</v>
      </c>
      <c r="AC4595" s="30" t="s">
        <v>12</v>
      </c>
      <c r="AD4595" s="30" t="s">
        <v>13</v>
      </c>
      <c r="AE4595" s="27">
        <v>91.82</v>
      </c>
      <c r="AF4595" s="27">
        <v>4.5629999999999998E-4</v>
      </c>
      <c r="AG4595" s="27">
        <f t="shared" si="287"/>
        <v>6.5185714285714286E-6</v>
      </c>
    </row>
    <row r="4596" spans="1:33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6.3509999999999999E-4</v>
      </c>
      <c r="G4596" s="9">
        <f t="shared" si="284"/>
        <v>1.0584999999999999E-5</v>
      </c>
      <c r="K4596" s="12" t="s">
        <v>10</v>
      </c>
      <c r="L4596" s="12" t="s">
        <v>11</v>
      </c>
      <c r="M4596" s="12" t="s">
        <v>12</v>
      </c>
      <c r="N4596" s="12" t="s">
        <v>13</v>
      </c>
      <c r="O4596" s="9">
        <v>91.84</v>
      </c>
      <c r="P4596" s="9">
        <v>3.0130000000000001E-4</v>
      </c>
      <c r="Q4596" s="9">
        <f t="shared" si="285"/>
        <v>3.0130000000000002E-6</v>
      </c>
      <c r="S4596" s="21" t="s">
        <v>10</v>
      </c>
      <c r="T4596" s="21" t="s">
        <v>11</v>
      </c>
      <c r="U4596" s="21" t="s">
        <v>12</v>
      </c>
      <c r="V4596" s="21" t="s">
        <v>13</v>
      </c>
      <c r="W4596" s="18">
        <v>91.84</v>
      </c>
      <c r="X4596" s="18">
        <v>1.216E-4</v>
      </c>
      <c r="Y4596" s="18">
        <f t="shared" si="286"/>
        <v>1.5200000000000001E-6</v>
      </c>
      <c r="AA4596" s="30" t="s">
        <v>14</v>
      </c>
      <c r="AB4596" s="30" t="s">
        <v>11</v>
      </c>
      <c r="AC4596" s="30" t="s">
        <v>12</v>
      </c>
      <c r="AD4596" s="30" t="s">
        <v>13</v>
      </c>
      <c r="AE4596" s="27">
        <v>91.84</v>
      </c>
      <c r="AF4596" s="27">
        <v>9.5379999999999998E-5</v>
      </c>
      <c r="AG4596" s="27">
        <f t="shared" si="287"/>
        <v>1.3625714285714285E-6</v>
      </c>
    </row>
    <row r="4597" spans="1:33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4.7780000000000001E-4</v>
      </c>
      <c r="G4597" s="9">
        <f t="shared" si="284"/>
        <v>7.9633333333333339E-6</v>
      </c>
      <c r="K4597" s="12" t="s">
        <v>10</v>
      </c>
      <c r="L4597" s="12" t="s">
        <v>11</v>
      </c>
      <c r="M4597" s="12" t="s">
        <v>12</v>
      </c>
      <c r="N4597" s="12" t="s">
        <v>13</v>
      </c>
      <c r="O4597" s="9">
        <v>91.86</v>
      </c>
      <c r="P4597" s="9">
        <v>-1.5669999999999999E-4</v>
      </c>
      <c r="Q4597" s="9">
        <f t="shared" si="285"/>
        <v>-1.5669999999999998E-6</v>
      </c>
      <c r="S4597" s="21" t="s">
        <v>10</v>
      </c>
      <c r="T4597" s="21" t="s">
        <v>11</v>
      </c>
      <c r="U4597" s="21" t="s">
        <v>12</v>
      </c>
      <c r="V4597" s="21" t="s">
        <v>13</v>
      </c>
      <c r="W4597" s="18">
        <v>91.86</v>
      </c>
      <c r="X4597" s="18">
        <v>-2.7970000000000002E-4</v>
      </c>
      <c r="Y4597" s="18">
        <f t="shared" si="286"/>
        <v>-3.4962500000000002E-6</v>
      </c>
      <c r="AA4597" s="30" t="s">
        <v>14</v>
      </c>
      <c r="AB4597" s="30" t="s">
        <v>11</v>
      </c>
      <c r="AC4597" s="30" t="s">
        <v>12</v>
      </c>
      <c r="AD4597" s="30" t="s">
        <v>13</v>
      </c>
      <c r="AE4597" s="27">
        <v>91.86</v>
      </c>
      <c r="AF4597" s="27">
        <v>-2.9369999999999998E-4</v>
      </c>
      <c r="AG4597" s="27">
        <f t="shared" si="287"/>
        <v>-4.1957142857142855E-6</v>
      </c>
    </row>
    <row r="4598" spans="1:33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6.2699999999999995E-4</v>
      </c>
      <c r="G4598" s="9">
        <f t="shared" si="284"/>
        <v>1.045E-5</v>
      </c>
      <c r="K4598" s="12" t="s">
        <v>10</v>
      </c>
      <c r="L4598" s="12" t="s">
        <v>11</v>
      </c>
      <c r="M4598" s="12" t="s">
        <v>12</v>
      </c>
      <c r="N4598" s="12" t="s">
        <v>13</v>
      </c>
      <c r="O4598" s="9">
        <v>91.88</v>
      </c>
      <c r="P4598" s="9">
        <v>-3.635E-4</v>
      </c>
      <c r="Q4598" s="9">
        <f t="shared" si="285"/>
        <v>-3.6349999999999999E-6</v>
      </c>
      <c r="S4598" s="21" t="s">
        <v>10</v>
      </c>
      <c r="T4598" s="21" t="s">
        <v>11</v>
      </c>
      <c r="U4598" s="21" t="s">
        <v>12</v>
      </c>
      <c r="V4598" s="21" t="s">
        <v>13</v>
      </c>
      <c r="W4598" s="18">
        <v>91.88</v>
      </c>
      <c r="X4598" s="18">
        <v>-4.014E-4</v>
      </c>
      <c r="Y4598" s="18">
        <f t="shared" si="286"/>
        <v>-5.0174999999999998E-6</v>
      </c>
      <c r="AA4598" s="30" t="s">
        <v>14</v>
      </c>
      <c r="AB4598" s="30" t="s">
        <v>11</v>
      </c>
      <c r="AC4598" s="30" t="s">
        <v>12</v>
      </c>
      <c r="AD4598" s="30" t="s">
        <v>13</v>
      </c>
      <c r="AE4598" s="27">
        <v>91.88</v>
      </c>
      <c r="AF4598" s="27">
        <v>-3.879E-4</v>
      </c>
      <c r="AG4598" s="27">
        <f t="shared" si="287"/>
        <v>-5.5414285714285711E-6</v>
      </c>
    </row>
    <row r="4599" spans="1:33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1.1999999999999999E-3</v>
      </c>
      <c r="G4599" s="9">
        <f t="shared" si="284"/>
        <v>1.9999999999999998E-5</v>
      </c>
      <c r="K4599" s="12" t="s">
        <v>10</v>
      </c>
      <c r="L4599" s="12" t="s">
        <v>11</v>
      </c>
      <c r="M4599" s="12" t="s">
        <v>12</v>
      </c>
      <c r="N4599" s="12" t="s">
        <v>13</v>
      </c>
      <c r="O4599" s="9">
        <v>91.9</v>
      </c>
      <c r="P4599" s="9">
        <v>-1.009E-4</v>
      </c>
      <c r="Q4599" s="9">
        <f t="shared" si="285"/>
        <v>-1.009E-6</v>
      </c>
      <c r="S4599" s="21" t="s">
        <v>10</v>
      </c>
      <c r="T4599" s="21" t="s">
        <v>11</v>
      </c>
      <c r="U4599" s="21" t="s">
        <v>12</v>
      </c>
      <c r="V4599" s="21" t="s">
        <v>13</v>
      </c>
      <c r="W4599" s="18">
        <v>91.9</v>
      </c>
      <c r="X4599" s="18">
        <v>-6.198E-5</v>
      </c>
      <c r="Y4599" s="18">
        <f t="shared" si="286"/>
        <v>-7.7474999999999997E-7</v>
      </c>
      <c r="AA4599" s="30" t="s">
        <v>14</v>
      </c>
      <c r="AB4599" s="30" t="s">
        <v>11</v>
      </c>
      <c r="AC4599" s="30" t="s">
        <v>12</v>
      </c>
      <c r="AD4599" s="30" t="s">
        <v>13</v>
      </c>
      <c r="AE4599" s="27">
        <v>91.9</v>
      </c>
      <c r="AF4599" s="27">
        <v>-2.071E-5</v>
      </c>
      <c r="AG4599" s="27">
        <f t="shared" si="287"/>
        <v>-2.9585714285714288E-7</v>
      </c>
    </row>
    <row r="4600" spans="1:33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1.6999999999999999E-3</v>
      </c>
      <c r="G4600" s="9">
        <f t="shared" si="284"/>
        <v>2.8333333333333332E-5</v>
      </c>
      <c r="K4600" s="12" t="s">
        <v>10</v>
      </c>
      <c r="L4600" s="12" t="s">
        <v>11</v>
      </c>
      <c r="M4600" s="12" t="s">
        <v>12</v>
      </c>
      <c r="N4600" s="12" t="s">
        <v>13</v>
      </c>
      <c r="O4600" s="9">
        <v>91.92</v>
      </c>
      <c r="P4600" s="9">
        <v>2.1039999999999999E-4</v>
      </c>
      <c r="Q4600" s="9">
        <f t="shared" si="285"/>
        <v>2.1040000000000001E-6</v>
      </c>
      <c r="S4600" s="21" t="s">
        <v>10</v>
      </c>
      <c r="T4600" s="21" t="s">
        <v>11</v>
      </c>
      <c r="U4600" s="21" t="s">
        <v>12</v>
      </c>
      <c r="V4600" s="21" t="s">
        <v>13</v>
      </c>
      <c r="W4600" s="18">
        <v>91.92</v>
      </c>
      <c r="X4600" s="18">
        <v>2.8489999999999999E-4</v>
      </c>
      <c r="Y4600" s="18">
        <f t="shared" si="286"/>
        <v>3.56125E-6</v>
      </c>
      <c r="AA4600" s="30" t="s">
        <v>14</v>
      </c>
      <c r="AB4600" s="30" t="s">
        <v>11</v>
      </c>
      <c r="AC4600" s="30" t="s">
        <v>12</v>
      </c>
      <c r="AD4600" s="30" t="s">
        <v>13</v>
      </c>
      <c r="AE4600" s="27">
        <v>91.92</v>
      </c>
      <c r="AF4600" s="27">
        <v>3.3510000000000001E-4</v>
      </c>
      <c r="AG4600" s="27">
        <f t="shared" si="287"/>
        <v>4.7871428571428574E-6</v>
      </c>
    </row>
    <row r="4601" spans="1:33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2E-3</v>
      </c>
      <c r="G4601" s="9">
        <f t="shared" si="284"/>
        <v>3.3333333333333335E-5</v>
      </c>
      <c r="K4601" s="12" t="s">
        <v>10</v>
      </c>
      <c r="L4601" s="12" t="s">
        <v>11</v>
      </c>
      <c r="M4601" s="12" t="s">
        <v>12</v>
      </c>
      <c r="N4601" s="12" t="s">
        <v>13</v>
      </c>
      <c r="O4601" s="9">
        <v>91.94</v>
      </c>
      <c r="P4601" s="9">
        <v>3.28E-4</v>
      </c>
      <c r="Q4601" s="9">
        <f t="shared" si="285"/>
        <v>3.2799999999999999E-6</v>
      </c>
      <c r="S4601" s="21" t="s">
        <v>10</v>
      </c>
      <c r="T4601" s="21" t="s">
        <v>11</v>
      </c>
      <c r="U4601" s="21" t="s">
        <v>12</v>
      </c>
      <c r="V4601" s="21" t="s">
        <v>13</v>
      </c>
      <c r="W4601" s="18">
        <v>91.94</v>
      </c>
      <c r="X4601" s="18">
        <v>3.9379999999999998E-4</v>
      </c>
      <c r="Y4601" s="18">
        <f t="shared" si="286"/>
        <v>4.9224999999999999E-6</v>
      </c>
      <c r="AA4601" s="30" t="s">
        <v>14</v>
      </c>
      <c r="AB4601" s="30" t="s">
        <v>11</v>
      </c>
      <c r="AC4601" s="30" t="s">
        <v>12</v>
      </c>
      <c r="AD4601" s="30" t="s">
        <v>13</v>
      </c>
      <c r="AE4601" s="27">
        <v>91.94</v>
      </c>
      <c r="AF4601" s="27">
        <v>4.306E-4</v>
      </c>
      <c r="AG4601" s="27">
        <f t="shared" si="287"/>
        <v>6.1514285714285712E-6</v>
      </c>
    </row>
    <row r="4602" spans="1:33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2.5000000000000001E-3</v>
      </c>
      <c r="G4602" s="9">
        <f t="shared" si="284"/>
        <v>4.1666666666666665E-5</v>
      </c>
      <c r="K4602" s="12" t="s">
        <v>10</v>
      </c>
      <c r="L4602" s="12" t="s">
        <v>11</v>
      </c>
      <c r="M4602" s="12" t="s">
        <v>12</v>
      </c>
      <c r="N4602" s="12" t="s">
        <v>13</v>
      </c>
      <c r="O4602" s="9">
        <v>91.96</v>
      </c>
      <c r="P4602" s="9">
        <v>4.8050000000000002E-4</v>
      </c>
      <c r="Q4602" s="9">
        <f t="shared" si="285"/>
        <v>4.8050000000000006E-6</v>
      </c>
      <c r="S4602" s="21" t="s">
        <v>10</v>
      </c>
      <c r="T4602" s="21" t="s">
        <v>11</v>
      </c>
      <c r="U4602" s="21" t="s">
        <v>12</v>
      </c>
      <c r="V4602" s="21" t="s">
        <v>13</v>
      </c>
      <c r="W4602" s="18">
        <v>91.96</v>
      </c>
      <c r="X4602" s="18">
        <v>5.1409999999999997E-4</v>
      </c>
      <c r="Y4602" s="18">
        <f t="shared" si="286"/>
        <v>6.4262499999999997E-6</v>
      </c>
      <c r="AA4602" s="30" t="s">
        <v>14</v>
      </c>
      <c r="AB4602" s="30" t="s">
        <v>11</v>
      </c>
      <c r="AC4602" s="30" t="s">
        <v>12</v>
      </c>
      <c r="AD4602" s="30" t="s">
        <v>13</v>
      </c>
      <c r="AE4602" s="27">
        <v>91.96</v>
      </c>
      <c r="AF4602" s="27">
        <v>5.2760000000000003E-4</v>
      </c>
      <c r="AG4602" s="27">
        <f t="shared" si="287"/>
        <v>7.5371428571428573E-6</v>
      </c>
    </row>
    <row r="4603" spans="1:33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2.8999999999999998E-3</v>
      </c>
      <c r="G4603" s="9">
        <f t="shared" si="284"/>
        <v>4.8333333333333327E-5</v>
      </c>
      <c r="K4603" s="12" t="s">
        <v>10</v>
      </c>
      <c r="L4603" s="12" t="s">
        <v>11</v>
      </c>
      <c r="M4603" s="12" t="s">
        <v>12</v>
      </c>
      <c r="N4603" s="12" t="s">
        <v>13</v>
      </c>
      <c r="O4603" s="9">
        <v>91.98</v>
      </c>
      <c r="P4603" s="9">
        <v>7.5270000000000003E-4</v>
      </c>
      <c r="Q4603" s="9">
        <f t="shared" si="285"/>
        <v>7.5270000000000001E-6</v>
      </c>
      <c r="S4603" s="21" t="s">
        <v>10</v>
      </c>
      <c r="T4603" s="21" t="s">
        <v>11</v>
      </c>
      <c r="U4603" s="21" t="s">
        <v>12</v>
      </c>
      <c r="V4603" s="21" t="s">
        <v>13</v>
      </c>
      <c r="W4603" s="18">
        <v>91.98</v>
      </c>
      <c r="X4603" s="18">
        <v>7.4330000000000002E-4</v>
      </c>
      <c r="Y4603" s="18">
        <f t="shared" si="286"/>
        <v>9.2912500000000002E-6</v>
      </c>
      <c r="AA4603" s="30" t="s">
        <v>14</v>
      </c>
      <c r="AB4603" s="30" t="s">
        <v>11</v>
      </c>
      <c r="AC4603" s="30" t="s">
        <v>12</v>
      </c>
      <c r="AD4603" s="30" t="s">
        <v>13</v>
      </c>
      <c r="AE4603" s="27">
        <v>91.98</v>
      </c>
      <c r="AF4603" s="27">
        <v>7.3559999999999999E-4</v>
      </c>
      <c r="AG4603" s="27">
        <f t="shared" si="287"/>
        <v>1.0508571428571428E-5</v>
      </c>
    </row>
    <row r="4604" spans="1:33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3.2000000000000002E-3</v>
      </c>
      <c r="G4604" s="9">
        <f t="shared" si="284"/>
        <v>5.3333333333333333E-5</v>
      </c>
      <c r="K4604" s="12" t="s">
        <v>10</v>
      </c>
      <c r="L4604" s="12" t="s">
        <v>11</v>
      </c>
      <c r="M4604" s="12" t="s">
        <v>12</v>
      </c>
      <c r="N4604" s="12" t="s">
        <v>13</v>
      </c>
      <c r="O4604" s="9">
        <v>92</v>
      </c>
      <c r="P4604" s="9">
        <v>1E-3</v>
      </c>
      <c r="Q4604" s="9">
        <f t="shared" si="285"/>
        <v>1.0000000000000001E-5</v>
      </c>
      <c r="S4604" s="21" t="s">
        <v>10</v>
      </c>
      <c r="T4604" s="21" t="s">
        <v>11</v>
      </c>
      <c r="U4604" s="21" t="s">
        <v>12</v>
      </c>
      <c r="V4604" s="21" t="s">
        <v>13</v>
      </c>
      <c r="W4604" s="18">
        <v>92</v>
      </c>
      <c r="X4604" s="18">
        <v>9.3559999999999997E-4</v>
      </c>
      <c r="Y4604" s="18">
        <f t="shared" si="286"/>
        <v>1.1694999999999999E-5</v>
      </c>
      <c r="AA4604" s="30" t="s">
        <v>14</v>
      </c>
      <c r="AB4604" s="30" t="s">
        <v>11</v>
      </c>
      <c r="AC4604" s="30" t="s">
        <v>12</v>
      </c>
      <c r="AD4604" s="30" t="s">
        <v>13</v>
      </c>
      <c r="AE4604" s="27">
        <v>92</v>
      </c>
      <c r="AF4604" s="27">
        <v>9.1060000000000002E-4</v>
      </c>
      <c r="AG4604" s="27">
        <f t="shared" si="287"/>
        <v>1.3008571428571429E-5</v>
      </c>
    </row>
    <row r="4605" spans="1:33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3.0999999999999999E-3</v>
      </c>
      <c r="G4605" s="9">
        <f t="shared" si="284"/>
        <v>5.1666666666666664E-5</v>
      </c>
      <c r="K4605" s="12" t="s">
        <v>10</v>
      </c>
      <c r="L4605" s="12" t="s">
        <v>11</v>
      </c>
      <c r="M4605" s="12" t="s">
        <v>12</v>
      </c>
      <c r="N4605" s="12" t="s">
        <v>13</v>
      </c>
      <c r="O4605" s="9">
        <v>92.02</v>
      </c>
      <c r="P4605" s="9">
        <v>1E-3</v>
      </c>
      <c r="Q4605" s="9">
        <f t="shared" si="285"/>
        <v>1.0000000000000001E-5</v>
      </c>
      <c r="S4605" s="21" t="s">
        <v>10</v>
      </c>
      <c r="T4605" s="21" t="s">
        <v>11</v>
      </c>
      <c r="U4605" s="21" t="s">
        <v>12</v>
      </c>
      <c r="V4605" s="21" t="s">
        <v>13</v>
      </c>
      <c r="W4605" s="18">
        <v>92.02</v>
      </c>
      <c r="X4605" s="18">
        <v>8.6189999999999997E-4</v>
      </c>
      <c r="Y4605" s="18">
        <f t="shared" si="286"/>
        <v>1.077375E-5</v>
      </c>
      <c r="AA4605" s="30" t="s">
        <v>14</v>
      </c>
      <c r="AB4605" s="30" t="s">
        <v>11</v>
      </c>
      <c r="AC4605" s="30" t="s">
        <v>12</v>
      </c>
      <c r="AD4605" s="30" t="s">
        <v>13</v>
      </c>
      <c r="AE4605" s="27">
        <v>92.02</v>
      </c>
      <c r="AF4605" s="27">
        <v>8.141E-4</v>
      </c>
      <c r="AG4605" s="27">
        <f t="shared" si="287"/>
        <v>1.163E-5</v>
      </c>
    </row>
    <row r="4606" spans="1:33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2.8999999999999998E-3</v>
      </c>
      <c r="G4606" s="9">
        <f t="shared" si="284"/>
        <v>4.8333333333333327E-5</v>
      </c>
      <c r="K4606" s="12" t="s">
        <v>10</v>
      </c>
      <c r="L4606" s="12" t="s">
        <v>11</v>
      </c>
      <c r="M4606" s="12" t="s">
        <v>12</v>
      </c>
      <c r="N4606" s="12" t="s">
        <v>13</v>
      </c>
      <c r="O4606" s="9">
        <v>92.04</v>
      </c>
      <c r="P4606" s="9">
        <v>7.7629999999999995E-4</v>
      </c>
      <c r="Q4606" s="9">
        <f t="shared" si="285"/>
        <v>7.763E-6</v>
      </c>
      <c r="S4606" s="21" t="s">
        <v>10</v>
      </c>
      <c r="T4606" s="21" t="s">
        <v>11</v>
      </c>
      <c r="U4606" s="21" t="s">
        <v>12</v>
      </c>
      <c r="V4606" s="21" t="s">
        <v>13</v>
      </c>
      <c r="W4606" s="18">
        <v>92.04</v>
      </c>
      <c r="X4606" s="18">
        <v>5.5699999999999999E-4</v>
      </c>
      <c r="Y4606" s="18">
        <f t="shared" si="286"/>
        <v>6.9624999999999998E-6</v>
      </c>
      <c r="AA4606" s="30" t="s">
        <v>14</v>
      </c>
      <c r="AB4606" s="30" t="s">
        <v>11</v>
      </c>
      <c r="AC4606" s="30" t="s">
        <v>12</v>
      </c>
      <c r="AD4606" s="30" t="s">
        <v>13</v>
      </c>
      <c r="AE4606" s="27">
        <v>92.04</v>
      </c>
      <c r="AF4606" s="27">
        <v>4.8289999999999997E-4</v>
      </c>
      <c r="AG4606" s="27">
        <f t="shared" si="287"/>
        <v>6.8985714285714283E-6</v>
      </c>
    </row>
    <row r="4607" spans="1:33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2.8999999999999998E-3</v>
      </c>
      <c r="G4607" s="9">
        <f t="shared" si="284"/>
        <v>4.8333333333333327E-5</v>
      </c>
      <c r="K4607" s="12" t="s">
        <v>10</v>
      </c>
      <c r="L4607" s="12" t="s">
        <v>11</v>
      </c>
      <c r="M4607" s="12" t="s">
        <v>12</v>
      </c>
      <c r="N4607" s="12" t="s">
        <v>13</v>
      </c>
      <c r="O4607" s="9">
        <v>92.06</v>
      </c>
      <c r="P4607" s="9">
        <v>5.0819999999999999E-4</v>
      </c>
      <c r="Q4607" s="9">
        <f t="shared" si="285"/>
        <v>5.0819999999999998E-6</v>
      </c>
      <c r="S4607" s="21" t="s">
        <v>10</v>
      </c>
      <c r="T4607" s="21" t="s">
        <v>11</v>
      </c>
      <c r="U4607" s="21" t="s">
        <v>12</v>
      </c>
      <c r="V4607" s="21" t="s">
        <v>13</v>
      </c>
      <c r="W4607" s="18">
        <v>92.06</v>
      </c>
      <c r="X4607" s="18">
        <v>2.6650000000000003E-4</v>
      </c>
      <c r="Y4607" s="18">
        <f t="shared" si="286"/>
        <v>3.3312500000000005E-6</v>
      </c>
      <c r="AA4607" s="30" t="s">
        <v>14</v>
      </c>
      <c r="AB4607" s="30" t="s">
        <v>11</v>
      </c>
      <c r="AC4607" s="30" t="s">
        <v>12</v>
      </c>
      <c r="AD4607" s="30" t="s">
        <v>13</v>
      </c>
      <c r="AE4607" s="27">
        <v>92.06</v>
      </c>
      <c r="AF4607" s="27">
        <v>1.862E-4</v>
      </c>
      <c r="AG4607" s="27">
        <f t="shared" si="287"/>
        <v>2.6599999999999999E-6</v>
      </c>
    </row>
    <row r="4608" spans="1:33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2.8999999999999998E-3</v>
      </c>
      <c r="G4608" s="9">
        <f t="shared" si="284"/>
        <v>4.8333333333333327E-5</v>
      </c>
      <c r="K4608" s="12" t="s">
        <v>10</v>
      </c>
      <c r="L4608" s="12" t="s">
        <v>11</v>
      </c>
      <c r="M4608" s="12" t="s">
        <v>12</v>
      </c>
      <c r="N4608" s="12" t="s">
        <v>13</v>
      </c>
      <c r="O4608" s="9">
        <v>92.08</v>
      </c>
      <c r="P4608" s="9">
        <v>2.085E-4</v>
      </c>
      <c r="Q4608" s="9">
        <f t="shared" si="285"/>
        <v>2.0849999999999999E-6</v>
      </c>
      <c r="S4608" s="21" t="s">
        <v>10</v>
      </c>
      <c r="T4608" s="21" t="s">
        <v>11</v>
      </c>
      <c r="U4608" s="21" t="s">
        <v>12</v>
      </c>
      <c r="V4608" s="21" t="s">
        <v>13</v>
      </c>
      <c r="W4608" s="18">
        <v>92.08</v>
      </c>
      <c r="X4608" s="18">
        <v>1.2999999999999999E-5</v>
      </c>
      <c r="Y4608" s="18">
        <f t="shared" si="286"/>
        <v>1.6249999999999998E-7</v>
      </c>
      <c r="AA4608" s="30" t="s">
        <v>14</v>
      </c>
      <c r="AB4608" s="30" t="s">
        <v>11</v>
      </c>
      <c r="AC4608" s="30" t="s">
        <v>12</v>
      </c>
      <c r="AD4608" s="30" t="s">
        <v>13</v>
      </c>
      <c r="AE4608" s="27">
        <v>92.08</v>
      </c>
      <c r="AF4608" s="27">
        <v>-3.994E-5</v>
      </c>
      <c r="AG4608" s="27">
        <f t="shared" si="287"/>
        <v>-5.7057142857142854E-7</v>
      </c>
    </row>
    <row r="4609" spans="1:33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2.7000000000000001E-3</v>
      </c>
      <c r="G4609" s="9">
        <f t="shared" si="284"/>
        <v>4.5000000000000003E-5</v>
      </c>
      <c r="K4609" s="12" t="s">
        <v>10</v>
      </c>
      <c r="L4609" s="12" t="s">
        <v>11</v>
      </c>
      <c r="M4609" s="12" t="s">
        <v>12</v>
      </c>
      <c r="N4609" s="12" t="s">
        <v>13</v>
      </c>
      <c r="O4609" s="9">
        <v>92.1</v>
      </c>
      <c r="P4609" s="9">
        <v>-1.616E-4</v>
      </c>
      <c r="Q4609" s="9">
        <f t="shared" si="285"/>
        <v>-1.6160000000000001E-6</v>
      </c>
      <c r="S4609" s="21" t="s">
        <v>10</v>
      </c>
      <c r="T4609" s="21" t="s">
        <v>11</v>
      </c>
      <c r="U4609" s="21" t="s">
        <v>12</v>
      </c>
      <c r="V4609" s="21" t="s">
        <v>13</v>
      </c>
      <c r="W4609" s="18">
        <v>92.1</v>
      </c>
      <c r="X4609" s="18">
        <v>-2.678E-4</v>
      </c>
      <c r="Y4609" s="18">
        <f t="shared" si="286"/>
        <v>-3.3475000000000001E-6</v>
      </c>
      <c r="AA4609" s="30" t="s">
        <v>14</v>
      </c>
      <c r="AB4609" s="30" t="s">
        <v>11</v>
      </c>
      <c r="AC4609" s="30" t="s">
        <v>12</v>
      </c>
      <c r="AD4609" s="30" t="s">
        <v>13</v>
      </c>
      <c r="AE4609" s="27">
        <v>92.1</v>
      </c>
      <c r="AF4609" s="27">
        <v>-2.8019999999999998E-4</v>
      </c>
      <c r="AG4609" s="27">
        <f t="shared" si="287"/>
        <v>-4.0028571428571423E-6</v>
      </c>
    </row>
    <row r="4610" spans="1:33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2.5999999999999999E-3</v>
      </c>
      <c r="G4610" s="9">
        <f t="shared" si="284"/>
        <v>4.3333333333333334E-5</v>
      </c>
      <c r="K4610" s="12" t="s">
        <v>10</v>
      </c>
      <c r="L4610" s="12" t="s">
        <v>11</v>
      </c>
      <c r="M4610" s="12" t="s">
        <v>12</v>
      </c>
      <c r="N4610" s="12" t="s">
        <v>13</v>
      </c>
      <c r="O4610" s="9">
        <v>92.12</v>
      </c>
      <c r="P4610" s="9">
        <v>-4.1649999999999999E-4</v>
      </c>
      <c r="Q4610" s="9">
        <f t="shared" si="285"/>
        <v>-4.1649999999999999E-6</v>
      </c>
      <c r="S4610" s="21" t="s">
        <v>10</v>
      </c>
      <c r="T4610" s="21" t="s">
        <v>11</v>
      </c>
      <c r="U4610" s="21" t="s">
        <v>12</v>
      </c>
      <c r="V4610" s="21" t="s">
        <v>13</v>
      </c>
      <c r="W4610" s="18">
        <v>92.12</v>
      </c>
      <c r="X4610" s="18">
        <v>-4.328E-4</v>
      </c>
      <c r="Y4610" s="18">
        <f t="shared" si="286"/>
        <v>-5.4099999999999999E-6</v>
      </c>
      <c r="AA4610" s="30" t="s">
        <v>14</v>
      </c>
      <c r="AB4610" s="30" t="s">
        <v>11</v>
      </c>
      <c r="AC4610" s="30" t="s">
        <v>12</v>
      </c>
      <c r="AD4610" s="30" t="s">
        <v>13</v>
      </c>
      <c r="AE4610" s="27">
        <v>92.12</v>
      </c>
      <c r="AF4610" s="27">
        <v>-4.1889999999999999E-4</v>
      </c>
      <c r="AG4610" s="27">
        <f t="shared" si="287"/>
        <v>-5.9842857142857145E-6</v>
      </c>
    </row>
    <row r="4611" spans="1:33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2.5000000000000001E-3</v>
      </c>
      <c r="G4611" s="9">
        <f t="shared" si="284"/>
        <v>4.1666666666666665E-5</v>
      </c>
      <c r="K4611" s="12" t="s">
        <v>10</v>
      </c>
      <c r="L4611" s="12" t="s">
        <v>11</v>
      </c>
      <c r="M4611" s="12" t="s">
        <v>12</v>
      </c>
      <c r="N4611" s="12" t="s">
        <v>13</v>
      </c>
      <c r="O4611" s="9">
        <v>92.14</v>
      </c>
      <c r="P4611" s="9">
        <v>-5.2879999999999995E-4</v>
      </c>
      <c r="Q4611" s="9">
        <f t="shared" si="285"/>
        <v>-5.2879999999999992E-6</v>
      </c>
      <c r="S4611" s="21" t="s">
        <v>10</v>
      </c>
      <c r="T4611" s="21" t="s">
        <v>11</v>
      </c>
      <c r="U4611" s="21" t="s">
        <v>12</v>
      </c>
      <c r="V4611" s="21" t="s">
        <v>13</v>
      </c>
      <c r="W4611" s="18">
        <v>92.14</v>
      </c>
      <c r="X4611" s="18">
        <v>-4.86E-4</v>
      </c>
      <c r="Y4611" s="18">
        <f t="shared" si="286"/>
        <v>-6.0750000000000003E-6</v>
      </c>
      <c r="AA4611" s="30" t="s">
        <v>14</v>
      </c>
      <c r="AB4611" s="30" t="s">
        <v>11</v>
      </c>
      <c r="AC4611" s="30" t="s">
        <v>12</v>
      </c>
      <c r="AD4611" s="30" t="s">
        <v>13</v>
      </c>
      <c r="AE4611" s="27">
        <v>92.14</v>
      </c>
      <c r="AF4611" s="27">
        <v>-4.6349999999999999E-4</v>
      </c>
      <c r="AG4611" s="27">
        <f t="shared" si="287"/>
        <v>-6.621428571428571E-6</v>
      </c>
    </row>
    <row r="4612" spans="1:33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2.5000000000000001E-3</v>
      </c>
      <c r="G4612" s="9">
        <f t="shared" si="284"/>
        <v>4.1666666666666665E-5</v>
      </c>
      <c r="K4612" s="12" t="s">
        <v>10</v>
      </c>
      <c r="L4612" s="12" t="s">
        <v>11</v>
      </c>
      <c r="M4612" s="12" t="s">
        <v>12</v>
      </c>
      <c r="N4612" s="12" t="s">
        <v>13</v>
      </c>
      <c r="O4612" s="9">
        <v>92.16</v>
      </c>
      <c r="P4612" s="9">
        <v>-5.9369999999999996E-4</v>
      </c>
      <c r="Q4612" s="9">
        <f t="shared" si="285"/>
        <v>-5.9369999999999992E-6</v>
      </c>
      <c r="S4612" s="21" t="s">
        <v>10</v>
      </c>
      <c r="T4612" s="21" t="s">
        <v>11</v>
      </c>
      <c r="U4612" s="21" t="s">
        <v>12</v>
      </c>
      <c r="V4612" s="21" t="s">
        <v>13</v>
      </c>
      <c r="W4612" s="18">
        <v>92.16</v>
      </c>
      <c r="X4612" s="18">
        <v>-5.2720000000000002E-4</v>
      </c>
      <c r="Y4612" s="18">
        <f t="shared" si="286"/>
        <v>-6.5900000000000004E-6</v>
      </c>
      <c r="AA4612" s="30" t="s">
        <v>14</v>
      </c>
      <c r="AB4612" s="30" t="s">
        <v>11</v>
      </c>
      <c r="AC4612" s="30" t="s">
        <v>12</v>
      </c>
      <c r="AD4612" s="30" t="s">
        <v>13</v>
      </c>
      <c r="AE4612" s="27">
        <v>92.16</v>
      </c>
      <c r="AF4612" s="27">
        <v>-5.0299999999999997E-4</v>
      </c>
      <c r="AG4612" s="27">
        <f t="shared" si="287"/>
        <v>-7.1857142857142856E-6</v>
      </c>
    </row>
    <row r="4613" spans="1:33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2.2000000000000001E-3</v>
      </c>
      <c r="G4613" s="9">
        <f t="shared" ref="G4613:G4676" si="288">F4613/60</f>
        <v>3.6666666666666666E-5</v>
      </c>
      <c r="K4613" s="12" t="s">
        <v>10</v>
      </c>
      <c r="L4613" s="12" t="s">
        <v>11</v>
      </c>
      <c r="M4613" s="12" t="s">
        <v>12</v>
      </c>
      <c r="N4613" s="12" t="s">
        <v>13</v>
      </c>
      <c r="O4613" s="9">
        <v>92.18</v>
      </c>
      <c r="P4613" s="9">
        <v>-6.6890000000000005E-4</v>
      </c>
      <c r="Q4613" s="9">
        <f t="shared" ref="Q4613:Q4676" si="289">P4613/100</f>
        <v>-6.6890000000000007E-6</v>
      </c>
      <c r="S4613" s="21" t="s">
        <v>10</v>
      </c>
      <c r="T4613" s="21" t="s">
        <v>11</v>
      </c>
      <c r="U4613" s="21" t="s">
        <v>12</v>
      </c>
      <c r="V4613" s="21" t="s">
        <v>13</v>
      </c>
      <c r="W4613" s="18">
        <v>92.18</v>
      </c>
      <c r="X4613" s="18">
        <v>-6.0539999999999997E-4</v>
      </c>
      <c r="Y4613" s="18">
        <f t="shared" ref="Y4613:Y4676" si="290">X4613/80</f>
        <v>-7.5675E-6</v>
      </c>
      <c r="AA4613" s="30" t="s">
        <v>14</v>
      </c>
      <c r="AB4613" s="30" t="s">
        <v>11</v>
      </c>
      <c r="AC4613" s="30" t="s">
        <v>12</v>
      </c>
      <c r="AD4613" s="30" t="s">
        <v>13</v>
      </c>
      <c r="AE4613" s="27">
        <v>92.18</v>
      </c>
      <c r="AF4613" s="27">
        <v>-5.8529999999999997E-4</v>
      </c>
      <c r="AG4613" s="27">
        <f t="shared" ref="AG4613:AG4676" si="291">AF4613/70</f>
        <v>-8.3614285714285712E-6</v>
      </c>
    </row>
    <row r="4614" spans="1:33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1.9E-3</v>
      </c>
      <c r="G4614" s="9">
        <f t="shared" si="288"/>
        <v>3.1666666666666666E-5</v>
      </c>
      <c r="K4614" s="12" t="s">
        <v>10</v>
      </c>
      <c r="L4614" s="12" t="s">
        <v>11</v>
      </c>
      <c r="M4614" s="12" t="s">
        <v>12</v>
      </c>
      <c r="N4614" s="12" t="s">
        <v>13</v>
      </c>
      <c r="O4614" s="9">
        <v>92.2</v>
      </c>
      <c r="P4614" s="9">
        <v>-7.0069999999999996E-4</v>
      </c>
      <c r="Q4614" s="9">
        <f t="shared" si="289"/>
        <v>-7.0069999999999992E-6</v>
      </c>
      <c r="S4614" s="21" t="s">
        <v>10</v>
      </c>
      <c r="T4614" s="21" t="s">
        <v>11</v>
      </c>
      <c r="U4614" s="21" t="s">
        <v>12</v>
      </c>
      <c r="V4614" s="21" t="s">
        <v>13</v>
      </c>
      <c r="W4614" s="18">
        <v>92.2</v>
      </c>
      <c r="X4614" s="18">
        <v>-6.6160000000000004E-4</v>
      </c>
      <c r="Y4614" s="18">
        <f t="shared" si="290"/>
        <v>-8.2700000000000004E-6</v>
      </c>
      <c r="AA4614" s="30" t="s">
        <v>14</v>
      </c>
      <c r="AB4614" s="30" t="s">
        <v>11</v>
      </c>
      <c r="AC4614" s="30" t="s">
        <v>12</v>
      </c>
      <c r="AD4614" s="30" t="s">
        <v>13</v>
      </c>
      <c r="AE4614" s="27">
        <v>92.2</v>
      </c>
      <c r="AF4614" s="27">
        <v>-6.5399999999999996E-4</v>
      </c>
      <c r="AG4614" s="27">
        <f t="shared" si="291"/>
        <v>-9.342857142857142E-6</v>
      </c>
    </row>
    <row r="4615" spans="1:33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1.6999999999999999E-3</v>
      </c>
      <c r="G4615" s="9">
        <f t="shared" si="288"/>
        <v>2.8333333333333332E-5</v>
      </c>
      <c r="K4615" s="12" t="s">
        <v>10</v>
      </c>
      <c r="L4615" s="12" t="s">
        <v>11</v>
      </c>
      <c r="M4615" s="12" t="s">
        <v>12</v>
      </c>
      <c r="N4615" s="12" t="s">
        <v>13</v>
      </c>
      <c r="O4615" s="9">
        <v>92.22</v>
      </c>
      <c r="P4615" s="9">
        <v>-5.9770000000000005E-4</v>
      </c>
      <c r="Q4615" s="9">
        <f t="shared" si="289"/>
        <v>-5.9770000000000005E-6</v>
      </c>
      <c r="S4615" s="21" t="s">
        <v>10</v>
      </c>
      <c r="T4615" s="21" t="s">
        <v>11</v>
      </c>
      <c r="U4615" s="21" t="s">
        <v>12</v>
      </c>
      <c r="V4615" s="21" t="s">
        <v>13</v>
      </c>
      <c r="W4615" s="18">
        <v>92.22</v>
      </c>
      <c r="X4615" s="18">
        <v>-5.9020000000000003E-4</v>
      </c>
      <c r="Y4615" s="18">
        <f t="shared" si="290"/>
        <v>-7.3775000000000001E-6</v>
      </c>
      <c r="AA4615" s="30" t="s">
        <v>14</v>
      </c>
      <c r="AB4615" s="30" t="s">
        <v>11</v>
      </c>
      <c r="AC4615" s="30" t="s">
        <v>12</v>
      </c>
      <c r="AD4615" s="30" t="s">
        <v>13</v>
      </c>
      <c r="AE4615" s="27">
        <v>92.22</v>
      </c>
      <c r="AF4615" s="27">
        <v>-5.9159999999999996E-4</v>
      </c>
      <c r="AG4615" s="27">
        <f t="shared" si="291"/>
        <v>-8.4514285714285704E-6</v>
      </c>
    </row>
    <row r="4616" spans="1:33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1.5E-3</v>
      </c>
      <c r="G4616" s="9">
        <f t="shared" si="288"/>
        <v>2.5000000000000001E-5</v>
      </c>
      <c r="K4616" s="12" t="s">
        <v>10</v>
      </c>
      <c r="L4616" s="12" t="s">
        <v>11</v>
      </c>
      <c r="M4616" s="12" t="s">
        <v>12</v>
      </c>
      <c r="N4616" s="12" t="s">
        <v>13</v>
      </c>
      <c r="O4616" s="9">
        <v>92.24</v>
      </c>
      <c r="P4616" s="9">
        <v>-4.705E-4</v>
      </c>
      <c r="Q4616" s="9">
        <f t="shared" si="289"/>
        <v>-4.7049999999999998E-6</v>
      </c>
      <c r="S4616" s="21" t="s">
        <v>10</v>
      </c>
      <c r="T4616" s="21" t="s">
        <v>11</v>
      </c>
      <c r="U4616" s="21" t="s">
        <v>12</v>
      </c>
      <c r="V4616" s="21" t="s">
        <v>13</v>
      </c>
      <c r="W4616" s="18">
        <v>92.24</v>
      </c>
      <c r="X4616" s="18">
        <v>-4.73E-4</v>
      </c>
      <c r="Y4616" s="18">
        <f t="shared" si="290"/>
        <v>-5.9124999999999997E-6</v>
      </c>
      <c r="AA4616" s="30" t="s">
        <v>14</v>
      </c>
      <c r="AB4616" s="30" t="s">
        <v>11</v>
      </c>
      <c r="AC4616" s="30" t="s">
        <v>12</v>
      </c>
      <c r="AD4616" s="30" t="s">
        <v>13</v>
      </c>
      <c r="AE4616" s="27">
        <v>92.24</v>
      </c>
      <c r="AF4616" s="27">
        <v>-4.6589999999999999E-4</v>
      </c>
      <c r="AG4616" s="27">
        <f t="shared" si="291"/>
        <v>-6.6557142857142856E-6</v>
      </c>
    </row>
    <row r="4617" spans="1:33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1.1000000000000001E-3</v>
      </c>
      <c r="G4617" s="9">
        <f t="shared" si="288"/>
        <v>1.8333333333333333E-5</v>
      </c>
      <c r="K4617" s="12" t="s">
        <v>10</v>
      </c>
      <c r="L4617" s="12" t="s">
        <v>11</v>
      </c>
      <c r="M4617" s="12" t="s">
        <v>12</v>
      </c>
      <c r="N4617" s="12" t="s">
        <v>13</v>
      </c>
      <c r="O4617" s="9">
        <v>92.26</v>
      </c>
      <c r="P4617" s="9">
        <v>-4.125E-4</v>
      </c>
      <c r="Q4617" s="9">
        <f t="shared" si="289"/>
        <v>-4.1250000000000003E-6</v>
      </c>
      <c r="S4617" s="21" t="s">
        <v>10</v>
      </c>
      <c r="T4617" s="21" t="s">
        <v>11</v>
      </c>
      <c r="U4617" s="21" t="s">
        <v>12</v>
      </c>
      <c r="V4617" s="21" t="s">
        <v>13</v>
      </c>
      <c r="W4617" s="18">
        <v>92.26</v>
      </c>
      <c r="X4617" s="18">
        <v>-3.8739999999999998E-4</v>
      </c>
      <c r="Y4617" s="18">
        <f t="shared" si="290"/>
        <v>-4.8424999999999998E-6</v>
      </c>
      <c r="AA4617" s="30" t="s">
        <v>14</v>
      </c>
      <c r="AB4617" s="30" t="s">
        <v>11</v>
      </c>
      <c r="AC4617" s="30" t="s">
        <v>12</v>
      </c>
      <c r="AD4617" s="30" t="s">
        <v>13</v>
      </c>
      <c r="AE4617" s="27">
        <v>92.26</v>
      </c>
      <c r="AF4617" s="27">
        <v>-3.5760000000000002E-4</v>
      </c>
      <c r="AG4617" s="27">
        <f t="shared" si="291"/>
        <v>-5.1085714285714285E-6</v>
      </c>
    </row>
    <row r="4618" spans="1:33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5.1900000000000004E-4</v>
      </c>
      <c r="G4618" s="9">
        <f t="shared" si="288"/>
        <v>8.6500000000000002E-6</v>
      </c>
      <c r="K4618" s="12" t="s">
        <v>10</v>
      </c>
      <c r="L4618" s="12" t="s">
        <v>11</v>
      </c>
      <c r="M4618" s="12" t="s">
        <v>12</v>
      </c>
      <c r="N4618" s="12" t="s">
        <v>13</v>
      </c>
      <c r="O4618" s="9">
        <v>92.28</v>
      </c>
      <c r="P4618" s="9">
        <v>-3.6210000000000002E-4</v>
      </c>
      <c r="Q4618" s="9">
        <f t="shared" si="289"/>
        <v>-3.6210000000000001E-6</v>
      </c>
      <c r="S4618" s="21" t="s">
        <v>10</v>
      </c>
      <c r="T4618" s="21" t="s">
        <v>11</v>
      </c>
      <c r="U4618" s="21" t="s">
        <v>12</v>
      </c>
      <c r="V4618" s="21" t="s">
        <v>13</v>
      </c>
      <c r="W4618" s="18">
        <v>92.28</v>
      </c>
      <c r="X4618" s="18">
        <v>-2.8820000000000001E-4</v>
      </c>
      <c r="Y4618" s="18">
        <f t="shared" si="290"/>
        <v>-3.6025000000000002E-6</v>
      </c>
      <c r="AA4618" s="30" t="s">
        <v>14</v>
      </c>
      <c r="AB4618" s="30" t="s">
        <v>11</v>
      </c>
      <c r="AC4618" s="30" t="s">
        <v>12</v>
      </c>
      <c r="AD4618" s="30" t="s">
        <v>13</v>
      </c>
      <c r="AE4618" s="27">
        <v>92.28</v>
      </c>
      <c r="AF4618" s="27">
        <v>-2.3690000000000001E-4</v>
      </c>
      <c r="AG4618" s="27">
        <f t="shared" si="291"/>
        <v>-3.3842857142857144E-6</v>
      </c>
    </row>
    <row r="4619" spans="1:33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2.3489999999999999E-6</v>
      </c>
      <c r="G4619" s="9">
        <f t="shared" si="288"/>
        <v>3.9149999999999997E-8</v>
      </c>
      <c r="K4619" s="12" t="s">
        <v>10</v>
      </c>
      <c r="L4619" s="12" t="s">
        <v>11</v>
      </c>
      <c r="M4619" s="12" t="s">
        <v>12</v>
      </c>
      <c r="N4619" s="12" t="s">
        <v>13</v>
      </c>
      <c r="O4619" s="9">
        <v>92.3</v>
      </c>
      <c r="P4619" s="9">
        <v>-2.7989999999999997E-4</v>
      </c>
      <c r="Q4619" s="9">
        <f t="shared" si="289"/>
        <v>-2.7989999999999998E-6</v>
      </c>
      <c r="S4619" s="21" t="s">
        <v>10</v>
      </c>
      <c r="T4619" s="21" t="s">
        <v>11</v>
      </c>
      <c r="U4619" s="21" t="s">
        <v>12</v>
      </c>
      <c r="V4619" s="21" t="s">
        <v>13</v>
      </c>
      <c r="W4619" s="18">
        <v>92.3</v>
      </c>
      <c r="X4619" s="18">
        <v>-1.595E-4</v>
      </c>
      <c r="Y4619" s="18">
        <f t="shared" si="290"/>
        <v>-1.9937500000000002E-6</v>
      </c>
      <c r="AA4619" s="30" t="s">
        <v>14</v>
      </c>
      <c r="AB4619" s="30" t="s">
        <v>11</v>
      </c>
      <c r="AC4619" s="30" t="s">
        <v>12</v>
      </c>
      <c r="AD4619" s="30" t="s">
        <v>13</v>
      </c>
      <c r="AE4619" s="27">
        <v>92.3</v>
      </c>
      <c r="AF4619" s="27">
        <v>-9.4820000000000004E-5</v>
      </c>
      <c r="AG4619" s="27">
        <f t="shared" si="291"/>
        <v>-1.3545714285714286E-6</v>
      </c>
    </row>
    <row r="4620" spans="1:33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-3.5060000000000001E-4</v>
      </c>
      <c r="G4620" s="9">
        <f t="shared" si="288"/>
        <v>-5.8433333333333339E-6</v>
      </c>
      <c r="K4620" s="12" t="s">
        <v>10</v>
      </c>
      <c r="L4620" s="12" t="s">
        <v>11</v>
      </c>
      <c r="M4620" s="12" t="s">
        <v>12</v>
      </c>
      <c r="N4620" s="12" t="s">
        <v>13</v>
      </c>
      <c r="O4620" s="9">
        <v>92.32</v>
      </c>
      <c r="P4620" s="9">
        <v>-1.2789999999999999E-4</v>
      </c>
      <c r="Q4620" s="9">
        <f t="shared" si="289"/>
        <v>-1.279E-6</v>
      </c>
      <c r="S4620" s="21" t="s">
        <v>10</v>
      </c>
      <c r="T4620" s="21" t="s">
        <v>11</v>
      </c>
      <c r="U4620" s="21" t="s">
        <v>12</v>
      </c>
      <c r="V4620" s="21" t="s">
        <v>13</v>
      </c>
      <c r="W4620" s="18">
        <v>92.32</v>
      </c>
      <c r="X4620" s="18">
        <v>3.1860000000000003E-5</v>
      </c>
      <c r="Y4620" s="18">
        <f t="shared" si="290"/>
        <v>3.9825000000000006E-7</v>
      </c>
      <c r="AA4620" s="30" t="s">
        <v>14</v>
      </c>
      <c r="AB4620" s="30" t="s">
        <v>11</v>
      </c>
      <c r="AC4620" s="30" t="s">
        <v>12</v>
      </c>
      <c r="AD4620" s="30" t="s">
        <v>13</v>
      </c>
      <c r="AE4620" s="27">
        <v>92.32</v>
      </c>
      <c r="AF4620" s="27">
        <v>1.041E-4</v>
      </c>
      <c r="AG4620" s="27">
        <f t="shared" si="291"/>
        <v>1.487142857142857E-6</v>
      </c>
    </row>
    <row r="4621" spans="1:33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-6.1129999999999995E-4</v>
      </c>
      <c r="G4621" s="9">
        <f t="shared" si="288"/>
        <v>-1.0188333333333332E-5</v>
      </c>
      <c r="K4621" s="12" t="s">
        <v>10</v>
      </c>
      <c r="L4621" s="12" t="s">
        <v>11</v>
      </c>
      <c r="M4621" s="12" t="s">
        <v>12</v>
      </c>
      <c r="N4621" s="12" t="s">
        <v>13</v>
      </c>
      <c r="O4621" s="9">
        <v>92.34</v>
      </c>
      <c r="P4621" s="9">
        <v>2.4450000000000001E-5</v>
      </c>
      <c r="Q4621" s="9">
        <f t="shared" si="289"/>
        <v>2.445E-7</v>
      </c>
      <c r="S4621" s="21" t="s">
        <v>10</v>
      </c>
      <c r="T4621" s="21" t="s">
        <v>11</v>
      </c>
      <c r="U4621" s="21" t="s">
        <v>12</v>
      </c>
      <c r="V4621" s="21" t="s">
        <v>13</v>
      </c>
      <c r="W4621" s="18">
        <v>92.34</v>
      </c>
      <c r="X4621" s="18">
        <v>2.142E-4</v>
      </c>
      <c r="Y4621" s="18">
        <f t="shared" si="290"/>
        <v>2.6775000000000002E-6</v>
      </c>
      <c r="AA4621" s="30" t="s">
        <v>14</v>
      </c>
      <c r="AB4621" s="30" t="s">
        <v>11</v>
      </c>
      <c r="AC4621" s="30" t="s">
        <v>12</v>
      </c>
      <c r="AD4621" s="30" t="s">
        <v>13</v>
      </c>
      <c r="AE4621" s="27">
        <v>92.34</v>
      </c>
      <c r="AF4621" s="27">
        <v>2.8739999999999999E-4</v>
      </c>
      <c r="AG4621" s="27">
        <f t="shared" si="291"/>
        <v>4.1057142857142855E-6</v>
      </c>
    </row>
    <row r="4622" spans="1:33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-7.7380000000000005E-4</v>
      </c>
      <c r="G4622" s="9">
        <f t="shared" si="288"/>
        <v>-1.2896666666666668E-5</v>
      </c>
      <c r="K4622" s="12" t="s">
        <v>10</v>
      </c>
      <c r="L4622" s="12" t="s">
        <v>11</v>
      </c>
      <c r="M4622" s="12" t="s">
        <v>12</v>
      </c>
      <c r="N4622" s="12" t="s">
        <v>13</v>
      </c>
      <c r="O4622" s="9">
        <v>92.36</v>
      </c>
      <c r="P4622" s="9">
        <v>2.0929999999999999E-4</v>
      </c>
      <c r="Q4622" s="9">
        <f t="shared" si="289"/>
        <v>2.0930000000000001E-6</v>
      </c>
      <c r="S4622" s="21" t="s">
        <v>10</v>
      </c>
      <c r="T4622" s="21" t="s">
        <v>11</v>
      </c>
      <c r="U4622" s="21" t="s">
        <v>12</v>
      </c>
      <c r="V4622" s="21" t="s">
        <v>13</v>
      </c>
      <c r="W4622" s="18">
        <v>92.36</v>
      </c>
      <c r="X4622" s="18">
        <v>4.037E-4</v>
      </c>
      <c r="Y4622" s="18">
        <f t="shared" si="290"/>
        <v>5.0462500000000002E-6</v>
      </c>
      <c r="AA4622" s="30" t="s">
        <v>14</v>
      </c>
      <c r="AB4622" s="30" t="s">
        <v>11</v>
      </c>
      <c r="AC4622" s="30" t="s">
        <v>12</v>
      </c>
      <c r="AD4622" s="30" t="s">
        <v>13</v>
      </c>
      <c r="AE4622" s="27">
        <v>92.36</v>
      </c>
      <c r="AF4622" s="27">
        <v>4.6539999999999998E-4</v>
      </c>
      <c r="AG4622" s="27">
        <f t="shared" si="291"/>
        <v>6.6485714285714282E-6</v>
      </c>
    </row>
    <row r="4623" spans="1:33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-8.4650000000000003E-4</v>
      </c>
      <c r="G4623" s="9">
        <f t="shared" si="288"/>
        <v>-1.4108333333333333E-5</v>
      </c>
      <c r="K4623" s="12" t="s">
        <v>10</v>
      </c>
      <c r="L4623" s="12" t="s">
        <v>11</v>
      </c>
      <c r="M4623" s="12" t="s">
        <v>12</v>
      </c>
      <c r="N4623" s="12" t="s">
        <v>13</v>
      </c>
      <c r="O4623" s="9">
        <v>92.38</v>
      </c>
      <c r="P4623" s="9">
        <v>3.8240000000000003E-4</v>
      </c>
      <c r="Q4623" s="9">
        <f t="shared" si="289"/>
        <v>3.8240000000000001E-6</v>
      </c>
      <c r="S4623" s="21" t="s">
        <v>10</v>
      </c>
      <c r="T4623" s="21" t="s">
        <v>11</v>
      </c>
      <c r="U4623" s="21" t="s">
        <v>12</v>
      </c>
      <c r="V4623" s="21" t="s">
        <v>13</v>
      </c>
      <c r="W4623" s="18">
        <v>92.38</v>
      </c>
      <c r="X4623" s="18">
        <v>5.4520000000000002E-4</v>
      </c>
      <c r="Y4623" s="18">
        <f t="shared" si="290"/>
        <v>6.815E-6</v>
      </c>
      <c r="AA4623" s="30" t="s">
        <v>14</v>
      </c>
      <c r="AB4623" s="30" t="s">
        <v>11</v>
      </c>
      <c r="AC4623" s="30" t="s">
        <v>12</v>
      </c>
      <c r="AD4623" s="30" t="s">
        <v>13</v>
      </c>
      <c r="AE4623" s="27">
        <v>92.38</v>
      </c>
      <c r="AF4623" s="27">
        <v>5.8259999999999996E-4</v>
      </c>
      <c r="AG4623" s="27">
        <f t="shared" si="291"/>
        <v>8.3228571428571416E-6</v>
      </c>
    </row>
    <row r="4624" spans="1:33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-9.4010000000000003E-4</v>
      </c>
      <c r="G4624" s="9">
        <f t="shared" si="288"/>
        <v>-1.5668333333333334E-5</v>
      </c>
      <c r="K4624" s="12" t="s">
        <v>10</v>
      </c>
      <c r="L4624" s="12" t="s">
        <v>11</v>
      </c>
      <c r="M4624" s="12" t="s">
        <v>12</v>
      </c>
      <c r="N4624" s="12" t="s">
        <v>13</v>
      </c>
      <c r="O4624" s="9">
        <v>92.4</v>
      </c>
      <c r="P4624" s="9">
        <v>3.9980000000000001E-4</v>
      </c>
      <c r="Q4624" s="9">
        <f t="shared" si="289"/>
        <v>3.9980000000000005E-6</v>
      </c>
      <c r="S4624" s="21" t="s">
        <v>10</v>
      </c>
      <c r="T4624" s="21" t="s">
        <v>11</v>
      </c>
      <c r="U4624" s="21" t="s">
        <v>12</v>
      </c>
      <c r="V4624" s="21" t="s">
        <v>13</v>
      </c>
      <c r="W4624" s="18">
        <v>92.4</v>
      </c>
      <c r="X4624" s="18">
        <v>5.0500000000000002E-4</v>
      </c>
      <c r="Y4624" s="18">
        <f t="shared" si="290"/>
        <v>6.3125000000000001E-6</v>
      </c>
      <c r="AA4624" s="30" t="s">
        <v>14</v>
      </c>
      <c r="AB4624" s="30" t="s">
        <v>11</v>
      </c>
      <c r="AC4624" s="30" t="s">
        <v>12</v>
      </c>
      <c r="AD4624" s="30" t="s">
        <v>13</v>
      </c>
      <c r="AE4624" s="27">
        <v>92.4</v>
      </c>
      <c r="AF4624" s="27">
        <v>5.1369999999999996E-4</v>
      </c>
      <c r="AG4624" s="27">
        <f t="shared" si="291"/>
        <v>7.3385714285714284E-6</v>
      </c>
    </row>
    <row r="4625" spans="1:33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-9.6679999999999997E-4</v>
      </c>
      <c r="G4625" s="9">
        <f t="shared" si="288"/>
        <v>-1.6113333333333334E-5</v>
      </c>
      <c r="K4625" s="12" t="s">
        <v>10</v>
      </c>
      <c r="L4625" s="12" t="s">
        <v>11</v>
      </c>
      <c r="M4625" s="12" t="s">
        <v>12</v>
      </c>
      <c r="N4625" s="12" t="s">
        <v>13</v>
      </c>
      <c r="O4625" s="9">
        <v>92.42</v>
      </c>
      <c r="P4625" s="9">
        <v>3.9199999999999999E-4</v>
      </c>
      <c r="Q4625" s="9">
        <f t="shared" si="289"/>
        <v>3.9199999999999997E-6</v>
      </c>
      <c r="S4625" s="21" t="s">
        <v>10</v>
      </c>
      <c r="T4625" s="21" t="s">
        <v>11</v>
      </c>
      <c r="U4625" s="21" t="s">
        <v>12</v>
      </c>
      <c r="V4625" s="21" t="s">
        <v>13</v>
      </c>
      <c r="W4625" s="18">
        <v>92.42</v>
      </c>
      <c r="X4625" s="18">
        <v>4.3290000000000001E-4</v>
      </c>
      <c r="Y4625" s="18">
        <f t="shared" si="290"/>
        <v>5.4112500000000001E-6</v>
      </c>
      <c r="AA4625" s="30" t="s">
        <v>14</v>
      </c>
      <c r="AB4625" s="30" t="s">
        <v>11</v>
      </c>
      <c r="AC4625" s="30" t="s">
        <v>12</v>
      </c>
      <c r="AD4625" s="30" t="s">
        <v>13</v>
      </c>
      <c r="AE4625" s="27">
        <v>92.42</v>
      </c>
      <c r="AF4625" s="27">
        <v>4.2020000000000002E-4</v>
      </c>
      <c r="AG4625" s="27">
        <f t="shared" si="291"/>
        <v>6.0028571428571435E-6</v>
      </c>
    </row>
    <row r="4626" spans="1:33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-9.3499999999999996E-4</v>
      </c>
      <c r="G4626" s="9">
        <f t="shared" si="288"/>
        <v>-1.5583333333333334E-5</v>
      </c>
      <c r="K4626" s="12" t="s">
        <v>10</v>
      </c>
      <c r="L4626" s="12" t="s">
        <v>11</v>
      </c>
      <c r="M4626" s="12" t="s">
        <v>12</v>
      </c>
      <c r="N4626" s="12" t="s">
        <v>13</v>
      </c>
      <c r="O4626" s="9">
        <v>92.44</v>
      </c>
      <c r="P4626" s="9">
        <v>4.0519999999999998E-4</v>
      </c>
      <c r="Q4626" s="9">
        <f t="shared" si="289"/>
        <v>4.0519999999999995E-6</v>
      </c>
      <c r="S4626" s="21" t="s">
        <v>10</v>
      </c>
      <c r="T4626" s="21" t="s">
        <v>11</v>
      </c>
      <c r="U4626" s="21" t="s">
        <v>12</v>
      </c>
      <c r="V4626" s="21" t="s">
        <v>13</v>
      </c>
      <c r="W4626" s="18">
        <v>92.44</v>
      </c>
      <c r="X4626" s="18">
        <v>3.88E-4</v>
      </c>
      <c r="Y4626" s="18">
        <f t="shared" si="290"/>
        <v>4.8500000000000002E-6</v>
      </c>
      <c r="AA4626" s="30" t="s">
        <v>14</v>
      </c>
      <c r="AB4626" s="30" t="s">
        <v>11</v>
      </c>
      <c r="AC4626" s="30" t="s">
        <v>12</v>
      </c>
      <c r="AD4626" s="30" t="s">
        <v>13</v>
      </c>
      <c r="AE4626" s="27">
        <v>92.44</v>
      </c>
      <c r="AF4626" s="27">
        <v>3.6529999999999999E-4</v>
      </c>
      <c r="AG4626" s="27">
        <f t="shared" si="291"/>
        <v>5.2185714285714283E-6</v>
      </c>
    </row>
    <row r="4627" spans="1:33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-9.5370000000000003E-4</v>
      </c>
      <c r="G4627" s="9">
        <f t="shared" si="288"/>
        <v>-1.5894999999999999E-5</v>
      </c>
      <c r="K4627" s="12" t="s">
        <v>10</v>
      </c>
      <c r="L4627" s="12" t="s">
        <v>11</v>
      </c>
      <c r="M4627" s="12" t="s">
        <v>12</v>
      </c>
      <c r="N4627" s="12" t="s">
        <v>13</v>
      </c>
      <c r="O4627" s="9">
        <v>92.46</v>
      </c>
      <c r="P4627" s="9">
        <v>3.0630000000000002E-4</v>
      </c>
      <c r="Q4627" s="9">
        <f t="shared" si="289"/>
        <v>3.0630000000000002E-6</v>
      </c>
      <c r="S4627" s="21" t="s">
        <v>10</v>
      </c>
      <c r="T4627" s="21" t="s">
        <v>11</v>
      </c>
      <c r="U4627" s="21" t="s">
        <v>12</v>
      </c>
      <c r="V4627" s="21" t="s">
        <v>13</v>
      </c>
      <c r="W4627" s="18">
        <v>92.46</v>
      </c>
      <c r="X4627" s="18">
        <v>2.4459999999999998E-4</v>
      </c>
      <c r="Y4627" s="18">
        <f t="shared" si="290"/>
        <v>3.0574999999999999E-6</v>
      </c>
      <c r="AA4627" s="30" t="s">
        <v>14</v>
      </c>
      <c r="AB4627" s="30" t="s">
        <v>11</v>
      </c>
      <c r="AC4627" s="30" t="s">
        <v>12</v>
      </c>
      <c r="AD4627" s="30" t="s">
        <v>13</v>
      </c>
      <c r="AE4627" s="27">
        <v>92.46</v>
      </c>
      <c r="AF4627" s="27">
        <v>2.174E-4</v>
      </c>
      <c r="AG4627" s="27">
        <f t="shared" si="291"/>
        <v>3.1057142857142857E-6</v>
      </c>
    </row>
    <row r="4628" spans="1:33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-1E-3</v>
      </c>
      <c r="G4628" s="9">
        <f t="shared" si="288"/>
        <v>-1.6666666666666667E-5</v>
      </c>
      <c r="K4628" s="12" t="s">
        <v>10</v>
      </c>
      <c r="L4628" s="12" t="s">
        <v>11</v>
      </c>
      <c r="M4628" s="12" t="s">
        <v>12</v>
      </c>
      <c r="N4628" s="12" t="s">
        <v>13</v>
      </c>
      <c r="O4628" s="9">
        <v>92.48</v>
      </c>
      <c r="P4628" s="9">
        <v>2.26E-5</v>
      </c>
      <c r="Q4628" s="9">
        <f t="shared" si="289"/>
        <v>2.2600000000000001E-7</v>
      </c>
      <c r="S4628" s="21" t="s">
        <v>10</v>
      </c>
      <c r="T4628" s="21" t="s">
        <v>11</v>
      </c>
      <c r="U4628" s="21" t="s">
        <v>12</v>
      </c>
      <c r="V4628" s="21" t="s">
        <v>13</v>
      </c>
      <c r="W4628" s="18">
        <v>92.48</v>
      </c>
      <c r="X4628" s="18">
        <v>-6.3310000000000002E-5</v>
      </c>
      <c r="Y4628" s="18">
        <f t="shared" si="290"/>
        <v>-7.91375E-7</v>
      </c>
      <c r="AA4628" s="30" t="s">
        <v>14</v>
      </c>
      <c r="AB4628" s="30" t="s">
        <v>11</v>
      </c>
      <c r="AC4628" s="30" t="s">
        <v>12</v>
      </c>
      <c r="AD4628" s="30" t="s">
        <v>13</v>
      </c>
      <c r="AE4628" s="27">
        <v>92.48</v>
      </c>
      <c r="AF4628" s="27">
        <v>-9.4149999999999998E-5</v>
      </c>
      <c r="AG4628" s="27">
        <f t="shared" si="291"/>
        <v>-1.345E-6</v>
      </c>
    </row>
    <row r="4629" spans="1:33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-1.1000000000000001E-3</v>
      </c>
      <c r="G4629" s="9">
        <f t="shared" si="288"/>
        <v>-1.8333333333333333E-5</v>
      </c>
      <c r="K4629" s="12" t="s">
        <v>10</v>
      </c>
      <c r="L4629" s="12" t="s">
        <v>11</v>
      </c>
      <c r="M4629" s="12" t="s">
        <v>12</v>
      </c>
      <c r="N4629" s="12" t="s">
        <v>13</v>
      </c>
      <c r="O4629" s="9">
        <v>92.5</v>
      </c>
      <c r="P4629" s="9">
        <v>-3.4440000000000002E-4</v>
      </c>
      <c r="Q4629" s="9">
        <f t="shared" si="289"/>
        <v>-3.4440000000000004E-6</v>
      </c>
      <c r="S4629" s="21" t="s">
        <v>10</v>
      </c>
      <c r="T4629" s="21" t="s">
        <v>11</v>
      </c>
      <c r="U4629" s="21" t="s">
        <v>12</v>
      </c>
      <c r="V4629" s="21" t="s">
        <v>13</v>
      </c>
      <c r="W4629" s="18">
        <v>92.5</v>
      </c>
      <c r="X4629" s="18">
        <v>-4.3080000000000001E-4</v>
      </c>
      <c r="Y4629" s="18">
        <f t="shared" si="290"/>
        <v>-5.3850000000000001E-6</v>
      </c>
      <c r="AA4629" s="30" t="s">
        <v>14</v>
      </c>
      <c r="AB4629" s="30" t="s">
        <v>11</v>
      </c>
      <c r="AC4629" s="30" t="s">
        <v>12</v>
      </c>
      <c r="AD4629" s="30" t="s">
        <v>13</v>
      </c>
      <c r="AE4629" s="27">
        <v>92.5</v>
      </c>
      <c r="AF4629" s="27">
        <v>-4.6129999999999999E-4</v>
      </c>
      <c r="AG4629" s="27">
        <f t="shared" si="291"/>
        <v>-6.5899999999999996E-6</v>
      </c>
    </row>
    <row r="4630" spans="1:33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-1.2999999999999999E-3</v>
      </c>
      <c r="G4630" s="9">
        <f t="shared" si="288"/>
        <v>-2.1666666666666667E-5</v>
      </c>
      <c r="K4630" s="12" t="s">
        <v>10</v>
      </c>
      <c r="L4630" s="12" t="s">
        <v>11</v>
      </c>
      <c r="M4630" s="12" t="s">
        <v>12</v>
      </c>
      <c r="N4630" s="12" t="s">
        <v>13</v>
      </c>
      <c r="O4630" s="9">
        <v>92.52</v>
      </c>
      <c r="P4630" s="9">
        <v>-7.1100000000000004E-4</v>
      </c>
      <c r="Q4630" s="9">
        <f t="shared" si="289"/>
        <v>-7.1100000000000005E-6</v>
      </c>
      <c r="S4630" s="21" t="s">
        <v>10</v>
      </c>
      <c r="T4630" s="21" t="s">
        <v>11</v>
      </c>
      <c r="U4630" s="21" t="s">
        <v>12</v>
      </c>
      <c r="V4630" s="21" t="s">
        <v>13</v>
      </c>
      <c r="W4630" s="18">
        <v>92.52</v>
      </c>
      <c r="X4630" s="18">
        <v>-7.7930000000000002E-4</v>
      </c>
      <c r="Y4630" s="18">
        <f t="shared" si="290"/>
        <v>-9.741250000000001E-6</v>
      </c>
      <c r="AA4630" s="30" t="s">
        <v>14</v>
      </c>
      <c r="AB4630" s="30" t="s">
        <v>11</v>
      </c>
      <c r="AC4630" s="30" t="s">
        <v>12</v>
      </c>
      <c r="AD4630" s="30" t="s">
        <v>13</v>
      </c>
      <c r="AE4630" s="27">
        <v>92.52</v>
      </c>
      <c r="AF4630" s="27">
        <v>-8.0369999999999997E-4</v>
      </c>
      <c r="AG4630" s="27">
        <f t="shared" si="291"/>
        <v>-1.148142857142857E-5</v>
      </c>
    </row>
    <row r="4631" spans="1:33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-1.5E-3</v>
      </c>
      <c r="G4631" s="9">
        <f t="shared" si="288"/>
        <v>-2.5000000000000001E-5</v>
      </c>
      <c r="K4631" s="12" t="s">
        <v>10</v>
      </c>
      <c r="L4631" s="12" t="s">
        <v>11</v>
      </c>
      <c r="M4631" s="12" t="s">
        <v>12</v>
      </c>
      <c r="N4631" s="12" t="s">
        <v>13</v>
      </c>
      <c r="O4631" s="9">
        <v>92.54</v>
      </c>
      <c r="P4631" s="9">
        <v>-1E-3</v>
      </c>
      <c r="Q4631" s="9">
        <f t="shared" si="289"/>
        <v>-1.0000000000000001E-5</v>
      </c>
      <c r="S4631" s="21" t="s">
        <v>10</v>
      </c>
      <c r="T4631" s="21" t="s">
        <v>11</v>
      </c>
      <c r="U4631" s="21" t="s">
        <v>12</v>
      </c>
      <c r="V4631" s="21" t="s">
        <v>13</v>
      </c>
      <c r="W4631" s="18">
        <v>92.54</v>
      </c>
      <c r="X4631" s="18">
        <v>-1.1000000000000001E-3</v>
      </c>
      <c r="Y4631" s="18">
        <f t="shared" si="290"/>
        <v>-1.375E-5</v>
      </c>
      <c r="AA4631" s="30" t="s">
        <v>14</v>
      </c>
      <c r="AB4631" s="30" t="s">
        <v>11</v>
      </c>
      <c r="AC4631" s="30" t="s">
        <v>12</v>
      </c>
      <c r="AD4631" s="30" t="s">
        <v>13</v>
      </c>
      <c r="AE4631" s="27">
        <v>92.54</v>
      </c>
      <c r="AF4631" s="27">
        <v>-1.1000000000000001E-3</v>
      </c>
      <c r="AG4631" s="27">
        <f t="shared" si="291"/>
        <v>-1.5714285714285715E-5</v>
      </c>
    </row>
    <row r="4632" spans="1:33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-1.8E-3</v>
      </c>
      <c r="G4632" s="9">
        <f t="shared" si="288"/>
        <v>-3.0000000000000001E-5</v>
      </c>
      <c r="K4632" s="12" t="s">
        <v>10</v>
      </c>
      <c r="L4632" s="12" t="s">
        <v>11</v>
      </c>
      <c r="M4632" s="12" t="s">
        <v>12</v>
      </c>
      <c r="N4632" s="12" t="s">
        <v>13</v>
      </c>
      <c r="O4632" s="9">
        <v>92.56</v>
      </c>
      <c r="P4632" s="9">
        <v>-1.1999999999999999E-3</v>
      </c>
      <c r="Q4632" s="9">
        <f t="shared" si="289"/>
        <v>-1.1999999999999999E-5</v>
      </c>
      <c r="S4632" s="21" t="s">
        <v>10</v>
      </c>
      <c r="T4632" s="21" t="s">
        <v>11</v>
      </c>
      <c r="U4632" s="21" t="s">
        <v>12</v>
      </c>
      <c r="V4632" s="21" t="s">
        <v>13</v>
      </c>
      <c r="W4632" s="18">
        <v>92.56</v>
      </c>
      <c r="X4632" s="18">
        <v>-1.2999999999999999E-3</v>
      </c>
      <c r="Y4632" s="18">
        <f t="shared" si="290"/>
        <v>-1.6249999999999999E-5</v>
      </c>
      <c r="AA4632" s="30" t="s">
        <v>14</v>
      </c>
      <c r="AB4632" s="30" t="s">
        <v>11</v>
      </c>
      <c r="AC4632" s="30" t="s">
        <v>12</v>
      </c>
      <c r="AD4632" s="30" t="s">
        <v>13</v>
      </c>
      <c r="AE4632" s="27">
        <v>92.56</v>
      </c>
      <c r="AF4632" s="27">
        <v>-1.2999999999999999E-3</v>
      </c>
      <c r="AG4632" s="27">
        <f t="shared" si="291"/>
        <v>-1.8571428571428572E-5</v>
      </c>
    </row>
    <row r="4633" spans="1:33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-2.2000000000000001E-3</v>
      </c>
      <c r="G4633" s="9">
        <f t="shared" si="288"/>
        <v>-3.6666666666666666E-5</v>
      </c>
      <c r="K4633" s="12" t="s">
        <v>10</v>
      </c>
      <c r="L4633" s="12" t="s">
        <v>11</v>
      </c>
      <c r="M4633" s="12" t="s">
        <v>12</v>
      </c>
      <c r="N4633" s="12" t="s">
        <v>13</v>
      </c>
      <c r="O4633" s="9">
        <v>92.58</v>
      </c>
      <c r="P4633" s="9">
        <v>-1.4E-3</v>
      </c>
      <c r="Q4633" s="9">
        <f t="shared" si="289"/>
        <v>-1.4E-5</v>
      </c>
      <c r="S4633" s="21" t="s">
        <v>10</v>
      </c>
      <c r="T4633" s="21" t="s">
        <v>11</v>
      </c>
      <c r="U4633" s="21" t="s">
        <v>12</v>
      </c>
      <c r="V4633" s="21" t="s">
        <v>13</v>
      </c>
      <c r="W4633" s="18">
        <v>92.58</v>
      </c>
      <c r="X4633" s="18">
        <v>-1.4E-3</v>
      </c>
      <c r="Y4633" s="18">
        <f t="shared" si="290"/>
        <v>-1.7499999999999998E-5</v>
      </c>
      <c r="AA4633" s="30" t="s">
        <v>14</v>
      </c>
      <c r="AB4633" s="30" t="s">
        <v>11</v>
      </c>
      <c r="AC4633" s="30" t="s">
        <v>12</v>
      </c>
      <c r="AD4633" s="30" t="s">
        <v>13</v>
      </c>
      <c r="AE4633" s="27">
        <v>92.58</v>
      </c>
      <c r="AF4633" s="27">
        <v>-1.5E-3</v>
      </c>
      <c r="AG4633" s="27">
        <f t="shared" si="291"/>
        <v>-2.1428571428571428E-5</v>
      </c>
    </row>
    <row r="4634" spans="1:33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-2.7000000000000001E-3</v>
      </c>
      <c r="G4634" s="9">
        <f t="shared" si="288"/>
        <v>-4.5000000000000003E-5</v>
      </c>
      <c r="K4634" s="12" t="s">
        <v>10</v>
      </c>
      <c r="L4634" s="12" t="s">
        <v>11</v>
      </c>
      <c r="M4634" s="12" t="s">
        <v>12</v>
      </c>
      <c r="N4634" s="12" t="s">
        <v>13</v>
      </c>
      <c r="O4634" s="9">
        <v>92.6</v>
      </c>
      <c r="P4634" s="9">
        <v>-1.5E-3</v>
      </c>
      <c r="Q4634" s="9">
        <f t="shared" si="289"/>
        <v>-1.5E-5</v>
      </c>
      <c r="S4634" s="21" t="s">
        <v>10</v>
      </c>
      <c r="T4634" s="21" t="s">
        <v>11</v>
      </c>
      <c r="U4634" s="21" t="s">
        <v>12</v>
      </c>
      <c r="V4634" s="21" t="s">
        <v>13</v>
      </c>
      <c r="W4634" s="18">
        <v>92.6</v>
      </c>
      <c r="X4634" s="18">
        <v>-1.6000000000000001E-3</v>
      </c>
      <c r="Y4634" s="18">
        <f t="shared" si="290"/>
        <v>-2.0000000000000002E-5</v>
      </c>
      <c r="AA4634" s="30" t="s">
        <v>14</v>
      </c>
      <c r="AB4634" s="30" t="s">
        <v>11</v>
      </c>
      <c r="AC4634" s="30" t="s">
        <v>12</v>
      </c>
      <c r="AD4634" s="30" t="s">
        <v>13</v>
      </c>
      <c r="AE4634" s="27">
        <v>92.6</v>
      </c>
      <c r="AF4634" s="27">
        <v>-1.6000000000000001E-3</v>
      </c>
      <c r="AG4634" s="27">
        <f t="shared" si="291"/>
        <v>-2.2857142857142858E-5</v>
      </c>
    </row>
    <row r="4635" spans="1:33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-3.2000000000000002E-3</v>
      </c>
      <c r="G4635" s="9">
        <f t="shared" si="288"/>
        <v>-5.3333333333333333E-5</v>
      </c>
      <c r="K4635" s="12" t="s">
        <v>10</v>
      </c>
      <c r="L4635" s="12" t="s">
        <v>11</v>
      </c>
      <c r="M4635" s="12" t="s">
        <v>12</v>
      </c>
      <c r="N4635" s="12" t="s">
        <v>13</v>
      </c>
      <c r="O4635" s="9">
        <v>92.62</v>
      </c>
      <c r="P4635" s="9">
        <v>-1.6000000000000001E-3</v>
      </c>
      <c r="Q4635" s="9">
        <f t="shared" si="289"/>
        <v>-1.5999999999999999E-5</v>
      </c>
      <c r="S4635" s="21" t="s">
        <v>10</v>
      </c>
      <c r="T4635" s="21" t="s">
        <v>11</v>
      </c>
      <c r="U4635" s="21" t="s">
        <v>12</v>
      </c>
      <c r="V4635" s="21" t="s">
        <v>13</v>
      </c>
      <c r="W4635" s="18">
        <v>92.62</v>
      </c>
      <c r="X4635" s="18">
        <v>-1.6000000000000001E-3</v>
      </c>
      <c r="Y4635" s="18">
        <f t="shared" si="290"/>
        <v>-2.0000000000000002E-5</v>
      </c>
      <c r="AA4635" s="30" t="s">
        <v>14</v>
      </c>
      <c r="AB4635" s="30" t="s">
        <v>11</v>
      </c>
      <c r="AC4635" s="30" t="s">
        <v>12</v>
      </c>
      <c r="AD4635" s="30" t="s">
        <v>13</v>
      </c>
      <c r="AE4635" s="27">
        <v>92.62</v>
      </c>
      <c r="AF4635" s="27">
        <v>-1.6000000000000001E-3</v>
      </c>
      <c r="AG4635" s="27">
        <f t="shared" si="291"/>
        <v>-2.2857142857142858E-5</v>
      </c>
    </row>
    <row r="4636" spans="1:33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-3.7000000000000002E-3</v>
      </c>
      <c r="G4636" s="9">
        <f t="shared" si="288"/>
        <v>-6.166666666666667E-5</v>
      </c>
      <c r="K4636" s="12" t="s">
        <v>10</v>
      </c>
      <c r="L4636" s="12" t="s">
        <v>11</v>
      </c>
      <c r="M4636" s="12" t="s">
        <v>12</v>
      </c>
      <c r="N4636" s="12" t="s">
        <v>13</v>
      </c>
      <c r="O4636" s="9">
        <v>92.64</v>
      </c>
      <c r="P4636" s="9">
        <v>-1.6000000000000001E-3</v>
      </c>
      <c r="Q4636" s="9">
        <f t="shared" si="289"/>
        <v>-1.5999999999999999E-5</v>
      </c>
      <c r="S4636" s="21" t="s">
        <v>10</v>
      </c>
      <c r="T4636" s="21" t="s">
        <v>11</v>
      </c>
      <c r="U4636" s="21" t="s">
        <v>12</v>
      </c>
      <c r="V4636" s="21" t="s">
        <v>13</v>
      </c>
      <c r="W4636" s="18">
        <v>92.64</v>
      </c>
      <c r="X4636" s="18">
        <v>-1.5E-3</v>
      </c>
      <c r="Y4636" s="18">
        <f t="shared" si="290"/>
        <v>-1.8750000000000002E-5</v>
      </c>
      <c r="AA4636" s="30" t="s">
        <v>14</v>
      </c>
      <c r="AB4636" s="30" t="s">
        <v>11</v>
      </c>
      <c r="AC4636" s="30" t="s">
        <v>12</v>
      </c>
      <c r="AD4636" s="30" t="s">
        <v>13</v>
      </c>
      <c r="AE4636" s="27">
        <v>92.64</v>
      </c>
      <c r="AF4636" s="27">
        <v>-1.5E-3</v>
      </c>
      <c r="AG4636" s="27">
        <f t="shared" si="291"/>
        <v>-2.1428571428571428E-5</v>
      </c>
    </row>
    <row r="4637" spans="1:33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-4.3E-3</v>
      </c>
      <c r="G4637" s="9">
        <f t="shared" si="288"/>
        <v>-7.1666666666666669E-5</v>
      </c>
      <c r="K4637" s="12" t="s">
        <v>10</v>
      </c>
      <c r="L4637" s="12" t="s">
        <v>11</v>
      </c>
      <c r="M4637" s="12" t="s">
        <v>12</v>
      </c>
      <c r="N4637" s="12" t="s">
        <v>13</v>
      </c>
      <c r="O4637" s="9">
        <v>92.66</v>
      </c>
      <c r="P4637" s="9">
        <v>-1.5E-3</v>
      </c>
      <c r="Q4637" s="9">
        <f t="shared" si="289"/>
        <v>-1.5E-5</v>
      </c>
      <c r="S4637" s="21" t="s">
        <v>10</v>
      </c>
      <c r="T4637" s="21" t="s">
        <v>11</v>
      </c>
      <c r="U4637" s="21" t="s">
        <v>12</v>
      </c>
      <c r="V4637" s="21" t="s">
        <v>13</v>
      </c>
      <c r="W4637" s="18">
        <v>92.66</v>
      </c>
      <c r="X4637" s="18">
        <v>-1.5E-3</v>
      </c>
      <c r="Y4637" s="18">
        <f t="shared" si="290"/>
        <v>-1.8750000000000002E-5</v>
      </c>
      <c r="AA4637" s="30" t="s">
        <v>14</v>
      </c>
      <c r="AB4637" s="30" t="s">
        <v>11</v>
      </c>
      <c r="AC4637" s="30" t="s">
        <v>12</v>
      </c>
      <c r="AD4637" s="30" t="s">
        <v>13</v>
      </c>
      <c r="AE4637" s="27">
        <v>92.66</v>
      </c>
      <c r="AF4637" s="27">
        <v>-1.4E-3</v>
      </c>
      <c r="AG4637" s="27">
        <f t="shared" si="291"/>
        <v>-1.9999999999999998E-5</v>
      </c>
    </row>
    <row r="4638" spans="1:33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-4.7000000000000002E-3</v>
      </c>
      <c r="G4638" s="9">
        <f t="shared" si="288"/>
        <v>-7.8333333333333331E-5</v>
      </c>
      <c r="K4638" s="12" t="s">
        <v>10</v>
      </c>
      <c r="L4638" s="12" t="s">
        <v>11</v>
      </c>
      <c r="M4638" s="12" t="s">
        <v>12</v>
      </c>
      <c r="N4638" s="12" t="s">
        <v>13</v>
      </c>
      <c r="O4638" s="9">
        <v>92.68</v>
      </c>
      <c r="P4638" s="9">
        <v>-1.5E-3</v>
      </c>
      <c r="Q4638" s="9">
        <f t="shared" si="289"/>
        <v>-1.5E-5</v>
      </c>
      <c r="S4638" s="21" t="s">
        <v>10</v>
      </c>
      <c r="T4638" s="21" t="s">
        <v>11</v>
      </c>
      <c r="U4638" s="21" t="s">
        <v>12</v>
      </c>
      <c r="V4638" s="21" t="s">
        <v>13</v>
      </c>
      <c r="W4638" s="18">
        <v>92.68</v>
      </c>
      <c r="X4638" s="18">
        <v>-1.4E-3</v>
      </c>
      <c r="Y4638" s="18">
        <f t="shared" si="290"/>
        <v>-1.7499999999999998E-5</v>
      </c>
      <c r="AA4638" s="30" t="s">
        <v>14</v>
      </c>
      <c r="AB4638" s="30" t="s">
        <v>11</v>
      </c>
      <c r="AC4638" s="30" t="s">
        <v>12</v>
      </c>
      <c r="AD4638" s="30" t="s">
        <v>13</v>
      </c>
      <c r="AE4638" s="27">
        <v>92.68</v>
      </c>
      <c r="AF4638" s="27">
        <v>-1.4E-3</v>
      </c>
      <c r="AG4638" s="27">
        <f t="shared" si="291"/>
        <v>-1.9999999999999998E-5</v>
      </c>
    </row>
    <row r="4639" spans="1:33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-5.1000000000000004E-3</v>
      </c>
      <c r="G4639" s="9">
        <f t="shared" si="288"/>
        <v>-8.5000000000000006E-5</v>
      </c>
      <c r="K4639" s="12" t="s">
        <v>10</v>
      </c>
      <c r="L4639" s="12" t="s">
        <v>11</v>
      </c>
      <c r="M4639" s="12" t="s">
        <v>12</v>
      </c>
      <c r="N4639" s="12" t="s">
        <v>13</v>
      </c>
      <c r="O4639" s="9">
        <v>92.7</v>
      </c>
      <c r="P4639" s="9">
        <v>-1.4E-3</v>
      </c>
      <c r="Q4639" s="9">
        <f t="shared" si="289"/>
        <v>-1.4E-5</v>
      </c>
      <c r="S4639" s="21" t="s">
        <v>10</v>
      </c>
      <c r="T4639" s="21" t="s">
        <v>11</v>
      </c>
      <c r="U4639" s="21" t="s">
        <v>12</v>
      </c>
      <c r="V4639" s="21" t="s">
        <v>13</v>
      </c>
      <c r="W4639" s="18">
        <v>92.7</v>
      </c>
      <c r="X4639" s="18">
        <v>-1.4E-3</v>
      </c>
      <c r="Y4639" s="18">
        <f t="shared" si="290"/>
        <v>-1.7499999999999998E-5</v>
      </c>
      <c r="AA4639" s="30" t="s">
        <v>14</v>
      </c>
      <c r="AB4639" s="30" t="s">
        <v>11</v>
      </c>
      <c r="AC4639" s="30" t="s">
        <v>12</v>
      </c>
      <c r="AD4639" s="30" t="s">
        <v>13</v>
      </c>
      <c r="AE4639" s="27">
        <v>92.7</v>
      </c>
      <c r="AF4639" s="27">
        <v>-1.2999999999999999E-3</v>
      </c>
      <c r="AG4639" s="27">
        <f t="shared" si="291"/>
        <v>-1.8571428571428572E-5</v>
      </c>
    </row>
    <row r="4640" spans="1:33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-5.4000000000000003E-3</v>
      </c>
      <c r="G4640" s="9">
        <f t="shared" si="288"/>
        <v>-9.0000000000000006E-5</v>
      </c>
      <c r="K4640" s="12" t="s">
        <v>10</v>
      </c>
      <c r="L4640" s="12" t="s">
        <v>11</v>
      </c>
      <c r="M4640" s="12" t="s">
        <v>12</v>
      </c>
      <c r="N4640" s="12" t="s">
        <v>13</v>
      </c>
      <c r="O4640" s="9">
        <v>92.72</v>
      </c>
      <c r="P4640" s="9">
        <v>-1.2999999999999999E-3</v>
      </c>
      <c r="Q4640" s="9">
        <f t="shared" si="289"/>
        <v>-1.2999999999999999E-5</v>
      </c>
      <c r="S4640" s="21" t="s">
        <v>10</v>
      </c>
      <c r="T4640" s="21" t="s">
        <v>11</v>
      </c>
      <c r="U4640" s="21" t="s">
        <v>12</v>
      </c>
      <c r="V4640" s="21" t="s">
        <v>13</v>
      </c>
      <c r="W4640" s="18">
        <v>92.72</v>
      </c>
      <c r="X4640" s="18">
        <v>-1.2999999999999999E-3</v>
      </c>
      <c r="Y4640" s="18">
        <f t="shared" si="290"/>
        <v>-1.6249999999999999E-5</v>
      </c>
      <c r="AA4640" s="30" t="s">
        <v>14</v>
      </c>
      <c r="AB4640" s="30" t="s">
        <v>11</v>
      </c>
      <c r="AC4640" s="30" t="s">
        <v>12</v>
      </c>
      <c r="AD4640" s="30" t="s">
        <v>13</v>
      </c>
      <c r="AE4640" s="27">
        <v>92.72</v>
      </c>
      <c r="AF4640" s="27">
        <v>-1.1999999999999999E-3</v>
      </c>
      <c r="AG4640" s="27">
        <f t="shared" si="291"/>
        <v>-1.7142857142857142E-5</v>
      </c>
    </row>
    <row r="4641" spans="1:33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-5.4000000000000003E-3</v>
      </c>
      <c r="G4641" s="9">
        <f t="shared" si="288"/>
        <v>-9.0000000000000006E-5</v>
      </c>
      <c r="K4641" s="12" t="s">
        <v>10</v>
      </c>
      <c r="L4641" s="12" t="s">
        <v>11</v>
      </c>
      <c r="M4641" s="12" t="s">
        <v>12</v>
      </c>
      <c r="N4641" s="12" t="s">
        <v>13</v>
      </c>
      <c r="O4641" s="9">
        <v>92.74</v>
      </c>
      <c r="P4641" s="9">
        <v>-1E-3</v>
      </c>
      <c r="Q4641" s="9">
        <f t="shared" si="289"/>
        <v>-1.0000000000000001E-5</v>
      </c>
      <c r="S4641" s="21" t="s">
        <v>10</v>
      </c>
      <c r="T4641" s="21" t="s">
        <v>11</v>
      </c>
      <c r="U4641" s="21" t="s">
        <v>12</v>
      </c>
      <c r="V4641" s="21" t="s">
        <v>13</v>
      </c>
      <c r="W4641" s="18">
        <v>92.74</v>
      </c>
      <c r="X4641" s="18">
        <v>-1E-3</v>
      </c>
      <c r="Y4641" s="18">
        <f t="shared" si="290"/>
        <v>-1.2500000000000001E-5</v>
      </c>
      <c r="AA4641" s="30" t="s">
        <v>14</v>
      </c>
      <c r="AB4641" s="30" t="s">
        <v>11</v>
      </c>
      <c r="AC4641" s="30" t="s">
        <v>12</v>
      </c>
      <c r="AD4641" s="30" t="s">
        <v>13</v>
      </c>
      <c r="AE4641" s="27">
        <v>92.74</v>
      </c>
      <c r="AF4641" s="27">
        <v>-9.7849999999999999E-4</v>
      </c>
      <c r="AG4641" s="27">
        <f t="shared" si="291"/>
        <v>-1.3978571428571428E-5</v>
      </c>
    </row>
    <row r="4642" spans="1:33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-5.4000000000000003E-3</v>
      </c>
      <c r="G4642" s="9">
        <f t="shared" si="288"/>
        <v>-9.0000000000000006E-5</v>
      </c>
      <c r="K4642" s="12" t="s">
        <v>10</v>
      </c>
      <c r="L4642" s="12" t="s">
        <v>11</v>
      </c>
      <c r="M4642" s="12" t="s">
        <v>12</v>
      </c>
      <c r="N4642" s="12" t="s">
        <v>13</v>
      </c>
      <c r="O4642" s="9">
        <v>92.76</v>
      </c>
      <c r="P4642" s="9">
        <v>-8.9190000000000005E-4</v>
      </c>
      <c r="Q4642" s="9">
        <f t="shared" si="289"/>
        <v>-8.9190000000000005E-6</v>
      </c>
      <c r="S4642" s="21" t="s">
        <v>10</v>
      </c>
      <c r="T4642" s="21" t="s">
        <v>11</v>
      </c>
      <c r="U4642" s="21" t="s">
        <v>12</v>
      </c>
      <c r="V4642" s="21" t="s">
        <v>13</v>
      </c>
      <c r="W4642" s="18">
        <v>92.76</v>
      </c>
      <c r="X4642" s="18">
        <v>-8.6689999999999998E-4</v>
      </c>
      <c r="Y4642" s="18">
        <f t="shared" si="290"/>
        <v>-1.083625E-5</v>
      </c>
      <c r="AA4642" s="30" t="s">
        <v>14</v>
      </c>
      <c r="AB4642" s="30" t="s">
        <v>11</v>
      </c>
      <c r="AC4642" s="30" t="s">
        <v>12</v>
      </c>
      <c r="AD4642" s="30" t="s">
        <v>13</v>
      </c>
      <c r="AE4642" s="27">
        <v>92.76</v>
      </c>
      <c r="AF4642" s="27">
        <v>-8.1729999999999997E-4</v>
      </c>
      <c r="AG4642" s="27">
        <f t="shared" si="291"/>
        <v>-1.1675714285714285E-5</v>
      </c>
    </row>
    <row r="4643" spans="1:33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-5.4999999999999997E-3</v>
      </c>
      <c r="G4643" s="9">
        <f t="shared" si="288"/>
        <v>-9.1666666666666668E-5</v>
      </c>
      <c r="K4643" s="12" t="s">
        <v>10</v>
      </c>
      <c r="L4643" s="12" t="s">
        <v>11</v>
      </c>
      <c r="M4643" s="12" t="s">
        <v>12</v>
      </c>
      <c r="N4643" s="12" t="s">
        <v>13</v>
      </c>
      <c r="O4643" s="9">
        <v>92.78</v>
      </c>
      <c r="P4643" s="9">
        <v>-8.2490000000000005E-4</v>
      </c>
      <c r="Q4643" s="9">
        <f t="shared" si="289"/>
        <v>-8.2490000000000001E-6</v>
      </c>
      <c r="S4643" s="21" t="s">
        <v>10</v>
      </c>
      <c r="T4643" s="21" t="s">
        <v>11</v>
      </c>
      <c r="U4643" s="21" t="s">
        <v>12</v>
      </c>
      <c r="V4643" s="21" t="s">
        <v>13</v>
      </c>
      <c r="W4643" s="18">
        <v>92.78</v>
      </c>
      <c r="X4643" s="18">
        <v>-8.0250000000000004E-4</v>
      </c>
      <c r="Y4643" s="18">
        <f t="shared" si="290"/>
        <v>-1.003125E-5</v>
      </c>
      <c r="AA4643" s="30" t="s">
        <v>14</v>
      </c>
      <c r="AB4643" s="30" t="s">
        <v>11</v>
      </c>
      <c r="AC4643" s="30" t="s">
        <v>12</v>
      </c>
      <c r="AD4643" s="30" t="s">
        <v>13</v>
      </c>
      <c r="AE4643" s="27">
        <v>92.78</v>
      </c>
      <c r="AF4643" s="27">
        <v>-7.4450000000000004E-4</v>
      </c>
      <c r="AG4643" s="27">
        <f t="shared" si="291"/>
        <v>-1.0635714285714286E-5</v>
      </c>
    </row>
    <row r="4644" spans="1:33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-5.4000000000000003E-3</v>
      </c>
      <c r="G4644" s="9">
        <f t="shared" si="288"/>
        <v>-9.0000000000000006E-5</v>
      </c>
      <c r="K4644" s="12" t="s">
        <v>10</v>
      </c>
      <c r="L4644" s="12" t="s">
        <v>11</v>
      </c>
      <c r="M4644" s="12" t="s">
        <v>12</v>
      </c>
      <c r="N4644" s="12" t="s">
        <v>13</v>
      </c>
      <c r="O4644" s="9">
        <v>92.8</v>
      </c>
      <c r="P4644" s="9">
        <v>-7.4620000000000003E-4</v>
      </c>
      <c r="Q4644" s="9">
        <f t="shared" si="289"/>
        <v>-7.4620000000000007E-6</v>
      </c>
      <c r="S4644" s="21" t="s">
        <v>10</v>
      </c>
      <c r="T4644" s="21" t="s">
        <v>11</v>
      </c>
      <c r="U4644" s="21" t="s">
        <v>12</v>
      </c>
      <c r="V4644" s="21" t="s">
        <v>13</v>
      </c>
      <c r="W4644" s="18">
        <v>92.8</v>
      </c>
      <c r="X4644" s="18">
        <v>-7.2820000000000003E-4</v>
      </c>
      <c r="Y4644" s="18">
        <f t="shared" si="290"/>
        <v>-9.1024999999999997E-6</v>
      </c>
      <c r="AA4644" s="30" t="s">
        <v>14</v>
      </c>
      <c r="AB4644" s="30" t="s">
        <v>11</v>
      </c>
      <c r="AC4644" s="30" t="s">
        <v>12</v>
      </c>
      <c r="AD4644" s="30" t="s">
        <v>13</v>
      </c>
      <c r="AE4644" s="27">
        <v>92.8</v>
      </c>
      <c r="AF4644" s="27">
        <v>-6.6100000000000002E-4</v>
      </c>
      <c r="AG4644" s="27">
        <f t="shared" si="291"/>
        <v>-9.4428571428571427E-6</v>
      </c>
    </row>
    <row r="4645" spans="1:33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-5.1999999999999998E-3</v>
      </c>
      <c r="G4645" s="9">
        <f t="shared" si="288"/>
        <v>-8.6666666666666668E-5</v>
      </c>
      <c r="K4645" s="12" t="s">
        <v>10</v>
      </c>
      <c r="L4645" s="12" t="s">
        <v>11</v>
      </c>
      <c r="M4645" s="12" t="s">
        <v>12</v>
      </c>
      <c r="N4645" s="12" t="s">
        <v>13</v>
      </c>
      <c r="O4645" s="9">
        <v>92.82</v>
      </c>
      <c r="P4645" s="9">
        <v>-6.5749999999999999E-4</v>
      </c>
      <c r="Q4645" s="9">
        <f t="shared" si="289"/>
        <v>-6.5749999999999997E-6</v>
      </c>
      <c r="S4645" s="21" t="s">
        <v>10</v>
      </c>
      <c r="T4645" s="21" t="s">
        <v>11</v>
      </c>
      <c r="U4645" s="21" t="s">
        <v>12</v>
      </c>
      <c r="V4645" s="21" t="s">
        <v>13</v>
      </c>
      <c r="W4645" s="18">
        <v>92.82</v>
      </c>
      <c r="X4645" s="18">
        <v>-6.4590000000000003E-4</v>
      </c>
      <c r="Y4645" s="18">
        <f t="shared" si="290"/>
        <v>-8.0737500000000004E-6</v>
      </c>
      <c r="AA4645" s="30" t="s">
        <v>14</v>
      </c>
      <c r="AB4645" s="30" t="s">
        <v>11</v>
      </c>
      <c r="AC4645" s="30" t="s">
        <v>12</v>
      </c>
      <c r="AD4645" s="30" t="s">
        <v>13</v>
      </c>
      <c r="AE4645" s="27">
        <v>92.82</v>
      </c>
      <c r="AF4645" s="27">
        <v>-5.6979999999999997E-4</v>
      </c>
      <c r="AG4645" s="27">
        <f t="shared" si="291"/>
        <v>-8.14E-6</v>
      </c>
    </row>
    <row r="4646" spans="1:33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-4.8999999999999998E-3</v>
      </c>
      <c r="G4646" s="9">
        <f t="shared" si="288"/>
        <v>-8.1666666666666669E-5</v>
      </c>
      <c r="K4646" s="12" t="s">
        <v>10</v>
      </c>
      <c r="L4646" s="12" t="s">
        <v>11</v>
      </c>
      <c r="M4646" s="12" t="s">
        <v>12</v>
      </c>
      <c r="N4646" s="12" t="s">
        <v>13</v>
      </c>
      <c r="O4646" s="9">
        <v>92.84</v>
      </c>
      <c r="P4646" s="9">
        <v>-5.7120000000000001E-4</v>
      </c>
      <c r="Q4646" s="9">
        <f t="shared" si="289"/>
        <v>-5.7119999999999997E-6</v>
      </c>
      <c r="S4646" s="21" t="s">
        <v>10</v>
      </c>
      <c r="T4646" s="21" t="s">
        <v>11</v>
      </c>
      <c r="U4646" s="21" t="s">
        <v>12</v>
      </c>
      <c r="V4646" s="21" t="s">
        <v>13</v>
      </c>
      <c r="W4646" s="18">
        <v>92.84</v>
      </c>
      <c r="X4646" s="18">
        <v>-5.6840000000000005E-4</v>
      </c>
      <c r="Y4646" s="18">
        <f t="shared" si="290"/>
        <v>-7.1050000000000006E-6</v>
      </c>
      <c r="AA4646" s="30" t="s">
        <v>14</v>
      </c>
      <c r="AB4646" s="30" t="s">
        <v>11</v>
      </c>
      <c r="AC4646" s="30" t="s">
        <v>12</v>
      </c>
      <c r="AD4646" s="30" t="s">
        <v>13</v>
      </c>
      <c r="AE4646" s="27">
        <v>92.84</v>
      </c>
      <c r="AF4646" s="27">
        <v>-4.8670000000000001E-4</v>
      </c>
      <c r="AG4646" s="27">
        <f t="shared" si="291"/>
        <v>-6.9528571428571428E-6</v>
      </c>
    </row>
    <row r="4647" spans="1:33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-4.4999999999999997E-3</v>
      </c>
      <c r="G4647" s="9">
        <f t="shared" si="288"/>
        <v>-7.4999999999999993E-5</v>
      </c>
      <c r="K4647" s="12" t="s">
        <v>10</v>
      </c>
      <c r="L4647" s="12" t="s">
        <v>11</v>
      </c>
      <c r="M4647" s="12" t="s">
        <v>12</v>
      </c>
      <c r="N4647" s="12" t="s">
        <v>13</v>
      </c>
      <c r="O4647" s="9">
        <v>92.86</v>
      </c>
      <c r="P4647" s="9">
        <v>-5.0600000000000005E-4</v>
      </c>
      <c r="Q4647" s="9">
        <f t="shared" si="289"/>
        <v>-5.0600000000000007E-6</v>
      </c>
      <c r="S4647" s="21" t="s">
        <v>10</v>
      </c>
      <c r="T4647" s="21" t="s">
        <v>11</v>
      </c>
      <c r="U4647" s="21" t="s">
        <v>12</v>
      </c>
      <c r="V4647" s="21" t="s">
        <v>13</v>
      </c>
      <c r="W4647" s="18">
        <v>92.86</v>
      </c>
      <c r="X4647" s="18">
        <v>-5.1270000000000005E-4</v>
      </c>
      <c r="Y4647" s="18">
        <f t="shared" si="290"/>
        <v>-6.4087500000000003E-6</v>
      </c>
      <c r="AA4647" s="30" t="s">
        <v>14</v>
      </c>
      <c r="AB4647" s="30" t="s">
        <v>11</v>
      </c>
      <c r="AC4647" s="30" t="s">
        <v>12</v>
      </c>
      <c r="AD4647" s="30" t="s">
        <v>13</v>
      </c>
      <c r="AE4647" s="27">
        <v>92.86</v>
      </c>
      <c r="AF4647" s="27">
        <v>-4.2890000000000002E-4</v>
      </c>
      <c r="AG4647" s="27">
        <f t="shared" si="291"/>
        <v>-6.1271428571428573E-6</v>
      </c>
    </row>
    <row r="4648" spans="1:33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-4.1000000000000003E-3</v>
      </c>
      <c r="G4648" s="9">
        <f t="shared" si="288"/>
        <v>-6.8333333333333345E-5</v>
      </c>
      <c r="K4648" s="12" t="s">
        <v>10</v>
      </c>
      <c r="L4648" s="12" t="s">
        <v>11</v>
      </c>
      <c r="M4648" s="12" t="s">
        <v>12</v>
      </c>
      <c r="N4648" s="12" t="s">
        <v>13</v>
      </c>
      <c r="O4648" s="9">
        <v>92.88</v>
      </c>
      <c r="P4648" s="9">
        <v>-4.6979999999999998E-4</v>
      </c>
      <c r="Q4648" s="9">
        <f t="shared" si="289"/>
        <v>-4.6979999999999997E-6</v>
      </c>
      <c r="S4648" s="21" t="s">
        <v>10</v>
      </c>
      <c r="T4648" s="21" t="s">
        <v>11</v>
      </c>
      <c r="U4648" s="21" t="s">
        <v>12</v>
      </c>
      <c r="V4648" s="21" t="s">
        <v>13</v>
      </c>
      <c r="W4648" s="18">
        <v>92.88</v>
      </c>
      <c r="X4648" s="18">
        <v>-4.8329999999999998E-4</v>
      </c>
      <c r="Y4648" s="18">
        <f t="shared" si="290"/>
        <v>-6.04125E-6</v>
      </c>
      <c r="AA4648" s="30" t="s">
        <v>14</v>
      </c>
      <c r="AB4648" s="30" t="s">
        <v>11</v>
      </c>
      <c r="AC4648" s="30" t="s">
        <v>12</v>
      </c>
      <c r="AD4648" s="30" t="s">
        <v>13</v>
      </c>
      <c r="AE4648" s="27">
        <v>92.88</v>
      </c>
      <c r="AF4648" s="27">
        <v>-3.993E-4</v>
      </c>
      <c r="AG4648" s="27">
        <f t="shared" si="291"/>
        <v>-5.7042857142857146E-6</v>
      </c>
    </row>
    <row r="4649" spans="1:33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-3.7000000000000002E-3</v>
      </c>
      <c r="G4649" s="9">
        <f t="shared" si="288"/>
        <v>-6.166666666666667E-5</v>
      </c>
      <c r="K4649" s="12" t="s">
        <v>10</v>
      </c>
      <c r="L4649" s="12" t="s">
        <v>11</v>
      </c>
      <c r="M4649" s="12" t="s">
        <v>12</v>
      </c>
      <c r="N4649" s="12" t="s">
        <v>13</v>
      </c>
      <c r="O4649" s="9">
        <v>92.9</v>
      </c>
      <c r="P4649" s="9">
        <v>-4.4910000000000002E-4</v>
      </c>
      <c r="Q4649" s="9">
        <f t="shared" si="289"/>
        <v>-4.4909999999999999E-6</v>
      </c>
      <c r="S4649" s="21" t="s">
        <v>10</v>
      </c>
      <c r="T4649" s="21" t="s">
        <v>11</v>
      </c>
      <c r="U4649" s="21" t="s">
        <v>12</v>
      </c>
      <c r="V4649" s="21" t="s">
        <v>13</v>
      </c>
      <c r="W4649" s="18">
        <v>92.9</v>
      </c>
      <c r="X4649" s="18">
        <v>-4.6569999999999999E-4</v>
      </c>
      <c r="Y4649" s="18">
        <f t="shared" si="290"/>
        <v>-5.8212499999999995E-6</v>
      </c>
      <c r="AA4649" s="30" t="s">
        <v>14</v>
      </c>
      <c r="AB4649" s="30" t="s">
        <v>11</v>
      </c>
      <c r="AC4649" s="30" t="s">
        <v>12</v>
      </c>
      <c r="AD4649" s="30" t="s">
        <v>13</v>
      </c>
      <c r="AE4649" s="27">
        <v>92.9</v>
      </c>
      <c r="AF4649" s="27">
        <v>-3.8160000000000001E-4</v>
      </c>
      <c r="AG4649" s="27">
        <f t="shared" si="291"/>
        <v>-5.4514285714285711E-6</v>
      </c>
    </row>
    <row r="4650" spans="1:33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-3.2000000000000002E-3</v>
      </c>
      <c r="G4650" s="9">
        <f t="shared" si="288"/>
        <v>-5.3333333333333333E-5</v>
      </c>
      <c r="K4650" s="12" t="s">
        <v>10</v>
      </c>
      <c r="L4650" s="12" t="s">
        <v>11</v>
      </c>
      <c r="M4650" s="12" t="s">
        <v>12</v>
      </c>
      <c r="N4650" s="12" t="s">
        <v>13</v>
      </c>
      <c r="O4650" s="9">
        <v>92.92</v>
      </c>
      <c r="P4650" s="9">
        <v>-4.1869999999999999E-4</v>
      </c>
      <c r="Q4650" s="9">
        <f t="shared" si="289"/>
        <v>-4.1869999999999999E-6</v>
      </c>
      <c r="S4650" s="21" t="s">
        <v>10</v>
      </c>
      <c r="T4650" s="21" t="s">
        <v>11</v>
      </c>
      <c r="U4650" s="21" t="s">
        <v>12</v>
      </c>
      <c r="V4650" s="21" t="s">
        <v>13</v>
      </c>
      <c r="W4650" s="18">
        <v>92.92</v>
      </c>
      <c r="X4650" s="18">
        <v>-4.3659999999999999E-4</v>
      </c>
      <c r="Y4650" s="18">
        <f t="shared" si="290"/>
        <v>-5.4574999999999998E-6</v>
      </c>
      <c r="AA4650" s="30" t="s">
        <v>14</v>
      </c>
      <c r="AB4650" s="30" t="s">
        <v>11</v>
      </c>
      <c r="AC4650" s="30" t="s">
        <v>12</v>
      </c>
      <c r="AD4650" s="30" t="s">
        <v>13</v>
      </c>
      <c r="AE4650" s="27">
        <v>92.92</v>
      </c>
      <c r="AF4650" s="27">
        <v>-3.524E-4</v>
      </c>
      <c r="AG4650" s="27">
        <f t="shared" si="291"/>
        <v>-5.0342857142857142E-6</v>
      </c>
    </row>
    <row r="4651" spans="1:33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-2.5999999999999999E-3</v>
      </c>
      <c r="G4651" s="9">
        <f t="shared" si="288"/>
        <v>-4.3333333333333334E-5</v>
      </c>
      <c r="K4651" s="12" t="s">
        <v>10</v>
      </c>
      <c r="L4651" s="12" t="s">
        <v>11</v>
      </c>
      <c r="M4651" s="12" t="s">
        <v>12</v>
      </c>
      <c r="N4651" s="12" t="s">
        <v>13</v>
      </c>
      <c r="O4651" s="9">
        <v>92.94</v>
      </c>
      <c r="P4651" s="9">
        <v>-3.6440000000000002E-4</v>
      </c>
      <c r="Q4651" s="9">
        <f t="shared" si="289"/>
        <v>-3.6440000000000002E-6</v>
      </c>
      <c r="S4651" s="21" t="s">
        <v>10</v>
      </c>
      <c r="T4651" s="21" t="s">
        <v>11</v>
      </c>
      <c r="U4651" s="21" t="s">
        <v>12</v>
      </c>
      <c r="V4651" s="21" t="s">
        <v>13</v>
      </c>
      <c r="W4651" s="18">
        <v>92.94</v>
      </c>
      <c r="X4651" s="18">
        <v>-3.8519999999999998E-4</v>
      </c>
      <c r="Y4651" s="18">
        <f t="shared" si="290"/>
        <v>-4.8149999999999996E-6</v>
      </c>
      <c r="AA4651" s="30" t="s">
        <v>14</v>
      </c>
      <c r="AB4651" s="30" t="s">
        <v>11</v>
      </c>
      <c r="AC4651" s="30" t="s">
        <v>12</v>
      </c>
      <c r="AD4651" s="30" t="s">
        <v>13</v>
      </c>
      <c r="AE4651" s="27">
        <v>92.94</v>
      </c>
      <c r="AF4651" s="27">
        <v>-3.0039999999999998E-4</v>
      </c>
      <c r="AG4651" s="27">
        <f t="shared" si="291"/>
        <v>-4.2914285714285712E-6</v>
      </c>
    </row>
    <row r="4652" spans="1:33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-2.0999999999999999E-3</v>
      </c>
      <c r="G4652" s="9">
        <f t="shared" si="288"/>
        <v>-3.4999999999999997E-5</v>
      </c>
      <c r="K4652" s="12" t="s">
        <v>10</v>
      </c>
      <c r="L4652" s="12" t="s">
        <v>11</v>
      </c>
      <c r="M4652" s="12" t="s">
        <v>12</v>
      </c>
      <c r="N4652" s="12" t="s">
        <v>13</v>
      </c>
      <c r="O4652" s="9">
        <v>92.96</v>
      </c>
      <c r="P4652" s="9">
        <v>-2.9470000000000001E-4</v>
      </c>
      <c r="Q4652" s="9">
        <f t="shared" si="289"/>
        <v>-2.9469999999999999E-6</v>
      </c>
      <c r="S4652" s="21" t="s">
        <v>10</v>
      </c>
      <c r="T4652" s="21" t="s">
        <v>11</v>
      </c>
      <c r="U4652" s="21" t="s">
        <v>12</v>
      </c>
      <c r="V4652" s="21" t="s">
        <v>13</v>
      </c>
      <c r="W4652" s="18">
        <v>92.96</v>
      </c>
      <c r="X4652" s="18">
        <v>-3.21E-4</v>
      </c>
      <c r="Y4652" s="18">
        <f t="shared" si="290"/>
        <v>-4.0125000000000001E-6</v>
      </c>
      <c r="AA4652" s="30" t="s">
        <v>14</v>
      </c>
      <c r="AB4652" s="30" t="s">
        <v>11</v>
      </c>
      <c r="AC4652" s="30" t="s">
        <v>12</v>
      </c>
      <c r="AD4652" s="30" t="s">
        <v>13</v>
      </c>
      <c r="AE4652" s="27">
        <v>92.96</v>
      </c>
      <c r="AF4652" s="27">
        <v>-2.366E-4</v>
      </c>
      <c r="AG4652" s="27">
        <f t="shared" si="291"/>
        <v>-3.3800000000000002E-6</v>
      </c>
    </row>
    <row r="4653" spans="1:33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-1.4E-3</v>
      </c>
      <c r="G4653" s="9">
        <f t="shared" si="288"/>
        <v>-2.3333333333333332E-5</v>
      </c>
      <c r="K4653" s="12" t="s">
        <v>10</v>
      </c>
      <c r="L4653" s="12" t="s">
        <v>11</v>
      </c>
      <c r="M4653" s="12" t="s">
        <v>12</v>
      </c>
      <c r="N4653" s="12" t="s">
        <v>13</v>
      </c>
      <c r="O4653" s="9">
        <v>92.98</v>
      </c>
      <c r="P4653" s="9">
        <v>-1.2960000000000001E-4</v>
      </c>
      <c r="Q4653" s="9">
        <f t="shared" si="289"/>
        <v>-1.296E-6</v>
      </c>
      <c r="S4653" s="21" t="s">
        <v>10</v>
      </c>
      <c r="T4653" s="21" t="s">
        <v>11</v>
      </c>
      <c r="U4653" s="21" t="s">
        <v>12</v>
      </c>
      <c r="V4653" s="21" t="s">
        <v>13</v>
      </c>
      <c r="W4653" s="18">
        <v>92.98</v>
      </c>
      <c r="X4653" s="18">
        <v>-1.6339999999999999E-4</v>
      </c>
      <c r="Y4653" s="18">
        <f t="shared" si="290"/>
        <v>-2.0424999999999999E-6</v>
      </c>
      <c r="AA4653" s="30" t="s">
        <v>14</v>
      </c>
      <c r="AB4653" s="30" t="s">
        <v>11</v>
      </c>
      <c r="AC4653" s="30" t="s">
        <v>12</v>
      </c>
      <c r="AD4653" s="30" t="s">
        <v>13</v>
      </c>
      <c r="AE4653" s="27">
        <v>92.98</v>
      </c>
      <c r="AF4653" s="27">
        <v>-8.1459999999999996E-5</v>
      </c>
      <c r="AG4653" s="27">
        <f t="shared" si="291"/>
        <v>-1.1637142857142857E-6</v>
      </c>
    </row>
    <row r="4654" spans="1:33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-7.1840000000000001E-4</v>
      </c>
      <c r="G4654" s="9">
        <f t="shared" si="288"/>
        <v>-1.1973333333333333E-5</v>
      </c>
      <c r="K4654" s="12" t="s">
        <v>10</v>
      </c>
      <c r="L4654" s="12" t="s">
        <v>11</v>
      </c>
      <c r="M4654" s="12" t="s">
        <v>12</v>
      </c>
      <c r="N4654" s="12" t="s">
        <v>13</v>
      </c>
      <c r="O4654" s="9">
        <v>93</v>
      </c>
      <c r="P4654" s="9">
        <v>1.2400000000000001E-4</v>
      </c>
      <c r="Q4654" s="9">
        <f t="shared" si="289"/>
        <v>1.24E-6</v>
      </c>
      <c r="S4654" s="21" t="s">
        <v>10</v>
      </c>
      <c r="T4654" s="21" t="s">
        <v>11</v>
      </c>
      <c r="U4654" s="21" t="s">
        <v>12</v>
      </c>
      <c r="V4654" s="21" t="s">
        <v>13</v>
      </c>
      <c r="W4654" s="18">
        <v>93</v>
      </c>
      <c r="X4654" s="18">
        <v>8.2059999999999997E-5</v>
      </c>
      <c r="Y4654" s="18">
        <f t="shared" si="290"/>
        <v>1.0257499999999999E-6</v>
      </c>
      <c r="AA4654" s="30" t="s">
        <v>14</v>
      </c>
      <c r="AB4654" s="30" t="s">
        <v>11</v>
      </c>
      <c r="AC4654" s="30" t="s">
        <v>12</v>
      </c>
      <c r="AD4654" s="30" t="s">
        <v>13</v>
      </c>
      <c r="AE4654" s="27">
        <v>93</v>
      </c>
      <c r="AF4654" s="27">
        <v>1.5899999999999999E-4</v>
      </c>
      <c r="AG4654" s="27">
        <f t="shared" si="291"/>
        <v>2.2714285714285711E-6</v>
      </c>
    </row>
    <row r="4655" spans="1:33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-8.4480000000000004E-5</v>
      </c>
      <c r="G4655" s="9">
        <f t="shared" si="288"/>
        <v>-1.4080000000000001E-6</v>
      </c>
      <c r="K4655" s="12" t="s">
        <v>10</v>
      </c>
      <c r="L4655" s="12" t="s">
        <v>11</v>
      </c>
      <c r="M4655" s="12" t="s">
        <v>12</v>
      </c>
      <c r="N4655" s="12" t="s">
        <v>13</v>
      </c>
      <c r="O4655" s="9">
        <v>93.02</v>
      </c>
      <c r="P4655" s="9">
        <v>3.768E-4</v>
      </c>
      <c r="Q4655" s="9">
        <f t="shared" si="289"/>
        <v>3.7680000000000002E-6</v>
      </c>
      <c r="S4655" s="21" t="s">
        <v>10</v>
      </c>
      <c r="T4655" s="21" t="s">
        <v>11</v>
      </c>
      <c r="U4655" s="21" t="s">
        <v>12</v>
      </c>
      <c r="V4655" s="21" t="s">
        <v>13</v>
      </c>
      <c r="W4655" s="18">
        <v>93.02</v>
      </c>
      <c r="X4655" s="18">
        <v>3.2509999999999999E-4</v>
      </c>
      <c r="Y4655" s="18">
        <f t="shared" si="290"/>
        <v>4.0637499999999998E-6</v>
      </c>
      <c r="AA4655" s="30" t="s">
        <v>14</v>
      </c>
      <c r="AB4655" s="30" t="s">
        <v>11</v>
      </c>
      <c r="AC4655" s="30" t="s">
        <v>12</v>
      </c>
      <c r="AD4655" s="30" t="s">
        <v>13</v>
      </c>
      <c r="AE4655" s="27">
        <v>93.02</v>
      </c>
      <c r="AF4655" s="27">
        <v>3.9580000000000003E-4</v>
      </c>
      <c r="AG4655" s="27">
        <f t="shared" si="291"/>
        <v>5.6542857142857142E-6</v>
      </c>
    </row>
    <row r="4656" spans="1:33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4.5679999999999999E-4</v>
      </c>
      <c r="G4656" s="9">
        <f t="shared" si="288"/>
        <v>7.613333333333333E-6</v>
      </c>
      <c r="K4656" s="12" t="s">
        <v>10</v>
      </c>
      <c r="L4656" s="12" t="s">
        <v>11</v>
      </c>
      <c r="M4656" s="12" t="s">
        <v>12</v>
      </c>
      <c r="N4656" s="12" t="s">
        <v>13</v>
      </c>
      <c r="O4656" s="9">
        <v>93.04</v>
      </c>
      <c r="P4656" s="9">
        <v>6.3710000000000004E-4</v>
      </c>
      <c r="Q4656" s="9">
        <f t="shared" si="289"/>
        <v>6.3710000000000005E-6</v>
      </c>
      <c r="S4656" s="21" t="s">
        <v>10</v>
      </c>
      <c r="T4656" s="21" t="s">
        <v>11</v>
      </c>
      <c r="U4656" s="21" t="s">
        <v>12</v>
      </c>
      <c r="V4656" s="21" t="s">
        <v>13</v>
      </c>
      <c r="W4656" s="18">
        <v>93.04</v>
      </c>
      <c r="X4656" s="18">
        <v>5.7200000000000003E-4</v>
      </c>
      <c r="Y4656" s="18">
        <f t="shared" si="290"/>
        <v>7.1500000000000002E-6</v>
      </c>
      <c r="AA4656" s="30" t="s">
        <v>14</v>
      </c>
      <c r="AB4656" s="30" t="s">
        <v>11</v>
      </c>
      <c r="AC4656" s="30" t="s">
        <v>12</v>
      </c>
      <c r="AD4656" s="30" t="s">
        <v>13</v>
      </c>
      <c r="AE4656" s="27">
        <v>93.04</v>
      </c>
      <c r="AF4656" s="27">
        <v>6.3469999999999998E-4</v>
      </c>
      <c r="AG4656" s="27">
        <f t="shared" si="291"/>
        <v>9.0671428571428562E-6</v>
      </c>
    </row>
    <row r="4657" spans="1:33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8.9950000000000002E-4</v>
      </c>
      <c r="G4657" s="9">
        <f t="shared" si="288"/>
        <v>1.4991666666666667E-5</v>
      </c>
      <c r="K4657" s="12" t="s">
        <v>10</v>
      </c>
      <c r="L4657" s="12" t="s">
        <v>11</v>
      </c>
      <c r="M4657" s="12" t="s">
        <v>12</v>
      </c>
      <c r="N4657" s="12" t="s">
        <v>13</v>
      </c>
      <c r="O4657" s="9">
        <v>93.06</v>
      </c>
      <c r="P4657" s="9">
        <v>9.0129999999999995E-4</v>
      </c>
      <c r="Q4657" s="9">
        <f t="shared" si="289"/>
        <v>9.0129999999999999E-6</v>
      </c>
      <c r="S4657" s="21" t="s">
        <v>10</v>
      </c>
      <c r="T4657" s="21" t="s">
        <v>11</v>
      </c>
      <c r="U4657" s="21" t="s">
        <v>12</v>
      </c>
      <c r="V4657" s="21" t="s">
        <v>13</v>
      </c>
      <c r="W4657" s="18">
        <v>93.06</v>
      </c>
      <c r="X4657" s="18">
        <v>8.162E-4</v>
      </c>
      <c r="Y4657" s="18">
        <f t="shared" si="290"/>
        <v>1.0202499999999999E-5</v>
      </c>
      <c r="AA4657" s="30" t="s">
        <v>14</v>
      </c>
      <c r="AB4657" s="30" t="s">
        <v>11</v>
      </c>
      <c r="AC4657" s="30" t="s">
        <v>12</v>
      </c>
      <c r="AD4657" s="30" t="s">
        <v>13</v>
      </c>
      <c r="AE4657" s="27">
        <v>93.06</v>
      </c>
      <c r="AF4657" s="27">
        <v>8.675E-4</v>
      </c>
      <c r="AG4657" s="27">
        <f t="shared" si="291"/>
        <v>1.2392857142857143E-5</v>
      </c>
    </row>
    <row r="4658" spans="1:33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1.2999999999999999E-3</v>
      </c>
      <c r="G4658" s="9">
        <f t="shared" si="288"/>
        <v>2.1666666666666667E-5</v>
      </c>
      <c r="K4658" s="12" t="s">
        <v>10</v>
      </c>
      <c r="L4658" s="12" t="s">
        <v>11</v>
      </c>
      <c r="M4658" s="12" t="s">
        <v>12</v>
      </c>
      <c r="N4658" s="12" t="s">
        <v>13</v>
      </c>
      <c r="O4658" s="9">
        <v>93.08</v>
      </c>
      <c r="P4658" s="9">
        <v>1.1999999999999999E-3</v>
      </c>
      <c r="Q4658" s="9">
        <f t="shared" si="289"/>
        <v>1.1999999999999999E-5</v>
      </c>
      <c r="S4658" s="21" t="s">
        <v>10</v>
      </c>
      <c r="T4658" s="21" t="s">
        <v>11</v>
      </c>
      <c r="U4658" s="21" t="s">
        <v>12</v>
      </c>
      <c r="V4658" s="21" t="s">
        <v>13</v>
      </c>
      <c r="W4658" s="18">
        <v>93.08</v>
      </c>
      <c r="X4658" s="18">
        <v>1E-3</v>
      </c>
      <c r="Y4658" s="18">
        <f t="shared" si="290"/>
        <v>1.2500000000000001E-5</v>
      </c>
      <c r="AA4658" s="30" t="s">
        <v>14</v>
      </c>
      <c r="AB4658" s="30" t="s">
        <v>11</v>
      </c>
      <c r="AC4658" s="30" t="s">
        <v>12</v>
      </c>
      <c r="AD4658" s="30" t="s">
        <v>13</v>
      </c>
      <c r="AE4658" s="27">
        <v>93.08</v>
      </c>
      <c r="AF4658" s="27">
        <v>1.1000000000000001E-3</v>
      </c>
      <c r="AG4658" s="27">
        <f t="shared" si="291"/>
        <v>1.5714285714285715E-5</v>
      </c>
    </row>
    <row r="4659" spans="1:33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1.6000000000000001E-3</v>
      </c>
      <c r="G4659" s="9">
        <f t="shared" si="288"/>
        <v>2.6666666666666667E-5</v>
      </c>
      <c r="K4659" s="12" t="s">
        <v>10</v>
      </c>
      <c r="L4659" s="12" t="s">
        <v>11</v>
      </c>
      <c r="M4659" s="12" t="s">
        <v>12</v>
      </c>
      <c r="N4659" s="12" t="s">
        <v>13</v>
      </c>
      <c r="O4659" s="9">
        <v>93.1</v>
      </c>
      <c r="P4659" s="9">
        <v>1.4E-3</v>
      </c>
      <c r="Q4659" s="9">
        <f t="shared" si="289"/>
        <v>1.4E-5</v>
      </c>
      <c r="S4659" s="21" t="s">
        <v>10</v>
      </c>
      <c r="T4659" s="21" t="s">
        <v>11</v>
      </c>
      <c r="U4659" s="21" t="s">
        <v>12</v>
      </c>
      <c r="V4659" s="21" t="s">
        <v>13</v>
      </c>
      <c r="W4659" s="18">
        <v>93.1</v>
      </c>
      <c r="X4659" s="18">
        <v>1.1999999999999999E-3</v>
      </c>
      <c r="Y4659" s="18">
        <f t="shared" si="290"/>
        <v>1.4999999999999999E-5</v>
      </c>
      <c r="AA4659" s="30" t="s">
        <v>14</v>
      </c>
      <c r="AB4659" s="30" t="s">
        <v>11</v>
      </c>
      <c r="AC4659" s="30" t="s">
        <v>12</v>
      </c>
      <c r="AD4659" s="30" t="s">
        <v>13</v>
      </c>
      <c r="AE4659" s="27">
        <v>93.1</v>
      </c>
      <c r="AF4659" s="27">
        <v>1.1999999999999999E-3</v>
      </c>
      <c r="AG4659" s="27">
        <f t="shared" si="291"/>
        <v>1.7142857142857142E-5</v>
      </c>
    </row>
    <row r="4660" spans="1:33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1.8E-3</v>
      </c>
      <c r="G4660" s="9">
        <f t="shared" si="288"/>
        <v>3.0000000000000001E-5</v>
      </c>
      <c r="K4660" s="12" t="s">
        <v>10</v>
      </c>
      <c r="L4660" s="12" t="s">
        <v>11</v>
      </c>
      <c r="M4660" s="12" t="s">
        <v>12</v>
      </c>
      <c r="N4660" s="12" t="s">
        <v>13</v>
      </c>
      <c r="O4660" s="9">
        <v>93.12</v>
      </c>
      <c r="P4660" s="9">
        <v>1.5E-3</v>
      </c>
      <c r="Q4660" s="9">
        <f t="shared" si="289"/>
        <v>1.5E-5</v>
      </c>
      <c r="S4660" s="21" t="s">
        <v>10</v>
      </c>
      <c r="T4660" s="21" t="s">
        <v>11</v>
      </c>
      <c r="U4660" s="21" t="s">
        <v>12</v>
      </c>
      <c r="V4660" s="21" t="s">
        <v>13</v>
      </c>
      <c r="W4660" s="18">
        <v>93.12</v>
      </c>
      <c r="X4660" s="18">
        <v>1.2999999999999999E-3</v>
      </c>
      <c r="Y4660" s="18">
        <f t="shared" si="290"/>
        <v>1.6249999999999999E-5</v>
      </c>
      <c r="AA4660" s="30" t="s">
        <v>14</v>
      </c>
      <c r="AB4660" s="30" t="s">
        <v>11</v>
      </c>
      <c r="AC4660" s="30" t="s">
        <v>12</v>
      </c>
      <c r="AD4660" s="30" t="s">
        <v>13</v>
      </c>
      <c r="AE4660" s="27">
        <v>93.12</v>
      </c>
      <c r="AF4660" s="27">
        <v>1.2999999999999999E-3</v>
      </c>
      <c r="AG4660" s="27">
        <f t="shared" si="291"/>
        <v>1.8571428571428572E-5</v>
      </c>
    </row>
    <row r="4661" spans="1:33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2.0999999999999999E-3</v>
      </c>
      <c r="G4661" s="9">
        <f t="shared" si="288"/>
        <v>3.4999999999999997E-5</v>
      </c>
      <c r="K4661" s="12" t="s">
        <v>10</v>
      </c>
      <c r="L4661" s="12" t="s">
        <v>11</v>
      </c>
      <c r="M4661" s="12" t="s">
        <v>12</v>
      </c>
      <c r="N4661" s="12" t="s">
        <v>13</v>
      </c>
      <c r="O4661" s="9">
        <v>93.14</v>
      </c>
      <c r="P4661" s="9">
        <v>1.6000000000000001E-3</v>
      </c>
      <c r="Q4661" s="9">
        <f t="shared" si="289"/>
        <v>1.5999999999999999E-5</v>
      </c>
      <c r="S4661" s="21" t="s">
        <v>10</v>
      </c>
      <c r="T4661" s="21" t="s">
        <v>11</v>
      </c>
      <c r="U4661" s="21" t="s">
        <v>12</v>
      </c>
      <c r="V4661" s="21" t="s">
        <v>13</v>
      </c>
      <c r="W4661" s="18">
        <v>93.14</v>
      </c>
      <c r="X4661" s="18">
        <v>1.4E-3</v>
      </c>
      <c r="Y4661" s="18">
        <f t="shared" si="290"/>
        <v>1.7499999999999998E-5</v>
      </c>
      <c r="AA4661" s="30" t="s">
        <v>14</v>
      </c>
      <c r="AB4661" s="30" t="s">
        <v>11</v>
      </c>
      <c r="AC4661" s="30" t="s">
        <v>12</v>
      </c>
      <c r="AD4661" s="30" t="s">
        <v>13</v>
      </c>
      <c r="AE4661" s="27">
        <v>93.14</v>
      </c>
      <c r="AF4661" s="27">
        <v>1.2999999999999999E-3</v>
      </c>
      <c r="AG4661" s="27">
        <f t="shared" si="291"/>
        <v>1.8571428571428572E-5</v>
      </c>
    </row>
    <row r="4662" spans="1:33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2.3999999999999998E-3</v>
      </c>
      <c r="G4662" s="9">
        <f t="shared" si="288"/>
        <v>3.9999999999999996E-5</v>
      </c>
      <c r="K4662" s="12" t="s">
        <v>10</v>
      </c>
      <c r="L4662" s="12" t="s">
        <v>11</v>
      </c>
      <c r="M4662" s="12" t="s">
        <v>12</v>
      </c>
      <c r="N4662" s="12" t="s">
        <v>13</v>
      </c>
      <c r="O4662" s="9">
        <v>93.16</v>
      </c>
      <c r="P4662" s="9">
        <v>1.5E-3</v>
      </c>
      <c r="Q4662" s="9">
        <f t="shared" si="289"/>
        <v>1.5E-5</v>
      </c>
      <c r="S4662" s="21" t="s">
        <v>10</v>
      </c>
      <c r="T4662" s="21" t="s">
        <v>11</v>
      </c>
      <c r="U4662" s="21" t="s">
        <v>12</v>
      </c>
      <c r="V4662" s="21" t="s">
        <v>13</v>
      </c>
      <c r="W4662" s="18">
        <v>93.16</v>
      </c>
      <c r="X4662" s="18">
        <v>1.1999999999999999E-3</v>
      </c>
      <c r="Y4662" s="18">
        <f t="shared" si="290"/>
        <v>1.4999999999999999E-5</v>
      </c>
      <c r="AA4662" s="30" t="s">
        <v>14</v>
      </c>
      <c r="AB4662" s="30" t="s">
        <v>11</v>
      </c>
      <c r="AC4662" s="30" t="s">
        <v>12</v>
      </c>
      <c r="AD4662" s="30" t="s">
        <v>13</v>
      </c>
      <c r="AE4662" s="27">
        <v>93.16</v>
      </c>
      <c r="AF4662" s="27">
        <v>1.1999999999999999E-3</v>
      </c>
      <c r="AG4662" s="27">
        <f t="shared" si="291"/>
        <v>1.7142857142857142E-5</v>
      </c>
    </row>
    <row r="4663" spans="1:33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2.7000000000000001E-3</v>
      </c>
      <c r="G4663" s="9">
        <f t="shared" si="288"/>
        <v>4.5000000000000003E-5</v>
      </c>
      <c r="K4663" s="12" t="s">
        <v>10</v>
      </c>
      <c r="L4663" s="12" t="s">
        <v>11</v>
      </c>
      <c r="M4663" s="12" t="s">
        <v>12</v>
      </c>
      <c r="N4663" s="12" t="s">
        <v>13</v>
      </c>
      <c r="O4663" s="9">
        <v>93.18</v>
      </c>
      <c r="P4663" s="9">
        <v>1.2999999999999999E-3</v>
      </c>
      <c r="Q4663" s="9">
        <f t="shared" si="289"/>
        <v>1.2999999999999999E-5</v>
      </c>
      <c r="S4663" s="21" t="s">
        <v>10</v>
      </c>
      <c r="T4663" s="21" t="s">
        <v>11</v>
      </c>
      <c r="U4663" s="21" t="s">
        <v>12</v>
      </c>
      <c r="V4663" s="21" t="s">
        <v>13</v>
      </c>
      <c r="W4663" s="18">
        <v>93.18</v>
      </c>
      <c r="X4663" s="18">
        <v>9.9590000000000008E-4</v>
      </c>
      <c r="Y4663" s="18">
        <f t="shared" si="290"/>
        <v>1.2448750000000002E-5</v>
      </c>
      <c r="AA4663" s="30" t="s">
        <v>14</v>
      </c>
      <c r="AB4663" s="30" t="s">
        <v>11</v>
      </c>
      <c r="AC4663" s="30" t="s">
        <v>12</v>
      </c>
      <c r="AD4663" s="30" t="s">
        <v>13</v>
      </c>
      <c r="AE4663" s="27">
        <v>93.18</v>
      </c>
      <c r="AF4663" s="27">
        <v>9.0240000000000003E-4</v>
      </c>
      <c r="AG4663" s="27">
        <f t="shared" si="291"/>
        <v>1.2891428571428572E-5</v>
      </c>
    </row>
    <row r="4664" spans="1:33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2.8E-3</v>
      </c>
      <c r="G4664" s="9">
        <f t="shared" si="288"/>
        <v>4.6666666666666665E-5</v>
      </c>
      <c r="K4664" s="12" t="s">
        <v>10</v>
      </c>
      <c r="L4664" s="12" t="s">
        <v>11</v>
      </c>
      <c r="M4664" s="12" t="s">
        <v>12</v>
      </c>
      <c r="N4664" s="12" t="s">
        <v>13</v>
      </c>
      <c r="O4664" s="9">
        <v>93.2</v>
      </c>
      <c r="P4664" s="9">
        <v>9.2449999999999997E-4</v>
      </c>
      <c r="Q4664" s="9">
        <f t="shared" si="289"/>
        <v>9.2450000000000004E-6</v>
      </c>
      <c r="S4664" s="21" t="s">
        <v>10</v>
      </c>
      <c r="T4664" s="21" t="s">
        <v>11</v>
      </c>
      <c r="U4664" s="21" t="s">
        <v>12</v>
      </c>
      <c r="V4664" s="21" t="s">
        <v>13</v>
      </c>
      <c r="W4664" s="18">
        <v>93.2</v>
      </c>
      <c r="X4664" s="18">
        <v>6.69E-4</v>
      </c>
      <c r="Y4664" s="18">
        <f t="shared" si="290"/>
        <v>8.3625E-6</v>
      </c>
      <c r="AA4664" s="30" t="s">
        <v>14</v>
      </c>
      <c r="AB4664" s="30" t="s">
        <v>11</v>
      </c>
      <c r="AC4664" s="30" t="s">
        <v>12</v>
      </c>
      <c r="AD4664" s="30" t="s">
        <v>13</v>
      </c>
      <c r="AE4664" s="27">
        <v>93.2</v>
      </c>
      <c r="AF4664" s="27">
        <v>6.0630000000000005E-4</v>
      </c>
      <c r="AG4664" s="27">
        <f t="shared" si="291"/>
        <v>8.6614285714285718E-6</v>
      </c>
    </row>
    <row r="4665" spans="1:33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3.0000000000000001E-3</v>
      </c>
      <c r="G4665" s="9">
        <f t="shared" si="288"/>
        <v>5.0000000000000002E-5</v>
      </c>
      <c r="K4665" s="12" t="s">
        <v>10</v>
      </c>
      <c r="L4665" s="12" t="s">
        <v>11</v>
      </c>
      <c r="M4665" s="12" t="s">
        <v>12</v>
      </c>
      <c r="N4665" s="12" t="s">
        <v>13</v>
      </c>
      <c r="O4665" s="9">
        <v>93.22</v>
      </c>
      <c r="P4665" s="9">
        <v>6.087E-4</v>
      </c>
      <c r="Q4665" s="9">
        <f t="shared" si="289"/>
        <v>6.0870000000000003E-6</v>
      </c>
      <c r="S4665" s="21" t="s">
        <v>10</v>
      </c>
      <c r="T4665" s="21" t="s">
        <v>11</v>
      </c>
      <c r="U4665" s="21" t="s">
        <v>12</v>
      </c>
      <c r="V4665" s="21" t="s">
        <v>13</v>
      </c>
      <c r="W4665" s="18">
        <v>93.22</v>
      </c>
      <c r="X4665" s="18">
        <v>3.9750000000000001E-4</v>
      </c>
      <c r="Y4665" s="18">
        <f t="shared" si="290"/>
        <v>4.9687500000000005E-6</v>
      </c>
      <c r="AA4665" s="30" t="s">
        <v>14</v>
      </c>
      <c r="AB4665" s="30" t="s">
        <v>11</v>
      </c>
      <c r="AC4665" s="30" t="s">
        <v>12</v>
      </c>
      <c r="AD4665" s="30" t="s">
        <v>13</v>
      </c>
      <c r="AE4665" s="27">
        <v>93.22</v>
      </c>
      <c r="AF4665" s="27">
        <v>3.6640000000000002E-4</v>
      </c>
      <c r="AG4665" s="27">
        <f t="shared" si="291"/>
        <v>5.2342857142857149E-6</v>
      </c>
    </row>
    <row r="4666" spans="1:33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3.3999999999999998E-3</v>
      </c>
      <c r="G4666" s="9">
        <f t="shared" si="288"/>
        <v>5.6666666666666664E-5</v>
      </c>
      <c r="K4666" s="12" t="s">
        <v>10</v>
      </c>
      <c r="L4666" s="12" t="s">
        <v>11</v>
      </c>
      <c r="M4666" s="12" t="s">
        <v>12</v>
      </c>
      <c r="N4666" s="12" t="s">
        <v>13</v>
      </c>
      <c r="O4666" s="9">
        <v>93.24</v>
      </c>
      <c r="P4666" s="9">
        <v>4.1290000000000001E-4</v>
      </c>
      <c r="Q4666" s="9">
        <f t="shared" si="289"/>
        <v>4.1289999999999998E-6</v>
      </c>
      <c r="S4666" s="21" t="s">
        <v>10</v>
      </c>
      <c r="T4666" s="21" t="s">
        <v>11</v>
      </c>
      <c r="U4666" s="21" t="s">
        <v>12</v>
      </c>
      <c r="V4666" s="21" t="s">
        <v>13</v>
      </c>
      <c r="W4666" s="18">
        <v>93.24</v>
      </c>
      <c r="X4666" s="18">
        <v>2.4850000000000002E-4</v>
      </c>
      <c r="Y4666" s="18">
        <f t="shared" si="290"/>
        <v>3.1062500000000001E-6</v>
      </c>
      <c r="AA4666" s="30" t="s">
        <v>14</v>
      </c>
      <c r="AB4666" s="30" t="s">
        <v>11</v>
      </c>
      <c r="AC4666" s="30" t="s">
        <v>12</v>
      </c>
      <c r="AD4666" s="30" t="s">
        <v>13</v>
      </c>
      <c r="AE4666" s="27">
        <v>93.24</v>
      </c>
      <c r="AF4666" s="27">
        <v>2.3159999999999999E-4</v>
      </c>
      <c r="AG4666" s="27">
        <f t="shared" si="291"/>
        <v>3.3085714285714284E-6</v>
      </c>
    </row>
    <row r="4667" spans="1:33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3.8999999999999998E-3</v>
      </c>
      <c r="G4667" s="9">
        <f t="shared" si="288"/>
        <v>6.4999999999999994E-5</v>
      </c>
      <c r="K4667" s="12" t="s">
        <v>10</v>
      </c>
      <c r="L4667" s="12" t="s">
        <v>11</v>
      </c>
      <c r="M4667" s="12" t="s">
        <v>12</v>
      </c>
      <c r="N4667" s="12" t="s">
        <v>13</v>
      </c>
      <c r="O4667" s="9">
        <v>93.26</v>
      </c>
      <c r="P4667" s="9">
        <v>4.0979999999999999E-4</v>
      </c>
      <c r="Q4667" s="9">
        <f t="shared" si="289"/>
        <v>4.0979999999999996E-6</v>
      </c>
      <c r="S4667" s="21" t="s">
        <v>10</v>
      </c>
      <c r="T4667" s="21" t="s">
        <v>11</v>
      </c>
      <c r="U4667" s="21" t="s">
        <v>12</v>
      </c>
      <c r="V4667" s="21" t="s">
        <v>13</v>
      </c>
      <c r="W4667" s="18">
        <v>93.26</v>
      </c>
      <c r="X4667" s="18">
        <v>2.8610000000000002E-4</v>
      </c>
      <c r="Y4667" s="18">
        <f t="shared" si="290"/>
        <v>3.5762500000000003E-6</v>
      </c>
      <c r="AA4667" s="30" t="s">
        <v>14</v>
      </c>
      <c r="AB4667" s="30" t="s">
        <v>11</v>
      </c>
      <c r="AC4667" s="30" t="s">
        <v>12</v>
      </c>
      <c r="AD4667" s="30" t="s">
        <v>13</v>
      </c>
      <c r="AE4667" s="27">
        <v>93.26</v>
      </c>
      <c r="AF4667" s="27">
        <v>2.7179999999999999E-4</v>
      </c>
      <c r="AG4667" s="27">
        <f t="shared" si="291"/>
        <v>3.8828571428571426E-6</v>
      </c>
    </row>
    <row r="4668" spans="1:33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4.5999999999999999E-3</v>
      </c>
      <c r="G4668" s="9">
        <f t="shared" si="288"/>
        <v>7.6666666666666669E-5</v>
      </c>
      <c r="K4668" s="12" t="s">
        <v>10</v>
      </c>
      <c r="L4668" s="12" t="s">
        <v>11</v>
      </c>
      <c r="M4668" s="12" t="s">
        <v>12</v>
      </c>
      <c r="N4668" s="12" t="s">
        <v>13</v>
      </c>
      <c r="O4668" s="9">
        <v>93.28</v>
      </c>
      <c r="P4668" s="9">
        <v>5.0819999999999999E-4</v>
      </c>
      <c r="Q4668" s="9">
        <f t="shared" si="289"/>
        <v>5.0819999999999998E-6</v>
      </c>
      <c r="S4668" s="21" t="s">
        <v>10</v>
      </c>
      <c r="T4668" s="21" t="s">
        <v>11</v>
      </c>
      <c r="U4668" s="21" t="s">
        <v>12</v>
      </c>
      <c r="V4668" s="21" t="s">
        <v>13</v>
      </c>
      <c r="W4668" s="18">
        <v>93.28</v>
      </c>
      <c r="X4668" s="18">
        <v>4.2180000000000001E-4</v>
      </c>
      <c r="Y4668" s="18">
        <f t="shared" si="290"/>
        <v>5.2724999999999999E-6</v>
      </c>
      <c r="AA4668" s="30" t="s">
        <v>14</v>
      </c>
      <c r="AB4668" s="30" t="s">
        <v>11</v>
      </c>
      <c r="AC4668" s="30" t="s">
        <v>12</v>
      </c>
      <c r="AD4668" s="30" t="s">
        <v>13</v>
      </c>
      <c r="AE4668" s="27">
        <v>93.28</v>
      </c>
      <c r="AF4668" s="27">
        <v>4.0999999999999999E-4</v>
      </c>
      <c r="AG4668" s="27">
        <f t="shared" si="291"/>
        <v>5.8571428571428573E-6</v>
      </c>
    </row>
    <row r="4669" spans="1:33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5.3E-3</v>
      </c>
      <c r="G4669" s="9">
        <f t="shared" si="288"/>
        <v>8.833333333333333E-5</v>
      </c>
      <c r="K4669" s="12" t="s">
        <v>10</v>
      </c>
      <c r="L4669" s="12" t="s">
        <v>11</v>
      </c>
      <c r="M4669" s="12" t="s">
        <v>12</v>
      </c>
      <c r="N4669" s="12" t="s">
        <v>13</v>
      </c>
      <c r="O4669" s="9">
        <v>93.3</v>
      </c>
      <c r="P4669" s="9">
        <v>6.4289999999999996E-4</v>
      </c>
      <c r="Q4669" s="9">
        <f t="shared" si="289"/>
        <v>6.4289999999999998E-6</v>
      </c>
      <c r="S4669" s="21" t="s">
        <v>10</v>
      </c>
      <c r="T4669" s="21" t="s">
        <v>11</v>
      </c>
      <c r="U4669" s="21" t="s">
        <v>12</v>
      </c>
      <c r="V4669" s="21" t="s">
        <v>13</v>
      </c>
      <c r="W4669" s="18">
        <v>93.3</v>
      </c>
      <c r="X4669" s="18">
        <v>5.9060000000000004E-4</v>
      </c>
      <c r="Y4669" s="18">
        <f t="shared" si="290"/>
        <v>7.3825000000000009E-6</v>
      </c>
      <c r="AA4669" s="30" t="s">
        <v>14</v>
      </c>
      <c r="AB4669" s="30" t="s">
        <v>11</v>
      </c>
      <c r="AC4669" s="30" t="s">
        <v>12</v>
      </c>
      <c r="AD4669" s="30" t="s">
        <v>13</v>
      </c>
      <c r="AE4669" s="27">
        <v>93.3</v>
      </c>
      <c r="AF4669" s="27">
        <v>5.8049999999999996E-4</v>
      </c>
      <c r="AG4669" s="27">
        <f t="shared" si="291"/>
        <v>8.2928571428571419E-6</v>
      </c>
    </row>
    <row r="4670" spans="1:33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5.7999999999999996E-3</v>
      </c>
      <c r="G4670" s="9">
        <f t="shared" si="288"/>
        <v>9.6666666666666654E-5</v>
      </c>
      <c r="K4670" s="12" t="s">
        <v>10</v>
      </c>
      <c r="L4670" s="12" t="s">
        <v>11</v>
      </c>
      <c r="M4670" s="12" t="s">
        <v>12</v>
      </c>
      <c r="N4670" s="12" t="s">
        <v>13</v>
      </c>
      <c r="O4670" s="9">
        <v>93.32</v>
      </c>
      <c r="P4670" s="9">
        <v>8.3600000000000005E-4</v>
      </c>
      <c r="Q4670" s="9">
        <f t="shared" si="289"/>
        <v>8.3600000000000013E-6</v>
      </c>
      <c r="S4670" s="21" t="s">
        <v>10</v>
      </c>
      <c r="T4670" s="21" t="s">
        <v>11</v>
      </c>
      <c r="U4670" s="21" t="s">
        <v>12</v>
      </c>
      <c r="V4670" s="21" t="s">
        <v>13</v>
      </c>
      <c r="W4670" s="18">
        <v>93.32</v>
      </c>
      <c r="X4670" s="18">
        <v>8.0730000000000005E-4</v>
      </c>
      <c r="Y4670" s="18">
        <f t="shared" si="290"/>
        <v>1.0091250000000001E-5</v>
      </c>
      <c r="AA4670" s="30" t="s">
        <v>14</v>
      </c>
      <c r="AB4670" s="30" t="s">
        <v>11</v>
      </c>
      <c r="AC4670" s="30" t="s">
        <v>12</v>
      </c>
      <c r="AD4670" s="30" t="s">
        <v>13</v>
      </c>
      <c r="AE4670" s="27">
        <v>93.32</v>
      </c>
      <c r="AF4670" s="27">
        <v>7.9339999999999999E-4</v>
      </c>
      <c r="AG4670" s="27">
        <f t="shared" si="291"/>
        <v>1.1334285714285715E-5</v>
      </c>
    </row>
    <row r="4671" spans="1:33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6.4000000000000003E-3</v>
      </c>
      <c r="G4671" s="9">
        <f t="shared" si="288"/>
        <v>1.0666666666666667E-4</v>
      </c>
      <c r="K4671" s="12" t="s">
        <v>10</v>
      </c>
      <c r="L4671" s="12" t="s">
        <v>11</v>
      </c>
      <c r="M4671" s="12" t="s">
        <v>12</v>
      </c>
      <c r="N4671" s="12" t="s">
        <v>13</v>
      </c>
      <c r="O4671" s="9">
        <v>93.34</v>
      </c>
      <c r="P4671" s="9">
        <v>1.1000000000000001E-3</v>
      </c>
      <c r="Q4671" s="9">
        <f t="shared" si="289"/>
        <v>1.1000000000000001E-5</v>
      </c>
      <c r="S4671" s="21" t="s">
        <v>10</v>
      </c>
      <c r="T4671" s="21" t="s">
        <v>11</v>
      </c>
      <c r="U4671" s="21" t="s">
        <v>12</v>
      </c>
      <c r="V4671" s="21" t="s">
        <v>13</v>
      </c>
      <c r="W4671" s="18">
        <v>93.34</v>
      </c>
      <c r="X4671" s="18">
        <v>1.1000000000000001E-3</v>
      </c>
      <c r="Y4671" s="18">
        <f t="shared" si="290"/>
        <v>1.375E-5</v>
      </c>
      <c r="AA4671" s="30" t="s">
        <v>14</v>
      </c>
      <c r="AB4671" s="30" t="s">
        <v>11</v>
      </c>
      <c r="AC4671" s="30" t="s">
        <v>12</v>
      </c>
      <c r="AD4671" s="30" t="s">
        <v>13</v>
      </c>
      <c r="AE4671" s="27">
        <v>93.34</v>
      </c>
      <c r="AF4671" s="27">
        <v>1E-3</v>
      </c>
      <c r="AG4671" s="27">
        <f t="shared" si="291"/>
        <v>1.4285714285714285E-5</v>
      </c>
    </row>
    <row r="4672" spans="1:33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6.7000000000000002E-3</v>
      </c>
      <c r="G4672" s="9">
        <f t="shared" si="288"/>
        <v>1.1166666666666667E-4</v>
      </c>
      <c r="K4672" s="12" t="s">
        <v>10</v>
      </c>
      <c r="L4672" s="12" t="s">
        <v>11</v>
      </c>
      <c r="M4672" s="12" t="s">
        <v>12</v>
      </c>
      <c r="N4672" s="12" t="s">
        <v>13</v>
      </c>
      <c r="O4672" s="9">
        <v>93.36</v>
      </c>
      <c r="P4672" s="9">
        <v>1.2999999999999999E-3</v>
      </c>
      <c r="Q4672" s="9">
        <f t="shared" si="289"/>
        <v>1.2999999999999999E-5</v>
      </c>
      <c r="S4672" s="21" t="s">
        <v>10</v>
      </c>
      <c r="T4672" s="21" t="s">
        <v>11</v>
      </c>
      <c r="U4672" s="21" t="s">
        <v>12</v>
      </c>
      <c r="V4672" s="21" t="s">
        <v>13</v>
      </c>
      <c r="W4672" s="18">
        <v>93.36</v>
      </c>
      <c r="X4672" s="18">
        <v>1.1999999999999999E-3</v>
      </c>
      <c r="Y4672" s="18">
        <f t="shared" si="290"/>
        <v>1.4999999999999999E-5</v>
      </c>
      <c r="AA4672" s="30" t="s">
        <v>14</v>
      </c>
      <c r="AB4672" s="30" t="s">
        <v>11</v>
      </c>
      <c r="AC4672" s="30" t="s">
        <v>12</v>
      </c>
      <c r="AD4672" s="30" t="s">
        <v>13</v>
      </c>
      <c r="AE4672" s="27">
        <v>93.36</v>
      </c>
      <c r="AF4672" s="27">
        <v>1.1999999999999999E-3</v>
      </c>
      <c r="AG4672" s="27">
        <f t="shared" si="291"/>
        <v>1.7142857142857142E-5</v>
      </c>
    </row>
    <row r="4673" spans="1:33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6.7999999999999996E-3</v>
      </c>
      <c r="G4673" s="9">
        <f t="shared" si="288"/>
        <v>1.1333333333333333E-4</v>
      </c>
      <c r="K4673" s="12" t="s">
        <v>10</v>
      </c>
      <c r="L4673" s="12" t="s">
        <v>11</v>
      </c>
      <c r="M4673" s="12" t="s">
        <v>12</v>
      </c>
      <c r="N4673" s="12" t="s">
        <v>13</v>
      </c>
      <c r="O4673" s="9">
        <v>93.38</v>
      </c>
      <c r="P4673" s="9">
        <v>1.2999999999999999E-3</v>
      </c>
      <c r="Q4673" s="9">
        <f t="shared" si="289"/>
        <v>1.2999999999999999E-5</v>
      </c>
      <c r="S4673" s="21" t="s">
        <v>10</v>
      </c>
      <c r="T4673" s="21" t="s">
        <v>11</v>
      </c>
      <c r="U4673" s="21" t="s">
        <v>12</v>
      </c>
      <c r="V4673" s="21" t="s">
        <v>13</v>
      </c>
      <c r="W4673" s="18">
        <v>93.38</v>
      </c>
      <c r="X4673" s="18">
        <v>1.1999999999999999E-3</v>
      </c>
      <c r="Y4673" s="18">
        <f t="shared" si="290"/>
        <v>1.4999999999999999E-5</v>
      </c>
      <c r="AA4673" s="30" t="s">
        <v>14</v>
      </c>
      <c r="AB4673" s="30" t="s">
        <v>11</v>
      </c>
      <c r="AC4673" s="30" t="s">
        <v>12</v>
      </c>
      <c r="AD4673" s="30" t="s">
        <v>13</v>
      </c>
      <c r="AE4673" s="27">
        <v>93.38</v>
      </c>
      <c r="AF4673" s="27">
        <v>1.1999999999999999E-3</v>
      </c>
      <c r="AG4673" s="27">
        <f t="shared" si="291"/>
        <v>1.7142857142857142E-5</v>
      </c>
    </row>
    <row r="4674" spans="1:33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6.8999999999999999E-3</v>
      </c>
      <c r="G4674" s="9">
        <f t="shared" si="288"/>
        <v>1.15E-4</v>
      </c>
      <c r="K4674" s="12" t="s">
        <v>10</v>
      </c>
      <c r="L4674" s="12" t="s">
        <v>11</v>
      </c>
      <c r="M4674" s="12" t="s">
        <v>12</v>
      </c>
      <c r="N4674" s="12" t="s">
        <v>13</v>
      </c>
      <c r="O4674" s="9">
        <v>93.4</v>
      </c>
      <c r="P4674" s="9">
        <v>1.1999999999999999E-3</v>
      </c>
      <c r="Q4674" s="9">
        <f t="shared" si="289"/>
        <v>1.1999999999999999E-5</v>
      </c>
      <c r="S4674" s="21" t="s">
        <v>10</v>
      </c>
      <c r="T4674" s="21" t="s">
        <v>11</v>
      </c>
      <c r="U4674" s="21" t="s">
        <v>12</v>
      </c>
      <c r="V4674" s="21" t="s">
        <v>13</v>
      </c>
      <c r="W4674" s="18">
        <v>93.4</v>
      </c>
      <c r="X4674" s="18">
        <v>1.1000000000000001E-3</v>
      </c>
      <c r="Y4674" s="18">
        <f t="shared" si="290"/>
        <v>1.375E-5</v>
      </c>
      <c r="AA4674" s="30" t="s">
        <v>14</v>
      </c>
      <c r="AB4674" s="30" t="s">
        <v>11</v>
      </c>
      <c r="AC4674" s="30" t="s">
        <v>12</v>
      </c>
      <c r="AD4674" s="30" t="s">
        <v>13</v>
      </c>
      <c r="AE4674" s="27">
        <v>93.4</v>
      </c>
      <c r="AF4674" s="27">
        <v>1.1000000000000001E-3</v>
      </c>
      <c r="AG4674" s="27">
        <f t="shared" si="291"/>
        <v>1.5714285714285715E-5</v>
      </c>
    </row>
    <row r="4675" spans="1:33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6.8999999999999999E-3</v>
      </c>
      <c r="G4675" s="9">
        <f t="shared" si="288"/>
        <v>1.15E-4</v>
      </c>
      <c r="K4675" s="12" t="s">
        <v>10</v>
      </c>
      <c r="L4675" s="12" t="s">
        <v>11</v>
      </c>
      <c r="M4675" s="12" t="s">
        <v>12</v>
      </c>
      <c r="N4675" s="12" t="s">
        <v>13</v>
      </c>
      <c r="O4675" s="9">
        <v>93.42</v>
      </c>
      <c r="P4675" s="9">
        <v>1.1000000000000001E-3</v>
      </c>
      <c r="Q4675" s="9">
        <f t="shared" si="289"/>
        <v>1.1000000000000001E-5</v>
      </c>
      <c r="S4675" s="21" t="s">
        <v>10</v>
      </c>
      <c r="T4675" s="21" t="s">
        <v>11</v>
      </c>
      <c r="U4675" s="21" t="s">
        <v>12</v>
      </c>
      <c r="V4675" s="21" t="s">
        <v>13</v>
      </c>
      <c r="W4675" s="18">
        <v>93.42</v>
      </c>
      <c r="X4675" s="18">
        <v>9.5770000000000002E-4</v>
      </c>
      <c r="Y4675" s="18">
        <f t="shared" si="290"/>
        <v>1.197125E-5</v>
      </c>
      <c r="AA4675" s="30" t="s">
        <v>14</v>
      </c>
      <c r="AB4675" s="30" t="s">
        <v>11</v>
      </c>
      <c r="AC4675" s="30" t="s">
        <v>12</v>
      </c>
      <c r="AD4675" s="30" t="s">
        <v>13</v>
      </c>
      <c r="AE4675" s="27">
        <v>93.42</v>
      </c>
      <c r="AF4675" s="27">
        <v>8.9059999999999996E-4</v>
      </c>
      <c r="AG4675" s="27">
        <f t="shared" si="291"/>
        <v>1.2722857142857142E-5</v>
      </c>
    </row>
    <row r="4676" spans="1:33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6.7999999999999996E-3</v>
      </c>
      <c r="G4676" s="9">
        <f t="shared" si="288"/>
        <v>1.1333333333333333E-4</v>
      </c>
      <c r="K4676" s="12" t="s">
        <v>10</v>
      </c>
      <c r="L4676" s="12" t="s">
        <v>11</v>
      </c>
      <c r="M4676" s="12" t="s">
        <v>12</v>
      </c>
      <c r="N4676" s="12" t="s">
        <v>13</v>
      </c>
      <c r="O4676" s="9">
        <v>93.44</v>
      </c>
      <c r="P4676" s="9">
        <v>8.2859999999999997E-4</v>
      </c>
      <c r="Q4676" s="9">
        <f t="shared" si="289"/>
        <v>8.2859999999999999E-6</v>
      </c>
      <c r="S4676" s="21" t="s">
        <v>10</v>
      </c>
      <c r="T4676" s="21" t="s">
        <v>11</v>
      </c>
      <c r="U4676" s="21" t="s">
        <v>12</v>
      </c>
      <c r="V4676" s="21" t="s">
        <v>13</v>
      </c>
      <c r="W4676" s="18">
        <v>93.44</v>
      </c>
      <c r="X4676" s="18">
        <v>7.1690000000000002E-4</v>
      </c>
      <c r="Y4676" s="18">
        <f t="shared" si="290"/>
        <v>8.96125E-6</v>
      </c>
      <c r="AA4676" s="30" t="s">
        <v>14</v>
      </c>
      <c r="AB4676" s="30" t="s">
        <v>11</v>
      </c>
      <c r="AC4676" s="30" t="s">
        <v>12</v>
      </c>
      <c r="AD4676" s="30" t="s">
        <v>13</v>
      </c>
      <c r="AE4676" s="27">
        <v>93.44</v>
      </c>
      <c r="AF4676" s="27">
        <v>6.5450000000000003E-4</v>
      </c>
      <c r="AG4676" s="27">
        <f t="shared" si="291"/>
        <v>9.3500000000000003E-6</v>
      </c>
    </row>
    <row r="4677" spans="1:33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6.6E-3</v>
      </c>
      <c r="G4677" s="9">
        <f t="shared" ref="G4677:G4740" si="292">F4677/60</f>
        <v>1.1E-4</v>
      </c>
      <c r="K4677" s="12" t="s">
        <v>10</v>
      </c>
      <c r="L4677" s="12" t="s">
        <v>11</v>
      </c>
      <c r="M4677" s="12" t="s">
        <v>12</v>
      </c>
      <c r="N4677" s="12" t="s">
        <v>13</v>
      </c>
      <c r="O4677" s="9">
        <v>93.46</v>
      </c>
      <c r="P4677" s="9">
        <v>5.6550000000000003E-4</v>
      </c>
      <c r="Q4677" s="9">
        <f t="shared" ref="Q4677:Q4740" si="293">P4677/100</f>
        <v>5.6550000000000001E-6</v>
      </c>
      <c r="S4677" s="21" t="s">
        <v>10</v>
      </c>
      <c r="T4677" s="21" t="s">
        <v>11</v>
      </c>
      <c r="U4677" s="21" t="s">
        <v>12</v>
      </c>
      <c r="V4677" s="21" t="s">
        <v>13</v>
      </c>
      <c r="W4677" s="18">
        <v>93.46</v>
      </c>
      <c r="X4677" s="18">
        <v>4.8990000000000004E-4</v>
      </c>
      <c r="Y4677" s="18">
        <f t="shared" ref="Y4677:Y4740" si="294">X4677/80</f>
        <v>6.1237500000000004E-6</v>
      </c>
      <c r="AA4677" s="30" t="s">
        <v>14</v>
      </c>
      <c r="AB4677" s="30" t="s">
        <v>11</v>
      </c>
      <c r="AC4677" s="30" t="s">
        <v>12</v>
      </c>
      <c r="AD4677" s="30" t="s">
        <v>13</v>
      </c>
      <c r="AE4677" s="27">
        <v>93.46</v>
      </c>
      <c r="AF4677" s="27">
        <v>4.3899999999999999E-4</v>
      </c>
      <c r="AG4677" s="27">
        <f t="shared" ref="AG4677:AG4740" si="295">AF4677/70</f>
        <v>6.2714285714285709E-6</v>
      </c>
    </row>
    <row r="4678" spans="1:33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6.4000000000000003E-3</v>
      </c>
      <c r="G4678" s="9">
        <f t="shared" si="292"/>
        <v>1.0666666666666667E-4</v>
      </c>
      <c r="K4678" s="12" t="s">
        <v>10</v>
      </c>
      <c r="L4678" s="12" t="s">
        <v>11</v>
      </c>
      <c r="M4678" s="12" t="s">
        <v>12</v>
      </c>
      <c r="N4678" s="12" t="s">
        <v>13</v>
      </c>
      <c r="O4678" s="9">
        <v>93.48</v>
      </c>
      <c r="P4678" s="9">
        <v>3.213E-4</v>
      </c>
      <c r="Q4678" s="9">
        <f t="shared" si="293"/>
        <v>3.213E-6</v>
      </c>
      <c r="S4678" s="21" t="s">
        <v>10</v>
      </c>
      <c r="T4678" s="21" t="s">
        <v>11</v>
      </c>
      <c r="U4678" s="21" t="s">
        <v>12</v>
      </c>
      <c r="V4678" s="21" t="s">
        <v>13</v>
      </c>
      <c r="W4678" s="18">
        <v>93.48</v>
      </c>
      <c r="X4678" s="18">
        <v>2.989E-4</v>
      </c>
      <c r="Y4678" s="18">
        <f t="shared" si="294"/>
        <v>3.73625E-6</v>
      </c>
      <c r="AA4678" s="30" t="s">
        <v>14</v>
      </c>
      <c r="AB4678" s="30" t="s">
        <v>11</v>
      </c>
      <c r="AC4678" s="30" t="s">
        <v>12</v>
      </c>
      <c r="AD4678" s="30" t="s">
        <v>13</v>
      </c>
      <c r="AE4678" s="27">
        <v>93.48</v>
      </c>
      <c r="AF4678" s="27">
        <v>2.5980000000000003E-4</v>
      </c>
      <c r="AG4678" s="27">
        <f t="shared" si="295"/>
        <v>3.7114285714285717E-6</v>
      </c>
    </row>
    <row r="4679" spans="1:33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6.1999999999999998E-3</v>
      </c>
      <c r="G4679" s="9">
        <f t="shared" si="292"/>
        <v>1.0333333333333333E-4</v>
      </c>
      <c r="K4679" s="12" t="s">
        <v>10</v>
      </c>
      <c r="L4679" s="12" t="s">
        <v>11</v>
      </c>
      <c r="M4679" s="12" t="s">
        <v>12</v>
      </c>
      <c r="N4679" s="12" t="s">
        <v>13</v>
      </c>
      <c r="O4679" s="9">
        <v>93.5</v>
      </c>
      <c r="P4679" s="9">
        <v>1.071E-4</v>
      </c>
      <c r="Q4679" s="9">
        <f t="shared" si="293"/>
        <v>1.071E-6</v>
      </c>
      <c r="S4679" s="21" t="s">
        <v>10</v>
      </c>
      <c r="T4679" s="21" t="s">
        <v>11</v>
      </c>
      <c r="U4679" s="21" t="s">
        <v>12</v>
      </c>
      <c r="V4679" s="21" t="s">
        <v>13</v>
      </c>
      <c r="W4679" s="18">
        <v>93.5</v>
      </c>
      <c r="X4679" s="18">
        <v>1.407E-4</v>
      </c>
      <c r="Y4679" s="18">
        <f t="shared" si="294"/>
        <v>1.7587500000000001E-6</v>
      </c>
      <c r="AA4679" s="30" t="s">
        <v>14</v>
      </c>
      <c r="AB4679" s="30" t="s">
        <v>11</v>
      </c>
      <c r="AC4679" s="30" t="s">
        <v>12</v>
      </c>
      <c r="AD4679" s="30" t="s">
        <v>13</v>
      </c>
      <c r="AE4679" s="27">
        <v>93.5</v>
      </c>
      <c r="AF4679" s="27">
        <v>1.1129999999999999E-4</v>
      </c>
      <c r="AG4679" s="27">
        <f t="shared" si="295"/>
        <v>1.59E-6</v>
      </c>
    </row>
    <row r="4680" spans="1:33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6.0000000000000001E-3</v>
      </c>
      <c r="G4680" s="9">
        <f t="shared" si="292"/>
        <v>1E-4</v>
      </c>
      <c r="K4680" s="12" t="s">
        <v>10</v>
      </c>
      <c r="L4680" s="12" t="s">
        <v>11</v>
      </c>
      <c r="M4680" s="12" t="s">
        <v>12</v>
      </c>
      <c r="N4680" s="12" t="s">
        <v>13</v>
      </c>
      <c r="O4680" s="9">
        <v>93.52</v>
      </c>
      <c r="P4680" s="9">
        <v>-6.6730000000000007E-5</v>
      </c>
      <c r="Q4680" s="9">
        <f t="shared" si="293"/>
        <v>-6.6730000000000005E-7</v>
      </c>
      <c r="S4680" s="21" t="s">
        <v>10</v>
      </c>
      <c r="T4680" s="21" t="s">
        <v>11</v>
      </c>
      <c r="U4680" s="21" t="s">
        <v>12</v>
      </c>
      <c r="V4680" s="21" t="s">
        <v>13</v>
      </c>
      <c r="W4680" s="18">
        <v>93.52</v>
      </c>
      <c r="X4680" s="18">
        <v>1.6370000000000001E-5</v>
      </c>
      <c r="Y4680" s="18">
        <f t="shared" si="294"/>
        <v>2.0462500000000002E-7</v>
      </c>
      <c r="AA4680" s="30" t="s">
        <v>14</v>
      </c>
      <c r="AB4680" s="30" t="s">
        <v>11</v>
      </c>
      <c r="AC4680" s="30" t="s">
        <v>12</v>
      </c>
      <c r="AD4680" s="30" t="s">
        <v>13</v>
      </c>
      <c r="AE4680" s="27">
        <v>93.52</v>
      </c>
      <c r="AF4680" s="27">
        <v>-5.6239999999999999E-6</v>
      </c>
      <c r="AG4680" s="27">
        <f t="shared" si="295"/>
        <v>-8.034285714285714E-8</v>
      </c>
    </row>
    <row r="4681" spans="1:33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5.7000000000000002E-3</v>
      </c>
      <c r="G4681" s="9">
        <f t="shared" si="292"/>
        <v>9.5000000000000005E-5</v>
      </c>
      <c r="K4681" s="12" t="s">
        <v>10</v>
      </c>
      <c r="L4681" s="12" t="s">
        <v>11</v>
      </c>
      <c r="M4681" s="12" t="s">
        <v>12</v>
      </c>
      <c r="N4681" s="12" t="s">
        <v>13</v>
      </c>
      <c r="O4681" s="9">
        <v>93.54</v>
      </c>
      <c r="P4681" s="9">
        <v>-1.908E-4</v>
      </c>
      <c r="Q4681" s="9">
        <f t="shared" si="293"/>
        <v>-1.9080000000000002E-6</v>
      </c>
      <c r="S4681" s="21" t="s">
        <v>10</v>
      </c>
      <c r="T4681" s="21" t="s">
        <v>11</v>
      </c>
      <c r="U4681" s="21" t="s">
        <v>12</v>
      </c>
      <c r="V4681" s="21" t="s">
        <v>13</v>
      </c>
      <c r="W4681" s="18">
        <v>93.54</v>
      </c>
      <c r="X4681" s="18">
        <v>-7.0329999999999999E-5</v>
      </c>
      <c r="Y4681" s="18">
        <f t="shared" si="294"/>
        <v>-8.7912500000000003E-7</v>
      </c>
      <c r="AA4681" s="30" t="s">
        <v>14</v>
      </c>
      <c r="AB4681" s="30" t="s">
        <v>11</v>
      </c>
      <c r="AC4681" s="30" t="s">
        <v>12</v>
      </c>
      <c r="AD4681" s="30" t="s">
        <v>13</v>
      </c>
      <c r="AE4681" s="27">
        <v>93.54</v>
      </c>
      <c r="AF4681" s="27">
        <v>-8.7390000000000002E-5</v>
      </c>
      <c r="AG4681" s="27">
        <f t="shared" si="295"/>
        <v>-1.2484285714285715E-6</v>
      </c>
    </row>
    <row r="4682" spans="1:33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5.1999999999999998E-3</v>
      </c>
      <c r="G4682" s="9">
        <f t="shared" si="292"/>
        <v>8.6666666666666668E-5</v>
      </c>
      <c r="K4682" s="12" t="s">
        <v>10</v>
      </c>
      <c r="L4682" s="12" t="s">
        <v>11</v>
      </c>
      <c r="M4682" s="12" t="s">
        <v>12</v>
      </c>
      <c r="N4682" s="12" t="s">
        <v>13</v>
      </c>
      <c r="O4682" s="9">
        <v>93.56</v>
      </c>
      <c r="P4682" s="9">
        <v>-3.6830000000000001E-4</v>
      </c>
      <c r="Q4682" s="9">
        <f t="shared" si="293"/>
        <v>-3.6830000000000001E-6</v>
      </c>
      <c r="S4682" s="21" t="s">
        <v>10</v>
      </c>
      <c r="T4682" s="21" t="s">
        <v>11</v>
      </c>
      <c r="U4682" s="21" t="s">
        <v>12</v>
      </c>
      <c r="V4682" s="21" t="s">
        <v>13</v>
      </c>
      <c r="W4682" s="18">
        <v>93.56</v>
      </c>
      <c r="X4682" s="18">
        <v>-2.2560000000000001E-4</v>
      </c>
      <c r="Y4682" s="18">
        <f t="shared" si="294"/>
        <v>-2.8200000000000001E-6</v>
      </c>
      <c r="AA4682" s="30" t="s">
        <v>14</v>
      </c>
      <c r="AB4682" s="30" t="s">
        <v>11</v>
      </c>
      <c r="AC4682" s="30" t="s">
        <v>12</v>
      </c>
      <c r="AD4682" s="30" t="s">
        <v>13</v>
      </c>
      <c r="AE4682" s="27">
        <v>93.56</v>
      </c>
      <c r="AF4682" s="27">
        <v>-2.408E-4</v>
      </c>
      <c r="AG4682" s="27">
        <f t="shared" si="295"/>
        <v>-3.4400000000000001E-6</v>
      </c>
    </row>
    <row r="4683" spans="1:33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4.5999999999999999E-3</v>
      </c>
      <c r="G4683" s="9">
        <f t="shared" si="292"/>
        <v>7.6666666666666669E-5</v>
      </c>
      <c r="K4683" s="12" t="s">
        <v>10</v>
      </c>
      <c r="L4683" s="12" t="s">
        <v>11</v>
      </c>
      <c r="M4683" s="12" t="s">
        <v>12</v>
      </c>
      <c r="N4683" s="12" t="s">
        <v>13</v>
      </c>
      <c r="O4683" s="9">
        <v>93.58</v>
      </c>
      <c r="P4683" s="9">
        <v>-6.1859999999999997E-4</v>
      </c>
      <c r="Q4683" s="9">
        <f t="shared" si="293"/>
        <v>-6.1859999999999997E-6</v>
      </c>
      <c r="S4683" s="21" t="s">
        <v>10</v>
      </c>
      <c r="T4683" s="21" t="s">
        <v>11</v>
      </c>
      <c r="U4683" s="21" t="s">
        <v>12</v>
      </c>
      <c r="V4683" s="21" t="s">
        <v>13</v>
      </c>
      <c r="W4683" s="18">
        <v>93.58</v>
      </c>
      <c r="X4683" s="18">
        <v>-4.6880000000000001E-4</v>
      </c>
      <c r="Y4683" s="18">
        <f t="shared" si="294"/>
        <v>-5.8599999999999998E-6</v>
      </c>
      <c r="AA4683" s="30" t="s">
        <v>14</v>
      </c>
      <c r="AB4683" s="30" t="s">
        <v>11</v>
      </c>
      <c r="AC4683" s="30" t="s">
        <v>12</v>
      </c>
      <c r="AD4683" s="30" t="s">
        <v>13</v>
      </c>
      <c r="AE4683" s="27">
        <v>93.58</v>
      </c>
      <c r="AF4683" s="27">
        <v>-4.841E-4</v>
      </c>
      <c r="AG4683" s="27">
        <f t="shared" si="295"/>
        <v>-6.9157142857142857E-6</v>
      </c>
    </row>
    <row r="4684" spans="1:33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3.8999999999999998E-3</v>
      </c>
      <c r="G4684" s="9">
        <f t="shared" si="292"/>
        <v>6.4999999999999994E-5</v>
      </c>
      <c r="K4684" s="12" t="s">
        <v>10</v>
      </c>
      <c r="L4684" s="12" t="s">
        <v>11</v>
      </c>
      <c r="M4684" s="12" t="s">
        <v>12</v>
      </c>
      <c r="N4684" s="12" t="s">
        <v>13</v>
      </c>
      <c r="O4684" s="9">
        <v>93.6</v>
      </c>
      <c r="P4684" s="9">
        <v>-7.6590000000000002E-4</v>
      </c>
      <c r="Q4684" s="9">
        <f t="shared" si="293"/>
        <v>-7.6590000000000007E-6</v>
      </c>
      <c r="S4684" s="21" t="s">
        <v>10</v>
      </c>
      <c r="T4684" s="21" t="s">
        <v>11</v>
      </c>
      <c r="U4684" s="21" t="s">
        <v>12</v>
      </c>
      <c r="V4684" s="21" t="s">
        <v>13</v>
      </c>
      <c r="W4684" s="18">
        <v>93.6</v>
      </c>
      <c r="X4684" s="18">
        <v>-6.198E-4</v>
      </c>
      <c r="Y4684" s="18">
        <f t="shared" si="294"/>
        <v>-7.7474999999999999E-6</v>
      </c>
      <c r="AA4684" s="30" t="s">
        <v>14</v>
      </c>
      <c r="AB4684" s="30" t="s">
        <v>11</v>
      </c>
      <c r="AC4684" s="30" t="s">
        <v>12</v>
      </c>
      <c r="AD4684" s="30" t="s">
        <v>13</v>
      </c>
      <c r="AE4684" s="27">
        <v>93.6</v>
      </c>
      <c r="AF4684" s="27">
        <v>-6.3520000000000004E-4</v>
      </c>
      <c r="AG4684" s="27">
        <f t="shared" si="295"/>
        <v>-9.0742857142857145E-6</v>
      </c>
    </row>
    <row r="4685" spans="1:33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3.0999999999999999E-3</v>
      </c>
      <c r="G4685" s="9">
        <f t="shared" si="292"/>
        <v>5.1666666666666664E-5</v>
      </c>
      <c r="K4685" s="12" t="s">
        <v>10</v>
      </c>
      <c r="L4685" s="12" t="s">
        <v>11</v>
      </c>
      <c r="M4685" s="12" t="s">
        <v>12</v>
      </c>
      <c r="N4685" s="12" t="s">
        <v>13</v>
      </c>
      <c r="O4685" s="9">
        <v>93.62</v>
      </c>
      <c r="P4685" s="9">
        <v>-8.2200000000000003E-4</v>
      </c>
      <c r="Q4685" s="9">
        <f t="shared" si="293"/>
        <v>-8.2200000000000009E-6</v>
      </c>
      <c r="S4685" s="21" t="s">
        <v>10</v>
      </c>
      <c r="T4685" s="21" t="s">
        <v>11</v>
      </c>
      <c r="U4685" s="21" t="s">
        <v>12</v>
      </c>
      <c r="V4685" s="21" t="s">
        <v>13</v>
      </c>
      <c r="W4685" s="18">
        <v>93.62</v>
      </c>
      <c r="X4685" s="18">
        <v>-6.8210000000000005E-4</v>
      </c>
      <c r="Y4685" s="18">
        <f t="shared" si="294"/>
        <v>-8.5262499999999999E-6</v>
      </c>
      <c r="AA4685" s="30" t="s">
        <v>14</v>
      </c>
      <c r="AB4685" s="30" t="s">
        <v>11</v>
      </c>
      <c r="AC4685" s="30" t="s">
        <v>12</v>
      </c>
      <c r="AD4685" s="30" t="s">
        <v>13</v>
      </c>
      <c r="AE4685" s="27">
        <v>93.62</v>
      </c>
      <c r="AF4685" s="27">
        <v>-6.9570000000000005E-4</v>
      </c>
      <c r="AG4685" s="27">
        <f t="shared" si="295"/>
        <v>-9.9385714285714297E-6</v>
      </c>
    </row>
    <row r="4686" spans="1:33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2.2000000000000001E-3</v>
      </c>
      <c r="G4686" s="9">
        <f t="shared" si="292"/>
        <v>3.6666666666666666E-5</v>
      </c>
      <c r="K4686" s="12" t="s">
        <v>10</v>
      </c>
      <c r="L4686" s="12" t="s">
        <v>11</v>
      </c>
      <c r="M4686" s="12" t="s">
        <v>12</v>
      </c>
      <c r="N4686" s="12" t="s">
        <v>13</v>
      </c>
      <c r="O4686" s="9">
        <v>93.64</v>
      </c>
      <c r="P4686" s="9">
        <v>-9.8480000000000009E-4</v>
      </c>
      <c r="Q4686" s="9">
        <f t="shared" si="293"/>
        <v>-9.8480000000000013E-6</v>
      </c>
      <c r="S4686" s="21" t="s">
        <v>10</v>
      </c>
      <c r="T4686" s="21" t="s">
        <v>11</v>
      </c>
      <c r="U4686" s="21" t="s">
        <v>12</v>
      </c>
      <c r="V4686" s="21" t="s">
        <v>13</v>
      </c>
      <c r="W4686" s="18">
        <v>93.64</v>
      </c>
      <c r="X4686" s="18">
        <v>-8.4360000000000001E-4</v>
      </c>
      <c r="Y4686" s="18">
        <f t="shared" si="294"/>
        <v>-1.0545E-5</v>
      </c>
      <c r="AA4686" s="30" t="s">
        <v>14</v>
      </c>
      <c r="AB4686" s="30" t="s">
        <v>11</v>
      </c>
      <c r="AC4686" s="30" t="s">
        <v>12</v>
      </c>
      <c r="AD4686" s="30" t="s">
        <v>13</v>
      </c>
      <c r="AE4686" s="27">
        <v>93.64</v>
      </c>
      <c r="AF4686" s="27">
        <v>-8.5099999999999998E-4</v>
      </c>
      <c r="AG4686" s="27">
        <f t="shared" si="295"/>
        <v>-1.2157142857142857E-5</v>
      </c>
    </row>
    <row r="4687" spans="1:33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1.1000000000000001E-3</v>
      </c>
      <c r="G4687" s="9">
        <f t="shared" si="292"/>
        <v>1.8333333333333333E-5</v>
      </c>
      <c r="K4687" s="12" t="s">
        <v>10</v>
      </c>
      <c r="L4687" s="12" t="s">
        <v>11</v>
      </c>
      <c r="M4687" s="12" t="s">
        <v>12</v>
      </c>
      <c r="N4687" s="12" t="s">
        <v>13</v>
      </c>
      <c r="O4687" s="9">
        <v>93.66</v>
      </c>
      <c r="P4687" s="9">
        <v>-1.1999999999999999E-3</v>
      </c>
      <c r="Q4687" s="9">
        <f t="shared" si="293"/>
        <v>-1.1999999999999999E-5</v>
      </c>
      <c r="S4687" s="21" t="s">
        <v>10</v>
      </c>
      <c r="T4687" s="21" t="s">
        <v>11</v>
      </c>
      <c r="U4687" s="21" t="s">
        <v>12</v>
      </c>
      <c r="V4687" s="21" t="s">
        <v>13</v>
      </c>
      <c r="W4687" s="18">
        <v>93.66</v>
      </c>
      <c r="X4687" s="18">
        <v>-1.1000000000000001E-3</v>
      </c>
      <c r="Y4687" s="18">
        <f t="shared" si="294"/>
        <v>-1.375E-5</v>
      </c>
      <c r="AA4687" s="30" t="s">
        <v>14</v>
      </c>
      <c r="AB4687" s="30" t="s">
        <v>11</v>
      </c>
      <c r="AC4687" s="30" t="s">
        <v>12</v>
      </c>
      <c r="AD4687" s="30" t="s">
        <v>13</v>
      </c>
      <c r="AE4687" s="27">
        <v>93.66</v>
      </c>
      <c r="AF4687" s="27">
        <v>-1.1000000000000001E-3</v>
      </c>
      <c r="AG4687" s="27">
        <f t="shared" si="295"/>
        <v>-1.5714285714285715E-5</v>
      </c>
    </row>
    <row r="4688" spans="1:33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-4.5419999999999999E-6</v>
      </c>
      <c r="G4688" s="9">
        <f t="shared" si="292"/>
        <v>-7.5699999999999996E-8</v>
      </c>
      <c r="K4688" s="12" t="s">
        <v>10</v>
      </c>
      <c r="L4688" s="12" t="s">
        <v>11</v>
      </c>
      <c r="M4688" s="12" t="s">
        <v>12</v>
      </c>
      <c r="N4688" s="12" t="s">
        <v>13</v>
      </c>
      <c r="O4688" s="9">
        <v>93.68</v>
      </c>
      <c r="P4688" s="9">
        <v>-1.5E-3</v>
      </c>
      <c r="Q4688" s="9">
        <f t="shared" si="293"/>
        <v>-1.5E-5</v>
      </c>
      <c r="S4688" s="21" t="s">
        <v>10</v>
      </c>
      <c r="T4688" s="21" t="s">
        <v>11</v>
      </c>
      <c r="U4688" s="21" t="s">
        <v>12</v>
      </c>
      <c r="V4688" s="21" t="s">
        <v>13</v>
      </c>
      <c r="W4688" s="18">
        <v>93.68</v>
      </c>
      <c r="X4688" s="18">
        <v>-1.2999999999999999E-3</v>
      </c>
      <c r="Y4688" s="18">
        <f t="shared" si="294"/>
        <v>-1.6249999999999999E-5</v>
      </c>
      <c r="AA4688" s="30" t="s">
        <v>14</v>
      </c>
      <c r="AB4688" s="30" t="s">
        <v>11</v>
      </c>
      <c r="AC4688" s="30" t="s">
        <v>12</v>
      </c>
      <c r="AD4688" s="30" t="s">
        <v>13</v>
      </c>
      <c r="AE4688" s="27">
        <v>93.68</v>
      </c>
      <c r="AF4688" s="27">
        <v>-1.1999999999999999E-3</v>
      </c>
      <c r="AG4688" s="27">
        <f t="shared" si="295"/>
        <v>-1.7142857142857142E-5</v>
      </c>
    </row>
    <row r="4689" spans="1:33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-9.7400000000000004E-4</v>
      </c>
      <c r="G4689" s="9">
        <f t="shared" si="292"/>
        <v>-1.6233333333333333E-5</v>
      </c>
      <c r="K4689" s="12" t="s">
        <v>10</v>
      </c>
      <c r="L4689" s="12" t="s">
        <v>11</v>
      </c>
      <c r="M4689" s="12" t="s">
        <v>12</v>
      </c>
      <c r="N4689" s="12" t="s">
        <v>13</v>
      </c>
      <c r="O4689" s="9">
        <v>93.7</v>
      </c>
      <c r="P4689" s="9">
        <v>-1.6000000000000001E-3</v>
      </c>
      <c r="Q4689" s="9">
        <f t="shared" si="293"/>
        <v>-1.5999999999999999E-5</v>
      </c>
      <c r="S4689" s="21" t="s">
        <v>10</v>
      </c>
      <c r="T4689" s="21" t="s">
        <v>11</v>
      </c>
      <c r="U4689" s="21" t="s">
        <v>12</v>
      </c>
      <c r="V4689" s="21" t="s">
        <v>13</v>
      </c>
      <c r="W4689" s="18">
        <v>93.7</v>
      </c>
      <c r="X4689" s="18">
        <v>-1.4E-3</v>
      </c>
      <c r="Y4689" s="18">
        <f t="shared" si="294"/>
        <v>-1.7499999999999998E-5</v>
      </c>
      <c r="AA4689" s="30" t="s">
        <v>14</v>
      </c>
      <c r="AB4689" s="30" t="s">
        <v>11</v>
      </c>
      <c r="AC4689" s="30" t="s">
        <v>12</v>
      </c>
      <c r="AD4689" s="30" t="s">
        <v>13</v>
      </c>
      <c r="AE4689" s="27">
        <v>93.7</v>
      </c>
      <c r="AF4689" s="27">
        <v>-1.2999999999999999E-3</v>
      </c>
      <c r="AG4689" s="27">
        <f t="shared" si="295"/>
        <v>-1.8571428571428572E-5</v>
      </c>
    </row>
    <row r="4690" spans="1:33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-1.8E-3</v>
      </c>
      <c r="G4690" s="9">
        <f t="shared" si="292"/>
        <v>-3.0000000000000001E-5</v>
      </c>
      <c r="K4690" s="12" t="s">
        <v>10</v>
      </c>
      <c r="L4690" s="12" t="s">
        <v>11</v>
      </c>
      <c r="M4690" s="12" t="s">
        <v>12</v>
      </c>
      <c r="N4690" s="12" t="s">
        <v>13</v>
      </c>
      <c r="O4690" s="9">
        <v>93.72</v>
      </c>
      <c r="P4690" s="9">
        <v>-1.6999999999999999E-3</v>
      </c>
      <c r="Q4690" s="9">
        <f t="shared" si="293"/>
        <v>-1.7E-5</v>
      </c>
      <c r="S4690" s="21" t="s">
        <v>10</v>
      </c>
      <c r="T4690" s="21" t="s">
        <v>11</v>
      </c>
      <c r="U4690" s="21" t="s">
        <v>12</v>
      </c>
      <c r="V4690" s="21" t="s">
        <v>13</v>
      </c>
      <c r="W4690" s="18">
        <v>93.72</v>
      </c>
      <c r="X4690" s="18">
        <v>-1.4E-3</v>
      </c>
      <c r="Y4690" s="18">
        <f t="shared" si="294"/>
        <v>-1.7499999999999998E-5</v>
      </c>
      <c r="AA4690" s="30" t="s">
        <v>14</v>
      </c>
      <c r="AB4690" s="30" t="s">
        <v>11</v>
      </c>
      <c r="AC4690" s="30" t="s">
        <v>12</v>
      </c>
      <c r="AD4690" s="30" t="s">
        <v>13</v>
      </c>
      <c r="AE4690" s="27">
        <v>93.72</v>
      </c>
      <c r="AF4690" s="27">
        <v>-1.2999999999999999E-3</v>
      </c>
      <c r="AG4690" s="27">
        <f t="shared" si="295"/>
        <v>-1.8571428571428572E-5</v>
      </c>
    </row>
    <row r="4691" spans="1:33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-2.5000000000000001E-3</v>
      </c>
      <c r="G4691" s="9">
        <f t="shared" si="292"/>
        <v>-4.1666666666666665E-5</v>
      </c>
      <c r="K4691" s="12" t="s">
        <v>10</v>
      </c>
      <c r="L4691" s="12" t="s">
        <v>11</v>
      </c>
      <c r="M4691" s="12" t="s">
        <v>12</v>
      </c>
      <c r="N4691" s="12" t="s">
        <v>13</v>
      </c>
      <c r="O4691" s="9">
        <v>93.74</v>
      </c>
      <c r="P4691" s="9">
        <v>-1.6000000000000001E-3</v>
      </c>
      <c r="Q4691" s="9">
        <f t="shared" si="293"/>
        <v>-1.5999999999999999E-5</v>
      </c>
      <c r="S4691" s="21" t="s">
        <v>10</v>
      </c>
      <c r="T4691" s="21" t="s">
        <v>11</v>
      </c>
      <c r="U4691" s="21" t="s">
        <v>12</v>
      </c>
      <c r="V4691" s="21" t="s">
        <v>13</v>
      </c>
      <c r="W4691" s="18">
        <v>93.74</v>
      </c>
      <c r="X4691" s="18">
        <v>-1.2999999999999999E-3</v>
      </c>
      <c r="Y4691" s="18">
        <f t="shared" si="294"/>
        <v>-1.6249999999999999E-5</v>
      </c>
      <c r="AA4691" s="30" t="s">
        <v>14</v>
      </c>
      <c r="AB4691" s="30" t="s">
        <v>11</v>
      </c>
      <c r="AC4691" s="30" t="s">
        <v>12</v>
      </c>
      <c r="AD4691" s="30" t="s">
        <v>13</v>
      </c>
      <c r="AE4691" s="27">
        <v>93.74</v>
      </c>
      <c r="AF4691" s="27">
        <v>-1.1999999999999999E-3</v>
      </c>
      <c r="AG4691" s="27">
        <f t="shared" si="295"/>
        <v>-1.7142857142857142E-5</v>
      </c>
    </row>
    <row r="4692" spans="1:33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-3.0999999999999999E-3</v>
      </c>
      <c r="G4692" s="9">
        <f t="shared" si="292"/>
        <v>-5.1666666666666664E-5</v>
      </c>
      <c r="K4692" s="12" t="s">
        <v>10</v>
      </c>
      <c r="L4692" s="12" t="s">
        <v>11</v>
      </c>
      <c r="M4692" s="12" t="s">
        <v>12</v>
      </c>
      <c r="N4692" s="12" t="s">
        <v>13</v>
      </c>
      <c r="O4692" s="9">
        <v>93.76</v>
      </c>
      <c r="P4692" s="9">
        <v>-1.6000000000000001E-3</v>
      </c>
      <c r="Q4692" s="9">
        <f t="shared" si="293"/>
        <v>-1.5999999999999999E-5</v>
      </c>
      <c r="S4692" s="21" t="s">
        <v>10</v>
      </c>
      <c r="T4692" s="21" t="s">
        <v>11</v>
      </c>
      <c r="U4692" s="21" t="s">
        <v>12</v>
      </c>
      <c r="V4692" s="21" t="s">
        <v>13</v>
      </c>
      <c r="W4692" s="18">
        <v>93.76</v>
      </c>
      <c r="X4692" s="18">
        <v>-1.1999999999999999E-3</v>
      </c>
      <c r="Y4692" s="18">
        <f t="shared" si="294"/>
        <v>-1.4999999999999999E-5</v>
      </c>
      <c r="AA4692" s="30" t="s">
        <v>14</v>
      </c>
      <c r="AB4692" s="30" t="s">
        <v>11</v>
      </c>
      <c r="AC4692" s="30" t="s">
        <v>12</v>
      </c>
      <c r="AD4692" s="30" t="s">
        <v>13</v>
      </c>
      <c r="AE4692" s="27">
        <v>93.76</v>
      </c>
      <c r="AF4692" s="27">
        <v>-1.1999999999999999E-3</v>
      </c>
      <c r="AG4692" s="27">
        <f t="shared" si="295"/>
        <v>-1.7142857142857142E-5</v>
      </c>
    </row>
    <row r="4693" spans="1:33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-3.7000000000000002E-3</v>
      </c>
      <c r="G4693" s="9">
        <f t="shared" si="292"/>
        <v>-6.166666666666667E-5</v>
      </c>
      <c r="K4693" s="12" t="s">
        <v>10</v>
      </c>
      <c r="L4693" s="12" t="s">
        <v>11</v>
      </c>
      <c r="M4693" s="12" t="s">
        <v>12</v>
      </c>
      <c r="N4693" s="12" t="s">
        <v>13</v>
      </c>
      <c r="O4693" s="9">
        <v>93.78</v>
      </c>
      <c r="P4693" s="9">
        <v>-1.5E-3</v>
      </c>
      <c r="Q4693" s="9">
        <f t="shared" si="293"/>
        <v>-1.5E-5</v>
      </c>
      <c r="S4693" s="21" t="s">
        <v>10</v>
      </c>
      <c r="T4693" s="21" t="s">
        <v>11</v>
      </c>
      <c r="U4693" s="21" t="s">
        <v>12</v>
      </c>
      <c r="V4693" s="21" t="s">
        <v>13</v>
      </c>
      <c r="W4693" s="18">
        <v>93.78</v>
      </c>
      <c r="X4693" s="18">
        <v>-1.1999999999999999E-3</v>
      </c>
      <c r="Y4693" s="18">
        <f t="shared" si="294"/>
        <v>-1.4999999999999999E-5</v>
      </c>
      <c r="AA4693" s="30" t="s">
        <v>14</v>
      </c>
      <c r="AB4693" s="30" t="s">
        <v>11</v>
      </c>
      <c r="AC4693" s="30" t="s">
        <v>12</v>
      </c>
      <c r="AD4693" s="30" t="s">
        <v>13</v>
      </c>
      <c r="AE4693" s="27">
        <v>93.78</v>
      </c>
      <c r="AF4693" s="27">
        <v>-1.1999999999999999E-3</v>
      </c>
      <c r="AG4693" s="27">
        <f t="shared" si="295"/>
        <v>-1.7142857142857142E-5</v>
      </c>
    </row>
    <row r="4694" spans="1:33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-4.1999999999999997E-3</v>
      </c>
      <c r="G4694" s="9">
        <f t="shared" si="292"/>
        <v>-6.9999999999999994E-5</v>
      </c>
      <c r="K4694" s="12" t="s">
        <v>10</v>
      </c>
      <c r="L4694" s="12" t="s">
        <v>11</v>
      </c>
      <c r="M4694" s="12" t="s">
        <v>12</v>
      </c>
      <c r="N4694" s="12" t="s">
        <v>13</v>
      </c>
      <c r="O4694" s="9">
        <v>93.8</v>
      </c>
      <c r="P4694" s="9">
        <v>-1.6000000000000001E-3</v>
      </c>
      <c r="Q4694" s="9">
        <f t="shared" si="293"/>
        <v>-1.5999999999999999E-5</v>
      </c>
      <c r="S4694" s="21" t="s">
        <v>10</v>
      </c>
      <c r="T4694" s="21" t="s">
        <v>11</v>
      </c>
      <c r="U4694" s="21" t="s">
        <v>12</v>
      </c>
      <c r="V4694" s="21" t="s">
        <v>13</v>
      </c>
      <c r="W4694" s="18">
        <v>93.8</v>
      </c>
      <c r="X4694" s="18">
        <v>-1.2999999999999999E-3</v>
      </c>
      <c r="Y4694" s="18">
        <f t="shared" si="294"/>
        <v>-1.6249999999999999E-5</v>
      </c>
      <c r="AA4694" s="30" t="s">
        <v>14</v>
      </c>
      <c r="AB4694" s="30" t="s">
        <v>11</v>
      </c>
      <c r="AC4694" s="30" t="s">
        <v>12</v>
      </c>
      <c r="AD4694" s="30" t="s">
        <v>13</v>
      </c>
      <c r="AE4694" s="27">
        <v>93.8</v>
      </c>
      <c r="AF4694" s="27">
        <v>-1.2999999999999999E-3</v>
      </c>
      <c r="AG4694" s="27">
        <f t="shared" si="295"/>
        <v>-1.8571428571428572E-5</v>
      </c>
    </row>
    <row r="4695" spans="1:33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-4.8999999999999998E-3</v>
      </c>
      <c r="G4695" s="9">
        <f t="shared" si="292"/>
        <v>-8.1666666666666669E-5</v>
      </c>
      <c r="K4695" s="12" t="s">
        <v>10</v>
      </c>
      <c r="L4695" s="12" t="s">
        <v>11</v>
      </c>
      <c r="M4695" s="12" t="s">
        <v>12</v>
      </c>
      <c r="N4695" s="12" t="s">
        <v>13</v>
      </c>
      <c r="O4695" s="9">
        <v>93.82</v>
      </c>
      <c r="P4695" s="9">
        <v>-1.6999999999999999E-3</v>
      </c>
      <c r="Q4695" s="9">
        <f t="shared" si="293"/>
        <v>-1.7E-5</v>
      </c>
      <c r="S4695" s="21" t="s">
        <v>10</v>
      </c>
      <c r="T4695" s="21" t="s">
        <v>11</v>
      </c>
      <c r="U4695" s="21" t="s">
        <v>12</v>
      </c>
      <c r="V4695" s="21" t="s">
        <v>13</v>
      </c>
      <c r="W4695" s="18">
        <v>93.82</v>
      </c>
      <c r="X4695" s="18">
        <v>-1.5E-3</v>
      </c>
      <c r="Y4695" s="18">
        <f t="shared" si="294"/>
        <v>-1.8750000000000002E-5</v>
      </c>
      <c r="AA4695" s="30" t="s">
        <v>14</v>
      </c>
      <c r="AB4695" s="30" t="s">
        <v>11</v>
      </c>
      <c r="AC4695" s="30" t="s">
        <v>12</v>
      </c>
      <c r="AD4695" s="30" t="s">
        <v>13</v>
      </c>
      <c r="AE4695" s="27">
        <v>93.82</v>
      </c>
      <c r="AF4695" s="27">
        <v>-1.4E-3</v>
      </c>
      <c r="AG4695" s="27">
        <f t="shared" si="295"/>
        <v>-1.9999999999999998E-5</v>
      </c>
    </row>
    <row r="4696" spans="1:33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-5.4999999999999997E-3</v>
      </c>
      <c r="G4696" s="9">
        <f t="shared" si="292"/>
        <v>-9.1666666666666668E-5</v>
      </c>
      <c r="K4696" s="12" t="s">
        <v>10</v>
      </c>
      <c r="L4696" s="12" t="s">
        <v>11</v>
      </c>
      <c r="M4696" s="12" t="s">
        <v>12</v>
      </c>
      <c r="N4696" s="12" t="s">
        <v>13</v>
      </c>
      <c r="O4696" s="9">
        <v>93.84</v>
      </c>
      <c r="P4696" s="9">
        <v>-1.8E-3</v>
      </c>
      <c r="Q4696" s="9">
        <f t="shared" si="293"/>
        <v>-1.8E-5</v>
      </c>
      <c r="S4696" s="21" t="s">
        <v>10</v>
      </c>
      <c r="T4696" s="21" t="s">
        <v>11</v>
      </c>
      <c r="U4696" s="21" t="s">
        <v>12</v>
      </c>
      <c r="V4696" s="21" t="s">
        <v>13</v>
      </c>
      <c r="W4696" s="18">
        <v>93.84</v>
      </c>
      <c r="X4696" s="18">
        <v>-1.6000000000000001E-3</v>
      </c>
      <c r="Y4696" s="18">
        <f t="shared" si="294"/>
        <v>-2.0000000000000002E-5</v>
      </c>
      <c r="AA4696" s="30" t="s">
        <v>14</v>
      </c>
      <c r="AB4696" s="30" t="s">
        <v>11</v>
      </c>
      <c r="AC4696" s="30" t="s">
        <v>12</v>
      </c>
      <c r="AD4696" s="30" t="s">
        <v>13</v>
      </c>
      <c r="AE4696" s="27">
        <v>93.84</v>
      </c>
      <c r="AF4696" s="27">
        <v>-1.6000000000000001E-3</v>
      </c>
      <c r="AG4696" s="27">
        <f t="shared" si="295"/>
        <v>-2.2857142857142858E-5</v>
      </c>
    </row>
    <row r="4697" spans="1:33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-6.1000000000000004E-3</v>
      </c>
      <c r="G4697" s="9">
        <f t="shared" si="292"/>
        <v>-1.0166666666666667E-4</v>
      </c>
      <c r="K4697" s="12" t="s">
        <v>10</v>
      </c>
      <c r="L4697" s="12" t="s">
        <v>11</v>
      </c>
      <c r="M4697" s="12" t="s">
        <v>12</v>
      </c>
      <c r="N4697" s="12" t="s">
        <v>13</v>
      </c>
      <c r="O4697" s="9">
        <v>93.86</v>
      </c>
      <c r="P4697" s="9">
        <v>-1.9E-3</v>
      </c>
      <c r="Q4697" s="9">
        <f t="shared" si="293"/>
        <v>-1.9000000000000001E-5</v>
      </c>
      <c r="S4697" s="21" t="s">
        <v>10</v>
      </c>
      <c r="T4697" s="21" t="s">
        <v>11</v>
      </c>
      <c r="U4697" s="21" t="s">
        <v>12</v>
      </c>
      <c r="V4697" s="21" t="s">
        <v>13</v>
      </c>
      <c r="W4697" s="18">
        <v>93.86</v>
      </c>
      <c r="X4697" s="18">
        <v>-1.8E-3</v>
      </c>
      <c r="Y4697" s="18">
        <f t="shared" si="294"/>
        <v>-2.2499999999999998E-5</v>
      </c>
      <c r="AA4697" s="30" t="s">
        <v>14</v>
      </c>
      <c r="AB4697" s="30" t="s">
        <v>11</v>
      </c>
      <c r="AC4697" s="30" t="s">
        <v>12</v>
      </c>
      <c r="AD4697" s="30" t="s">
        <v>13</v>
      </c>
      <c r="AE4697" s="27">
        <v>93.86</v>
      </c>
      <c r="AF4697" s="27">
        <v>-1.6999999999999999E-3</v>
      </c>
      <c r="AG4697" s="27">
        <f t="shared" si="295"/>
        <v>-2.4285714285714285E-5</v>
      </c>
    </row>
    <row r="4698" spans="1:33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-6.6E-3</v>
      </c>
      <c r="G4698" s="9">
        <f t="shared" si="292"/>
        <v>-1.1E-4</v>
      </c>
      <c r="K4698" s="12" t="s">
        <v>10</v>
      </c>
      <c r="L4698" s="12" t="s">
        <v>11</v>
      </c>
      <c r="M4698" s="12" t="s">
        <v>12</v>
      </c>
      <c r="N4698" s="12" t="s">
        <v>13</v>
      </c>
      <c r="O4698" s="9">
        <v>93.88</v>
      </c>
      <c r="P4698" s="9">
        <v>-2E-3</v>
      </c>
      <c r="Q4698" s="9">
        <f t="shared" si="293"/>
        <v>-2.0000000000000002E-5</v>
      </c>
      <c r="S4698" s="21" t="s">
        <v>10</v>
      </c>
      <c r="T4698" s="21" t="s">
        <v>11</v>
      </c>
      <c r="U4698" s="21" t="s">
        <v>12</v>
      </c>
      <c r="V4698" s="21" t="s">
        <v>13</v>
      </c>
      <c r="W4698" s="18">
        <v>93.88</v>
      </c>
      <c r="X4698" s="18">
        <v>-1.9E-3</v>
      </c>
      <c r="Y4698" s="18">
        <f t="shared" si="294"/>
        <v>-2.3750000000000001E-5</v>
      </c>
      <c r="AA4698" s="30" t="s">
        <v>14</v>
      </c>
      <c r="AB4698" s="30" t="s">
        <v>11</v>
      </c>
      <c r="AC4698" s="30" t="s">
        <v>12</v>
      </c>
      <c r="AD4698" s="30" t="s">
        <v>13</v>
      </c>
      <c r="AE4698" s="27">
        <v>93.88</v>
      </c>
      <c r="AF4698" s="27">
        <v>-1.9E-3</v>
      </c>
      <c r="AG4698" s="27">
        <f t="shared" si="295"/>
        <v>-2.7142857142857144E-5</v>
      </c>
    </row>
    <row r="4699" spans="1:33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-7.1000000000000004E-3</v>
      </c>
      <c r="G4699" s="9">
        <f t="shared" si="292"/>
        <v>-1.1833333333333334E-4</v>
      </c>
      <c r="K4699" s="12" t="s">
        <v>10</v>
      </c>
      <c r="L4699" s="12" t="s">
        <v>11</v>
      </c>
      <c r="M4699" s="12" t="s">
        <v>12</v>
      </c>
      <c r="N4699" s="12" t="s">
        <v>13</v>
      </c>
      <c r="O4699" s="9">
        <v>93.9</v>
      </c>
      <c r="P4699" s="9">
        <v>-2.0999999999999999E-3</v>
      </c>
      <c r="Q4699" s="9">
        <f t="shared" si="293"/>
        <v>-2.0999999999999999E-5</v>
      </c>
      <c r="S4699" s="21" t="s">
        <v>10</v>
      </c>
      <c r="T4699" s="21" t="s">
        <v>11</v>
      </c>
      <c r="U4699" s="21" t="s">
        <v>12</v>
      </c>
      <c r="V4699" s="21" t="s">
        <v>13</v>
      </c>
      <c r="W4699" s="18">
        <v>93.9</v>
      </c>
      <c r="X4699" s="18">
        <v>-1.9E-3</v>
      </c>
      <c r="Y4699" s="18">
        <f t="shared" si="294"/>
        <v>-2.3750000000000001E-5</v>
      </c>
      <c r="AA4699" s="30" t="s">
        <v>14</v>
      </c>
      <c r="AB4699" s="30" t="s">
        <v>11</v>
      </c>
      <c r="AC4699" s="30" t="s">
        <v>12</v>
      </c>
      <c r="AD4699" s="30" t="s">
        <v>13</v>
      </c>
      <c r="AE4699" s="27">
        <v>93.9</v>
      </c>
      <c r="AF4699" s="27">
        <v>-1.9E-3</v>
      </c>
      <c r="AG4699" s="27">
        <f t="shared" si="295"/>
        <v>-2.7142857142857144E-5</v>
      </c>
    </row>
    <row r="4700" spans="1:33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-7.3000000000000001E-3</v>
      </c>
      <c r="G4700" s="9">
        <f t="shared" si="292"/>
        <v>-1.2166666666666667E-4</v>
      </c>
      <c r="K4700" s="12" t="s">
        <v>10</v>
      </c>
      <c r="L4700" s="12" t="s">
        <v>11</v>
      </c>
      <c r="M4700" s="12" t="s">
        <v>12</v>
      </c>
      <c r="N4700" s="12" t="s">
        <v>13</v>
      </c>
      <c r="O4700" s="9">
        <v>93.92</v>
      </c>
      <c r="P4700" s="9">
        <v>-1.9E-3</v>
      </c>
      <c r="Q4700" s="9">
        <f t="shared" si="293"/>
        <v>-1.9000000000000001E-5</v>
      </c>
      <c r="S4700" s="21" t="s">
        <v>10</v>
      </c>
      <c r="T4700" s="21" t="s">
        <v>11</v>
      </c>
      <c r="U4700" s="21" t="s">
        <v>12</v>
      </c>
      <c r="V4700" s="21" t="s">
        <v>13</v>
      </c>
      <c r="W4700" s="18">
        <v>93.92</v>
      </c>
      <c r="X4700" s="18">
        <v>-1.6999999999999999E-3</v>
      </c>
      <c r="Y4700" s="18">
        <f t="shared" si="294"/>
        <v>-2.1249999999999998E-5</v>
      </c>
      <c r="AA4700" s="30" t="s">
        <v>14</v>
      </c>
      <c r="AB4700" s="30" t="s">
        <v>11</v>
      </c>
      <c r="AC4700" s="30" t="s">
        <v>12</v>
      </c>
      <c r="AD4700" s="30" t="s">
        <v>13</v>
      </c>
      <c r="AE4700" s="27">
        <v>93.92</v>
      </c>
      <c r="AF4700" s="27">
        <v>-1.6999999999999999E-3</v>
      </c>
      <c r="AG4700" s="27">
        <f t="shared" si="295"/>
        <v>-2.4285714285714285E-5</v>
      </c>
    </row>
    <row r="4701" spans="1:33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-7.4999999999999997E-3</v>
      </c>
      <c r="G4701" s="9">
        <f t="shared" si="292"/>
        <v>-1.25E-4</v>
      </c>
      <c r="K4701" s="12" t="s">
        <v>10</v>
      </c>
      <c r="L4701" s="12" t="s">
        <v>11</v>
      </c>
      <c r="M4701" s="12" t="s">
        <v>12</v>
      </c>
      <c r="N4701" s="12" t="s">
        <v>13</v>
      </c>
      <c r="O4701" s="9">
        <v>93.94</v>
      </c>
      <c r="P4701" s="9">
        <v>-1.5E-3</v>
      </c>
      <c r="Q4701" s="9">
        <f t="shared" si="293"/>
        <v>-1.5E-5</v>
      </c>
      <c r="S4701" s="21" t="s">
        <v>10</v>
      </c>
      <c r="T4701" s="21" t="s">
        <v>11</v>
      </c>
      <c r="U4701" s="21" t="s">
        <v>12</v>
      </c>
      <c r="V4701" s="21" t="s">
        <v>13</v>
      </c>
      <c r="W4701" s="18">
        <v>93.94</v>
      </c>
      <c r="X4701" s="18">
        <v>-1.4E-3</v>
      </c>
      <c r="Y4701" s="18">
        <f t="shared" si="294"/>
        <v>-1.7499999999999998E-5</v>
      </c>
      <c r="AA4701" s="30" t="s">
        <v>14</v>
      </c>
      <c r="AB4701" s="30" t="s">
        <v>11</v>
      </c>
      <c r="AC4701" s="30" t="s">
        <v>12</v>
      </c>
      <c r="AD4701" s="30" t="s">
        <v>13</v>
      </c>
      <c r="AE4701" s="27">
        <v>93.94</v>
      </c>
      <c r="AF4701" s="27">
        <v>-1.2999999999999999E-3</v>
      </c>
      <c r="AG4701" s="27">
        <f t="shared" si="295"/>
        <v>-1.8571428571428572E-5</v>
      </c>
    </row>
    <row r="4702" spans="1:33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-7.4999999999999997E-3</v>
      </c>
      <c r="G4702" s="9">
        <f t="shared" si="292"/>
        <v>-1.25E-4</v>
      </c>
      <c r="K4702" s="12" t="s">
        <v>10</v>
      </c>
      <c r="L4702" s="12" t="s">
        <v>11</v>
      </c>
      <c r="M4702" s="12" t="s">
        <v>12</v>
      </c>
      <c r="N4702" s="12" t="s">
        <v>13</v>
      </c>
      <c r="O4702" s="9">
        <v>93.96</v>
      </c>
      <c r="P4702" s="9">
        <v>-1E-3</v>
      </c>
      <c r="Q4702" s="9">
        <f t="shared" si="293"/>
        <v>-1.0000000000000001E-5</v>
      </c>
      <c r="S4702" s="21" t="s">
        <v>10</v>
      </c>
      <c r="T4702" s="21" t="s">
        <v>11</v>
      </c>
      <c r="U4702" s="21" t="s">
        <v>12</v>
      </c>
      <c r="V4702" s="21" t="s">
        <v>13</v>
      </c>
      <c r="W4702" s="18">
        <v>93.96</v>
      </c>
      <c r="X4702" s="18">
        <v>-8.8259999999999999E-4</v>
      </c>
      <c r="Y4702" s="18">
        <f t="shared" si="294"/>
        <v>-1.10325E-5</v>
      </c>
      <c r="AA4702" s="30" t="s">
        <v>14</v>
      </c>
      <c r="AB4702" s="30" t="s">
        <v>11</v>
      </c>
      <c r="AC4702" s="30" t="s">
        <v>12</v>
      </c>
      <c r="AD4702" s="30" t="s">
        <v>13</v>
      </c>
      <c r="AE4702" s="27">
        <v>93.96</v>
      </c>
      <c r="AF4702" s="27">
        <v>-7.9359999999999999E-4</v>
      </c>
      <c r="AG4702" s="27">
        <f t="shared" si="295"/>
        <v>-1.1337142857142857E-5</v>
      </c>
    </row>
    <row r="4703" spans="1:33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-7.4000000000000003E-3</v>
      </c>
      <c r="G4703" s="9">
        <f t="shared" si="292"/>
        <v>-1.2333333333333334E-4</v>
      </c>
      <c r="K4703" s="12" t="s">
        <v>10</v>
      </c>
      <c r="L4703" s="12" t="s">
        <v>11</v>
      </c>
      <c r="M4703" s="12" t="s">
        <v>12</v>
      </c>
      <c r="N4703" s="12" t="s">
        <v>13</v>
      </c>
      <c r="O4703" s="9">
        <v>93.98</v>
      </c>
      <c r="P4703" s="9">
        <v>-3.635E-4</v>
      </c>
      <c r="Q4703" s="9">
        <f t="shared" si="293"/>
        <v>-3.6349999999999999E-6</v>
      </c>
      <c r="S4703" s="21" t="s">
        <v>10</v>
      </c>
      <c r="T4703" s="21" t="s">
        <v>11</v>
      </c>
      <c r="U4703" s="21" t="s">
        <v>12</v>
      </c>
      <c r="V4703" s="21" t="s">
        <v>13</v>
      </c>
      <c r="W4703" s="18">
        <v>93.98</v>
      </c>
      <c r="X4703" s="18">
        <v>-2.5379999999999999E-4</v>
      </c>
      <c r="Y4703" s="18">
        <f t="shared" si="294"/>
        <v>-3.1724999999999997E-6</v>
      </c>
      <c r="AA4703" s="30" t="s">
        <v>14</v>
      </c>
      <c r="AB4703" s="30" t="s">
        <v>11</v>
      </c>
      <c r="AC4703" s="30" t="s">
        <v>12</v>
      </c>
      <c r="AD4703" s="30" t="s">
        <v>13</v>
      </c>
      <c r="AE4703" s="27">
        <v>93.98</v>
      </c>
      <c r="AF4703" s="27">
        <v>-1.6220000000000001E-4</v>
      </c>
      <c r="AG4703" s="27">
        <f t="shared" si="295"/>
        <v>-2.3171428571428573E-6</v>
      </c>
    </row>
    <row r="4704" spans="1:33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-7.1000000000000004E-3</v>
      </c>
      <c r="G4704" s="9">
        <f t="shared" si="292"/>
        <v>-1.1833333333333334E-4</v>
      </c>
      <c r="K4704" s="12" t="s">
        <v>10</v>
      </c>
      <c r="L4704" s="12" t="s">
        <v>11</v>
      </c>
      <c r="M4704" s="12" t="s">
        <v>12</v>
      </c>
      <c r="N4704" s="12" t="s">
        <v>13</v>
      </c>
      <c r="O4704" s="9">
        <v>94</v>
      </c>
      <c r="P4704" s="9">
        <v>4.305E-4</v>
      </c>
      <c r="Q4704" s="9">
        <f t="shared" si="293"/>
        <v>4.3050000000000003E-6</v>
      </c>
      <c r="S4704" s="21" t="s">
        <v>10</v>
      </c>
      <c r="T4704" s="21" t="s">
        <v>11</v>
      </c>
      <c r="U4704" s="21" t="s">
        <v>12</v>
      </c>
      <c r="V4704" s="21" t="s">
        <v>13</v>
      </c>
      <c r="W4704" s="18">
        <v>94</v>
      </c>
      <c r="X4704" s="18">
        <v>4.9459999999999999E-4</v>
      </c>
      <c r="Y4704" s="18">
        <f t="shared" si="294"/>
        <v>6.1824999999999997E-6</v>
      </c>
      <c r="AA4704" s="30" t="s">
        <v>14</v>
      </c>
      <c r="AB4704" s="30" t="s">
        <v>11</v>
      </c>
      <c r="AC4704" s="30" t="s">
        <v>12</v>
      </c>
      <c r="AD4704" s="30" t="s">
        <v>13</v>
      </c>
      <c r="AE4704" s="27">
        <v>94</v>
      </c>
      <c r="AF4704" s="27">
        <v>5.8359999999999998E-4</v>
      </c>
      <c r="AG4704" s="27">
        <f t="shared" si="295"/>
        <v>8.3371428571428565E-6</v>
      </c>
    </row>
    <row r="4705" spans="1:33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-6.6E-3</v>
      </c>
      <c r="G4705" s="9">
        <f t="shared" si="292"/>
        <v>-1.1E-4</v>
      </c>
      <c r="K4705" s="12" t="s">
        <v>10</v>
      </c>
      <c r="L4705" s="12" t="s">
        <v>11</v>
      </c>
      <c r="M4705" s="12" t="s">
        <v>12</v>
      </c>
      <c r="N4705" s="12" t="s">
        <v>13</v>
      </c>
      <c r="O4705" s="9">
        <v>94.02</v>
      </c>
      <c r="P4705" s="9">
        <v>1.2999999999999999E-3</v>
      </c>
      <c r="Q4705" s="9">
        <f t="shared" si="293"/>
        <v>1.2999999999999999E-5</v>
      </c>
      <c r="S4705" s="21" t="s">
        <v>10</v>
      </c>
      <c r="T4705" s="21" t="s">
        <v>11</v>
      </c>
      <c r="U4705" s="21" t="s">
        <v>12</v>
      </c>
      <c r="V4705" s="21" t="s">
        <v>13</v>
      </c>
      <c r="W4705" s="18">
        <v>94.02</v>
      </c>
      <c r="X4705" s="18">
        <v>1.2999999999999999E-3</v>
      </c>
      <c r="Y4705" s="18">
        <f t="shared" si="294"/>
        <v>1.6249999999999999E-5</v>
      </c>
      <c r="AA4705" s="30" t="s">
        <v>14</v>
      </c>
      <c r="AB4705" s="30" t="s">
        <v>11</v>
      </c>
      <c r="AC4705" s="30" t="s">
        <v>12</v>
      </c>
      <c r="AD4705" s="30" t="s">
        <v>13</v>
      </c>
      <c r="AE4705" s="27">
        <v>94.02</v>
      </c>
      <c r="AF4705" s="27">
        <v>1.4E-3</v>
      </c>
      <c r="AG4705" s="27">
        <f t="shared" si="295"/>
        <v>1.9999999999999998E-5</v>
      </c>
    </row>
    <row r="4706" spans="1:33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-6.1000000000000004E-3</v>
      </c>
      <c r="G4706" s="9">
        <f t="shared" si="292"/>
        <v>-1.0166666666666667E-4</v>
      </c>
      <c r="K4706" s="12" t="s">
        <v>10</v>
      </c>
      <c r="L4706" s="12" t="s">
        <v>11</v>
      </c>
      <c r="M4706" s="12" t="s">
        <v>12</v>
      </c>
      <c r="N4706" s="12" t="s">
        <v>13</v>
      </c>
      <c r="O4706" s="9">
        <v>94.04</v>
      </c>
      <c r="P4706" s="9">
        <v>2.2000000000000001E-3</v>
      </c>
      <c r="Q4706" s="9">
        <f t="shared" si="293"/>
        <v>2.2000000000000003E-5</v>
      </c>
      <c r="S4706" s="21" t="s">
        <v>10</v>
      </c>
      <c r="T4706" s="21" t="s">
        <v>11</v>
      </c>
      <c r="U4706" s="21" t="s">
        <v>12</v>
      </c>
      <c r="V4706" s="21" t="s">
        <v>13</v>
      </c>
      <c r="W4706" s="18">
        <v>94.04</v>
      </c>
      <c r="X4706" s="18">
        <v>2.0999999999999999E-3</v>
      </c>
      <c r="Y4706" s="18">
        <f t="shared" si="294"/>
        <v>2.6249999999999998E-5</v>
      </c>
      <c r="AA4706" s="30" t="s">
        <v>14</v>
      </c>
      <c r="AB4706" s="30" t="s">
        <v>11</v>
      </c>
      <c r="AC4706" s="30" t="s">
        <v>12</v>
      </c>
      <c r="AD4706" s="30" t="s">
        <v>13</v>
      </c>
      <c r="AE4706" s="27">
        <v>94.04</v>
      </c>
      <c r="AF4706" s="27">
        <v>2.2000000000000001E-3</v>
      </c>
      <c r="AG4706" s="27">
        <f t="shared" si="295"/>
        <v>3.1428571428571431E-5</v>
      </c>
    </row>
    <row r="4707" spans="1:33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-5.5999999999999999E-3</v>
      </c>
      <c r="G4707" s="9">
        <f t="shared" si="292"/>
        <v>-9.333333333333333E-5</v>
      </c>
      <c r="K4707" s="12" t="s">
        <v>10</v>
      </c>
      <c r="L4707" s="12" t="s">
        <v>11</v>
      </c>
      <c r="M4707" s="12" t="s">
        <v>12</v>
      </c>
      <c r="N4707" s="12" t="s">
        <v>13</v>
      </c>
      <c r="O4707" s="9">
        <v>94.06</v>
      </c>
      <c r="P4707" s="9">
        <v>3.0000000000000001E-3</v>
      </c>
      <c r="Q4707" s="9">
        <f t="shared" si="293"/>
        <v>3.0000000000000001E-5</v>
      </c>
      <c r="S4707" s="21" t="s">
        <v>10</v>
      </c>
      <c r="T4707" s="21" t="s">
        <v>11</v>
      </c>
      <c r="U4707" s="21" t="s">
        <v>12</v>
      </c>
      <c r="V4707" s="21" t="s">
        <v>13</v>
      </c>
      <c r="W4707" s="18">
        <v>94.06</v>
      </c>
      <c r="X4707" s="18">
        <v>2.8E-3</v>
      </c>
      <c r="Y4707" s="18">
        <f t="shared" si="294"/>
        <v>3.4999999999999997E-5</v>
      </c>
      <c r="AA4707" s="30" t="s">
        <v>14</v>
      </c>
      <c r="AB4707" s="30" t="s">
        <v>11</v>
      </c>
      <c r="AC4707" s="30" t="s">
        <v>12</v>
      </c>
      <c r="AD4707" s="30" t="s">
        <v>13</v>
      </c>
      <c r="AE4707" s="27">
        <v>94.06</v>
      </c>
      <c r="AF4707" s="27">
        <v>2.8E-3</v>
      </c>
      <c r="AG4707" s="27">
        <f t="shared" si="295"/>
        <v>3.9999999999999996E-5</v>
      </c>
    </row>
    <row r="4708" spans="1:33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-5.0000000000000001E-3</v>
      </c>
      <c r="G4708" s="9">
        <f t="shared" si="292"/>
        <v>-8.3333333333333331E-5</v>
      </c>
      <c r="K4708" s="12" t="s">
        <v>10</v>
      </c>
      <c r="L4708" s="12" t="s">
        <v>11</v>
      </c>
      <c r="M4708" s="12" t="s">
        <v>12</v>
      </c>
      <c r="N4708" s="12" t="s">
        <v>13</v>
      </c>
      <c r="O4708" s="9">
        <v>94.08</v>
      </c>
      <c r="P4708" s="9">
        <v>3.5000000000000001E-3</v>
      </c>
      <c r="Q4708" s="9">
        <f t="shared" si="293"/>
        <v>3.5000000000000004E-5</v>
      </c>
      <c r="S4708" s="21" t="s">
        <v>10</v>
      </c>
      <c r="T4708" s="21" t="s">
        <v>11</v>
      </c>
      <c r="U4708" s="21" t="s">
        <v>12</v>
      </c>
      <c r="V4708" s="21" t="s">
        <v>13</v>
      </c>
      <c r="W4708" s="18">
        <v>94.08</v>
      </c>
      <c r="X4708" s="18">
        <v>3.2000000000000002E-3</v>
      </c>
      <c r="Y4708" s="18">
        <f t="shared" si="294"/>
        <v>4.0000000000000003E-5</v>
      </c>
      <c r="AA4708" s="30" t="s">
        <v>14</v>
      </c>
      <c r="AB4708" s="30" t="s">
        <v>11</v>
      </c>
      <c r="AC4708" s="30" t="s">
        <v>12</v>
      </c>
      <c r="AD4708" s="30" t="s">
        <v>13</v>
      </c>
      <c r="AE4708" s="27">
        <v>94.08</v>
      </c>
      <c r="AF4708" s="27">
        <v>3.2000000000000002E-3</v>
      </c>
      <c r="AG4708" s="27">
        <f t="shared" si="295"/>
        <v>4.5714285714285716E-5</v>
      </c>
    </row>
    <row r="4709" spans="1:33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-4.4999999999999997E-3</v>
      </c>
      <c r="G4709" s="9">
        <f t="shared" si="292"/>
        <v>-7.4999999999999993E-5</v>
      </c>
      <c r="K4709" s="12" t="s">
        <v>10</v>
      </c>
      <c r="L4709" s="12" t="s">
        <v>11</v>
      </c>
      <c r="M4709" s="12" t="s">
        <v>12</v>
      </c>
      <c r="N4709" s="12" t="s">
        <v>13</v>
      </c>
      <c r="O4709" s="9">
        <v>94.1</v>
      </c>
      <c r="P4709" s="9">
        <v>3.8E-3</v>
      </c>
      <c r="Q4709" s="9">
        <f t="shared" si="293"/>
        <v>3.8000000000000002E-5</v>
      </c>
      <c r="S4709" s="21" t="s">
        <v>10</v>
      </c>
      <c r="T4709" s="21" t="s">
        <v>11</v>
      </c>
      <c r="U4709" s="21" t="s">
        <v>12</v>
      </c>
      <c r="V4709" s="21" t="s">
        <v>13</v>
      </c>
      <c r="W4709" s="18">
        <v>94.1</v>
      </c>
      <c r="X4709" s="18">
        <v>3.3999999999999998E-3</v>
      </c>
      <c r="Y4709" s="18">
        <f t="shared" si="294"/>
        <v>4.2499999999999996E-5</v>
      </c>
      <c r="AA4709" s="30" t="s">
        <v>14</v>
      </c>
      <c r="AB4709" s="30" t="s">
        <v>11</v>
      </c>
      <c r="AC4709" s="30" t="s">
        <v>12</v>
      </c>
      <c r="AD4709" s="30" t="s">
        <v>13</v>
      </c>
      <c r="AE4709" s="27">
        <v>94.1</v>
      </c>
      <c r="AF4709" s="27">
        <v>3.3999999999999998E-3</v>
      </c>
      <c r="AG4709" s="27">
        <f t="shared" si="295"/>
        <v>4.8571428571428569E-5</v>
      </c>
    </row>
    <row r="4710" spans="1:33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-4.0000000000000001E-3</v>
      </c>
      <c r="G4710" s="9">
        <f t="shared" si="292"/>
        <v>-6.666666666666667E-5</v>
      </c>
      <c r="K4710" s="12" t="s">
        <v>10</v>
      </c>
      <c r="L4710" s="12" t="s">
        <v>11</v>
      </c>
      <c r="M4710" s="12" t="s">
        <v>12</v>
      </c>
      <c r="N4710" s="12" t="s">
        <v>13</v>
      </c>
      <c r="O4710" s="9">
        <v>94.12</v>
      </c>
      <c r="P4710" s="9">
        <v>3.8E-3</v>
      </c>
      <c r="Q4710" s="9">
        <f t="shared" si="293"/>
        <v>3.8000000000000002E-5</v>
      </c>
      <c r="S4710" s="21" t="s">
        <v>10</v>
      </c>
      <c r="T4710" s="21" t="s">
        <v>11</v>
      </c>
      <c r="U4710" s="21" t="s">
        <v>12</v>
      </c>
      <c r="V4710" s="21" t="s">
        <v>13</v>
      </c>
      <c r="W4710" s="18">
        <v>94.12</v>
      </c>
      <c r="X4710" s="18">
        <v>3.2000000000000002E-3</v>
      </c>
      <c r="Y4710" s="18">
        <f t="shared" si="294"/>
        <v>4.0000000000000003E-5</v>
      </c>
      <c r="AA4710" s="30" t="s">
        <v>14</v>
      </c>
      <c r="AB4710" s="30" t="s">
        <v>11</v>
      </c>
      <c r="AC4710" s="30" t="s">
        <v>12</v>
      </c>
      <c r="AD4710" s="30" t="s">
        <v>13</v>
      </c>
      <c r="AE4710" s="27">
        <v>94.12</v>
      </c>
      <c r="AF4710" s="27">
        <v>3.0999999999999999E-3</v>
      </c>
      <c r="AG4710" s="27">
        <f t="shared" si="295"/>
        <v>4.4285714285714283E-5</v>
      </c>
    </row>
    <row r="4711" spans="1:33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-3.3E-3</v>
      </c>
      <c r="G4711" s="9">
        <f t="shared" si="292"/>
        <v>-5.5000000000000002E-5</v>
      </c>
      <c r="K4711" s="12" t="s">
        <v>10</v>
      </c>
      <c r="L4711" s="12" t="s">
        <v>11</v>
      </c>
      <c r="M4711" s="12" t="s">
        <v>12</v>
      </c>
      <c r="N4711" s="12" t="s">
        <v>13</v>
      </c>
      <c r="O4711" s="9">
        <v>94.14</v>
      </c>
      <c r="P4711" s="9">
        <v>3.5000000000000001E-3</v>
      </c>
      <c r="Q4711" s="9">
        <f t="shared" si="293"/>
        <v>3.5000000000000004E-5</v>
      </c>
      <c r="S4711" s="21" t="s">
        <v>10</v>
      </c>
      <c r="T4711" s="21" t="s">
        <v>11</v>
      </c>
      <c r="U4711" s="21" t="s">
        <v>12</v>
      </c>
      <c r="V4711" s="21" t="s">
        <v>13</v>
      </c>
      <c r="W4711" s="18">
        <v>94.14</v>
      </c>
      <c r="X4711" s="18">
        <v>2.8999999999999998E-3</v>
      </c>
      <c r="Y4711" s="18">
        <f t="shared" si="294"/>
        <v>3.625E-5</v>
      </c>
      <c r="AA4711" s="30" t="s">
        <v>14</v>
      </c>
      <c r="AB4711" s="30" t="s">
        <v>11</v>
      </c>
      <c r="AC4711" s="30" t="s">
        <v>12</v>
      </c>
      <c r="AD4711" s="30" t="s">
        <v>13</v>
      </c>
      <c r="AE4711" s="27">
        <v>94.14</v>
      </c>
      <c r="AF4711" s="27">
        <v>2.7000000000000001E-3</v>
      </c>
      <c r="AG4711" s="27">
        <f t="shared" si="295"/>
        <v>3.8571428571428577E-5</v>
      </c>
    </row>
    <row r="4712" spans="1:33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-2.5999999999999999E-3</v>
      </c>
      <c r="G4712" s="9">
        <f t="shared" si="292"/>
        <v>-4.3333333333333334E-5</v>
      </c>
      <c r="K4712" s="12" t="s">
        <v>10</v>
      </c>
      <c r="L4712" s="12" t="s">
        <v>11</v>
      </c>
      <c r="M4712" s="12" t="s">
        <v>12</v>
      </c>
      <c r="N4712" s="12" t="s">
        <v>13</v>
      </c>
      <c r="O4712" s="9">
        <v>94.16</v>
      </c>
      <c r="P4712" s="9">
        <v>3.0000000000000001E-3</v>
      </c>
      <c r="Q4712" s="9">
        <f t="shared" si="293"/>
        <v>3.0000000000000001E-5</v>
      </c>
      <c r="S4712" s="21" t="s">
        <v>10</v>
      </c>
      <c r="T4712" s="21" t="s">
        <v>11</v>
      </c>
      <c r="U4712" s="21" t="s">
        <v>12</v>
      </c>
      <c r="V4712" s="21" t="s">
        <v>13</v>
      </c>
      <c r="W4712" s="18">
        <v>94.16</v>
      </c>
      <c r="X4712" s="18">
        <v>2.3999999999999998E-3</v>
      </c>
      <c r="Y4712" s="18">
        <f t="shared" si="294"/>
        <v>2.9999999999999997E-5</v>
      </c>
      <c r="AA4712" s="30" t="s">
        <v>14</v>
      </c>
      <c r="AB4712" s="30" t="s">
        <v>11</v>
      </c>
      <c r="AC4712" s="30" t="s">
        <v>12</v>
      </c>
      <c r="AD4712" s="30" t="s">
        <v>13</v>
      </c>
      <c r="AE4712" s="27">
        <v>94.16</v>
      </c>
      <c r="AF4712" s="27">
        <v>2.3E-3</v>
      </c>
      <c r="AG4712" s="27">
        <f t="shared" si="295"/>
        <v>3.2857142857142857E-5</v>
      </c>
    </row>
    <row r="4713" spans="1:33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-1.6000000000000001E-3</v>
      </c>
      <c r="G4713" s="9">
        <f t="shared" si="292"/>
        <v>-2.6666666666666667E-5</v>
      </c>
      <c r="K4713" s="12" t="s">
        <v>10</v>
      </c>
      <c r="L4713" s="12" t="s">
        <v>11</v>
      </c>
      <c r="M4713" s="12" t="s">
        <v>12</v>
      </c>
      <c r="N4713" s="12" t="s">
        <v>13</v>
      </c>
      <c r="O4713" s="9">
        <v>94.18</v>
      </c>
      <c r="P4713" s="9">
        <v>2.5999999999999999E-3</v>
      </c>
      <c r="Q4713" s="9">
        <f t="shared" si="293"/>
        <v>2.5999999999999998E-5</v>
      </c>
      <c r="S4713" s="21" t="s">
        <v>10</v>
      </c>
      <c r="T4713" s="21" t="s">
        <v>11</v>
      </c>
      <c r="U4713" s="21" t="s">
        <v>12</v>
      </c>
      <c r="V4713" s="21" t="s">
        <v>13</v>
      </c>
      <c r="W4713" s="18">
        <v>94.18</v>
      </c>
      <c r="X4713" s="18">
        <v>2.0999999999999999E-3</v>
      </c>
      <c r="Y4713" s="18">
        <f t="shared" si="294"/>
        <v>2.6249999999999998E-5</v>
      </c>
      <c r="AA4713" s="30" t="s">
        <v>14</v>
      </c>
      <c r="AB4713" s="30" t="s">
        <v>11</v>
      </c>
      <c r="AC4713" s="30" t="s">
        <v>12</v>
      </c>
      <c r="AD4713" s="30" t="s">
        <v>13</v>
      </c>
      <c r="AE4713" s="27">
        <v>94.18</v>
      </c>
      <c r="AF4713" s="27">
        <v>2.0999999999999999E-3</v>
      </c>
      <c r="AG4713" s="27">
        <f t="shared" si="295"/>
        <v>2.9999999999999997E-5</v>
      </c>
    </row>
    <row r="4714" spans="1:33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-5.0330000000000004E-4</v>
      </c>
      <c r="G4714" s="9">
        <f t="shared" si="292"/>
        <v>-8.3883333333333341E-6</v>
      </c>
      <c r="K4714" s="12" t="s">
        <v>10</v>
      </c>
      <c r="L4714" s="12" t="s">
        <v>11</v>
      </c>
      <c r="M4714" s="12" t="s">
        <v>12</v>
      </c>
      <c r="N4714" s="12" t="s">
        <v>13</v>
      </c>
      <c r="O4714" s="9">
        <v>94.2</v>
      </c>
      <c r="P4714" s="9">
        <v>2.3999999999999998E-3</v>
      </c>
      <c r="Q4714" s="9">
        <f t="shared" si="293"/>
        <v>2.3999999999999997E-5</v>
      </c>
      <c r="S4714" s="21" t="s">
        <v>10</v>
      </c>
      <c r="T4714" s="21" t="s">
        <v>11</v>
      </c>
      <c r="U4714" s="21" t="s">
        <v>12</v>
      </c>
      <c r="V4714" s="21" t="s">
        <v>13</v>
      </c>
      <c r="W4714" s="18">
        <v>94.2</v>
      </c>
      <c r="X4714" s="18">
        <v>2.0999999999999999E-3</v>
      </c>
      <c r="Y4714" s="18">
        <f t="shared" si="294"/>
        <v>2.6249999999999998E-5</v>
      </c>
      <c r="AA4714" s="30" t="s">
        <v>14</v>
      </c>
      <c r="AB4714" s="30" t="s">
        <v>11</v>
      </c>
      <c r="AC4714" s="30" t="s">
        <v>12</v>
      </c>
      <c r="AD4714" s="30" t="s">
        <v>13</v>
      </c>
      <c r="AE4714" s="27">
        <v>94.2</v>
      </c>
      <c r="AF4714" s="27">
        <v>2.0999999999999999E-3</v>
      </c>
      <c r="AG4714" s="27">
        <f t="shared" si="295"/>
        <v>2.9999999999999997E-5</v>
      </c>
    </row>
    <row r="4715" spans="1:33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4.8319999999999998E-4</v>
      </c>
      <c r="G4715" s="9">
        <f t="shared" si="292"/>
        <v>8.053333333333333E-6</v>
      </c>
      <c r="K4715" s="12" t="s">
        <v>10</v>
      </c>
      <c r="L4715" s="12" t="s">
        <v>11</v>
      </c>
      <c r="M4715" s="12" t="s">
        <v>12</v>
      </c>
      <c r="N4715" s="12" t="s">
        <v>13</v>
      </c>
      <c r="O4715" s="9">
        <v>94.22</v>
      </c>
      <c r="P4715" s="9">
        <v>2.2000000000000001E-3</v>
      </c>
      <c r="Q4715" s="9">
        <f t="shared" si="293"/>
        <v>2.2000000000000003E-5</v>
      </c>
      <c r="S4715" s="21" t="s">
        <v>10</v>
      </c>
      <c r="T4715" s="21" t="s">
        <v>11</v>
      </c>
      <c r="U4715" s="21" t="s">
        <v>12</v>
      </c>
      <c r="V4715" s="21" t="s">
        <v>13</v>
      </c>
      <c r="W4715" s="18">
        <v>94.22</v>
      </c>
      <c r="X4715" s="18">
        <v>2E-3</v>
      </c>
      <c r="Y4715" s="18">
        <f t="shared" si="294"/>
        <v>2.5000000000000001E-5</v>
      </c>
      <c r="AA4715" s="30" t="s">
        <v>14</v>
      </c>
      <c r="AB4715" s="30" t="s">
        <v>11</v>
      </c>
      <c r="AC4715" s="30" t="s">
        <v>12</v>
      </c>
      <c r="AD4715" s="30" t="s">
        <v>13</v>
      </c>
      <c r="AE4715" s="27">
        <v>94.22</v>
      </c>
      <c r="AF4715" s="27">
        <v>2E-3</v>
      </c>
      <c r="AG4715" s="27">
        <f t="shared" si="295"/>
        <v>2.8571428571428571E-5</v>
      </c>
    </row>
    <row r="4716" spans="1:33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1.2999999999999999E-3</v>
      </c>
      <c r="G4716" s="9">
        <f t="shared" si="292"/>
        <v>2.1666666666666667E-5</v>
      </c>
      <c r="K4716" s="12" t="s">
        <v>10</v>
      </c>
      <c r="L4716" s="12" t="s">
        <v>11</v>
      </c>
      <c r="M4716" s="12" t="s">
        <v>12</v>
      </c>
      <c r="N4716" s="12" t="s">
        <v>13</v>
      </c>
      <c r="O4716" s="9">
        <v>94.24</v>
      </c>
      <c r="P4716" s="9">
        <v>2E-3</v>
      </c>
      <c r="Q4716" s="9">
        <f t="shared" si="293"/>
        <v>2.0000000000000002E-5</v>
      </c>
      <c r="S4716" s="21" t="s">
        <v>10</v>
      </c>
      <c r="T4716" s="21" t="s">
        <v>11</v>
      </c>
      <c r="U4716" s="21" t="s">
        <v>12</v>
      </c>
      <c r="V4716" s="21" t="s">
        <v>13</v>
      </c>
      <c r="W4716" s="18">
        <v>94.24</v>
      </c>
      <c r="X4716" s="18">
        <v>1.6999999999999999E-3</v>
      </c>
      <c r="Y4716" s="18">
        <f t="shared" si="294"/>
        <v>2.1249999999999998E-5</v>
      </c>
      <c r="AA4716" s="30" t="s">
        <v>14</v>
      </c>
      <c r="AB4716" s="30" t="s">
        <v>11</v>
      </c>
      <c r="AC4716" s="30" t="s">
        <v>12</v>
      </c>
      <c r="AD4716" s="30" t="s">
        <v>13</v>
      </c>
      <c r="AE4716" s="27">
        <v>94.24</v>
      </c>
      <c r="AF4716" s="27">
        <v>1.6999999999999999E-3</v>
      </c>
      <c r="AG4716" s="27">
        <f t="shared" si="295"/>
        <v>2.4285714285714285E-5</v>
      </c>
    </row>
    <row r="4717" spans="1:33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2.0999999999999999E-3</v>
      </c>
      <c r="G4717" s="9">
        <f t="shared" si="292"/>
        <v>3.4999999999999997E-5</v>
      </c>
      <c r="K4717" s="12" t="s">
        <v>10</v>
      </c>
      <c r="L4717" s="12" t="s">
        <v>11</v>
      </c>
      <c r="M4717" s="12" t="s">
        <v>12</v>
      </c>
      <c r="N4717" s="12" t="s">
        <v>13</v>
      </c>
      <c r="O4717" s="9">
        <v>94.26</v>
      </c>
      <c r="P4717" s="9">
        <v>1.8E-3</v>
      </c>
      <c r="Q4717" s="9">
        <f t="shared" si="293"/>
        <v>1.8E-5</v>
      </c>
      <c r="S4717" s="21" t="s">
        <v>10</v>
      </c>
      <c r="T4717" s="21" t="s">
        <v>11</v>
      </c>
      <c r="U4717" s="21" t="s">
        <v>12</v>
      </c>
      <c r="V4717" s="21" t="s">
        <v>13</v>
      </c>
      <c r="W4717" s="18">
        <v>94.26</v>
      </c>
      <c r="X4717" s="18">
        <v>1.6000000000000001E-3</v>
      </c>
      <c r="Y4717" s="18">
        <f t="shared" si="294"/>
        <v>2.0000000000000002E-5</v>
      </c>
      <c r="AA4717" s="30" t="s">
        <v>14</v>
      </c>
      <c r="AB4717" s="30" t="s">
        <v>11</v>
      </c>
      <c r="AC4717" s="30" t="s">
        <v>12</v>
      </c>
      <c r="AD4717" s="30" t="s">
        <v>13</v>
      </c>
      <c r="AE4717" s="27">
        <v>94.26</v>
      </c>
      <c r="AF4717" s="27">
        <v>1.6000000000000001E-3</v>
      </c>
      <c r="AG4717" s="27">
        <f t="shared" si="295"/>
        <v>2.2857142857142858E-5</v>
      </c>
    </row>
    <row r="4718" spans="1:33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2.8E-3</v>
      </c>
      <c r="G4718" s="9">
        <f t="shared" si="292"/>
        <v>4.6666666666666665E-5</v>
      </c>
      <c r="K4718" s="12" t="s">
        <v>10</v>
      </c>
      <c r="L4718" s="12" t="s">
        <v>11</v>
      </c>
      <c r="M4718" s="12" t="s">
        <v>12</v>
      </c>
      <c r="N4718" s="12" t="s">
        <v>13</v>
      </c>
      <c r="O4718" s="9">
        <v>94.28</v>
      </c>
      <c r="P4718" s="9">
        <v>1.8E-3</v>
      </c>
      <c r="Q4718" s="9">
        <f t="shared" si="293"/>
        <v>1.8E-5</v>
      </c>
      <c r="S4718" s="21" t="s">
        <v>10</v>
      </c>
      <c r="T4718" s="21" t="s">
        <v>11</v>
      </c>
      <c r="U4718" s="21" t="s">
        <v>12</v>
      </c>
      <c r="V4718" s="21" t="s">
        <v>13</v>
      </c>
      <c r="W4718" s="18">
        <v>94.28</v>
      </c>
      <c r="X4718" s="18">
        <v>1.6000000000000001E-3</v>
      </c>
      <c r="Y4718" s="18">
        <f t="shared" si="294"/>
        <v>2.0000000000000002E-5</v>
      </c>
      <c r="AA4718" s="30" t="s">
        <v>14</v>
      </c>
      <c r="AB4718" s="30" t="s">
        <v>11</v>
      </c>
      <c r="AC4718" s="30" t="s">
        <v>12</v>
      </c>
      <c r="AD4718" s="30" t="s">
        <v>13</v>
      </c>
      <c r="AE4718" s="27">
        <v>94.28</v>
      </c>
      <c r="AF4718" s="27">
        <v>1.6000000000000001E-3</v>
      </c>
      <c r="AG4718" s="27">
        <f t="shared" si="295"/>
        <v>2.2857142857142858E-5</v>
      </c>
    </row>
    <row r="4719" spans="1:33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3.3999999999999998E-3</v>
      </c>
      <c r="G4719" s="9">
        <f t="shared" si="292"/>
        <v>5.6666666666666664E-5</v>
      </c>
      <c r="K4719" s="12" t="s">
        <v>10</v>
      </c>
      <c r="L4719" s="12" t="s">
        <v>11</v>
      </c>
      <c r="M4719" s="12" t="s">
        <v>12</v>
      </c>
      <c r="N4719" s="12" t="s">
        <v>13</v>
      </c>
      <c r="O4719" s="9">
        <v>94.3</v>
      </c>
      <c r="P4719" s="9">
        <v>1.8E-3</v>
      </c>
      <c r="Q4719" s="9">
        <f t="shared" si="293"/>
        <v>1.8E-5</v>
      </c>
      <c r="S4719" s="21" t="s">
        <v>10</v>
      </c>
      <c r="T4719" s="21" t="s">
        <v>11</v>
      </c>
      <c r="U4719" s="21" t="s">
        <v>12</v>
      </c>
      <c r="V4719" s="21" t="s">
        <v>13</v>
      </c>
      <c r="W4719" s="18">
        <v>94.3</v>
      </c>
      <c r="X4719" s="18">
        <v>1.6000000000000001E-3</v>
      </c>
      <c r="Y4719" s="18">
        <f t="shared" si="294"/>
        <v>2.0000000000000002E-5</v>
      </c>
      <c r="AA4719" s="30" t="s">
        <v>14</v>
      </c>
      <c r="AB4719" s="30" t="s">
        <v>11</v>
      </c>
      <c r="AC4719" s="30" t="s">
        <v>12</v>
      </c>
      <c r="AD4719" s="30" t="s">
        <v>13</v>
      </c>
      <c r="AE4719" s="27">
        <v>94.3</v>
      </c>
      <c r="AF4719" s="27">
        <v>1.5E-3</v>
      </c>
      <c r="AG4719" s="27">
        <f t="shared" si="295"/>
        <v>2.1428571428571428E-5</v>
      </c>
    </row>
    <row r="4720" spans="1:33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3.7000000000000002E-3</v>
      </c>
      <c r="G4720" s="9">
        <f t="shared" si="292"/>
        <v>6.166666666666667E-5</v>
      </c>
      <c r="K4720" s="12" t="s">
        <v>10</v>
      </c>
      <c r="L4720" s="12" t="s">
        <v>11</v>
      </c>
      <c r="M4720" s="12" t="s">
        <v>12</v>
      </c>
      <c r="N4720" s="12" t="s">
        <v>13</v>
      </c>
      <c r="O4720" s="9">
        <v>94.32</v>
      </c>
      <c r="P4720" s="9">
        <v>1.6999999999999999E-3</v>
      </c>
      <c r="Q4720" s="9">
        <f t="shared" si="293"/>
        <v>1.7E-5</v>
      </c>
      <c r="S4720" s="21" t="s">
        <v>10</v>
      </c>
      <c r="T4720" s="21" t="s">
        <v>11</v>
      </c>
      <c r="U4720" s="21" t="s">
        <v>12</v>
      </c>
      <c r="V4720" s="21" t="s">
        <v>13</v>
      </c>
      <c r="W4720" s="18">
        <v>94.32</v>
      </c>
      <c r="X4720" s="18">
        <v>1.5E-3</v>
      </c>
      <c r="Y4720" s="18">
        <f t="shared" si="294"/>
        <v>1.8750000000000002E-5</v>
      </c>
      <c r="AA4720" s="30" t="s">
        <v>14</v>
      </c>
      <c r="AB4720" s="30" t="s">
        <v>11</v>
      </c>
      <c r="AC4720" s="30" t="s">
        <v>12</v>
      </c>
      <c r="AD4720" s="30" t="s">
        <v>13</v>
      </c>
      <c r="AE4720" s="27">
        <v>94.32</v>
      </c>
      <c r="AF4720" s="27">
        <v>1.4E-3</v>
      </c>
      <c r="AG4720" s="27">
        <f t="shared" si="295"/>
        <v>1.9999999999999998E-5</v>
      </c>
    </row>
    <row r="4721" spans="1:33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3.8E-3</v>
      </c>
      <c r="G4721" s="9">
        <f t="shared" si="292"/>
        <v>6.3333333333333332E-5</v>
      </c>
      <c r="K4721" s="12" t="s">
        <v>10</v>
      </c>
      <c r="L4721" s="12" t="s">
        <v>11</v>
      </c>
      <c r="M4721" s="12" t="s">
        <v>12</v>
      </c>
      <c r="N4721" s="12" t="s">
        <v>13</v>
      </c>
      <c r="O4721" s="9">
        <v>94.34</v>
      </c>
      <c r="P4721" s="9">
        <v>1.4E-3</v>
      </c>
      <c r="Q4721" s="9">
        <f t="shared" si="293"/>
        <v>1.4E-5</v>
      </c>
      <c r="S4721" s="21" t="s">
        <v>10</v>
      </c>
      <c r="T4721" s="21" t="s">
        <v>11</v>
      </c>
      <c r="U4721" s="21" t="s">
        <v>12</v>
      </c>
      <c r="V4721" s="21" t="s">
        <v>13</v>
      </c>
      <c r="W4721" s="18">
        <v>94.34</v>
      </c>
      <c r="X4721" s="18">
        <v>1.1999999999999999E-3</v>
      </c>
      <c r="Y4721" s="18">
        <f t="shared" si="294"/>
        <v>1.4999999999999999E-5</v>
      </c>
      <c r="AA4721" s="30" t="s">
        <v>14</v>
      </c>
      <c r="AB4721" s="30" t="s">
        <v>11</v>
      </c>
      <c r="AC4721" s="30" t="s">
        <v>12</v>
      </c>
      <c r="AD4721" s="30" t="s">
        <v>13</v>
      </c>
      <c r="AE4721" s="27">
        <v>94.34</v>
      </c>
      <c r="AF4721" s="27">
        <v>1.1000000000000001E-3</v>
      </c>
      <c r="AG4721" s="27">
        <f t="shared" si="295"/>
        <v>1.5714285714285715E-5</v>
      </c>
    </row>
    <row r="4722" spans="1:33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3.8E-3</v>
      </c>
      <c r="G4722" s="9">
        <f t="shared" si="292"/>
        <v>6.3333333333333332E-5</v>
      </c>
      <c r="K4722" s="12" t="s">
        <v>10</v>
      </c>
      <c r="L4722" s="12" t="s">
        <v>11</v>
      </c>
      <c r="M4722" s="12" t="s">
        <v>12</v>
      </c>
      <c r="N4722" s="12" t="s">
        <v>13</v>
      </c>
      <c r="O4722" s="9">
        <v>94.36</v>
      </c>
      <c r="P4722" s="9">
        <v>1.1000000000000001E-3</v>
      </c>
      <c r="Q4722" s="9">
        <f t="shared" si="293"/>
        <v>1.1000000000000001E-5</v>
      </c>
      <c r="S4722" s="21" t="s">
        <v>10</v>
      </c>
      <c r="T4722" s="21" t="s">
        <v>11</v>
      </c>
      <c r="U4722" s="21" t="s">
        <v>12</v>
      </c>
      <c r="V4722" s="21" t="s">
        <v>13</v>
      </c>
      <c r="W4722" s="18">
        <v>94.36</v>
      </c>
      <c r="X4722" s="18">
        <v>8.8590000000000001E-4</v>
      </c>
      <c r="Y4722" s="18">
        <f t="shared" si="294"/>
        <v>1.107375E-5</v>
      </c>
      <c r="AA4722" s="30" t="s">
        <v>14</v>
      </c>
      <c r="AB4722" s="30" t="s">
        <v>11</v>
      </c>
      <c r="AC4722" s="30" t="s">
        <v>12</v>
      </c>
      <c r="AD4722" s="30" t="s">
        <v>13</v>
      </c>
      <c r="AE4722" s="27">
        <v>94.36</v>
      </c>
      <c r="AF4722" s="27">
        <v>7.4330000000000002E-4</v>
      </c>
      <c r="AG4722" s="27">
        <f t="shared" si="295"/>
        <v>1.0618571428571428E-5</v>
      </c>
    </row>
    <row r="4723" spans="1:33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3.8E-3</v>
      </c>
      <c r="G4723" s="9">
        <f t="shared" si="292"/>
        <v>6.3333333333333332E-5</v>
      </c>
      <c r="K4723" s="12" t="s">
        <v>10</v>
      </c>
      <c r="L4723" s="12" t="s">
        <v>11</v>
      </c>
      <c r="M4723" s="12" t="s">
        <v>12</v>
      </c>
      <c r="N4723" s="12" t="s">
        <v>13</v>
      </c>
      <c r="O4723" s="9">
        <v>94.38</v>
      </c>
      <c r="P4723" s="9">
        <v>7.5239999999999997E-4</v>
      </c>
      <c r="Q4723" s="9">
        <f t="shared" si="293"/>
        <v>7.5239999999999995E-6</v>
      </c>
      <c r="S4723" s="21" t="s">
        <v>10</v>
      </c>
      <c r="T4723" s="21" t="s">
        <v>11</v>
      </c>
      <c r="U4723" s="21" t="s">
        <v>12</v>
      </c>
      <c r="V4723" s="21" t="s">
        <v>13</v>
      </c>
      <c r="W4723" s="18">
        <v>94.38</v>
      </c>
      <c r="X4723" s="18">
        <v>5.7350000000000001E-4</v>
      </c>
      <c r="Y4723" s="18">
        <f t="shared" si="294"/>
        <v>7.1687499999999998E-6</v>
      </c>
      <c r="AA4723" s="30" t="s">
        <v>14</v>
      </c>
      <c r="AB4723" s="30" t="s">
        <v>11</v>
      </c>
      <c r="AC4723" s="30" t="s">
        <v>12</v>
      </c>
      <c r="AD4723" s="30" t="s">
        <v>13</v>
      </c>
      <c r="AE4723" s="27">
        <v>94.38</v>
      </c>
      <c r="AF4723" s="27">
        <v>4.2549999999999999E-4</v>
      </c>
      <c r="AG4723" s="27">
        <f t="shared" si="295"/>
        <v>6.0785714285714286E-6</v>
      </c>
    </row>
    <row r="4724" spans="1:33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3.7000000000000002E-3</v>
      </c>
      <c r="G4724" s="9">
        <f t="shared" si="292"/>
        <v>6.166666666666667E-5</v>
      </c>
      <c r="K4724" s="12" t="s">
        <v>10</v>
      </c>
      <c r="L4724" s="12" t="s">
        <v>11</v>
      </c>
      <c r="M4724" s="12" t="s">
        <v>12</v>
      </c>
      <c r="N4724" s="12" t="s">
        <v>13</v>
      </c>
      <c r="O4724" s="9">
        <v>94.4</v>
      </c>
      <c r="P4724" s="9">
        <v>3.993E-4</v>
      </c>
      <c r="Q4724" s="9">
        <f t="shared" si="293"/>
        <v>3.9929999999999997E-6</v>
      </c>
      <c r="S4724" s="21" t="s">
        <v>10</v>
      </c>
      <c r="T4724" s="21" t="s">
        <v>11</v>
      </c>
      <c r="U4724" s="21" t="s">
        <v>12</v>
      </c>
      <c r="V4724" s="21" t="s">
        <v>13</v>
      </c>
      <c r="W4724" s="18">
        <v>94.4</v>
      </c>
      <c r="X4724" s="18">
        <v>2.6019999999999998E-4</v>
      </c>
      <c r="Y4724" s="18">
        <f t="shared" si="294"/>
        <v>3.2524999999999998E-6</v>
      </c>
      <c r="AA4724" s="30" t="s">
        <v>14</v>
      </c>
      <c r="AB4724" s="30" t="s">
        <v>11</v>
      </c>
      <c r="AC4724" s="30" t="s">
        <v>12</v>
      </c>
      <c r="AD4724" s="30" t="s">
        <v>13</v>
      </c>
      <c r="AE4724" s="27">
        <v>94.4</v>
      </c>
      <c r="AF4724" s="27">
        <v>1.1239999999999999E-4</v>
      </c>
      <c r="AG4724" s="27">
        <f t="shared" si="295"/>
        <v>1.6057142857142857E-6</v>
      </c>
    </row>
    <row r="4725" spans="1:33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3.7000000000000002E-3</v>
      </c>
      <c r="G4725" s="9">
        <f t="shared" si="292"/>
        <v>6.166666666666667E-5</v>
      </c>
      <c r="K4725" s="12" t="s">
        <v>10</v>
      </c>
      <c r="L4725" s="12" t="s">
        <v>11</v>
      </c>
      <c r="M4725" s="12" t="s">
        <v>12</v>
      </c>
      <c r="N4725" s="12" t="s">
        <v>13</v>
      </c>
      <c r="O4725" s="9">
        <v>94.42</v>
      </c>
      <c r="P4725" s="9">
        <v>-6.8629999999999999E-5</v>
      </c>
      <c r="Q4725" s="9">
        <f t="shared" si="293"/>
        <v>-6.863E-7</v>
      </c>
      <c r="S4725" s="21" t="s">
        <v>10</v>
      </c>
      <c r="T4725" s="21" t="s">
        <v>11</v>
      </c>
      <c r="U4725" s="21" t="s">
        <v>12</v>
      </c>
      <c r="V4725" s="21" t="s">
        <v>13</v>
      </c>
      <c r="W4725" s="18">
        <v>94.42</v>
      </c>
      <c r="X4725" s="18">
        <v>-1.504E-4</v>
      </c>
      <c r="Y4725" s="18">
        <f t="shared" si="294"/>
        <v>-1.88E-6</v>
      </c>
      <c r="AA4725" s="30" t="s">
        <v>14</v>
      </c>
      <c r="AB4725" s="30" t="s">
        <v>11</v>
      </c>
      <c r="AC4725" s="30" t="s">
        <v>12</v>
      </c>
      <c r="AD4725" s="30" t="s">
        <v>13</v>
      </c>
      <c r="AE4725" s="27">
        <v>94.42</v>
      </c>
      <c r="AF4725" s="27">
        <v>-2.9339999999999998E-4</v>
      </c>
      <c r="AG4725" s="27">
        <f t="shared" si="295"/>
        <v>-4.1914285714285714E-6</v>
      </c>
    </row>
    <row r="4726" spans="1:33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3.5999999999999999E-3</v>
      </c>
      <c r="G4726" s="9">
        <f t="shared" si="292"/>
        <v>6.0000000000000002E-5</v>
      </c>
      <c r="K4726" s="12" t="s">
        <v>10</v>
      </c>
      <c r="L4726" s="12" t="s">
        <v>11</v>
      </c>
      <c r="M4726" s="12" t="s">
        <v>12</v>
      </c>
      <c r="N4726" s="12" t="s">
        <v>13</v>
      </c>
      <c r="O4726" s="9">
        <v>94.44</v>
      </c>
      <c r="P4726" s="9">
        <v>-6.3900000000000003E-4</v>
      </c>
      <c r="Q4726" s="9">
        <f t="shared" si="293"/>
        <v>-6.3900000000000007E-6</v>
      </c>
      <c r="S4726" s="21" t="s">
        <v>10</v>
      </c>
      <c r="T4726" s="21" t="s">
        <v>11</v>
      </c>
      <c r="U4726" s="21" t="s">
        <v>12</v>
      </c>
      <c r="V4726" s="21" t="s">
        <v>13</v>
      </c>
      <c r="W4726" s="18">
        <v>94.44</v>
      </c>
      <c r="X4726" s="18">
        <v>-6.5030000000000003E-4</v>
      </c>
      <c r="Y4726" s="18">
        <f t="shared" si="294"/>
        <v>-8.1287500000000007E-6</v>
      </c>
      <c r="AA4726" s="30" t="s">
        <v>14</v>
      </c>
      <c r="AB4726" s="30" t="s">
        <v>11</v>
      </c>
      <c r="AC4726" s="30" t="s">
        <v>12</v>
      </c>
      <c r="AD4726" s="30" t="s">
        <v>13</v>
      </c>
      <c r="AE4726" s="27">
        <v>94.44</v>
      </c>
      <c r="AF4726" s="27">
        <v>-7.85E-4</v>
      </c>
      <c r="AG4726" s="27">
        <f t="shared" si="295"/>
        <v>-1.1214285714285714E-5</v>
      </c>
    </row>
    <row r="4727" spans="1:33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3.7000000000000002E-3</v>
      </c>
      <c r="G4727" s="9">
        <f t="shared" si="292"/>
        <v>6.166666666666667E-5</v>
      </c>
      <c r="K4727" s="12" t="s">
        <v>10</v>
      </c>
      <c r="L4727" s="12" t="s">
        <v>11</v>
      </c>
      <c r="M4727" s="12" t="s">
        <v>12</v>
      </c>
      <c r="N4727" s="12" t="s">
        <v>13</v>
      </c>
      <c r="O4727" s="9">
        <v>94.46</v>
      </c>
      <c r="P4727" s="9">
        <v>-1.1000000000000001E-3</v>
      </c>
      <c r="Q4727" s="9">
        <f t="shared" si="293"/>
        <v>-1.1000000000000001E-5</v>
      </c>
      <c r="S4727" s="21" t="s">
        <v>10</v>
      </c>
      <c r="T4727" s="21" t="s">
        <v>11</v>
      </c>
      <c r="U4727" s="21" t="s">
        <v>12</v>
      </c>
      <c r="V4727" s="21" t="s">
        <v>13</v>
      </c>
      <c r="W4727" s="18">
        <v>94.46</v>
      </c>
      <c r="X4727" s="18">
        <v>-1E-3</v>
      </c>
      <c r="Y4727" s="18">
        <f t="shared" si="294"/>
        <v>-1.2500000000000001E-5</v>
      </c>
      <c r="AA4727" s="30" t="s">
        <v>14</v>
      </c>
      <c r="AB4727" s="30" t="s">
        <v>11</v>
      </c>
      <c r="AC4727" s="30" t="s">
        <v>12</v>
      </c>
      <c r="AD4727" s="30" t="s">
        <v>13</v>
      </c>
      <c r="AE4727" s="27">
        <v>94.46</v>
      </c>
      <c r="AF4727" s="27">
        <v>-1.1000000000000001E-3</v>
      </c>
      <c r="AG4727" s="27">
        <f t="shared" si="295"/>
        <v>-1.5714285714285715E-5</v>
      </c>
    </row>
    <row r="4728" spans="1:33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3.8E-3</v>
      </c>
      <c r="G4728" s="9">
        <f t="shared" si="292"/>
        <v>6.3333333333333332E-5</v>
      </c>
      <c r="K4728" s="12" t="s">
        <v>10</v>
      </c>
      <c r="L4728" s="12" t="s">
        <v>11</v>
      </c>
      <c r="M4728" s="12" t="s">
        <v>12</v>
      </c>
      <c r="N4728" s="12" t="s">
        <v>13</v>
      </c>
      <c r="O4728" s="9">
        <v>94.48</v>
      </c>
      <c r="P4728" s="9">
        <v>-1.4E-3</v>
      </c>
      <c r="Q4728" s="9">
        <f t="shared" si="293"/>
        <v>-1.4E-5</v>
      </c>
      <c r="S4728" s="21" t="s">
        <v>10</v>
      </c>
      <c r="T4728" s="21" t="s">
        <v>11</v>
      </c>
      <c r="U4728" s="21" t="s">
        <v>12</v>
      </c>
      <c r="V4728" s="21" t="s">
        <v>13</v>
      </c>
      <c r="W4728" s="18">
        <v>94.48</v>
      </c>
      <c r="X4728" s="18">
        <v>-1.2999999999999999E-3</v>
      </c>
      <c r="Y4728" s="18">
        <f t="shared" si="294"/>
        <v>-1.6249999999999999E-5</v>
      </c>
      <c r="AA4728" s="30" t="s">
        <v>14</v>
      </c>
      <c r="AB4728" s="30" t="s">
        <v>11</v>
      </c>
      <c r="AC4728" s="30" t="s">
        <v>12</v>
      </c>
      <c r="AD4728" s="30" t="s">
        <v>13</v>
      </c>
      <c r="AE4728" s="27">
        <v>94.48</v>
      </c>
      <c r="AF4728" s="27">
        <v>-1.4E-3</v>
      </c>
      <c r="AG4728" s="27">
        <f t="shared" si="295"/>
        <v>-1.9999999999999998E-5</v>
      </c>
    </row>
    <row r="4729" spans="1:33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4.0000000000000001E-3</v>
      </c>
      <c r="G4729" s="9">
        <f t="shared" si="292"/>
        <v>6.666666666666667E-5</v>
      </c>
      <c r="K4729" s="12" t="s">
        <v>10</v>
      </c>
      <c r="L4729" s="12" t="s">
        <v>11</v>
      </c>
      <c r="M4729" s="12" t="s">
        <v>12</v>
      </c>
      <c r="N4729" s="12" t="s">
        <v>13</v>
      </c>
      <c r="O4729" s="9">
        <v>94.5</v>
      </c>
      <c r="P4729" s="9">
        <v>-1.6000000000000001E-3</v>
      </c>
      <c r="Q4729" s="9">
        <f t="shared" si="293"/>
        <v>-1.5999999999999999E-5</v>
      </c>
      <c r="S4729" s="21" t="s">
        <v>10</v>
      </c>
      <c r="T4729" s="21" t="s">
        <v>11</v>
      </c>
      <c r="U4729" s="21" t="s">
        <v>12</v>
      </c>
      <c r="V4729" s="21" t="s">
        <v>13</v>
      </c>
      <c r="W4729" s="18">
        <v>94.5</v>
      </c>
      <c r="X4729" s="18">
        <v>-1.4E-3</v>
      </c>
      <c r="Y4729" s="18">
        <f t="shared" si="294"/>
        <v>-1.7499999999999998E-5</v>
      </c>
      <c r="AA4729" s="30" t="s">
        <v>14</v>
      </c>
      <c r="AB4729" s="30" t="s">
        <v>11</v>
      </c>
      <c r="AC4729" s="30" t="s">
        <v>12</v>
      </c>
      <c r="AD4729" s="30" t="s">
        <v>13</v>
      </c>
      <c r="AE4729" s="27">
        <v>94.5</v>
      </c>
      <c r="AF4729" s="27">
        <v>-1.5E-3</v>
      </c>
      <c r="AG4729" s="27">
        <f t="shared" si="295"/>
        <v>-2.1428571428571428E-5</v>
      </c>
    </row>
    <row r="4730" spans="1:33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4.0000000000000001E-3</v>
      </c>
      <c r="G4730" s="9">
        <f t="shared" si="292"/>
        <v>6.666666666666667E-5</v>
      </c>
      <c r="K4730" s="12" t="s">
        <v>10</v>
      </c>
      <c r="L4730" s="12" t="s">
        <v>11</v>
      </c>
      <c r="M4730" s="12" t="s">
        <v>12</v>
      </c>
      <c r="N4730" s="12" t="s">
        <v>13</v>
      </c>
      <c r="O4730" s="9">
        <v>94.52</v>
      </c>
      <c r="P4730" s="9">
        <v>-1.9E-3</v>
      </c>
      <c r="Q4730" s="9">
        <f t="shared" si="293"/>
        <v>-1.9000000000000001E-5</v>
      </c>
      <c r="S4730" s="21" t="s">
        <v>10</v>
      </c>
      <c r="T4730" s="21" t="s">
        <v>11</v>
      </c>
      <c r="U4730" s="21" t="s">
        <v>12</v>
      </c>
      <c r="V4730" s="21" t="s">
        <v>13</v>
      </c>
      <c r="W4730" s="18">
        <v>94.52</v>
      </c>
      <c r="X4730" s="18">
        <v>-1.6000000000000001E-3</v>
      </c>
      <c r="Y4730" s="18">
        <f t="shared" si="294"/>
        <v>-2.0000000000000002E-5</v>
      </c>
      <c r="AA4730" s="30" t="s">
        <v>14</v>
      </c>
      <c r="AB4730" s="30" t="s">
        <v>11</v>
      </c>
      <c r="AC4730" s="30" t="s">
        <v>12</v>
      </c>
      <c r="AD4730" s="30" t="s">
        <v>13</v>
      </c>
      <c r="AE4730" s="27">
        <v>94.52</v>
      </c>
      <c r="AF4730" s="27">
        <v>-1.6000000000000001E-3</v>
      </c>
      <c r="AG4730" s="27">
        <f t="shared" si="295"/>
        <v>-2.2857142857142858E-5</v>
      </c>
    </row>
    <row r="4731" spans="1:33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3.8999999999999998E-3</v>
      </c>
      <c r="G4731" s="9">
        <f t="shared" si="292"/>
        <v>6.4999999999999994E-5</v>
      </c>
      <c r="K4731" s="12" t="s">
        <v>10</v>
      </c>
      <c r="L4731" s="12" t="s">
        <v>11</v>
      </c>
      <c r="M4731" s="12" t="s">
        <v>12</v>
      </c>
      <c r="N4731" s="12" t="s">
        <v>13</v>
      </c>
      <c r="O4731" s="9">
        <v>94.54</v>
      </c>
      <c r="P4731" s="9">
        <v>-2.2000000000000001E-3</v>
      </c>
      <c r="Q4731" s="9">
        <f t="shared" si="293"/>
        <v>-2.2000000000000003E-5</v>
      </c>
      <c r="S4731" s="21" t="s">
        <v>10</v>
      </c>
      <c r="T4731" s="21" t="s">
        <v>11</v>
      </c>
      <c r="U4731" s="21" t="s">
        <v>12</v>
      </c>
      <c r="V4731" s="21" t="s">
        <v>13</v>
      </c>
      <c r="W4731" s="18">
        <v>94.54</v>
      </c>
      <c r="X4731" s="18">
        <v>-1.8E-3</v>
      </c>
      <c r="Y4731" s="18">
        <f t="shared" si="294"/>
        <v>-2.2499999999999998E-5</v>
      </c>
      <c r="AA4731" s="30" t="s">
        <v>14</v>
      </c>
      <c r="AB4731" s="30" t="s">
        <v>11</v>
      </c>
      <c r="AC4731" s="30" t="s">
        <v>12</v>
      </c>
      <c r="AD4731" s="30" t="s">
        <v>13</v>
      </c>
      <c r="AE4731" s="27">
        <v>94.54</v>
      </c>
      <c r="AF4731" s="27">
        <v>-1.8E-3</v>
      </c>
      <c r="AG4731" s="27">
        <f t="shared" si="295"/>
        <v>-2.5714285714285714E-5</v>
      </c>
    </row>
    <row r="4732" spans="1:33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3.7000000000000002E-3</v>
      </c>
      <c r="G4732" s="9">
        <f t="shared" si="292"/>
        <v>6.166666666666667E-5</v>
      </c>
      <c r="K4732" s="12" t="s">
        <v>10</v>
      </c>
      <c r="L4732" s="12" t="s">
        <v>11</v>
      </c>
      <c r="M4732" s="12" t="s">
        <v>12</v>
      </c>
      <c r="N4732" s="12" t="s">
        <v>13</v>
      </c>
      <c r="O4732" s="9">
        <v>94.56</v>
      </c>
      <c r="P4732" s="9">
        <v>-2.3E-3</v>
      </c>
      <c r="Q4732" s="9">
        <f t="shared" si="293"/>
        <v>-2.3E-5</v>
      </c>
      <c r="S4732" s="21" t="s">
        <v>10</v>
      </c>
      <c r="T4732" s="21" t="s">
        <v>11</v>
      </c>
      <c r="U4732" s="21" t="s">
        <v>12</v>
      </c>
      <c r="V4732" s="21" t="s">
        <v>13</v>
      </c>
      <c r="W4732" s="18">
        <v>94.56</v>
      </c>
      <c r="X4732" s="18">
        <v>-1.9E-3</v>
      </c>
      <c r="Y4732" s="18">
        <f t="shared" si="294"/>
        <v>-2.3750000000000001E-5</v>
      </c>
      <c r="AA4732" s="30" t="s">
        <v>14</v>
      </c>
      <c r="AB4732" s="30" t="s">
        <v>11</v>
      </c>
      <c r="AC4732" s="30" t="s">
        <v>12</v>
      </c>
      <c r="AD4732" s="30" t="s">
        <v>13</v>
      </c>
      <c r="AE4732" s="27">
        <v>94.56</v>
      </c>
      <c r="AF4732" s="27">
        <v>-1.8E-3</v>
      </c>
      <c r="AG4732" s="27">
        <f t="shared" si="295"/>
        <v>-2.5714285714285714E-5</v>
      </c>
    </row>
    <row r="4733" spans="1:33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3.3999999999999998E-3</v>
      </c>
      <c r="G4733" s="9">
        <f t="shared" si="292"/>
        <v>5.6666666666666664E-5</v>
      </c>
      <c r="K4733" s="12" t="s">
        <v>10</v>
      </c>
      <c r="L4733" s="12" t="s">
        <v>11</v>
      </c>
      <c r="M4733" s="12" t="s">
        <v>12</v>
      </c>
      <c r="N4733" s="12" t="s">
        <v>13</v>
      </c>
      <c r="O4733" s="9">
        <v>94.58</v>
      </c>
      <c r="P4733" s="9">
        <v>-2.3E-3</v>
      </c>
      <c r="Q4733" s="9">
        <f t="shared" si="293"/>
        <v>-2.3E-5</v>
      </c>
      <c r="S4733" s="21" t="s">
        <v>10</v>
      </c>
      <c r="T4733" s="21" t="s">
        <v>11</v>
      </c>
      <c r="U4733" s="21" t="s">
        <v>12</v>
      </c>
      <c r="V4733" s="21" t="s">
        <v>13</v>
      </c>
      <c r="W4733" s="18">
        <v>94.58</v>
      </c>
      <c r="X4733" s="18">
        <v>-1.9E-3</v>
      </c>
      <c r="Y4733" s="18">
        <f t="shared" si="294"/>
        <v>-2.3750000000000001E-5</v>
      </c>
      <c r="AA4733" s="30" t="s">
        <v>14</v>
      </c>
      <c r="AB4733" s="30" t="s">
        <v>11</v>
      </c>
      <c r="AC4733" s="30" t="s">
        <v>12</v>
      </c>
      <c r="AD4733" s="30" t="s">
        <v>13</v>
      </c>
      <c r="AE4733" s="27">
        <v>94.58</v>
      </c>
      <c r="AF4733" s="27">
        <v>-1.8E-3</v>
      </c>
      <c r="AG4733" s="27">
        <f t="shared" si="295"/>
        <v>-2.5714285714285714E-5</v>
      </c>
    </row>
    <row r="4734" spans="1:33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3.2000000000000002E-3</v>
      </c>
      <c r="G4734" s="9">
        <f t="shared" si="292"/>
        <v>5.3333333333333333E-5</v>
      </c>
      <c r="K4734" s="12" t="s">
        <v>10</v>
      </c>
      <c r="L4734" s="12" t="s">
        <v>11</v>
      </c>
      <c r="M4734" s="12" t="s">
        <v>12</v>
      </c>
      <c r="N4734" s="12" t="s">
        <v>13</v>
      </c>
      <c r="O4734" s="9">
        <v>94.6</v>
      </c>
      <c r="P4734" s="9">
        <v>-2.3E-3</v>
      </c>
      <c r="Q4734" s="9">
        <f t="shared" si="293"/>
        <v>-2.3E-5</v>
      </c>
      <c r="S4734" s="21" t="s">
        <v>10</v>
      </c>
      <c r="T4734" s="21" t="s">
        <v>11</v>
      </c>
      <c r="U4734" s="21" t="s">
        <v>12</v>
      </c>
      <c r="V4734" s="21" t="s">
        <v>13</v>
      </c>
      <c r="W4734" s="18">
        <v>94.6</v>
      </c>
      <c r="X4734" s="18">
        <v>-1.8E-3</v>
      </c>
      <c r="Y4734" s="18">
        <f t="shared" si="294"/>
        <v>-2.2499999999999998E-5</v>
      </c>
      <c r="AA4734" s="30" t="s">
        <v>14</v>
      </c>
      <c r="AB4734" s="30" t="s">
        <v>11</v>
      </c>
      <c r="AC4734" s="30" t="s">
        <v>12</v>
      </c>
      <c r="AD4734" s="30" t="s">
        <v>13</v>
      </c>
      <c r="AE4734" s="27">
        <v>94.6</v>
      </c>
      <c r="AF4734" s="27">
        <v>-1.8E-3</v>
      </c>
      <c r="AG4734" s="27">
        <f t="shared" si="295"/>
        <v>-2.5714285714285714E-5</v>
      </c>
    </row>
    <row r="4735" spans="1:33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2.8E-3</v>
      </c>
      <c r="G4735" s="9">
        <f t="shared" si="292"/>
        <v>4.6666666666666665E-5</v>
      </c>
      <c r="K4735" s="12" t="s">
        <v>10</v>
      </c>
      <c r="L4735" s="12" t="s">
        <v>11</v>
      </c>
      <c r="M4735" s="12" t="s">
        <v>12</v>
      </c>
      <c r="N4735" s="12" t="s">
        <v>13</v>
      </c>
      <c r="O4735" s="9">
        <v>94.62</v>
      </c>
      <c r="P4735" s="9">
        <v>-2.3E-3</v>
      </c>
      <c r="Q4735" s="9">
        <f t="shared" si="293"/>
        <v>-2.3E-5</v>
      </c>
      <c r="S4735" s="21" t="s">
        <v>10</v>
      </c>
      <c r="T4735" s="21" t="s">
        <v>11</v>
      </c>
      <c r="U4735" s="21" t="s">
        <v>12</v>
      </c>
      <c r="V4735" s="21" t="s">
        <v>13</v>
      </c>
      <c r="W4735" s="18">
        <v>94.62</v>
      </c>
      <c r="X4735" s="18">
        <v>-1.8E-3</v>
      </c>
      <c r="Y4735" s="18">
        <f t="shared" si="294"/>
        <v>-2.2499999999999998E-5</v>
      </c>
      <c r="AA4735" s="30" t="s">
        <v>14</v>
      </c>
      <c r="AB4735" s="30" t="s">
        <v>11</v>
      </c>
      <c r="AC4735" s="30" t="s">
        <v>12</v>
      </c>
      <c r="AD4735" s="30" t="s">
        <v>13</v>
      </c>
      <c r="AE4735" s="27">
        <v>94.62</v>
      </c>
      <c r="AF4735" s="27">
        <v>-1.8E-3</v>
      </c>
      <c r="AG4735" s="27">
        <f t="shared" si="295"/>
        <v>-2.5714285714285714E-5</v>
      </c>
    </row>
    <row r="4736" spans="1:33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2.5000000000000001E-3</v>
      </c>
      <c r="G4736" s="9">
        <f t="shared" si="292"/>
        <v>4.1666666666666665E-5</v>
      </c>
      <c r="K4736" s="12" t="s">
        <v>10</v>
      </c>
      <c r="L4736" s="12" t="s">
        <v>11</v>
      </c>
      <c r="M4736" s="12" t="s">
        <v>12</v>
      </c>
      <c r="N4736" s="12" t="s">
        <v>13</v>
      </c>
      <c r="O4736" s="9">
        <v>94.64</v>
      </c>
      <c r="P4736" s="9">
        <v>-2.3E-3</v>
      </c>
      <c r="Q4736" s="9">
        <f t="shared" si="293"/>
        <v>-2.3E-5</v>
      </c>
      <c r="S4736" s="21" t="s">
        <v>10</v>
      </c>
      <c r="T4736" s="21" t="s">
        <v>11</v>
      </c>
      <c r="U4736" s="21" t="s">
        <v>12</v>
      </c>
      <c r="V4736" s="21" t="s">
        <v>13</v>
      </c>
      <c r="W4736" s="18">
        <v>94.64</v>
      </c>
      <c r="X4736" s="18">
        <v>-1.9E-3</v>
      </c>
      <c r="Y4736" s="18">
        <f t="shared" si="294"/>
        <v>-2.3750000000000001E-5</v>
      </c>
      <c r="AA4736" s="30" t="s">
        <v>14</v>
      </c>
      <c r="AB4736" s="30" t="s">
        <v>11</v>
      </c>
      <c r="AC4736" s="30" t="s">
        <v>12</v>
      </c>
      <c r="AD4736" s="30" t="s">
        <v>13</v>
      </c>
      <c r="AE4736" s="27">
        <v>94.64</v>
      </c>
      <c r="AF4736" s="27">
        <v>-1.9E-3</v>
      </c>
      <c r="AG4736" s="27">
        <f t="shared" si="295"/>
        <v>-2.7142857142857144E-5</v>
      </c>
    </row>
    <row r="4737" spans="1:33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2.3E-3</v>
      </c>
      <c r="G4737" s="9">
        <f t="shared" si="292"/>
        <v>3.8333333333333334E-5</v>
      </c>
      <c r="K4737" s="12" t="s">
        <v>10</v>
      </c>
      <c r="L4737" s="12" t="s">
        <v>11</v>
      </c>
      <c r="M4737" s="12" t="s">
        <v>12</v>
      </c>
      <c r="N4737" s="12" t="s">
        <v>13</v>
      </c>
      <c r="O4737" s="9">
        <v>94.66</v>
      </c>
      <c r="P4737" s="9">
        <v>-2.2000000000000001E-3</v>
      </c>
      <c r="Q4737" s="9">
        <f t="shared" si="293"/>
        <v>-2.2000000000000003E-5</v>
      </c>
      <c r="S4737" s="21" t="s">
        <v>10</v>
      </c>
      <c r="T4737" s="21" t="s">
        <v>11</v>
      </c>
      <c r="U4737" s="21" t="s">
        <v>12</v>
      </c>
      <c r="V4737" s="21" t="s">
        <v>13</v>
      </c>
      <c r="W4737" s="18">
        <v>94.66</v>
      </c>
      <c r="X4737" s="18">
        <v>-1.9E-3</v>
      </c>
      <c r="Y4737" s="18">
        <f t="shared" si="294"/>
        <v>-2.3750000000000001E-5</v>
      </c>
      <c r="AA4737" s="30" t="s">
        <v>14</v>
      </c>
      <c r="AB4737" s="30" t="s">
        <v>11</v>
      </c>
      <c r="AC4737" s="30" t="s">
        <v>12</v>
      </c>
      <c r="AD4737" s="30" t="s">
        <v>13</v>
      </c>
      <c r="AE4737" s="27">
        <v>94.66</v>
      </c>
      <c r="AF4737" s="27">
        <v>-1.9E-3</v>
      </c>
      <c r="AG4737" s="27">
        <f t="shared" si="295"/>
        <v>-2.7142857142857144E-5</v>
      </c>
    </row>
    <row r="4738" spans="1:33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2.0999999999999999E-3</v>
      </c>
      <c r="G4738" s="9">
        <f t="shared" si="292"/>
        <v>3.4999999999999997E-5</v>
      </c>
      <c r="K4738" s="12" t="s">
        <v>10</v>
      </c>
      <c r="L4738" s="12" t="s">
        <v>11</v>
      </c>
      <c r="M4738" s="12" t="s">
        <v>12</v>
      </c>
      <c r="N4738" s="12" t="s">
        <v>13</v>
      </c>
      <c r="O4738" s="9">
        <v>94.68</v>
      </c>
      <c r="P4738" s="9">
        <v>-2.0999999999999999E-3</v>
      </c>
      <c r="Q4738" s="9">
        <f t="shared" si="293"/>
        <v>-2.0999999999999999E-5</v>
      </c>
      <c r="S4738" s="21" t="s">
        <v>10</v>
      </c>
      <c r="T4738" s="21" t="s">
        <v>11</v>
      </c>
      <c r="U4738" s="21" t="s">
        <v>12</v>
      </c>
      <c r="V4738" s="21" t="s">
        <v>13</v>
      </c>
      <c r="W4738" s="18">
        <v>94.68</v>
      </c>
      <c r="X4738" s="18">
        <v>-1.6999999999999999E-3</v>
      </c>
      <c r="Y4738" s="18">
        <f t="shared" si="294"/>
        <v>-2.1249999999999998E-5</v>
      </c>
      <c r="AA4738" s="30" t="s">
        <v>14</v>
      </c>
      <c r="AB4738" s="30" t="s">
        <v>11</v>
      </c>
      <c r="AC4738" s="30" t="s">
        <v>12</v>
      </c>
      <c r="AD4738" s="30" t="s">
        <v>13</v>
      </c>
      <c r="AE4738" s="27">
        <v>94.68</v>
      </c>
      <c r="AF4738" s="27">
        <v>-1.6999999999999999E-3</v>
      </c>
      <c r="AG4738" s="27">
        <f t="shared" si="295"/>
        <v>-2.4285714285714285E-5</v>
      </c>
    </row>
    <row r="4739" spans="1:33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2.0999999999999999E-3</v>
      </c>
      <c r="G4739" s="9">
        <f t="shared" si="292"/>
        <v>3.4999999999999997E-5</v>
      </c>
      <c r="K4739" s="12" t="s">
        <v>10</v>
      </c>
      <c r="L4739" s="12" t="s">
        <v>11</v>
      </c>
      <c r="M4739" s="12" t="s">
        <v>12</v>
      </c>
      <c r="N4739" s="12" t="s">
        <v>13</v>
      </c>
      <c r="O4739" s="9">
        <v>94.7</v>
      </c>
      <c r="P4739" s="9">
        <v>-1.6999999999999999E-3</v>
      </c>
      <c r="Q4739" s="9">
        <f t="shared" si="293"/>
        <v>-1.7E-5</v>
      </c>
      <c r="S4739" s="21" t="s">
        <v>10</v>
      </c>
      <c r="T4739" s="21" t="s">
        <v>11</v>
      </c>
      <c r="U4739" s="21" t="s">
        <v>12</v>
      </c>
      <c r="V4739" s="21" t="s">
        <v>13</v>
      </c>
      <c r="W4739" s="18">
        <v>94.7</v>
      </c>
      <c r="X4739" s="18">
        <v>-1.4E-3</v>
      </c>
      <c r="Y4739" s="18">
        <f t="shared" si="294"/>
        <v>-1.7499999999999998E-5</v>
      </c>
      <c r="AA4739" s="30" t="s">
        <v>14</v>
      </c>
      <c r="AB4739" s="30" t="s">
        <v>11</v>
      </c>
      <c r="AC4739" s="30" t="s">
        <v>12</v>
      </c>
      <c r="AD4739" s="30" t="s">
        <v>13</v>
      </c>
      <c r="AE4739" s="27">
        <v>94.7</v>
      </c>
      <c r="AF4739" s="27">
        <v>-1.4E-3</v>
      </c>
      <c r="AG4739" s="27">
        <f t="shared" si="295"/>
        <v>-1.9999999999999998E-5</v>
      </c>
    </row>
    <row r="4740" spans="1:33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2.3E-3</v>
      </c>
      <c r="G4740" s="9">
        <f t="shared" si="292"/>
        <v>3.8333333333333334E-5</v>
      </c>
      <c r="K4740" s="12" t="s">
        <v>10</v>
      </c>
      <c r="L4740" s="12" t="s">
        <v>11</v>
      </c>
      <c r="M4740" s="12" t="s">
        <v>12</v>
      </c>
      <c r="N4740" s="12" t="s">
        <v>13</v>
      </c>
      <c r="O4740" s="9">
        <v>94.72</v>
      </c>
      <c r="P4740" s="9">
        <v>-1.1000000000000001E-3</v>
      </c>
      <c r="Q4740" s="9">
        <f t="shared" si="293"/>
        <v>-1.1000000000000001E-5</v>
      </c>
      <c r="S4740" s="21" t="s">
        <v>10</v>
      </c>
      <c r="T4740" s="21" t="s">
        <v>11</v>
      </c>
      <c r="U4740" s="21" t="s">
        <v>12</v>
      </c>
      <c r="V4740" s="21" t="s">
        <v>13</v>
      </c>
      <c r="W4740" s="18">
        <v>94.72</v>
      </c>
      <c r="X4740" s="18">
        <v>-8.3279999999999997E-4</v>
      </c>
      <c r="Y4740" s="18">
        <f t="shared" si="294"/>
        <v>-1.041E-5</v>
      </c>
      <c r="AA4740" s="30" t="s">
        <v>14</v>
      </c>
      <c r="AB4740" s="30" t="s">
        <v>11</v>
      </c>
      <c r="AC4740" s="30" t="s">
        <v>12</v>
      </c>
      <c r="AD4740" s="30" t="s">
        <v>13</v>
      </c>
      <c r="AE4740" s="27">
        <v>94.72</v>
      </c>
      <c r="AF4740" s="27">
        <v>-8.0420000000000003E-4</v>
      </c>
      <c r="AG4740" s="27">
        <f t="shared" si="295"/>
        <v>-1.1488571428571428E-5</v>
      </c>
    </row>
    <row r="4741" spans="1:33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2.7000000000000001E-3</v>
      </c>
      <c r="G4741" s="9">
        <f t="shared" ref="G4741:G4804" si="296">F4741/60</f>
        <v>4.5000000000000003E-5</v>
      </c>
      <c r="K4741" s="12" t="s">
        <v>10</v>
      </c>
      <c r="L4741" s="12" t="s">
        <v>11</v>
      </c>
      <c r="M4741" s="12" t="s">
        <v>12</v>
      </c>
      <c r="N4741" s="12" t="s">
        <v>13</v>
      </c>
      <c r="O4741" s="9">
        <v>94.74</v>
      </c>
      <c r="P4741" s="9">
        <v>-3.6600000000000001E-4</v>
      </c>
      <c r="Q4741" s="9">
        <f t="shared" ref="Q4741:Q4804" si="297">P4741/100</f>
        <v>-3.6600000000000001E-6</v>
      </c>
      <c r="S4741" s="21" t="s">
        <v>10</v>
      </c>
      <c r="T4741" s="21" t="s">
        <v>11</v>
      </c>
      <c r="U4741" s="21" t="s">
        <v>12</v>
      </c>
      <c r="V4741" s="21" t="s">
        <v>13</v>
      </c>
      <c r="W4741" s="18">
        <v>94.74</v>
      </c>
      <c r="X4741" s="18">
        <v>-7.9480000000000005E-5</v>
      </c>
      <c r="Y4741" s="18">
        <f t="shared" ref="Y4741:Y4804" si="298">X4741/80</f>
        <v>-9.935000000000001E-7</v>
      </c>
      <c r="AA4741" s="30" t="s">
        <v>14</v>
      </c>
      <c r="AB4741" s="30" t="s">
        <v>11</v>
      </c>
      <c r="AC4741" s="30" t="s">
        <v>12</v>
      </c>
      <c r="AD4741" s="30" t="s">
        <v>13</v>
      </c>
      <c r="AE4741" s="27">
        <v>94.74</v>
      </c>
      <c r="AF4741" s="27">
        <v>-3.4570000000000003E-5</v>
      </c>
      <c r="AG4741" s="27">
        <f t="shared" ref="AG4741:AG4804" si="299">AF4741/70</f>
        <v>-4.9385714285714293E-7</v>
      </c>
    </row>
    <row r="4742" spans="1:33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3.0999999999999999E-3</v>
      </c>
      <c r="G4742" s="9">
        <f t="shared" si="296"/>
        <v>5.1666666666666664E-5</v>
      </c>
      <c r="K4742" s="12" t="s">
        <v>10</v>
      </c>
      <c r="L4742" s="12" t="s">
        <v>11</v>
      </c>
      <c r="M4742" s="12" t="s">
        <v>12</v>
      </c>
      <c r="N4742" s="12" t="s">
        <v>13</v>
      </c>
      <c r="O4742" s="9">
        <v>94.76</v>
      </c>
      <c r="P4742" s="9">
        <v>5.3129999999999996E-4</v>
      </c>
      <c r="Q4742" s="9">
        <f t="shared" si="297"/>
        <v>5.3129999999999998E-6</v>
      </c>
      <c r="S4742" s="21" t="s">
        <v>10</v>
      </c>
      <c r="T4742" s="21" t="s">
        <v>11</v>
      </c>
      <c r="U4742" s="21" t="s">
        <v>12</v>
      </c>
      <c r="V4742" s="21" t="s">
        <v>13</v>
      </c>
      <c r="W4742" s="18">
        <v>94.76</v>
      </c>
      <c r="X4742" s="18">
        <v>7.9259999999999997E-4</v>
      </c>
      <c r="Y4742" s="18">
        <f t="shared" si="298"/>
        <v>9.9074999999999996E-6</v>
      </c>
      <c r="AA4742" s="30" t="s">
        <v>14</v>
      </c>
      <c r="AB4742" s="30" t="s">
        <v>11</v>
      </c>
      <c r="AC4742" s="30" t="s">
        <v>12</v>
      </c>
      <c r="AD4742" s="30" t="s">
        <v>13</v>
      </c>
      <c r="AE4742" s="27">
        <v>94.76</v>
      </c>
      <c r="AF4742" s="27">
        <v>8.518E-4</v>
      </c>
      <c r="AG4742" s="27">
        <f t="shared" si="299"/>
        <v>1.2168571428571429E-5</v>
      </c>
    </row>
    <row r="4743" spans="1:33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3.5999999999999999E-3</v>
      </c>
      <c r="G4743" s="9">
        <f t="shared" si="296"/>
        <v>6.0000000000000002E-5</v>
      </c>
      <c r="K4743" s="12" t="s">
        <v>10</v>
      </c>
      <c r="L4743" s="12" t="s">
        <v>11</v>
      </c>
      <c r="M4743" s="12" t="s">
        <v>12</v>
      </c>
      <c r="N4743" s="12" t="s">
        <v>13</v>
      </c>
      <c r="O4743" s="9">
        <v>94.78</v>
      </c>
      <c r="P4743" s="9">
        <v>1.6000000000000001E-3</v>
      </c>
      <c r="Q4743" s="9">
        <f t="shared" si="297"/>
        <v>1.5999999999999999E-5</v>
      </c>
      <c r="S4743" s="21" t="s">
        <v>10</v>
      </c>
      <c r="T4743" s="21" t="s">
        <v>11</v>
      </c>
      <c r="U4743" s="21" t="s">
        <v>12</v>
      </c>
      <c r="V4743" s="21" t="s">
        <v>13</v>
      </c>
      <c r="W4743" s="18">
        <v>94.78</v>
      </c>
      <c r="X4743" s="18">
        <v>1.8E-3</v>
      </c>
      <c r="Y4743" s="18">
        <f t="shared" si="298"/>
        <v>2.2499999999999998E-5</v>
      </c>
      <c r="AA4743" s="30" t="s">
        <v>14</v>
      </c>
      <c r="AB4743" s="30" t="s">
        <v>11</v>
      </c>
      <c r="AC4743" s="30" t="s">
        <v>12</v>
      </c>
      <c r="AD4743" s="30" t="s">
        <v>13</v>
      </c>
      <c r="AE4743" s="27">
        <v>94.78</v>
      </c>
      <c r="AF4743" s="27">
        <v>1.8E-3</v>
      </c>
      <c r="AG4743" s="27">
        <f t="shared" si="299"/>
        <v>2.5714285714285714E-5</v>
      </c>
    </row>
    <row r="4744" spans="1:33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4.1000000000000003E-3</v>
      </c>
      <c r="G4744" s="9">
        <f t="shared" si="296"/>
        <v>6.8333333333333345E-5</v>
      </c>
      <c r="K4744" s="12" t="s">
        <v>10</v>
      </c>
      <c r="L4744" s="12" t="s">
        <v>11</v>
      </c>
      <c r="M4744" s="12" t="s">
        <v>12</v>
      </c>
      <c r="N4744" s="12" t="s">
        <v>13</v>
      </c>
      <c r="O4744" s="9">
        <v>94.8</v>
      </c>
      <c r="P4744" s="9">
        <v>2.7000000000000001E-3</v>
      </c>
      <c r="Q4744" s="9">
        <f t="shared" si="297"/>
        <v>2.7000000000000002E-5</v>
      </c>
      <c r="S4744" s="21" t="s">
        <v>10</v>
      </c>
      <c r="T4744" s="21" t="s">
        <v>11</v>
      </c>
      <c r="U4744" s="21" t="s">
        <v>12</v>
      </c>
      <c r="V4744" s="21" t="s">
        <v>13</v>
      </c>
      <c r="W4744" s="18">
        <v>94.8</v>
      </c>
      <c r="X4744" s="18">
        <v>2.8999999999999998E-3</v>
      </c>
      <c r="Y4744" s="18">
        <f t="shared" si="298"/>
        <v>3.625E-5</v>
      </c>
      <c r="AA4744" s="30" t="s">
        <v>14</v>
      </c>
      <c r="AB4744" s="30" t="s">
        <v>11</v>
      </c>
      <c r="AC4744" s="30" t="s">
        <v>12</v>
      </c>
      <c r="AD4744" s="30" t="s">
        <v>13</v>
      </c>
      <c r="AE4744" s="27">
        <v>94.8</v>
      </c>
      <c r="AF4744" s="27">
        <v>2.8999999999999998E-3</v>
      </c>
      <c r="AG4744" s="27">
        <f t="shared" si="299"/>
        <v>4.1428571428571423E-5</v>
      </c>
    </row>
    <row r="4745" spans="1:33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4.4999999999999997E-3</v>
      </c>
      <c r="G4745" s="9">
        <f t="shared" si="296"/>
        <v>7.4999999999999993E-5</v>
      </c>
      <c r="K4745" s="12" t="s">
        <v>10</v>
      </c>
      <c r="L4745" s="12" t="s">
        <v>11</v>
      </c>
      <c r="M4745" s="12" t="s">
        <v>12</v>
      </c>
      <c r="N4745" s="12" t="s">
        <v>13</v>
      </c>
      <c r="O4745" s="9">
        <v>94.82</v>
      </c>
      <c r="P4745" s="9">
        <v>3.7000000000000002E-3</v>
      </c>
      <c r="Q4745" s="9">
        <f t="shared" si="297"/>
        <v>3.7000000000000005E-5</v>
      </c>
      <c r="S4745" s="21" t="s">
        <v>10</v>
      </c>
      <c r="T4745" s="21" t="s">
        <v>11</v>
      </c>
      <c r="U4745" s="21" t="s">
        <v>12</v>
      </c>
      <c r="V4745" s="21" t="s">
        <v>13</v>
      </c>
      <c r="W4745" s="18">
        <v>94.82</v>
      </c>
      <c r="X4745" s="18">
        <v>3.8E-3</v>
      </c>
      <c r="Y4745" s="18">
        <f t="shared" si="298"/>
        <v>4.7500000000000003E-5</v>
      </c>
      <c r="AA4745" s="30" t="s">
        <v>14</v>
      </c>
      <c r="AB4745" s="30" t="s">
        <v>11</v>
      </c>
      <c r="AC4745" s="30" t="s">
        <v>12</v>
      </c>
      <c r="AD4745" s="30" t="s">
        <v>13</v>
      </c>
      <c r="AE4745" s="27">
        <v>94.82</v>
      </c>
      <c r="AF4745" s="27">
        <v>3.8E-3</v>
      </c>
      <c r="AG4745" s="27">
        <f t="shared" si="299"/>
        <v>5.4285714285714289E-5</v>
      </c>
    </row>
    <row r="4746" spans="1:33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4.5999999999999999E-3</v>
      </c>
      <c r="G4746" s="9">
        <f t="shared" si="296"/>
        <v>7.6666666666666669E-5</v>
      </c>
      <c r="K4746" s="12" t="s">
        <v>10</v>
      </c>
      <c r="L4746" s="12" t="s">
        <v>11</v>
      </c>
      <c r="M4746" s="12" t="s">
        <v>12</v>
      </c>
      <c r="N4746" s="12" t="s">
        <v>13</v>
      </c>
      <c r="O4746" s="9">
        <v>94.84</v>
      </c>
      <c r="P4746" s="9">
        <v>4.4999999999999997E-3</v>
      </c>
      <c r="Q4746" s="9">
        <f t="shared" si="297"/>
        <v>4.4999999999999996E-5</v>
      </c>
      <c r="S4746" s="21" t="s">
        <v>10</v>
      </c>
      <c r="T4746" s="21" t="s">
        <v>11</v>
      </c>
      <c r="U4746" s="21" t="s">
        <v>12</v>
      </c>
      <c r="V4746" s="21" t="s">
        <v>13</v>
      </c>
      <c r="W4746" s="18">
        <v>94.84</v>
      </c>
      <c r="X4746" s="18">
        <v>4.4000000000000003E-3</v>
      </c>
      <c r="Y4746" s="18">
        <f t="shared" si="298"/>
        <v>5.5000000000000002E-5</v>
      </c>
      <c r="AA4746" s="30" t="s">
        <v>14</v>
      </c>
      <c r="AB4746" s="30" t="s">
        <v>11</v>
      </c>
      <c r="AC4746" s="30" t="s">
        <v>12</v>
      </c>
      <c r="AD4746" s="30" t="s">
        <v>13</v>
      </c>
      <c r="AE4746" s="27">
        <v>94.84</v>
      </c>
      <c r="AF4746" s="27">
        <v>4.4000000000000003E-3</v>
      </c>
      <c r="AG4746" s="27">
        <f t="shared" si="299"/>
        <v>6.2857142857142861E-5</v>
      </c>
    </row>
    <row r="4747" spans="1:33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4.4000000000000003E-3</v>
      </c>
      <c r="G4747" s="9">
        <f t="shared" si="296"/>
        <v>7.3333333333333331E-5</v>
      </c>
      <c r="K4747" s="12" t="s">
        <v>10</v>
      </c>
      <c r="L4747" s="12" t="s">
        <v>11</v>
      </c>
      <c r="M4747" s="12" t="s">
        <v>12</v>
      </c>
      <c r="N4747" s="12" t="s">
        <v>13</v>
      </c>
      <c r="O4747" s="9">
        <v>94.86</v>
      </c>
      <c r="P4747" s="9">
        <v>4.8999999999999998E-3</v>
      </c>
      <c r="Q4747" s="9">
        <f t="shared" si="297"/>
        <v>4.8999999999999998E-5</v>
      </c>
      <c r="S4747" s="21" t="s">
        <v>10</v>
      </c>
      <c r="T4747" s="21" t="s">
        <v>11</v>
      </c>
      <c r="U4747" s="21" t="s">
        <v>12</v>
      </c>
      <c r="V4747" s="21" t="s">
        <v>13</v>
      </c>
      <c r="W4747" s="18">
        <v>94.86</v>
      </c>
      <c r="X4747" s="18">
        <v>4.5999999999999999E-3</v>
      </c>
      <c r="Y4747" s="18">
        <f t="shared" si="298"/>
        <v>5.7500000000000002E-5</v>
      </c>
      <c r="AA4747" s="30" t="s">
        <v>14</v>
      </c>
      <c r="AB4747" s="30" t="s">
        <v>11</v>
      </c>
      <c r="AC4747" s="30" t="s">
        <v>12</v>
      </c>
      <c r="AD4747" s="30" t="s">
        <v>13</v>
      </c>
      <c r="AE4747" s="27">
        <v>94.86</v>
      </c>
      <c r="AF4747" s="27">
        <v>4.4999999999999997E-3</v>
      </c>
      <c r="AG4747" s="27">
        <f t="shared" si="299"/>
        <v>6.4285714285714274E-5</v>
      </c>
    </row>
    <row r="4748" spans="1:33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4.0000000000000001E-3</v>
      </c>
      <c r="G4748" s="9">
        <f t="shared" si="296"/>
        <v>6.666666666666667E-5</v>
      </c>
      <c r="K4748" s="12" t="s">
        <v>10</v>
      </c>
      <c r="L4748" s="12" t="s">
        <v>11</v>
      </c>
      <c r="M4748" s="12" t="s">
        <v>12</v>
      </c>
      <c r="N4748" s="12" t="s">
        <v>13</v>
      </c>
      <c r="O4748" s="9">
        <v>94.88</v>
      </c>
      <c r="P4748" s="9">
        <v>4.7000000000000002E-3</v>
      </c>
      <c r="Q4748" s="9">
        <f t="shared" si="297"/>
        <v>4.7000000000000004E-5</v>
      </c>
      <c r="S4748" s="21" t="s">
        <v>10</v>
      </c>
      <c r="T4748" s="21" t="s">
        <v>11</v>
      </c>
      <c r="U4748" s="21" t="s">
        <v>12</v>
      </c>
      <c r="V4748" s="21" t="s">
        <v>13</v>
      </c>
      <c r="W4748" s="18">
        <v>94.88</v>
      </c>
      <c r="X4748" s="18">
        <v>4.1999999999999997E-3</v>
      </c>
      <c r="Y4748" s="18">
        <f t="shared" si="298"/>
        <v>5.2499999999999995E-5</v>
      </c>
      <c r="AA4748" s="30" t="s">
        <v>14</v>
      </c>
      <c r="AB4748" s="30" t="s">
        <v>11</v>
      </c>
      <c r="AC4748" s="30" t="s">
        <v>12</v>
      </c>
      <c r="AD4748" s="30" t="s">
        <v>13</v>
      </c>
      <c r="AE4748" s="27">
        <v>94.88</v>
      </c>
      <c r="AF4748" s="27">
        <v>4.0000000000000001E-3</v>
      </c>
      <c r="AG4748" s="27">
        <f t="shared" si="299"/>
        <v>5.7142857142857142E-5</v>
      </c>
    </row>
    <row r="4749" spans="1:33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3.3999999999999998E-3</v>
      </c>
      <c r="G4749" s="9">
        <f t="shared" si="296"/>
        <v>5.6666666666666664E-5</v>
      </c>
      <c r="K4749" s="12" t="s">
        <v>10</v>
      </c>
      <c r="L4749" s="12" t="s">
        <v>11</v>
      </c>
      <c r="M4749" s="12" t="s">
        <v>12</v>
      </c>
      <c r="N4749" s="12" t="s">
        <v>13</v>
      </c>
      <c r="O4749" s="9">
        <v>94.9</v>
      </c>
      <c r="P4749" s="9">
        <v>3.8999999999999998E-3</v>
      </c>
      <c r="Q4749" s="9">
        <f t="shared" si="297"/>
        <v>3.8999999999999999E-5</v>
      </c>
      <c r="S4749" s="21" t="s">
        <v>10</v>
      </c>
      <c r="T4749" s="21" t="s">
        <v>11</v>
      </c>
      <c r="U4749" s="21" t="s">
        <v>12</v>
      </c>
      <c r="V4749" s="21" t="s">
        <v>13</v>
      </c>
      <c r="W4749" s="18">
        <v>94.9</v>
      </c>
      <c r="X4749" s="18">
        <v>3.3E-3</v>
      </c>
      <c r="Y4749" s="18">
        <f t="shared" si="298"/>
        <v>4.125E-5</v>
      </c>
      <c r="AA4749" s="30" t="s">
        <v>14</v>
      </c>
      <c r="AB4749" s="30" t="s">
        <v>11</v>
      </c>
      <c r="AC4749" s="30" t="s">
        <v>12</v>
      </c>
      <c r="AD4749" s="30" t="s">
        <v>13</v>
      </c>
      <c r="AE4749" s="27">
        <v>94.9</v>
      </c>
      <c r="AF4749" s="27">
        <v>3.2000000000000002E-3</v>
      </c>
      <c r="AG4749" s="27">
        <f t="shared" si="299"/>
        <v>4.5714285714285716E-5</v>
      </c>
    </row>
    <row r="4750" spans="1:33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2.8999999999999998E-3</v>
      </c>
      <c r="G4750" s="9">
        <f t="shared" si="296"/>
        <v>4.8333333333333327E-5</v>
      </c>
      <c r="K4750" s="12" t="s">
        <v>10</v>
      </c>
      <c r="L4750" s="12" t="s">
        <v>11</v>
      </c>
      <c r="M4750" s="12" t="s">
        <v>12</v>
      </c>
      <c r="N4750" s="12" t="s">
        <v>13</v>
      </c>
      <c r="O4750" s="9">
        <v>94.92</v>
      </c>
      <c r="P4750" s="9">
        <v>3.0000000000000001E-3</v>
      </c>
      <c r="Q4750" s="9">
        <f t="shared" si="297"/>
        <v>3.0000000000000001E-5</v>
      </c>
      <c r="S4750" s="21" t="s">
        <v>10</v>
      </c>
      <c r="T4750" s="21" t="s">
        <v>11</v>
      </c>
      <c r="U4750" s="21" t="s">
        <v>12</v>
      </c>
      <c r="V4750" s="21" t="s">
        <v>13</v>
      </c>
      <c r="W4750" s="18">
        <v>94.92</v>
      </c>
      <c r="X4750" s="18">
        <v>2.3999999999999998E-3</v>
      </c>
      <c r="Y4750" s="18">
        <f t="shared" si="298"/>
        <v>2.9999999999999997E-5</v>
      </c>
      <c r="AA4750" s="30" t="s">
        <v>14</v>
      </c>
      <c r="AB4750" s="30" t="s">
        <v>11</v>
      </c>
      <c r="AC4750" s="30" t="s">
        <v>12</v>
      </c>
      <c r="AD4750" s="30" t="s">
        <v>13</v>
      </c>
      <c r="AE4750" s="27">
        <v>94.92</v>
      </c>
      <c r="AF4750" s="27">
        <v>2.3E-3</v>
      </c>
      <c r="AG4750" s="27">
        <f t="shared" si="299"/>
        <v>3.2857142857142857E-5</v>
      </c>
    </row>
    <row r="4751" spans="1:33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2.3999999999999998E-3</v>
      </c>
      <c r="G4751" s="9">
        <f t="shared" si="296"/>
        <v>3.9999999999999996E-5</v>
      </c>
      <c r="K4751" s="12" t="s">
        <v>10</v>
      </c>
      <c r="L4751" s="12" t="s">
        <v>11</v>
      </c>
      <c r="M4751" s="12" t="s">
        <v>12</v>
      </c>
      <c r="N4751" s="12" t="s">
        <v>13</v>
      </c>
      <c r="O4751" s="9">
        <v>94.94</v>
      </c>
      <c r="P4751" s="9">
        <v>1.9E-3</v>
      </c>
      <c r="Q4751" s="9">
        <f t="shared" si="297"/>
        <v>1.9000000000000001E-5</v>
      </c>
      <c r="S4751" s="21" t="s">
        <v>10</v>
      </c>
      <c r="T4751" s="21" t="s">
        <v>11</v>
      </c>
      <c r="U4751" s="21" t="s">
        <v>12</v>
      </c>
      <c r="V4751" s="21" t="s">
        <v>13</v>
      </c>
      <c r="W4751" s="18">
        <v>94.94</v>
      </c>
      <c r="X4751" s="18">
        <v>1.5E-3</v>
      </c>
      <c r="Y4751" s="18">
        <f t="shared" si="298"/>
        <v>1.8750000000000002E-5</v>
      </c>
      <c r="AA4751" s="30" t="s">
        <v>14</v>
      </c>
      <c r="AB4751" s="30" t="s">
        <v>11</v>
      </c>
      <c r="AC4751" s="30" t="s">
        <v>12</v>
      </c>
      <c r="AD4751" s="30" t="s">
        <v>13</v>
      </c>
      <c r="AE4751" s="27">
        <v>94.94</v>
      </c>
      <c r="AF4751" s="27">
        <v>1.5E-3</v>
      </c>
      <c r="AG4751" s="27">
        <f t="shared" si="299"/>
        <v>2.1428571428571428E-5</v>
      </c>
    </row>
    <row r="4752" spans="1:33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1.9E-3</v>
      </c>
      <c r="G4752" s="9">
        <f t="shared" si="296"/>
        <v>3.1666666666666666E-5</v>
      </c>
      <c r="K4752" s="12" t="s">
        <v>10</v>
      </c>
      <c r="L4752" s="12" t="s">
        <v>11</v>
      </c>
      <c r="M4752" s="12" t="s">
        <v>12</v>
      </c>
      <c r="N4752" s="12" t="s">
        <v>13</v>
      </c>
      <c r="O4752" s="9">
        <v>94.96</v>
      </c>
      <c r="P4752" s="9">
        <v>8.3210000000000001E-4</v>
      </c>
      <c r="Q4752" s="9">
        <f t="shared" si="297"/>
        <v>8.3210000000000005E-6</v>
      </c>
      <c r="S4752" s="21" t="s">
        <v>10</v>
      </c>
      <c r="T4752" s="21" t="s">
        <v>11</v>
      </c>
      <c r="U4752" s="21" t="s">
        <v>12</v>
      </c>
      <c r="V4752" s="21" t="s">
        <v>13</v>
      </c>
      <c r="W4752" s="18">
        <v>94.96</v>
      </c>
      <c r="X4752" s="18">
        <v>6.1479999999999998E-4</v>
      </c>
      <c r="Y4752" s="18">
        <f t="shared" si="298"/>
        <v>7.6850000000000001E-6</v>
      </c>
      <c r="AA4752" s="30" t="s">
        <v>14</v>
      </c>
      <c r="AB4752" s="30" t="s">
        <v>11</v>
      </c>
      <c r="AC4752" s="30" t="s">
        <v>12</v>
      </c>
      <c r="AD4752" s="30" t="s">
        <v>13</v>
      </c>
      <c r="AE4752" s="27">
        <v>94.96</v>
      </c>
      <c r="AF4752" s="27">
        <v>6.1160000000000001E-4</v>
      </c>
      <c r="AG4752" s="27">
        <f t="shared" si="299"/>
        <v>8.7371428571428577E-6</v>
      </c>
    </row>
    <row r="4753" spans="1:33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1.2999999999999999E-3</v>
      </c>
      <c r="G4753" s="9">
        <f t="shared" si="296"/>
        <v>2.1666666666666667E-5</v>
      </c>
      <c r="K4753" s="12" t="s">
        <v>10</v>
      </c>
      <c r="L4753" s="12" t="s">
        <v>11</v>
      </c>
      <c r="M4753" s="12" t="s">
        <v>12</v>
      </c>
      <c r="N4753" s="12" t="s">
        <v>13</v>
      </c>
      <c r="O4753" s="9">
        <v>94.98</v>
      </c>
      <c r="P4753" s="9">
        <v>-1.484E-4</v>
      </c>
      <c r="Q4753" s="9">
        <f t="shared" si="297"/>
        <v>-1.4840000000000001E-6</v>
      </c>
      <c r="S4753" s="21" t="s">
        <v>10</v>
      </c>
      <c r="T4753" s="21" t="s">
        <v>11</v>
      </c>
      <c r="U4753" s="21" t="s">
        <v>12</v>
      </c>
      <c r="V4753" s="21" t="s">
        <v>13</v>
      </c>
      <c r="W4753" s="18">
        <v>94.98</v>
      </c>
      <c r="X4753" s="18">
        <v>-2.5730000000000002E-4</v>
      </c>
      <c r="Y4753" s="18">
        <f t="shared" si="298"/>
        <v>-3.2162500000000003E-6</v>
      </c>
      <c r="AA4753" s="30" t="s">
        <v>14</v>
      </c>
      <c r="AB4753" s="30" t="s">
        <v>11</v>
      </c>
      <c r="AC4753" s="30" t="s">
        <v>12</v>
      </c>
      <c r="AD4753" s="30" t="s">
        <v>13</v>
      </c>
      <c r="AE4753" s="27">
        <v>94.98</v>
      </c>
      <c r="AF4753" s="27">
        <v>-2.6279999999999999E-4</v>
      </c>
      <c r="AG4753" s="27">
        <f t="shared" si="299"/>
        <v>-3.7542857142857142E-6</v>
      </c>
    </row>
    <row r="4754" spans="1:33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8.8909999999999998E-4</v>
      </c>
      <c r="G4754" s="9">
        <f t="shared" si="296"/>
        <v>1.4818333333333333E-5</v>
      </c>
      <c r="K4754" s="12" t="s">
        <v>10</v>
      </c>
      <c r="L4754" s="12" t="s">
        <v>11</v>
      </c>
      <c r="M4754" s="12" t="s">
        <v>12</v>
      </c>
      <c r="N4754" s="12" t="s">
        <v>13</v>
      </c>
      <c r="O4754" s="9">
        <v>95</v>
      </c>
      <c r="P4754" s="9">
        <v>-9.8139999999999989E-4</v>
      </c>
      <c r="Q4754" s="9">
        <f t="shared" si="297"/>
        <v>-9.8139999999999995E-6</v>
      </c>
      <c r="S4754" s="21" t="s">
        <v>10</v>
      </c>
      <c r="T4754" s="21" t="s">
        <v>11</v>
      </c>
      <c r="U4754" s="21" t="s">
        <v>12</v>
      </c>
      <c r="V4754" s="21" t="s">
        <v>13</v>
      </c>
      <c r="W4754" s="18">
        <v>95</v>
      </c>
      <c r="X4754" s="18">
        <v>-1E-3</v>
      </c>
      <c r="Y4754" s="18">
        <f t="shared" si="298"/>
        <v>-1.2500000000000001E-5</v>
      </c>
      <c r="AA4754" s="30" t="s">
        <v>14</v>
      </c>
      <c r="AB4754" s="30" t="s">
        <v>11</v>
      </c>
      <c r="AC4754" s="30" t="s">
        <v>12</v>
      </c>
      <c r="AD4754" s="30" t="s">
        <v>13</v>
      </c>
      <c r="AE4754" s="27">
        <v>95</v>
      </c>
      <c r="AF4754" s="27">
        <v>-1E-3</v>
      </c>
      <c r="AG4754" s="27">
        <f t="shared" si="299"/>
        <v>-1.4285714285714285E-5</v>
      </c>
    </row>
    <row r="4755" spans="1:33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4.4789999999999999E-4</v>
      </c>
      <c r="G4755" s="9">
        <f t="shared" si="296"/>
        <v>7.4649999999999997E-6</v>
      </c>
      <c r="K4755" s="12" t="s">
        <v>10</v>
      </c>
      <c r="L4755" s="12" t="s">
        <v>11</v>
      </c>
      <c r="M4755" s="12" t="s">
        <v>12</v>
      </c>
      <c r="N4755" s="12" t="s">
        <v>13</v>
      </c>
      <c r="O4755" s="9">
        <v>95.02</v>
      </c>
      <c r="P4755" s="9">
        <v>-1.6999999999999999E-3</v>
      </c>
      <c r="Q4755" s="9">
        <f t="shared" si="297"/>
        <v>-1.7E-5</v>
      </c>
      <c r="S4755" s="21" t="s">
        <v>10</v>
      </c>
      <c r="T4755" s="21" t="s">
        <v>11</v>
      </c>
      <c r="U4755" s="21" t="s">
        <v>12</v>
      </c>
      <c r="V4755" s="21" t="s">
        <v>13</v>
      </c>
      <c r="W4755" s="18">
        <v>95.02</v>
      </c>
      <c r="X4755" s="18">
        <v>-1.6000000000000001E-3</v>
      </c>
      <c r="Y4755" s="18">
        <f t="shared" si="298"/>
        <v>-2.0000000000000002E-5</v>
      </c>
      <c r="AA4755" s="30" t="s">
        <v>14</v>
      </c>
      <c r="AB4755" s="30" t="s">
        <v>11</v>
      </c>
      <c r="AC4755" s="30" t="s">
        <v>12</v>
      </c>
      <c r="AD4755" s="30" t="s">
        <v>13</v>
      </c>
      <c r="AE4755" s="27">
        <v>95.02</v>
      </c>
      <c r="AF4755" s="27">
        <v>-1.6999999999999999E-3</v>
      </c>
      <c r="AG4755" s="27">
        <f t="shared" si="299"/>
        <v>-2.4285714285714285E-5</v>
      </c>
    </row>
    <row r="4756" spans="1:33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-1.4770000000000001E-4</v>
      </c>
      <c r="G4756" s="9">
        <f t="shared" si="296"/>
        <v>-2.4616666666666667E-6</v>
      </c>
      <c r="K4756" s="12" t="s">
        <v>10</v>
      </c>
      <c r="L4756" s="12" t="s">
        <v>11</v>
      </c>
      <c r="M4756" s="12" t="s">
        <v>12</v>
      </c>
      <c r="N4756" s="12" t="s">
        <v>13</v>
      </c>
      <c r="O4756" s="9">
        <v>95.04</v>
      </c>
      <c r="P4756" s="9">
        <v>-2.2000000000000001E-3</v>
      </c>
      <c r="Q4756" s="9">
        <f t="shared" si="297"/>
        <v>-2.2000000000000003E-5</v>
      </c>
      <c r="S4756" s="21" t="s">
        <v>10</v>
      </c>
      <c r="T4756" s="21" t="s">
        <v>11</v>
      </c>
      <c r="U4756" s="21" t="s">
        <v>12</v>
      </c>
      <c r="V4756" s="21" t="s">
        <v>13</v>
      </c>
      <c r="W4756" s="18">
        <v>95.04</v>
      </c>
      <c r="X4756" s="18">
        <v>-2.2000000000000001E-3</v>
      </c>
      <c r="Y4756" s="18">
        <f t="shared" si="298"/>
        <v>-2.7500000000000001E-5</v>
      </c>
      <c r="AA4756" s="30" t="s">
        <v>14</v>
      </c>
      <c r="AB4756" s="30" t="s">
        <v>11</v>
      </c>
      <c r="AC4756" s="30" t="s">
        <v>12</v>
      </c>
      <c r="AD4756" s="30" t="s">
        <v>13</v>
      </c>
      <c r="AE4756" s="27">
        <v>95.04</v>
      </c>
      <c r="AF4756" s="27">
        <v>-2.2000000000000001E-3</v>
      </c>
      <c r="AG4756" s="27">
        <f t="shared" si="299"/>
        <v>-3.1428571428571431E-5</v>
      </c>
    </row>
    <row r="4757" spans="1:33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-8.5590000000000004E-4</v>
      </c>
      <c r="G4757" s="9">
        <f t="shared" si="296"/>
        <v>-1.4265000000000001E-5</v>
      </c>
      <c r="K4757" s="12" t="s">
        <v>10</v>
      </c>
      <c r="L4757" s="12" t="s">
        <v>11</v>
      </c>
      <c r="M4757" s="12" t="s">
        <v>12</v>
      </c>
      <c r="N4757" s="12" t="s">
        <v>13</v>
      </c>
      <c r="O4757" s="9">
        <v>95.06</v>
      </c>
      <c r="P4757" s="9">
        <v>-2.5999999999999999E-3</v>
      </c>
      <c r="Q4757" s="9">
        <f t="shared" si="297"/>
        <v>-2.5999999999999998E-5</v>
      </c>
      <c r="S4757" s="21" t="s">
        <v>10</v>
      </c>
      <c r="T4757" s="21" t="s">
        <v>11</v>
      </c>
      <c r="U4757" s="21" t="s">
        <v>12</v>
      </c>
      <c r="V4757" s="21" t="s">
        <v>13</v>
      </c>
      <c r="W4757" s="18">
        <v>95.06</v>
      </c>
      <c r="X4757" s="18">
        <v>-2.5000000000000001E-3</v>
      </c>
      <c r="Y4757" s="18">
        <f t="shared" si="298"/>
        <v>-3.1250000000000001E-5</v>
      </c>
      <c r="AA4757" s="30" t="s">
        <v>14</v>
      </c>
      <c r="AB4757" s="30" t="s">
        <v>11</v>
      </c>
      <c r="AC4757" s="30" t="s">
        <v>12</v>
      </c>
      <c r="AD4757" s="30" t="s">
        <v>13</v>
      </c>
      <c r="AE4757" s="27">
        <v>95.06</v>
      </c>
      <c r="AF4757" s="27">
        <v>-2.5000000000000001E-3</v>
      </c>
      <c r="AG4757" s="27">
        <f t="shared" si="299"/>
        <v>-3.5714285714285717E-5</v>
      </c>
    </row>
    <row r="4758" spans="1:33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-1.6000000000000001E-3</v>
      </c>
      <c r="G4758" s="9">
        <f t="shared" si="296"/>
        <v>-2.6666666666666667E-5</v>
      </c>
      <c r="K4758" s="12" t="s">
        <v>10</v>
      </c>
      <c r="L4758" s="12" t="s">
        <v>11</v>
      </c>
      <c r="M4758" s="12" t="s">
        <v>12</v>
      </c>
      <c r="N4758" s="12" t="s">
        <v>13</v>
      </c>
      <c r="O4758" s="9">
        <v>95.08</v>
      </c>
      <c r="P4758" s="9">
        <v>-2.5999999999999999E-3</v>
      </c>
      <c r="Q4758" s="9">
        <f t="shared" si="297"/>
        <v>-2.5999999999999998E-5</v>
      </c>
      <c r="S4758" s="21" t="s">
        <v>10</v>
      </c>
      <c r="T4758" s="21" t="s">
        <v>11</v>
      </c>
      <c r="U4758" s="21" t="s">
        <v>12</v>
      </c>
      <c r="V4758" s="21" t="s">
        <v>13</v>
      </c>
      <c r="W4758" s="18">
        <v>95.08</v>
      </c>
      <c r="X4758" s="18">
        <v>-2.3999999999999998E-3</v>
      </c>
      <c r="Y4758" s="18">
        <f t="shared" si="298"/>
        <v>-2.9999999999999997E-5</v>
      </c>
      <c r="AA4758" s="30" t="s">
        <v>14</v>
      </c>
      <c r="AB4758" s="30" t="s">
        <v>11</v>
      </c>
      <c r="AC4758" s="30" t="s">
        <v>12</v>
      </c>
      <c r="AD4758" s="30" t="s">
        <v>13</v>
      </c>
      <c r="AE4758" s="27">
        <v>95.08</v>
      </c>
      <c r="AF4758" s="27">
        <v>-2.3999999999999998E-3</v>
      </c>
      <c r="AG4758" s="27">
        <f t="shared" si="299"/>
        <v>-3.4285714285714284E-5</v>
      </c>
    </row>
    <row r="4759" spans="1:33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-2.5000000000000001E-3</v>
      </c>
      <c r="G4759" s="9">
        <f t="shared" si="296"/>
        <v>-4.1666666666666665E-5</v>
      </c>
      <c r="K4759" s="12" t="s">
        <v>10</v>
      </c>
      <c r="L4759" s="12" t="s">
        <v>11</v>
      </c>
      <c r="M4759" s="12" t="s">
        <v>12</v>
      </c>
      <c r="N4759" s="12" t="s">
        <v>13</v>
      </c>
      <c r="O4759" s="9">
        <v>95.1</v>
      </c>
      <c r="P4759" s="9">
        <v>-2.3E-3</v>
      </c>
      <c r="Q4759" s="9">
        <f t="shared" si="297"/>
        <v>-2.3E-5</v>
      </c>
      <c r="S4759" s="21" t="s">
        <v>10</v>
      </c>
      <c r="T4759" s="21" t="s">
        <v>11</v>
      </c>
      <c r="U4759" s="21" t="s">
        <v>12</v>
      </c>
      <c r="V4759" s="21" t="s">
        <v>13</v>
      </c>
      <c r="W4759" s="18">
        <v>95.1</v>
      </c>
      <c r="X4759" s="18">
        <v>-2.0999999999999999E-3</v>
      </c>
      <c r="Y4759" s="18">
        <f t="shared" si="298"/>
        <v>-2.6249999999999998E-5</v>
      </c>
      <c r="AA4759" s="30" t="s">
        <v>14</v>
      </c>
      <c r="AB4759" s="30" t="s">
        <v>11</v>
      </c>
      <c r="AC4759" s="30" t="s">
        <v>12</v>
      </c>
      <c r="AD4759" s="30" t="s">
        <v>13</v>
      </c>
      <c r="AE4759" s="27">
        <v>95.1</v>
      </c>
      <c r="AF4759" s="27">
        <v>-2.0999999999999999E-3</v>
      </c>
      <c r="AG4759" s="27">
        <f t="shared" si="299"/>
        <v>-2.9999999999999997E-5</v>
      </c>
    </row>
    <row r="4760" spans="1:33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-3.3999999999999998E-3</v>
      </c>
      <c r="G4760" s="9">
        <f t="shared" si="296"/>
        <v>-5.6666666666666664E-5</v>
      </c>
      <c r="K4760" s="12" t="s">
        <v>10</v>
      </c>
      <c r="L4760" s="12" t="s">
        <v>11</v>
      </c>
      <c r="M4760" s="12" t="s">
        <v>12</v>
      </c>
      <c r="N4760" s="12" t="s">
        <v>13</v>
      </c>
      <c r="O4760" s="9">
        <v>95.12</v>
      </c>
      <c r="P4760" s="9">
        <v>-1.8E-3</v>
      </c>
      <c r="Q4760" s="9">
        <f t="shared" si="297"/>
        <v>-1.8E-5</v>
      </c>
      <c r="S4760" s="21" t="s">
        <v>10</v>
      </c>
      <c r="T4760" s="21" t="s">
        <v>11</v>
      </c>
      <c r="U4760" s="21" t="s">
        <v>12</v>
      </c>
      <c r="V4760" s="21" t="s">
        <v>13</v>
      </c>
      <c r="W4760" s="18">
        <v>95.12</v>
      </c>
      <c r="X4760" s="18">
        <v>-1.6000000000000001E-3</v>
      </c>
      <c r="Y4760" s="18">
        <f t="shared" si="298"/>
        <v>-2.0000000000000002E-5</v>
      </c>
      <c r="AA4760" s="30" t="s">
        <v>14</v>
      </c>
      <c r="AB4760" s="30" t="s">
        <v>11</v>
      </c>
      <c r="AC4760" s="30" t="s">
        <v>12</v>
      </c>
      <c r="AD4760" s="30" t="s">
        <v>13</v>
      </c>
      <c r="AE4760" s="27">
        <v>95.12</v>
      </c>
      <c r="AF4760" s="27">
        <v>-1.5E-3</v>
      </c>
      <c r="AG4760" s="27">
        <f t="shared" si="299"/>
        <v>-2.1428571428571428E-5</v>
      </c>
    </row>
    <row r="4761" spans="1:33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-4.3E-3</v>
      </c>
      <c r="G4761" s="9">
        <f t="shared" si="296"/>
        <v>-7.1666666666666669E-5</v>
      </c>
      <c r="K4761" s="12" t="s">
        <v>10</v>
      </c>
      <c r="L4761" s="12" t="s">
        <v>11</v>
      </c>
      <c r="M4761" s="12" t="s">
        <v>12</v>
      </c>
      <c r="N4761" s="12" t="s">
        <v>13</v>
      </c>
      <c r="O4761" s="9">
        <v>95.14</v>
      </c>
      <c r="P4761" s="9">
        <v>-1.1000000000000001E-3</v>
      </c>
      <c r="Q4761" s="9">
        <f t="shared" si="297"/>
        <v>-1.1000000000000001E-5</v>
      </c>
      <c r="S4761" s="21" t="s">
        <v>10</v>
      </c>
      <c r="T4761" s="21" t="s">
        <v>11</v>
      </c>
      <c r="U4761" s="21" t="s">
        <v>12</v>
      </c>
      <c r="V4761" s="21" t="s">
        <v>13</v>
      </c>
      <c r="W4761" s="18">
        <v>95.14</v>
      </c>
      <c r="X4761" s="18">
        <v>-8.2540000000000001E-4</v>
      </c>
      <c r="Y4761" s="18">
        <f t="shared" si="298"/>
        <v>-1.0317500000000001E-5</v>
      </c>
      <c r="AA4761" s="30" t="s">
        <v>14</v>
      </c>
      <c r="AB4761" s="30" t="s">
        <v>11</v>
      </c>
      <c r="AC4761" s="30" t="s">
        <v>12</v>
      </c>
      <c r="AD4761" s="30" t="s">
        <v>13</v>
      </c>
      <c r="AE4761" s="27">
        <v>95.14</v>
      </c>
      <c r="AF4761" s="27">
        <v>-7.7220000000000001E-4</v>
      </c>
      <c r="AG4761" s="27">
        <f t="shared" si="299"/>
        <v>-1.1031428571428571E-5</v>
      </c>
    </row>
    <row r="4762" spans="1:33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-5.1000000000000004E-3</v>
      </c>
      <c r="G4762" s="9">
        <f t="shared" si="296"/>
        <v>-8.5000000000000006E-5</v>
      </c>
      <c r="K4762" s="12" t="s">
        <v>10</v>
      </c>
      <c r="L4762" s="12" t="s">
        <v>11</v>
      </c>
      <c r="M4762" s="12" t="s">
        <v>12</v>
      </c>
      <c r="N4762" s="12" t="s">
        <v>13</v>
      </c>
      <c r="O4762" s="9">
        <v>95.16</v>
      </c>
      <c r="P4762" s="9">
        <v>-3.7379999999999998E-4</v>
      </c>
      <c r="Q4762" s="9">
        <f t="shared" si="297"/>
        <v>-3.7379999999999996E-6</v>
      </c>
      <c r="S4762" s="21" t="s">
        <v>10</v>
      </c>
      <c r="T4762" s="21" t="s">
        <v>11</v>
      </c>
      <c r="U4762" s="21" t="s">
        <v>12</v>
      </c>
      <c r="V4762" s="21" t="s">
        <v>13</v>
      </c>
      <c r="W4762" s="18">
        <v>95.16</v>
      </c>
      <c r="X4762" s="18">
        <v>-5.397E-5</v>
      </c>
      <c r="Y4762" s="18">
        <f t="shared" si="298"/>
        <v>-6.7462500000000002E-7</v>
      </c>
      <c r="AA4762" s="30" t="s">
        <v>14</v>
      </c>
      <c r="AB4762" s="30" t="s">
        <v>11</v>
      </c>
      <c r="AC4762" s="30" t="s">
        <v>12</v>
      </c>
      <c r="AD4762" s="30" t="s">
        <v>13</v>
      </c>
      <c r="AE4762" s="27">
        <v>95.16</v>
      </c>
      <c r="AF4762" s="27">
        <v>-3.3399999999999999E-5</v>
      </c>
      <c r="AG4762" s="27">
        <f t="shared" si="299"/>
        <v>-4.7714285714285717E-7</v>
      </c>
    </row>
    <row r="4763" spans="1:33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-5.5999999999999999E-3</v>
      </c>
      <c r="G4763" s="9">
        <f t="shared" si="296"/>
        <v>-9.333333333333333E-5</v>
      </c>
      <c r="K4763" s="12" t="s">
        <v>10</v>
      </c>
      <c r="L4763" s="12" t="s">
        <v>11</v>
      </c>
      <c r="M4763" s="12" t="s">
        <v>12</v>
      </c>
      <c r="N4763" s="12" t="s">
        <v>13</v>
      </c>
      <c r="O4763" s="9">
        <v>95.18</v>
      </c>
      <c r="P4763" s="9">
        <v>3.5189999999999999E-4</v>
      </c>
      <c r="Q4763" s="9">
        <f t="shared" si="297"/>
        <v>3.5189999999999997E-6</v>
      </c>
      <c r="S4763" s="21" t="s">
        <v>10</v>
      </c>
      <c r="T4763" s="21" t="s">
        <v>11</v>
      </c>
      <c r="U4763" s="21" t="s">
        <v>12</v>
      </c>
      <c r="V4763" s="21" t="s">
        <v>13</v>
      </c>
      <c r="W4763" s="18">
        <v>95.18</v>
      </c>
      <c r="X4763" s="18">
        <v>6.2270000000000001E-4</v>
      </c>
      <c r="Y4763" s="18">
        <f t="shared" si="298"/>
        <v>7.7837499999999998E-6</v>
      </c>
      <c r="AA4763" s="30" t="s">
        <v>14</v>
      </c>
      <c r="AB4763" s="30" t="s">
        <v>11</v>
      </c>
      <c r="AC4763" s="30" t="s">
        <v>12</v>
      </c>
      <c r="AD4763" s="30" t="s">
        <v>13</v>
      </c>
      <c r="AE4763" s="27">
        <v>95.18</v>
      </c>
      <c r="AF4763" s="27">
        <v>6.0760000000000002E-4</v>
      </c>
      <c r="AG4763" s="27">
        <f t="shared" si="299"/>
        <v>8.6799999999999999E-6</v>
      </c>
    </row>
    <row r="4764" spans="1:33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-6.0000000000000001E-3</v>
      </c>
      <c r="G4764" s="9">
        <f t="shared" si="296"/>
        <v>-1E-4</v>
      </c>
      <c r="K4764" s="12" t="s">
        <v>10</v>
      </c>
      <c r="L4764" s="12" t="s">
        <v>11</v>
      </c>
      <c r="M4764" s="12" t="s">
        <v>12</v>
      </c>
      <c r="N4764" s="12" t="s">
        <v>13</v>
      </c>
      <c r="O4764" s="9">
        <v>95.2</v>
      </c>
      <c r="P4764" s="9">
        <v>8.4080000000000005E-4</v>
      </c>
      <c r="Q4764" s="9">
        <f t="shared" si="297"/>
        <v>8.4079999999999998E-6</v>
      </c>
      <c r="S4764" s="21" t="s">
        <v>10</v>
      </c>
      <c r="T4764" s="21" t="s">
        <v>11</v>
      </c>
      <c r="U4764" s="21" t="s">
        <v>12</v>
      </c>
      <c r="V4764" s="21" t="s">
        <v>13</v>
      </c>
      <c r="W4764" s="18">
        <v>95.2</v>
      </c>
      <c r="X4764" s="18">
        <v>1E-3</v>
      </c>
      <c r="Y4764" s="18">
        <f t="shared" si="298"/>
        <v>1.2500000000000001E-5</v>
      </c>
      <c r="AA4764" s="30" t="s">
        <v>14</v>
      </c>
      <c r="AB4764" s="30" t="s">
        <v>11</v>
      </c>
      <c r="AC4764" s="30" t="s">
        <v>12</v>
      </c>
      <c r="AD4764" s="30" t="s">
        <v>13</v>
      </c>
      <c r="AE4764" s="27">
        <v>95.2</v>
      </c>
      <c r="AF4764" s="27">
        <v>9.9909999999999994E-4</v>
      </c>
      <c r="AG4764" s="27">
        <f t="shared" si="299"/>
        <v>1.4272857142857142E-5</v>
      </c>
    </row>
    <row r="4765" spans="1:33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-6.1000000000000004E-3</v>
      </c>
      <c r="G4765" s="9">
        <f t="shared" si="296"/>
        <v>-1.0166666666666667E-4</v>
      </c>
      <c r="K4765" s="12" t="s">
        <v>10</v>
      </c>
      <c r="L4765" s="12" t="s">
        <v>11</v>
      </c>
      <c r="M4765" s="12" t="s">
        <v>12</v>
      </c>
      <c r="N4765" s="12" t="s">
        <v>13</v>
      </c>
      <c r="O4765" s="9">
        <v>95.22</v>
      </c>
      <c r="P4765" s="9">
        <v>1.1999999999999999E-3</v>
      </c>
      <c r="Q4765" s="9">
        <f t="shared" si="297"/>
        <v>1.1999999999999999E-5</v>
      </c>
      <c r="S4765" s="21" t="s">
        <v>10</v>
      </c>
      <c r="T4765" s="21" t="s">
        <v>11</v>
      </c>
      <c r="U4765" s="21" t="s">
        <v>12</v>
      </c>
      <c r="V4765" s="21" t="s">
        <v>13</v>
      </c>
      <c r="W4765" s="18">
        <v>95.22</v>
      </c>
      <c r="X4765" s="18">
        <v>1.2999999999999999E-3</v>
      </c>
      <c r="Y4765" s="18">
        <f t="shared" si="298"/>
        <v>1.6249999999999999E-5</v>
      </c>
      <c r="AA4765" s="30" t="s">
        <v>14</v>
      </c>
      <c r="AB4765" s="30" t="s">
        <v>11</v>
      </c>
      <c r="AC4765" s="30" t="s">
        <v>12</v>
      </c>
      <c r="AD4765" s="30" t="s">
        <v>13</v>
      </c>
      <c r="AE4765" s="27">
        <v>95.22</v>
      </c>
      <c r="AF4765" s="27">
        <v>1.2999999999999999E-3</v>
      </c>
      <c r="AG4765" s="27">
        <f t="shared" si="299"/>
        <v>1.8571428571428572E-5</v>
      </c>
    </row>
    <row r="4766" spans="1:33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-5.7999999999999996E-3</v>
      </c>
      <c r="G4766" s="9">
        <f t="shared" si="296"/>
        <v>-9.6666666666666654E-5</v>
      </c>
      <c r="K4766" s="12" t="s">
        <v>10</v>
      </c>
      <c r="L4766" s="12" t="s">
        <v>11</v>
      </c>
      <c r="M4766" s="12" t="s">
        <v>12</v>
      </c>
      <c r="N4766" s="12" t="s">
        <v>13</v>
      </c>
      <c r="O4766" s="9">
        <v>95.24</v>
      </c>
      <c r="P4766" s="9">
        <v>1.5E-3</v>
      </c>
      <c r="Q4766" s="9">
        <f t="shared" si="297"/>
        <v>1.5E-5</v>
      </c>
      <c r="S4766" s="21" t="s">
        <v>10</v>
      </c>
      <c r="T4766" s="21" t="s">
        <v>11</v>
      </c>
      <c r="U4766" s="21" t="s">
        <v>12</v>
      </c>
      <c r="V4766" s="21" t="s">
        <v>13</v>
      </c>
      <c r="W4766" s="18">
        <v>95.24</v>
      </c>
      <c r="X4766" s="18">
        <v>1.5E-3</v>
      </c>
      <c r="Y4766" s="18">
        <f t="shared" si="298"/>
        <v>1.8750000000000002E-5</v>
      </c>
      <c r="AA4766" s="30" t="s">
        <v>14</v>
      </c>
      <c r="AB4766" s="30" t="s">
        <v>11</v>
      </c>
      <c r="AC4766" s="30" t="s">
        <v>12</v>
      </c>
      <c r="AD4766" s="30" t="s">
        <v>13</v>
      </c>
      <c r="AE4766" s="27">
        <v>95.24</v>
      </c>
      <c r="AF4766" s="27">
        <v>1.5E-3</v>
      </c>
      <c r="AG4766" s="27">
        <f t="shared" si="299"/>
        <v>2.1428571428571428E-5</v>
      </c>
    </row>
    <row r="4767" spans="1:33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-5.3E-3</v>
      </c>
      <c r="G4767" s="9">
        <f t="shared" si="296"/>
        <v>-8.833333333333333E-5</v>
      </c>
      <c r="K4767" s="12" t="s">
        <v>10</v>
      </c>
      <c r="L4767" s="12" t="s">
        <v>11</v>
      </c>
      <c r="M4767" s="12" t="s">
        <v>12</v>
      </c>
      <c r="N4767" s="12" t="s">
        <v>13</v>
      </c>
      <c r="O4767" s="9">
        <v>95.26</v>
      </c>
      <c r="P4767" s="9">
        <v>1.6000000000000001E-3</v>
      </c>
      <c r="Q4767" s="9">
        <f t="shared" si="297"/>
        <v>1.5999999999999999E-5</v>
      </c>
      <c r="S4767" s="21" t="s">
        <v>10</v>
      </c>
      <c r="T4767" s="21" t="s">
        <v>11</v>
      </c>
      <c r="U4767" s="21" t="s">
        <v>12</v>
      </c>
      <c r="V4767" s="21" t="s">
        <v>13</v>
      </c>
      <c r="W4767" s="18">
        <v>95.26</v>
      </c>
      <c r="X4767" s="18">
        <v>1.6000000000000001E-3</v>
      </c>
      <c r="Y4767" s="18">
        <f t="shared" si="298"/>
        <v>2.0000000000000002E-5</v>
      </c>
      <c r="AA4767" s="30" t="s">
        <v>14</v>
      </c>
      <c r="AB4767" s="30" t="s">
        <v>11</v>
      </c>
      <c r="AC4767" s="30" t="s">
        <v>12</v>
      </c>
      <c r="AD4767" s="30" t="s">
        <v>13</v>
      </c>
      <c r="AE4767" s="27">
        <v>95.26</v>
      </c>
      <c r="AF4767" s="27">
        <v>1.5E-3</v>
      </c>
      <c r="AG4767" s="27">
        <f t="shared" si="299"/>
        <v>2.1428571428571428E-5</v>
      </c>
    </row>
    <row r="4768" spans="1:33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-4.5999999999999999E-3</v>
      </c>
      <c r="G4768" s="9">
        <f t="shared" si="296"/>
        <v>-7.6666666666666669E-5</v>
      </c>
      <c r="K4768" s="12" t="s">
        <v>10</v>
      </c>
      <c r="L4768" s="12" t="s">
        <v>11</v>
      </c>
      <c r="M4768" s="12" t="s">
        <v>12</v>
      </c>
      <c r="N4768" s="12" t="s">
        <v>13</v>
      </c>
      <c r="O4768" s="9">
        <v>95.28</v>
      </c>
      <c r="P4768" s="9">
        <v>1.6000000000000001E-3</v>
      </c>
      <c r="Q4768" s="9">
        <f t="shared" si="297"/>
        <v>1.5999999999999999E-5</v>
      </c>
      <c r="S4768" s="21" t="s">
        <v>10</v>
      </c>
      <c r="T4768" s="21" t="s">
        <v>11</v>
      </c>
      <c r="U4768" s="21" t="s">
        <v>12</v>
      </c>
      <c r="V4768" s="21" t="s">
        <v>13</v>
      </c>
      <c r="W4768" s="18">
        <v>95.28</v>
      </c>
      <c r="X4768" s="18">
        <v>1.5E-3</v>
      </c>
      <c r="Y4768" s="18">
        <f t="shared" si="298"/>
        <v>1.8750000000000002E-5</v>
      </c>
      <c r="AA4768" s="30" t="s">
        <v>14</v>
      </c>
      <c r="AB4768" s="30" t="s">
        <v>11</v>
      </c>
      <c r="AC4768" s="30" t="s">
        <v>12</v>
      </c>
      <c r="AD4768" s="30" t="s">
        <v>13</v>
      </c>
      <c r="AE4768" s="27">
        <v>95.28</v>
      </c>
      <c r="AF4768" s="27">
        <v>1.4E-3</v>
      </c>
      <c r="AG4768" s="27">
        <f t="shared" si="299"/>
        <v>1.9999999999999998E-5</v>
      </c>
    </row>
    <row r="4769" spans="1:33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-3.8999999999999998E-3</v>
      </c>
      <c r="G4769" s="9">
        <f t="shared" si="296"/>
        <v>-6.4999999999999994E-5</v>
      </c>
      <c r="K4769" s="12" t="s">
        <v>10</v>
      </c>
      <c r="L4769" s="12" t="s">
        <v>11</v>
      </c>
      <c r="M4769" s="12" t="s">
        <v>12</v>
      </c>
      <c r="N4769" s="12" t="s">
        <v>13</v>
      </c>
      <c r="O4769" s="9">
        <v>95.3</v>
      </c>
      <c r="P4769" s="9">
        <v>1.1999999999999999E-3</v>
      </c>
      <c r="Q4769" s="9">
        <f t="shared" si="297"/>
        <v>1.1999999999999999E-5</v>
      </c>
      <c r="S4769" s="21" t="s">
        <v>10</v>
      </c>
      <c r="T4769" s="21" t="s">
        <v>11</v>
      </c>
      <c r="U4769" s="21" t="s">
        <v>12</v>
      </c>
      <c r="V4769" s="21" t="s">
        <v>13</v>
      </c>
      <c r="W4769" s="18">
        <v>95.3</v>
      </c>
      <c r="X4769" s="18">
        <v>9.856000000000001E-4</v>
      </c>
      <c r="Y4769" s="18">
        <f t="shared" si="298"/>
        <v>1.2320000000000001E-5</v>
      </c>
      <c r="AA4769" s="30" t="s">
        <v>14</v>
      </c>
      <c r="AB4769" s="30" t="s">
        <v>11</v>
      </c>
      <c r="AC4769" s="30" t="s">
        <v>12</v>
      </c>
      <c r="AD4769" s="30" t="s">
        <v>13</v>
      </c>
      <c r="AE4769" s="27">
        <v>95.3</v>
      </c>
      <c r="AF4769" s="27">
        <v>8.8800000000000001E-4</v>
      </c>
      <c r="AG4769" s="27">
        <f t="shared" si="299"/>
        <v>1.2685714285714286E-5</v>
      </c>
    </row>
    <row r="4770" spans="1:33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-3.3E-3</v>
      </c>
      <c r="G4770" s="9">
        <f t="shared" si="296"/>
        <v>-5.5000000000000002E-5</v>
      </c>
      <c r="K4770" s="12" t="s">
        <v>10</v>
      </c>
      <c r="L4770" s="12" t="s">
        <v>11</v>
      </c>
      <c r="M4770" s="12" t="s">
        <v>12</v>
      </c>
      <c r="N4770" s="12" t="s">
        <v>13</v>
      </c>
      <c r="O4770" s="9">
        <v>95.32</v>
      </c>
      <c r="P4770" s="9">
        <v>5.5849999999999997E-4</v>
      </c>
      <c r="Q4770" s="9">
        <f t="shared" si="297"/>
        <v>5.5849999999999999E-6</v>
      </c>
      <c r="S4770" s="21" t="s">
        <v>10</v>
      </c>
      <c r="T4770" s="21" t="s">
        <v>11</v>
      </c>
      <c r="U4770" s="21" t="s">
        <v>12</v>
      </c>
      <c r="V4770" s="21" t="s">
        <v>13</v>
      </c>
      <c r="W4770" s="18">
        <v>95.32</v>
      </c>
      <c r="X4770" s="18">
        <v>3.6049999999999998E-4</v>
      </c>
      <c r="Y4770" s="18">
        <f t="shared" si="298"/>
        <v>4.5062499999999994E-6</v>
      </c>
      <c r="AA4770" s="30" t="s">
        <v>14</v>
      </c>
      <c r="AB4770" s="30" t="s">
        <v>11</v>
      </c>
      <c r="AC4770" s="30" t="s">
        <v>12</v>
      </c>
      <c r="AD4770" s="30" t="s">
        <v>13</v>
      </c>
      <c r="AE4770" s="27">
        <v>95.32</v>
      </c>
      <c r="AF4770" s="27">
        <v>2.6899999999999998E-4</v>
      </c>
      <c r="AG4770" s="27">
        <f t="shared" si="299"/>
        <v>3.842857142857143E-6</v>
      </c>
    </row>
    <row r="4771" spans="1:33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-2.5999999999999999E-3</v>
      </c>
      <c r="G4771" s="9">
        <f t="shared" si="296"/>
        <v>-4.3333333333333334E-5</v>
      </c>
      <c r="K4771" s="12" t="s">
        <v>10</v>
      </c>
      <c r="L4771" s="12" t="s">
        <v>11</v>
      </c>
      <c r="M4771" s="12" t="s">
        <v>12</v>
      </c>
      <c r="N4771" s="12" t="s">
        <v>13</v>
      </c>
      <c r="O4771" s="9">
        <v>95.34</v>
      </c>
      <c r="P4771" s="9">
        <v>5.092E-5</v>
      </c>
      <c r="Q4771" s="9">
        <f t="shared" si="297"/>
        <v>5.0920000000000003E-7</v>
      </c>
      <c r="S4771" s="21" t="s">
        <v>10</v>
      </c>
      <c r="T4771" s="21" t="s">
        <v>11</v>
      </c>
      <c r="U4771" s="21" t="s">
        <v>12</v>
      </c>
      <c r="V4771" s="21" t="s">
        <v>13</v>
      </c>
      <c r="W4771" s="18">
        <v>95.34</v>
      </c>
      <c r="X4771" s="18">
        <v>-1.3320000000000001E-4</v>
      </c>
      <c r="Y4771" s="18">
        <f t="shared" si="298"/>
        <v>-1.6650000000000002E-6</v>
      </c>
      <c r="AA4771" s="30" t="s">
        <v>14</v>
      </c>
      <c r="AB4771" s="30" t="s">
        <v>11</v>
      </c>
      <c r="AC4771" s="30" t="s">
        <v>12</v>
      </c>
      <c r="AD4771" s="30" t="s">
        <v>13</v>
      </c>
      <c r="AE4771" s="27">
        <v>95.34</v>
      </c>
      <c r="AF4771" s="27">
        <v>-2.0939999999999999E-4</v>
      </c>
      <c r="AG4771" s="27">
        <f t="shared" si="299"/>
        <v>-2.9914285714285714E-6</v>
      </c>
    </row>
    <row r="4772" spans="1:33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-2E-3</v>
      </c>
      <c r="G4772" s="9">
        <f t="shared" si="296"/>
        <v>-3.3333333333333335E-5</v>
      </c>
      <c r="K4772" s="12" t="s">
        <v>10</v>
      </c>
      <c r="L4772" s="12" t="s">
        <v>11</v>
      </c>
      <c r="M4772" s="12" t="s">
        <v>12</v>
      </c>
      <c r="N4772" s="12" t="s">
        <v>13</v>
      </c>
      <c r="O4772" s="9">
        <v>95.36</v>
      </c>
      <c r="P4772" s="9">
        <v>-2.8679999999999998E-4</v>
      </c>
      <c r="Q4772" s="9">
        <f t="shared" si="297"/>
        <v>-2.8679999999999999E-6</v>
      </c>
      <c r="S4772" s="21" t="s">
        <v>10</v>
      </c>
      <c r="T4772" s="21" t="s">
        <v>11</v>
      </c>
      <c r="U4772" s="21" t="s">
        <v>12</v>
      </c>
      <c r="V4772" s="21" t="s">
        <v>13</v>
      </c>
      <c r="W4772" s="18">
        <v>95.36</v>
      </c>
      <c r="X4772" s="18">
        <v>-4.3780000000000002E-4</v>
      </c>
      <c r="Y4772" s="18">
        <f t="shared" si="298"/>
        <v>-5.4725000000000005E-6</v>
      </c>
      <c r="AA4772" s="30" t="s">
        <v>14</v>
      </c>
      <c r="AB4772" s="30" t="s">
        <v>11</v>
      </c>
      <c r="AC4772" s="30" t="s">
        <v>12</v>
      </c>
      <c r="AD4772" s="30" t="s">
        <v>13</v>
      </c>
      <c r="AE4772" s="27">
        <v>95.36</v>
      </c>
      <c r="AF4772" s="27">
        <v>-4.9790000000000001E-4</v>
      </c>
      <c r="AG4772" s="27">
        <f t="shared" si="299"/>
        <v>-7.112857142857143E-6</v>
      </c>
    </row>
    <row r="4773" spans="1:33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-1.6000000000000001E-3</v>
      </c>
      <c r="G4773" s="9">
        <f t="shared" si="296"/>
        <v>-2.6666666666666667E-5</v>
      </c>
      <c r="K4773" s="12" t="s">
        <v>10</v>
      </c>
      <c r="L4773" s="12" t="s">
        <v>11</v>
      </c>
      <c r="M4773" s="12" t="s">
        <v>12</v>
      </c>
      <c r="N4773" s="12" t="s">
        <v>13</v>
      </c>
      <c r="O4773" s="9">
        <v>95.38</v>
      </c>
      <c r="P4773" s="9">
        <v>-6.3630000000000002E-4</v>
      </c>
      <c r="Q4773" s="9">
        <f t="shared" si="297"/>
        <v>-6.3629999999999999E-6</v>
      </c>
      <c r="S4773" s="21" t="s">
        <v>10</v>
      </c>
      <c r="T4773" s="21" t="s">
        <v>11</v>
      </c>
      <c r="U4773" s="21" t="s">
        <v>12</v>
      </c>
      <c r="V4773" s="21" t="s">
        <v>13</v>
      </c>
      <c r="W4773" s="18">
        <v>95.38</v>
      </c>
      <c r="X4773" s="18">
        <v>-7.6499999999999995E-4</v>
      </c>
      <c r="Y4773" s="18">
        <f t="shared" si="298"/>
        <v>-9.5624999999999987E-6</v>
      </c>
      <c r="AA4773" s="30" t="s">
        <v>14</v>
      </c>
      <c r="AB4773" s="30" t="s">
        <v>11</v>
      </c>
      <c r="AC4773" s="30" t="s">
        <v>12</v>
      </c>
      <c r="AD4773" s="30" t="s">
        <v>13</v>
      </c>
      <c r="AE4773" s="27">
        <v>95.38</v>
      </c>
      <c r="AF4773" s="27">
        <v>-8.141E-4</v>
      </c>
      <c r="AG4773" s="27">
        <f t="shared" si="299"/>
        <v>-1.163E-5</v>
      </c>
    </row>
    <row r="4774" spans="1:33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-1.5E-3</v>
      </c>
      <c r="G4774" s="9">
        <f t="shared" si="296"/>
        <v>-2.5000000000000001E-5</v>
      </c>
      <c r="K4774" s="12" t="s">
        <v>10</v>
      </c>
      <c r="L4774" s="12" t="s">
        <v>11</v>
      </c>
      <c r="M4774" s="12" t="s">
        <v>12</v>
      </c>
      <c r="N4774" s="12" t="s">
        <v>13</v>
      </c>
      <c r="O4774" s="9">
        <v>95.4</v>
      </c>
      <c r="P4774" s="9">
        <v>-1E-3</v>
      </c>
      <c r="Q4774" s="9">
        <f t="shared" si="297"/>
        <v>-1.0000000000000001E-5</v>
      </c>
      <c r="S4774" s="21" t="s">
        <v>10</v>
      </c>
      <c r="T4774" s="21" t="s">
        <v>11</v>
      </c>
      <c r="U4774" s="21" t="s">
        <v>12</v>
      </c>
      <c r="V4774" s="21" t="s">
        <v>13</v>
      </c>
      <c r="W4774" s="18">
        <v>95.4</v>
      </c>
      <c r="X4774" s="18">
        <v>-1.1999999999999999E-3</v>
      </c>
      <c r="Y4774" s="18">
        <f t="shared" si="298"/>
        <v>-1.4999999999999999E-5</v>
      </c>
      <c r="AA4774" s="30" t="s">
        <v>14</v>
      </c>
      <c r="AB4774" s="30" t="s">
        <v>11</v>
      </c>
      <c r="AC4774" s="30" t="s">
        <v>12</v>
      </c>
      <c r="AD4774" s="30" t="s">
        <v>13</v>
      </c>
      <c r="AE4774" s="27">
        <v>95.4</v>
      </c>
      <c r="AF4774" s="27">
        <v>-1.1999999999999999E-3</v>
      </c>
      <c r="AG4774" s="27">
        <f t="shared" si="299"/>
        <v>-1.7142857142857142E-5</v>
      </c>
    </row>
    <row r="4775" spans="1:33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-1.6999999999999999E-3</v>
      </c>
      <c r="G4775" s="9">
        <f t="shared" si="296"/>
        <v>-2.8333333333333332E-5</v>
      </c>
      <c r="K4775" s="12" t="s">
        <v>10</v>
      </c>
      <c r="L4775" s="12" t="s">
        <v>11</v>
      </c>
      <c r="M4775" s="12" t="s">
        <v>12</v>
      </c>
      <c r="N4775" s="12" t="s">
        <v>13</v>
      </c>
      <c r="O4775" s="9">
        <v>95.42</v>
      </c>
      <c r="P4775" s="9">
        <v>-1.4E-3</v>
      </c>
      <c r="Q4775" s="9">
        <f t="shared" si="297"/>
        <v>-1.4E-5</v>
      </c>
      <c r="S4775" s="21" t="s">
        <v>10</v>
      </c>
      <c r="T4775" s="21" t="s">
        <v>11</v>
      </c>
      <c r="U4775" s="21" t="s">
        <v>12</v>
      </c>
      <c r="V4775" s="21" t="s">
        <v>13</v>
      </c>
      <c r="W4775" s="18">
        <v>95.42</v>
      </c>
      <c r="X4775" s="18">
        <v>-1.5E-3</v>
      </c>
      <c r="Y4775" s="18">
        <f t="shared" si="298"/>
        <v>-1.8750000000000002E-5</v>
      </c>
      <c r="AA4775" s="30" t="s">
        <v>14</v>
      </c>
      <c r="AB4775" s="30" t="s">
        <v>11</v>
      </c>
      <c r="AC4775" s="30" t="s">
        <v>12</v>
      </c>
      <c r="AD4775" s="30" t="s">
        <v>13</v>
      </c>
      <c r="AE4775" s="27">
        <v>95.42</v>
      </c>
      <c r="AF4775" s="27">
        <v>-1.6000000000000001E-3</v>
      </c>
      <c r="AG4775" s="27">
        <f t="shared" si="299"/>
        <v>-2.2857142857142858E-5</v>
      </c>
    </row>
    <row r="4776" spans="1:33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-1.9E-3</v>
      </c>
      <c r="G4776" s="9">
        <f t="shared" si="296"/>
        <v>-3.1666666666666666E-5</v>
      </c>
      <c r="K4776" s="12" t="s">
        <v>10</v>
      </c>
      <c r="L4776" s="12" t="s">
        <v>11</v>
      </c>
      <c r="M4776" s="12" t="s">
        <v>12</v>
      </c>
      <c r="N4776" s="12" t="s">
        <v>13</v>
      </c>
      <c r="O4776" s="9">
        <v>95.44</v>
      </c>
      <c r="P4776" s="9">
        <v>-1.6000000000000001E-3</v>
      </c>
      <c r="Q4776" s="9">
        <f t="shared" si="297"/>
        <v>-1.5999999999999999E-5</v>
      </c>
      <c r="S4776" s="21" t="s">
        <v>10</v>
      </c>
      <c r="T4776" s="21" t="s">
        <v>11</v>
      </c>
      <c r="U4776" s="21" t="s">
        <v>12</v>
      </c>
      <c r="V4776" s="21" t="s">
        <v>13</v>
      </c>
      <c r="W4776" s="18">
        <v>95.44</v>
      </c>
      <c r="X4776" s="18">
        <v>-1.8E-3</v>
      </c>
      <c r="Y4776" s="18">
        <f t="shared" si="298"/>
        <v>-2.2499999999999998E-5</v>
      </c>
      <c r="AA4776" s="30" t="s">
        <v>14</v>
      </c>
      <c r="AB4776" s="30" t="s">
        <v>11</v>
      </c>
      <c r="AC4776" s="30" t="s">
        <v>12</v>
      </c>
      <c r="AD4776" s="30" t="s">
        <v>13</v>
      </c>
      <c r="AE4776" s="27">
        <v>95.44</v>
      </c>
      <c r="AF4776" s="27">
        <v>-1.8E-3</v>
      </c>
      <c r="AG4776" s="27">
        <f t="shared" si="299"/>
        <v>-2.5714285714285714E-5</v>
      </c>
    </row>
    <row r="4777" spans="1:33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-2.2000000000000001E-3</v>
      </c>
      <c r="G4777" s="9">
        <f t="shared" si="296"/>
        <v>-3.6666666666666666E-5</v>
      </c>
      <c r="K4777" s="12" t="s">
        <v>10</v>
      </c>
      <c r="L4777" s="12" t="s">
        <v>11</v>
      </c>
      <c r="M4777" s="12" t="s">
        <v>12</v>
      </c>
      <c r="N4777" s="12" t="s">
        <v>13</v>
      </c>
      <c r="O4777" s="9">
        <v>95.46</v>
      </c>
      <c r="P4777" s="9">
        <v>-1.6000000000000001E-3</v>
      </c>
      <c r="Q4777" s="9">
        <f t="shared" si="297"/>
        <v>-1.5999999999999999E-5</v>
      </c>
      <c r="S4777" s="21" t="s">
        <v>10</v>
      </c>
      <c r="T4777" s="21" t="s">
        <v>11</v>
      </c>
      <c r="U4777" s="21" t="s">
        <v>12</v>
      </c>
      <c r="V4777" s="21" t="s">
        <v>13</v>
      </c>
      <c r="W4777" s="18">
        <v>95.46</v>
      </c>
      <c r="X4777" s="18">
        <v>-1.6000000000000001E-3</v>
      </c>
      <c r="Y4777" s="18">
        <f t="shared" si="298"/>
        <v>-2.0000000000000002E-5</v>
      </c>
      <c r="AA4777" s="30" t="s">
        <v>14</v>
      </c>
      <c r="AB4777" s="30" t="s">
        <v>11</v>
      </c>
      <c r="AC4777" s="30" t="s">
        <v>12</v>
      </c>
      <c r="AD4777" s="30" t="s">
        <v>13</v>
      </c>
      <c r="AE4777" s="27">
        <v>95.46</v>
      </c>
      <c r="AF4777" s="27">
        <v>-1.6000000000000001E-3</v>
      </c>
      <c r="AG4777" s="27">
        <f t="shared" si="299"/>
        <v>-2.2857142857142858E-5</v>
      </c>
    </row>
    <row r="4778" spans="1:33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-2.3E-3</v>
      </c>
      <c r="G4778" s="9">
        <f t="shared" si="296"/>
        <v>-3.8333333333333334E-5</v>
      </c>
      <c r="K4778" s="12" t="s">
        <v>10</v>
      </c>
      <c r="L4778" s="12" t="s">
        <v>11</v>
      </c>
      <c r="M4778" s="12" t="s">
        <v>12</v>
      </c>
      <c r="N4778" s="12" t="s">
        <v>13</v>
      </c>
      <c r="O4778" s="9">
        <v>95.48</v>
      </c>
      <c r="P4778" s="9">
        <v>-1.1999999999999999E-3</v>
      </c>
      <c r="Q4778" s="9">
        <f t="shared" si="297"/>
        <v>-1.1999999999999999E-5</v>
      </c>
      <c r="S4778" s="21" t="s">
        <v>10</v>
      </c>
      <c r="T4778" s="21" t="s">
        <v>11</v>
      </c>
      <c r="U4778" s="21" t="s">
        <v>12</v>
      </c>
      <c r="V4778" s="21" t="s">
        <v>13</v>
      </c>
      <c r="W4778" s="18">
        <v>95.48</v>
      </c>
      <c r="X4778" s="18">
        <v>-1.2999999999999999E-3</v>
      </c>
      <c r="Y4778" s="18">
        <f t="shared" si="298"/>
        <v>-1.6249999999999999E-5</v>
      </c>
      <c r="AA4778" s="30" t="s">
        <v>14</v>
      </c>
      <c r="AB4778" s="30" t="s">
        <v>11</v>
      </c>
      <c r="AC4778" s="30" t="s">
        <v>12</v>
      </c>
      <c r="AD4778" s="30" t="s">
        <v>13</v>
      </c>
      <c r="AE4778" s="27">
        <v>95.48</v>
      </c>
      <c r="AF4778" s="27">
        <v>-1.1999999999999999E-3</v>
      </c>
      <c r="AG4778" s="27">
        <f t="shared" si="299"/>
        <v>-1.7142857142857142E-5</v>
      </c>
    </row>
    <row r="4779" spans="1:33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-2.5000000000000001E-3</v>
      </c>
      <c r="G4779" s="9">
        <f t="shared" si="296"/>
        <v>-4.1666666666666665E-5</v>
      </c>
      <c r="K4779" s="12" t="s">
        <v>10</v>
      </c>
      <c r="L4779" s="12" t="s">
        <v>11</v>
      </c>
      <c r="M4779" s="12" t="s">
        <v>12</v>
      </c>
      <c r="N4779" s="12" t="s">
        <v>13</v>
      </c>
      <c r="O4779" s="9">
        <v>95.5</v>
      </c>
      <c r="P4779" s="9">
        <v>-7.3459999999999997E-4</v>
      </c>
      <c r="Q4779" s="9">
        <f t="shared" si="297"/>
        <v>-7.3459999999999996E-6</v>
      </c>
      <c r="S4779" s="21" t="s">
        <v>10</v>
      </c>
      <c r="T4779" s="21" t="s">
        <v>11</v>
      </c>
      <c r="U4779" s="21" t="s">
        <v>12</v>
      </c>
      <c r="V4779" s="21" t="s">
        <v>13</v>
      </c>
      <c r="W4779" s="18">
        <v>95.5</v>
      </c>
      <c r="X4779" s="18">
        <v>-7.1880000000000002E-4</v>
      </c>
      <c r="Y4779" s="18">
        <f t="shared" si="298"/>
        <v>-8.9849999999999995E-6</v>
      </c>
      <c r="AA4779" s="30" t="s">
        <v>14</v>
      </c>
      <c r="AB4779" s="30" t="s">
        <v>11</v>
      </c>
      <c r="AC4779" s="30" t="s">
        <v>12</v>
      </c>
      <c r="AD4779" s="30" t="s">
        <v>13</v>
      </c>
      <c r="AE4779" s="27">
        <v>95.5</v>
      </c>
      <c r="AF4779" s="27">
        <v>-6.4170000000000004E-4</v>
      </c>
      <c r="AG4779" s="27">
        <f t="shared" si="299"/>
        <v>-9.167142857142857E-6</v>
      </c>
    </row>
    <row r="4780" spans="1:33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-2.5000000000000001E-3</v>
      </c>
      <c r="G4780" s="9">
        <f t="shared" si="296"/>
        <v>-4.1666666666666665E-5</v>
      </c>
      <c r="K4780" s="12" t="s">
        <v>10</v>
      </c>
      <c r="L4780" s="12" t="s">
        <v>11</v>
      </c>
      <c r="M4780" s="12" t="s">
        <v>12</v>
      </c>
      <c r="N4780" s="12" t="s">
        <v>13</v>
      </c>
      <c r="O4780" s="9">
        <v>95.52</v>
      </c>
      <c r="P4780" s="9">
        <v>-1.7259999999999999E-4</v>
      </c>
      <c r="Q4780" s="9">
        <f t="shared" si="297"/>
        <v>-1.7259999999999999E-6</v>
      </c>
      <c r="S4780" s="21" t="s">
        <v>10</v>
      </c>
      <c r="T4780" s="21" t="s">
        <v>11</v>
      </c>
      <c r="U4780" s="21" t="s">
        <v>12</v>
      </c>
      <c r="V4780" s="21" t="s">
        <v>13</v>
      </c>
      <c r="W4780" s="18">
        <v>95.52</v>
      </c>
      <c r="X4780" s="18">
        <v>-8.3999999999999995E-5</v>
      </c>
      <c r="Y4780" s="18">
        <f t="shared" si="298"/>
        <v>-1.0499999999999999E-6</v>
      </c>
      <c r="AA4780" s="30" t="s">
        <v>14</v>
      </c>
      <c r="AB4780" s="30" t="s">
        <v>11</v>
      </c>
      <c r="AC4780" s="30" t="s">
        <v>12</v>
      </c>
      <c r="AD4780" s="30" t="s">
        <v>13</v>
      </c>
      <c r="AE4780" s="27">
        <v>95.52</v>
      </c>
      <c r="AF4780" s="27">
        <v>-6.6059999999999999E-6</v>
      </c>
      <c r="AG4780" s="27">
        <f t="shared" si="299"/>
        <v>-9.4371428571428566E-8</v>
      </c>
    </row>
    <row r="4781" spans="1:33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-2.3E-3</v>
      </c>
      <c r="G4781" s="9">
        <f t="shared" si="296"/>
        <v>-3.8333333333333334E-5</v>
      </c>
      <c r="K4781" s="12" t="s">
        <v>10</v>
      </c>
      <c r="L4781" s="12" t="s">
        <v>11</v>
      </c>
      <c r="M4781" s="12" t="s">
        <v>12</v>
      </c>
      <c r="N4781" s="12" t="s">
        <v>13</v>
      </c>
      <c r="O4781" s="9">
        <v>95.54</v>
      </c>
      <c r="P4781" s="9">
        <v>5.5979999999999995E-4</v>
      </c>
      <c r="Q4781" s="9">
        <f t="shared" si="297"/>
        <v>5.5979999999999996E-6</v>
      </c>
      <c r="S4781" s="21" t="s">
        <v>10</v>
      </c>
      <c r="T4781" s="21" t="s">
        <v>11</v>
      </c>
      <c r="U4781" s="21" t="s">
        <v>12</v>
      </c>
      <c r="V4781" s="21" t="s">
        <v>13</v>
      </c>
      <c r="W4781" s="18">
        <v>95.54</v>
      </c>
      <c r="X4781" s="18">
        <v>6.759E-4</v>
      </c>
      <c r="Y4781" s="18">
        <f t="shared" si="298"/>
        <v>8.4487499999999994E-6</v>
      </c>
      <c r="AA4781" s="30" t="s">
        <v>14</v>
      </c>
      <c r="AB4781" s="30" t="s">
        <v>11</v>
      </c>
      <c r="AC4781" s="30" t="s">
        <v>12</v>
      </c>
      <c r="AD4781" s="30" t="s">
        <v>13</v>
      </c>
      <c r="AE4781" s="27">
        <v>95.54</v>
      </c>
      <c r="AF4781" s="27">
        <v>7.3740000000000003E-4</v>
      </c>
      <c r="AG4781" s="27">
        <f t="shared" si="299"/>
        <v>1.0534285714285714E-5</v>
      </c>
    </row>
    <row r="4782" spans="1:33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-2E-3</v>
      </c>
      <c r="G4782" s="9">
        <f t="shared" si="296"/>
        <v>-3.3333333333333335E-5</v>
      </c>
      <c r="K4782" s="12" t="s">
        <v>10</v>
      </c>
      <c r="L4782" s="12" t="s">
        <v>11</v>
      </c>
      <c r="M4782" s="12" t="s">
        <v>12</v>
      </c>
      <c r="N4782" s="12" t="s">
        <v>13</v>
      </c>
      <c r="O4782" s="9">
        <v>95.56</v>
      </c>
      <c r="P4782" s="9">
        <v>1.4E-3</v>
      </c>
      <c r="Q4782" s="9">
        <f t="shared" si="297"/>
        <v>1.4E-5</v>
      </c>
      <c r="S4782" s="21" t="s">
        <v>10</v>
      </c>
      <c r="T4782" s="21" t="s">
        <v>11</v>
      </c>
      <c r="U4782" s="21" t="s">
        <v>12</v>
      </c>
      <c r="V4782" s="21" t="s">
        <v>13</v>
      </c>
      <c r="W4782" s="18">
        <v>95.56</v>
      </c>
      <c r="X4782" s="18">
        <v>1.5E-3</v>
      </c>
      <c r="Y4782" s="18">
        <f t="shared" si="298"/>
        <v>1.8750000000000002E-5</v>
      </c>
      <c r="AA4782" s="30" t="s">
        <v>14</v>
      </c>
      <c r="AB4782" s="30" t="s">
        <v>11</v>
      </c>
      <c r="AC4782" s="30" t="s">
        <v>12</v>
      </c>
      <c r="AD4782" s="30" t="s">
        <v>13</v>
      </c>
      <c r="AE4782" s="27">
        <v>95.56</v>
      </c>
      <c r="AF4782" s="27">
        <v>1.5E-3</v>
      </c>
      <c r="AG4782" s="27">
        <f t="shared" si="299"/>
        <v>2.1428571428571428E-5</v>
      </c>
    </row>
    <row r="4783" spans="1:33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-1.6999999999999999E-3</v>
      </c>
      <c r="G4783" s="9">
        <f t="shared" si="296"/>
        <v>-2.8333333333333332E-5</v>
      </c>
      <c r="K4783" s="12" t="s">
        <v>10</v>
      </c>
      <c r="L4783" s="12" t="s">
        <v>11</v>
      </c>
      <c r="M4783" s="12" t="s">
        <v>12</v>
      </c>
      <c r="N4783" s="12" t="s">
        <v>13</v>
      </c>
      <c r="O4783" s="9">
        <v>95.58</v>
      </c>
      <c r="P4783" s="9">
        <v>2.0999999999999999E-3</v>
      </c>
      <c r="Q4783" s="9">
        <f t="shared" si="297"/>
        <v>2.0999999999999999E-5</v>
      </c>
      <c r="S4783" s="21" t="s">
        <v>10</v>
      </c>
      <c r="T4783" s="21" t="s">
        <v>11</v>
      </c>
      <c r="U4783" s="21" t="s">
        <v>12</v>
      </c>
      <c r="V4783" s="21" t="s">
        <v>13</v>
      </c>
      <c r="W4783" s="18">
        <v>95.58</v>
      </c>
      <c r="X4783" s="18">
        <v>2.0999999999999999E-3</v>
      </c>
      <c r="Y4783" s="18">
        <f t="shared" si="298"/>
        <v>2.6249999999999998E-5</v>
      </c>
      <c r="AA4783" s="30" t="s">
        <v>14</v>
      </c>
      <c r="AB4783" s="30" t="s">
        <v>11</v>
      </c>
      <c r="AC4783" s="30" t="s">
        <v>12</v>
      </c>
      <c r="AD4783" s="30" t="s">
        <v>13</v>
      </c>
      <c r="AE4783" s="27">
        <v>95.58</v>
      </c>
      <c r="AF4783" s="27">
        <v>2.0999999999999999E-3</v>
      </c>
      <c r="AG4783" s="27">
        <f t="shared" si="299"/>
        <v>2.9999999999999997E-5</v>
      </c>
    </row>
    <row r="4784" spans="1:33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-1.2999999999999999E-3</v>
      </c>
      <c r="G4784" s="9">
        <f t="shared" si="296"/>
        <v>-2.1666666666666667E-5</v>
      </c>
      <c r="K4784" s="12" t="s">
        <v>10</v>
      </c>
      <c r="L4784" s="12" t="s">
        <v>11</v>
      </c>
      <c r="M4784" s="12" t="s">
        <v>12</v>
      </c>
      <c r="N4784" s="12" t="s">
        <v>13</v>
      </c>
      <c r="O4784" s="9">
        <v>95.6</v>
      </c>
      <c r="P4784" s="9">
        <v>2.5999999999999999E-3</v>
      </c>
      <c r="Q4784" s="9">
        <f t="shared" si="297"/>
        <v>2.5999999999999998E-5</v>
      </c>
      <c r="S4784" s="21" t="s">
        <v>10</v>
      </c>
      <c r="T4784" s="21" t="s">
        <v>11</v>
      </c>
      <c r="U4784" s="21" t="s">
        <v>12</v>
      </c>
      <c r="V4784" s="21" t="s">
        <v>13</v>
      </c>
      <c r="W4784" s="18">
        <v>95.6</v>
      </c>
      <c r="X4784" s="18">
        <v>2.5000000000000001E-3</v>
      </c>
      <c r="Y4784" s="18">
        <f t="shared" si="298"/>
        <v>3.1250000000000001E-5</v>
      </c>
      <c r="AA4784" s="30" t="s">
        <v>14</v>
      </c>
      <c r="AB4784" s="30" t="s">
        <v>11</v>
      </c>
      <c r="AC4784" s="30" t="s">
        <v>12</v>
      </c>
      <c r="AD4784" s="30" t="s">
        <v>13</v>
      </c>
      <c r="AE4784" s="27">
        <v>95.6</v>
      </c>
      <c r="AF4784" s="27">
        <v>2.5000000000000001E-3</v>
      </c>
      <c r="AG4784" s="27">
        <f t="shared" si="299"/>
        <v>3.5714285714285717E-5</v>
      </c>
    </row>
    <row r="4785" spans="1:33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-1.1000000000000001E-3</v>
      </c>
      <c r="G4785" s="9">
        <f t="shared" si="296"/>
        <v>-1.8333333333333333E-5</v>
      </c>
      <c r="K4785" s="12" t="s">
        <v>10</v>
      </c>
      <c r="L4785" s="12" t="s">
        <v>11</v>
      </c>
      <c r="M4785" s="12" t="s">
        <v>12</v>
      </c>
      <c r="N4785" s="12" t="s">
        <v>13</v>
      </c>
      <c r="O4785" s="9">
        <v>95.62</v>
      </c>
      <c r="P4785" s="9">
        <v>2.5999999999999999E-3</v>
      </c>
      <c r="Q4785" s="9">
        <f t="shared" si="297"/>
        <v>2.5999999999999998E-5</v>
      </c>
      <c r="S4785" s="21" t="s">
        <v>10</v>
      </c>
      <c r="T4785" s="21" t="s">
        <v>11</v>
      </c>
      <c r="U4785" s="21" t="s">
        <v>12</v>
      </c>
      <c r="V4785" s="21" t="s">
        <v>13</v>
      </c>
      <c r="W4785" s="18">
        <v>95.62</v>
      </c>
      <c r="X4785" s="18">
        <v>2.5000000000000001E-3</v>
      </c>
      <c r="Y4785" s="18">
        <f t="shared" si="298"/>
        <v>3.1250000000000001E-5</v>
      </c>
      <c r="AA4785" s="30" t="s">
        <v>14</v>
      </c>
      <c r="AB4785" s="30" t="s">
        <v>11</v>
      </c>
      <c r="AC4785" s="30" t="s">
        <v>12</v>
      </c>
      <c r="AD4785" s="30" t="s">
        <v>13</v>
      </c>
      <c r="AE4785" s="27">
        <v>95.62</v>
      </c>
      <c r="AF4785" s="27">
        <v>2.5000000000000001E-3</v>
      </c>
      <c r="AG4785" s="27">
        <f t="shared" si="299"/>
        <v>3.5714285714285717E-5</v>
      </c>
    </row>
    <row r="4786" spans="1:33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-1E-3</v>
      </c>
      <c r="G4786" s="9">
        <f t="shared" si="296"/>
        <v>-1.6666666666666667E-5</v>
      </c>
      <c r="K4786" s="12" t="s">
        <v>10</v>
      </c>
      <c r="L4786" s="12" t="s">
        <v>11</v>
      </c>
      <c r="M4786" s="12" t="s">
        <v>12</v>
      </c>
      <c r="N4786" s="12" t="s">
        <v>13</v>
      </c>
      <c r="O4786" s="9">
        <v>95.64</v>
      </c>
      <c r="P4786" s="9">
        <v>2.2000000000000001E-3</v>
      </c>
      <c r="Q4786" s="9">
        <f t="shared" si="297"/>
        <v>2.2000000000000003E-5</v>
      </c>
      <c r="S4786" s="21" t="s">
        <v>10</v>
      </c>
      <c r="T4786" s="21" t="s">
        <v>11</v>
      </c>
      <c r="U4786" s="21" t="s">
        <v>12</v>
      </c>
      <c r="V4786" s="21" t="s">
        <v>13</v>
      </c>
      <c r="W4786" s="18">
        <v>95.64</v>
      </c>
      <c r="X4786" s="18">
        <v>2E-3</v>
      </c>
      <c r="Y4786" s="18">
        <f t="shared" si="298"/>
        <v>2.5000000000000001E-5</v>
      </c>
      <c r="AA4786" s="30" t="s">
        <v>14</v>
      </c>
      <c r="AB4786" s="30" t="s">
        <v>11</v>
      </c>
      <c r="AC4786" s="30" t="s">
        <v>12</v>
      </c>
      <c r="AD4786" s="30" t="s">
        <v>13</v>
      </c>
      <c r="AE4786" s="27">
        <v>95.64</v>
      </c>
      <c r="AF4786" s="27">
        <v>1.9E-3</v>
      </c>
      <c r="AG4786" s="27">
        <f t="shared" si="299"/>
        <v>2.7142857142857144E-5</v>
      </c>
    </row>
    <row r="4787" spans="1:33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-1E-3</v>
      </c>
      <c r="G4787" s="9">
        <f t="shared" si="296"/>
        <v>-1.6666666666666667E-5</v>
      </c>
      <c r="K4787" s="12" t="s">
        <v>10</v>
      </c>
      <c r="L4787" s="12" t="s">
        <v>11</v>
      </c>
      <c r="M4787" s="12" t="s">
        <v>12</v>
      </c>
      <c r="N4787" s="12" t="s">
        <v>13</v>
      </c>
      <c r="O4787" s="9">
        <v>95.66</v>
      </c>
      <c r="P4787" s="9">
        <v>1.4E-3</v>
      </c>
      <c r="Q4787" s="9">
        <f t="shared" si="297"/>
        <v>1.4E-5</v>
      </c>
      <c r="S4787" s="21" t="s">
        <v>10</v>
      </c>
      <c r="T4787" s="21" t="s">
        <v>11</v>
      </c>
      <c r="U4787" s="21" t="s">
        <v>12</v>
      </c>
      <c r="V4787" s="21" t="s">
        <v>13</v>
      </c>
      <c r="W4787" s="18">
        <v>95.66</v>
      </c>
      <c r="X4787" s="18">
        <v>1.1000000000000001E-3</v>
      </c>
      <c r="Y4787" s="18">
        <f t="shared" si="298"/>
        <v>1.375E-5</v>
      </c>
      <c r="AA4787" s="30" t="s">
        <v>14</v>
      </c>
      <c r="AB4787" s="30" t="s">
        <v>11</v>
      </c>
      <c r="AC4787" s="30" t="s">
        <v>12</v>
      </c>
      <c r="AD4787" s="30" t="s">
        <v>13</v>
      </c>
      <c r="AE4787" s="27">
        <v>95.66</v>
      </c>
      <c r="AF4787" s="27">
        <v>1E-3</v>
      </c>
      <c r="AG4787" s="27">
        <f t="shared" si="299"/>
        <v>1.4285714285714285E-5</v>
      </c>
    </row>
    <row r="4788" spans="1:33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-8.9439999999999995E-4</v>
      </c>
      <c r="G4788" s="9">
        <f t="shared" si="296"/>
        <v>-1.4906666666666666E-5</v>
      </c>
      <c r="K4788" s="12" t="s">
        <v>10</v>
      </c>
      <c r="L4788" s="12" t="s">
        <v>11</v>
      </c>
      <c r="M4788" s="12" t="s">
        <v>12</v>
      </c>
      <c r="N4788" s="12" t="s">
        <v>13</v>
      </c>
      <c r="O4788" s="9">
        <v>95.68</v>
      </c>
      <c r="P4788" s="9">
        <v>3.3270000000000001E-4</v>
      </c>
      <c r="Q4788" s="9">
        <f t="shared" si="297"/>
        <v>3.3270000000000001E-6</v>
      </c>
      <c r="S4788" s="21" t="s">
        <v>10</v>
      </c>
      <c r="T4788" s="21" t="s">
        <v>11</v>
      </c>
      <c r="U4788" s="21" t="s">
        <v>12</v>
      </c>
      <c r="V4788" s="21" t="s">
        <v>13</v>
      </c>
      <c r="W4788" s="18">
        <v>95.68</v>
      </c>
      <c r="X4788" s="18">
        <v>8.2570000000000004E-5</v>
      </c>
      <c r="Y4788" s="18">
        <f t="shared" si="298"/>
        <v>1.0321250000000001E-6</v>
      </c>
      <c r="AA4788" s="30" t="s">
        <v>14</v>
      </c>
      <c r="AB4788" s="30" t="s">
        <v>11</v>
      </c>
      <c r="AC4788" s="30" t="s">
        <v>12</v>
      </c>
      <c r="AD4788" s="30" t="s">
        <v>13</v>
      </c>
      <c r="AE4788" s="27">
        <v>95.68</v>
      </c>
      <c r="AF4788" s="27">
        <v>5.2399999999999998E-6</v>
      </c>
      <c r="AG4788" s="27">
        <f t="shared" si="299"/>
        <v>7.485714285714286E-8</v>
      </c>
    </row>
    <row r="4789" spans="1:33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-5.9360000000000001E-4</v>
      </c>
      <c r="G4789" s="9">
        <f t="shared" si="296"/>
        <v>-9.893333333333334E-6</v>
      </c>
      <c r="K4789" s="12" t="s">
        <v>10</v>
      </c>
      <c r="L4789" s="12" t="s">
        <v>11</v>
      </c>
      <c r="M4789" s="12" t="s">
        <v>12</v>
      </c>
      <c r="N4789" s="12" t="s">
        <v>13</v>
      </c>
      <c r="O4789" s="9">
        <v>95.7</v>
      </c>
      <c r="P4789" s="9">
        <v>-6.5760000000000005E-4</v>
      </c>
      <c r="Q4789" s="9">
        <f t="shared" si="297"/>
        <v>-6.5760000000000002E-6</v>
      </c>
      <c r="S4789" s="21" t="s">
        <v>10</v>
      </c>
      <c r="T4789" s="21" t="s">
        <v>11</v>
      </c>
      <c r="U4789" s="21" t="s">
        <v>12</v>
      </c>
      <c r="V4789" s="21" t="s">
        <v>13</v>
      </c>
      <c r="W4789" s="18">
        <v>95.7</v>
      </c>
      <c r="X4789" s="18">
        <v>-8.3120000000000004E-4</v>
      </c>
      <c r="Y4789" s="18">
        <f t="shared" si="298"/>
        <v>-1.039E-5</v>
      </c>
      <c r="AA4789" s="30" t="s">
        <v>14</v>
      </c>
      <c r="AB4789" s="30" t="s">
        <v>11</v>
      </c>
      <c r="AC4789" s="30" t="s">
        <v>12</v>
      </c>
      <c r="AD4789" s="30" t="s">
        <v>13</v>
      </c>
      <c r="AE4789" s="27">
        <v>95.7</v>
      </c>
      <c r="AF4789" s="27">
        <v>-8.719E-4</v>
      </c>
      <c r="AG4789" s="27">
        <f t="shared" si="299"/>
        <v>-1.2455714285714286E-5</v>
      </c>
    </row>
    <row r="4790" spans="1:33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8.9930000000000001E-5</v>
      </c>
      <c r="G4790" s="9">
        <f t="shared" si="296"/>
        <v>1.4988333333333334E-6</v>
      </c>
      <c r="K4790" s="12" t="s">
        <v>10</v>
      </c>
      <c r="L4790" s="12" t="s">
        <v>11</v>
      </c>
      <c r="M4790" s="12" t="s">
        <v>12</v>
      </c>
      <c r="N4790" s="12" t="s">
        <v>13</v>
      </c>
      <c r="O4790" s="9">
        <v>95.72</v>
      </c>
      <c r="P4790" s="9">
        <v>-1.2999999999999999E-3</v>
      </c>
      <c r="Q4790" s="9">
        <f t="shared" si="297"/>
        <v>-1.2999999999999999E-5</v>
      </c>
      <c r="S4790" s="21" t="s">
        <v>10</v>
      </c>
      <c r="T4790" s="21" t="s">
        <v>11</v>
      </c>
      <c r="U4790" s="21" t="s">
        <v>12</v>
      </c>
      <c r="V4790" s="21" t="s">
        <v>13</v>
      </c>
      <c r="W4790" s="18">
        <v>95.72</v>
      </c>
      <c r="X4790" s="18">
        <v>-1.2999999999999999E-3</v>
      </c>
      <c r="Y4790" s="18">
        <f t="shared" si="298"/>
        <v>-1.6249999999999999E-5</v>
      </c>
      <c r="AA4790" s="30" t="s">
        <v>14</v>
      </c>
      <c r="AB4790" s="30" t="s">
        <v>11</v>
      </c>
      <c r="AC4790" s="30" t="s">
        <v>12</v>
      </c>
      <c r="AD4790" s="30" t="s">
        <v>13</v>
      </c>
      <c r="AE4790" s="27">
        <v>95.72</v>
      </c>
      <c r="AF4790" s="27">
        <v>-1.2999999999999999E-3</v>
      </c>
      <c r="AG4790" s="27">
        <f t="shared" si="299"/>
        <v>-1.8571428571428572E-5</v>
      </c>
    </row>
    <row r="4791" spans="1:33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1.1000000000000001E-3</v>
      </c>
      <c r="G4791" s="9">
        <f t="shared" si="296"/>
        <v>1.8333333333333333E-5</v>
      </c>
      <c r="K4791" s="12" t="s">
        <v>10</v>
      </c>
      <c r="L4791" s="12" t="s">
        <v>11</v>
      </c>
      <c r="M4791" s="12" t="s">
        <v>12</v>
      </c>
      <c r="N4791" s="12" t="s">
        <v>13</v>
      </c>
      <c r="O4791" s="9">
        <v>95.74</v>
      </c>
      <c r="P4791" s="9">
        <v>-1.5E-3</v>
      </c>
      <c r="Q4791" s="9">
        <f t="shared" si="297"/>
        <v>-1.5E-5</v>
      </c>
      <c r="S4791" s="21" t="s">
        <v>10</v>
      </c>
      <c r="T4791" s="21" t="s">
        <v>11</v>
      </c>
      <c r="U4791" s="21" t="s">
        <v>12</v>
      </c>
      <c r="V4791" s="21" t="s">
        <v>13</v>
      </c>
      <c r="W4791" s="18">
        <v>95.74</v>
      </c>
      <c r="X4791" s="18">
        <v>-1.4E-3</v>
      </c>
      <c r="Y4791" s="18">
        <f t="shared" si="298"/>
        <v>-1.7499999999999998E-5</v>
      </c>
      <c r="AA4791" s="30" t="s">
        <v>14</v>
      </c>
      <c r="AB4791" s="30" t="s">
        <v>11</v>
      </c>
      <c r="AC4791" s="30" t="s">
        <v>12</v>
      </c>
      <c r="AD4791" s="30" t="s">
        <v>13</v>
      </c>
      <c r="AE4791" s="27">
        <v>95.74</v>
      </c>
      <c r="AF4791" s="27">
        <v>-1.4E-3</v>
      </c>
      <c r="AG4791" s="27">
        <f t="shared" si="299"/>
        <v>-1.9999999999999998E-5</v>
      </c>
    </row>
    <row r="4792" spans="1:33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2.3999999999999998E-3</v>
      </c>
      <c r="G4792" s="9">
        <f t="shared" si="296"/>
        <v>3.9999999999999996E-5</v>
      </c>
      <c r="K4792" s="12" t="s">
        <v>10</v>
      </c>
      <c r="L4792" s="12" t="s">
        <v>11</v>
      </c>
      <c r="M4792" s="12" t="s">
        <v>12</v>
      </c>
      <c r="N4792" s="12" t="s">
        <v>13</v>
      </c>
      <c r="O4792" s="9">
        <v>95.76</v>
      </c>
      <c r="P4792" s="9">
        <v>-1.2999999999999999E-3</v>
      </c>
      <c r="Q4792" s="9">
        <f t="shared" si="297"/>
        <v>-1.2999999999999999E-5</v>
      </c>
      <c r="S4792" s="21" t="s">
        <v>10</v>
      </c>
      <c r="T4792" s="21" t="s">
        <v>11</v>
      </c>
      <c r="U4792" s="21" t="s">
        <v>12</v>
      </c>
      <c r="V4792" s="21" t="s">
        <v>13</v>
      </c>
      <c r="W4792" s="18">
        <v>95.76</v>
      </c>
      <c r="X4792" s="18">
        <v>-1.1000000000000001E-3</v>
      </c>
      <c r="Y4792" s="18">
        <f t="shared" si="298"/>
        <v>-1.375E-5</v>
      </c>
      <c r="AA4792" s="30" t="s">
        <v>14</v>
      </c>
      <c r="AB4792" s="30" t="s">
        <v>11</v>
      </c>
      <c r="AC4792" s="30" t="s">
        <v>12</v>
      </c>
      <c r="AD4792" s="30" t="s">
        <v>13</v>
      </c>
      <c r="AE4792" s="27">
        <v>95.76</v>
      </c>
      <c r="AF4792" s="27">
        <v>-1.1000000000000001E-3</v>
      </c>
      <c r="AG4792" s="27">
        <f t="shared" si="299"/>
        <v>-1.5714285714285715E-5</v>
      </c>
    </row>
    <row r="4793" spans="1:33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3.7000000000000002E-3</v>
      </c>
      <c r="G4793" s="9">
        <f t="shared" si="296"/>
        <v>6.166666666666667E-5</v>
      </c>
      <c r="K4793" s="12" t="s">
        <v>10</v>
      </c>
      <c r="L4793" s="12" t="s">
        <v>11</v>
      </c>
      <c r="M4793" s="12" t="s">
        <v>12</v>
      </c>
      <c r="N4793" s="12" t="s">
        <v>13</v>
      </c>
      <c r="O4793" s="9">
        <v>95.78</v>
      </c>
      <c r="P4793" s="9">
        <v>-7.8669999999999999E-4</v>
      </c>
      <c r="Q4793" s="9">
        <f t="shared" si="297"/>
        <v>-7.8669999999999994E-6</v>
      </c>
      <c r="S4793" s="21" t="s">
        <v>10</v>
      </c>
      <c r="T4793" s="21" t="s">
        <v>11</v>
      </c>
      <c r="U4793" s="21" t="s">
        <v>12</v>
      </c>
      <c r="V4793" s="21" t="s">
        <v>13</v>
      </c>
      <c r="W4793" s="18">
        <v>95.78</v>
      </c>
      <c r="X4793" s="18">
        <v>-5.4540000000000003E-4</v>
      </c>
      <c r="Y4793" s="18">
        <f t="shared" si="298"/>
        <v>-6.8175000000000004E-6</v>
      </c>
      <c r="AA4793" s="30" t="s">
        <v>14</v>
      </c>
      <c r="AB4793" s="30" t="s">
        <v>11</v>
      </c>
      <c r="AC4793" s="30" t="s">
        <v>12</v>
      </c>
      <c r="AD4793" s="30" t="s">
        <v>13</v>
      </c>
      <c r="AE4793" s="27">
        <v>95.78</v>
      </c>
      <c r="AF4793" s="27">
        <v>-4.8809999999999999E-4</v>
      </c>
      <c r="AG4793" s="27">
        <f t="shared" si="299"/>
        <v>-6.9728571428571426E-6</v>
      </c>
    </row>
    <row r="4794" spans="1:33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4.7999999999999996E-3</v>
      </c>
      <c r="G4794" s="9">
        <f t="shared" si="296"/>
        <v>7.9999999999999993E-5</v>
      </c>
      <c r="K4794" s="12" t="s">
        <v>10</v>
      </c>
      <c r="L4794" s="12" t="s">
        <v>11</v>
      </c>
      <c r="M4794" s="12" t="s">
        <v>12</v>
      </c>
      <c r="N4794" s="12" t="s">
        <v>13</v>
      </c>
      <c r="O4794" s="9">
        <v>95.8</v>
      </c>
      <c r="P4794" s="9">
        <v>-9.5979999999999999E-5</v>
      </c>
      <c r="Q4794" s="9">
        <f t="shared" si="297"/>
        <v>-9.597999999999999E-7</v>
      </c>
      <c r="S4794" s="21" t="s">
        <v>10</v>
      </c>
      <c r="T4794" s="21" t="s">
        <v>11</v>
      </c>
      <c r="U4794" s="21" t="s">
        <v>12</v>
      </c>
      <c r="V4794" s="21" t="s">
        <v>13</v>
      </c>
      <c r="W4794" s="18">
        <v>95.8</v>
      </c>
      <c r="X4794" s="18">
        <v>1.6750000000000001E-4</v>
      </c>
      <c r="Y4794" s="18">
        <f t="shared" si="298"/>
        <v>2.0937500000000001E-6</v>
      </c>
      <c r="AA4794" s="30" t="s">
        <v>14</v>
      </c>
      <c r="AB4794" s="30" t="s">
        <v>11</v>
      </c>
      <c r="AC4794" s="30" t="s">
        <v>12</v>
      </c>
      <c r="AD4794" s="30" t="s">
        <v>13</v>
      </c>
      <c r="AE4794" s="27">
        <v>95.8</v>
      </c>
      <c r="AF4794" s="27">
        <v>2.2910000000000001E-4</v>
      </c>
      <c r="AG4794" s="27">
        <f t="shared" si="299"/>
        <v>3.2728571428571429E-6</v>
      </c>
    </row>
    <row r="4795" spans="1:33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5.4999999999999997E-3</v>
      </c>
      <c r="G4795" s="9">
        <f t="shared" si="296"/>
        <v>9.1666666666666668E-5</v>
      </c>
      <c r="K4795" s="12" t="s">
        <v>10</v>
      </c>
      <c r="L4795" s="12" t="s">
        <v>11</v>
      </c>
      <c r="M4795" s="12" t="s">
        <v>12</v>
      </c>
      <c r="N4795" s="12" t="s">
        <v>13</v>
      </c>
      <c r="O4795" s="9">
        <v>95.82</v>
      </c>
      <c r="P4795" s="9">
        <v>6.1680000000000003E-4</v>
      </c>
      <c r="Q4795" s="9">
        <f t="shared" si="297"/>
        <v>6.1680000000000001E-6</v>
      </c>
      <c r="S4795" s="21" t="s">
        <v>10</v>
      </c>
      <c r="T4795" s="21" t="s">
        <v>11</v>
      </c>
      <c r="U4795" s="21" t="s">
        <v>12</v>
      </c>
      <c r="V4795" s="21" t="s">
        <v>13</v>
      </c>
      <c r="W4795" s="18">
        <v>95.82</v>
      </c>
      <c r="X4795" s="18">
        <v>8.4559999999999995E-4</v>
      </c>
      <c r="Y4795" s="18">
        <f t="shared" si="298"/>
        <v>1.0569999999999999E-5</v>
      </c>
      <c r="AA4795" s="30" t="s">
        <v>14</v>
      </c>
      <c r="AB4795" s="30" t="s">
        <v>11</v>
      </c>
      <c r="AC4795" s="30" t="s">
        <v>12</v>
      </c>
      <c r="AD4795" s="30" t="s">
        <v>13</v>
      </c>
      <c r="AE4795" s="27">
        <v>95.82</v>
      </c>
      <c r="AF4795" s="27">
        <v>8.9329999999999998E-4</v>
      </c>
      <c r="AG4795" s="27">
        <f t="shared" si="299"/>
        <v>1.2761428571428571E-5</v>
      </c>
    </row>
    <row r="4796" spans="1:33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5.7999999999999996E-3</v>
      </c>
      <c r="G4796" s="9">
        <f t="shared" si="296"/>
        <v>9.6666666666666654E-5</v>
      </c>
      <c r="K4796" s="12" t="s">
        <v>10</v>
      </c>
      <c r="L4796" s="12" t="s">
        <v>11</v>
      </c>
      <c r="M4796" s="12" t="s">
        <v>12</v>
      </c>
      <c r="N4796" s="12" t="s">
        <v>13</v>
      </c>
      <c r="O4796" s="9">
        <v>95.84</v>
      </c>
      <c r="P4796" s="9">
        <v>1.1000000000000001E-3</v>
      </c>
      <c r="Q4796" s="9">
        <f t="shared" si="297"/>
        <v>1.1000000000000001E-5</v>
      </c>
      <c r="S4796" s="21" t="s">
        <v>10</v>
      </c>
      <c r="T4796" s="21" t="s">
        <v>11</v>
      </c>
      <c r="U4796" s="21" t="s">
        <v>12</v>
      </c>
      <c r="V4796" s="21" t="s">
        <v>13</v>
      </c>
      <c r="W4796" s="18">
        <v>95.84</v>
      </c>
      <c r="X4796" s="18">
        <v>1.2999999999999999E-3</v>
      </c>
      <c r="Y4796" s="18">
        <f t="shared" si="298"/>
        <v>1.6249999999999999E-5</v>
      </c>
      <c r="AA4796" s="30" t="s">
        <v>14</v>
      </c>
      <c r="AB4796" s="30" t="s">
        <v>11</v>
      </c>
      <c r="AC4796" s="30" t="s">
        <v>12</v>
      </c>
      <c r="AD4796" s="30" t="s">
        <v>13</v>
      </c>
      <c r="AE4796" s="27">
        <v>95.84</v>
      </c>
      <c r="AF4796" s="27">
        <v>1.2999999999999999E-3</v>
      </c>
      <c r="AG4796" s="27">
        <f t="shared" si="299"/>
        <v>1.8571428571428572E-5</v>
      </c>
    </row>
    <row r="4797" spans="1:33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5.4999999999999997E-3</v>
      </c>
      <c r="G4797" s="9">
        <f t="shared" si="296"/>
        <v>9.1666666666666668E-5</v>
      </c>
      <c r="K4797" s="12" t="s">
        <v>10</v>
      </c>
      <c r="L4797" s="12" t="s">
        <v>11</v>
      </c>
      <c r="M4797" s="12" t="s">
        <v>12</v>
      </c>
      <c r="N4797" s="12" t="s">
        <v>13</v>
      </c>
      <c r="O4797" s="9">
        <v>95.86</v>
      </c>
      <c r="P4797" s="9">
        <v>1.1999999999999999E-3</v>
      </c>
      <c r="Q4797" s="9">
        <f t="shared" si="297"/>
        <v>1.1999999999999999E-5</v>
      </c>
      <c r="S4797" s="21" t="s">
        <v>10</v>
      </c>
      <c r="T4797" s="21" t="s">
        <v>11</v>
      </c>
      <c r="U4797" s="21" t="s">
        <v>12</v>
      </c>
      <c r="V4797" s="21" t="s">
        <v>13</v>
      </c>
      <c r="W4797" s="18">
        <v>95.86</v>
      </c>
      <c r="X4797" s="18">
        <v>1.1999999999999999E-3</v>
      </c>
      <c r="Y4797" s="18">
        <f t="shared" si="298"/>
        <v>1.4999999999999999E-5</v>
      </c>
      <c r="AA4797" s="30" t="s">
        <v>14</v>
      </c>
      <c r="AB4797" s="30" t="s">
        <v>11</v>
      </c>
      <c r="AC4797" s="30" t="s">
        <v>12</v>
      </c>
      <c r="AD4797" s="30" t="s">
        <v>13</v>
      </c>
      <c r="AE4797" s="27">
        <v>95.86</v>
      </c>
      <c r="AF4797" s="27">
        <v>1.1999999999999999E-3</v>
      </c>
      <c r="AG4797" s="27">
        <f t="shared" si="299"/>
        <v>1.7142857142857142E-5</v>
      </c>
    </row>
    <row r="4798" spans="1:33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5.0000000000000001E-3</v>
      </c>
      <c r="G4798" s="9">
        <f t="shared" si="296"/>
        <v>8.3333333333333331E-5</v>
      </c>
      <c r="K4798" s="12" t="s">
        <v>10</v>
      </c>
      <c r="L4798" s="12" t="s">
        <v>11</v>
      </c>
      <c r="M4798" s="12" t="s">
        <v>12</v>
      </c>
      <c r="N4798" s="12" t="s">
        <v>13</v>
      </c>
      <c r="O4798" s="9">
        <v>95.88</v>
      </c>
      <c r="P4798" s="9">
        <v>8.5450000000000001E-4</v>
      </c>
      <c r="Q4798" s="9">
        <f t="shared" si="297"/>
        <v>8.5450000000000003E-6</v>
      </c>
      <c r="S4798" s="21" t="s">
        <v>10</v>
      </c>
      <c r="T4798" s="21" t="s">
        <v>11</v>
      </c>
      <c r="U4798" s="21" t="s">
        <v>12</v>
      </c>
      <c r="V4798" s="21" t="s">
        <v>13</v>
      </c>
      <c r="W4798" s="18">
        <v>95.88</v>
      </c>
      <c r="X4798" s="18">
        <v>7.3280000000000003E-4</v>
      </c>
      <c r="Y4798" s="18">
        <f t="shared" si="298"/>
        <v>9.1600000000000004E-6</v>
      </c>
      <c r="AA4798" s="30" t="s">
        <v>14</v>
      </c>
      <c r="AB4798" s="30" t="s">
        <v>11</v>
      </c>
      <c r="AC4798" s="30" t="s">
        <v>12</v>
      </c>
      <c r="AD4798" s="30" t="s">
        <v>13</v>
      </c>
      <c r="AE4798" s="27">
        <v>95.88</v>
      </c>
      <c r="AF4798" s="27">
        <v>6.6580000000000003E-4</v>
      </c>
      <c r="AG4798" s="27">
        <f t="shared" si="299"/>
        <v>9.5114285714285721E-6</v>
      </c>
    </row>
    <row r="4799" spans="1:33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4.3E-3</v>
      </c>
      <c r="G4799" s="9">
        <f t="shared" si="296"/>
        <v>7.1666666666666669E-5</v>
      </c>
      <c r="K4799" s="12" t="s">
        <v>10</v>
      </c>
      <c r="L4799" s="12" t="s">
        <v>11</v>
      </c>
      <c r="M4799" s="12" t="s">
        <v>12</v>
      </c>
      <c r="N4799" s="12" t="s">
        <v>13</v>
      </c>
      <c r="O4799" s="9">
        <v>95.9</v>
      </c>
      <c r="P4799" s="9">
        <v>2.8850000000000002E-4</v>
      </c>
      <c r="Q4799" s="9">
        <f t="shared" si="297"/>
        <v>2.8850000000000003E-6</v>
      </c>
      <c r="S4799" s="21" t="s">
        <v>10</v>
      </c>
      <c r="T4799" s="21" t="s">
        <v>11</v>
      </c>
      <c r="U4799" s="21" t="s">
        <v>12</v>
      </c>
      <c r="V4799" s="21" t="s">
        <v>13</v>
      </c>
      <c r="W4799" s="18">
        <v>95.9</v>
      </c>
      <c r="X4799" s="18">
        <v>8.7659999999999998E-5</v>
      </c>
      <c r="Y4799" s="18">
        <f t="shared" si="298"/>
        <v>1.0957500000000001E-6</v>
      </c>
      <c r="AA4799" s="30" t="s">
        <v>14</v>
      </c>
      <c r="AB4799" s="30" t="s">
        <v>11</v>
      </c>
      <c r="AC4799" s="30" t="s">
        <v>12</v>
      </c>
      <c r="AD4799" s="30" t="s">
        <v>13</v>
      </c>
      <c r="AE4799" s="27">
        <v>95.9</v>
      </c>
      <c r="AF4799" s="27">
        <v>-3.8680000000000001E-6</v>
      </c>
      <c r="AG4799" s="27">
        <f t="shared" si="299"/>
        <v>-5.5257142857142857E-8</v>
      </c>
    </row>
    <row r="4800" spans="1:33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3.5999999999999999E-3</v>
      </c>
      <c r="G4800" s="9">
        <f t="shared" si="296"/>
        <v>6.0000000000000002E-5</v>
      </c>
      <c r="K4800" s="12" t="s">
        <v>10</v>
      </c>
      <c r="L4800" s="12" t="s">
        <v>11</v>
      </c>
      <c r="M4800" s="12" t="s">
        <v>12</v>
      </c>
      <c r="N4800" s="12" t="s">
        <v>13</v>
      </c>
      <c r="O4800" s="9">
        <v>95.92</v>
      </c>
      <c r="P4800" s="9">
        <v>-3.392E-4</v>
      </c>
      <c r="Q4800" s="9">
        <f t="shared" si="297"/>
        <v>-3.3919999999999999E-6</v>
      </c>
      <c r="S4800" s="21" t="s">
        <v>10</v>
      </c>
      <c r="T4800" s="21" t="s">
        <v>11</v>
      </c>
      <c r="U4800" s="21" t="s">
        <v>12</v>
      </c>
      <c r="V4800" s="21" t="s">
        <v>13</v>
      </c>
      <c r="W4800" s="18">
        <v>95.92</v>
      </c>
      <c r="X4800" s="18">
        <v>-5.4069999999999997E-4</v>
      </c>
      <c r="Y4800" s="18">
        <f t="shared" si="298"/>
        <v>-6.7587499999999995E-6</v>
      </c>
      <c r="AA4800" s="30" t="s">
        <v>14</v>
      </c>
      <c r="AB4800" s="30" t="s">
        <v>11</v>
      </c>
      <c r="AC4800" s="30" t="s">
        <v>12</v>
      </c>
      <c r="AD4800" s="30" t="s">
        <v>13</v>
      </c>
      <c r="AE4800" s="27">
        <v>95.92</v>
      </c>
      <c r="AF4800" s="27">
        <v>-6.2980000000000002E-4</v>
      </c>
      <c r="AG4800" s="27">
        <f t="shared" si="299"/>
        <v>-8.9971428571428569E-6</v>
      </c>
    </row>
    <row r="4801" spans="1:33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3.0000000000000001E-3</v>
      </c>
      <c r="G4801" s="9">
        <f t="shared" si="296"/>
        <v>5.0000000000000002E-5</v>
      </c>
      <c r="K4801" s="12" t="s">
        <v>10</v>
      </c>
      <c r="L4801" s="12" t="s">
        <v>11</v>
      </c>
      <c r="M4801" s="12" t="s">
        <v>12</v>
      </c>
      <c r="N4801" s="12" t="s">
        <v>13</v>
      </c>
      <c r="O4801" s="9">
        <v>95.94</v>
      </c>
      <c r="P4801" s="9">
        <v>-9.7230000000000005E-4</v>
      </c>
      <c r="Q4801" s="9">
        <f t="shared" si="297"/>
        <v>-9.7229999999999999E-6</v>
      </c>
      <c r="S4801" s="21" t="s">
        <v>10</v>
      </c>
      <c r="T4801" s="21" t="s">
        <v>11</v>
      </c>
      <c r="U4801" s="21" t="s">
        <v>12</v>
      </c>
      <c r="V4801" s="21" t="s">
        <v>13</v>
      </c>
      <c r="W4801" s="18">
        <v>95.94</v>
      </c>
      <c r="X4801" s="18">
        <v>-1.1000000000000001E-3</v>
      </c>
      <c r="Y4801" s="18">
        <f t="shared" si="298"/>
        <v>-1.375E-5</v>
      </c>
      <c r="AA4801" s="30" t="s">
        <v>14</v>
      </c>
      <c r="AB4801" s="30" t="s">
        <v>11</v>
      </c>
      <c r="AC4801" s="30" t="s">
        <v>12</v>
      </c>
      <c r="AD4801" s="30" t="s">
        <v>13</v>
      </c>
      <c r="AE4801" s="27">
        <v>95.94</v>
      </c>
      <c r="AF4801" s="27">
        <v>-1.1000000000000001E-3</v>
      </c>
      <c r="AG4801" s="27">
        <f t="shared" si="299"/>
        <v>-1.5714285714285715E-5</v>
      </c>
    </row>
    <row r="4802" spans="1:33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2.5000000000000001E-3</v>
      </c>
      <c r="G4802" s="9">
        <f t="shared" si="296"/>
        <v>4.1666666666666665E-5</v>
      </c>
      <c r="K4802" s="12" t="s">
        <v>10</v>
      </c>
      <c r="L4802" s="12" t="s">
        <v>11</v>
      </c>
      <c r="M4802" s="12" t="s">
        <v>12</v>
      </c>
      <c r="N4802" s="12" t="s">
        <v>13</v>
      </c>
      <c r="O4802" s="9">
        <v>95.96</v>
      </c>
      <c r="P4802" s="9">
        <v>-1.5E-3</v>
      </c>
      <c r="Q4802" s="9">
        <f t="shared" si="297"/>
        <v>-1.5E-5</v>
      </c>
      <c r="S4802" s="21" t="s">
        <v>10</v>
      </c>
      <c r="T4802" s="21" t="s">
        <v>11</v>
      </c>
      <c r="U4802" s="21" t="s">
        <v>12</v>
      </c>
      <c r="V4802" s="21" t="s">
        <v>13</v>
      </c>
      <c r="W4802" s="18">
        <v>95.96</v>
      </c>
      <c r="X4802" s="18">
        <v>-1.4E-3</v>
      </c>
      <c r="Y4802" s="18">
        <f t="shared" si="298"/>
        <v>-1.7499999999999998E-5</v>
      </c>
      <c r="AA4802" s="30" t="s">
        <v>14</v>
      </c>
      <c r="AB4802" s="30" t="s">
        <v>11</v>
      </c>
      <c r="AC4802" s="30" t="s">
        <v>12</v>
      </c>
      <c r="AD4802" s="30" t="s">
        <v>13</v>
      </c>
      <c r="AE4802" s="27">
        <v>95.96</v>
      </c>
      <c r="AF4802" s="27">
        <v>-1.5E-3</v>
      </c>
      <c r="AG4802" s="27">
        <f t="shared" si="299"/>
        <v>-2.1428571428571428E-5</v>
      </c>
    </row>
    <row r="4803" spans="1:33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2.2000000000000001E-3</v>
      </c>
      <c r="G4803" s="9">
        <f t="shared" si="296"/>
        <v>3.6666666666666666E-5</v>
      </c>
      <c r="K4803" s="12" t="s">
        <v>10</v>
      </c>
      <c r="L4803" s="12" t="s">
        <v>11</v>
      </c>
      <c r="M4803" s="12" t="s">
        <v>12</v>
      </c>
      <c r="N4803" s="12" t="s">
        <v>13</v>
      </c>
      <c r="O4803" s="9">
        <v>95.98</v>
      </c>
      <c r="P4803" s="9">
        <v>-1.6999999999999999E-3</v>
      </c>
      <c r="Q4803" s="9">
        <f t="shared" si="297"/>
        <v>-1.7E-5</v>
      </c>
      <c r="S4803" s="21" t="s">
        <v>10</v>
      </c>
      <c r="T4803" s="21" t="s">
        <v>11</v>
      </c>
      <c r="U4803" s="21" t="s">
        <v>12</v>
      </c>
      <c r="V4803" s="21" t="s">
        <v>13</v>
      </c>
      <c r="W4803" s="18">
        <v>95.98</v>
      </c>
      <c r="X4803" s="18">
        <v>-1.6000000000000001E-3</v>
      </c>
      <c r="Y4803" s="18">
        <f t="shared" si="298"/>
        <v>-2.0000000000000002E-5</v>
      </c>
      <c r="AA4803" s="30" t="s">
        <v>14</v>
      </c>
      <c r="AB4803" s="30" t="s">
        <v>11</v>
      </c>
      <c r="AC4803" s="30" t="s">
        <v>12</v>
      </c>
      <c r="AD4803" s="30" t="s">
        <v>13</v>
      </c>
      <c r="AE4803" s="27">
        <v>95.98</v>
      </c>
      <c r="AF4803" s="27">
        <v>-1.5E-3</v>
      </c>
      <c r="AG4803" s="27">
        <f t="shared" si="299"/>
        <v>-2.1428571428571428E-5</v>
      </c>
    </row>
    <row r="4804" spans="1:33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2.0999999999999999E-3</v>
      </c>
      <c r="G4804" s="9">
        <f t="shared" si="296"/>
        <v>3.4999999999999997E-5</v>
      </c>
      <c r="K4804" s="12" t="s">
        <v>10</v>
      </c>
      <c r="L4804" s="12" t="s">
        <v>11</v>
      </c>
      <c r="M4804" s="12" t="s">
        <v>12</v>
      </c>
      <c r="N4804" s="12" t="s">
        <v>13</v>
      </c>
      <c r="O4804" s="9">
        <v>96</v>
      </c>
      <c r="P4804" s="9">
        <v>-1.8E-3</v>
      </c>
      <c r="Q4804" s="9">
        <f t="shared" si="297"/>
        <v>-1.8E-5</v>
      </c>
      <c r="S4804" s="21" t="s">
        <v>10</v>
      </c>
      <c r="T4804" s="21" t="s">
        <v>11</v>
      </c>
      <c r="U4804" s="21" t="s">
        <v>12</v>
      </c>
      <c r="V4804" s="21" t="s">
        <v>13</v>
      </c>
      <c r="W4804" s="18">
        <v>96</v>
      </c>
      <c r="X4804" s="18">
        <v>-1.4E-3</v>
      </c>
      <c r="Y4804" s="18">
        <f t="shared" si="298"/>
        <v>-1.7499999999999998E-5</v>
      </c>
      <c r="AA4804" s="30" t="s">
        <v>14</v>
      </c>
      <c r="AB4804" s="30" t="s">
        <v>11</v>
      </c>
      <c r="AC4804" s="30" t="s">
        <v>12</v>
      </c>
      <c r="AD4804" s="30" t="s">
        <v>13</v>
      </c>
      <c r="AE4804" s="27">
        <v>96</v>
      </c>
      <c r="AF4804" s="27">
        <v>-1.2999999999999999E-3</v>
      </c>
      <c r="AG4804" s="27">
        <f t="shared" si="299"/>
        <v>-1.8571428571428572E-5</v>
      </c>
    </row>
    <row r="4805" spans="1:33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2.0999999999999999E-3</v>
      </c>
      <c r="G4805" s="9">
        <f t="shared" ref="G4805:G4868" si="300">F4805/60</f>
        <v>3.4999999999999997E-5</v>
      </c>
      <c r="K4805" s="12" t="s">
        <v>10</v>
      </c>
      <c r="L4805" s="12" t="s">
        <v>11</v>
      </c>
      <c r="M4805" s="12" t="s">
        <v>12</v>
      </c>
      <c r="N4805" s="12" t="s">
        <v>13</v>
      </c>
      <c r="O4805" s="9">
        <v>96.02</v>
      </c>
      <c r="P4805" s="9">
        <v>-1.4E-3</v>
      </c>
      <c r="Q4805" s="9">
        <f t="shared" ref="Q4805:Q4868" si="301">P4805/100</f>
        <v>-1.4E-5</v>
      </c>
      <c r="S4805" s="21" t="s">
        <v>10</v>
      </c>
      <c r="T4805" s="21" t="s">
        <v>11</v>
      </c>
      <c r="U4805" s="21" t="s">
        <v>12</v>
      </c>
      <c r="V4805" s="21" t="s">
        <v>13</v>
      </c>
      <c r="W4805" s="18">
        <v>96.02</v>
      </c>
      <c r="X4805" s="18">
        <v>-1.1000000000000001E-3</v>
      </c>
      <c r="Y4805" s="18">
        <f t="shared" ref="Y4805:Y4868" si="302">X4805/80</f>
        <v>-1.375E-5</v>
      </c>
      <c r="AA4805" s="30" t="s">
        <v>14</v>
      </c>
      <c r="AB4805" s="30" t="s">
        <v>11</v>
      </c>
      <c r="AC4805" s="30" t="s">
        <v>12</v>
      </c>
      <c r="AD4805" s="30" t="s">
        <v>13</v>
      </c>
      <c r="AE4805" s="27">
        <v>96.02</v>
      </c>
      <c r="AF4805" s="27">
        <v>-9.6750000000000004E-4</v>
      </c>
      <c r="AG4805" s="27">
        <f t="shared" ref="AG4805:AG4868" si="303">AF4805/70</f>
        <v>-1.3821428571428571E-5</v>
      </c>
    </row>
    <row r="4806" spans="1:33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2.0999999999999999E-3</v>
      </c>
      <c r="G4806" s="9">
        <f t="shared" si="300"/>
        <v>3.4999999999999997E-5</v>
      </c>
      <c r="K4806" s="12" t="s">
        <v>10</v>
      </c>
      <c r="L4806" s="12" t="s">
        <v>11</v>
      </c>
      <c r="M4806" s="12" t="s">
        <v>12</v>
      </c>
      <c r="N4806" s="12" t="s">
        <v>13</v>
      </c>
      <c r="O4806" s="9">
        <v>96.04</v>
      </c>
      <c r="P4806" s="9">
        <v>-9.3820000000000004E-4</v>
      </c>
      <c r="Q4806" s="9">
        <f t="shared" si="301"/>
        <v>-9.382000000000001E-6</v>
      </c>
      <c r="S4806" s="21" t="s">
        <v>10</v>
      </c>
      <c r="T4806" s="21" t="s">
        <v>11</v>
      </c>
      <c r="U4806" s="21" t="s">
        <v>12</v>
      </c>
      <c r="V4806" s="21" t="s">
        <v>13</v>
      </c>
      <c r="W4806" s="18">
        <v>96.04</v>
      </c>
      <c r="X4806" s="18">
        <v>-5.865E-4</v>
      </c>
      <c r="Y4806" s="18">
        <f t="shared" si="302"/>
        <v>-7.3312500000000003E-6</v>
      </c>
      <c r="AA4806" s="30" t="s">
        <v>14</v>
      </c>
      <c r="AB4806" s="30" t="s">
        <v>11</v>
      </c>
      <c r="AC4806" s="30" t="s">
        <v>12</v>
      </c>
      <c r="AD4806" s="30" t="s">
        <v>13</v>
      </c>
      <c r="AE4806" s="27">
        <v>96.04</v>
      </c>
      <c r="AF4806" s="27">
        <v>-5.0929999999999997E-4</v>
      </c>
      <c r="AG4806" s="27">
        <f t="shared" si="303"/>
        <v>-7.2757142857142856E-6</v>
      </c>
    </row>
    <row r="4807" spans="1:33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2.0999999999999999E-3</v>
      </c>
      <c r="G4807" s="9">
        <f t="shared" si="300"/>
        <v>3.4999999999999997E-5</v>
      </c>
      <c r="K4807" s="12" t="s">
        <v>10</v>
      </c>
      <c r="L4807" s="12" t="s">
        <v>11</v>
      </c>
      <c r="M4807" s="12" t="s">
        <v>12</v>
      </c>
      <c r="N4807" s="12" t="s">
        <v>13</v>
      </c>
      <c r="O4807" s="9">
        <v>96.06</v>
      </c>
      <c r="P4807" s="9">
        <v>-3.6890000000000002E-4</v>
      </c>
      <c r="Q4807" s="9">
        <f t="shared" si="301"/>
        <v>-3.6890000000000002E-6</v>
      </c>
      <c r="S4807" s="21" t="s">
        <v>10</v>
      </c>
      <c r="T4807" s="21" t="s">
        <v>11</v>
      </c>
      <c r="U4807" s="21" t="s">
        <v>12</v>
      </c>
      <c r="V4807" s="21" t="s">
        <v>13</v>
      </c>
      <c r="W4807" s="18">
        <v>96.06</v>
      </c>
      <c r="X4807" s="18">
        <v>-1.0679999999999999E-4</v>
      </c>
      <c r="Y4807" s="18">
        <f t="shared" si="302"/>
        <v>-1.3349999999999999E-6</v>
      </c>
      <c r="AA4807" s="30" t="s">
        <v>14</v>
      </c>
      <c r="AB4807" s="30" t="s">
        <v>11</v>
      </c>
      <c r="AC4807" s="30" t="s">
        <v>12</v>
      </c>
      <c r="AD4807" s="30" t="s">
        <v>13</v>
      </c>
      <c r="AE4807" s="27">
        <v>96.06</v>
      </c>
      <c r="AF4807" s="27">
        <v>-7.0729999999999995E-5</v>
      </c>
      <c r="AG4807" s="27">
        <f t="shared" si="303"/>
        <v>-1.0104285714285714E-6</v>
      </c>
    </row>
    <row r="4808" spans="1:33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2E-3</v>
      </c>
      <c r="G4808" s="9">
        <f t="shared" si="300"/>
        <v>3.3333333333333335E-5</v>
      </c>
      <c r="K4808" s="12" t="s">
        <v>10</v>
      </c>
      <c r="L4808" s="12" t="s">
        <v>11</v>
      </c>
      <c r="M4808" s="12" t="s">
        <v>12</v>
      </c>
      <c r="N4808" s="12" t="s">
        <v>13</v>
      </c>
      <c r="O4808" s="9">
        <v>96.08</v>
      </c>
      <c r="P4808" s="9">
        <v>1.8760000000000001E-4</v>
      </c>
      <c r="Q4808" s="9">
        <f t="shared" si="301"/>
        <v>1.8760000000000001E-6</v>
      </c>
      <c r="S4808" s="21" t="s">
        <v>10</v>
      </c>
      <c r="T4808" s="21" t="s">
        <v>11</v>
      </c>
      <c r="U4808" s="21" t="s">
        <v>12</v>
      </c>
      <c r="V4808" s="21" t="s">
        <v>13</v>
      </c>
      <c r="W4808" s="18">
        <v>96.08</v>
      </c>
      <c r="X4808" s="18">
        <v>3.2400000000000001E-4</v>
      </c>
      <c r="Y4808" s="18">
        <f t="shared" si="302"/>
        <v>4.0500000000000002E-6</v>
      </c>
      <c r="AA4808" s="30" t="s">
        <v>14</v>
      </c>
      <c r="AB4808" s="30" t="s">
        <v>11</v>
      </c>
      <c r="AC4808" s="30" t="s">
        <v>12</v>
      </c>
      <c r="AD4808" s="30" t="s">
        <v>13</v>
      </c>
      <c r="AE4808" s="27">
        <v>96.08</v>
      </c>
      <c r="AF4808" s="27">
        <v>3.2729999999999999E-4</v>
      </c>
      <c r="AG4808" s="27">
        <f t="shared" si="303"/>
        <v>4.6757142857142851E-6</v>
      </c>
    </row>
    <row r="4809" spans="1:33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1.6999999999999999E-3</v>
      </c>
      <c r="G4809" s="9">
        <f t="shared" si="300"/>
        <v>2.8333333333333332E-5</v>
      </c>
      <c r="K4809" s="12" t="s">
        <v>10</v>
      </c>
      <c r="L4809" s="12" t="s">
        <v>11</v>
      </c>
      <c r="M4809" s="12" t="s">
        <v>12</v>
      </c>
      <c r="N4809" s="12" t="s">
        <v>13</v>
      </c>
      <c r="O4809" s="9">
        <v>96.1</v>
      </c>
      <c r="P4809" s="9">
        <v>5.5889999999999998E-4</v>
      </c>
      <c r="Q4809" s="9">
        <f t="shared" si="301"/>
        <v>5.5890000000000002E-6</v>
      </c>
      <c r="S4809" s="21" t="s">
        <v>10</v>
      </c>
      <c r="T4809" s="21" t="s">
        <v>11</v>
      </c>
      <c r="U4809" s="21" t="s">
        <v>12</v>
      </c>
      <c r="V4809" s="21" t="s">
        <v>13</v>
      </c>
      <c r="W4809" s="18">
        <v>96.1</v>
      </c>
      <c r="X4809" s="18">
        <v>5.7919999999999998E-4</v>
      </c>
      <c r="Y4809" s="18">
        <f t="shared" si="302"/>
        <v>7.2400000000000001E-6</v>
      </c>
      <c r="AA4809" s="30" t="s">
        <v>14</v>
      </c>
      <c r="AB4809" s="30" t="s">
        <v>11</v>
      </c>
      <c r="AC4809" s="30" t="s">
        <v>12</v>
      </c>
      <c r="AD4809" s="30" t="s">
        <v>13</v>
      </c>
      <c r="AE4809" s="27">
        <v>96.1</v>
      </c>
      <c r="AF4809" s="27">
        <v>5.5940000000000004E-4</v>
      </c>
      <c r="AG4809" s="27">
        <f t="shared" si="303"/>
        <v>7.9914285714285714E-6</v>
      </c>
    </row>
    <row r="4810" spans="1:33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1.1000000000000001E-3</v>
      </c>
      <c r="G4810" s="9">
        <f t="shared" si="300"/>
        <v>1.8333333333333333E-5</v>
      </c>
      <c r="K4810" s="12" t="s">
        <v>10</v>
      </c>
      <c r="L4810" s="12" t="s">
        <v>11</v>
      </c>
      <c r="M4810" s="12" t="s">
        <v>12</v>
      </c>
      <c r="N4810" s="12" t="s">
        <v>13</v>
      </c>
      <c r="O4810" s="9">
        <v>96.12</v>
      </c>
      <c r="P4810" s="9">
        <v>6.8999999999999997E-4</v>
      </c>
      <c r="Q4810" s="9">
        <f t="shared" si="301"/>
        <v>6.9E-6</v>
      </c>
      <c r="S4810" s="21" t="s">
        <v>10</v>
      </c>
      <c r="T4810" s="21" t="s">
        <v>11</v>
      </c>
      <c r="U4810" s="21" t="s">
        <v>12</v>
      </c>
      <c r="V4810" s="21" t="s">
        <v>13</v>
      </c>
      <c r="W4810" s="18">
        <v>96.12</v>
      </c>
      <c r="X4810" s="18">
        <v>6.3670000000000003E-4</v>
      </c>
      <c r="Y4810" s="18">
        <f t="shared" si="302"/>
        <v>7.9587500000000007E-6</v>
      </c>
      <c r="AA4810" s="30" t="s">
        <v>14</v>
      </c>
      <c r="AB4810" s="30" t="s">
        <v>11</v>
      </c>
      <c r="AC4810" s="30" t="s">
        <v>12</v>
      </c>
      <c r="AD4810" s="30" t="s">
        <v>13</v>
      </c>
      <c r="AE4810" s="27">
        <v>96.12</v>
      </c>
      <c r="AF4810" s="27">
        <v>6.0260000000000001E-4</v>
      </c>
      <c r="AG4810" s="27">
        <f t="shared" si="303"/>
        <v>8.6085714285714289E-6</v>
      </c>
    </row>
    <row r="4811" spans="1:33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4.9919999999999999E-4</v>
      </c>
      <c r="G4811" s="9">
        <f t="shared" si="300"/>
        <v>8.32E-6</v>
      </c>
      <c r="K4811" s="12" t="s">
        <v>10</v>
      </c>
      <c r="L4811" s="12" t="s">
        <v>11</v>
      </c>
      <c r="M4811" s="12" t="s">
        <v>12</v>
      </c>
      <c r="N4811" s="12" t="s">
        <v>13</v>
      </c>
      <c r="O4811" s="9">
        <v>96.14</v>
      </c>
      <c r="P4811" s="9">
        <v>6.6730000000000001E-4</v>
      </c>
      <c r="Q4811" s="9">
        <f t="shared" si="301"/>
        <v>6.6730000000000003E-6</v>
      </c>
      <c r="S4811" s="21" t="s">
        <v>10</v>
      </c>
      <c r="T4811" s="21" t="s">
        <v>11</v>
      </c>
      <c r="U4811" s="21" t="s">
        <v>12</v>
      </c>
      <c r="V4811" s="21" t="s">
        <v>13</v>
      </c>
      <c r="W4811" s="18">
        <v>96.14</v>
      </c>
      <c r="X4811" s="18">
        <v>5.8589999999999998E-4</v>
      </c>
      <c r="Y4811" s="18">
        <f t="shared" si="302"/>
        <v>7.32375E-6</v>
      </c>
      <c r="AA4811" s="30" t="s">
        <v>14</v>
      </c>
      <c r="AB4811" s="30" t="s">
        <v>11</v>
      </c>
      <c r="AC4811" s="30" t="s">
        <v>12</v>
      </c>
      <c r="AD4811" s="30" t="s">
        <v>13</v>
      </c>
      <c r="AE4811" s="27">
        <v>96.14</v>
      </c>
      <c r="AF4811" s="27">
        <v>5.5659999999999998E-4</v>
      </c>
      <c r="AG4811" s="27">
        <f t="shared" si="303"/>
        <v>7.9514285714285718E-6</v>
      </c>
    </row>
    <row r="4812" spans="1:33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1.5930000000000002E-5</v>
      </c>
      <c r="G4812" s="9">
        <f t="shared" si="300"/>
        <v>2.6550000000000004E-7</v>
      </c>
      <c r="K4812" s="12" t="s">
        <v>10</v>
      </c>
      <c r="L4812" s="12" t="s">
        <v>11</v>
      </c>
      <c r="M4812" s="12" t="s">
        <v>12</v>
      </c>
      <c r="N4812" s="12" t="s">
        <v>13</v>
      </c>
      <c r="O4812" s="9">
        <v>96.16</v>
      </c>
      <c r="P4812" s="9">
        <v>4.5679999999999999E-4</v>
      </c>
      <c r="Q4812" s="9">
        <f t="shared" si="301"/>
        <v>4.5680000000000001E-6</v>
      </c>
      <c r="S4812" s="21" t="s">
        <v>10</v>
      </c>
      <c r="T4812" s="21" t="s">
        <v>11</v>
      </c>
      <c r="U4812" s="21" t="s">
        <v>12</v>
      </c>
      <c r="V4812" s="21" t="s">
        <v>13</v>
      </c>
      <c r="W4812" s="18">
        <v>96.16</v>
      </c>
      <c r="X4812" s="18">
        <v>3.8850000000000001E-4</v>
      </c>
      <c r="Y4812" s="18">
        <f t="shared" si="302"/>
        <v>4.8562500000000003E-6</v>
      </c>
      <c r="AA4812" s="30" t="s">
        <v>14</v>
      </c>
      <c r="AB4812" s="30" t="s">
        <v>11</v>
      </c>
      <c r="AC4812" s="30" t="s">
        <v>12</v>
      </c>
      <c r="AD4812" s="30" t="s">
        <v>13</v>
      </c>
      <c r="AE4812" s="27">
        <v>96.16</v>
      </c>
      <c r="AF4812" s="27">
        <v>3.7859999999999999E-4</v>
      </c>
      <c r="AG4812" s="27">
        <f t="shared" si="303"/>
        <v>5.4085714285714282E-6</v>
      </c>
    </row>
    <row r="4813" spans="1:33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-2.9389999999999999E-4</v>
      </c>
      <c r="G4813" s="9">
        <f t="shared" si="300"/>
        <v>-4.8983333333333327E-6</v>
      </c>
      <c r="K4813" s="12" t="s">
        <v>10</v>
      </c>
      <c r="L4813" s="12" t="s">
        <v>11</v>
      </c>
      <c r="M4813" s="12" t="s">
        <v>12</v>
      </c>
      <c r="N4813" s="12" t="s">
        <v>13</v>
      </c>
      <c r="O4813" s="9">
        <v>96.18</v>
      </c>
      <c r="P4813" s="9">
        <v>6.5580000000000006E-5</v>
      </c>
      <c r="Q4813" s="9">
        <f t="shared" si="301"/>
        <v>6.5580000000000004E-7</v>
      </c>
      <c r="S4813" s="21" t="s">
        <v>10</v>
      </c>
      <c r="T4813" s="21" t="s">
        <v>11</v>
      </c>
      <c r="U4813" s="21" t="s">
        <v>12</v>
      </c>
      <c r="V4813" s="21" t="s">
        <v>13</v>
      </c>
      <c r="W4813" s="18">
        <v>96.18</v>
      </c>
      <c r="X4813" s="18">
        <v>4.4459999999999998E-5</v>
      </c>
      <c r="Y4813" s="18">
        <f t="shared" si="302"/>
        <v>5.5574999999999993E-7</v>
      </c>
      <c r="AA4813" s="30" t="s">
        <v>14</v>
      </c>
      <c r="AB4813" s="30" t="s">
        <v>11</v>
      </c>
      <c r="AC4813" s="30" t="s">
        <v>12</v>
      </c>
      <c r="AD4813" s="30" t="s">
        <v>13</v>
      </c>
      <c r="AE4813" s="27">
        <v>96.18</v>
      </c>
      <c r="AF4813" s="27">
        <v>4.8720000000000001E-5</v>
      </c>
      <c r="AG4813" s="27">
        <f t="shared" si="303"/>
        <v>6.9599999999999999E-7</v>
      </c>
    </row>
    <row r="4814" spans="1:33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-3.5100000000000002E-4</v>
      </c>
      <c r="G4814" s="9">
        <f t="shared" si="300"/>
        <v>-5.8500000000000007E-6</v>
      </c>
      <c r="K4814" s="12" t="s">
        <v>10</v>
      </c>
      <c r="L4814" s="12" t="s">
        <v>11</v>
      </c>
      <c r="M4814" s="12" t="s">
        <v>12</v>
      </c>
      <c r="N4814" s="12" t="s">
        <v>13</v>
      </c>
      <c r="O4814" s="9">
        <v>96.2</v>
      </c>
      <c r="P4814" s="9">
        <v>-3.7199999999999999E-4</v>
      </c>
      <c r="Q4814" s="9">
        <f t="shared" si="301"/>
        <v>-3.72E-6</v>
      </c>
      <c r="S4814" s="21" t="s">
        <v>10</v>
      </c>
      <c r="T4814" s="21" t="s">
        <v>11</v>
      </c>
      <c r="U4814" s="21" t="s">
        <v>12</v>
      </c>
      <c r="V4814" s="21" t="s">
        <v>13</v>
      </c>
      <c r="W4814" s="18">
        <v>96.2</v>
      </c>
      <c r="X4814" s="18">
        <v>-3.4160000000000001E-4</v>
      </c>
      <c r="Y4814" s="18">
        <f t="shared" si="302"/>
        <v>-4.2699999999999998E-6</v>
      </c>
      <c r="AA4814" s="30" t="s">
        <v>14</v>
      </c>
      <c r="AB4814" s="30" t="s">
        <v>11</v>
      </c>
      <c r="AC4814" s="30" t="s">
        <v>12</v>
      </c>
      <c r="AD4814" s="30" t="s">
        <v>13</v>
      </c>
      <c r="AE4814" s="27">
        <v>96.2</v>
      </c>
      <c r="AF4814" s="27">
        <v>-3.3550000000000002E-4</v>
      </c>
      <c r="AG4814" s="27">
        <f t="shared" si="303"/>
        <v>-4.7928571428571432E-6</v>
      </c>
    </row>
    <row r="4815" spans="1:33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-2.3839999999999999E-4</v>
      </c>
      <c r="G4815" s="9">
        <f t="shared" si="300"/>
        <v>-3.9733333333333331E-6</v>
      </c>
      <c r="K4815" s="12" t="s">
        <v>10</v>
      </c>
      <c r="L4815" s="12" t="s">
        <v>11</v>
      </c>
      <c r="M4815" s="12" t="s">
        <v>12</v>
      </c>
      <c r="N4815" s="12" t="s">
        <v>13</v>
      </c>
      <c r="O4815" s="9">
        <v>96.22</v>
      </c>
      <c r="P4815" s="9">
        <v>-8.2529999999999995E-4</v>
      </c>
      <c r="Q4815" s="9">
        <f t="shared" si="301"/>
        <v>-8.2529999999999987E-6</v>
      </c>
      <c r="S4815" s="21" t="s">
        <v>10</v>
      </c>
      <c r="T4815" s="21" t="s">
        <v>11</v>
      </c>
      <c r="U4815" s="21" t="s">
        <v>12</v>
      </c>
      <c r="V4815" s="21" t="s">
        <v>13</v>
      </c>
      <c r="W4815" s="18">
        <v>96.22</v>
      </c>
      <c r="X4815" s="18">
        <v>-7.7349999999999999E-4</v>
      </c>
      <c r="Y4815" s="18">
        <f t="shared" si="302"/>
        <v>-9.6687499999999995E-6</v>
      </c>
      <c r="AA4815" s="30" t="s">
        <v>14</v>
      </c>
      <c r="AB4815" s="30" t="s">
        <v>11</v>
      </c>
      <c r="AC4815" s="30" t="s">
        <v>12</v>
      </c>
      <c r="AD4815" s="30" t="s">
        <v>13</v>
      </c>
      <c r="AE4815" s="27">
        <v>96.22</v>
      </c>
      <c r="AF4815" s="27">
        <v>-7.7090000000000004E-4</v>
      </c>
      <c r="AG4815" s="27">
        <f t="shared" si="303"/>
        <v>-1.1012857142857143E-5</v>
      </c>
    </row>
    <row r="4816" spans="1:33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-6.9270000000000006E-5</v>
      </c>
      <c r="G4816" s="9">
        <f t="shared" si="300"/>
        <v>-1.1545000000000001E-6</v>
      </c>
      <c r="K4816" s="12" t="s">
        <v>10</v>
      </c>
      <c r="L4816" s="12" t="s">
        <v>11</v>
      </c>
      <c r="M4816" s="12" t="s">
        <v>12</v>
      </c>
      <c r="N4816" s="12" t="s">
        <v>13</v>
      </c>
      <c r="O4816" s="9">
        <v>96.24</v>
      </c>
      <c r="P4816" s="9">
        <v>-1.2999999999999999E-3</v>
      </c>
      <c r="Q4816" s="9">
        <f t="shared" si="301"/>
        <v>-1.2999999999999999E-5</v>
      </c>
      <c r="S4816" s="21" t="s">
        <v>10</v>
      </c>
      <c r="T4816" s="21" t="s">
        <v>11</v>
      </c>
      <c r="U4816" s="21" t="s">
        <v>12</v>
      </c>
      <c r="V4816" s="21" t="s">
        <v>13</v>
      </c>
      <c r="W4816" s="18">
        <v>96.24</v>
      </c>
      <c r="X4816" s="18">
        <v>-1.1999999999999999E-3</v>
      </c>
      <c r="Y4816" s="18">
        <f t="shared" si="302"/>
        <v>-1.4999999999999999E-5</v>
      </c>
      <c r="AA4816" s="30" t="s">
        <v>14</v>
      </c>
      <c r="AB4816" s="30" t="s">
        <v>11</v>
      </c>
      <c r="AC4816" s="30" t="s">
        <v>12</v>
      </c>
      <c r="AD4816" s="30" t="s">
        <v>13</v>
      </c>
      <c r="AE4816" s="27">
        <v>96.24</v>
      </c>
      <c r="AF4816" s="27">
        <v>-1.1999999999999999E-3</v>
      </c>
      <c r="AG4816" s="27">
        <f t="shared" si="303"/>
        <v>-1.7142857142857142E-5</v>
      </c>
    </row>
    <row r="4817" spans="1:33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4.8999999999999998E-5</v>
      </c>
      <c r="G4817" s="9">
        <f t="shared" si="300"/>
        <v>8.1666666666666665E-7</v>
      </c>
      <c r="K4817" s="12" t="s">
        <v>10</v>
      </c>
      <c r="L4817" s="12" t="s">
        <v>11</v>
      </c>
      <c r="M4817" s="12" t="s">
        <v>12</v>
      </c>
      <c r="N4817" s="12" t="s">
        <v>13</v>
      </c>
      <c r="O4817" s="9">
        <v>96.26</v>
      </c>
      <c r="P4817" s="9">
        <v>-1.6000000000000001E-3</v>
      </c>
      <c r="Q4817" s="9">
        <f t="shared" si="301"/>
        <v>-1.5999999999999999E-5</v>
      </c>
      <c r="S4817" s="21" t="s">
        <v>10</v>
      </c>
      <c r="T4817" s="21" t="s">
        <v>11</v>
      </c>
      <c r="U4817" s="21" t="s">
        <v>12</v>
      </c>
      <c r="V4817" s="21" t="s">
        <v>13</v>
      </c>
      <c r="W4817" s="18">
        <v>96.26</v>
      </c>
      <c r="X4817" s="18">
        <v>-1.6000000000000001E-3</v>
      </c>
      <c r="Y4817" s="18">
        <f t="shared" si="302"/>
        <v>-2.0000000000000002E-5</v>
      </c>
      <c r="AA4817" s="30" t="s">
        <v>14</v>
      </c>
      <c r="AB4817" s="30" t="s">
        <v>11</v>
      </c>
      <c r="AC4817" s="30" t="s">
        <v>12</v>
      </c>
      <c r="AD4817" s="30" t="s">
        <v>13</v>
      </c>
      <c r="AE4817" s="27">
        <v>96.26</v>
      </c>
      <c r="AF4817" s="27">
        <v>-1.6000000000000001E-3</v>
      </c>
      <c r="AG4817" s="27">
        <f t="shared" si="303"/>
        <v>-2.2857142857142858E-5</v>
      </c>
    </row>
    <row r="4818" spans="1:33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3.8220000000000003E-5</v>
      </c>
      <c r="G4818" s="9">
        <f t="shared" si="300"/>
        <v>6.3700000000000011E-7</v>
      </c>
      <c r="K4818" s="12" t="s">
        <v>10</v>
      </c>
      <c r="L4818" s="12" t="s">
        <v>11</v>
      </c>
      <c r="M4818" s="12" t="s">
        <v>12</v>
      </c>
      <c r="N4818" s="12" t="s">
        <v>13</v>
      </c>
      <c r="O4818" s="9">
        <v>96.28</v>
      </c>
      <c r="P4818" s="9">
        <v>-1.8E-3</v>
      </c>
      <c r="Q4818" s="9">
        <f t="shared" si="301"/>
        <v>-1.8E-5</v>
      </c>
      <c r="S4818" s="21" t="s">
        <v>10</v>
      </c>
      <c r="T4818" s="21" t="s">
        <v>11</v>
      </c>
      <c r="U4818" s="21" t="s">
        <v>12</v>
      </c>
      <c r="V4818" s="21" t="s">
        <v>13</v>
      </c>
      <c r="W4818" s="18">
        <v>96.28</v>
      </c>
      <c r="X4818" s="18">
        <v>-1.8E-3</v>
      </c>
      <c r="Y4818" s="18">
        <f t="shared" si="302"/>
        <v>-2.2499999999999998E-5</v>
      </c>
      <c r="AA4818" s="30" t="s">
        <v>14</v>
      </c>
      <c r="AB4818" s="30" t="s">
        <v>11</v>
      </c>
      <c r="AC4818" s="30" t="s">
        <v>12</v>
      </c>
      <c r="AD4818" s="30" t="s">
        <v>13</v>
      </c>
      <c r="AE4818" s="27">
        <v>96.28</v>
      </c>
      <c r="AF4818" s="27">
        <v>-1.8E-3</v>
      </c>
      <c r="AG4818" s="27">
        <f t="shared" si="303"/>
        <v>-2.5714285714285714E-5</v>
      </c>
    </row>
    <row r="4819" spans="1:33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-1.4650000000000001E-4</v>
      </c>
      <c r="G4819" s="9">
        <f t="shared" si="300"/>
        <v>-2.4416666666666669E-6</v>
      </c>
      <c r="K4819" s="12" t="s">
        <v>10</v>
      </c>
      <c r="L4819" s="12" t="s">
        <v>11</v>
      </c>
      <c r="M4819" s="12" t="s">
        <v>12</v>
      </c>
      <c r="N4819" s="12" t="s">
        <v>13</v>
      </c>
      <c r="O4819" s="9">
        <v>96.3</v>
      </c>
      <c r="P4819" s="9">
        <v>-1.9E-3</v>
      </c>
      <c r="Q4819" s="9">
        <f t="shared" si="301"/>
        <v>-1.9000000000000001E-5</v>
      </c>
      <c r="S4819" s="21" t="s">
        <v>10</v>
      </c>
      <c r="T4819" s="21" t="s">
        <v>11</v>
      </c>
      <c r="U4819" s="21" t="s">
        <v>12</v>
      </c>
      <c r="V4819" s="21" t="s">
        <v>13</v>
      </c>
      <c r="W4819" s="18">
        <v>96.3</v>
      </c>
      <c r="X4819" s="18">
        <v>-1.8E-3</v>
      </c>
      <c r="Y4819" s="18">
        <f t="shared" si="302"/>
        <v>-2.2499999999999998E-5</v>
      </c>
      <c r="AA4819" s="30" t="s">
        <v>14</v>
      </c>
      <c r="AB4819" s="30" t="s">
        <v>11</v>
      </c>
      <c r="AC4819" s="30" t="s">
        <v>12</v>
      </c>
      <c r="AD4819" s="30" t="s">
        <v>13</v>
      </c>
      <c r="AE4819" s="27">
        <v>96.3</v>
      </c>
      <c r="AF4819" s="27">
        <v>-1.8E-3</v>
      </c>
      <c r="AG4819" s="27">
        <f t="shared" si="303"/>
        <v>-2.5714285714285714E-5</v>
      </c>
    </row>
    <row r="4820" spans="1:33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-5.262E-4</v>
      </c>
      <c r="G4820" s="9">
        <f t="shared" si="300"/>
        <v>-8.7700000000000007E-6</v>
      </c>
      <c r="K4820" s="12" t="s">
        <v>10</v>
      </c>
      <c r="L4820" s="12" t="s">
        <v>11</v>
      </c>
      <c r="M4820" s="12" t="s">
        <v>12</v>
      </c>
      <c r="N4820" s="12" t="s">
        <v>13</v>
      </c>
      <c r="O4820" s="9">
        <v>96.32</v>
      </c>
      <c r="P4820" s="9">
        <v>-1.9E-3</v>
      </c>
      <c r="Q4820" s="9">
        <f t="shared" si="301"/>
        <v>-1.9000000000000001E-5</v>
      </c>
      <c r="S4820" s="21" t="s">
        <v>10</v>
      </c>
      <c r="T4820" s="21" t="s">
        <v>11</v>
      </c>
      <c r="U4820" s="21" t="s">
        <v>12</v>
      </c>
      <c r="V4820" s="21" t="s">
        <v>13</v>
      </c>
      <c r="W4820" s="18">
        <v>96.32</v>
      </c>
      <c r="X4820" s="18">
        <v>-1.8E-3</v>
      </c>
      <c r="Y4820" s="18">
        <f t="shared" si="302"/>
        <v>-2.2499999999999998E-5</v>
      </c>
      <c r="AA4820" s="30" t="s">
        <v>14</v>
      </c>
      <c r="AB4820" s="30" t="s">
        <v>11</v>
      </c>
      <c r="AC4820" s="30" t="s">
        <v>12</v>
      </c>
      <c r="AD4820" s="30" t="s">
        <v>13</v>
      </c>
      <c r="AE4820" s="27">
        <v>96.32</v>
      </c>
      <c r="AF4820" s="27">
        <v>-1.8E-3</v>
      </c>
      <c r="AG4820" s="27">
        <f t="shared" si="303"/>
        <v>-2.5714285714285714E-5</v>
      </c>
    </row>
    <row r="4821" spans="1:33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-1.1000000000000001E-3</v>
      </c>
      <c r="G4821" s="9">
        <f t="shared" si="300"/>
        <v>-1.8333333333333333E-5</v>
      </c>
      <c r="K4821" s="12" t="s">
        <v>10</v>
      </c>
      <c r="L4821" s="12" t="s">
        <v>11</v>
      </c>
      <c r="M4821" s="12" t="s">
        <v>12</v>
      </c>
      <c r="N4821" s="12" t="s">
        <v>13</v>
      </c>
      <c r="O4821" s="9">
        <v>96.34</v>
      </c>
      <c r="P4821" s="9">
        <v>-1.9E-3</v>
      </c>
      <c r="Q4821" s="9">
        <f t="shared" si="301"/>
        <v>-1.9000000000000001E-5</v>
      </c>
      <c r="S4821" s="21" t="s">
        <v>10</v>
      </c>
      <c r="T4821" s="21" t="s">
        <v>11</v>
      </c>
      <c r="U4821" s="21" t="s">
        <v>12</v>
      </c>
      <c r="V4821" s="21" t="s">
        <v>13</v>
      </c>
      <c r="W4821" s="18">
        <v>96.34</v>
      </c>
      <c r="X4821" s="18">
        <v>-1.8E-3</v>
      </c>
      <c r="Y4821" s="18">
        <f t="shared" si="302"/>
        <v>-2.2499999999999998E-5</v>
      </c>
      <c r="AA4821" s="30" t="s">
        <v>14</v>
      </c>
      <c r="AB4821" s="30" t="s">
        <v>11</v>
      </c>
      <c r="AC4821" s="30" t="s">
        <v>12</v>
      </c>
      <c r="AD4821" s="30" t="s">
        <v>13</v>
      </c>
      <c r="AE4821" s="27">
        <v>96.34</v>
      </c>
      <c r="AF4821" s="27">
        <v>-1.8E-3</v>
      </c>
      <c r="AG4821" s="27">
        <f t="shared" si="303"/>
        <v>-2.5714285714285714E-5</v>
      </c>
    </row>
    <row r="4822" spans="1:33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-1.9E-3</v>
      </c>
      <c r="G4822" s="9">
        <f t="shared" si="300"/>
        <v>-3.1666666666666666E-5</v>
      </c>
      <c r="K4822" s="12" t="s">
        <v>10</v>
      </c>
      <c r="L4822" s="12" t="s">
        <v>11</v>
      </c>
      <c r="M4822" s="12" t="s">
        <v>12</v>
      </c>
      <c r="N4822" s="12" t="s">
        <v>13</v>
      </c>
      <c r="O4822" s="9">
        <v>96.36</v>
      </c>
      <c r="P4822" s="9">
        <v>-1.9E-3</v>
      </c>
      <c r="Q4822" s="9">
        <f t="shared" si="301"/>
        <v>-1.9000000000000001E-5</v>
      </c>
      <c r="S4822" s="21" t="s">
        <v>10</v>
      </c>
      <c r="T4822" s="21" t="s">
        <v>11</v>
      </c>
      <c r="U4822" s="21" t="s">
        <v>12</v>
      </c>
      <c r="V4822" s="21" t="s">
        <v>13</v>
      </c>
      <c r="W4822" s="18">
        <v>96.36</v>
      </c>
      <c r="X4822" s="18">
        <v>-1.9E-3</v>
      </c>
      <c r="Y4822" s="18">
        <f t="shared" si="302"/>
        <v>-2.3750000000000001E-5</v>
      </c>
      <c r="AA4822" s="30" t="s">
        <v>14</v>
      </c>
      <c r="AB4822" s="30" t="s">
        <v>11</v>
      </c>
      <c r="AC4822" s="30" t="s">
        <v>12</v>
      </c>
      <c r="AD4822" s="30" t="s">
        <v>13</v>
      </c>
      <c r="AE4822" s="27">
        <v>96.36</v>
      </c>
      <c r="AF4822" s="27">
        <v>-1.8E-3</v>
      </c>
      <c r="AG4822" s="27">
        <f t="shared" si="303"/>
        <v>-2.5714285714285714E-5</v>
      </c>
    </row>
    <row r="4823" spans="1:33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-2.8999999999999998E-3</v>
      </c>
      <c r="G4823" s="9">
        <f t="shared" si="300"/>
        <v>-4.8333333333333327E-5</v>
      </c>
      <c r="K4823" s="12" t="s">
        <v>10</v>
      </c>
      <c r="L4823" s="12" t="s">
        <v>11</v>
      </c>
      <c r="M4823" s="12" t="s">
        <v>12</v>
      </c>
      <c r="N4823" s="12" t="s">
        <v>13</v>
      </c>
      <c r="O4823" s="9">
        <v>96.38</v>
      </c>
      <c r="P4823" s="9">
        <v>-1.9E-3</v>
      </c>
      <c r="Q4823" s="9">
        <f t="shared" si="301"/>
        <v>-1.9000000000000001E-5</v>
      </c>
      <c r="S4823" s="21" t="s">
        <v>10</v>
      </c>
      <c r="T4823" s="21" t="s">
        <v>11</v>
      </c>
      <c r="U4823" s="21" t="s">
        <v>12</v>
      </c>
      <c r="V4823" s="21" t="s">
        <v>13</v>
      </c>
      <c r="W4823" s="18">
        <v>96.38</v>
      </c>
      <c r="X4823" s="18">
        <v>-1.9E-3</v>
      </c>
      <c r="Y4823" s="18">
        <f t="shared" si="302"/>
        <v>-2.3750000000000001E-5</v>
      </c>
      <c r="AA4823" s="30" t="s">
        <v>14</v>
      </c>
      <c r="AB4823" s="30" t="s">
        <v>11</v>
      </c>
      <c r="AC4823" s="30" t="s">
        <v>12</v>
      </c>
      <c r="AD4823" s="30" t="s">
        <v>13</v>
      </c>
      <c r="AE4823" s="27">
        <v>96.38</v>
      </c>
      <c r="AF4823" s="27">
        <v>-1.8E-3</v>
      </c>
      <c r="AG4823" s="27">
        <f t="shared" si="303"/>
        <v>-2.5714285714285714E-5</v>
      </c>
    </row>
    <row r="4824" spans="1:33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-4.0000000000000001E-3</v>
      </c>
      <c r="G4824" s="9">
        <f t="shared" si="300"/>
        <v>-6.666666666666667E-5</v>
      </c>
      <c r="K4824" s="12" t="s">
        <v>10</v>
      </c>
      <c r="L4824" s="12" t="s">
        <v>11</v>
      </c>
      <c r="M4824" s="12" t="s">
        <v>12</v>
      </c>
      <c r="N4824" s="12" t="s">
        <v>13</v>
      </c>
      <c r="O4824" s="9">
        <v>96.4</v>
      </c>
      <c r="P4824" s="9">
        <v>-1.9E-3</v>
      </c>
      <c r="Q4824" s="9">
        <f t="shared" si="301"/>
        <v>-1.9000000000000001E-5</v>
      </c>
      <c r="S4824" s="21" t="s">
        <v>10</v>
      </c>
      <c r="T4824" s="21" t="s">
        <v>11</v>
      </c>
      <c r="U4824" s="21" t="s">
        <v>12</v>
      </c>
      <c r="V4824" s="21" t="s">
        <v>13</v>
      </c>
      <c r="W4824" s="18">
        <v>96.4</v>
      </c>
      <c r="X4824" s="18">
        <v>-1.9E-3</v>
      </c>
      <c r="Y4824" s="18">
        <f t="shared" si="302"/>
        <v>-2.3750000000000001E-5</v>
      </c>
      <c r="AA4824" s="30" t="s">
        <v>14</v>
      </c>
      <c r="AB4824" s="30" t="s">
        <v>11</v>
      </c>
      <c r="AC4824" s="30" t="s">
        <v>12</v>
      </c>
      <c r="AD4824" s="30" t="s">
        <v>13</v>
      </c>
      <c r="AE4824" s="27">
        <v>96.4</v>
      </c>
      <c r="AF4824" s="27">
        <v>-1.8E-3</v>
      </c>
      <c r="AG4824" s="27">
        <f t="shared" si="303"/>
        <v>-2.5714285714285714E-5</v>
      </c>
    </row>
    <row r="4825" spans="1:33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-5.1000000000000004E-3</v>
      </c>
      <c r="G4825" s="9">
        <f t="shared" si="300"/>
        <v>-8.5000000000000006E-5</v>
      </c>
      <c r="K4825" s="12" t="s">
        <v>10</v>
      </c>
      <c r="L4825" s="12" t="s">
        <v>11</v>
      </c>
      <c r="M4825" s="12" t="s">
        <v>12</v>
      </c>
      <c r="N4825" s="12" t="s">
        <v>13</v>
      </c>
      <c r="O4825" s="9">
        <v>96.42</v>
      </c>
      <c r="P4825" s="9">
        <v>-1.9E-3</v>
      </c>
      <c r="Q4825" s="9">
        <f t="shared" si="301"/>
        <v>-1.9000000000000001E-5</v>
      </c>
      <c r="S4825" s="21" t="s">
        <v>10</v>
      </c>
      <c r="T4825" s="21" t="s">
        <v>11</v>
      </c>
      <c r="U4825" s="21" t="s">
        <v>12</v>
      </c>
      <c r="V4825" s="21" t="s">
        <v>13</v>
      </c>
      <c r="W4825" s="18">
        <v>96.42</v>
      </c>
      <c r="X4825" s="18">
        <v>-1.9E-3</v>
      </c>
      <c r="Y4825" s="18">
        <f t="shared" si="302"/>
        <v>-2.3750000000000001E-5</v>
      </c>
      <c r="AA4825" s="30" t="s">
        <v>14</v>
      </c>
      <c r="AB4825" s="30" t="s">
        <v>11</v>
      </c>
      <c r="AC4825" s="30" t="s">
        <v>12</v>
      </c>
      <c r="AD4825" s="30" t="s">
        <v>13</v>
      </c>
      <c r="AE4825" s="27">
        <v>96.42</v>
      </c>
      <c r="AF4825" s="27">
        <v>-1.8E-3</v>
      </c>
      <c r="AG4825" s="27">
        <f t="shared" si="303"/>
        <v>-2.5714285714285714E-5</v>
      </c>
    </row>
    <row r="4826" spans="1:33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-6.1000000000000004E-3</v>
      </c>
      <c r="G4826" s="9">
        <f t="shared" si="300"/>
        <v>-1.0166666666666667E-4</v>
      </c>
      <c r="K4826" s="12" t="s">
        <v>10</v>
      </c>
      <c r="L4826" s="12" t="s">
        <v>11</v>
      </c>
      <c r="M4826" s="12" t="s">
        <v>12</v>
      </c>
      <c r="N4826" s="12" t="s">
        <v>13</v>
      </c>
      <c r="O4826" s="9">
        <v>96.44</v>
      </c>
      <c r="P4826" s="9">
        <v>-1.8E-3</v>
      </c>
      <c r="Q4826" s="9">
        <f t="shared" si="301"/>
        <v>-1.8E-5</v>
      </c>
      <c r="S4826" s="21" t="s">
        <v>10</v>
      </c>
      <c r="T4826" s="21" t="s">
        <v>11</v>
      </c>
      <c r="U4826" s="21" t="s">
        <v>12</v>
      </c>
      <c r="V4826" s="21" t="s">
        <v>13</v>
      </c>
      <c r="W4826" s="18">
        <v>96.44</v>
      </c>
      <c r="X4826" s="18">
        <v>-1.6999999999999999E-3</v>
      </c>
      <c r="Y4826" s="18">
        <f t="shared" si="302"/>
        <v>-2.1249999999999998E-5</v>
      </c>
      <c r="AA4826" s="30" t="s">
        <v>14</v>
      </c>
      <c r="AB4826" s="30" t="s">
        <v>11</v>
      </c>
      <c r="AC4826" s="30" t="s">
        <v>12</v>
      </c>
      <c r="AD4826" s="30" t="s">
        <v>13</v>
      </c>
      <c r="AE4826" s="27">
        <v>96.44</v>
      </c>
      <c r="AF4826" s="27">
        <v>-1.6999999999999999E-3</v>
      </c>
      <c r="AG4826" s="27">
        <f t="shared" si="303"/>
        <v>-2.4285714285714285E-5</v>
      </c>
    </row>
    <row r="4827" spans="1:33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-6.8999999999999999E-3</v>
      </c>
      <c r="G4827" s="9">
        <f t="shared" si="300"/>
        <v>-1.15E-4</v>
      </c>
      <c r="K4827" s="12" t="s">
        <v>10</v>
      </c>
      <c r="L4827" s="12" t="s">
        <v>11</v>
      </c>
      <c r="M4827" s="12" t="s">
        <v>12</v>
      </c>
      <c r="N4827" s="12" t="s">
        <v>13</v>
      </c>
      <c r="O4827" s="9">
        <v>96.46</v>
      </c>
      <c r="P4827" s="9">
        <v>-1.5E-3</v>
      </c>
      <c r="Q4827" s="9">
        <f t="shared" si="301"/>
        <v>-1.5E-5</v>
      </c>
      <c r="S4827" s="21" t="s">
        <v>10</v>
      </c>
      <c r="T4827" s="21" t="s">
        <v>11</v>
      </c>
      <c r="U4827" s="21" t="s">
        <v>12</v>
      </c>
      <c r="V4827" s="21" t="s">
        <v>13</v>
      </c>
      <c r="W4827" s="18">
        <v>96.46</v>
      </c>
      <c r="X4827" s="18">
        <v>-1.5E-3</v>
      </c>
      <c r="Y4827" s="18">
        <f t="shared" si="302"/>
        <v>-1.8750000000000002E-5</v>
      </c>
      <c r="AA4827" s="30" t="s">
        <v>14</v>
      </c>
      <c r="AB4827" s="30" t="s">
        <v>11</v>
      </c>
      <c r="AC4827" s="30" t="s">
        <v>12</v>
      </c>
      <c r="AD4827" s="30" t="s">
        <v>13</v>
      </c>
      <c r="AE4827" s="27">
        <v>96.46</v>
      </c>
      <c r="AF4827" s="27">
        <v>-1.5E-3</v>
      </c>
      <c r="AG4827" s="27">
        <f t="shared" si="303"/>
        <v>-2.1428571428571428E-5</v>
      </c>
    </row>
    <row r="4828" spans="1:33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-7.4000000000000003E-3</v>
      </c>
      <c r="G4828" s="9">
        <f t="shared" si="300"/>
        <v>-1.2333333333333334E-4</v>
      </c>
      <c r="K4828" s="12" t="s">
        <v>10</v>
      </c>
      <c r="L4828" s="12" t="s">
        <v>11</v>
      </c>
      <c r="M4828" s="12" t="s">
        <v>12</v>
      </c>
      <c r="N4828" s="12" t="s">
        <v>13</v>
      </c>
      <c r="O4828" s="9">
        <v>96.48</v>
      </c>
      <c r="P4828" s="9">
        <v>-1.2999999999999999E-3</v>
      </c>
      <c r="Q4828" s="9">
        <f t="shared" si="301"/>
        <v>-1.2999999999999999E-5</v>
      </c>
      <c r="S4828" s="21" t="s">
        <v>10</v>
      </c>
      <c r="T4828" s="21" t="s">
        <v>11</v>
      </c>
      <c r="U4828" s="21" t="s">
        <v>12</v>
      </c>
      <c r="V4828" s="21" t="s">
        <v>13</v>
      </c>
      <c r="W4828" s="18">
        <v>96.48</v>
      </c>
      <c r="X4828" s="18">
        <v>-1.2999999999999999E-3</v>
      </c>
      <c r="Y4828" s="18">
        <f t="shared" si="302"/>
        <v>-1.6249999999999999E-5</v>
      </c>
      <c r="AA4828" s="30" t="s">
        <v>14</v>
      </c>
      <c r="AB4828" s="30" t="s">
        <v>11</v>
      </c>
      <c r="AC4828" s="30" t="s">
        <v>12</v>
      </c>
      <c r="AD4828" s="30" t="s">
        <v>13</v>
      </c>
      <c r="AE4828" s="27">
        <v>96.48</v>
      </c>
      <c r="AF4828" s="27">
        <v>-1.1999999999999999E-3</v>
      </c>
      <c r="AG4828" s="27">
        <f t="shared" si="303"/>
        <v>-1.7142857142857142E-5</v>
      </c>
    </row>
    <row r="4829" spans="1:33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-7.6E-3</v>
      </c>
      <c r="G4829" s="9">
        <f t="shared" si="300"/>
        <v>-1.2666666666666666E-4</v>
      </c>
      <c r="K4829" s="12" t="s">
        <v>10</v>
      </c>
      <c r="L4829" s="12" t="s">
        <v>11</v>
      </c>
      <c r="M4829" s="12" t="s">
        <v>12</v>
      </c>
      <c r="N4829" s="12" t="s">
        <v>13</v>
      </c>
      <c r="O4829" s="9">
        <v>96.5</v>
      </c>
      <c r="P4829" s="9">
        <v>-9.8729999999999998E-4</v>
      </c>
      <c r="Q4829" s="9">
        <f t="shared" si="301"/>
        <v>-9.8730000000000002E-6</v>
      </c>
      <c r="S4829" s="21" t="s">
        <v>10</v>
      </c>
      <c r="T4829" s="21" t="s">
        <v>11</v>
      </c>
      <c r="U4829" s="21" t="s">
        <v>12</v>
      </c>
      <c r="V4829" s="21" t="s">
        <v>13</v>
      </c>
      <c r="W4829" s="18">
        <v>96.5</v>
      </c>
      <c r="X4829" s="18">
        <v>-9.8930000000000003E-4</v>
      </c>
      <c r="Y4829" s="18">
        <f t="shared" si="302"/>
        <v>-1.236625E-5</v>
      </c>
      <c r="AA4829" s="30" t="s">
        <v>14</v>
      </c>
      <c r="AB4829" s="30" t="s">
        <v>11</v>
      </c>
      <c r="AC4829" s="30" t="s">
        <v>12</v>
      </c>
      <c r="AD4829" s="30" t="s">
        <v>13</v>
      </c>
      <c r="AE4829" s="27">
        <v>96.5</v>
      </c>
      <c r="AF4829" s="27">
        <v>-9.1149999999999998E-4</v>
      </c>
      <c r="AG4829" s="27">
        <f t="shared" si="303"/>
        <v>-1.3021428571428571E-5</v>
      </c>
    </row>
    <row r="4830" spans="1:33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-7.6E-3</v>
      </c>
      <c r="G4830" s="9">
        <f t="shared" si="300"/>
        <v>-1.2666666666666666E-4</v>
      </c>
      <c r="K4830" s="12" t="s">
        <v>10</v>
      </c>
      <c r="L4830" s="12" t="s">
        <v>11</v>
      </c>
      <c r="M4830" s="12" t="s">
        <v>12</v>
      </c>
      <c r="N4830" s="12" t="s">
        <v>13</v>
      </c>
      <c r="O4830" s="9">
        <v>96.52</v>
      </c>
      <c r="P4830" s="9">
        <v>-7.76E-4</v>
      </c>
      <c r="Q4830" s="9">
        <f t="shared" si="301"/>
        <v>-7.7600000000000002E-6</v>
      </c>
      <c r="S4830" s="21" t="s">
        <v>10</v>
      </c>
      <c r="T4830" s="21" t="s">
        <v>11</v>
      </c>
      <c r="U4830" s="21" t="s">
        <v>12</v>
      </c>
      <c r="V4830" s="21" t="s">
        <v>13</v>
      </c>
      <c r="W4830" s="18">
        <v>96.52</v>
      </c>
      <c r="X4830" s="18">
        <v>-7.8850000000000003E-4</v>
      </c>
      <c r="Y4830" s="18">
        <f t="shared" si="302"/>
        <v>-9.8562500000000007E-6</v>
      </c>
      <c r="AA4830" s="30" t="s">
        <v>14</v>
      </c>
      <c r="AB4830" s="30" t="s">
        <v>11</v>
      </c>
      <c r="AC4830" s="30" t="s">
        <v>12</v>
      </c>
      <c r="AD4830" s="30" t="s">
        <v>13</v>
      </c>
      <c r="AE4830" s="27">
        <v>96.52</v>
      </c>
      <c r="AF4830" s="27">
        <v>-6.9899999999999997E-4</v>
      </c>
      <c r="AG4830" s="27">
        <f t="shared" si="303"/>
        <v>-9.9857142857142859E-6</v>
      </c>
    </row>
    <row r="4831" spans="1:33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-7.4999999999999997E-3</v>
      </c>
      <c r="G4831" s="9">
        <f t="shared" si="300"/>
        <v>-1.25E-4</v>
      </c>
      <c r="K4831" s="12" t="s">
        <v>10</v>
      </c>
      <c r="L4831" s="12" t="s">
        <v>11</v>
      </c>
      <c r="M4831" s="12" t="s">
        <v>12</v>
      </c>
      <c r="N4831" s="12" t="s">
        <v>13</v>
      </c>
      <c r="O4831" s="9">
        <v>96.54</v>
      </c>
      <c r="P4831" s="9">
        <v>-6.4409999999999999E-4</v>
      </c>
      <c r="Q4831" s="9">
        <f t="shared" si="301"/>
        <v>-6.4409999999999998E-6</v>
      </c>
      <c r="S4831" s="21" t="s">
        <v>10</v>
      </c>
      <c r="T4831" s="21" t="s">
        <v>11</v>
      </c>
      <c r="U4831" s="21" t="s">
        <v>12</v>
      </c>
      <c r="V4831" s="21" t="s">
        <v>13</v>
      </c>
      <c r="W4831" s="18">
        <v>96.54</v>
      </c>
      <c r="X4831" s="18">
        <v>-6.7389999999999995E-4</v>
      </c>
      <c r="Y4831" s="18">
        <f t="shared" si="302"/>
        <v>-8.4237499999999988E-6</v>
      </c>
      <c r="AA4831" s="30" t="s">
        <v>14</v>
      </c>
      <c r="AB4831" s="30" t="s">
        <v>11</v>
      </c>
      <c r="AC4831" s="30" t="s">
        <v>12</v>
      </c>
      <c r="AD4831" s="30" t="s">
        <v>13</v>
      </c>
      <c r="AE4831" s="27">
        <v>96.54</v>
      </c>
      <c r="AF4831" s="27">
        <v>-5.7569999999999995E-4</v>
      </c>
      <c r="AG4831" s="27">
        <f t="shared" si="303"/>
        <v>-8.2242857142857142E-6</v>
      </c>
    </row>
    <row r="4832" spans="1:33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-7.1999999999999998E-3</v>
      </c>
      <c r="G4832" s="9">
        <f t="shared" si="300"/>
        <v>-1.2E-4</v>
      </c>
      <c r="K4832" s="12" t="s">
        <v>10</v>
      </c>
      <c r="L4832" s="12" t="s">
        <v>11</v>
      </c>
      <c r="M4832" s="12" t="s">
        <v>12</v>
      </c>
      <c r="N4832" s="12" t="s">
        <v>13</v>
      </c>
      <c r="O4832" s="9">
        <v>96.56</v>
      </c>
      <c r="P4832" s="9">
        <v>-5.1190000000000003E-4</v>
      </c>
      <c r="Q4832" s="9">
        <f t="shared" si="301"/>
        <v>-5.1190000000000005E-6</v>
      </c>
      <c r="S4832" s="21" t="s">
        <v>10</v>
      </c>
      <c r="T4832" s="21" t="s">
        <v>11</v>
      </c>
      <c r="U4832" s="21" t="s">
        <v>12</v>
      </c>
      <c r="V4832" s="21" t="s">
        <v>13</v>
      </c>
      <c r="W4832" s="18">
        <v>96.56</v>
      </c>
      <c r="X4832" s="18">
        <v>-5.6450000000000001E-4</v>
      </c>
      <c r="Y4832" s="18">
        <f t="shared" si="302"/>
        <v>-7.0562500000000004E-6</v>
      </c>
      <c r="AA4832" s="30" t="s">
        <v>14</v>
      </c>
      <c r="AB4832" s="30" t="s">
        <v>11</v>
      </c>
      <c r="AC4832" s="30" t="s">
        <v>12</v>
      </c>
      <c r="AD4832" s="30" t="s">
        <v>13</v>
      </c>
      <c r="AE4832" s="27">
        <v>96.56</v>
      </c>
      <c r="AF4832" s="27">
        <v>-4.6210000000000001E-4</v>
      </c>
      <c r="AG4832" s="27">
        <f t="shared" si="303"/>
        <v>-6.601428571428572E-6</v>
      </c>
    </row>
    <row r="4833" spans="1:33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-6.6E-3</v>
      </c>
      <c r="G4833" s="9">
        <f t="shared" si="300"/>
        <v>-1.1E-4</v>
      </c>
      <c r="K4833" s="12" t="s">
        <v>10</v>
      </c>
      <c r="L4833" s="12" t="s">
        <v>11</v>
      </c>
      <c r="M4833" s="12" t="s">
        <v>12</v>
      </c>
      <c r="N4833" s="12" t="s">
        <v>13</v>
      </c>
      <c r="O4833" s="9">
        <v>96.58</v>
      </c>
      <c r="P4833" s="9">
        <v>-3.0630000000000002E-4</v>
      </c>
      <c r="Q4833" s="9">
        <f t="shared" si="301"/>
        <v>-3.0630000000000002E-6</v>
      </c>
      <c r="S4833" s="21" t="s">
        <v>10</v>
      </c>
      <c r="T4833" s="21" t="s">
        <v>11</v>
      </c>
      <c r="U4833" s="21" t="s">
        <v>12</v>
      </c>
      <c r="V4833" s="21" t="s">
        <v>13</v>
      </c>
      <c r="W4833" s="18">
        <v>96.58</v>
      </c>
      <c r="X4833" s="18">
        <v>-3.835E-4</v>
      </c>
      <c r="Y4833" s="18">
        <f t="shared" si="302"/>
        <v>-4.7937499999999996E-6</v>
      </c>
      <c r="AA4833" s="30" t="s">
        <v>14</v>
      </c>
      <c r="AB4833" s="30" t="s">
        <v>11</v>
      </c>
      <c r="AC4833" s="30" t="s">
        <v>12</v>
      </c>
      <c r="AD4833" s="30" t="s">
        <v>13</v>
      </c>
      <c r="AE4833" s="27">
        <v>96.58</v>
      </c>
      <c r="AF4833" s="27">
        <v>-2.8069999999999999E-4</v>
      </c>
      <c r="AG4833" s="27">
        <f t="shared" si="303"/>
        <v>-4.0099999999999997E-6</v>
      </c>
    </row>
    <row r="4834" spans="1:33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-5.7999999999999996E-3</v>
      </c>
      <c r="G4834" s="9">
        <f t="shared" si="300"/>
        <v>-9.6666666666666654E-5</v>
      </c>
      <c r="K4834" s="12" t="s">
        <v>10</v>
      </c>
      <c r="L4834" s="12" t="s">
        <v>11</v>
      </c>
      <c r="M4834" s="12" t="s">
        <v>12</v>
      </c>
      <c r="N4834" s="12" t="s">
        <v>13</v>
      </c>
      <c r="O4834" s="9">
        <v>96.6</v>
      </c>
      <c r="P4834" s="9">
        <v>-4.6319999999999997E-5</v>
      </c>
      <c r="Q4834" s="9">
        <f t="shared" si="301"/>
        <v>-4.6319999999999997E-7</v>
      </c>
      <c r="S4834" s="21" t="s">
        <v>10</v>
      </c>
      <c r="T4834" s="21" t="s">
        <v>11</v>
      </c>
      <c r="U4834" s="21" t="s">
        <v>12</v>
      </c>
      <c r="V4834" s="21" t="s">
        <v>13</v>
      </c>
      <c r="W4834" s="18">
        <v>96.6</v>
      </c>
      <c r="X4834" s="18">
        <v>-1.4550000000000001E-4</v>
      </c>
      <c r="Y4834" s="18">
        <f t="shared" si="302"/>
        <v>-1.8187500000000002E-6</v>
      </c>
      <c r="AA4834" s="30" t="s">
        <v>14</v>
      </c>
      <c r="AB4834" s="30" t="s">
        <v>11</v>
      </c>
      <c r="AC4834" s="30" t="s">
        <v>12</v>
      </c>
      <c r="AD4834" s="30" t="s">
        <v>13</v>
      </c>
      <c r="AE4834" s="27">
        <v>96.6</v>
      </c>
      <c r="AF4834" s="27">
        <v>-4.6069999999999998E-5</v>
      </c>
      <c r="AG4834" s="27">
        <f t="shared" si="303"/>
        <v>-6.5814285714285711E-7</v>
      </c>
    </row>
    <row r="4835" spans="1:33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-4.7999999999999996E-3</v>
      </c>
      <c r="G4835" s="9">
        <f t="shared" si="300"/>
        <v>-7.9999999999999993E-5</v>
      </c>
      <c r="K4835" s="12" t="s">
        <v>10</v>
      </c>
      <c r="L4835" s="12" t="s">
        <v>11</v>
      </c>
      <c r="M4835" s="12" t="s">
        <v>12</v>
      </c>
      <c r="N4835" s="12" t="s">
        <v>13</v>
      </c>
      <c r="O4835" s="9">
        <v>96.62</v>
      </c>
      <c r="P4835" s="9">
        <v>2.6570000000000001E-4</v>
      </c>
      <c r="Q4835" s="9">
        <f t="shared" si="301"/>
        <v>2.6570000000000001E-6</v>
      </c>
      <c r="S4835" s="21" t="s">
        <v>10</v>
      </c>
      <c r="T4835" s="21" t="s">
        <v>11</v>
      </c>
      <c r="U4835" s="21" t="s">
        <v>12</v>
      </c>
      <c r="V4835" s="21" t="s">
        <v>13</v>
      </c>
      <c r="W4835" s="18">
        <v>96.62</v>
      </c>
      <c r="X4835" s="18">
        <v>1.5090000000000001E-4</v>
      </c>
      <c r="Y4835" s="18">
        <f t="shared" si="302"/>
        <v>1.8862500000000002E-6</v>
      </c>
      <c r="AA4835" s="30" t="s">
        <v>14</v>
      </c>
      <c r="AB4835" s="30" t="s">
        <v>11</v>
      </c>
      <c r="AC4835" s="30" t="s">
        <v>12</v>
      </c>
      <c r="AD4835" s="30" t="s">
        <v>13</v>
      </c>
      <c r="AE4835" s="27">
        <v>96.62</v>
      </c>
      <c r="AF4835" s="27">
        <v>2.4340000000000001E-4</v>
      </c>
      <c r="AG4835" s="27">
        <f t="shared" si="303"/>
        <v>3.4771428571428572E-6</v>
      </c>
    </row>
    <row r="4836" spans="1:33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-3.8E-3</v>
      </c>
      <c r="G4836" s="9">
        <f t="shared" si="300"/>
        <v>-6.3333333333333332E-5</v>
      </c>
      <c r="K4836" s="12" t="s">
        <v>10</v>
      </c>
      <c r="L4836" s="12" t="s">
        <v>11</v>
      </c>
      <c r="M4836" s="12" t="s">
        <v>12</v>
      </c>
      <c r="N4836" s="12" t="s">
        <v>13</v>
      </c>
      <c r="O4836" s="9">
        <v>96.64</v>
      </c>
      <c r="P4836" s="9">
        <v>6.4930000000000001E-4</v>
      </c>
      <c r="Q4836" s="9">
        <f t="shared" si="301"/>
        <v>6.4930000000000003E-6</v>
      </c>
      <c r="S4836" s="21" t="s">
        <v>10</v>
      </c>
      <c r="T4836" s="21" t="s">
        <v>11</v>
      </c>
      <c r="U4836" s="21" t="s">
        <v>12</v>
      </c>
      <c r="V4836" s="21" t="s">
        <v>13</v>
      </c>
      <c r="W4836" s="18">
        <v>96.64</v>
      </c>
      <c r="X4836" s="18">
        <v>5.2579999999999999E-4</v>
      </c>
      <c r="Y4836" s="18">
        <f t="shared" si="302"/>
        <v>6.5725000000000002E-6</v>
      </c>
      <c r="AA4836" s="30" t="s">
        <v>14</v>
      </c>
      <c r="AB4836" s="30" t="s">
        <v>11</v>
      </c>
      <c r="AC4836" s="30" t="s">
        <v>12</v>
      </c>
      <c r="AD4836" s="30" t="s">
        <v>13</v>
      </c>
      <c r="AE4836" s="27">
        <v>96.64</v>
      </c>
      <c r="AF4836" s="27">
        <v>6.1070000000000004E-4</v>
      </c>
      <c r="AG4836" s="27">
        <f t="shared" si="303"/>
        <v>8.7242857142857145E-6</v>
      </c>
    </row>
    <row r="4837" spans="1:33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-2.8999999999999998E-3</v>
      </c>
      <c r="G4837" s="9">
        <f t="shared" si="300"/>
        <v>-4.8333333333333327E-5</v>
      </c>
      <c r="K4837" s="12" t="s">
        <v>10</v>
      </c>
      <c r="L4837" s="12" t="s">
        <v>11</v>
      </c>
      <c r="M4837" s="12" t="s">
        <v>12</v>
      </c>
      <c r="N4837" s="12" t="s">
        <v>13</v>
      </c>
      <c r="O4837" s="9">
        <v>96.66</v>
      </c>
      <c r="P4837" s="9">
        <v>9.4339999999999995E-4</v>
      </c>
      <c r="Q4837" s="9">
        <f t="shared" si="301"/>
        <v>9.4339999999999998E-6</v>
      </c>
      <c r="S4837" s="21" t="s">
        <v>10</v>
      </c>
      <c r="T4837" s="21" t="s">
        <v>11</v>
      </c>
      <c r="U4837" s="21" t="s">
        <v>12</v>
      </c>
      <c r="V4837" s="21" t="s">
        <v>13</v>
      </c>
      <c r="W4837" s="18">
        <v>96.66</v>
      </c>
      <c r="X4837" s="18">
        <v>8.1419999999999995E-4</v>
      </c>
      <c r="Y4837" s="18">
        <f t="shared" si="302"/>
        <v>1.0177499999999999E-5</v>
      </c>
      <c r="AA4837" s="30" t="s">
        <v>14</v>
      </c>
      <c r="AB4837" s="30" t="s">
        <v>11</v>
      </c>
      <c r="AC4837" s="30" t="s">
        <v>12</v>
      </c>
      <c r="AD4837" s="30" t="s">
        <v>13</v>
      </c>
      <c r="AE4837" s="27">
        <v>96.66</v>
      </c>
      <c r="AF4837" s="27">
        <v>8.9409999999999999E-4</v>
      </c>
      <c r="AG4837" s="27">
        <f t="shared" si="303"/>
        <v>1.2772857142857143E-5</v>
      </c>
    </row>
    <row r="4838" spans="1:33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-2.2000000000000001E-3</v>
      </c>
      <c r="G4838" s="9">
        <f t="shared" si="300"/>
        <v>-3.6666666666666666E-5</v>
      </c>
      <c r="K4838" s="12" t="s">
        <v>10</v>
      </c>
      <c r="L4838" s="12" t="s">
        <v>11</v>
      </c>
      <c r="M4838" s="12" t="s">
        <v>12</v>
      </c>
      <c r="N4838" s="12" t="s">
        <v>13</v>
      </c>
      <c r="O4838" s="9">
        <v>96.68</v>
      </c>
      <c r="P4838" s="9">
        <v>1.1999999999999999E-3</v>
      </c>
      <c r="Q4838" s="9">
        <f t="shared" si="301"/>
        <v>1.1999999999999999E-5</v>
      </c>
      <c r="S4838" s="21" t="s">
        <v>10</v>
      </c>
      <c r="T4838" s="21" t="s">
        <v>11</v>
      </c>
      <c r="U4838" s="21" t="s">
        <v>12</v>
      </c>
      <c r="V4838" s="21" t="s">
        <v>13</v>
      </c>
      <c r="W4838" s="18">
        <v>96.68</v>
      </c>
      <c r="X4838" s="18">
        <v>1E-3</v>
      </c>
      <c r="Y4838" s="18">
        <f t="shared" si="302"/>
        <v>1.2500000000000001E-5</v>
      </c>
      <c r="AA4838" s="30" t="s">
        <v>14</v>
      </c>
      <c r="AB4838" s="30" t="s">
        <v>11</v>
      </c>
      <c r="AC4838" s="30" t="s">
        <v>12</v>
      </c>
      <c r="AD4838" s="30" t="s">
        <v>13</v>
      </c>
      <c r="AE4838" s="27">
        <v>96.68</v>
      </c>
      <c r="AF4838" s="27">
        <v>1.1000000000000001E-3</v>
      </c>
      <c r="AG4838" s="27">
        <f t="shared" si="303"/>
        <v>1.5714285714285715E-5</v>
      </c>
    </row>
    <row r="4839" spans="1:33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-1.6000000000000001E-3</v>
      </c>
      <c r="G4839" s="9">
        <f t="shared" si="300"/>
        <v>-2.6666666666666667E-5</v>
      </c>
      <c r="K4839" s="12" t="s">
        <v>10</v>
      </c>
      <c r="L4839" s="12" t="s">
        <v>11</v>
      </c>
      <c r="M4839" s="12" t="s">
        <v>12</v>
      </c>
      <c r="N4839" s="12" t="s">
        <v>13</v>
      </c>
      <c r="O4839" s="9">
        <v>96.7</v>
      </c>
      <c r="P4839" s="9">
        <v>1.4E-3</v>
      </c>
      <c r="Q4839" s="9">
        <f t="shared" si="301"/>
        <v>1.4E-5</v>
      </c>
      <c r="S4839" s="21" t="s">
        <v>10</v>
      </c>
      <c r="T4839" s="21" t="s">
        <v>11</v>
      </c>
      <c r="U4839" s="21" t="s">
        <v>12</v>
      </c>
      <c r="V4839" s="21" t="s">
        <v>13</v>
      </c>
      <c r="W4839" s="18">
        <v>96.7</v>
      </c>
      <c r="X4839" s="18">
        <v>1.2999999999999999E-3</v>
      </c>
      <c r="Y4839" s="18">
        <f t="shared" si="302"/>
        <v>1.6249999999999999E-5</v>
      </c>
      <c r="AA4839" s="30" t="s">
        <v>14</v>
      </c>
      <c r="AB4839" s="30" t="s">
        <v>11</v>
      </c>
      <c r="AC4839" s="30" t="s">
        <v>12</v>
      </c>
      <c r="AD4839" s="30" t="s">
        <v>13</v>
      </c>
      <c r="AE4839" s="27">
        <v>96.7</v>
      </c>
      <c r="AF4839" s="27">
        <v>1.2999999999999999E-3</v>
      </c>
      <c r="AG4839" s="27">
        <f t="shared" si="303"/>
        <v>1.8571428571428572E-5</v>
      </c>
    </row>
    <row r="4840" spans="1:33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-9.41E-4</v>
      </c>
      <c r="G4840" s="9">
        <f t="shared" si="300"/>
        <v>-1.5683333333333333E-5</v>
      </c>
      <c r="K4840" s="12" t="s">
        <v>10</v>
      </c>
      <c r="L4840" s="12" t="s">
        <v>11</v>
      </c>
      <c r="M4840" s="12" t="s">
        <v>12</v>
      </c>
      <c r="N4840" s="12" t="s">
        <v>13</v>
      </c>
      <c r="O4840" s="9">
        <v>96.72</v>
      </c>
      <c r="P4840" s="9">
        <v>1.6000000000000001E-3</v>
      </c>
      <c r="Q4840" s="9">
        <f t="shared" si="301"/>
        <v>1.5999999999999999E-5</v>
      </c>
      <c r="S4840" s="21" t="s">
        <v>10</v>
      </c>
      <c r="T4840" s="21" t="s">
        <v>11</v>
      </c>
      <c r="U4840" s="21" t="s">
        <v>12</v>
      </c>
      <c r="V4840" s="21" t="s">
        <v>13</v>
      </c>
      <c r="W4840" s="18">
        <v>96.72</v>
      </c>
      <c r="X4840" s="18">
        <v>1.4E-3</v>
      </c>
      <c r="Y4840" s="18">
        <f t="shared" si="302"/>
        <v>1.7499999999999998E-5</v>
      </c>
      <c r="AA4840" s="30" t="s">
        <v>14</v>
      </c>
      <c r="AB4840" s="30" t="s">
        <v>11</v>
      </c>
      <c r="AC4840" s="30" t="s">
        <v>12</v>
      </c>
      <c r="AD4840" s="30" t="s">
        <v>13</v>
      </c>
      <c r="AE4840" s="27">
        <v>96.72</v>
      </c>
      <c r="AF4840" s="27">
        <v>1.5E-3</v>
      </c>
      <c r="AG4840" s="27">
        <f t="shared" si="303"/>
        <v>2.1428571428571428E-5</v>
      </c>
    </row>
    <row r="4841" spans="1:33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-3.6989999999999999E-4</v>
      </c>
      <c r="G4841" s="9">
        <f t="shared" si="300"/>
        <v>-6.1650000000000003E-6</v>
      </c>
      <c r="K4841" s="12" t="s">
        <v>10</v>
      </c>
      <c r="L4841" s="12" t="s">
        <v>11</v>
      </c>
      <c r="M4841" s="12" t="s">
        <v>12</v>
      </c>
      <c r="N4841" s="12" t="s">
        <v>13</v>
      </c>
      <c r="O4841" s="9">
        <v>96.74</v>
      </c>
      <c r="P4841" s="9">
        <v>1.8E-3</v>
      </c>
      <c r="Q4841" s="9">
        <f t="shared" si="301"/>
        <v>1.8E-5</v>
      </c>
      <c r="S4841" s="21" t="s">
        <v>10</v>
      </c>
      <c r="T4841" s="21" t="s">
        <v>11</v>
      </c>
      <c r="U4841" s="21" t="s">
        <v>12</v>
      </c>
      <c r="V4841" s="21" t="s">
        <v>13</v>
      </c>
      <c r="W4841" s="18">
        <v>96.74</v>
      </c>
      <c r="X4841" s="18">
        <v>1.5E-3</v>
      </c>
      <c r="Y4841" s="18">
        <f t="shared" si="302"/>
        <v>1.8750000000000002E-5</v>
      </c>
      <c r="AA4841" s="30" t="s">
        <v>14</v>
      </c>
      <c r="AB4841" s="30" t="s">
        <v>11</v>
      </c>
      <c r="AC4841" s="30" t="s">
        <v>12</v>
      </c>
      <c r="AD4841" s="30" t="s">
        <v>13</v>
      </c>
      <c r="AE4841" s="27">
        <v>96.74</v>
      </c>
      <c r="AF4841" s="27">
        <v>1.5E-3</v>
      </c>
      <c r="AG4841" s="27">
        <f t="shared" si="303"/>
        <v>2.1428571428571428E-5</v>
      </c>
    </row>
    <row r="4842" spans="1:33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1.6789999999999999E-4</v>
      </c>
      <c r="G4842" s="9">
        <f t="shared" si="300"/>
        <v>2.7983333333333329E-6</v>
      </c>
      <c r="K4842" s="12" t="s">
        <v>10</v>
      </c>
      <c r="L4842" s="12" t="s">
        <v>11</v>
      </c>
      <c r="M4842" s="12" t="s">
        <v>12</v>
      </c>
      <c r="N4842" s="12" t="s">
        <v>13</v>
      </c>
      <c r="O4842" s="9">
        <v>96.76</v>
      </c>
      <c r="P4842" s="9">
        <v>1.6999999999999999E-3</v>
      </c>
      <c r="Q4842" s="9">
        <f t="shared" si="301"/>
        <v>1.7E-5</v>
      </c>
      <c r="S4842" s="21" t="s">
        <v>10</v>
      </c>
      <c r="T4842" s="21" t="s">
        <v>11</v>
      </c>
      <c r="U4842" s="21" t="s">
        <v>12</v>
      </c>
      <c r="V4842" s="21" t="s">
        <v>13</v>
      </c>
      <c r="W4842" s="18">
        <v>96.76</v>
      </c>
      <c r="X4842" s="18">
        <v>1.4E-3</v>
      </c>
      <c r="Y4842" s="18">
        <f t="shared" si="302"/>
        <v>1.7499999999999998E-5</v>
      </c>
      <c r="AA4842" s="30" t="s">
        <v>14</v>
      </c>
      <c r="AB4842" s="30" t="s">
        <v>11</v>
      </c>
      <c r="AC4842" s="30" t="s">
        <v>12</v>
      </c>
      <c r="AD4842" s="30" t="s">
        <v>13</v>
      </c>
      <c r="AE4842" s="27">
        <v>96.76</v>
      </c>
      <c r="AF4842" s="27">
        <v>1.2999999999999999E-3</v>
      </c>
      <c r="AG4842" s="27">
        <f t="shared" si="303"/>
        <v>1.8571428571428572E-5</v>
      </c>
    </row>
    <row r="4843" spans="1:33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5.7490000000000004E-4</v>
      </c>
      <c r="G4843" s="9">
        <f t="shared" si="300"/>
        <v>9.5816666666666667E-6</v>
      </c>
      <c r="K4843" s="12" t="s">
        <v>10</v>
      </c>
      <c r="L4843" s="12" t="s">
        <v>11</v>
      </c>
      <c r="M4843" s="12" t="s">
        <v>12</v>
      </c>
      <c r="N4843" s="12" t="s">
        <v>13</v>
      </c>
      <c r="O4843" s="9">
        <v>96.78</v>
      </c>
      <c r="P4843" s="9">
        <v>1.4E-3</v>
      </c>
      <c r="Q4843" s="9">
        <f t="shared" si="301"/>
        <v>1.4E-5</v>
      </c>
      <c r="S4843" s="21" t="s">
        <v>10</v>
      </c>
      <c r="T4843" s="21" t="s">
        <v>11</v>
      </c>
      <c r="U4843" s="21" t="s">
        <v>12</v>
      </c>
      <c r="V4843" s="21" t="s">
        <v>13</v>
      </c>
      <c r="W4843" s="18">
        <v>96.78</v>
      </c>
      <c r="X4843" s="18">
        <v>1.1000000000000001E-3</v>
      </c>
      <c r="Y4843" s="18">
        <f t="shared" si="302"/>
        <v>1.375E-5</v>
      </c>
      <c r="AA4843" s="30" t="s">
        <v>14</v>
      </c>
      <c r="AB4843" s="30" t="s">
        <v>11</v>
      </c>
      <c r="AC4843" s="30" t="s">
        <v>12</v>
      </c>
      <c r="AD4843" s="30" t="s">
        <v>13</v>
      </c>
      <c r="AE4843" s="27">
        <v>96.78</v>
      </c>
      <c r="AF4843" s="27">
        <v>9.7799999999999992E-4</v>
      </c>
      <c r="AG4843" s="27">
        <f t="shared" si="303"/>
        <v>1.397142857142857E-5</v>
      </c>
    </row>
    <row r="4844" spans="1:33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8.4869999999999998E-4</v>
      </c>
      <c r="G4844" s="9">
        <f t="shared" si="300"/>
        <v>1.4144999999999999E-5</v>
      </c>
      <c r="K4844" s="12" t="s">
        <v>10</v>
      </c>
      <c r="L4844" s="12" t="s">
        <v>11</v>
      </c>
      <c r="M4844" s="12" t="s">
        <v>12</v>
      </c>
      <c r="N4844" s="12" t="s">
        <v>13</v>
      </c>
      <c r="O4844" s="9">
        <v>96.8</v>
      </c>
      <c r="P4844" s="9">
        <v>9.3610000000000004E-4</v>
      </c>
      <c r="Q4844" s="9">
        <f t="shared" si="301"/>
        <v>9.3610000000000007E-6</v>
      </c>
      <c r="S4844" s="21" t="s">
        <v>10</v>
      </c>
      <c r="T4844" s="21" t="s">
        <v>11</v>
      </c>
      <c r="U4844" s="21" t="s">
        <v>12</v>
      </c>
      <c r="V4844" s="21" t="s">
        <v>13</v>
      </c>
      <c r="W4844" s="18">
        <v>96.8</v>
      </c>
      <c r="X4844" s="18">
        <v>5.9080000000000005E-4</v>
      </c>
      <c r="Y4844" s="18">
        <f t="shared" si="302"/>
        <v>7.3850000000000004E-6</v>
      </c>
      <c r="AA4844" s="30" t="s">
        <v>14</v>
      </c>
      <c r="AB4844" s="30" t="s">
        <v>11</v>
      </c>
      <c r="AC4844" s="30" t="s">
        <v>12</v>
      </c>
      <c r="AD4844" s="30" t="s">
        <v>13</v>
      </c>
      <c r="AE4844" s="27">
        <v>96.8</v>
      </c>
      <c r="AF4844" s="27">
        <v>5.2110000000000004E-4</v>
      </c>
      <c r="AG4844" s="27">
        <f t="shared" si="303"/>
        <v>7.4442857142857149E-6</v>
      </c>
    </row>
    <row r="4845" spans="1:33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1.1999999999999999E-3</v>
      </c>
      <c r="G4845" s="9">
        <f t="shared" si="300"/>
        <v>1.9999999999999998E-5</v>
      </c>
      <c r="K4845" s="12" t="s">
        <v>10</v>
      </c>
      <c r="L4845" s="12" t="s">
        <v>11</v>
      </c>
      <c r="M4845" s="12" t="s">
        <v>12</v>
      </c>
      <c r="N4845" s="12" t="s">
        <v>13</v>
      </c>
      <c r="O4845" s="9">
        <v>96.82</v>
      </c>
      <c r="P4845" s="9">
        <v>5.8640000000000005E-4</v>
      </c>
      <c r="Q4845" s="9">
        <f t="shared" si="301"/>
        <v>5.8640000000000001E-6</v>
      </c>
      <c r="S4845" s="21" t="s">
        <v>10</v>
      </c>
      <c r="T4845" s="21" t="s">
        <v>11</v>
      </c>
      <c r="U4845" s="21" t="s">
        <v>12</v>
      </c>
      <c r="V4845" s="21" t="s">
        <v>13</v>
      </c>
      <c r="W4845" s="18">
        <v>96.82</v>
      </c>
      <c r="X4845" s="18">
        <v>2.942E-4</v>
      </c>
      <c r="Y4845" s="18">
        <f t="shared" si="302"/>
        <v>3.6774999999999999E-6</v>
      </c>
      <c r="AA4845" s="30" t="s">
        <v>14</v>
      </c>
      <c r="AB4845" s="30" t="s">
        <v>11</v>
      </c>
      <c r="AC4845" s="30" t="s">
        <v>12</v>
      </c>
      <c r="AD4845" s="30" t="s">
        <v>13</v>
      </c>
      <c r="AE4845" s="27">
        <v>96.82</v>
      </c>
      <c r="AF4845" s="27">
        <v>2.6830000000000002E-4</v>
      </c>
      <c r="AG4845" s="27">
        <f t="shared" si="303"/>
        <v>3.8328571428571431E-6</v>
      </c>
    </row>
    <row r="4846" spans="1:33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1.6000000000000001E-3</v>
      </c>
      <c r="G4846" s="9">
        <f t="shared" si="300"/>
        <v>2.6666666666666667E-5</v>
      </c>
      <c r="K4846" s="12" t="s">
        <v>10</v>
      </c>
      <c r="L4846" s="12" t="s">
        <v>11</v>
      </c>
      <c r="M4846" s="12" t="s">
        <v>12</v>
      </c>
      <c r="N4846" s="12" t="s">
        <v>13</v>
      </c>
      <c r="O4846" s="9">
        <v>96.84</v>
      </c>
      <c r="P4846" s="9">
        <v>4.2119999999999999E-4</v>
      </c>
      <c r="Q4846" s="9">
        <f t="shared" si="301"/>
        <v>4.2119999999999997E-6</v>
      </c>
      <c r="S4846" s="21" t="s">
        <v>10</v>
      </c>
      <c r="T4846" s="21" t="s">
        <v>11</v>
      </c>
      <c r="U4846" s="21" t="s">
        <v>12</v>
      </c>
      <c r="V4846" s="21" t="s">
        <v>13</v>
      </c>
      <c r="W4846" s="18">
        <v>96.84</v>
      </c>
      <c r="X4846" s="18">
        <v>2.017E-4</v>
      </c>
      <c r="Y4846" s="18">
        <f t="shared" si="302"/>
        <v>2.5212499999999998E-6</v>
      </c>
      <c r="AA4846" s="30" t="s">
        <v>14</v>
      </c>
      <c r="AB4846" s="30" t="s">
        <v>11</v>
      </c>
      <c r="AC4846" s="30" t="s">
        <v>12</v>
      </c>
      <c r="AD4846" s="30" t="s">
        <v>13</v>
      </c>
      <c r="AE4846" s="27">
        <v>96.84</v>
      </c>
      <c r="AF4846" s="27">
        <v>2.076E-4</v>
      </c>
      <c r="AG4846" s="27">
        <f t="shared" si="303"/>
        <v>2.9657142857142858E-6</v>
      </c>
    </row>
    <row r="4847" spans="1:33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1.9E-3</v>
      </c>
      <c r="G4847" s="9">
        <f t="shared" si="300"/>
        <v>3.1666666666666666E-5</v>
      </c>
      <c r="K4847" s="12" t="s">
        <v>10</v>
      </c>
      <c r="L4847" s="12" t="s">
        <v>11</v>
      </c>
      <c r="M4847" s="12" t="s">
        <v>12</v>
      </c>
      <c r="N4847" s="12" t="s">
        <v>13</v>
      </c>
      <c r="O4847" s="9">
        <v>96.86</v>
      </c>
      <c r="P4847" s="9">
        <v>3.1110000000000003E-4</v>
      </c>
      <c r="Q4847" s="9">
        <f t="shared" si="301"/>
        <v>3.1110000000000004E-6</v>
      </c>
      <c r="S4847" s="21" t="s">
        <v>10</v>
      </c>
      <c r="T4847" s="21" t="s">
        <v>11</v>
      </c>
      <c r="U4847" s="21" t="s">
        <v>12</v>
      </c>
      <c r="V4847" s="21" t="s">
        <v>13</v>
      </c>
      <c r="W4847" s="18">
        <v>96.86</v>
      </c>
      <c r="X4847" s="18">
        <v>1.5559999999999999E-4</v>
      </c>
      <c r="Y4847" s="18">
        <f t="shared" si="302"/>
        <v>1.945E-6</v>
      </c>
      <c r="AA4847" s="30" t="s">
        <v>14</v>
      </c>
      <c r="AB4847" s="30" t="s">
        <v>11</v>
      </c>
      <c r="AC4847" s="30" t="s">
        <v>12</v>
      </c>
      <c r="AD4847" s="30" t="s">
        <v>13</v>
      </c>
      <c r="AE4847" s="27">
        <v>96.86</v>
      </c>
      <c r="AF4847" s="27">
        <v>1.6760000000000001E-4</v>
      </c>
      <c r="AG4847" s="27">
        <f t="shared" si="303"/>
        <v>2.3942857142857145E-6</v>
      </c>
    </row>
    <row r="4848" spans="1:33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2.2000000000000001E-3</v>
      </c>
      <c r="G4848" s="9">
        <f t="shared" si="300"/>
        <v>3.6666666666666666E-5</v>
      </c>
      <c r="K4848" s="12" t="s">
        <v>10</v>
      </c>
      <c r="L4848" s="12" t="s">
        <v>11</v>
      </c>
      <c r="M4848" s="12" t="s">
        <v>12</v>
      </c>
      <c r="N4848" s="12" t="s">
        <v>13</v>
      </c>
      <c r="O4848" s="9">
        <v>96.88</v>
      </c>
      <c r="P4848" s="9">
        <v>2.0799999999999999E-4</v>
      </c>
      <c r="Q4848" s="9">
        <f t="shared" si="301"/>
        <v>2.08E-6</v>
      </c>
      <c r="S4848" s="21" t="s">
        <v>10</v>
      </c>
      <c r="T4848" s="21" t="s">
        <v>11</v>
      </c>
      <c r="U4848" s="21" t="s">
        <v>12</v>
      </c>
      <c r="V4848" s="21" t="s">
        <v>13</v>
      </c>
      <c r="W4848" s="18">
        <v>96.88</v>
      </c>
      <c r="X4848" s="18">
        <v>1.0179999999999999E-4</v>
      </c>
      <c r="Y4848" s="18">
        <f t="shared" si="302"/>
        <v>1.2724999999999999E-6</v>
      </c>
      <c r="AA4848" s="30" t="s">
        <v>14</v>
      </c>
      <c r="AB4848" s="30" t="s">
        <v>11</v>
      </c>
      <c r="AC4848" s="30" t="s">
        <v>12</v>
      </c>
      <c r="AD4848" s="30" t="s">
        <v>13</v>
      </c>
      <c r="AE4848" s="27">
        <v>96.88</v>
      </c>
      <c r="AF4848" s="27">
        <v>1.115E-4</v>
      </c>
      <c r="AG4848" s="27">
        <f t="shared" si="303"/>
        <v>1.5928571428571429E-6</v>
      </c>
    </row>
    <row r="4849" spans="1:33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2.2000000000000001E-3</v>
      </c>
      <c r="G4849" s="9">
        <f t="shared" si="300"/>
        <v>3.6666666666666666E-5</v>
      </c>
      <c r="K4849" s="12" t="s">
        <v>10</v>
      </c>
      <c r="L4849" s="12" t="s">
        <v>11</v>
      </c>
      <c r="M4849" s="12" t="s">
        <v>12</v>
      </c>
      <c r="N4849" s="12" t="s">
        <v>13</v>
      </c>
      <c r="O4849" s="9">
        <v>96.9</v>
      </c>
      <c r="P4849" s="9">
        <v>2.1080000000000001E-5</v>
      </c>
      <c r="Q4849" s="9">
        <f t="shared" si="301"/>
        <v>2.1080000000000001E-7</v>
      </c>
      <c r="S4849" s="21" t="s">
        <v>10</v>
      </c>
      <c r="T4849" s="21" t="s">
        <v>11</v>
      </c>
      <c r="U4849" s="21" t="s">
        <v>12</v>
      </c>
      <c r="V4849" s="21" t="s">
        <v>13</v>
      </c>
      <c r="W4849" s="18">
        <v>96.9</v>
      </c>
      <c r="X4849" s="18">
        <v>-4.2419999999999997E-5</v>
      </c>
      <c r="Y4849" s="18">
        <f t="shared" si="302"/>
        <v>-5.3024999999999992E-7</v>
      </c>
      <c r="AA4849" s="30" t="s">
        <v>14</v>
      </c>
      <c r="AB4849" s="30" t="s">
        <v>11</v>
      </c>
      <c r="AC4849" s="30" t="s">
        <v>12</v>
      </c>
      <c r="AD4849" s="30" t="s">
        <v>13</v>
      </c>
      <c r="AE4849" s="27">
        <v>96.9</v>
      </c>
      <c r="AF4849" s="27">
        <v>-3.0540000000000002E-5</v>
      </c>
      <c r="AG4849" s="27">
        <f t="shared" si="303"/>
        <v>-4.3628571428571434E-7</v>
      </c>
    </row>
    <row r="4850" spans="1:33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2.0999999999999999E-3</v>
      </c>
      <c r="G4850" s="9">
        <f t="shared" si="300"/>
        <v>3.4999999999999997E-5</v>
      </c>
      <c r="K4850" s="12" t="s">
        <v>10</v>
      </c>
      <c r="L4850" s="12" t="s">
        <v>11</v>
      </c>
      <c r="M4850" s="12" t="s">
        <v>12</v>
      </c>
      <c r="N4850" s="12" t="s">
        <v>13</v>
      </c>
      <c r="O4850" s="9">
        <v>96.92</v>
      </c>
      <c r="P4850" s="9">
        <v>-2.0829999999999999E-4</v>
      </c>
      <c r="Q4850" s="9">
        <f t="shared" si="301"/>
        <v>-2.0829999999999998E-6</v>
      </c>
      <c r="S4850" s="21" t="s">
        <v>10</v>
      </c>
      <c r="T4850" s="21" t="s">
        <v>11</v>
      </c>
      <c r="U4850" s="21" t="s">
        <v>12</v>
      </c>
      <c r="V4850" s="21" t="s">
        <v>13</v>
      </c>
      <c r="W4850" s="18">
        <v>96.92</v>
      </c>
      <c r="X4850" s="18">
        <v>-2.354E-4</v>
      </c>
      <c r="Y4850" s="18">
        <f t="shared" si="302"/>
        <v>-2.9425000000000002E-6</v>
      </c>
      <c r="AA4850" s="30" t="s">
        <v>14</v>
      </c>
      <c r="AB4850" s="30" t="s">
        <v>11</v>
      </c>
      <c r="AC4850" s="30" t="s">
        <v>12</v>
      </c>
      <c r="AD4850" s="30" t="s">
        <v>13</v>
      </c>
      <c r="AE4850" s="27">
        <v>96.92</v>
      </c>
      <c r="AF4850" s="27">
        <v>-2.242E-4</v>
      </c>
      <c r="AG4850" s="27">
        <f t="shared" si="303"/>
        <v>-3.2028571428571427E-6</v>
      </c>
    </row>
    <row r="4851" spans="1:33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1.8E-3</v>
      </c>
      <c r="G4851" s="9">
        <f t="shared" si="300"/>
        <v>3.0000000000000001E-5</v>
      </c>
      <c r="K4851" s="12" t="s">
        <v>10</v>
      </c>
      <c r="L4851" s="12" t="s">
        <v>11</v>
      </c>
      <c r="M4851" s="12" t="s">
        <v>12</v>
      </c>
      <c r="N4851" s="12" t="s">
        <v>13</v>
      </c>
      <c r="O4851" s="9">
        <v>96.94</v>
      </c>
      <c r="P4851" s="9">
        <v>-3.7809999999999997E-4</v>
      </c>
      <c r="Q4851" s="9">
        <f t="shared" si="301"/>
        <v>-3.7809999999999999E-6</v>
      </c>
      <c r="S4851" s="21" t="s">
        <v>10</v>
      </c>
      <c r="T4851" s="21" t="s">
        <v>11</v>
      </c>
      <c r="U4851" s="21" t="s">
        <v>12</v>
      </c>
      <c r="V4851" s="21" t="s">
        <v>13</v>
      </c>
      <c r="W4851" s="18">
        <v>96.94</v>
      </c>
      <c r="X4851" s="18">
        <v>-3.8400000000000001E-4</v>
      </c>
      <c r="Y4851" s="18">
        <f t="shared" si="302"/>
        <v>-4.7999999999999998E-6</v>
      </c>
      <c r="AA4851" s="30" t="s">
        <v>14</v>
      </c>
      <c r="AB4851" s="30" t="s">
        <v>11</v>
      </c>
      <c r="AC4851" s="30" t="s">
        <v>12</v>
      </c>
      <c r="AD4851" s="30" t="s">
        <v>13</v>
      </c>
      <c r="AE4851" s="27">
        <v>96.94</v>
      </c>
      <c r="AF4851" s="27">
        <v>-3.838E-4</v>
      </c>
      <c r="AG4851" s="27">
        <f t="shared" si="303"/>
        <v>-5.4828571428571425E-6</v>
      </c>
    </row>
    <row r="4852" spans="1:33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1.5E-3</v>
      </c>
      <c r="G4852" s="9">
        <f t="shared" si="300"/>
        <v>2.5000000000000001E-5</v>
      </c>
      <c r="K4852" s="12" t="s">
        <v>10</v>
      </c>
      <c r="L4852" s="12" t="s">
        <v>11</v>
      </c>
      <c r="M4852" s="12" t="s">
        <v>12</v>
      </c>
      <c r="N4852" s="12" t="s">
        <v>13</v>
      </c>
      <c r="O4852" s="9">
        <v>96.96</v>
      </c>
      <c r="P4852" s="9">
        <v>-5.3919999999999999E-4</v>
      </c>
      <c r="Q4852" s="9">
        <f t="shared" si="301"/>
        <v>-5.3920000000000002E-6</v>
      </c>
      <c r="S4852" s="21" t="s">
        <v>10</v>
      </c>
      <c r="T4852" s="21" t="s">
        <v>11</v>
      </c>
      <c r="U4852" s="21" t="s">
        <v>12</v>
      </c>
      <c r="V4852" s="21" t="s">
        <v>13</v>
      </c>
      <c r="W4852" s="18">
        <v>96.96</v>
      </c>
      <c r="X4852" s="18">
        <v>-5.4230000000000001E-4</v>
      </c>
      <c r="Y4852" s="18">
        <f t="shared" si="302"/>
        <v>-6.7787500000000001E-6</v>
      </c>
      <c r="AA4852" s="30" t="s">
        <v>14</v>
      </c>
      <c r="AB4852" s="30" t="s">
        <v>11</v>
      </c>
      <c r="AC4852" s="30" t="s">
        <v>12</v>
      </c>
      <c r="AD4852" s="30" t="s">
        <v>13</v>
      </c>
      <c r="AE4852" s="27">
        <v>96.96</v>
      </c>
      <c r="AF4852" s="27">
        <v>-5.5789999999999995E-4</v>
      </c>
      <c r="AG4852" s="27">
        <f t="shared" si="303"/>
        <v>-7.9699999999999999E-6</v>
      </c>
    </row>
    <row r="4853" spans="1:33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1.1999999999999999E-3</v>
      </c>
      <c r="G4853" s="9">
        <f t="shared" si="300"/>
        <v>1.9999999999999998E-5</v>
      </c>
      <c r="K4853" s="12" t="s">
        <v>10</v>
      </c>
      <c r="L4853" s="12" t="s">
        <v>11</v>
      </c>
      <c r="M4853" s="12" t="s">
        <v>12</v>
      </c>
      <c r="N4853" s="12" t="s">
        <v>13</v>
      </c>
      <c r="O4853" s="9">
        <v>96.98</v>
      </c>
      <c r="P4853" s="9">
        <v>-7.5040000000000003E-4</v>
      </c>
      <c r="Q4853" s="9">
        <f t="shared" si="301"/>
        <v>-7.5040000000000005E-6</v>
      </c>
      <c r="S4853" s="21" t="s">
        <v>10</v>
      </c>
      <c r="T4853" s="21" t="s">
        <v>11</v>
      </c>
      <c r="U4853" s="21" t="s">
        <v>12</v>
      </c>
      <c r="V4853" s="21" t="s">
        <v>13</v>
      </c>
      <c r="W4853" s="18">
        <v>96.98</v>
      </c>
      <c r="X4853" s="18">
        <v>-7.5920000000000002E-4</v>
      </c>
      <c r="Y4853" s="18">
        <f t="shared" si="302"/>
        <v>-9.4900000000000006E-6</v>
      </c>
      <c r="AA4853" s="30" t="s">
        <v>14</v>
      </c>
      <c r="AB4853" s="30" t="s">
        <v>11</v>
      </c>
      <c r="AC4853" s="30" t="s">
        <v>12</v>
      </c>
      <c r="AD4853" s="30" t="s">
        <v>13</v>
      </c>
      <c r="AE4853" s="27">
        <v>96.98</v>
      </c>
      <c r="AF4853" s="27">
        <v>-7.8549999999999996E-4</v>
      </c>
      <c r="AG4853" s="27">
        <f t="shared" si="303"/>
        <v>-1.1221428571428571E-5</v>
      </c>
    </row>
    <row r="4854" spans="1:33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9.8719999999999993E-4</v>
      </c>
      <c r="G4854" s="9">
        <f t="shared" si="300"/>
        <v>1.6453333333333331E-5</v>
      </c>
      <c r="K4854" s="12" t="s">
        <v>10</v>
      </c>
      <c r="L4854" s="12" t="s">
        <v>11</v>
      </c>
      <c r="M4854" s="12" t="s">
        <v>12</v>
      </c>
      <c r="N4854" s="12" t="s">
        <v>13</v>
      </c>
      <c r="O4854" s="9">
        <v>97</v>
      </c>
      <c r="P4854" s="9">
        <v>-1E-3</v>
      </c>
      <c r="Q4854" s="9">
        <f t="shared" si="301"/>
        <v>-1.0000000000000001E-5</v>
      </c>
      <c r="S4854" s="21" t="s">
        <v>10</v>
      </c>
      <c r="T4854" s="21" t="s">
        <v>11</v>
      </c>
      <c r="U4854" s="21" t="s">
        <v>12</v>
      </c>
      <c r="V4854" s="21" t="s">
        <v>13</v>
      </c>
      <c r="W4854" s="18">
        <v>97</v>
      </c>
      <c r="X4854" s="18">
        <v>-1E-3</v>
      </c>
      <c r="Y4854" s="18">
        <f t="shared" si="302"/>
        <v>-1.2500000000000001E-5</v>
      </c>
      <c r="AA4854" s="30" t="s">
        <v>14</v>
      </c>
      <c r="AB4854" s="30" t="s">
        <v>11</v>
      </c>
      <c r="AC4854" s="30" t="s">
        <v>12</v>
      </c>
      <c r="AD4854" s="30" t="s">
        <v>13</v>
      </c>
      <c r="AE4854" s="27">
        <v>97</v>
      </c>
      <c r="AF4854" s="27">
        <v>-1.1000000000000001E-3</v>
      </c>
      <c r="AG4854" s="27">
        <f t="shared" si="303"/>
        <v>-1.5714285714285715E-5</v>
      </c>
    </row>
    <row r="4855" spans="1:33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9.9609999999999998E-4</v>
      </c>
      <c r="G4855" s="9">
        <f t="shared" si="300"/>
        <v>1.6601666666666667E-5</v>
      </c>
      <c r="K4855" s="12" t="s">
        <v>10</v>
      </c>
      <c r="L4855" s="12" t="s">
        <v>11</v>
      </c>
      <c r="M4855" s="12" t="s">
        <v>12</v>
      </c>
      <c r="N4855" s="12" t="s">
        <v>13</v>
      </c>
      <c r="O4855" s="9">
        <v>97.02</v>
      </c>
      <c r="P4855" s="9">
        <v>-1.1999999999999999E-3</v>
      </c>
      <c r="Q4855" s="9">
        <f t="shared" si="301"/>
        <v>-1.1999999999999999E-5</v>
      </c>
      <c r="S4855" s="21" t="s">
        <v>10</v>
      </c>
      <c r="T4855" s="21" t="s">
        <v>11</v>
      </c>
      <c r="U4855" s="21" t="s">
        <v>12</v>
      </c>
      <c r="V4855" s="21" t="s">
        <v>13</v>
      </c>
      <c r="W4855" s="18">
        <v>97.02</v>
      </c>
      <c r="X4855" s="18">
        <v>-1.1999999999999999E-3</v>
      </c>
      <c r="Y4855" s="18">
        <f t="shared" si="302"/>
        <v>-1.4999999999999999E-5</v>
      </c>
      <c r="AA4855" s="30" t="s">
        <v>14</v>
      </c>
      <c r="AB4855" s="30" t="s">
        <v>11</v>
      </c>
      <c r="AC4855" s="30" t="s">
        <v>12</v>
      </c>
      <c r="AD4855" s="30" t="s">
        <v>13</v>
      </c>
      <c r="AE4855" s="27">
        <v>97.02</v>
      </c>
      <c r="AF4855" s="27">
        <v>-1.1999999999999999E-3</v>
      </c>
      <c r="AG4855" s="27">
        <f t="shared" si="303"/>
        <v>-1.7142857142857142E-5</v>
      </c>
    </row>
    <row r="4856" spans="1:33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1.1999999999999999E-3</v>
      </c>
      <c r="G4856" s="9">
        <f t="shared" si="300"/>
        <v>1.9999999999999998E-5</v>
      </c>
      <c r="K4856" s="12" t="s">
        <v>10</v>
      </c>
      <c r="L4856" s="12" t="s">
        <v>11</v>
      </c>
      <c r="M4856" s="12" t="s">
        <v>12</v>
      </c>
      <c r="N4856" s="12" t="s">
        <v>13</v>
      </c>
      <c r="O4856" s="9">
        <v>97.04</v>
      </c>
      <c r="P4856" s="9">
        <v>-1.4E-3</v>
      </c>
      <c r="Q4856" s="9">
        <f t="shared" si="301"/>
        <v>-1.4E-5</v>
      </c>
      <c r="S4856" s="21" t="s">
        <v>10</v>
      </c>
      <c r="T4856" s="21" t="s">
        <v>11</v>
      </c>
      <c r="U4856" s="21" t="s">
        <v>12</v>
      </c>
      <c r="V4856" s="21" t="s">
        <v>13</v>
      </c>
      <c r="W4856" s="18">
        <v>97.04</v>
      </c>
      <c r="X4856" s="18">
        <v>-1.2999999999999999E-3</v>
      </c>
      <c r="Y4856" s="18">
        <f t="shared" si="302"/>
        <v>-1.6249999999999999E-5</v>
      </c>
      <c r="AA4856" s="30" t="s">
        <v>14</v>
      </c>
      <c r="AB4856" s="30" t="s">
        <v>11</v>
      </c>
      <c r="AC4856" s="30" t="s">
        <v>12</v>
      </c>
      <c r="AD4856" s="30" t="s">
        <v>13</v>
      </c>
      <c r="AE4856" s="27">
        <v>97.04</v>
      </c>
      <c r="AF4856" s="27">
        <v>-1.1999999999999999E-3</v>
      </c>
      <c r="AG4856" s="27">
        <f t="shared" si="303"/>
        <v>-1.7142857142857142E-5</v>
      </c>
    </row>
    <row r="4857" spans="1:33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1.4E-3</v>
      </c>
      <c r="G4857" s="9">
        <f t="shared" si="300"/>
        <v>2.3333333333333332E-5</v>
      </c>
      <c r="K4857" s="12" t="s">
        <v>10</v>
      </c>
      <c r="L4857" s="12" t="s">
        <v>11</v>
      </c>
      <c r="M4857" s="12" t="s">
        <v>12</v>
      </c>
      <c r="N4857" s="12" t="s">
        <v>13</v>
      </c>
      <c r="O4857" s="9">
        <v>97.06</v>
      </c>
      <c r="P4857" s="9">
        <v>-1.5E-3</v>
      </c>
      <c r="Q4857" s="9">
        <f t="shared" si="301"/>
        <v>-1.5E-5</v>
      </c>
      <c r="S4857" s="21" t="s">
        <v>10</v>
      </c>
      <c r="T4857" s="21" t="s">
        <v>11</v>
      </c>
      <c r="U4857" s="21" t="s">
        <v>12</v>
      </c>
      <c r="V4857" s="21" t="s">
        <v>13</v>
      </c>
      <c r="W4857" s="18">
        <v>97.06</v>
      </c>
      <c r="X4857" s="18">
        <v>-1.2999999999999999E-3</v>
      </c>
      <c r="Y4857" s="18">
        <f t="shared" si="302"/>
        <v>-1.6249999999999999E-5</v>
      </c>
      <c r="AA4857" s="30" t="s">
        <v>14</v>
      </c>
      <c r="AB4857" s="30" t="s">
        <v>11</v>
      </c>
      <c r="AC4857" s="30" t="s">
        <v>12</v>
      </c>
      <c r="AD4857" s="30" t="s">
        <v>13</v>
      </c>
      <c r="AE4857" s="27">
        <v>97.06</v>
      </c>
      <c r="AF4857" s="27">
        <v>-1.1999999999999999E-3</v>
      </c>
      <c r="AG4857" s="27">
        <f t="shared" si="303"/>
        <v>-1.7142857142857142E-5</v>
      </c>
    </row>
    <row r="4858" spans="1:33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1.8E-3</v>
      </c>
      <c r="G4858" s="9">
        <f t="shared" si="300"/>
        <v>3.0000000000000001E-5</v>
      </c>
      <c r="K4858" s="12" t="s">
        <v>10</v>
      </c>
      <c r="L4858" s="12" t="s">
        <v>11</v>
      </c>
      <c r="M4858" s="12" t="s">
        <v>12</v>
      </c>
      <c r="N4858" s="12" t="s">
        <v>13</v>
      </c>
      <c r="O4858" s="9">
        <v>97.08</v>
      </c>
      <c r="P4858" s="9">
        <v>-1.5E-3</v>
      </c>
      <c r="Q4858" s="9">
        <f t="shared" si="301"/>
        <v>-1.5E-5</v>
      </c>
      <c r="S4858" s="21" t="s">
        <v>10</v>
      </c>
      <c r="T4858" s="21" t="s">
        <v>11</v>
      </c>
      <c r="U4858" s="21" t="s">
        <v>12</v>
      </c>
      <c r="V4858" s="21" t="s">
        <v>13</v>
      </c>
      <c r="W4858" s="18">
        <v>97.08</v>
      </c>
      <c r="X4858" s="18">
        <v>-1.1999999999999999E-3</v>
      </c>
      <c r="Y4858" s="18">
        <f t="shared" si="302"/>
        <v>-1.4999999999999999E-5</v>
      </c>
      <c r="AA4858" s="30" t="s">
        <v>14</v>
      </c>
      <c r="AB4858" s="30" t="s">
        <v>11</v>
      </c>
      <c r="AC4858" s="30" t="s">
        <v>12</v>
      </c>
      <c r="AD4858" s="30" t="s">
        <v>13</v>
      </c>
      <c r="AE4858" s="27">
        <v>97.08</v>
      </c>
      <c r="AF4858" s="27">
        <v>-1.1000000000000001E-3</v>
      </c>
      <c r="AG4858" s="27">
        <f t="shared" si="303"/>
        <v>-1.5714285714285715E-5</v>
      </c>
    </row>
    <row r="4859" spans="1:33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2.3999999999999998E-3</v>
      </c>
      <c r="G4859" s="9">
        <f t="shared" si="300"/>
        <v>3.9999999999999996E-5</v>
      </c>
      <c r="K4859" s="12" t="s">
        <v>10</v>
      </c>
      <c r="L4859" s="12" t="s">
        <v>11</v>
      </c>
      <c r="M4859" s="12" t="s">
        <v>12</v>
      </c>
      <c r="N4859" s="12" t="s">
        <v>13</v>
      </c>
      <c r="O4859" s="9">
        <v>97.1</v>
      </c>
      <c r="P4859" s="9">
        <v>-1.2999999999999999E-3</v>
      </c>
      <c r="Q4859" s="9">
        <f t="shared" si="301"/>
        <v>-1.2999999999999999E-5</v>
      </c>
      <c r="S4859" s="21" t="s">
        <v>10</v>
      </c>
      <c r="T4859" s="21" t="s">
        <v>11</v>
      </c>
      <c r="U4859" s="21" t="s">
        <v>12</v>
      </c>
      <c r="V4859" s="21" t="s">
        <v>13</v>
      </c>
      <c r="W4859" s="18">
        <v>97.1</v>
      </c>
      <c r="X4859" s="18">
        <v>-9.0629999999999997E-4</v>
      </c>
      <c r="Y4859" s="18">
        <f t="shared" si="302"/>
        <v>-1.1328749999999999E-5</v>
      </c>
      <c r="AA4859" s="30" t="s">
        <v>14</v>
      </c>
      <c r="AB4859" s="30" t="s">
        <v>11</v>
      </c>
      <c r="AC4859" s="30" t="s">
        <v>12</v>
      </c>
      <c r="AD4859" s="30" t="s">
        <v>13</v>
      </c>
      <c r="AE4859" s="27">
        <v>97.1</v>
      </c>
      <c r="AF4859" s="27">
        <v>-8.007E-4</v>
      </c>
      <c r="AG4859" s="27">
        <f t="shared" si="303"/>
        <v>-1.1438571428571429E-5</v>
      </c>
    </row>
    <row r="4860" spans="1:33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3.0999999999999999E-3</v>
      </c>
      <c r="G4860" s="9">
        <f t="shared" si="300"/>
        <v>5.1666666666666664E-5</v>
      </c>
      <c r="K4860" s="12" t="s">
        <v>10</v>
      </c>
      <c r="L4860" s="12" t="s">
        <v>11</v>
      </c>
      <c r="M4860" s="12" t="s">
        <v>12</v>
      </c>
      <c r="N4860" s="12" t="s">
        <v>13</v>
      </c>
      <c r="O4860" s="9">
        <v>97.12</v>
      </c>
      <c r="P4860" s="9">
        <v>-9.4680000000000003E-4</v>
      </c>
      <c r="Q4860" s="9">
        <f t="shared" si="301"/>
        <v>-9.4679999999999998E-6</v>
      </c>
      <c r="S4860" s="21" t="s">
        <v>10</v>
      </c>
      <c r="T4860" s="21" t="s">
        <v>11</v>
      </c>
      <c r="U4860" s="21" t="s">
        <v>12</v>
      </c>
      <c r="V4860" s="21" t="s">
        <v>13</v>
      </c>
      <c r="W4860" s="18">
        <v>97.12</v>
      </c>
      <c r="X4860" s="18">
        <v>-5.7419999999999997E-4</v>
      </c>
      <c r="Y4860" s="18">
        <f t="shared" si="302"/>
        <v>-7.1774999999999995E-6</v>
      </c>
      <c r="AA4860" s="30" t="s">
        <v>14</v>
      </c>
      <c r="AB4860" s="30" t="s">
        <v>11</v>
      </c>
      <c r="AC4860" s="30" t="s">
        <v>12</v>
      </c>
      <c r="AD4860" s="30" t="s">
        <v>13</v>
      </c>
      <c r="AE4860" s="27">
        <v>97.12</v>
      </c>
      <c r="AF4860" s="27">
        <v>-4.9160000000000002E-4</v>
      </c>
      <c r="AG4860" s="27">
        <f t="shared" si="303"/>
        <v>-7.022857142857143E-6</v>
      </c>
    </row>
    <row r="4861" spans="1:33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3.8E-3</v>
      </c>
      <c r="G4861" s="9">
        <f t="shared" si="300"/>
        <v>6.3333333333333332E-5</v>
      </c>
      <c r="K4861" s="12" t="s">
        <v>10</v>
      </c>
      <c r="L4861" s="12" t="s">
        <v>11</v>
      </c>
      <c r="M4861" s="12" t="s">
        <v>12</v>
      </c>
      <c r="N4861" s="12" t="s">
        <v>13</v>
      </c>
      <c r="O4861" s="9">
        <v>97.14</v>
      </c>
      <c r="P4861" s="9">
        <v>-6.0820000000000004E-4</v>
      </c>
      <c r="Q4861" s="9">
        <f t="shared" si="301"/>
        <v>-6.0820000000000004E-6</v>
      </c>
      <c r="S4861" s="21" t="s">
        <v>10</v>
      </c>
      <c r="T4861" s="21" t="s">
        <v>11</v>
      </c>
      <c r="U4861" s="21" t="s">
        <v>12</v>
      </c>
      <c r="V4861" s="21" t="s">
        <v>13</v>
      </c>
      <c r="W4861" s="18">
        <v>97.14</v>
      </c>
      <c r="X4861" s="18">
        <v>-3.0190000000000002E-4</v>
      </c>
      <c r="Y4861" s="18">
        <f t="shared" si="302"/>
        <v>-3.7737500000000001E-6</v>
      </c>
      <c r="AA4861" s="30" t="s">
        <v>14</v>
      </c>
      <c r="AB4861" s="30" t="s">
        <v>11</v>
      </c>
      <c r="AC4861" s="30" t="s">
        <v>12</v>
      </c>
      <c r="AD4861" s="30" t="s">
        <v>13</v>
      </c>
      <c r="AE4861" s="27">
        <v>97.14</v>
      </c>
      <c r="AF4861" s="27">
        <v>-2.498E-4</v>
      </c>
      <c r="AG4861" s="27">
        <f t="shared" si="303"/>
        <v>-3.5685714285714285E-6</v>
      </c>
    </row>
    <row r="4862" spans="1:33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4.4000000000000003E-3</v>
      </c>
      <c r="G4862" s="9">
        <f t="shared" si="300"/>
        <v>7.3333333333333331E-5</v>
      </c>
      <c r="K4862" s="12" t="s">
        <v>10</v>
      </c>
      <c r="L4862" s="12" t="s">
        <v>11</v>
      </c>
      <c r="M4862" s="12" t="s">
        <v>12</v>
      </c>
      <c r="N4862" s="12" t="s">
        <v>13</v>
      </c>
      <c r="O4862" s="9">
        <v>97.16</v>
      </c>
      <c r="P4862" s="9">
        <v>-3.1E-4</v>
      </c>
      <c r="Q4862" s="9">
        <f t="shared" si="301"/>
        <v>-3.1E-6</v>
      </c>
      <c r="S4862" s="21" t="s">
        <v>10</v>
      </c>
      <c r="T4862" s="21" t="s">
        <v>11</v>
      </c>
      <c r="U4862" s="21" t="s">
        <v>12</v>
      </c>
      <c r="V4862" s="21" t="s">
        <v>13</v>
      </c>
      <c r="W4862" s="18">
        <v>97.16</v>
      </c>
      <c r="X4862" s="18">
        <v>-7.6459999999999996E-5</v>
      </c>
      <c r="Y4862" s="18">
        <f t="shared" si="302"/>
        <v>-9.5574999999999991E-7</v>
      </c>
      <c r="AA4862" s="30" t="s">
        <v>14</v>
      </c>
      <c r="AB4862" s="30" t="s">
        <v>11</v>
      </c>
      <c r="AC4862" s="30" t="s">
        <v>12</v>
      </c>
      <c r="AD4862" s="30" t="s">
        <v>13</v>
      </c>
      <c r="AE4862" s="27">
        <v>97.16</v>
      </c>
      <c r="AF4862" s="27">
        <v>-4.6310000000000002E-5</v>
      </c>
      <c r="AG4862" s="27">
        <f t="shared" si="303"/>
        <v>-6.615714285714286E-7</v>
      </c>
    </row>
    <row r="4863" spans="1:33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4.7999999999999996E-3</v>
      </c>
      <c r="G4863" s="9">
        <f t="shared" si="300"/>
        <v>7.9999999999999993E-5</v>
      </c>
      <c r="K4863" s="12" t="s">
        <v>10</v>
      </c>
      <c r="L4863" s="12" t="s">
        <v>11</v>
      </c>
      <c r="M4863" s="12" t="s">
        <v>12</v>
      </c>
      <c r="N4863" s="12" t="s">
        <v>13</v>
      </c>
      <c r="O4863" s="9">
        <v>97.18</v>
      </c>
      <c r="P4863" s="9">
        <v>-4.3170000000000002E-5</v>
      </c>
      <c r="Q4863" s="9">
        <f t="shared" si="301"/>
        <v>-4.3170000000000003E-7</v>
      </c>
      <c r="S4863" s="21" t="s">
        <v>10</v>
      </c>
      <c r="T4863" s="21" t="s">
        <v>11</v>
      </c>
      <c r="U4863" s="21" t="s">
        <v>12</v>
      </c>
      <c r="V4863" s="21" t="s">
        <v>13</v>
      </c>
      <c r="W4863" s="18">
        <v>97.18</v>
      </c>
      <c r="X4863" s="18">
        <v>1.3310000000000001E-4</v>
      </c>
      <c r="Y4863" s="18">
        <f t="shared" si="302"/>
        <v>1.6637500000000002E-6</v>
      </c>
      <c r="AA4863" s="30" t="s">
        <v>14</v>
      </c>
      <c r="AB4863" s="30" t="s">
        <v>11</v>
      </c>
      <c r="AC4863" s="30" t="s">
        <v>12</v>
      </c>
      <c r="AD4863" s="30" t="s">
        <v>13</v>
      </c>
      <c r="AE4863" s="27">
        <v>97.18</v>
      </c>
      <c r="AF4863" s="27">
        <v>1.5300000000000001E-4</v>
      </c>
      <c r="AG4863" s="27">
        <f t="shared" si="303"/>
        <v>2.1857142857142857E-6</v>
      </c>
    </row>
    <row r="4864" spans="1:33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5.0000000000000001E-3</v>
      </c>
      <c r="G4864" s="9">
        <f t="shared" si="300"/>
        <v>8.3333333333333331E-5</v>
      </c>
      <c r="K4864" s="12" t="s">
        <v>10</v>
      </c>
      <c r="L4864" s="12" t="s">
        <v>11</v>
      </c>
      <c r="M4864" s="12" t="s">
        <v>12</v>
      </c>
      <c r="N4864" s="12" t="s">
        <v>13</v>
      </c>
      <c r="O4864" s="9">
        <v>97.2</v>
      </c>
      <c r="P4864" s="9">
        <v>2.1340000000000001E-4</v>
      </c>
      <c r="Q4864" s="9">
        <f t="shared" si="301"/>
        <v>2.1340000000000002E-6</v>
      </c>
      <c r="S4864" s="21" t="s">
        <v>10</v>
      </c>
      <c r="T4864" s="21" t="s">
        <v>11</v>
      </c>
      <c r="U4864" s="21" t="s">
        <v>12</v>
      </c>
      <c r="V4864" s="21" t="s">
        <v>13</v>
      </c>
      <c r="W4864" s="18">
        <v>97.2</v>
      </c>
      <c r="X4864" s="18">
        <v>3.433E-4</v>
      </c>
      <c r="Y4864" s="18">
        <f t="shared" si="302"/>
        <v>4.2912499999999998E-6</v>
      </c>
      <c r="AA4864" s="30" t="s">
        <v>14</v>
      </c>
      <c r="AB4864" s="30" t="s">
        <v>11</v>
      </c>
      <c r="AC4864" s="30" t="s">
        <v>12</v>
      </c>
      <c r="AD4864" s="30" t="s">
        <v>13</v>
      </c>
      <c r="AE4864" s="27">
        <v>97.2</v>
      </c>
      <c r="AF4864" s="27">
        <v>3.59E-4</v>
      </c>
      <c r="AG4864" s="27">
        <f t="shared" si="303"/>
        <v>5.1285714285714284E-6</v>
      </c>
    </row>
    <row r="4865" spans="1:33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5.0000000000000001E-3</v>
      </c>
      <c r="G4865" s="9">
        <f t="shared" si="300"/>
        <v>8.3333333333333331E-5</v>
      </c>
      <c r="K4865" s="12" t="s">
        <v>10</v>
      </c>
      <c r="L4865" s="12" t="s">
        <v>11</v>
      </c>
      <c r="M4865" s="12" t="s">
        <v>12</v>
      </c>
      <c r="N4865" s="12" t="s">
        <v>13</v>
      </c>
      <c r="O4865" s="9">
        <v>97.22</v>
      </c>
      <c r="P4865" s="9">
        <v>4.6129999999999999E-4</v>
      </c>
      <c r="Q4865" s="9">
        <f t="shared" si="301"/>
        <v>4.6129999999999997E-6</v>
      </c>
      <c r="S4865" s="21" t="s">
        <v>10</v>
      </c>
      <c r="T4865" s="21" t="s">
        <v>11</v>
      </c>
      <c r="U4865" s="21" t="s">
        <v>12</v>
      </c>
      <c r="V4865" s="21" t="s">
        <v>13</v>
      </c>
      <c r="W4865" s="18">
        <v>97.22</v>
      </c>
      <c r="X4865" s="18">
        <v>5.4679999999999996E-4</v>
      </c>
      <c r="Y4865" s="18">
        <f t="shared" si="302"/>
        <v>6.8349999999999998E-6</v>
      </c>
      <c r="AA4865" s="30" t="s">
        <v>14</v>
      </c>
      <c r="AB4865" s="30" t="s">
        <v>11</v>
      </c>
      <c r="AC4865" s="30" t="s">
        <v>12</v>
      </c>
      <c r="AD4865" s="30" t="s">
        <v>13</v>
      </c>
      <c r="AE4865" s="27">
        <v>97.22</v>
      </c>
      <c r="AF4865" s="27">
        <v>5.5949999999999999E-4</v>
      </c>
      <c r="AG4865" s="27">
        <f t="shared" si="303"/>
        <v>7.992857142857143E-6</v>
      </c>
    </row>
    <row r="4866" spans="1:33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4.8999999999999998E-3</v>
      </c>
      <c r="G4866" s="9">
        <f t="shared" si="300"/>
        <v>8.1666666666666669E-5</v>
      </c>
      <c r="K4866" s="12" t="s">
        <v>10</v>
      </c>
      <c r="L4866" s="12" t="s">
        <v>11</v>
      </c>
      <c r="M4866" s="12" t="s">
        <v>12</v>
      </c>
      <c r="N4866" s="12" t="s">
        <v>13</v>
      </c>
      <c r="O4866" s="9">
        <v>97.24</v>
      </c>
      <c r="P4866" s="9">
        <v>6.7739999999999999E-4</v>
      </c>
      <c r="Q4866" s="9">
        <f t="shared" si="301"/>
        <v>6.7739999999999999E-6</v>
      </c>
      <c r="S4866" s="21" t="s">
        <v>10</v>
      </c>
      <c r="T4866" s="21" t="s">
        <v>11</v>
      </c>
      <c r="U4866" s="21" t="s">
        <v>12</v>
      </c>
      <c r="V4866" s="21" t="s">
        <v>13</v>
      </c>
      <c r="W4866" s="18">
        <v>97.24</v>
      </c>
      <c r="X4866" s="18">
        <v>7.2300000000000001E-4</v>
      </c>
      <c r="Y4866" s="18">
        <f t="shared" si="302"/>
        <v>9.0374999999999994E-6</v>
      </c>
      <c r="AA4866" s="30" t="s">
        <v>14</v>
      </c>
      <c r="AB4866" s="30" t="s">
        <v>11</v>
      </c>
      <c r="AC4866" s="30" t="s">
        <v>12</v>
      </c>
      <c r="AD4866" s="30" t="s">
        <v>13</v>
      </c>
      <c r="AE4866" s="27">
        <v>97.24</v>
      </c>
      <c r="AF4866" s="27">
        <v>7.3249999999999997E-4</v>
      </c>
      <c r="AG4866" s="27">
        <f t="shared" si="303"/>
        <v>1.0464285714285713E-5</v>
      </c>
    </row>
    <row r="4867" spans="1:33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4.7000000000000002E-3</v>
      </c>
      <c r="G4867" s="9">
        <f t="shared" si="300"/>
        <v>7.8333333333333331E-5</v>
      </c>
      <c r="K4867" s="12" t="s">
        <v>10</v>
      </c>
      <c r="L4867" s="12" t="s">
        <v>11</v>
      </c>
      <c r="M4867" s="12" t="s">
        <v>12</v>
      </c>
      <c r="N4867" s="12" t="s">
        <v>13</v>
      </c>
      <c r="O4867" s="9">
        <v>97.26</v>
      </c>
      <c r="P4867" s="9">
        <v>8.3560000000000004E-4</v>
      </c>
      <c r="Q4867" s="9">
        <f t="shared" si="301"/>
        <v>8.356000000000001E-6</v>
      </c>
      <c r="S4867" s="21" t="s">
        <v>10</v>
      </c>
      <c r="T4867" s="21" t="s">
        <v>11</v>
      </c>
      <c r="U4867" s="21" t="s">
        <v>12</v>
      </c>
      <c r="V4867" s="21" t="s">
        <v>13</v>
      </c>
      <c r="W4867" s="18">
        <v>97.26</v>
      </c>
      <c r="X4867" s="18">
        <v>8.5240000000000001E-4</v>
      </c>
      <c r="Y4867" s="18">
        <f t="shared" si="302"/>
        <v>1.0655E-5</v>
      </c>
      <c r="AA4867" s="30" t="s">
        <v>14</v>
      </c>
      <c r="AB4867" s="30" t="s">
        <v>11</v>
      </c>
      <c r="AC4867" s="30" t="s">
        <v>12</v>
      </c>
      <c r="AD4867" s="30" t="s">
        <v>13</v>
      </c>
      <c r="AE4867" s="27">
        <v>97.26</v>
      </c>
      <c r="AF4867" s="27">
        <v>8.587E-4</v>
      </c>
      <c r="AG4867" s="27">
        <f t="shared" si="303"/>
        <v>1.2267142857142858E-5</v>
      </c>
    </row>
    <row r="4868" spans="1:33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4.4000000000000003E-3</v>
      </c>
      <c r="G4868" s="9">
        <f t="shared" si="300"/>
        <v>7.3333333333333331E-5</v>
      </c>
      <c r="K4868" s="12" t="s">
        <v>10</v>
      </c>
      <c r="L4868" s="12" t="s">
        <v>11</v>
      </c>
      <c r="M4868" s="12" t="s">
        <v>12</v>
      </c>
      <c r="N4868" s="12" t="s">
        <v>13</v>
      </c>
      <c r="O4868" s="9">
        <v>97.28</v>
      </c>
      <c r="P4868" s="9">
        <v>9.3610000000000004E-4</v>
      </c>
      <c r="Q4868" s="9">
        <f t="shared" si="301"/>
        <v>9.3610000000000007E-6</v>
      </c>
      <c r="S4868" s="21" t="s">
        <v>10</v>
      </c>
      <c r="T4868" s="21" t="s">
        <v>11</v>
      </c>
      <c r="U4868" s="21" t="s">
        <v>12</v>
      </c>
      <c r="V4868" s="21" t="s">
        <v>13</v>
      </c>
      <c r="W4868" s="18">
        <v>97.28</v>
      </c>
      <c r="X4868" s="18">
        <v>9.3309999999999997E-4</v>
      </c>
      <c r="Y4868" s="18">
        <f t="shared" si="302"/>
        <v>1.166375E-5</v>
      </c>
      <c r="AA4868" s="30" t="s">
        <v>14</v>
      </c>
      <c r="AB4868" s="30" t="s">
        <v>11</v>
      </c>
      <c r="AC4868" s="30" t="s">
        <v>12</v>
      </c>
      <c r="AD4868" s="30" t="s">
        <v>13</v>
      </c>
      <c r="AE4868" s="27">
        <v>97.28</v>
      </c>
      <c r="AF4868" s="27">
        <v>9.3459999999999995E-4</v>
      </c>
      <c r="AG4868" s="27">
        <f t="shared" si="303"/>
        <v>1.3351428571428571E-5</v>
      </c>
    </row>
    <row r="4869" spans="1:33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4.1000000000000003E-3</v>
      </c>
      <c r="G4869" s="9">
        <f t="shared" ref="G4869:G4932" si="304">F4869/60</f>
        <v>6.8333333333333345E-5</v>
      </c>
      <c r="K4869" s="12" t="s">
        <v>10</v>
      </c>
      <c r="L4869" s="12" t="s">
        <v>11</v>
      </c>
      <c r="M4869" s="12" t="s">
        <v>12</v>
      </c>
      <c r="N4869" s="12" t="s">
        <v>13</v>
      </c>
      <c r="O4869" s="9">
        <v>97.3</v>
      </c>
      <c r="P4869" s="9">
        <v>1E-3</v>
      </c>
      <c r="Q4869" s="9">
        <f t="shared" ref="Q4869:Q4932" si="305">P4869/100</f>
        <v>1.0000000000000001E-5</v>
      </c>
      <c r="S4869" s="21" t="s">
        <v>10</v>
      </c>
      <c r="T4869" s="21" t="s">
        <v>11</v>
      </c>
      <c r="U4869" s="21" t="s">
        <v>12</v>
      </c>
      <c r="V4869" s="21" t="s">
        <v>13</v>
      </c>
      <c r="W4869" s="18">
        <v>97.3</v>
      </c>
      <c r="X4869" s="18">
        <v>9.8339999999999994E-4</v>
      </c>
      <c r="Y4869" s="18">
        <f t="shared" ref="Y4869:Y4932" si="306">X4869/80</f>
        <v>1.22925E-5</v>
      </c>
      <c r="AA4869" s="30" t="s">
        <v>14</v>
      </c>
      <c r="AB4869" s="30" t="s">
        <v>11</v>
      </c>
      <c r="AC4869" s="30" t="s">
        <v>12</v>
      </c>
      <c r="AD4869" s="30" t="s">
        <v>13</v>
      </c>
      <c r="AE4869" s="27">
        <v>97.3</v>
      </c>
      <c r="AF4869" s="27">
        <v>9.7320000000000002E-4</v>
      </c>
      <c r="AG4869" s="27">
        <f t="shared" ref="AG4869:AG4932" si="307">AF4869/70</f>
        <v>1.3902857142857142E-5</v>
      </c>
    </row>
    <row r="4870" spans="1:33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3.7000000000000002E-3</v>
      </c>
      <c r="G4870" s="9">
        <f t="shared" si="304"/>
        <v>6.166666666666667E-5</v>
      </c>
      <c r="K4870" s="12" t="s">
        <v>10</v>
      </c>
      <c r="L4870" s="12" t="s">
        <v>11</v>
      </c>
      <c r="M4870" s="12" t="s">
        <v>12</v>
      </c>
      <c r="N4870" s="12" t="s">
        <v>13</v>
      </c>
      <c r="O4870" s="9">
        <v>97.32</v>
      </c>
      <c r="P4870" s="9">
        <v>9.8269999999999998E-4</v>
      </c>
      <c r="Q4870" s="9">
        <f t="shared" si="305"/>
        <v>9.8269999999999993E-6</v>
      </c>
      <c r="S4870" s="21" t="s">
        <v>10</v>
      </c>
      <c r="T4870" s="21" t="s">
        <v>11</v>
      </c>
      <c r="U4870" s="21" t="s">
        <v>12</v>
      </c>
      <c r="V4870" s="21" t="s">
        <v>13</v>
      </c>
      <c r="W4870" s="18">
        <v>97.32</v>
      </c>
      <c r="X4870" s="18">
        <v>9.1859999999999999E-4</v>
      </c>
      <c r="Y4870" s="18">
        <f t="shared" si="306"/>
        <v>1.1482500000000001E-5</v>
      </c>
      <c r="AA4870" s="30" t="s">
        <v>14</v>
      </c>
      <c r="AB4870" s="30" t="s">
        <v>11</v>
      </c>
      <c r="AC4870" s="30" t="s">
        <v>12</v>
      </c>
      <c r="AD4870" s="30" t="s">
        <v>13</v>
      </c>
      <c r="AE4870" s="27">
        <v>97.32</v>
      </c>
      <c r="AF4870" s="27">
        <v>8.8540000000000005E-4</v>
      </c>
      <c r="AG4870" s="27">
        <f t="shared" si="307"/>
        <v>1.2648571428571429E-5</v>
      </c>
    </row>
    <row r="4871" spans="1:33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3.0999999999999999E-3</v>
      </c>
      <c r="G4871" s="9">
        <f t="shared" si="304"/>
        <v>5.1666666666666664E-5</v>
      </c>
      <c r="K4871" s="12" t="s">
        <v>10</v>
      </c>
      <c r="L4871" s="12" t="s">
        <v>11</v>
      </c>
      <c r="M4871" s="12" t="s">
        <v>12</v>
      </c>
      <c r="N4871" s="12" t="s">
        <v>13</v>
      </c>
      <c r="O4871" s="9">
        <v>97.34</v>
      </c>
      <c r="P4871" s="9">
        <v>8.5619999999999999E-4</v>
      </c>
      <c r="Q4871" s="9">
        <f t="shared" si="305"/>
        <v>8.5620000000000004E-6</v>
      </c>
      <c r="S4871" s="21" t="s">
        <v>10</v>
      </c>
      <c r="T4871" s="21" t="s">
        <v>11</v>
      </c>
      <c r="U4871" s="21" t="s">
        <v>12</v>
      </c>
      <c r="V4871" s="21" t="s">
        <v>13</v>
      </c>
      <c r="W4871" s="18">
        <v>97.34</v>
      </c>
      <c r="X4871" s="18">
        <v>7.2130000000000002E-4</v>
      </c>
      <c r="Y4871" s="18">
        <f t="shared" si="306"/>
        <v>9.0162500000000003E-6</v>
      </c>
      <c r="AA4871" s="30" t="s">
        <v>14</v>
      </c>
      <c r="AB4871" s="30" t="s">
        <v>11</v>
      </c>
      <c r="AC4871" s="30" t="s">
        <v>12</v>
      </c>
      <c r="AD4871" s="30" t="s">
        <v>13</v>
      </c>
      <c r="AE4871" s="27">
        <v>97.34</v>
      </c>
      <c r="AF4871" s="27">
        <v>6.5629999999999996E-4</v>
      </c>
      <c r="AG4871" s="27">
        <f t="shared" si="307"/>
        <v>9.375714285714285E-6</v>
      </c>
    </row>
    <row r="4872" spans="1:33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2.5999999999999999E-3</v>
      </c>
      <c r="G4872" s="9">
        <f t="shared" si="304"/>
        <v>4.3333333333333334E-5</v>
      </c>
      <c r="K4872" s="12" t="s">
        <v>10</v>
      </c>
      <c r="L4872" s="12" t="s">
        <v>11</v>
      </c>
      <c r="M4872" s="12" t="s">
        <v>12</v>
      </c>
      <c r="N4872" s="12" t="s">
        <v>13</v>
      </c>
      <c r="O4872" s="9">
        <v>97.36</v>
      </c>
      <c r="P4872" s="9">
        <v>6.8939999999999995E-4</v>
      </c>
      <c r="Q4872" s="9">
        <f t="shared" si="305"/>
        <v>6.8939999999999996E-6</v>
      </c>
      <c r="S4872" s="21" t="s">
        <v>10</v>
      </c>
      <c r="T4872" s="21" t="s">
        <v>11</v>
      </c>
      <c r="U4872" s="21" t="s">
        <v>12</v>
      </c>
      <c r="V4872" s="21" t="s">
        <v>13</v>
      </c>
      <c r="W4872" s="18">
        <v>97.36</v>
      </c>
      <c r="X4872" s="18">
        <v>4.5820000000000002E-4</v>
      </c>
      <c r="Y4872" s="18">
        <f t="shared" si="306"/>
        <v>5.7275000000000006E-6</v>
      </c>
      <c r="AA4872" s="30" t="s">
        <v>14</v>
      </c>
      <c r="AB4872" s="30" t="s">
        <v>11</v>
      </c>
      <c r="AC4872" s="30" t="s">
        <v>12</v>
      </c>
      <c r="AD4872" s="30" t="s">
        <v>13</v>
      </c>
      <c r="AE4872" s="27">
        <v>97.36</v>
      </c>
      <c r="AF4872" s="27">
        <v>3.6640000000000002E-4</v>
      </c>
      <c r="AG4872" s="27">
        <f t="shared" si="307"/>
        <v>5.2342857142857149E-6</v>
      </c>
    </row>
    <row r="4873" spans="1:33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2E-3</v>
      </c>
      <c r="G4873" s="9">
        <f t="shared" si="304"/>
        <v>3.3333333333333335E-5</v>
      </c>
      <c r="K4873" s="12" t="s">
        <v>10</v>
      </c>
      <c r="L4873" s="12" t="s">
        <v>11</v>
      </c>
      <c r="M4873" s="12" t="s">
        <v>12</v>
      </c>
      <c r="N4873" s="12" t="s">
        <v>13</v>
      </c>
      <c r="O4873" s="9">
        <v>97.38</v>
      </c>
      <c r="P4873" s="9">
        <v>3.5189999999999999E-4</v>
      </c>
      <c r="Q4873" s="9">
        <f t="shared" si="305"/>
        <v>3.5189999999999997E-6</v>
      </c>
      <c r="S4873" s="21" t="s">
        <v>10</v>
      </c>
      <c r="T4873" s="21" t="s">
        <v>11</v>
      </c>
      <c r="U4873" s="21" t="s">
        <v>12</v>
      </c>
      <c r="V4873" s="21" t="s">
        <v>13</v>
      </c>
      <c r="W4873" s="18">
        <v>97.38</v>
      </c>
      <c r="X4873" s="18">
        <v>3.4919999999999998E-5</v>
      </c>
      <c r="Y4873" s="18">
        <f t="shared" si="306"/>
        <v>4.3649999999999997E-7</v>
      </c>
      <c r="AA4873" s="30" t="s">
        <v>14</v>
      </c>
      <c r="AB4873" s="30" t="s">
        <v>11</v>
      </c>
      <c r="AC4873" s="30" t="s">
        <v>12</v>
      </c>
      <c r="AD4873" s="30" t="s">
        <v>13</v>
      </c>
      <c r="AE4873" s="27">
        <v>97.38</v>
      </c>
      <c r="AF4873" s="27">
        <v>-6.3239999999999998E-5</v>
      </c>
      <c r="AG4873" s="27">
        <f t="shared" si="307"/>
        <v>-9.0342857142857134E-7</v>
      </c>
    </row>
    <row r="4874" spans="1:33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1.2999999999999999E-3</v>
      </c>
      <c r="G4874" s="9">
        <f t="shared" si="304"/>
        <v>2.1666666666666667E-5</v>
      </c>
      <c r="K4874" s="12" t="s">
        <v>10</v>
      </c>
      <c r="L4874" s="12" t="s">
        <v>11</v>
      </c>
      <c r="M4874" s="12" t="s">
        <v>12</v>
      </c>
      <c r="N4874" s="12" t="s">
        <v>13</v>
      </c>
      <c r="O4874" s="9">
        <v>97.4</v>
      </c>
      <c r="P4874" s="9">
        <v>-1.5200000000000001E-4</v>
      </c>
      <c r="Q4874" s="9">
        <f t="shared" si="305"/>
        <v>-1.5200000000000001E-6</v>
      </c>
      <c r="S4874" s="21" t="s">
        <v>10</v>
      </c>
      <c r="T4874" s="21" t="s">
        <v>11</v>
      </c>
      <c r="U4874" s="21" t="s">
        <v>12</v>
      </c>
      <c r="V4874" s="21" t="s">
        <v>13</v>
      </c>
      <c r="W4874" s="18">
        <v>97.4</v>
      </c>
      <c r="X4874" s="18">
        <v>-5.0149999999999999E-4</v>
      </c>
      <c r="Y4874" s="18">
        <f t="shared" si="306"/>
        <v>-6.2687499999999999E-6</v>
      </c>
      <c r="AA4874" s="30" t="s">
        <v>14</v>
      </c>
      <c r="AB4874" s="30" t="s">
        <v>11</v>
      </c>
      <c r="AC4874" s="30" t="s">
        <v>12</v>
      </c>
      <c r="AD4874" s="30" t="s">
        <v>13</v>
      </c>
      <c r="AE4874" s="27">
        <v>97.4</v>
      </c>
      <c r="AF4874" s="27">
        <v>-5.8239999999999995E-4</v>
      </c>
      <c r="AG4874" s="27">
        <f t="shared" si="307"/>
        <v>-8.32E-6</v>
      </c>
    </row>
    <row r="4875" spans="1:33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6.2279999999999996E-4</v>
      </c>
      <c r="G4875" s="9">
        <f t="shared" si="304"/>
        <v>1.0379999999999999E-5</v>
      </c>
      <c r="K4875" s="12" t="s">
        <v>10</v>
      </c>
      <c r="L4875" s="12" t="s">
        <v>11</v>
      </c>
      <c r="M4875" s="12" t="s">
        <v>12</v>
      </c>
      <c r="N4875" s="12" t="s">
        <v>13</v>
      </c>
      <c r="O4875" s="9">
        <v>97.42</v>
      </c>
      <c r="P4875" s="9">
        <v>-6.9090000000000004E-4</v>
      </c>
      <c r="Q4875" s="9">
        <f t="shared" si="305"/>
        <v>-6.9090000000000003E-6</v>
      </c>
      <c r="S4875" s="21" t="s">
        <v>10</v>
      </c>
      <c r="T4875" s="21" t="s">
        <v>11</v>
      </c>
      <c r="U4875" s="21" t="s">
        <v>12</v>
      </c>
      <c r="V4875" s="21" t="s">
        <v>13</v>
      </c>
      <c r="W4875" s="18">
        <v>97.42</v>
      </c>
      <c r="X4875" s="18">
        <v>-1E-3</v>
      </c>
      <c r="Y4875" s="18">
        <f t="shared" si="306"/>
        <v>-1.2500000000000001E-5</v>
      </c>
      <c r="AA4875" s="30" t="s">
        <v>14</v>
      </c>
      <c r="AB4875" s="30" t="s">
        <v>11</v>
      </c>
      <c r="AC4875" s="30" t="s">
        <v>12</v>
      </c>
      <c r="AD4875" s="30" t="s">
        <v>13</v>
      </c>
      <c r="AE4875" s="27">
        <v>97.42</v>
      </c>
      <c r="AF4875" s="27">
        <v>-1.1000000000000001E-3</v>
      </c>
      <c r="AG4875" s="27">
        <f t="shared" si="307"/>
        <v>-1.5714285714285715E-5</v>
      </c>
    </row>
    <row r="4876" spans="1:33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-6.7290000000000001E-5</v>
      </c>
      <c r="G4876" s="9">
        <f t="shared" si="304"/>
        <v>-1.1215E-6</v>
      </c>
      <c r="K4876" s="12" t="s">
        <v>10</v>
      </c>
      <c r="L4876" s="12" t="s">
        <v>11</v>
      </c>
      <c r="M4876" s="12" t="s">
        <v>12</v>
      </c>
      <c r="N4876" s="12" t="s">
        <v>13</v>
      </c>
      <c r="O4876" s="9">
        <v>97.44</v>
      </c>
      <c r="P4876" s="9">
        <v>-1.1999999999999999E-3</v>
      </c>
      <c r="Q4876" s="9">
        <f t="shared" si="305"/>
        <v>-1.1999999999999999E-5</v>
      </c>
      <c r="S4876" s="21" t="s">
        <v>10</v>
      </c>
      <c r="T4876" s="21" t="s">
        <v>11</v>
      </c>
      <c r="U4876" s="21" t="s">
        <v>12</v>
      </c>
      <c r="V4876" s="21" t="s">
        <v>13</v>
      </c>
      <c r="W4876" s="18">
        <v>97.44</v>
      </c>
      <c r="X4876" s="18">
        <v>-1.5E-3</v>
      </c>
      <c r="Y4876" s="18">
        <f t="shared" si="306"/>
        <v>-1.8750000000000002E-5</v>
      </c>
      <c r="AA4876" s="30" t="s">
        <v>14</v>
      </c>
      <c r="AB4876" s="30" t="s">
        <v>11</v>
      </c>
      <c r="AC4876" s="30" t="s">
        <v>12</v>
      </c>
      <c r="AD4876" s="30" t="s">
        <v>13</v>
      </c>
      <c r="AE4876" s="27">
        <v>97.44</v>
      </c>
      <c r="AF4876" s="27">
        <v>-1.5E-3</v>
      </c>
      <c r="AG4876" s="27">
        <f t="shared" si="307"/>
        <v>-2.1428571428571428E-5</v>
      </c>
    </row>
    <row r="4877" spans="1:33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-7.7099999999999998E-4</v>
      </c>
      <c r="G4877" s="9">
        <f t="shared" si="304"/>
        <v>-1.2849999999999999E-5</v>
      </c>
      <c r="K4877" s="12" t="s">
        <v>10</v>
      </c>
      <c r="L4877" s="12" t="s">
        <v>11</v>
      </c>
      <c r="M4877" s="12" t="s">
        <v>12</v>
      </c>
      <c r="N4877" s="12" t="s">
        <v>13</v>
      </c>
      <c r="O4877" s="9">
        <v>97.46</v>
      </c>
      <c r="P4877" s="9">
        <v>-1.6999999999999999E-3</v>
      </c>
      <c r="Q4877" s="9">
        <f t="shared" si="305"/>
        <v>-1.7E-5</v>
      </c>
      <c r="S4877" s="21" t="s">
        <v>10</v>
      </c>
      <c r="T4877" s="21" t="s">
        <v>11</v>
      </c>
      <c r="U4877" s="21" t="s">
        <v>12</v>
      </c>
      <c r="V4877" s="21" t="s">
        <v>13</v>
      </c>
      <c r="W4877" s="18">
        <v>97.46</v>
      </c>
      <c r="X4877" s="18">
        <v>-1.9E-3</v>
      </c>
      <c r="Y4877" s="18">
        <f t="shared" si="306"/>
        <v>-2.3750000000000001E-5</v>
      </c>
      <c r="AA4877" s="30" t="s">
        <v>14</v>
      </c>
      <c r="AB4877" s="30" t="s">
        <v>11</v>
      </c>
      <c r="AC4877" s="30" t="s">
        <v>12</v>
      </c>
      <c r="AD4877" s="30" t="s">
        <v>13</v>
      </c>
      <c r="AE4877" s="27">
        <v>97.46</v>
      </c>
      <c r="AF4877" s="27">
        <v>-1.9E-3</v>
      </c>
      <c r="AG4877" s="27">
        <f t="shared" si="307"/>
        <v>-2.7142857142857144E-5</v>
      </c>
    </row>
    <row r="4878" spans="1:33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-1.4E-3</v>
      </c>
      <c r="G4878" s="9">
        <f t="shared" si="304"/>
        <v>-2.3333333333333332E-5</v>
      </c>
      <c r="K4878" s="12" t="s">
        <v>10</v>
      </c>
      <c r="L4878" s="12" t="s">
        <v>11</v>
      </c>
      <c r="M4878" s="12" t="s">
        <v>12</v>
      </c>
      <c r="N4878" s="12" t="s">
        <v>13</v>
      </c>
      <c r="O4878" s="9">
        <v>97.48</v>
      </c>
      <c r="P4878" s="9">
        <v>-2E-3</v>
      </c>
      <c r="Q4878" s="9">
        <f t="shared" si="305"/>
        <v>-2.0000000000000002E-5</v>
      </c>
      <c r="S4878" s="21" t="s">
        <v>10</v>
      </c>
      <c r="T4878" s="21" t="s">
        <v>11</v>
      </c>
      <c r="U4878" s="21" t="s">
        <v>12</v>
      </c>
      <c r="V4878" s="21" t="s">
        <v>13</v>
      </c>
      <c r="W4878" s="18">
        <v>97.48</v>
      </c>
      <c r="X4878" s="18">
        <v>-2.0999999999999999E-3</v>
      </c>
      <c r="Y4878" s="18">
        <f t="shared" si="306"/>
        <v>-2.6249999999999998E-5</v>
      </c>
      <c r="AA4878" s="30" t="s">
        <v>14</v>
      </c>
      <c r="AB4878" s="30" t="s">
        <v>11</v>
      </c>
      <c r="AC4878" s="30" t="s">
        <v>12</v>
      </c>
      <c r="AD4878" s="30" t="s">
        <v>13</v>
      </c>
      <c r="AE4878" s="27">
        <v>97.48</v>
      </c>
      <c r="AF4878" s="27">
        <v>-2E-3</v>
      </c>
      <c r="AG4878" s="27">
        <f t="shared" si="307"/>
        <v>-2.8571428571428571E-5</v>
      </c>
    </row>
    <row r="4879" spans="1:33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-1.9E-3</v>
      </c>
      <c r="G4879" s="9">
        <f t="shared" si="304"/>
        <v>-3.1666666666666666E-5</v>
      </c>
      <c r="K4879" s="12" t="s">
        <v>10</v>
      </c>
      <c r="L4879" s="12" t="s">
        <v>11</v>
      </c>
      <c r="M4879" s="12" t="s">
        <v>12</v>
      </c>
      <c r="N4879" s="12" t="s">
        <v>13</v>
      </c>
      <c r="O4879" s="9">
        <v>97.5</v>
      </c>
      <c r="P4879" s="9">
        <v>-2.0999999999999999E-3</v>
      </c>
      <c r="Q4879" s="9">
        <f t="shared" si="305"/>
        <v>-2.0999999999999999E-5</v>
      </c>
      <c r="S4879" s="21" t="s">
        <v>10</v>
      </c>
      <c r="T4879" s="21" t="s">
        <v>11</v>
      </c>
      <c r="U4879" s="21" t="s">
        <v>12</v>
      </c>
      <c r="V4879" s="21" t="s">
        <v>13</v>
      </c>
      <c r="W4879" s="18">
        <v>97.5</v>
      </c>
      <c r="X4879" s="18">
        <v>-2.0999999999999999E-3</v>
      </c>
      <c r="Y4879" s="18">
        <f t="shared" si="306"/>
        <v>-2.6249999999999998E-5</v>
      </c>
      <c r="AA4879" s="30" t="s">
        <v>14</v>
      </c>
      <c r="AB4879" s="30" t="s">
        <v>11</v>
      </c>
      <c r="AC4879" s="30" t="s">
        <v>12</v>
      </c>
      <c r="AD4879" s="30" t="s">
        <v>13</v>
      </c>
      <c r="AE4879" s="27">
        <v>97.5</v>
      </c>
      <c r="AF4879" s="27">
        <v>-2E-3</v>
      </c>
      <c r="AG4879" s="27">
        <f t="shared" si="307"/>
        <v>-2.8571428571428571E-5</v>
      </c>
    </row>
    <row r="4880" spans="1:33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-2.3E-3</v>
      </c>
      <c r="G4880" s="9">
        <f t="shared" si="304"/>
        <v>-3.8333333333333334E-5</v>
      </c>
      <c r="K4880" s="12" t="s">
        <v>10</v>
      </c>
      <c r="L4880" s="12" t="s">
        <v>11</v>
      </c>
      <c r="M4880" s="12" t="s">
        <v>12</v>
      </c>
      <c r="N4880" s="12" t="s">
        <v>13</v>
      </c>
      <c r="O4880" s="9">
        <v>97.52</v>
      </c>
      <c r="P4880" s="9">
        <v>-2E-3</v>
      </c>
      <c r="Q4880" s="9">
        <f t="shared" si="305"/>
        <v>-2.0000000000000002E-5</v>
      </c>
      <c r="S4880" s="21" t="s">
        <v>10</v>
      </c>
      <c r="T4880" s="21" t="s">
        <v>11</v>
      </c>
      <c r="U4880" s="21" t="s">
        <v>12</v>
      </c>
      <c r="V4880" s="21" t="s">
        <v>13</v>
      </c>
      <c r="W4880" s="18">
        <v>97.52</v>
      </c>
      <c r="X4880" s="18">
        <v>-1.8E-3</v>
      </c>
      <c r="Y4880" s="18">
        <f t="shared" si="306"/>
        <v>-2.2499999999999998E-5</v>
      </c>
      <c r="AA4880" s="30" t="s">
        <v>14</v>
      </c>
      <c r="AB4880" s="30" t="s">
        <v>11</v>
      </c>
      <c r="AC4880" s="30" t="s">
        <v>12</v>
      </c>
      <c r="AD4880" s="30" t="s">
        <v>13</v>
      </c>
      <c r="AE4880" s="27">
        <v>97.52</v>
      </c>
      <c r="AF4880" s="27">
        <v>-1.8E-3</v>
      </c>
      <c r="AG4880" s="27">
        <f t="shared" si="307"/>
        <v>-2.5714285714285714E-5</v>
      </c>
    </row>
    <row r="4881" spans="1:33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-2.5999999999999999E-3</v>
      </c>
      <c r="G4881" s="9">
        <f t="shared" si="304"/>
        <v>-4.3333333333333334E-5</v>
      </c>
      <c r="K4881" s="12" t="s">
        <v>10</v>
      </c>
      <c r="L4881" s="12" t="s">
        <v>11</v>
      </c>
      <c r="M4881" s="12" t="s">
        <v>12</v>
      </c>
      <c r="N4881" s="12" t="s">
        <v>13</v>
      </c>
      <c r="O4881" s="9">
        <v>97.54</v>
      </c>
      <c r="P4881" s="9">
        <v>-1.6000000000000001E-3</v>
      </c>
      <c r="Q4881" s="9">
        <f t="shared" si="305"/>
        <v>-1.5999999999999999E-5</v>
      </c>
      <c r="S4881" s="21" t="s">
        <v>10</v>
      </c>
      <c r="T4881" s="21" t="s">
        <v>11</v>
      </c>
      <c r="U4881" s="21" t="s">
        <v>12</v>
      </c>
      <c r="V4881" s="21" t="s">
        <v>13</v>
      </c>
      <c r="W4881" s="18">
        <v>97.54</v>
      </c>
      <c r="X4881" s="18">
        <v>-1.4E-3</v>
      </c>
      <c r="Y4881" s="18">
        <f t="shared" si="306"/>
        <v>-1.7499999999999998E-5</v>
      </c>
      <c r="AA4881" s="30" t="s">
        <v>14</v>
      </c>
      <c r="AB4881" s="30" t="s">
        <v>11</v>
      </c>
      <c r="AC4881" s="30" t="s">
        <v>12</v>
      </c>
      <c r="AD4881" s="30" t="s">
        <v>13</v>
      </c>
      <c r="AE4881" s="27">
        <v>97.54</v>
      </c>
      <c r="AF4881" s="27">
        <v>-1.2999999999999999E-3</v>
      </c>
      <c r="AG4881" s="27">
        <f t="shared" si="307"/>
        <v>-1.8571428571428572E-5</v>
      </c>
    </row>
    <row r="4882" spans="1:33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-2.8E-3</v>
      </c>
      <c r="G4882" s="9">
        <f t="shared" si="304"/>
        <v>-4.6666666666666665E-5</v>
      </c>
      <c r="K4882" s="12" t="s">
        <v>10</v>
      </c>
      <c r="L4882" s="12" t="s">
        <v>11</v>
      </c>
      <c r="M4882" s="12" t="s">
        <v>12</v>
      </c>
      <c r="N4882" s="12" t="s">
        <v>13</v>
      </c>
      <c r="O4882" s="9">
        <v>97.56</v>
      </c>
      <c r="P4882" s="9">
        <v>-1.1000000000000001E-3</v>
      </c>
      <c r="Q4882" s="9">
        <f t="shared" si="305"/>
        <v>-1.1000000000000001E-5</v>
      </c>
      <c r="S4882" s="21" t="s">
        <v>10</v>
      </c>
      <c r="T4882" s="21" t="s">
        <v>11</v>
      </c>
      <c r="U4882" s="21" t="s">
        <v>12</v>
      </c>
      <c r="V4882" s="21" t="s">
        <v>13</v>
      </c>
      <c r="W4882" s="18">
        <v>97.56</v>
      </c>
      <c r="X4882" s="18">
        <v>-9.257E-4</v>
      </c>
      <c r="Y4882" s="18">
        <f t="shared" si="306"/>
        <v>-1.157125E-5</v>
      </c>
      <c r="AA4882" s="30" t="s">
        <v>14</v>
      </c>
      <c r="AB4882" s="30" t="s">
        <v>11</v>
      </c>
      <c r="AC4882" s="30" t="s">
        <v>12</v>
      </c>
      <c r="AD4882" s="30" t="s">
        <v>13</v>
      </c>
      <c r="AE4882" s="27">
        <v>97.56</v>
      </c>
      <c r="AF4882" s="27">
        <v>-8.5059999999999997E-4</v>
      </c>
      <c r="AG4882" s="27">
        <f t="shared" si="307"/>
        <v>-1.2151428571428571E-5</v>
      </c>
    </row>
    <row r="4883" spans="1:33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-2.8999999999999998E-3</v>
      </c>
      <c r="G4883" s="9">
        <f t="shared" si="304"/>
        <v>-4.8333333333333327E-5</v>
      </c>
      <c r="K4883" s="12" t="s">
        <v>10</v>
      </c>
      <c r="L4883" s="12" t="s">
        <v>11</v>
      </c>
      <c r="M4883" s="12" t="s">
        <v>12</v>
      </c>
      <c r="N4883" s="12" t="s">
        <v>13</v>
      </c>
      <c r="O4883" s="9">
        <v>97.58</v>
      </c>
      <c r="P4883" s="9">
        <v>-5.0359999999999999E-4</v>
      </c>
      <c r="Q4883" s="9">
        <f t="shared" si="305"/>
        <v>-5.0359999999999997E-6</v>
      </c>
      <c r="S4883" s="21" t="s">
        <v>10</v>
      </c>
      <c r="T4883" s="21" t="s">
        <v>11</v>
      </c>
      <c r="U4883" s="21" t="s">
        <v>12</v>
      </c>
      <c r="V4883" s="21" t="s">
        <v>13</v>
      </c>
      <c r="W4883" s="18">
        <v>97.58</v>
      </c>
      <c r="X4883" s="18">
        <v>-3.6999999999999999E-4</v>
      </c>
      <c r="Y4883" s="18">
        <f t="shared" si="306"/>
        <v>-4.6249999999999998E-6</v>
      </c>
      <c r="AA4883" s="30" t="s">
        <v>14</v>
      </c>
      <c r="AB4883" s="30" t="s">
        <v>11</v>
      </c>
      <c r="AC4883" s="30" t="s">
        <v>12</v>
      </c>
      <c r="AD4883" s="30" t="s">
        <v>13</v>
      </c>
      <c r="AE4883" s="27">
        <v>97.58</v>
      </c>
      <c r="AF4883" s="27">
        <v>-3.1700000000000001E-4</v>
      </c>
      <c r="AG4883" s="27">
        <f t="shared" si="307"/>
        <v>-4.528571428571429E-6</v>
      </c>
    </row>
    <row r="4884" spans="1:33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-2.8E-3</v>
      </c>
      <c r="G4884" s="9">
        <f t="shared" si="304"/>
        <v>-4.6666666666666665E-5</v>
      </c>
      <c r="K4884" s="12" t="s">
        <v>10</v>
      </c>
      <c r="L4884" s="12" t="s">
        <v>11</v>
      </c>
      <c r="M4884" s="12" t="s">
        <v>12</v>
      </c>
      <c r="N4884" s="12" t="s">
        <v>13</v>
      </c>
      <c r="O4884" s="9">
        <v>97.6</v>
      </c>
      <c r="P4884" s="9">
        <v>1.7039999999999999E-4</v>
      </c>
      <c r="Q4884" s="9">
        <f t="shared" si="305"/>
        <v>1.7039999999999999E-6</v>
      </c>
      <c r="S4884" s="21" t="s">
        <v>10</v>
      </c>
      <c r="T4884" s="21" t="s">
        <v>11</v>
      </c>
      <c r="U4884" s="21" t="s">
        <v>12</v>
      </c>
      <c r="V4884" s="21" t="s">
        <v>13</v>
      </c>
      <c r="W4884" s="18">
        <v>97.6</v>
      </c>
      <c r="X4884" s="18">
        <v>2.242E-4</v>
      </c>
      <c r="Y4884" s="18">
        <f t="shared" si="306"/>
        <v>2.8024999999999998E-6</v>
      </c>
      <c r="AA4884" s="30" t="s">
        <v>14</v>
      </c>
      <c r="AB4884" s="30" t="s">
        <v>11</v>
      </c>
      <c r="AC4884" s="30" t="s">
        <v>12</v>
      </c>
      <c r="AD4884" s="30" t="s">
        <v>13</v>
      </c>
      <c r="AE4884" s="27">
        <v>97.6</v>
      </c>
      <c r="AF4884" s="27">
        <v>2.5849999999999999E-4</v>
      </c>
      <c r="AG4884" s="27">
        <f t="shared" si="307"/>
        <v>3.6928571428571427E-6</v>
      </c>
    </row>
    <row r="4885" spans="1:33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-2.7000000000000001E-3</v>
      </c>
      <c r="G4885" s="9">
        <f t="shared" si="304"/>
        <v>-4.5000000000000003E-5</v>
      </c>
      <c r="K4885" s="12" t="s">
        <v>10</v>
      </c>
      <c r="L4885" s="12" t="s">
        <v>11</v>
      </c>
      <c r="M4885" s="12" t="s">
        <v>12</v>
      </c>
      <c r="N4885" s="12" t="s">
        <v>13</v>
      </c>
      <c r="O4885" s="9">
        <v>97.62</v>
      </c>
      <c r="P4885" s="9">
        <v>7.7660000000000001E-4</v>
      </c>
      <c r="Q4885" s="9">
        <f t="shared" si="305"/>
        <v>7.7659999999999998E-6</v>
      </c>
      <c r="S4885" s="21" t="s">
        <v>10</v>
      </c>
      <c r="T4885" s="21" t="s">
        <v>11</v>
      </c>
      <c r="U4885" s="21" t="s">
        <v>12</v>
      </c>
      <c r="V4885" s="21" t="s">
        <v>13</v>
      </c>
      <c r="W4885" s="18">
        <v>97.62</v>
      </c>
      <c r="X4885" s="18">
        <v>7.6380000000000003E-4</v>
      </c>
      <c r="Y4885" s="18">
        <f t="shared" si="306"/>
        <v>9.5474999999999996E-6</v>
      </c>
      <c r="AA4885" s="30" t="s">
        <v>14</v>
      </c>
      <c r="AB4885" s="30" t="s">
        <v>11</v>
      </c>
      <c r="AC4885" s="30" t="s">
        <v>12</v>
      </c>
      <c r="AD4885" s="30" t="s">
        <v>13</v>
      </c>
      <c r="AE4885" s="27">
        <v>97.62</v>
      </c>
      <c r="AF4885" s="27">
        <v>7.8890000000000004E-4</v>
      </c>
      <c r="AG4885" s="27">
        <f t="shared" si="307"/>
        <v>1.1270000000000001E-5</v>
      </c>
    </row>
    <row r="4886" spans="1:33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-2.3999999999999998E-3</v>
      </c>
      <c r="G4886" s="9">
        <f t="shared" si="304"/>
        <v>-3.9999999999999996E-5</v>
      </c>
      <c r="K4886" s="12" t="s">
        <v>10</v>
      </c>
      <c r="L4886" s="12" t="s">
        <v>11</v>
      </c>
      <c r="M4886" s="12" t="s">
        <v>12</v>
      </c>
      <c r="N4886" s="12" t="s">
        <v>13</v>
      </c>
      <c r="O4886" s="9">
        <v>97.64</v>
      </c>
      <c r="P4886" s="9">
        <v>1.2999999999999999E-3</v>
      </c>
      <c r="Q4886" s="9">
        <f t="shared" si="305"/>
        <v>1.2999999999999999E-5</v>
      </c>
      <c r="S4886" s="21" t="s">
        <v>10</v>
      </c>
      <c r="T4886" s="21" t="s">
        <v>11</v>
      </c>
      <c r="U4886" s="21" t="s">
        <v>12</v>
      </c>
      <c r="V4886" s="21" t="s">
        <v>13</v>
      </c>
      <c r="W4886" s="18">
        <v>97.64</v>
      </c>
      <c r="X4886" s="18">
        <v>1.2999999999999999E-3</v>
      </c>
      <c r="Y4886" s="18">
        <f t="shared" si="306"/>
        <v>1.6249999999999999E-5</v>
      </c>
      <c r="AA4886" s="30" t="s">
        <v>14</v>
      </c>
      <c r="AB4886" s="30" t="s">
        <v>11</v>
      </c>
      <c r="AC4886" s="30" t="s">
        <v>12</v>
      </c>
      <c r="AD4886" s="30" t="s">
        <v>13</v>
      </c>
      <c r="AE4886" s="27">
        <v>97.64</v>
      </c>
      <c r="AF4886" s="27">
        <v>1.2999999999999999E-3</v>
      </c>
      <c r="AG4886" s="27">
        <f t="shared" si="307"/>
        <v>1.8571428571428572E-5</v>
      </c>
    </row>
    <row r="4887" spans="1:33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-2.2000000000000001E-3</v>
      </c>
      <c r="G4887" s="9">
        <f t="shared" si="304"/>
        <v>-3.6666666666666666E-5</v>
      </c>
      <c r="K4887" s="12" t="s">
        <v>10</v>
      </c>
      <c r="L4887" s="12" t="s">
        <v>11</v>
      </c>
      <c r="M4887" s="12" t="s">
        <v>12</v>
      </c>
      <c r="N4887" s="12" t="s">
        <v>13</v>
      </c>
      <c r="O4887" s="9">
        <v>97.66</v>
      </c>
      <c r="P4887" s="9">
        <v>1.6999999999999999E-3</v>
      </c>
      <c r="Q4887" s="9">
        <f t="shared" si="305"/>
        <v>1.7E-5</v>
      </c>
      <c r="S4887" s="21" t="s">
        <v>10</v>
      </c>
      <c r="T4887" s="21" t="s">
        <v>11</v>
      </c>
      <c r="U4887" s="21" t="s">
        <v>12</v>
      </c>
      <c r="V4887" s="21" t="s">
        <v>13</v>
      </c>
      <c r="W4887" s="18">
        <v>97.66</v>
      </c>
      <c r="X4887" s="18">
        <v>1.6000000000000001E-3</v>
      </c>
      <c r="Y4887" s="18">
        <f t="shared" si="306"/>
        <v>2.0000000000000002E-5</v>
      </c>
      <c r="AA4887" s="30" t="s">
        <v>14</v>
      </c>
      <c r="AB4887" s="30" t="s">
        <v>11</v>
      </c>
      <c r="AC4887" s="30" t="s">
        <v>12</v>
      </c>
      <c r="AD4887" s="30" t="s">
        <v>13</v>
      </c>
      <c r="AE4887" s="27">
        <v>97.66</v>
      </c>
      <c r="AF4887" s="27">
        <v>1.6000000000000001E-3</v>
      </c>
      <c r="AG4887" s="27">
        <f t="shared" si="307"/>
        <v>2.2857142857142858E-5</v>
      </c>
    </row>
    <row r="4888" spans="1:33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-2E-3</v>
      </c>
      <c r="G4888" s="9">
        <f t="shared" si="304"/>
        <v>-3.3333333333333335E-5</v>
      </c>
      <c r="K4888" s="12" t="s">
        <v>10</v>
      </c>
      <c r="L4888" s="12" t="s">
        <v>11</v>
      </c>
      <c r="M4888" s="12" t="s">
        <v>12</v>
      </c>
      <c r="N4888" s="12" t="s">
        <v>13</v>
      </c>
      <c r="O4888" s="9">
        <v>97.68</v>
      </c>
      <c r="P4888" s="9">
        <v>1.9E-3</v>
      </c>
      <c r="Q4888" s="9">
        <f t="shared" si="305"/>
        <v>1.9000000000000001E-5</v>
      </c>
      <c r="S4888" s="21" t="s">
        <v>10</v>
      </c>
      <c r="T4888" s="21" t="s">
        <v>11</v>
      </c>
      <c r="U4888" s="21" t="s">
        <v>12</v>
      </c>
      <c r="V4888" s="21" t="s">
        <v>13</v>
      </c>
      <c r="W4888" s="18">
        <v>97.68</v>
      </c>
      <c r="X4888" s="18">
        <v>1.8E-3</v>
      </c>
      <c r="Y4888" s="18">
        <f t="shared" si="306"/>
        <v>2.2499999999999998E-5</v>
      </c>
      <c r="AA4888" s="30" t="s">
        <v>14</v>
      </c>
      <c r="AB4888" s="30" t="s">
        <v>11</v>
      </c>
      <c r="AC4888" s="30" t="s">
        <v>12</v>
      </c>
      <c r="AD4888" s="30" t="s">
        <v>13</v>
      </c>
      <c r="AE4888" s="27">
        <v>97.68</v>
      </c>
      <c r="AF4888" s="27">
        <v>1.8E-3</v>
      </c>
      <c r="AG4888" s="27">
        <f t="shared" si="307"/>
        <v>2.5714285714285714E-5</v>
      </c>
    </row>
    <row r="4889" spans="1:33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-1.8E-3</v>
      </c>
      <c r="G4889" s="9">
        <f t="shared" si="304"/>
        <v>-3.0000000000000001E-5</v>
      </c>
      <c r="K4889" s="12" t="s">
        <v>10</v>
      </c>
      <c r="L4889" s="12" t="s">
        <v>11</v>
      </c>
      <c r="M4889" s="12" t="s">
        <v>12</v>
      </c>
      <c r="N4889" s="12" t="s">
        <v>13</v>
      </c>
      <c r="O4889" s="9">
        <v>97.7</v>
      </c>
      <c r="P4889" s="9">
        <v>1.9E-3</v>
      </c>
      <c r="Q4889" s="9">
        <f t="shared" si="305"/>
        <v>1.9000000000000001E-5</v>
      </c>
      <c r="S4889" s="21" t="s">
        <v>10</v>
      </c>
      <c r="T4889" s="21" t="s">
        <v>11</v>
      </c>
      <c r="U4889" s="21" t="s">
        <v>12</v>
      </c>
      <c r="V4889" s="21" t="s">
        <v>13</v>
      </c>
      <c r="W4889" s="18">
        <v>97.7</v>
      </c>
      <c r="X4889" s="18">
        <v>1.8E-3</v>
      </c>
      <c r="Y4889" s="18">
        <f t="shared" si="306"/>
        <v>2.2499999999999998E-5</v>
      </c>
      <c r="AA4889" s="30" t="s">
        <v>14</v>
      </c>
      <c r="AB4889" s="30" t="s">
        <v>11</v>
      </c>
      <c r="AC4889" s="30" t="s">
        <v>12</v>
      </c>
      <c r="AD4889" s="30" t="s">
        <v>13</v>
      </c>
      <c r="AE4889" s="27">
        <v>97.7</v>
      </c>
      <c r="AF4889" s="27">
        <v>1.8E-3</v>
      </c>
      <c r="AG4889" s="27">
        <f t="shared" si="307"/>
        <v>2.5714285714285714E-5</v>
      </c>
    </row>
    <row r="4890" spans="1:33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-1.6000000000000001E-3</v>
      </c>
      <c r="G4890" s="9">
        <f t="shared" si="304"/>
        <v>-2.6666666666666667E-5</v>
      </c>
      <c r="K4890" s="12" t="s">
        <v>10</v>
      </c>
      <c r="L4890" s="12" t="s">
        <v>11</v>
      </c>
      <c r="M4890" s="12" t="s">
        <v>12</v>
      </c>
      <c r="N4890" s="12" t="s">
        <v>13</v>
      </c>
      <c r="O4890" s="9">
        <v>97.72</v>
      </c>
      <c r="P4890" s="9">
        <v>1.8E-3</v>
      </c>
      <c r="Q4890" s="9">
        <f t="shared" si="305"/>
        <v>1.8E-5</v>
      </c>
      <c r="S4890" s="21" t="s">
        <v>10</v>
      </c>
      <c r="T4890" s="21" t="s">
        <v>11</v>
      </c>
      <c r="U4890" s="21" t="s">
        <v>12</v>
      </c>
      <c r="V4890" s="21" t="s">
        <v>13</v>
      </c>
      <c r="W4890" s="18">
        <v>97.72</v>
      </c>
      <c r="X4890" s="18">
        <v>1.6000000000000001E-3</v>
      </c>
      <c r="Y4890" s="18">
        <f t="shared" si="306"/>
        <v>2.0000000000000002E-5</v>
      </c>
      <c r="AA4890" s="30" t="s">
        <v>14</v>
      </c>
      <c r="AB4890" s="30" t="s">
        <v>11</v>
      </c>
      <c r="AC4890" s="30" t="s">
        <v>12</v>
      </c>
      <c r="AD4890" s="30" t="s">
        <v>13</v>
      </c>
      <c r="AE4890" s="27">
        <v>97.72</v>
      </c>
      <c r="AF4890" s="27">
        <v>1.6000000000000001E-3</v>
      </c>
      <c r="AG4890" s="27">
        <f t="shared" si="307"/>
        <v>2.2857142857142858E-5</v>
      </c>
    </row>
    <row r="4891" spans="1:33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-1.5E-3</v>
      </c>
      <c r="G4891" s="9">
        <f t="shared" si="304"/>
        <v>-2.5000000000000001E-5</v>
      </c>
      <c r="K4891" s="12" t="s">
        <v>10</v>
      </c>
      <c r="L4891" s="12" t="s">
        <v>11</v>
      </c>
      <c r="M4891" s="12" t="s">
        <v>12</v>
      </c>
      <c r="N4891" s="12" t="s">
        <v>13</v>
      </c>
      <c r="O4891" s="9">
        <v>97.74</v>
      </c>
      <c r="P4891" s="9">
        <v>1.5E-3</v>
      </c>
      <c r="Q4891" s="9">
        <f t="shared" si="305"/>
        <v>1.5E-5</v>
      </c>
      <c r="S4891" s="21" t="s">
        <v>10</v>
      </c>
      <c r="T4891" s="21" t="s">
        <v>11</v>
      </c>
      <c r="U4891" s="21" t="s">
        <v>12</v>
      </c>
      <c r="V4891" s="21" t="s">
        <v>13</v>
      </c>
      <c r="W4891" s="18">
        <v>97.74</v>
      </c>
      <c r="X4891" s="18">
        <v>1.2999999999999999E-3</v>
      </c>
      <c r="Y4891" s="18">
        <f t="shared" si="306"/>
        <v>1.6249999999999999E-5</v>
      </c>
      <c r="AA4891" s="30" t="s">
        <v>14</v>
      </c>
      <c r="AB4891" s="30" t="s">
        <v>11</v>
      </c>
      <c r="AC4891" s="30" t="s">
        <v>12</v>
      </c>
      <c r="AD4891" s="30" t="s">
        <v>13</v>
      </c>
      <c r="AE4891" s="27">
        <v>97.74</v>
      </c>
      <c r="AF4891" s="27">
        <v>1.1999999999999999E-3</v>
      </c>
      <c r="AG4891" s="27">
        <f t="shared" si="307"/>
        <v>1.7142857142857142E-5</v>
      </c>
    </row>
    <row r="4892" spans="1:33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-1.2999999999999999E-3</v>
      </c>
      <c r="G4892" s="9">
        <f t="shared" si="304"/>
        <v>-2.1666666666666667E-5</v>
      </c>
      <c r="K4892" s="12" t="s">
        <v>10</v>
      </c>
      <c r="L4892" s="12" t="s">
        <v>11</v>
      </c>
      <c r="M4892" s="12" t="s">
        <v>12</v>
      </c>
      <c r="N4892" s="12" t="s">
        <v>13</v>
      </c>
      <c r="O4892" s="9">
        <v>97.76</v>
      </c>
      <c r="P4892" s="9">
        <v>1.1000000000000001E-3</v>
      </c>
      <c r="Q4892" s="9">
        <f t="shared" si="305"/>
        <v>1.1000000000000001E-5</v>
      </c>
      <c r="S4892" s="21" t="s">
        <v>10</v>
      </c>
      <c r="T4892" s="21" t="s">
        <v>11</v>
      </c>
      <c r="U4892" s="21" t="s">
        <v>12</v>
      </c>
      <c r="V4892" s="21" t="s">
        <v>13</v>
      </c>
      <c r="W4892" s="18">
        <v>97.76</v>
      </c>
      <c r="X4892" s="18">
        <v>8.4860000000000003E-4</v>
      </c>
      <c r="Y4892" s="18">
        <f t="shared" si="306"/>
        <v>1.06075E-5</v>
      </c>
      <c r="AA4892" s="30" t="s">
        <v>14</v>
      </c>
      <c r="AB4892" s="30" t="s">
        <v>11</v>
      </c>
      <c r="AC4892" s="30" t="s">
        <v>12</v>
      </c>
      <c r="AD4892" s="30" t="s">
        <v>13</v>
      </c>
      <c r="AE4892" s="27">
        <v>97.76</v>
      </c>
      <c r="AF4892" s="27">
        <v>7.8069999999999995E-4</v>
      </c>
      <c r="AG4892" s="27">
        <f t="shared" si="307"/>
        <v>1.1152857142857142E-5</v>
      </c>
    </row>
    <row r="4893" spans="1:33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-1.1999999999999999E-3</v>
      </c>
      <c r="G4893" s="9">
        <f t="shared" si="304"/>
        <v>-1.9999999999999998E-5</v>
      </c>
      <c r="K4893" s="12" t="s">
        <v>10</v>
      </c>
      <c r="L4893" s="12" t="s">
        <v>11</v>
      </c>
      <c r="M4893" s="12" t="s">
        <v>12</v>
      </c>
      <c r="N4893" s="12" t="s">
        <v>13</v>
      </c>
      <c r="O4893" s="9">
        <v>97.78</v>
      </c>
      <c r="P4893" s="9">
        <v>6.0019999999999995E-4</v>
      </c>
      <c r="Q4893" s="9">
        <f t="shared" si="305"/>
        <v>6.0019999999999995E-6</v>
      </c>
      <c r="S4893" s="21" t="s">
        <v>10</v>
      </c>
      <c r="T4893" s="21" t="s">
        <v>11</v>
      </c>
      <c r="U4893" s="21" t="s">
        <v>12</v>
      </c>
      <c r="V4893" s="21" t="s">
        <v>13</v>
      </c>
      <c r="W4893" s="18">
        <v>97.78</v>
      </c>
      <c r="X4893" s="18">
        <v>3.834E-4</v>
      </c>
      <c r="Y4893" s="18">
        <f t="shared" si="306"/>
        <v>4.7925000000000003E-6</v>
      </c>
      <c r="AA4893" s="30" t="s">
        <v>14</v>
      </c>
      <c r="AB4893" s="30" t="s">
        <v>11</v>
      </c>
      <c r="AC4893" s="30" t="s">
        <v>12</v>
      </c>
      <c r="AD4893" s="30" t="s">
        <v>13</v>
      </c>
      <c r="AE4893" s="27">
        <v>97.78</v>
      </c>
      <c r="AF4893" s="27">
        <v>3.3569999999999997E-4</v>
      </c>
      <c r="AG4893" s="27">
        <f t="shared" si="307"/>
        <v>4.7957142857142857E-6</v>
      </c>
    </row>
    <row r="4894" spans="1:33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-1.1999999999999999E-3</v>
      </c>
      <c r="G4894" s="9">
        <f t="shared" si="304"/>
        <v>-1.9999999999999998E-5</v>
      </c>
      <c r="K4894" s="12" t="s">
        <v>10</v>
      </c>
      <c r="L4894" s="12" t="s">
        <v>11</v>
      </c>
      <c r="M4894" s="12" t="s">
        <v>12</v>
      </c>
      <c r="N4894" s="12" t="s">
        <v>13</v>
      </c>
      <c r="O4894" s="9">
        <v>97.8</v>
      </c>
      <c r="P4894" s="9">
        <v>1.6699999999999999E-4</v>
      </c>
      <c r="Q4894" s="9">
        <f t="shared" si="305"/>
        <v>1.6699999999999999E-6</v>
      </c>
      <c r="S4894" s="21" t="s">
        <v>10</v>
      </c>
      <c r="T4894" s="21" t="s">
        <v>11</v>
      </c>
      <c r="U4894" s="21" t="s">
        <v>12</v>
      </c>
      <c r="V4894" s="21" t="s">
        <v>13</v>
      </c>
      <c r="W4894" s="18">
        <v>97.8</v>
      </c>
      <c r="X4894" s="18">
        <v>-5.3769999999999995E-7</v>
      </c>
      <c r="Y4894" s="18">
        <f t="shared" si="306"/>
        <v>-6.7212499999999997E-9</v>
      </c>
      <c r="AA4894" s="30" t="s">
        <v>14</v>
      </c>
      <c r="AB4894" s="30" t="s">
        <v>11</v>
      </c>
      <c r="AC4894" s="30" t="s">
        <v>12</v>
      </c>
      <c r="AD4894" s="30" t="s">
        <v>13</v>
      </c>
      <c r="AE4894" s="27">
        <v>97.8</v>
      </c>
      <c r="AF4894" s="27">
        <v>-1.5930000000000002E-5</v>
      </c>
      <c r="AG4894" s="27">
        <f t="shared" si="307"/>
        <v>-2.2757142857142861E-7</v>
      </c>
    </row>
    <row r="4895" spans="1:33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-1.1999999999999999E-3</v>
      </c>
      <c r="G4895" s="9">
        <f t="shared" si="304"/>
        <v>-1.9999999999999998E-5</v>
      </c>
      <c r="K4895" s="12" t="s">
        <v>10</v>
      </c>
      <c r="L4895" s="12" t="s">
        <v>11</v>
      </c>
      <c r="M4895" s="12" t="s">
        <v>12</v>
      </c>
      <c r="N4895" s="12" t="s">
        <v>13</v>
      </c>
      <c r="O4895" s="9">
        <v>97.82</v>
      </c>
      <c r="P4895" s="9">
        <v>-7.5660000000000004E-5</v>
      </c>
      <c r="Q4895" s="9">
        <f t="shared" si="305"/>
        <v>-7.5660000000000009E-7</v>
      </c>
      <c r="S4895" s="21" t="s">
        <v>10</v>
      </c>
      <c r="T4895" s="21" t="s">
        <v>11</v>
      </c>
      <c r="U4895" s="21" t="s">
        <v>12</v>
      </c>
      <c r="V4895" s="21" t="s">
        <v>13</v>
      </c>
      <c r="W4895" s="18">
        <v>97.82</v>
      </c>
      <c r="X4895" s="18">
        <v>-1.8100000000000001E-4</v>
      </c>
      <c r="Y4895" s="18">
        <f t="shared" si="306"/>
        <v>-2.2624999999999999E-6</v>
      </c>
      <c r="AA4895" s="30" t="s">
        <v>14</v>
      </c>
      <c r="AB4895" s="30" t="s">
        <v>11</v>
      </c>
      <c r="AC4895" s="30" t="s">
        <v>12</v>
      </c>
      <c r="AD4895" s="30" t="s">
        <v>13</v>
      </c>
      <c r="AE4895" s="27">
        <v>97.82</v>
      </c>
      <c r="AF4895" s="27">
        <v>-1.7310000000000001E-4</v>
      </c>
      <c r="AG4895" s="27">
        <f t="shared" si="307"/>
        <v>-2.472857142857143E-6</v>
      </c>
    </row>
    <row r="4896" spans="1:33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-1.1999999999999999E-3</v>
      </c>
      <c r="G4896" s="9">
        <f t="shared" si="304"/>
        <v>-1.9999999999999998E-5</v>
      </c>
      <c r="K4896" s="12" t="s">
        <v>10</v>
      </c>
      <c r="L4896" s="12" t="s">
        <v>11</v>
      </c>
      <c r="M4896" s="12" t="s">
        <v>12</v>
      </c>
      <c r="N4896" s="12" t="s">
        <v>13</v>
      </c>
      <c r="O4896" s="9">
        <v>97.84</v>
      </c>
      <c r="P4896" s="9">
        <v>-1.306E-4</v>
      </c>
      <c r="Q4896" s="9">
        <f t="shared" si="305"/>
        <v>-1.3060000000000001E-6</v>
      </c>
      <c r="S4896" s="21" t="s">
        <v>10</v>
      </c>
      <c r="T4896" s="21" t="s">
        <v>11</v>
      </c>
      <c r="U4896" s="21" t="s">
        <v>12</v>
      </c>
      <c r="V4896" s="21" t="s">
        <v>13</v>
      </c>
      <c r="W4896" s="18">
        <v>97.84</v>
      </c>
      <c r="X4896" s="18">
        <v>-1.884E-4</v>
      </c>
      <c r="Y4896" s="18">
        <f t="shared" si="306"/>
        <v>-2.3549999999999999E-6</v>
      </c>
      <c r="AA4896" s="30" t="s">
        <v>14</v>
      </c>
      <c r="AB4896" s="30" t="s">
        <v>11</v>
      </c>
      <c r="AC4896" s="30" t="s">
        <v>12</v>
      </c>
      <c r="AD4896" s="30" t="s">
        <v>13</v>
      </c>
      <c r="AE4896" s="27">
        <v>97.84</v>
      </c>
      <c r="AF4896" s="27">
        <v>-1.7239999999999999E-4</v>
      </c>
      <c r="AG4896" s="27">
        <f t="shared" si="307"/>
        <v>-2.4628571428571426E-6</v>
      </c>
    </row>
    <row r="4897" spans="1:33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-1.2999999999999999E-3</v>
      </c>
      <c r="G4897" s="9">
        <f t="shared" si="304"/>
        <v>-2.1666666666666667E-5</v>
      </c>
      <c r="K4897" s="12" t="s">
        <v>10</v>
      </c>
      <c r="L4897" s="12" t="s">
        <v>11</v>
      </c>
      <c r="M4897" s="12" t="s">
        <v>12</v>
      </c>
      <c r="N4897" s="12" t="s">
        <v>13</v>
      </c>
      <c r="O4897" s="9">
        <v>97.86</v>
      </c>
      <c r="P4897" s="9">
        <v>-1.2320000000000001E-4</v>
      </c>
      <c r="Q4897" s="9">
        <f t="shared" si="305"/>
        <v>-1.2320000000000002E-6</v>
      </c>
      <c r="S4897" s="21" t="s">
        <v>10</v>
      </c>
      <c r="T4897" s="21" t="s">
        <v>11</v>
      </c>
      <c r="U4897" s="21" t="s">
        <v>12</v>
      </c>
      <c r="V4897" s="21" t="s">
        <v>13</v>
      </c>
      <c r="W4897" s="18">
        <v>97.86</v>
      </c>
      <c r="X4897" s="18">
        <v>-1.5210000000000001E-4</v>
      </c>
      <c r="Y4897" s="18">
        <f t="shared" si="306"/>
        <v>-1.9012500000000002E-6</v>
      </c>
      <c r="AA4897" s="30" t="s">
        <v>14</v>
      </c>
      <c r="AB4897" s="30" t="s">
        <v>11</v>
      </c>
      <c r="AC4897" s="30" t="s">
        <v>12</v>
      </c>
      <c r="AD4897" s="30" t="s">
        <v>13</v>
      </c>
      <c r="AE4897" s="27">
        <v>97.86</v>
      </c>
      <c r="AF4897" s="27">
        <v>-1.3520000000000001E-4</v>
      </c>
      <c r="AG4897" s="27">
        <f t="shared" si="307"/>
        <v>-1.9314285714285714E-6</v>
      </c>
    </row>
    <row r="4898" spans="1:33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-1.5E-3</v>
      </c>
      <c r="G4898" s="9">
        <f t="shared" si="304"/>
        <v>-2.5000000000000001E-5</v>
      </c>
      <c r="K4898" s="12" t="s">
        <v>10</v>
      </c>
      <c r="L4898" s="12" t="s">
        <v>11</v>
      </c>
      <c r="M4898" s="12" t="s">
        <v>12</v>
      </c>
      <c r="N4898" s="12" t="s">
        <v>13</v>
      </c>
      <c r="O4898" s="9">
        <v>97.88</v>
      </c>
      <c r="P4898" s="9">
        <v>-7.3730000000000001E-5</v>
      </c>
      <c r="Q4898" s="9">
        <f t="shared" si="305"/>
        <v>-7.3730000000000002E-7</v>
      </c>
      <c r="S4898" s="21" t="s">
        <v>10</v>
      </c>
      <c r="T4898" s="21" t="s">
        <v>11</v>
      </c>
      <c r="U4898" s="21" t="s">
        <v>12</v>
      </c>
      <c r="V4898" s="21" t="s">
        <v>13</v>
      </c>
      <c r="W4898" s="18">
        <v>97.88</v>
      </c>
      <c r="X4898" s="18">
        <v>-8.0240000000000004E-5</v>
      </c>
      <c r="Y4898" s="18">
        <f t="shared" si="306"/>
        <v>-1.003E-6</v>
      </c>
      <c r="AA4898" s="30" t="s">
        <v>14</v>
      </c>
      <c r="AB4898" s="30" t="s">
        <v>11</v>
      </c>
      <c r="AC4898" s="30" t="s">
        <v>12</v>
      </c>
      <c r="AD4898" s="30" t="s">
        <v>13</v>
      </c>
      <c r="AE4898" s="27">
        <v>97.88</v>
      </c>
      <c r="AF4898" s="27">
        <v>-6.1970000000000005E-5</v>
      </c>
      <c r="AG4898" s="27">
        <f t="shared" si="307"/>
        <v>-8.8528571428571435E-7</v>
      </c>
    </row>
    <row r="4899" spans="1:33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-1.6000000000000001E-3</v>
      </c>
      <c r="G4899" s="9">
        <f t="shared" si="304"/>
        <v>-2.6666666666666667E-5</v>
      </c>
      <c r="K4899" s="12" t="s">
        <v>10</v>
      </c>
      <c r="L4899" s="12" t="s">
        <v>11</v>
      </c>
      <c r="M4899" s="12" t="s">
        <v>12</v>
      </c>
      <c r="N4899" s="12" t="s">
        <v>13</v>
      </c>
      <c r="O4899" s="9">
        <v>97.9</v>
      </c>
      <c r="P4899" s="9">
        <v>1.063E-4</v>
      </c>
      <c r="Q4899" s="9">
        <f t="shared" si="305"/>
        <v>1.063E-6</v>
      </c>
      <c r="S4899" s="21" t="s">
        <v>10</v>
      </c>
      <c r="T4899" s="21" t="s">
        <v>11</v>
      </c>
      <c r="U4899" s="21" t="s">
        <v>12</v>
      </c>
      <c r="V4899" s="21" t="s">
        <v>13</v>
      </c>
      <c r="W4899" s="18">
        <v>97.9</v>
      </c>
      <c r="X4899" s="18">
        <v>1.2239999999999999E-4</v>
      </c>
      <c r="Y4899" s="18">
        <f t="shared" si="306"/>
        <v>1.53E-6</v>
      </c>
      <c r="AA4899" s="30" t="s">
        <v>14</v>
      </c>
      <c r="AB4899" s="30" t="s">
        <v>11</v>
      </c>
      <c r="AC4899" s="30" t="s">
        <v>12</v>
      </c>
      <c r="AD4899" s="30" t="s">
        <v>13</v>
      </c>
      <c r="AE4899" s="27">
        <v>97.9</v>
      </c>
      <c r="AF4899" s="27">
        <v>1.4019999999999999E-4</v>
      </c>
      <c r="AG4899" s="27">
        <f t="shared" si="307"/>
        <v>2.0028571428571428E-6</v>
      </c>
    </row>
    <row r="4900" spans="1:33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-1.6000000000000001E-3</v>
      </c>
      <c r="G4900" s="9">
        <f t="shared" si="304"/>
        <v>-2.6666666666666667E-5</v>
      </c>
      <c r="K4900" s="12" t="s">
        <v>10</v>
      </c>
      <c r="L4900" s="12" t="s">
        <v>11</v>
      </c>
      <c r="M4900" s="12" t="s">
        <v>12</v>
      </c>
      <c r="N4900" s="12" t="s">
        <v>13</v>
      </c>
      <c r="O4900" s="9">
        <v>97.92</v>
      </c>
      <c r="P4900" s="9">
        <v>4.0509999999999998E-4</v>
      </c>
      <c r="Q4900" s="9">
        <f t="shared" si="305"/>
        <v>4.0509999999999998E-6</v>
      </c>
      <c r="S4900" s="21" t="s">
        <v>10</v>
      </c>
      <c r="T4900" s="21" t="s">
        <v>11</v>
      </c>
      <c r="U4900" s="21" t="s">
        <v>12</v>
      </c>
      <c r="V4900" s="21" t="s">
        <v>13</v>
      </c>
      <c r="W4900" s="18">
        <v>97.92</v>
      </c>
      <c r="X4900" s="18">
        <v>4.3689999999999999E-4</v>
      </c>
      <c r="Y4900" s="18">
        <f t="shared" si="306"/>
        <v>5.4612499999999996E-6</v>
      </c>
      <c r="AA4900" s="30" t="s">
        <v>14</v>
      </c>
      <c r="AB4900" s="30" t="s">
        <v>11</v>
      </c>
      <c r="AC4900" s="30" t="s">
        <v>12</v>
      </c>
      <c r="AD4900" s="30" t="s">
        <v>13</v>
      </c>
      <c r="AE4900" s="27">
        <v>97.92</v>
      </c>
      <c r="AF4900" s="27">
        <v>4.481E-4</v>
      </c>
      <c r="AG4900" s="27">
        <f t="shared" si="307"/>
        <v>6.4014285714285714E-6</v>
      </c>
    </row>
    <row r="4901" spans="1:33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-1.6000000000000001E-3</v>
      </c>
      <c r="G4901" s="9">
        <f t="shared" si="304"/>
        <v>-2.6666666666666667E-5</v>
      </c>
      <c r="K4901" s="12" t="s">
        <v>10</v>
      </c>
      <c r="L4901" s="12" t="s">
        <v>11</v>
      </c>
      <c r="M4901" s="12" t="s">
        <v>12</v>
      </c>
      <c r="N4901" s="12" t="s">
        <v>13</v>
      </c>
      <c r="O4901" s="9">
        <v>97.94</v>
      </c>
      <c r="P4901" s="9">
        <v>7.048E-4</v>
      </c>
      <c r="Q4901" s="9">
        <f t="shared" si="305"/>
        <v>7.0480000000000001E-6</v>
      </c>
      <c r="S4901" s="21" t="s">
        <v>10</v>
      </c>
      <c r="T4901" s="21" t="s">
        <v>11</v>
      </c>
      <c r="U4901" s="21" t="s">
        <v>12</v>
      </c>
      <c r="V4901" s="21" t="s">
        <v>13</v>
      </c>
      <c r="W4901" s="18">
        <v>97.94</v>
      </c>
      <c r="X4901" s="18">
        <v>7.3479999999999997E-4</v>
      </c>
      <c r="Y4901" s="18">
        <f t="shared" si="306"/>
        <v>9.1849999999999993E-6</v>
      </c>
      <c r="AA4901" s="30" t="s">
        <v>14</v>
      </c>
      <c r="AB4901" s="30" t="s">
        <v>11</v>
      </c>
      <c r="AC4901" s="30" t="s">
        <v>12</v>
      </c>
      <c r="AD4901" s="30" t="s">
        <v>13</v>
      </c>
      <c r="AE4901" s="27">
        <v>97.94</v>
      </c>
      <c r="AF4901" s="27">
        <v>7.3280000000000003E-4</v>
      </c>
      <c r="AG4901" s="27">
        <f t="shared" si="307"/>
        <v>1.046857142857143E-5</v>
      </c>
    </row>
    <row r="4902" spans="1:33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-1.6000000000000001E-3</v>
      </c>
      <c r="G4902" s="9">
        <f t="shared" si="304"/>
        <v>-2.6666666666666667E-5</v>
      </c>
      <c r="K4902" s="12" t="s">
        <v>10</v>
      </c>
      <c r="L4902" s="12" t="s">
        <v>11</v>
      </c>
      <c r="M4902" s="12" t="s">
        <v>12</v>
      </c>
      <c r="N4902" s="12" t="s">
        <v>13</v>
      </c>
      <c r="O4902" s="9">
        <v>97.96</v>
      </c>
      <c r="P4902" s="9">
        <v>9.7729999999999996E-4</v>
      </c>
      <c r="Q4902" s="9">
        <f t="shared" si="305"/>
        <v>9.7729999999999994E-6</v>
      </c>
      <c r="S4902" s="21" t="s">
        <v>10</v>
      </c>
      <c r="T4902" s="21" t="s">
        <v>11</v>
      </c>
      <c r="U4902" s="21" t="s">
        <v>12</v>
      </c>
      <c r="V4902" s="21" t="s">
        <v>13</v>
      </c>
      <c r="W4902" s="18">
        <v>97.96</v>
      </c>
      <c r="X4902" s="18">
        <v>9.8649999999999996E-4</v>
      </c>
      <c r="Y4902" s="18">
        <f t="shared" si="306"/>
        <v>1.233125E-5</v>
      </c>
      <c r="AA4902" s="30" t="s">
        <v>14</v>
      </c>
      <c r="AB4902" s="30" t="s">
        <v>11</v>
      </c>
      <c r="AC4902" s="30" t="s">
        <v>12</v>
      </c>
      <c r="AD4902" s="30" t="s">
        <v>13</v>
      </c>
      <c r="AE4902" s="27">
        <v>97.96</v>
      </c>
      <c r="AF4902" s="27">
        <v>9.6889999999999997E-4</v>
      </c>
      <c r="AG4902" s="27">
        <f t="shared" si="307"/>
        <v>1.3841428571428571E-5</v>
      </c>
    </row>
    <row r="4903" spans="1:33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-1.4E-3</v>
      </c>
      <c r="G4903" s="9">
        <f t="shared" si="304"/>
        <v>-2.3333333333333332E-5</v>
      </c>
      <c r="K4903" s="12" t="s">
        <v>10</v>
      </c>
      <c r="L4903" s="12" t="s">
        <v>11</v>
      </c>
      <c r="M4903" s="12" t="s">
        <v>12</v>
      </c>
      <c r="N4903" s="12" t="s">
        <v>13</v>
      </c>
      <c r="O4903" s="9">
        <v>97.98</v>
      </c>
      <c r="P4903" s="9">
        <v>1.1999999999999999E-3</v>
      </c>
      <c r="Q4903" s="9">
        <f t="shared" si="305"/>
        <v>1.1999999999999999E-5</v>
      </c>
      <c r="S4903" s="21" t="s">
        <v>10</v>
      </c>
      <c r="T4903" s="21" t="s">
        <v>11</v>
      </c>
      <c r="U4903" s="21" t="s">
        <v>12</v>
      </c>
      <c r="V4903" s="21" t="s">
        <v>13</v>
      </c>
      <c r="W4903" s="18">
        <v>97.98</v>
      </c>
      <c r="X4903" s="18">
        <v>1.1999999999999999E-3</v>
      </c>
      <c r="Y4903" s="18">
        <f t="shared" si="306"/>
        <v>1.4999999999999999E-5</v>
      </c>
      <c r="AA4903" s="30" t="s">
        <v>14</v>
      </c>
      <c r="AB4903" s="30" t="s">
        <v>11</v>
      </c>
      <c r="AC4903" s="30" t="s">
        <v>12</v>
      </c>
      <c r="AD4903" s="30" t="s">
        <v>13</v>
      </c>
      <c r="AE4903" s="27">
        <v>97.98</v>
      </c>
      <c r="AF4903" s="27">
        <v>1.1000000000000001E-3</v>
      </c>
      <c r="AG4903" s="27">
        <f t="shared" si="307"/>
        <v>1.5714285714285715E-5</v>
      </c>
    </row>
    <row r="4904" spans="1:33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-1.1000000000000001E-3</v>
      </c>
      <c r="G4904" s="9">
        <f t="shared" si="304"/>
        <v>-1.8333333333333333E-5</v>
      </c>
      <c r="K4904" s="12" t="s">
        <v>10</v>
      </c>
      <c r="L4904" s="12" t="s">
        <v>11</v>
      </c>
      <c r="M4904" s="12" t="s">
        <v>12</v>
      </c>
      <c r="N4904" s="12" t="s">
        <v>13</v>
      </c>
      <c r="O4904" s="9">
        <v>98</v>
      </c>
      <c r="P4904" s="9">
        <v>1.5E-3</v>
      </c>
      <c r="Q4904" s="9">
        <f t="shared" si="305"/>
        <v>1.5E-5</v>
      </c>
      <c r="S4904" s="21" t="s">
        <v>10</v>
      </c>
      <c r="T4904" s="21" t="s">
        <v>11</v>
      </c>
      <c r="U4904" s="21" t="s">
        <v>12</v>
      </c>
      <c r="V4904" s="21" t="s">
        <v>13</v>
      </c>
      <c r="W4904" s="18">
        <v>98</v>
      </c>
      <c r="X4904" s="18">
        <v>1.4E-3</v>
      </c>
      <c r="Y4904" s="18">
        <f t="shared" si="306"/>
        <v>1.7499999999999998E-5</v>
      </c>
      <c r="AA4904" s="30" t="s">
        <v>14</v>
      </c>
      <c r="AB4904" s="30" t="s">
        <v>11</v>
      </c>
      <c r="AC4904" s="30" t="s">
        <v>12</v>
      </c>
      <c r="AD4904" s="30" t="s">
        <v>13</v>
      </c>
      <c r="AE4904" s="27">
        <v>98</v>
      </c>
      <c r="AF4904" s="27">
        <v>1.4E-3</v>
      </c>
      <c r="AG4904" s="27">
        <f t="shared" si="307"/>
        <v>1.9999999999999998E-5</v>
      </c>
    </row>
    <row r="4905" spans="1:33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-4.996E-4</v>
      </c>
      <c r="G4905" s="9">
        <f t="shared" si="304"/>
        <v>-8.326666666666666E-6</v>
      </c>
      <c r="K4905" s="12" t="s">
        <v>10</v>
      </c>
      <c r="L4905" s="12" t="s">
        <v>11</v>
      </c>
      <c r="M4905" s="12" t="s">
        <v>12</v>
      </c>
      <c r="N4905" s="12" t="s">
        <v>13</v>
      </c>
      <c r="O4905" s="9">
        <v>98.02</v>
      </c>
      <c r="P4905" s="9">
        <v>1.8E-3</v>
      </c>
      <c r="Q4905" s="9">
        <f t="shared" si="305"/>
        <v>1.8E-5</v>
      </c>
      <c r="S4905" s="21" t="s">
        <v>10</v>
      </c>
      <c r="T4905" s="21" t="s">
        <v>11</v>
      </c>
      <c r="U4905" s="21" t="s">
        <v>12</v>
      </c>
      <c r="V4905" s="21" t="s">
        <v>13</v>
      </c>
      <c r="W4905" s="18">
        <v>98.02</v>
      </c>
      <c r="X4905" s="18">
        <v>1.6999999999999999E-3</v>
      </c>
      <c r="Y4905" s="18">
        <f t="shared" si="306"/>
        <v>2.1249999999999998E-5</v>
      </c>
      <c r="AA4905" s="30" t="s">
        <v>14</v>
      </c>
      <c r="AB4905" s="30" t="s">
        <v>11</v>
      </c>
      <c r="AC4905" s="30" t="s">
        <v>12</v>
      </c>
      <c r="AD4905" s="30" t="s">
        <v>13</v>
      </c>
      <c r="AE4905" s="27">
        <v>98.02</v>
      </c>
      <c r="AF4905" s="27">
        <v>1.6999999999999999E-3</v>
      </c>
      <c r="AG4905" s="27">
        <f t="shared" si="307"/>
        <v>2.4285714285714285E-5</v>
      </c>
    </row>
    <row r="4906" spans="1:33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2.4449999999999998E-4</v>
      </c>
      <c r="G4906" s="9">
        <f t="shared" si="304"/>
        <v>4.0749999999999999E-6</v>
      </c>
      <c r="K4906" s="12" t="s">
        <v>10</v>
      </c>
      <c r="L4906" s="12" t="s">
        <v>11</v>
      </c>
      <c r="M4906" s="12" t="s">
        <v>12</v>
      </c>
      <c r="N4906" s="12" t="s">
        <v>13</v>
      </c>
      <c r="O4906" s="9">
        <v>98.04</v>
      </c>
      <c r="P4906" s="9">
        <v>2E-3</v>
      </c>
      <c r="Q4906" s="9">
        <f t="shared" si="305"/>
        <v>2.0000000000000002E-5</v>
      </c>
      <c r="S4906" s="21" t="s">
        <v>10</v>
      </c>
      <c r="T4906" s="21" t="s">
        <v>11</v>
      </c>
      <c r="U4906" s="21" t="s">
        <v>12</v>
      </c>
      <c r="V4906" s="21" t="s">
        <v>13</v>
      </c>
      <c r="W4906" s="18">
        <v>98.04</v>
      </c>
      <c r="X4906" s="18">
        <v>2E-3</v>
      </c>
      <c r="Y4906" s="18">
        <f t="shared" si="306"/>
        <v>2.5000000000000001E-5</v>
      </c>
      <c r="AA4906" s="30" t="s">
        <v>14</v>
      </c>
      <c r="AB4906" s="30" t="s">
        <v>11</v>
      </c>
      <c r="AC4906" s="30" t="s">
        <v>12</v>
      </c>
      <c r="AD4906" s="30" t="s">
        <v>13</v>
      </c>
      <c r="AE4906" s="27">
        <v>98.04</v>
      </c>
      <c r="AF4906" s="27">
        <v>2E-3</v>
      </c>
      <c r="AG4906" s="27">
        <f t="shared" si="307"/>
        <v>2.8571428571428571E-5</v>
      </c>
    </row>
    <row r="4907" spans="1:33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1.1000000000000001E-3</v>
      </c>
      <c r="G4907" s="9">
        <f t="shared" si="304"/>
        <v>1.8333333333333333E-5</v>
      </c>
      <c r="K4907" s="12" t="s">
        <v>10</v>
      </c>
      <c r="L4907" s="12" t="s">
        <v>11</v>
      </c>
      <c r="M4907" s="12" t="s">
        <v>12</v>
      </c>
      <c r="N4907" s="12" t="s">
        <v>13</v>
      </c>
      <c r="O4907" s="9">
        <v>98.06</v>
      </c>
      <c r="P4907" s="9">
        <v>2.3E-3</v>
      </c>
      <c r="Q4907" s="9">
        <f t="shared" si="305"/>
        <v>2.3E-5</v>
      </c>
      <c r="S4907" s="21" t="s">
        <v>10</v>
      </c>
      <c r="T4907" s="21" t="s">
        <v>11</v>
      </c>
      <c r="U4907" s="21" t="s">
        <v>12</v>
      </c>
      <c r="V4907" s="21" t="s">
        <v>13</v>
      </c>
      <c r="W4907" s="18">
        <v>98.06</v>
      </c>
      <c r="X4907" s="18">
        <v>2.2000000000000001E-3</v>
      </c>
      <c r="Y4907" s="18">
        <f t="shared" si="306"/>
        <v>2.7500000000000001E-5</v>
      </c>
      <c r="AA4907" s="30" t="s">
        <v>14</v>
      </c>
      <c r="AB4907" s="30" t="s">
        <v>11</v>
      </c>
      <c r="AC4907" s="30" t="s">
        <v>12</v>
      </c>
      <c r="AD4907" s="30" t="s">
        <v>13</v>
      </c>
      <c r="AE4907" s="27">
        <v>98.06</v>
      </c>
      <c r="AF4907" s="27">
        <v>2.2000000000000001E-3</v>
      </c>
      <c r="AG4907" s="27">
        <f t="shared" si="307"/>
        <v>3.1428571428571431E-5</v>
      </c>
    </row>
    <row r="4908" spans="1:33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2E-3</v>
      </c>
      <c r="G4908" s="9">
        <f t="shared" si="304"/>
        <v>3.3333333333333335E-5</v>
      </c>
      <c r="K4908" s="12" t="s">
        <v>10</v>
      </c>
      <c r="L4908" s="12" t="s">
        <v>11</v>
      </c>
      <c r="M4908" s="12" t="s">
        <v>12</v>
      </c>
      <c r="N4908" s="12" t="s">
        <v>13</v>
      </c>
      <c r="O4908" s="9">
        <v>98.08</v>
      </c>
      <c r="P4908" s="9">
        <v>2.3999999999999998E-3</v>
      </c>
      <c r="Q4908" s="9">
        <f t="shared" si="305"/>
        <v>2.3999999999999997E-5</v>
      </c>
      <c r="S4908" s="21" t="s">
        <v>10</v>
      </c>
      <c r="T4908" s="21" t="s">
        <v>11</v>
      </c>
      <c r="U4908" s="21" t="s">
        <v>12</v>
      </c>
      <c r="V4908" s="21" t="s">
        <v>13</v>
      </c>
      <c r="W4908" s="18">
        <v>98.08</v>
      </c>
      <c r="X4908" s="18">
        <v>2.3999999999999998E-3</v>
      </c>
      <c r="Y4908" s="18">
        <f t="shared" si="306"/>
        <v>2.9999999999999997E-5</v>
      </c>
      <c r="AA4908" s="30" t="s">
        <v>14</v>
      </c>
      <c r="AB4908" s="30" t="s">
        <v>11</v>
      </c>
      <c r="AC4908" s="30" t="s">
        <v>12</v>
      </c>
      <c r="AD4908" s="30" t="s">
        <v>13</v>
      </c>
      <c r="AE4908" s="27">
        <v>98.08</v>
      </c>
      <c r="AF4908" s="27">
        <v>2.3E-3</v>
      </c>
      <c r="AG4908" s="27">
        <f t="shared" si="307"/>
        <v>3.2857142857142857E-5</v>
      </c>
    </row>
    <row r="4909" spans="1:33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2.8E-3</v>
      </c>
      <c r="G4909" s="9">
        <f t="shared" si="304"/>
        <v>4.6666666666666665E-5</v>
      </c>
      <c r="K4909" s="12" t="s">
        <v>10</v>
      </c>
      <c r="L4909" s="12" t="s">
        <v>11</v>
      </c>
      <c r="M4909" s="12" t="s">
        <v>12</v>
      </c>
      <c r="N4909" s="12" t="s">
        <v>13</v>
      </c>
      <c r="O4909" s="9">
        <v>98.1</v>
      </c>
      <c r="P4909" s="9">
        <v>2.3999999999999998E-3</v>
      </c>
      <c r="Q4909" s="9">
        <f t="shared" si="305"/>
        <v>2.3999999999999997E-5</v>
      </c>
      <c r="S4909" s="21" t="s">
        <v>10</v>
      </c>
      <c r="T4909" s="21" t="s">
        <v>11</v>
      </c>
      <c r="U4909" s="21" t="s">
        <v>12</v>
      </c>
      <c r="V4909" s="21" t="s">
        <v>13</v>
      </c>
      <c r="W4909" s="18">
        <v>98.1</v>
      </c>
      <c r="X4909" s="18">
        <v>2.3999999999999998E-3</v>
      </c>
      <c r="Y4909" s="18">
        <f t="shared" si="306"/>
        <v>2.9999999999999997E-5</v>
      </c>
      <c r="AA4909" s="30" t="s">
        <v>14</v>
      </c>
      <c r="AB4909" s="30" t="s">
        <v>11</v>
      </c>
      <c r="AC4909" s="30" t="s">
        <v>12</v>
      </c>
      <c r="AD4909" s="30" t="s">
        <v>13</v>
      </c>
      <c r="AE4909" s="27">
        <v>98.1</v>
      </c>
      <c r="AF4909" s="27">
        <v>2.3E-3</v>
      </c>
      <c r="AG4909" s="27">
        <f t="shared" si="307"/>
        <v>3.2857142857142857E-5</v>
      </c>
    </row>
    <row r="4910" spans="1:33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3.5999999999999999E-3</v>
      </c>
      <c r="G4910" s="9">
        <f t="shared" si="304"/>
        <v>6.0000000000000002E-5</v>
      </c>
      <c r="K4910" s="12" t="s">
        <v>10</v>
      </c>
      <c r="L4910" s="12" t="s">
        <v>11</v>
      </c>
      <c r="M4910" s="12" t="s">
        <v>12</v>
      </c>
      <c r="N4910" s="12" t="s">
        <v>13</v>
      </c>
      <c r="O4910" s="9">
        <v>98.12</v>
      </c>
      <c r="P4910" s="9">
        <v>2.3999999999999998E-3</v>
      </c>
      <c r="Q4910" s="9">
        <f t="shared" si="305"/>
        <v>2.3999999999999997E-5</v>
      </c>
      <c r="S4910" s="21" t="s">
        <v>10</v>
      </c>
      <c r="T4910" s="21" t="s">
        <v>11</v>
      </c>
      <c r="U4910" s="21" t="s">
        <v>12</v>
      </c>
      <c r="V4910" s="21" t="s">
        <v>13</v>
      </c>
      <c r="W4910" s="18">
        <v>98.12</v>
      </c>
      <c r="X4910" s="18">
        <v>2.3E-3</v>
      </c>
      <c r="Y4910" s="18">
        <f t="shared" si="306"/>
        <v>2.8750000000000001E-5</v>
      </c>
      <c r="AA4910" s="30" t="s">
        <v>14</v>
      </c>
      <c r="AB4910" s="30" t="s">
        <v>11</v>
      </c>
      <c r="AC4910" s="30" t="s">
        <v>12</v>
      </c>
      <c r="AD4910" s="30" t="s">
        <v>13</v>
      </c>
      <c r="AE4910" s="27">
        <v>98.12</v>
      </c>
      <c r="AF4910" s="27">
        <v>2.3E-3</v>
      </c>
      <c r="AG4910" s="27">
        <f t="shared" si="307"/>
        <v>3.2857142857142857E-5</v>
      </c>
    </row>
    <row r="4911" spans="1:33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4.4000000000000003E-3</v>
      </c>
      <c r="G4911" s="9">
        <f t="shared" si="304"/>
        <v>7.3333333333333331E-5</v>
      </c>
      <c r="K4911" s="12" t="s">
        <v>10</v>
      </c>
      <c r="L4911" s="12" t="s">
        <v>11</v>
      </c>
      <c r="M4911" s="12" t="s">
        <v>12</v>
      </c>
      <c r="N4911" s="12" t="s">
        <v>13</v>
      </c>
      <c r="O4911" s="9">
        <v>98.14</v>
      </c>
      <c r="P4911" s="9">
        <v>2.3E-3</v>
      </c>
      <c r="Q4911" s="9">
        <f t="shared" si="305"/>
        <v>2.3E-5</v>
      </c>
      <c r="S4911" s="21" t="s">
        <v>10</v>
      </c>
      <c r="T4911" s="21" t="s">
        <v>11</v>
      </c>
      <c r="U4911" s="21" t="s">
        <v>12</v>
      </c>
      <c r="V4911" s="21" t="s">
        <v>13</v>
      </c>
      <c r="W4911" s="18">
        <v>98.14</v>
      </c>
      <c r="X4911" s="18">
        <v>2.3E-3</v>
      </c>
      <c r="Y4911" s="18">
        <f t="shared" si="306"/>
        <v>2.8750000000000001E-5</v>
      </c>
      <c r="AA4911" s="30" t="s">
        <v>14</v>
      </c>
      <c r="AB4911" s="30" t="s">
        <v>11</v>
      </c>
      <c r="AC4911" s="30" t="s">
        <v>12</v>
      </c>
      <c r="AD4911" s="30" t="s">
        <v>13</v>
      </c>
      <c r="AE4911" s="27">
        <v>98.14</v>
      </c>
      <c r="AF4911" s="27">
        <v>2.2000000000000001E-3</v>
      </c>
      <c r="AG4911" s="27">
        <f t="shared" si="307"/>
        <v>3.1428571428571431E-5</v>
      </c>
    </row>
    <row r="4912" spans="1:33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5.0000000000000001E-3</v>
      </c>
      <c r="G4912" s="9">
        <f t="shared" si="304"/>
        <v>8.3333333333333331E-5</v>
      </c>
      <c r="K4912" s="12" t="s">
        <v>10</v>
      </c>
      <c r="L4912" s="12" t="s">
        <v>11</v>
      </c>
      <c r="M4912" s="12" t="s">
        <v>12</v>
      </c>
      <c r="N4912" s="12" t="s">
        <v>13</v>
      </c>
      <c r="O4912" s="9">
        <v>98.16</v>
      </c>
      <c r="P4912" s="9">
        <v>2.2000000000000001E-3</v>
      </c>
      <c r="Q4912" s="9">
        <f t="shared" si="305"/>
        <v>2.2000000000000003E-5</v>
      </c>
      <c r="S4912" s="21" t="s">
        <v>10</v>
      </c>
      <c r="T4912" s="21" t="s">
        <v>11</v>
      </c>
      <c r="U4912" s="21" t="s">
        <v>12</v>
      </c>
      <c r="V4912" s="21" t="s">
        <v>13</v>
      </c>
      <c r="W4912" s="18">
        <v>98.16</v>
      </c>
      <c r="X4912" s="18">
        <v>2.2000000000000001E-3</v>
      </c>
      <c r="Y4912" s="18">
        <f t="shared" si="306"/>
        <v>2.7500000000000001E-5</v>
      </c>
      <c r="AA4912" s="30" t="s">
        <v>14</v>
      </c>
      <c r="AB4912" s="30" t="s">
        <v>11</v>
      </c>
      <c r="AC4912" s="30" t="s">
        <v>12</v>
      </c>
      <c r="AD4912" s="30" t="s">
        <v>13</v>
      </c>
      <c r="AE4912" s="27">
        <v>98.16</v>
      </c>
      <c r="AF4912" s="27">
        <v>2.0999999999999999E-3</v>
      </c>
      <c r="AG4912" s="27">
        <f t="shared" si="307"/>
        <v>2.9999999999999997E-5</v>
      </c>
    </row>
    <row r="4913" spans="1:33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5.5999999999999999E-3</v>
      </c>
      <c r="G4913" s="9">
        <f t="shared" si="304"/>
        <v>9.333333333333333E-5</v>
      </c>
      <c r="K4913" s="12" t="s">
        <v>10</v>
      </c>
      <c r="L4913" s="12" t="s">
        <v>11</v>
      </c>
      <c r="M4913" s="12" t="s">
        <v>12</v>
      </c>
      <c r="N4913" s="12" t="s">
        <v>13</v>
      </c>
      <c r="O4913" s="9">
        <v>98.18</v>
      </c>
      <c r="P4913" s="9">
        <v>2E-3</v>
      </c>
      <c r="Q4913" s="9">
        <f t="shared" si="305"/>
        <v>2.0000000000000002E-5</v>
      </c>
      <c r="S4913" s="21" t="s">
        <v>10</v>
      </c>
      <c r="T4913" s="21" t="s">
        <v>11</v>
      </c>
      <c r="U4913" s="21" t="s">
        <v>12</v>
      </c>
      <c r="V4913" s="21" t="s">
        <v>13</v>
      </c>
      <c r="W4913" s="18">
        <v>98.18</v>
      </c>
      <c r="X4913" s="18">
        <v>2E-3</v>
      </c>
      <c r="Y4913" s="18">
        <f t="shared" si="306"/>
        <v>2.5000000000000001E-5</v>
      </c>
      <c r="AA4913" s="30" t="s">
        <v>14</v>
      </c>
      <c r="AB4913" s="30" t="s">
        <v>11</v>
      </c>
      <c r="AC4913" s="30" t="s">
        <v>12</v>
      </c>
      <c r="AD4913" s="30" t="s">
        <v>13</v>
      </c>
      <c r="AE4913" s="27">
        <v>98.18</v>
      </c>
      <c r="AF4913" s="27">
        <v>1.9E-3</v>
      </c>
      <c r="AG4913" s="27">
        <f t="shared" si="307"/>
        <v>2.7142857142857144E-5</v>
      </c>
    </row>
    <row r="4914" spans="1:33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6.0000000000000001E-3</v>
      </c>
      <c r="G4914" s="9">
        <f t="shared" si="304"/>
        <v>1E-4</v>
      </c>
      <c r="K4914" s="12" t="s">
        <v>10</v>
      </c>
      <c r="L4914" s="12" t="s">
        <v>11</v>
      </c>
      <c r="M4914" s="12" t="s">
        <v>12</v>
      </c>
      <c r="N4914" s="12" t="s">
        <v>13</v>
      </c>
      <c r="O4914" s="9">
        <v>98.2</v>
      </c>
      <c r="P4914" s="9">
        <v>1.8E-3</v>
      </c>
      <c r="Q4914" s="9">
        <f t="shared" si="305"/>
        <v>1.8E-5</v>
      </c>
      <c r="S4914" s="21" t="s">
        <v>10</v>
      </c>
      <c r="T4914" s="21" t="s">
        <v>11</v>
      </c>
      <c r="U4914" s="21" t="s">
        <v>12</v>
      </c>
      <c r="V4914" s="21" t="s">
        <v>13</v>
      </c>
      <c r="W4914" s="18">
        <v>98.2</v>
      </c>
      <c r="X4914" s="18">
        <v>1.8E-3</v>
      </c>
      <c r="Y4914" s="18">
        <f t="shared" si="306"/>
        <v>2.2499999999999998E-5</v>
      </c>
      <c r="AA4914" s="30" t="s">
        <v>14</v>
      </c>
      <c r="AB4914" s="30" t="s">
        <v>11</v>
      </c>
      <c r="AC4914" s="30" t="s">
        <v>12</v>
      </c>
      <c r="AD4914" s="30" t="s">
        <v>13</v>
      </c>
      <c r="AE4914" s="27">
        <v>98.2</v>
      </c>
      <c r="AF4914" s="27">
        <v>1.6999999999999999E-3</v>
      </c>
      <c r="AG4914" s="27">
        <f t="shared" si="307"/>
        <v>2.4285714285714285E-5</v>
      </c>
    </row>
    <row r="4915" spans="1:33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6.3E-3</v>
      </c>
      <c r="G4915" s="9">
        <f t="shared" si="304"/>
        <v>1.05E-4</v>
      </c>
      <c r="K4915" s="12" t="s">
        <v>10</v>
      </c>
      <c r="L4915" s="12" t="s">
        <v>11</v>
      </c>
      <c r="M4915" s="12" t="s">
        <v>12</v>
      </c>
      <c r="N4915" s="12" t="s">
        <v>13</v>
      </c>
      <c r="O4915" s="9">
        <v>98.22</v>
      </c>
      <c r="P4915" s="9">
        <v>1.6000000000000001E-3</v>
      </c>
      <c r="Q4915" s="9">
        <f t="shared" si="305"/>
        <v>1.5999999999999999E-5</v>
      </c>
      <c r="S4915" s="21" t="s">
        <v>10</v>
      </c>
      <c r="T4915" s="21" t="s">
        <v>11</v>
      </c>
      <c r="U4915" s="21" t="s">
        <v>12</v>
      </c>
      <c r="V4915" s="21" t="s">
        <v>13</v>
      </c>
      <c r="W4915" s="18">
        <v>98.22</v>
      </c>
      <c r="X4915" s="18">
        <v>1.6000000000000001E-3</v>
      </c>
      <c r="Y4915" s="18">
        <f t="shared" si="306"/>
        <v>2.0000000000000002E-5</v>
      </c>
      <c r="AA4915" s="30" t="s">
        <v>14</v>
      </c>
      <c r="AB4915" s="30" t="s">
        <v>11</v>
      </c>
      <c r="AC4915" s="30" t="s">
        <v>12</v>
      </c>
      <c r="AD4915" s="30" t="s">
        <v>13</v>
      </c>
      <c r="AE4915" s="27">
        <v>98.22</v>
      </c>
      <c r="AF4915" s="27">
        <v>1.5E-3</v>
      </c>
      <c r="AG4915" s="27">
        <f t="shared" si="307"/>
        <v>2.1428571428571428E-5</v>
      </c>
    </row>
    <row r="4916" spans="1:33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6.4999999999999997E-3</v>
      </c>
      <c r="G4916" s="9">
        <f t="shared" si="304"/>
        <v>1.0833333333333333E-4</v>
      </c>
      <c r="K4916" s="12" t="s">
        <v>10</v>
      </c>
      <c r="L4916" s="12" t="s">
        <v>11</v>
      </c>
      <c r="M4916" s="12" t="s">
        <v>12</v>
      </c>
      <c r="N4916" s="12" t="s">
        <v>13</v>
      </c>
      <c r="O4916" s="9">
        <v>98.24</v>
      </c>
      <c r="P4916" s="9">
        <v>1.4E-3</v>
      </c>
      <c r="Q4916" s="9">
        <f t="shared" si="305"/>
        <v>1.4E-5</v>
      </c>
      <c r="S4916" s="21" t="s">
        <v>10</v>
      </c>
      <c r="T4916" s="21" t="s">
        <v>11</v>
      </c>
      <c r="U4916" s="21" t="s">
        <v>12</v>
      </c>
      <c r="V4916" s="21" t="s">
        <v>13</v>
      </c>
      <c r="W4916" s="18">
        <v>98.24</v>
      </c>
      <c r="X4916" s="18">
        <v>1.4E-3</v>
      </c>
      <c r="Y4916" s="18">
        <f t="shared" si="306"/>
        <v>1.7499999999999998E-5</v>
      </c>
      <c r="AA4916" s="30" t="s">
        <v>14</v>
      </c>
      <c r="AB4916" s="30" t="s">
        <v>11</v>
      </c>
      <c r="AC4916" s="30" t="s">
        <v>12</v>
      </c>
      <c r="AD4916" s="30" t="s">
        <v>13</v>
      </c>
      <c r="AE4916" s="27">
        <v>98.24</v>
      </c>
      <c r="AF4916" s="27">
        <v>1.2999999999999999E-3</v>
      </c>
      <c r="AG4916" s="27">
        <f t="shared" si="307"/>
        <v>1.8571428571428572E-5</v>
      </c>
    </row>
    <row r="4917" spans="1:33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6.4000000000000003E-3</v>
      </c>
      <c r="G4917" s="9">
        <f t="shared" si="304"/>
        <v>1.0666666666666667E-4</v>
      </c>
      <c r="K4917" s="12" t="s">
        <v>10</v>
      </c>
      <c r="L4917" s="12" t="s">
        <v>11</v>
      </c>
      <c r="M4917" s="12" t="s">
        <v>12</v>
      </c>
      <c r="N4917" s="12" t="s">
        <v>13</v>
      </c>
      <c r="O4917" s="9">
        <v>98.26</v>
      </c>
      <c r="P4917" s="9">
        <v>1.1000000000000001E-3</v>
      </c>
      <c r="Q4917" s="9">
        <f t="shared" si="305"/>
        <v>1.1000000000000001E-5</v>
      </c>
      <c r="S4917" s="21" t="s">
        <v>10</v>
      </c>
      <c r="T4917" s="21" t="s">
        <v>11</v>
      </c>
      <c r="U4917" s="21" t="s">
        <v>12</v>
      </c>
      <c r="V4917" s="21" t="s">
        <v>13</v>
      </c>
      <c r="W4917" s="18">
        <v>98.26</v>
      </c>
      <c r="X4917" s="18">
        <v>1.1999999999999999E-3</v>
      </c>
      <c r="Y4917" s="18">
        <f t="shared" si="306"/>
        <v>1.4999999999999999E-5</v>
      </c>
      <c r="AA4917" s="30" t="s">
        <v>14</v>
      </c>
      <c r="AB4917" s="30" t="s">
        <v>11</v>
      </c>
      <c r="AC4917" s="30" t="s">
        <v>12</v>
      </c>
      <c r="AD4917" s="30" t="s">
        <v>13</v>
      </c>
      <c r="AE4917" s="27">
        <v>98.26</v>
      </c>
      <c r="AF4917" s="27">
        <v>1.1000000000000001E-3</v>
      </c>
      <c r="AG4917" s="27">
        <f t="shared" si="307"/>
        <v>1.5714285714285715E-5</v>
      </c>
    </row>
    <row r="4918" spans="1:33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6.1000000000000004E-3</v>
      </c>
      <c r="G4918" s="9">
        <f t="shared" si="304"/>
        <v>1.0166666666666667E-4</v>
      </c>
      <c r="K4918" s="12" t="s">
        <v>10</v>
      </c>
      <c r="L4918" s="12" t="s">
        <v>11</v>
      </c>
      <c r="M4918" s="12" t="s">
        <v>12</v>
      </c>
      <c r="N4918" s="12" t="s">
        <v>13</v>
      </c>
      <c r="O4918" s="9">
        <v>98.28</v>
      </c>
      <c r="P4918" s="9">
        <v>7.0810000000000003E-4</v>
      </c>
      <c r="Q4918" s="9">
        <f t="shared" si="305"/>
        <v>7.0810000000000005E-6</v>
      </c>
      <c r="S4918" s="21" t="s">
        <v>10</v>
      </c>
      <c r="T4918" s="21" t="s">
        <v>11</v>
      </c>
      <c r="U4918" s="21" t="s">
        <v>12</v>
      </c>
      <c r="V4918" s="21" t="s">
        <v>13</v>
      </c>
      <c r="W4918" s="18">
        <v>98.28</v>
      </c>
      <c r="X4918" s="18">
        <v>7.9219999999999996E-4</v>
      </c>
      <c r="Y4918" s="18">
        <f t="shared" si="306"/>
        <v>9.9024999999999988E-6</v>
      </c>
      <c r="AA4918" s="30" t="s">
        <v>14</v>
      </c>
      <c r="AB4918" s="30" t="s">
        <v>11</v>
      </c>
      <c r="AC4918" s="30" t="s">
        <v>12</v>
      </c>
      <c r="AD4918" s="30" t="s">
        <v>13</v>
      </c>
      <c r="AE4918" s="27">
        <v>98.28</v>
      </c>
      <c r="AF4918" s="27">
        <v>6.7670000000000002E-4</v>
      </c>
      <c r="AG4918" s="27">
        <f t="shared" si="307"/>
        <v>9.6671428571428573E-6</v>
      </c>
    </row>
    <row r="4919" spans="1:33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5.7999999999999996E-3</v>
      </c>
      <c r="G4919" s="9">
        <f t="shared" si="304"/>
        <v>9.6666666666666654E-5</v>
      </c>
      <c r="K4919" s="12" t="s">
        <v>10</v>
      </c>
      <c r="L4919" s="12" t="s">
        <v>11</v>
      </c>
      <c r="M4919" s="12" t="s">
        <v>12</v>
      </c>
      <c r="N4919" s="12" t="s">
        <v>13</v>
      </c>
      <c r="O4919" s="9">
        <v>98.3</v>
      </c>
      <c r="P4919" s="9">
        <v>4.2059999999999998E-4</v>
      </c>
      <c r="Q4919" s="9">
        <f t="shared" si="305"/>
        <v>4.206E-6</v>
      </c>
      <c r="S4919" s="21" t="s">
        <v>10</v>
      </c>
      <c r="T4919" s="21" t="s">
        <v>11</v>
      </c>
      <c r="U4919" s="21" t="s">
        <v>12</v>
      </c>
      <c r="V4919" s="21" t="s">
        <v>13</v>
      </c>
      <c r="W4919" s="18">
        <v>98.3</v>
      </c>
      <c r="X4919" s="18">
        <v>5.1929999999999999E-4</v>
      </c>
      <c r="Y4919" s="18">
        <f t="shared" si="306"/>
        <v>6.4912499999999999E-6</v>
      </c>
      <c r="AA4919" s="30" t="s">
        <v>14</v>
      </c>
      <c r="AB4919" s="30" t="s">
        <v>11</v>
      </c>
      <c r="AC4919" s="30" t="s">
        <v>12</v>
      </c>
      <c r="AD4919" s="30" t="s">
        <v>13</v>
      </c>
      <c r="AE4919" s="27">
        <v>98.3</v>
      </c>
      <c r="AF4919" s="27">
        <v>3.991E-4</v>
      </c>
      <c r="AG4919" s="27">
        <f t="shared" si="307"/>
        <v>5.7014285714285713E-6</v>
      </c>
    </row>
    <row r="4920" spans="1:33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5.4000000000000003E-3</v>
      </c>
      <c r="G4920" s="9">
        <f t="shared" si="304"/>
        <v>9.0000000000000006E-5</v>
      </c>
      <c r="K4920" s="12" t="s">
        <v>10</v>
      </c>
      <c r="L4920" s="12" t="s">
        <v>11</v>
      </c>
      <c r="M4920" s="12" t="s">
        <v>12</v>
      </c>
      <c r="N4920" s="12" t="s">
        <v>13</v>
      </c>
      <c r="O4920" s="9">
        <v>98.32</v>
      </c>
      <c r="P4920" s="9">
        <v>2.3059999999999999E-4</v>
      </c>
      <c r="Q4920" s="9">
        <f t="shared" si="305"/>
        <v>2.306E-6</v>
      </c>
      <c r="S4920" s="21" t="s">
        <v>10</v>
      </c>
      <c r="T4920" s="21" t="s">
        <v>11</v>
      </c>
      <c r="U4920" s="21" t="s">
        <v>12</v>
      </c>
      <c r="V4920" s="21" t="s">
        <v>13</v>
      </c>
      <c r="W4920" s="18">
        <v>98.32</v>
      </c>
      <c r="X4920" s="18">
        <v>3.4400000000000001E-4</v>
      </c>
      <c r="Y4920" s="18">
        <f t="shared" si="306"/>
        <v>4.3000000000000003E-6</v>
      </c>
      <c r="AA4920" s="30" t="s">
        <v>14</v>
      </c>
      <c r="AB4920" s="30" t="s">
        <v>11</v>
      </c>
      <c r="AC4920" s="30" t="s">
        <v>12</v>
      </c>
      <c r="AD4920" s="30" t="s">
        <v>13</v>
      </c>
      <c r="AE4920" s="27">
        <v>98.32</v>
      </c>
      <c r="AF4920" s="27">
        <v>2.2029999999999999E-4</v>
      </c>
      <c r="AG4920" s="27">
        <f t="shared" si="307"/>
        <v>3.147142857142857E-6</v>
      </c>
    </row>
    <row r="4921" spans="1:33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4.8999999999999998E-3</v>
      </c>
      <c r="G4921" s="9">
        <f t="shared" si="304"/>
        <v>8.1666666666666669E-5</v>
      </c>
      <c r="K4921" s="12" t="s">
        <v>10</v>
      </c>
      <c r="L4921" s="12" t="s">
        <v>11</v>
      </c>
      <c r="M4921" s="12" t="s">
        <v>12</v>
      </c>
      <c r="N4921" s="12" t="s">
        <v>13</v>
      </c>
      <c r="O4921" s="9">
        <v>98.34</v>
      </c>
      <c r="P4921" s="9">
        <v>4.3869999999999998E-5</v>
      </c>
      <c r="Q4921" s="9">
        <f t="shared" si="305"/>
        <v>4.3869999999999998E-7</v>
      </c>
      <c r="S4921" s="21" t="s">
        <v>10</v>
      </c>
      <c r="T4921" s="21" t="s">
        <v>11</v>
      </c>
      <c r="U4921" s="21" t="s">
        <v>12</v>
      </c>
      <c r="V4921" s="21" t="s">
        <v>13</v>
      </c>
      <c r="W4921" s="18">
        <v>98.34</v>
      </c>
      <c r="X4921" s="18">
        <v>1.729E-4</v>
      </c>
      <c r="Y4921" s="18">
        <f t="shared" si="306"/>
        <v>2.1612499999999998E-6</v>
      </c>
      <c r="AA4921" s="30" t="s">
        <v>14</v>
      </c>
      <c r="AB4921" s="30" t="s">
        <v>11</v>
      </c>
      <c r="AC4921" s="30" t="s">
        <v>12</v>
      </c>
      <c r="AD4921" s="30" t="s">
        <v>13</v>
      </c>
      <c r="AE4921" s="27">
        <v>98.34</v>
      </c>
      <c r="AF4921" s="27">
        <v>4.7559999999999999E-5</v>
      </c>
      <c r="AG4921" s="27">
        <f t="shared" si="307"/>
        <v>6.7942857142857145E-7</v>
      </c>
    </row>
    <row r="4922" spans="1:33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4.4000000000000003E-3</v>
      </c>
      <c r="G4922" s="9">
        <f t="shared" si="304"/>
        <v>7.3333333333333331E-5</v>
      </c>
      <c r="K4922" s="12" t="s">
        <v>10</v>
      </c>
      <c r="L4922" s="12" t="s">
        <v>11</v>
      </c>
      <c r="M4922" s="12" t="s">
        <v>12</v>
      </c>
      <c r="N4922" s="12" t="s">
        <v>13</v>
      </c>
      <c r="O4922" s="9">
        <v>98.36</v>
      </c>
      <c r="P4922" s="9">
        <v>-1.2960000000000001E-4</v>
      </c>
      <c r="Q4922" s="9">
        <f t="shared" si="305"/>
        <v>-1.296E-6</v>
      </c>
      <c r="S4922" s="21" t="s">
        <v>10</v>
      </c>
      <c r="T4922" s="21" t="s">
        <v>11</v>
      </c>
      <c r="U4922" s="21" t="s">
        <v>12</v>
      </c>
      <c r="V4922" s="21" t="s">
        <v>13</v>
      </c>
      <c r="W4922" s="18">
        <v>98.36</v>
      </c>
      <c r="X4922" s="18">
        <v>1.6269999999999998E-5</v>
      </c>
      <c r="Y4922" s="18">
        <f t="shared" si="306"/>
        <v>2.0337499999999998E-7</v>
      </c>
      <c r="AA4922" s="30" t="s">
        <v>14</v>
      </c>
      <c r="AB4922" s="30" t="s">
        <v>11</v>
      </c>
      <c r="AC4922" s="30" t="s">
        <v>12</v>
      </c>
      <c r="AD4922" s="30" t="s">
        <v>13</v>
      </c>
      <c r="AE4922" s="27">
        <v>98.36</v>
      </c>
      <c r="AF4922" s="27">
        <v>-1.076E-4</v>
      </c>
      <c r="AG4922" s="27">
        <f t="shared" si="307"/>
        <v>-1.5371428571428572E-6</v>
      </c>
    </row>
    <row r="4923" spans="1:33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3.7000000000000002E-3</v>
      </c>
      <c r="G4923" s="9">
        <f t="shared" si="304"/>
        <v>6.166666666666667E-5</v>
      </c>
      <c r="K4923" s="12" t="s">
        <v>10</v>
      </c>
      <c r="L4923" s="12" t="s">
        <v>11</v>
      </c>
      <c r="M4923" s="12" t="s">
        <v>12</v>
      </c>
      <c r="N4923" s="12" t="s">
        <v>13</v>
      </c>
      <c r="O4923" s="9">
        <v>98.38</v>
      </c>
      <c r="P4923" s="9">
        <v>-2.7599999999999999E-4</v>
      </c>
      <c r="Q4923" s="9">
        <f t="shared" si="305"/>
        <v>-2.7599999999999998E-6</v>
      </c>
      <c r="S4923" s="21" t="s">
        <v>10</v>
      </c>
      <c r="T4923" s="21" t="s">
        <v>11</v>
      </c>
      <c r="U4923" s="21" t="s">
        <v>12</v>
      </c>
      <c r="V4923" s="21" t="s">
        <v>13</v>
      </c>
      <c r="W4923" s="18">
        <v>98.38</v>
      </c>
      <c r="X4923" s="18">
        <v>-1.131E-4</v>
      </c>
      <c r="Y4923" s="18">
        <f t="shared" si="306"/>
        <v>-1.41375E-6</v>
      </c>
      <c r="AA4923" s="30" t="s">
        <v>14</v>
      </c>
      <c r="AB4923" s="30" t="s">
        <v>11</v>
      </c>
      <c r="AC4923" s="30" t="s">
        <v>12</v>
      </c>
      <c r="AD4923" s="30" t="s">
        <v>13</v>
      </c>
      <c r="AE4923" s="27">
        <v>98.38</v>
      </c>
      <c r="AF4923" s="27">
        <v>-2.3110000000000001E-4</v>
      </c>
      <c r="AG4923" s="27">
        <f t="shared" si="307"/>
        <v>-3.3014285714285714E-6</v>
      </c>
    </row>
    <row r="4924" spans="1:33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3.0000000000000001E-3</v>
      </c>
      <c r="G4924" s="9">
        <f t="shared" si="304"/>
        <v>5.0000000000000002E-5</v>
      </c>
      <c r="K4924" s="12" t="s">
        <v>10</v>
      </c>
      <c r="L4924" s="12" t="s">
        <v>11</v>
      </c>
      <c r="M4924" s="12" t="s">
        <v>12</v>
      </c>
      <c r="N4924" s="12" t="s">
        <v>13</v>
      </c>
      <c r="O4924" s="9">
        <v>98.4</v>
      </c>
      <c r="P4924" s="9">
        <v>-3.7980000000000002E-4</v>
      </c>
      <c r="Q4924" s="9">
        <f t="shared" si="305"/>
        <v>-3.7980000000000003E-6</v>
      </c>
      <c r="S4924" s="21" t="s">
        <v>10</v>
      </c>
      <c r="T4924" s="21" t="s">
        <v>11</v>
      </c>
      <c r="U4924" s="21" t="s">
        <v>12</v>
      </c>
      <c r="V4924" s="21" t="s">
        <v>13</v>
      </c>
      <c r="W4924" s="18">
        <v>98.4</v>
      </c>
      <c r="X4924" s="18">
        <v>-2.0239999999999999E-4</v>
      </c>
      <c r="Y4924" s="18">
        <f t="shared" si="306"/>
        <v>-2.5299999999999999E-6</v>
      </c>
      <c r="AA4924" s="30" t="s">
        <v>14</v>
      </c>
      <c r="AB4924" s="30" t="s">
        <v>11</v>
      </c>
      <c r="AC4924" s="30" t="s">
        <v>12</v>
      </c>
      <c r="AD4924" s="30" t="s">
        <v>13</v>
      </c>
      <c r="AE4924" s="27">
        <v>98.4</v>
      </c>
      <c r="AF4924" s="27">
        <v>-3.0919999999999998E-4</v>
      </c>
      <c r="AG4924" s="27">
        <f t="shared" si="307"/>
        <v>-4.4171428571428567E-6</v>
      </c>
    </row>
    <row r="4925" spans="1:33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2.3999999999999998E-3</v>
      </c>
      <c r="G4925" s="9">
        <f t="shared" si="304"/>
        <v>3.9999999999999996E-5</v>
      </c>
      <c r="K4925" s="12" t="s">
        <v>10</v>
      </c>
      <c r="L4925" s="12" t="s">
        <v>11</v>
      </c>
      <c r="M4925" s="12" t="s">
        <v>12</v>
      </c>
      <c r="N4925" s="12" t="s">
        <v>13</v>
      </c>
      <c r="O4925" s="9">
        <v>98.42</v>
      </c>
      <c r="P4925" s="9">
        <v>-4.3370000000000003E-4</v>
      </c>
      <c r="Q4925" s="9">
        <f t="shared" si="305"/>
        <v>-4.3370000000000001E-6</v>
      </c>
      <c r="S4925" s="21" t="s">
        <v>10</v>
      </c>
      <c r="T4925" s="21" t="s">
        <v>11</v>
      </c>
      <c r="U4925" s="21" t="s">
        <v>12</v>
      </c>
      <c r="V4925" s="21" t="s">
        <v>13</v>
      </c>
      <c r="W4925" s="18">
        <v>98.42</v>
      </c>
      <c r="X4925" s="18">
        <v>-2.4709999999999999E-4</v>
      </c>
      <c r="Y4925" s="18">
        <f t="shared" si="306"/>
        <v>-3.0887499999999999E-6</v>
      </c>
      <c r="AA4925" s="30" t="s">
        <v>14</v>
      </c>
      <c r="AB4925" s="30" t="s">
        <v>11</v>
      </c>
      <c r="AC4925" s="30" t="s">
        <v>12</v>
      </c>
      <c r="AD4925" s="30" t="s">
        <v>13</v>
      </c>
      <c r="AE4925" s="27">
        <v>98.42</v>
      </c>
      <c r="AF4925" s="27">
        <v>-3.3780000000000003E-4</v>
      </c>
      <c r="AG4925" s="27">
        <f t="shared" si="307"/>
        <v>-4.8257142857142862E-6</v>
      </c>
    </row>
    <row r="4926" spans="1:33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1.8E-3</v>
      </c>
      <c r="G4926" s="9">
        <f t="shared" si="304"/>
        <v>3.0000000000000001E-5</v>
      </c>
      <c r="K4926" s="12" t="s">
        <v>10</v>
      </c>
      <c r="L4926" s="12" t="s">
        <v>11</v>
      </c>
      <c r="M4926" s="12" t="s">
        <v>12</v>
      </c>
      <c r="N4926" s="12" t="s">
        <v>13</v>
      </c>
      <c r="O4926" s="9">
        <v>98.44</v>
      </c>
      <c r="P4926" s="9">
        <v>-4.504E-4</v>
      </c>
      <c r="Q4926" s="9">
        <f t="shared" si="305"/>
        <v>-4.5039999999999996E-6</v>
      </c>
      <c r="S4926" s="21" t="s">
        <v>10</v>
      </c>
      <c r="T4926" s="21" t="s">
        <v>11</v>
      </c>
      <c r="U4926" s="21" t="s">
        <v>12</v>
      </c>
      <c r="V4926" s="21" t="s">
        <v>13</v>
      </c>
      <c r="W4926" s="18">
        <v>98.44</v>
      </c>
      <c r="X4926" s="18">
        <v>-2.6150000000000001E-4</v>
      </c>
      <c r="Y4926" s="18">
        <f t="shared" si="306"/>
        <v>-3.2687500000000003E-6</v>
      </c>
      <c r="AA4926" s="30" t="s">
        <v>14</v>
      </c>
      <c r="AB4926" s="30" t="s">
        <v>11</v>
      </c>
      <c r="AC4926" s="30" t="s">
        <v>12</v>
      </c>
      <c r="AD4926" s="30" t="s">
        <v>13</v>
      </c>
      <c r="AE4926" s="27">
        <v>98.44</v>
      </c>
      <c r="AF4926" s="27">
        <v>-3.344E-4</v>
      </c>
      <c r="AG4926" s="27">
        <f t="shared" si="307"/>
        <v>-4.7771428571428575E-6</v>
      </c>
    </row>
    <row r="4927" spans="1:33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1.4E-3</v>
      </c>
      <c r="G4927" s="9">
        <f t="shared" si="304"/>
        <v>2.3333333333333332E-5</v>
      </c>
      <c r="K4927" s="12" t="s">
        <v>10</v>
      </c>
      <c r="L4927" s="12" t="s">
        <v>11</v>
      </c>
      <c r="M4927" s="12" t="s">
        <v>12</v>
      </c>
      <c r="N4927" s="12" t="s">
        <v>13</v>
      </c>
      <c r="O4927" s="9">
        <v>98.46</v>
      </c>
      <c r="P4927" s="9">
        <v>-4.6000000000000001E-4</v>
      </c>
      <c r="Q4927" s="9">
        <f t="shared" si="305"/>
        <v>-4.6E-6</v>
      </c>
      <c r="S4927" s="21" t="s">
        <v>10</v>
      </c>
      <c r="T4927" s="21" t="s">
        <v>11</v>
      </c>
      <c r="U4927" s="21" t="s">
        <v>12</v>
      </c>
      <c r="V4927" s="21" t="s">
        <v>13</v>
      </c>
      <c r="W4927" s="18">
        <v>98.46</v>
      </c>
      <c r="X4927" s="18">
        <v>-2.745E-4</v>
      </c>
      <c r="Y4927" s="18">
        <f t="shared" si="306"/>
        <v>-3.43125E-6</v>
      </c>
      <c r="AA4927" s="30" t="s">
        <v>14</v>
      </c>
      <c r="AB4927" s="30" t="s">
        <v>11</v>
      </c>
      <c r="AC4927" s="30" t="s">
        <v>12</v>
      </c>
      <c r="AD4927" s="30" t="s">
        <v>13</v>
      </c>
      <c r="AE4927" s="27">
        <v>98.46</v>
      </c>
      <c r="AF4927" s="27">
        <v>-3.321E-4</v>
      </c>
      <c r="AG4927" s="27">
        <f t="shared" si="307"/>
        <v>-4.7442857142857145E-6</v>
      </c>
    </row>
    <row r="4928" spans="1:33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9.0189999999999997E-4</v>
      </c>
      <c r="G4928" s="9">
        <f t="shared" si="304"/>
        <v>1.5031666666666665E-5</v>
      </c>
      <c r="K4928" s="12" t="s">
        <v>10</v>
      </c>
      <c r="L4928" s="12" t="s">
        <v>11</v>
      </c>
      <c r="M4928" s="12" t="s">
        <v>12</v>
      </c>
      <c r="N4928" s="12" t="s">
        <v>13</v>
      </c>
      <c r="O4928" s="9">
        <v>98.48</v>
      </c>
      <c r="P4928" s="9">
        <v>-5.8290000000000002E-4</v>
      </c>
      <c r="Q4928" s="9">
        <f t="shared" si="305"/>
        <v>-5.8290000000000004E-6</v>
      </c>
      <c r="S4928" s="21" t="s">
        <v>10</v>
      </c>
      <c r="T4928" s="21" t="s">
        <v>11</v>
      </c>
      <c r="U4928" s="21" t="s">
        <v>12</v>
      </c>
      <c r="V4928" s="21" t="s">
        <v>13</v>
      </c>
      <c r="W4928" s="18">
        <v>98.48</v>
      </c>
      <c r="X4928" s="18">
        <v>-4.0279999999999998E-4</v>
      </c>
      <c r="Y4928" s="18">
        <f t="shared" si="306"/>
        <v>-5.0350000000000001E-6</v>
      </c>
      <c r="AA4928" s="30" t="s">
        <v>14</v>
      </c>
      <c r="AB4928" s="30" t="s">
        <v>11</v>
      </c>
      <c r="AC4928" s="30" t="s">
        <v>12</v>
      </c>
      <c r="AD4928" s="30" t="s">
        <v>13</v>
      </c>
      <c r="AE4928" s="27">
        <v>98.48</v>
      </c>
      <c r="AF4928" s="27">
        <v>-4.4850000000000001E-4</v>
      </c>
      <c r="AG4928" s="27">
        <f t="shared" si="307"/>
        <v>-6.4071428571428571E-6</v>
      </c>
    </row>
    <row r="4929" spans="1:33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4.238E-4</v>
      </c>
      <c r="G4929" s="9">
        <f t="shared" si="304"/>
        <v>7.0633333333333332E-6</v>
      </c>
      <c r="K4929" s="12" t="s">
        <v>10</v>
      </c>
      <c r="L4929" s="12" t="s">
        <v>11</v>
      </c>
      <c r="M4929" s="12" t="s">
        <v>12</v>
      </c>
      <c r="N4929" s="12" t="s">
        <v>13</v>
      </c>
      <c r="O4929" s="9">
        <v>98.5</v>
      </c>
      <c r="P4929" s="9">
        <v>-8.1329999999999998E-4</v>
      </c>
      <c r="Q4929" s="9">
        <f t="shared" si="305"/>
        <v>-8.1329999999999999E-6</v>
      </c>
      <c r="S4929" s="21" t="s">
        <v>10</v>
      </c>
      <c r="T4929" s="21" t="s">
        <v>11</v>
      </c>
      <c r="U4929" s="21" t="s">
        <v>12</v>
      </c>
      <c r="V4929" s="21" t="s">
        <v>13</v>
      </c>
      <c r="W4929" s="18">
        <v>98.5</v>
      </c>
      <c r="X4929" s="18">
        <v>-6.3659999999999997E-4</v>
      </c>
      <c r="Y4929" s="18">
        <f t="shared" si="306"/>
        <v>-7.9574999999999996E-6</v>
      </c>
      <c r="AA4929" s="30" t="s">
        <v>14</v>
      </c>
      <c r="AB4929" s="30" t="s">
        <v>11</v>
      </c>
      <c r="AC4929" s="30" t="s">
        <v>12</v>
      </c>
      <c r="AD4929" s="30" t="s">
        <v>13</v>
      </c>
      <c r="AE4929" s="27">
        <v>98.5</v>
      </c>
      <c r="AF4929" s="27">
        <v>-6.69E-4</v>
      </c>
      <c r="AG4929" s="27">
        <f t="shared" si="307"/>
        <v>-9.5571428571428566E-6</v>
      </c>
    </row>
    <row r="4930" spans="1:33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2.834E-5</v>
      </c>
      <c r="G4930" s="9">
        <f t="shared" si="304"/>
        <v>4.7233333333333331E-7</v>
      </c>
      <c r="K4930" s="12" t="s">
        <v>10</v>
      </c>
      <c r="L4930" s="12" t="s">
        <v>11</v>
      </c>
      <c r="M4930" s="12" t="s">
        <v>12</v>
      </c>
      <c r="N4930" s="12" t="s">
        <v>13</v>
      </c>
      <c r="O4930" s="9">
        <v>98.52</v>
      </c>
      <c r="P4930" s="9">
        <v>-1E-3</v>
      </c>
      <c r="Q4930" s="9">
        <f t="shared" si="305"/>
        <v>-1.0000000000000001E-5</v>
      </c>
      <c r="S4930" s="21" t="s">
        <v>10</v>
      </c>
      <c r="T4930" s="21" t="s">
        <v>11</v>
      </c>
      <c r="U4930" s="21" t="s">
        <v>12</v>
      </c>
      <c r="V4930" s="21" t="s">
        <v>13</v>
      </c>
      <c r="W4930" s="18">
        <v>98.52</v>
      </c>
      <c r="X4930" s="18">
        <v>-8.543E-4</v>
      </c>
      <c r="Y4930" s="18">
        <f t="shared" si="306"/>
        <v>-1.067875E-5</v>
      </c>
      <c r="AA4930" s="30" t="s">
        <v>14</v>
      </c>
      <c r="AB4930" s="30" t="s">
        <v>11</v>
      </c>
      <c r="AC4930" s="30" t="s">
        <v>12</v>
      </c>
      <c r="AD4930" s="30" t="s">
        <v>13</v>
      </c>
      <c r="AE4930" s="27">
        <v>98.52</v>
      </c>
      <c r="AF4930" s="27">
        <v>-8.652E-4</v>
      </c>
      <c r="AG4930" s="27">
        <f t="shared" si="307"/>
        <v>-1.236E-5</v>
      </c>
    </row>
    <row r="4931" spans="1:33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-3.8660000000000002E-4</v>
      </c>
      <c r="G4931" s="9">
        <f t="shared" si="304"/>
        <v>-6.443333333333334E-6</v>
      </c>
      <c r="K4931" s="12" t="s">
        <v>10</v>
      </c>
      <c r="L4931" s="12" t="s">
        <v>11</v>
      </c>
      <c r="M4931" s="12" t="s">
        <v>12</v>
      </c>
      <c r="N4931" s="12" t="s">
        <v>13</v>
      </c>
      <c r="O4931" s="9">
        <v>98.54</v>
      </c>
      <c r="P4931" s="9">
        <v>-1.2999999999999999E-3</v>
      </c>
      <c r="Q4931" s="9">
        <f t="shared" si="305"/>
        <v>-1.2999999999999999E-5</v>
      </c>
      <c r="S4931" s="21" t="s">
        <v>10</v>
      </c>
      <c r="T4931" s="21" t="s">
        <v>11</v>
      </c>
      <c r="U4931" s="21" t="s">
        <v>12</v>
      </c>
      <c r="V4931" s="21" t="s">
        <v>13</v>
      </c>
      <c r="W4931" s="18">
        <v>98.54</v>
      </c>
      <c r="X4931" s="18">
        <v>-1.1000000000000001E-3</v>
      </c>
      <c r="Y4931" s="18">
        <f t="shared" si="306"/>
        <v>-1.375E-5</v>
      </c>
      <c r="AA4931" s="30" t="s">
        <v>14</v>
      </c>
      <c r="AB4931" s="30" t="s">
        <v>11</v>
      </c>
      <c r="AC4931" s="30" t="s">
        <v>12</v>
      </c>
      <c r="AD4931" s="30" t="s">
        <v>13</v>
      </c>
      <c r="AE4931" s="27">
        <v>98.54</v>
      </c>
      <c r="AF4931" s="27">
        <v>-1.1000000000000001E-3</v>
      </c>
      <c r="AG4931" s="27">
        <f t="shared" si="307"/>
        <v>-1.5714285714285715E-5</v>
      </c>
    </row>
    <row r="4932" spans="1:33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-8.2240000000000004E-4</v>
      </c>
      <c r="G4932" s="9">
        <f t="shared" si="304"/>
        <v>-1.3706666666666667E-5</v>
      </c>
      <c r="K4932" s="12" t="s">
        <v>10</v>
      </c>
      <c r="L4932" s="12" t="s">
        <v>11</v>
      </c>
      <c r="M4932" s="12" t="s">
        <v>12</v>
      </c>
      <c r="N4932" s="12" t="s">
        <v>13</v>
      </c>
      <c r="O4932" s="9">
        <v>98.56</v>
      </c>
      <c r="P4932" s="9">
        <v>-1.6999999999999999E-3</v>
      </c>
      <c r="Q4932" s="9">
        <f t="shared" si="305"/>
        <v>-1.7E-5</v>
      </c>
      <c r="S4932" s="21" t="s">
        <v>10</v>
      </c>
      <c r="T4932" s="21" t="s">
        <v>11</v>
      </c>
      <c r="U4932" s="21" t="s">
        <v>12</v>
      </c>
      <c r="V4932" s="21" t="s">
        <v>13</v>
      </c>
      <c r="W4932" s="18">
        <v>98.56</v>
      </c>
      <c r="X4932" s="18">
        <v>-1.5E-3</v>
      </c>
      <c r="Y4932" s="18">
        <f t="shared" si="306"/>
        <v>-1.8750000000000002E-5</v>
      </c>
      <c r="AA4932" s="30" t="s">
        <v>14</v>
      </c>
      <c r="AB4932" s="30" t="s">
        <v>11</v>
      </c>
      <c r="AC4932" s="30" t="s">
        <v>12</v>
      </c>
      <c r="AD4932" s="30" t="s">
        <v>13</v>
      </c>
      <c r="AE4932" s="27">
        <v>98.56</v>
      </c>
      <c r="AF4932" s="27">
        <v>-1.5E-3</v>
      </c>
      <c r="AG4932" s="27">
        <f t="shared" si="307"/>
        <v>-2.1428571428571428E-5</v>
      </c>
    </row>
    <row r="4933" spans="1:33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-1.1999999999999999E-3</v>
      </c>
      <c r="G4933" s="9">
        <f t="shared" ref="G4933:G4996" si="308">F4933/60</f>
        <v>-1.9999999999999998E-5</v>
      </c>
      <c r="K4933" s="12" t="s">
        <v>10</v>
      </c>
      <c r="L4933" s="12" t="s">
        <v>11</v>
      </c>
      <c r="M4933" s="12" t="s">
        <v>12</v>
      </c>
      <c r="N4933" s="12" t="s">
        <v>13</v>
      </c>
      <c r="O4933" s="9">
        <v>98.58</v>
      </c>
      <c r="P4933" s="9">
        <v>-2E-3</v>
      </c>
      <c r="Q4933" s="9">
        <f t="shared" ref="Q4933:Q4996" si="309">P4933/100</f>
        <v>-2.0000000000000002E-5</v>
      </c>
      <c r="S4933" s="21" t="s">
        <v>10</v>
      </c>
      <c r="T4933" s="21" t="s">
        <v>11</v>
      </c>
      <c r="U4933" s="21" t="s">
        <v>12</v>
      </c>
      <c r="V4933" s="21" t="s">
        <v>13</v>
      </c>
      <c r="W4933" s="18">
        <v>98.58</v>
      </c>
      <c r="X4933" s="18">
        <v>-1.9E-3</v>
      </c>
      <c r="Y4933" s="18">
        <f t="shared" ref="Y4933:Y4996" si="310">X4933/80</f>
        <v>-2.3750000000000001E-5</v>
      </c>
      <c r="AA4933" s="30" t="s">
        <v>14</v>
      </c>
      <c r="AB4933" s="30" t="s">
        <v>11</v>
      </c>
      <c r="AC4933" s="30" t="s">
        <v>12</v>
      </c>
      <c r="AD4933" s="30" t="s">
        <v>13</v>
      </c>
      <c r="AE4933" s="27">
        <v>98.58</v>
      </c>
      <c r="AF4933" s="27">
        <v>-1.8E-3</v>
      </c>
      <c r="AG4933" s="27">
        <f t="shared" ref="AG4933:AG4996" si="311">AF4933/70</f>
        <v>-2.5714285714285714E-5</v>
      </c>
    </row>
    <row r="4934" spans="1:33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-1.4E-3</v>
      </c>
      <c r="G4934" s="9">
        <f t="shared" si="308"/>
        <v>-2.3333333333333332E-5</v>
      </c>
      <c r="K4934" s="12" t="s">
        <v>10</v>
      </c>
      <c r="L4934" s="12" t="s">
        <v>11</v>
      </c>
      <c r="M4934" s="12" t="s">
        <v>12</v>
      </c>
      <c r="N4934" s="12" t="s">
        <v>13</v>
      </c>
      <c r="O4934" s="9">
        <v>98.6</v>
      </c>
      <c r="P4934" s="9">
        <v>-2.3E-3</v>
      </c>
      <c r="Q4934" s="9">
        <f t="shared" si="309"/>
        <v>-2.3E-5</v>
      </c>
      <c r="S4934" s="21" t="s">
        <v>10</v>
      </c>
      <c r="T4934" s="21" t="s">
        <v>11</v>
      </c>
      <c r="U4934" s="21" t="s">
        <v>12</v>
      </c>
      <c r="V4934" s="21" t="s">
        <v>13</v>
      </c>
      <c r="W4934" s="18">
        <v>98.6</v>
      </c>
      <c r="X4934" s="18">
        <v>-2E-3</v>
      </c>
      <c r="Y4934" s="18">
        <f t="shared" si="310"/>
        <v>-2.5000000000000001E-5</v>
      </c>
      <c r="AA4934" s="30" t="s">
        <v>14</v>
      </c>
      <c r="AB4934" s="30" t="s">
        <v>11</v>
      </c>
      <c r="AC4934" s="30" t="s">
        <v>12</v>
      </c>
      <c r="AD4934" s="30" t="s">
        <v>13</v>
      </c>
      <c r="AE4934" s="27">
        <v>98.6</v>
      </c>
      <c r="AF4934" s="27">
        <v>-1.9E-3</v>
      </c>
      <c r="AG4934" s="27">
        <f t="shared" si="311"/>
        <v>-2.7142857142857144E-5</v>
      </c>
    </row>
    <row r="4935" spans="1:33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-1.5E-3</v>
      </c>
      <c r="G4935" s="9">
        <f t="shared" si="308"/>
        <v>-2.5000000000000001E-5</v>
      </c>
      <c r="K4935" s="12" t="s">
        <v>10</v>
      </c>
      <c r="L4935" s="12" t="s">
        <v>11</v>
      </c>
      <c r="M4935" s="12" t="s">
        <v>12</v>
      </c>
      <c r="N4935" s="12" t="s">
        <v>13</v>
      </c>
      <c r="O4935" s="9">
        <v>98.62</v>
      </c>
      <c r="P4935" s="9">
        <v>-2.3E-3</v>
      </c>
      <c r="Q4935" s="9">
        <f t="shared" si="309"/>
        <v>-2.3E-5</v>
      </c>
      <c r="S4935" s="21" t="s">
        <v>10</v>
      </c>
      <c r="T4935" s="21" t="s">
        <v>11</v>
      </c>
      <c r="U4935" s="21" t="s">
        <v>12</v>
      </c>
      <c r="V4935" s="21" t="s">
        <v>13</v>
      </c>
      <c r="W4935" s="18">
        <v>98.62</v>
      </c>
      <c r="X4935" s="18">
        <v>-2E-3</v>
      </c>
      <c r="Y4935" s="18">
        <f t="shared" si="310"/>
        <v>-2.5000000000000001E-5</v>
      </c>
      <c r="AA4935" s="30" t="s">
        <v>14</v>
      </c>
      <c r="AB4935" s="30" t="s">
        <v>11</v>
      </c>
      <c r="AC4935" s="30" t="s">
        <v>12</v>
      </c>
      <c r="AD4935" s="30" t="s">
        <v>13</v>
      </c>
      <c r="AE4935" s="27">
        <v>98.62</v>
      </c>
      <c r="AF4935" s="27">
        <v>-1.9E-3</v>
      </c>
      <c r="AG4935" s="27">
        <f t="shared" si="311"/>
        <v>-2.7142857142857144E-5</v>
      </c>
    </row>
    <row r="4936" spans="1:33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-1.6000000000000001E-3</v>
      </c>
      <c r="G4936" s="9">
        <f t="shared" si="308"/>
        <v>-2.6666666666666667E-5</v>
      </c>
      <c r="K4936" s="12" t="s">
        <v>10</v>
      </c>
      <c r="L4936" s="12" t="s">
        <v>11</v>
      </c>
      <c r="M4936" s="12" t="s">
        <v>12</v>
      </c>
      <c r="N4936" s="12" t="s">
        <v>13</v>
      </c>
      <c r="O4936" s="9">
        <v>98.64</v>
      </c>
      <c r="P4936" s="9">
        <v>-2.0999999999999999E-3</v>
      </c>
      <c r="Q4936" s="9">
        <f t="shared" si="309"/>
        <v>-2.0999999999999999E-5</v>
      </c>
      <c r="S4936" s="21" t="s">
        <v>10</v>
      </c>
      <c r="T4936" s="21" t="s">
        <v>11</v>
      </c>
      <c r="U4936" s="21" t="s">
        <v>12</v>
      </c>
      <c r="V4936" s="21" t="s">
        <v>13</v>
      </c>
      <c r="W4936" s="18">
        <v>98.64</v>
      </c>
      <c r="X4936" s="18">
        <v>-1.8E-3</v>
      </c>
      <c r="Y4936" s="18">
        <f t="shared" si="310"/>
        <v>-2.2499999999999998E-5</v>
      </c>
      <c r="AA4936" s="30" t="s">
        <v>14</v>
      </c>
      <c r="AB4936" s="30" t="s">
        <v>11</v>
      </c>
      <c r="AC4936" s="30" t="s">
        <v>12</v>
      </c>
      <c r="AD4936" s="30" t="s">
        <v>13</v>
      </c>
      <c r="AE4936" s="27">
        <v>98.64</v>
      </c>
      <c r="AF4936" s="27">
        <v>-1.6999999999999999E-3</v>
      </c>
      <c r="AG4936" s="27">
        <f t="shared" si="311"/>
        <v>-2.4285714285714285E-5</v>
      </c>
    </row>
    <row r="4937" spans="1:33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-1.6000000000000001E-3</v>
      </c>
      <c r="G4937" s="9">
        <f t="shared" si="308"/>
        <v>-2.6666666666666667E-5</v>
      </c>
      <c r="K4937" s="12" t="s">
        <v>10</v>
      </c>
      <c r="L4937" s="12" t="s">
        <v>11</v>
      </c>
      <c r="M4937" s="12" t="s">
        <v>12</v>
      </c>
      <c r="N4937" s="12" t="s">
        <v>13</v>
      </c>
      <c r="O4937" s="9">
        <v>98.66</v>
      </c>
      <c r="P4937" s="9">
        <v>-1.8E-3</v>
      </c>
      <c r="Q4937" s="9">
        <f t="shared" si="309"/>
        <v>-1.8E-5</v>
      </c>
      <c r="S4937" s="21" t="s">
        <v>10</v>
      </c>
      <c r="T4937" s="21" t="s">
        <v>11</v>
      </c>
      <c r="U4937" s="21" t="s">
        <v>12</v>
      </c>
      <c r="V4937" s="21" t="s">
        <v>13</v>
      </c>
      <c r="W4937" s="18">
        <v>98.66</v>
      </c>
      <c r="X4937" s="18">
        <v>-1.5E-3</v>
      </c>
      <c r="Y4937" s="18">
        <f t="shared" si="310"/>
        <v>-1.8750000000000002E-5</v>
      </c>
      <c r="AA4937" s="30" t="s">
        <v>14</v>
      </c>
      <c r="AB4937" s="30" t="s">
        <v>11</v>
      </c>
      <c r="AC4937" s="30" t="s">
        <v>12</v>
      </c>
      <c r="AD4937" s="30" t="s">
        <v>13</v>
      </c>
      <c r="AE4937" s="27">
        <v>98.66</v>
      </c>
      <c r="AF4937" s="27">
        <v>-1.4E-3</v>
      </c>
      <c r="AG4937" s="27">
        <f t="shared" si="311"/>
        <v>-1.9999999999999998E-5</v>
      </c>
    </row>
    <row r="4938" spans="1:33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-1.6999999999999999E-3</v>
      </c>
      <c r="G4938" s="9">
        <f t="shared" si="308"/>
        <v>-2.8333333333333332E-5</v>
      </c>
      <c r="K4938" s="12" t="s">
        <v>10</v>
      </c>
      <c r="L4938" s="12" t="s">
        <v>11</v>
      </c>
      <c r="M4938" s="12" t="s">
        <v>12</v>
      </c>
      <c r="N4938" s="12" t="s">
        <v>13</v>
      </c>
      <c r="O4938" s="9">
        <v>98.68</v>
      </c>
      <c r="P4938" s="9">
        <v>-1.4E-3</v>
      </c>
      <c r="Q4938" s="9">
        <f t="shared" si="309"/>
        <v>-1.4E-5</v>
      </c>
      <c r="S4938" s="21" t="s">
        <v>10</v>
      </c>
      <c r="T4938" s="21" t="s">
        <v>11</v>
      </c>
      <c r="U4938" s="21" t="s">
        <v>12</v>
      </c>
      <c r="V4938" s="21" t="s">
        <v>13</v>
      </c>
      <c r="W4938" s="18">
        <v>98.68</v>
      </c>
      <c r="X4938" s="18">
        <v>-1.1000000000000001E-3</v>
      </c>
      <c r="Y4938" s="18">
        <f t="shared" si="310"/>
        <v>-1.375E-5</v>
      </c>
      <c r="AA4938" s="30" t="s">
        <v>14</v>
      </c>
      <c r="AB4938" s="30" t="s">
        <v>11</v>
      </c>
      <c r="AC4938" s="30" t="s">
        <v>12</v>
      </c>
      <c r="AD4938" s="30" t="s">
        <v>13</v>
      </c>
      <c r="AE4938" s="27">
        <v>98.68</v>
      </c>
      <c r="AF4938" s="27">
        <v>-1.1000000000000001E-3</v>
      </c>
      <c r="AG4938" s="27">
        <f t="shared" si="311"/>
        <v>-1.5714285714285715E-5</v>
      </c>
    </row>
    <row r="4939" spans="1:33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-2E-3</v>
      </c>
      <c r="G4939" s="9">
        <f t="shared" si="308"/>
        <v>-3.3333333333333335E-5</v>
      </c>
      <c r="K4939" s="12" t="s">
        <v>10</v>
      </c>
      <c r="L4939" s="12" t="s">
        <v>11</v>
      </c>
      <c r="M4939" s="12" t="s">
        <v>12</v>
      </c>
      <c r="N4939" s="12" t="s">
        <v>13</v>
      </c>
      <c r="O4939" s="9">
        <v>98.7</v>
      </c>
      <c r="P4939" s="9">
        <v>-9.7179999999999999E-4</v>
      </c>
      <c r="Q4939" s="9">
        <f t="shared" si="309"/>
        <v>-9.7179999999999991E-6</v>
      </c>
      <c r="S4939" s="21" t="s">
        <v>10</v>
      </c>
      <c r="T4939" s="21" t="s">
        <v>11</v>
      </c>
      <c r="U4939" s="21" t="s">
        <v>12</v>
      </c>
      <c r="V4939" s="21" t="s">
        <v>13</v>
      </c>
      <c r="W4939" s="18">
        <v>98.7</v>
      </c>
      <c r="X4939" s="18">
        <v>-7.6480000000000005E-4</v>
      </c>
      <c r="Y4939" s="18">
        <f t="shared" si="310"/>
        <v>-9.5599999999999999E-6</v>
      </c>
      <c r="AA4939" s="30" t="s">
        <v>14</v>
      </c>
      <c r="AB4939" s="30" t="s">
        <v>11</v>
      </c>
      <c r="AC4939" s="30" t="s">
        <v>12</v>
      </c>
      <c r="AD4939" s="30" t="s">
        <v>13</v>
      </c>
      <c r="AE4939" s="27">
        <v>98.7</v>
      </c>
      <c r="AF4939" s="27">
        <v>-7.2369999999999997E-4</v>
      </c>
      <c r="AG4939" s="27">
        <f t="shared" si="311"/>
        <v>-1.0338571428571428E-5</v>
      </c>
    </row>
    <row r="4940" spans="1:33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-2.5000000000000001E-3</v>
      </c>
      <c r="G4940" s="9">
        <f t="shared" si="308"/>
        <v>-4.1666666666666665E-5</v>
      </c>
      <c r="K4940" s="12" t="s">
        <v>10</v>
      </c>
      <c r="L4940" s="12" t="s">
        <v>11</v>
      </c>
      <c r="M4940" s="12" t="s">
        <v>12</v>
      </c>
      <c r="N4940" s="12" t="s">
        <v>13</v>
      </c>
      <c r="O4940" s="9">
        <v>98.72</v>
      </c>
      <c r="P4940" s="9">
        <v>-6.5589999999999995E-4</v>
      </c>
      <c r="Q4940" s="9">
        <f t="shared" si="309"/>
        <v>-6.5589999999999994E-6</v>
      </c>
      <c r="S4940" s="21" t="s">
        <v>10</v>
      </c>
      <c r="T4940" s="21" t="s">
        <v>11</v>
      </c>
      <c r="U4940" s="21" t="s">
        <v>12</v>
      </c>
      <c r="V4940" s="21" t="s">
        <v>13</v>
      </c>
      <c r="W4940" s="18">
        <v>98.72</v>
      </c>
      <c r="X4940" s="18">
        <v>-5.0440000000000001E-4</v>
      </c>
      <c r="Y4940" s="18">
        <f t="shared" si="310"/>
        <v>-6.3049999999999998E-6</v>
      </c>
      <c r="AA4940" s="30" t="s">
        <v>14</v>
      </c>
      <c r="AB4940" s="30" t="s">
        <v>11</v>
      </c>
      <c r="AC4940" s="30" t="s">
        <v>12</v>
      </c>
      <c r="AD4940" s="30" t="s">
        <v>13</v>
      </c>
      <c r="AE4940" s="27">
        <v>98.72</v>
      </c>
      <c r="AF4940" s="27">
        <v>-4.6729999999999997E-4</v>
      </c>
      <c r="AG4940" s="27">
        <f t="shared" si="311"/>
        <v>-6.6757142857142854E-6</v>
      </c>
    </row>
    <row r="4941" spans="1:33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-3.0999999999999999E-3</v>
      </c>
      <c r="G4941" s="9">
        <f t="shared" si="308"/>
        <v>-5.1666666666666664E-5</v>
      </c>
      <c r="K4941" s="12" t="s">
        <v>10</v>
      </c>
      <c r="L4941" s="12" t="s">
        <v>11</v>
      </c>
      <c r="M4941" s="12" t="s">
        <v>12</v>
      </c>
      <c r="N4941" s="12" t="s">
        <v>13</v>
      </c>
      <c r="O4941" s="9">
        <v>98.74</v>
      </c>
      <c r="P4941" s="9">
        <v>-4.4569999999999999E-4</v>
      </c>
      <c r="Q4941" s="9">
        <f t="shared" si="309"/>
        <v>-4.4569999999999998E-6</v>
      </c>
      <c r="S4941" s="21" t="s">
        <v>10</v>
      </c>
      <c r="T4941" s="21" t="s">
        <v>11</v>
      </c>
      <c r="U4941" s="21" t="s">
        <v>12</v>
      </c>
      <c r="V4941" s="21" t="s">
        <v>13</v>
      </c>
      <c r="W4941" s="18">
        <v>98.74</v>
      </c>
      <c r="X4941" s="18">
        <v>-3.5209999999999999E-4</v>
      </c>
      <c r="Y4941" s="18">
        <f t="shared" si="310"/>
        <v>-4.4012499999999996E-6</v>
      </c>
      <c r="AA4941" s="30" t="s">
        <v>14</v>
      </c>
      <c r="AB4941" s="30" t="s">
        <v>11</v>
      </c>
      <c r="AC4941" s="30" t="s">
        <v>12</v>
      </c>
      <c r="AD4941" s="30" t="s">
        <v>13</v>
      </c>
      <c r="AE4941" s="27">
        <v>98.74</v>
      </c>
      <c r="AF4941" s="27">
        <v>-3.1829999999999998E-4</v>
      </c>
      <c r="AG4941" s="27">
        <f t="shared" si="311"/>
        <v>-4.5471428571428572E-6</v>
      </c>
    </row>
    <row r="4942" spans="1:33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-3.8999999999999998E-3</v>
      </c>
      <c r="G4942" s="9">
        <f t="shared" si="308"/>
        <v>-6.4999999999999994E-5</v>
      </c>
      <c r="K4942" s="12" t="s">
        <v>10</v>
      </c>
      <c r="L4942" s="12" t="s">
        <v>11</v>
      </c>
      <c r="M4942" s="12" t="s">
        <v>12</v>
      </c>
      <c r="N4942" s="12" t="s">
        <v>13</v>
      </c>
      <c r="O4942" s="9">
        <v>98.76</v>
      </c>
      <c r="P4942" s="9">
        <v>-3.7300000000000001E-4</v>
      </c>
      <c r="Q4942" s="9">
        <f t="shared" si="309"/>
        <v>-3.7300000000000003E-6</v>
      </c>
      <c r="S4942" s="21" t="s">
        <v>10</v>
      </c>
      <c r="T4942" s="21" t="s">
        <v>11</v>
      </c>
      <c r="U4942" s="21" t="s">
        <v>12</v>
      </c>
      <c r="V4942" s="21" t="s">
        <v>13</v>
      </c>
      <c r="W4942" s="18">
        <v>98.76</v>
      </c>
      <c r="X4942" s="18">
        <v>-3.3490000000000001E-4</v>
      </c>
      <c r="Y4942" s="18">
        <f t="shared" si="310"/>
        <v>-4.1862499999999999E-6</v>
      </c>
      <c r="AA4942" s="30" t="s">
        <v>14</v>
      </c>
      <c r="AB4942" s="30" t="s">
        <v>11</v>
      </c>
      <c r="AC4942" s="30" t="s">
        <v>12</v>
      </c>
      <c r="AD4942" s="30" t="s">
        <v>13</v>
      </c>
      <c r="AE4942" s="27">
        <v>98.76</v>
      </c>
      <c r="AF4942" s="27">
        <v>-3.0249999999999998E-4</v>
      </c>
      <c r="AG4942" s="27">
        <f t="shared" si="311"/>
        <v>-4.321428571428571E-6</v>
      </c>
    </row>
    <row r="4943" spans="1:33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-4.8999999999999998E-3</v>
      </c>
      <c r="G4943" s="9">
        <f t="shared" si="308"/>
        <v>-8.1666666666666669E-5</v>
      </c>
      <c r="K4943" s="12" t="s">
        <v>10</v>
      </c>
      <c r="L4943" s="12" t="s">
        <v>11</v>
      </c>
      <c r="M4943" s="12" t="s">
        <v>12</v>
      </c>
      <c r="N4943" s="12" t="s">
        <v>13</v>
      </c>
      <c r="O4943" s="9">
        <v>98.78</v>
      </c>
      <c r="P4943" s="9">
        <v>-4.6129999999999999E-4</v>
      </c>
      <c r="Q4943" s="9">
        <f t="shared" si="309"/>
        <v>-4.6129999999999997E-6</v>
      </c>
      <c r="S4943" s="21" t="s">
        <v>10</v>
      </c>
      <c r="T4943" s="21" t="s">
        <v>11</v>
      </c>
      <c r="U4943" s="21" t="s">
        <v>12</v>
      </c>
      <c r="V4943" s="21" t="s">
        <v>13</v>
      </c>
      <c r="W4943" s="18">
        <v>98.78</v>
      </c>
      <c r="X4943" s="18">
        <v>-4.705E-4</v>
      </c>
      <c r="Y4943" s="18">
        <f t="shared" si="310"/>
        <v>-5.8812499999999998E-6</v>
      </c>
      <c r="AA4943" s="30" t="s">
        <v>14</v>
      </c>
      <c r="AB4943" s="30" t="s">
        <v>11</v>
      </c>
      <c r="AC4943" s="30" t="s">
        <v>12</v>
      </c>
      <c r="AD4943" s="30" t="s">
        <v>13</v>
      </c>
      <c r="AE4943" s="27">
        <v>98.78</v>
      </c>
      <c r="AF4943" s="27">
        <v>-4.3679999999999999E-4</v>
      </c>
      <c r="AG4943" s="27">
        <f t="shared" si="311"/>
        <v>-6.2399999999999995E-6</v>
      </c>
    </row>
    <row r="4944" spans="1:33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-5.7999999999999996E-3</v>
      </c>
      <c r="G4944" s="9">
        <f t="shared" si="308"/>
        <v>-9.6666666666666654E-5</v>
      </c>
      <c r="K4944" s="12" t="s">
        <v>10</v>
      </c>
      <c r="L4944" s="12" t="s">
        <v>11</v>
      </c>
      <c r="M4944" s="12" t="s">
        <v>12</v>
      </c>
      <c r="N4944" s="12" t="s">
        <v>13</v>
      </c>
      <c r="O4944" s="9">
        <v>98.8</v>
      </c>
      <c r="P4944" s="9">
        <v>-6.179E-4</v>
      </c>
      <c r="Q4944" s="9">
        <f t="shared" si="309"/>
        <v>-6.1789999999999996E-6</v>
      </c>
      <c r="S4944" s="21" t="s">
        <v>10</v>
      </c>
      <c r="T4944" s="21" t="s">
        <v>11</v>
      </c>
      <c r="U4944" s="21" t="s">
        <v>12</v>
      </c>
      <c r="V4944" s="21" t="s">
        <v>13</v>
      </c>
      <c r="W4944" s="18">
        <v>98.8</v>
      </c>
      <c r="X4944" s="18">
        <v>-6.6029999999999995E-4</v>
      </c>
      <c r="Y4944" s="18">
        <f t="shared" si="310"/>
        <v>-8.2537499999999987E-6</v>
      </c>
      <c r="AA4944" s="30" t="s">
        <v>14</v>
      </c>
      <c r="AB4944" s="30" t="s">
        <v>11</v>
      </c>
      <c r="AC4944" s="30" t="s">
        <v>12</v>
      </c>
      <c r="AD4944" s="30" t="s">
        <v>13</v>
      </c>
      <c r="AE4944" s="27">
        <v>98.8</v>
      </c>
      <c r="AF4944" s="27">
        <v>-6.2500000000000001E-4</v>
      </c>
      <c r="AG4944" s="27">
        <f t="shared" si="311"/>
        <v>-8.9285714285714292E-6</v>
      </c>
    </row>
    <row r="4945" spans="1:33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-6.4999999999999997E-3</v>
      </c>
      <c r="G4945" s="9">
        <f t="shared" si="308"/>
        <v>-1.0833333333333333E-4</v>
      </c>
      <c r="K4945" s="12" t="s">
        <v>10</v>
      </c>
      <c r="L4945" s="12" t="s">
        <v>11</v>
      </c>
      <c r="M4945" s="12" t="s">
        <v>12</v>
      </c>
      <c r="N4945" s="12" t="s">
        <v>13</v>
      </c>
      <c r="O4945" s="9">
        <v>98.82</v>
      </c>
      <c r="P4945" s="9">
        <v>-8.3069999999999997E-4</v>
      </c>
      <c r="Q4945" s="9">
        <f t="shared" si="309"/>
        <v>-8.3070000000000003E-6</v>
      </c>
      <c r="S4945" s="21" t="s">
        <v>10</v>
      </c>
      <c r="T4945" s="21" t="s">
        <v>11</v>
      </c>
      <c r="U4945" s="21" t="s">
        <v>12</v>
      </c>
      <c r="V4945" s="21" t="s">
        <v>13</v>
      </c>
      <c r="W4945" s="18">
        <v>98.82</v>
      </c>
      <c r="X4945" s="18">
        <v>-8.8860000000000002E-4</v>
      </c>
      <c r="Y4945" s="18">
        <f t="shared" si="310"/>
        <v>-1.11075E-5</v>
      </c>
      <c r="AA4945" s="30" t="s">
        <v>14</v>
      </c>
      <c r="AB4945" s="30" t="s">
        <v>11</v>
      </c>
      <c r="AC4945" s="30" t="s">
        <v>12</v>
      </c>
      <c r="AD4945" s="30" t="s">
        <v>13</v>
      </c>
      <c r="AE4945" s="27">
        <v>98.82</v>
      </c>
      <c r="AF4945" s="27">
        <v>-8.5329999999999998E-4</v>
      </c>
      <c r="AG4945" s="27">
        <f t="shared" si="311"/>
        <v>-1.219E-5</v>
      </c>
    </row>
    <row r="4946" spans="1:33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-7.1000000000000004E-3</v>
      </c>
      <c r="G4946" s="9">
        <f t="shared" si="308"/>
        <v>-1.1833333333333334E-4</v>
      </c>
      <c r="K4946" s="12" t="s">
        <v>10</v>
      </c>
      <c r="L4946" s="12" t="s">
        <v>11</v>
      </c>
      <c r="M4946" s="12" t="s">
        <v>12</v>
      </c>
      <c r="N4946" s="12" t="s">
        <v>13</v>
      </c>
      <c r="O4946" s="9">
        <v>98.84</v>
      </c>
      <c r="P4946" s="9">
        <v>-1.1000000000000001E-3</v>
      </c>
      <c r="Q4946" s="9">
        <f t="shared" si="309"/>
        <v>-1.1000000000000001E-5</v>
      </c>
      <c r="S4946" s="21" t="s">
        <v>10</v>
      </c>
      <c r="T4946" s="21" t="s">
        <v>11</v>
      </c>
      <c r="U4946" s="21" t="s">
        <v>12</v>
      </c>
      <c r="V4946" s="21" t="s">
        <v>13</v>
      </c>
      <c r="W4946" s="18">
        <v>98.84</v>
      </c>
      <c r="X4946" s="18">
        <v>-1.1000000000000001E-3</v>
      </c>
      <c r="Y4946" s="18">
        <f t="shared" si="310"/>
        <v>-1.375E-5</v>
      </c>
      <c r="AA4946" s="30" t="s">
        <v>14</v>
      </c>
      <c r="AB4946" s="30" t="s">
        <v>11</v>
      </c>
      <c r="AC4946" s="30" t="s">
        <v>12</v>
      </c>
      <c r="AD4946" s="30" t="s">
        <v>13</v>
      </c>
      <c r="AE4946" s="27">
        <v>98.84</v>
      </c>
      <c r="AF4946" s="27">
        <v>-1.1000000000000001E-3</v>
      </c>
      <c r="AG4946" s="27">
        <f t="shared" si="311"/>
        <v>-1.5714285714285715E-5</v>
      </c>
    </row>
    <row r="4947" spans="1:33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-7.6E-3</v>
      </c>
      <c r="G4947" s="9">
        <f t="shared" si="308"/>
        <v>-1.2666666666666666E-4</v>
      </c>
      <c r="K4947" s="12" t="s">
        <v>10</v>
      </c>
      <c r="L4947" s="12" t="s">
        <v>11</v>
      </c>
      <c r="M4947" s="12" t="s">
        <v>12</v>
      </c>
      <c r="N4947" s="12" t="s">
        <v>13</v>
      </c>
      <c r="O4947" s="9">
        <v>98.86</v>
      </c>
      <c r="P4947" s="9">
        <v>-1.2999999999999999E-3</v>
      </c>
      <c r="Q4947" s="9">
        <f t="shared" si="309"/>
        <v>-1.2999999999999999E-5</v>
      </c>
      <c r="S4947" s="21" t="s">
        <v>10</v>
      </c>
      <c r="T4947" s="21" t="s">
        <v>11</v>
      </c>
      <c r="U4947" s="21" t="s">
        <v>12</v>
      </c>
      <c r="V4947" s="21" t="s">
        <v>13</v>
      </c>
      <c r="W4947" s="18">
        <v>98.86</v>
      </c>
      <c r="X4947" s="18">
        <v>-1.2999999999999999E-3</v>
      </c>
      <c r="Y4947" s="18">
        <f t="shared" si="310"/>
        <v>-1.6249999999999999E-5</v>
      </c>
      <c r="AA4947" s="30" t="s">
        <v>14</v>
      </c>
      <c r="AB4947" s="30" t="s">
        <v>11</v>
      </c>
      <c r="AC4947" s="30" t="s">
        <v>12</v>
      </c>
      <c r="AD4947" s="30" t="s">
        <v>13</v>
      </c>
      <c r="AE4947" s="27">
        <v>98.86</v>
      </c>
      <c r="AF4947" s="27">
        <v>-1.2999999999999999E-3</v>
      </c>
      <c r="AG4947" s="27">
        <f t="shared" si="311"/>
        <v>-1.8571428571428572E-5</v>
      </c>
    </row>
    <row r="4948" spans="1:33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-7.7999999999999996E-3</v>
      </c>
      <c r="G4948" s="9">
        <f t="shared" si="308"/>
        <v>-1.2999999999999999E-4</v>
      </c>
      <c r="K4948" s="12" t="s">
        <v>10</v>
      </c>
      <c r="L4948" s="12" t="s">
        <v>11</v>
      </c>
      <c r="M4948" s="12" t="s">
        <v>12</v>
      </c>
      <c r="N4948" s="12" t="s">
        <v>13</v>
      </c>
      <c r="O4948" s="9">
        <v>98.88</v>
      </c>
      <c r="P4948" s="9">
        <v>-1.5E-3</v>
      </c>
      <c r="Q4948" s="9">
        <f t="shared" si="309"/>
        <v>-1.5E-5</v>
      </c>
      <c r="S4948" s="21" t="s">
        <v>10</v>
      </c>
      <c r="T4948" s="21" t="s">
        <v>11</v>
      </c>
      <c r="U4948" s="21" t="s">
        <v>12</v>
      </c>
      <c r="V4948" s="21" t="s">
        <v>13</v>
      </c>
      <c r="W4948" s="18">
        <v>98.88</v>
      </c>
      <c r="X4948" s="18">
        <v>-1.5E-3</v>
      </c>
      <c r="Y4948" s="18">
        <f t="shared" si="310"/>
        <v>-1.8750000000000002E-5</v>
      </c>
      <c r="AA4948" s="30" t="s">
        <v>14</v>
      </c>
      <c r="AB4948" s="30" t="s">
        <v>11</v>
      </c>
      <c r="AC4948" s="30" t="s">
        <v>12</v>
      </c>
      <c r="AD4948" s="30" t="s">
        <v>13</v>
      </c>
      <c r="AE4948" s="27">
        <v>98.88</v>
      </c>
      <c r="AF4948" s="27">
        <v>-1.4E-3</v>
      </c>
      <c r="AG4948" s="27">
        <f t="shared" si="311"/>
        <v>-1.9999999999999998E-5</v>
      </c>
    </row>
    <row r="4949" spans="1:33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-7.9000000000000008E-3</v>
      </c>
      <c r="G4949" s="9">
        <f t="shared" si="308"/>
        <v>-1.3166666666666668E-4</v>
      </c>
      <c r="K4949" s="12" t="s">
        <v>10</v>
      </c>
      <c r="L4949" s="12" t="s">
        <v>11</v>
      </c>
      <c r="M4949" s="12" t="s">
        <v>12</v>
      </c>
      <c r="N4949" s="12" t="s">
        <v>13</v>
      </c>
      <c r="O4949" s="9">
        <v>98.9</v>
      </c>
      <c r="P4949" s="9">
        <v>-1.6000000000000001E-3</v>
      </c>
      <c r="Q4949" s="9">
        <f t="shared" si="309"/>
        <v>-1.5999999999999999E-5</v>
      </c>
      <c r="S4949" s="21" t="s">
        <v>10</v>
      </c>
      <c r="T4949" s="21" t="s">
        <v>11</v>
      </c>
      <c r="U4949" s="21" t="s">
        <v>12</v>
      </c>
      <c r="V4949" s="21" t="s">
        <v>13</v>
      </c>
      <c r="W4949" s="18">
        <v>98.9</v>
      </c>
      <c r="X4949" s="18">
        <v>-1.5E-3</v>
      </c>
      <c r="Y4949" s="18">
        <f t="shared" si="310"/>
        <v>-1.8750000000000002E-5</v>
      </c>
      <c r="AA4949" s="30" t="s">
        <v>14</v>
      </c>
      <c r="AB4949" s="30" t="s">
        <v>11</v>
      </c>
      <c r="AC4949" s="30" t="s">
        <v>12</v>
      </c>
      <c r="AD4949" s="30" t="s">
        <v>13</v>
      </c>
      <c r="AE4949" s="27">
        <v>98.9</v>
      </c>
      <c r="AF4949" s="27">
        <v>-1.5E-3</v>
      </c>
      <c r="AG4949" s="27">
        <f t="shared" si="311"/>
        <v>-2.1428571428571428E-5</v>
      </c>
    </row>
    <row r="4950" spans="1:33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-7.7999999999999996E-3</v>
      </c>
      <c r="G4950" s="9">
        <f t="shared" si="308"/>
        <v>-1.2999999999999999E-4</v>
      </c>
      <c r="K4950" s="12" t="s">
        <v>10</v>
      </c>
      <c r="L4950" s="12" t="s">
        <v>11</v>
      </c>
      <c r="M4950" s="12" t="s">
        <v>12</v>
      </c>
      <c r="N4950" s="12" t="s">
        <v>13</v>
      </c>
      <c r="O4950" s="9">
        <v>98.92</v>
      </c>
      <c r="P4950" s="9">
        <v>-1.6000000000000001E-3</v>
      </c>
      <c r="Q4950" s="9">
        <f t="shared" si="309"/>
        <v>-1.5999999999999999E-5</v>
      </c>
      <c r="S4950" s="21" t="s">
        <v>10</v>
      </c>
      <c r="T4950" s="21" t="s">
        <v>11</v>
      </c>
      <c r="U4950" s="21" t="s">
        <v>12</v>
      </c>
      <c r="V4950" s="21" t="s">
        <v>13</v>
      </c>
      <c r="W4950" s="18">
        <v>98.92</v>
      </c>
      <c r="X4950" s="18">
        <v>-1.5E-3</v>
      </c>
      <c r="Y4950" s="18">
        <f t="shared" si="310"/>
        <v>-1.8750000000000002E-5</v>
      </c>
      <c r="AA4950" s="30" t="s">
        <v>14</v>
      </c>
      <c r="AB4950" s="30" t="s">
        <v>11</v>
      </c>
      <c r="AC4950" s="30" t="s">
        <v>12</v>
      </c>
      <c r="AD4950" s="30" t="s">
        <v>13</v>
      </c>
      <c r="AE4950" s="27">
        <v>98.92</v>
      </c>
      <c r="AF4950" s="27">
        <v>-1.5E-3</v>
      </c>
      <c r="AG4950" s="27">
        <f t="shared" si="311"/>
        <v>-2.1428571428571428E-5</v>
      </c>
    </row>
    <row r="4951" spans="1:33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-7.7000000000000002E-3</v>
      </c>
      <c r="G4951" s="9">
        <f t="shared" si="308"/>
        <v>-1.2833333333333333E-4</v>
      </c>
      <c r="K4951" s="12" t="s">
        <v>10</v>
      </c>
      <c r="L4951" s="12" t="s">
        <v>11</v>
      </c>
      <c r="M4951" s="12" t="s">
        <v>12</v>
      </c>
      <c r="N4951" s="12" t="s">
        <v>13</v>
      </c>
      <c r="O4951" s="9">
        <v>98.94</v>
      </c>
      <c r="P4951" s="9">
        <v>-1.5E-3</v>
      </c>
      <c r="Q4951" s="9">
        <f t="shared" si="309"/>
        <v>-1.5E-5</v>
      </c>
      <c r="S4951" s="21" t="s">
        <v>10</v>
      </c>
      <c r="T4951" s="21" t="s">
        <v>11</v>
      </c>
      <c r="U4951" s="21" t="s">
        <v>12</v>
      </c>
      <c r="V4951" s="21" t="s">
        <v>13</v>
      </c>
      <c r="W4951" s="18">
        <v>98.94</v>
      </c>
      <c r="X4951" s="18">
        <v>-1.5E-3</v>
      </c>
      <c r="Y4951" s="18">
        <f t="shared" si="310"/>
        <v>-1.8750000000000002E-5</v>
      </c>
      <c r="AA4951" s="30" t="s">
        <v>14</v>
      </c>
      <c r="AB4951" s="30" t="s">
        <v>11</v>
      </c>
      <c r="AC4951" s="30" t="s">
        <v>12</v>
      </c>
      <c r="AD4951" s="30" t="s">
        <v>13</v>
      </c>
      <c r="AE4951" s="27">
        <v>98.94</v>
      </c>
      <c r="AF4951" s="27">
        <v>-1.4E-3</v>
      </c>
      <c r="AG4951" s="27">
        <f t="shared" si="311"/>
        <v>-1.9999999999999998E-5</v>
      </c>
    </row>
    <row r="4952" spans="1:33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-7.6E-3</v>
      </c>
      <c r="G4952" s="9">
        <f t="shared" si="308"/>
        <v>-1.2666666666666666E-4</v>
      </c>
      <c r="K4952" s="12" t="s">
        <v>10</v>
      </c>
      <c r="L4952" s="12" t="s">
        <v>11</v>
      </c>
      <c r="M4952" s="12" t="s">
        <v>12</v>
      </c>
      <c r="N4952" s="12" t="s">
        <v>13</v>
      </c>
      <c r="O4952" s="9">
        <v>98.96</v>
      </c>
      <c r="P4952" s="9">
        <v>-1.5E-3</v>
      </c>
      <c r="Q4952" s="9">
        <f t="shared" si="309"/>
        <v>-1.5E-5</v>
      </c>
      <c r="S4952" s="21" t="s">
        <v>10</v>
      </c>
      <c r="T4952" s="21" t="s">
        <v>11</v>
      </c>
      <c r="U4952" s="21" t="s">
        <v>12</v>
      </c>
      <c r="V4952" s="21" t="s">
        <v>13</v>
      </c>
      <c r="W4952" s="18">
        <v>98.96</v>
      </c>
      <c r="X4952" s="18">
        <v>-1.4E-3</v>
      </c>
      <c r="Y4952" s="18">
        <f t="shared" si="310"/>
        <v>-1.7499999999999998E-5</v>
      </c>
      <c r="AA4952" s="30" t="s">
        <v>14</v>
      </c>
      <c r="AB4952" s="30" t="s">
        <v>11</v>
      </c>
      <c r="AC4952" s="30" t="s">
        <v>12</v>
      </c>
      <c r="AD4952" s="30" t="s">
        <v>13</v>
      </c>
      <c r="AE4952" s="27">
        <v>98.96</v>
      </c>
      <c r="AF4952" s="27">
        <v>-1.4E-3</v>
      </c>
      <c r="AG4952" s="27">
        <f t="shared" si="311"/>
        <v>-1.9999999999999998E-5</v>
      </c>
    </row>
    <row r="4953" spans="1:33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-7.4999999999999997E-3</v>
      </c>
      <c r="G4953" s="9">
        <f t="shared" si="308"/>
        <v>-1.25E-4</v>
      </c>
      <c r="K4953" s="12" t="s">
        <v>10</v>
      </c>
      <c r="L4953" s="12" t="s">
        <v>11</v>
      </c>
      <c r="M4953" s="12" t="s">
        <v>12</v>
      </c>
      <c r="N4953" s="12" t="s">
        <v>13</v>
      </c>
      <c r="O4953" s="9">
        <v>98.98</v>
      </c>
      <c r="P4953" s="9">
        <v>-1.4E-3</v>
      </c>
      <c r="Q4953" s="9">
        <f t="shared" si="309"/>
        <v>-1.4E-5</v>
      </c>
      <c r="S4953" s="21" t="s">
        <v>10</v>
      </c>
      <c r="T4953" s="21" t="s">
        <v>11</v>
      </c>
      <c r="U4953" s="21" t="s">
        <v>12</v>
      </c>
      <c r="V4953" s="21" t="s">
        <v>13</v>
      </c>
      <c r="W4953" s="18">
        <v>98.98</v>
      </c>
      <c r="X4953" s="18">
        <v>-1.4E-3</v>
      </c>
      <c r="Y4953" s="18">
        <f t="shared" si="310"/>
        <v>-1.7499999999999998E-5</v>
      </c>
      <c r="AA4953" s="30" t="s">
        <v>14</v>
      </c>
      <c r="AB4953" s="30" t="s">
        <v>11</v>
      </c>
      <c r="AC4953" s="30" t="s">
        <v>12</v>
      </c>
      <c r="AD4953" s="30" t="s">
        <v>13</v>
      </c>
      <c r="AE4953" s="27">
        <v>98.98</v>
      </c>
      <c r="AF4953" s="27">
        <v>-1.4E-3</v>
      </c>
      <c r="AG4953" s="27">
        <f t="shared" si="311"/>
        <v>-1.9999999999999998E-5</v>
      </c>
    </row>
    <row r="4954" spans="1:33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-7.4000000000000003E-3</v>
      </c>
      <c r="G4954" s="9">
        <f t="shared" si="308"/>
        <v>-1.2333333333333334E-4</v>
      </c>
      <c r="K4954" s="12" t="s">
        <v>10</v>
      </c>
      <c r="L4954" s="12" t="s">
        <v>11</v>
      </c>
      <c r="M4954" s="12" t="s">
        <v>12</v>
      </c>
      <c r="N4954" s="12" t="s">
        <v>13</v>
      </c>
      <c r="O4954" s="9">
        <v>99</v>
      </c>
      <c r="P4954" s="9">
        <v>-1.2999999999999999E-3</v>
      </c>
      <c r="Q4954" s="9">
        <f t="shared" si="309"/>
        <v>-1.2999999999999999E-5</v>
      </c>
      <c r="S4954" s="21" t="s">
        <v>10</v>
      </c>
      <c r="T4954" s="21" t="s">
        <v>11</v>
      </c>
      <c r="U4954" s="21" t="s">
        <v>12</v>
      </c>
      <c r="V4954" s="21" t="s">
        <v>13</v>
      </c>
      <c r="W4954" s="18">
        <v>99</v>
      </c>
      <c r="X4954" s="18">
        <v>-1.4E-3</v>
      </c>
      <c r="Y4954" s="18">
        <f t="shared" si="310"/>
        <v>-1.7499999999999998E-5</v>
      </c>
      <c r="AA4954" s="30" t="s">
        <v>14</v>
      </c>
      <c r="AB4954" s="30" t="s">
        <v>11</v>
      </c>
      <c r="AC4954" s="30" t="s">
        <v>12</v>
      </c>
      <c r="AD4954" s="30" t="s">
        <v>13</v>
      </c>
      <c r="AE4954" s="27">
        <v>99</v>
      </c>
      <c r="AF4954" s="27">
        <v>-1.2999999999999999E-3</v>
      </c>
      <c r="AG4954" s="27">
        <f t="shared" si="311"/>
        <v>-1.8571428571428572E-5</v>
      </c>
    </row>
    <row r="4955" spans="1:33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-7.3000000000000001E-3</v>
      </c>
      <c r="G4955" s="9">
        <f t="shared" si="308"/>
        <v>-1.2166666666666667E-4</v>
      </c>
      <c r="K4955" s="12" t="s">
        <v>10</v>
      </c>
      <c r="L4955" s="12" t="s">
        <v>11</v>
      </c>
      <c r="M4955" s="12" t="s">
        <v>12</v>
      </c>
      <c r="N4955" s="12" t="s">
        <v>13</v>
      </c>
      <c r="O4955" s="9">
        <v>99.02</v>
      </c>
      <c r="P4955" s="9">
        <v>-1.1999999999999999E-3</v>
      </c>
      <c r="Q4955" s="9">
        <f t="shared" si="309"/>
        <v>-1.1999999999999999E-5</v>
      </c>
      <c r="S4955" s="21" t="s">
        <v>10</v>
      </c>
      <c r="T4955" s="21" t="s">
        <v>11</v>
      </c>
      <c r="U4955" s="21" t="s">
        <v>12</v>
      </c>
      <c r="V4955" s="21" t="s">
        <v>13</v>
      </c>
      <c r="W4955" s="18">
        <v>99.02</v>
      </c>
      <c r="X4955" s="18">
        <v>-1.2999999999999999E-3</v>
      </c>
      <c r="Y4955" s="18">
        <f t="shared" si="310"/>
        <v>-1.6249999999999999E-5</v>
      </c>
      <c r="AA4955" s="30" t="s">
        <v>14</v>
      </c>
      <c r="AB4955" s="30" t="s">
        <v>11</v>
      </c>
      <c r="AC4955" s="30" t="s">
        <v>12</v>
      </c>
      <c r="AD4955" s="30" t="s">
        <v>13</v>
      </c>
      <c r="AE4955" s="27">
        <v>99.02</v>
      </c>
      <c r="AF4955" s="27">
        <v>-1.2999999999999999E-3</v>
      </c>
      <c r="AG4955" s="27">
        <f t="shared" si="311"/>
        <v>-1.8571428571428572E-5</v>
      </c>
    </row>
    <row r="4956" spans="1:33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-7.1999999999999998E-3</v>
      </c>
      <c r="G4956" s="9">
        <f t="shared" si="308"/>
        <v>-1.2E-4</v>
      </c>
      <c r="K4956" s="12" t="s">
        <v>10</v>
      </c>
      <c r="L4956" s="12" t="s">
        <v>11</v>
      </c>
      <c r="M4956" s="12" t="s">
        <v>12</v>
      </c>
      <c r="N4956" s="12" t="s">
        <v>13</v>
      </c>
      <c r="O4956" s="9">
        <v>99.04</v>
      </c>
      <c r="P4956" s="9">
        <v>-1.1999999999999999E-3</v>
      </c>
      <c r="Q4956" s="9">
        <f t="shared" si="309"/>
        <v>-1.1999999999999999E-5</v>
      </c>
      <c r="S4956" s="21" t="s">
        <v>10</v>
      </c>
      <c r="T4956" s="21" t="s">
        <v>11</v>
      </c>
      <c r="U4956" s="21" t="s">
        <v>12</v>
      </c>
      <c r="V4956" s="21" t="s">
        <v>13</v>
      </c>
      <c r="W4956" s="18">
        <v>99.04</v>
      </c>
      <c r="X4956" s="18">
        <v>-1.2999999999999999E-3</v>
      </c>
      <c r="Y4956" s="18">
        <f t="shared" si="310"/>
        <v>-1.6249999999999999E-5</v>
      </c>
      <c r="AA4956" s="30" t="s">
        <v>14</v>
      </c>
      <c r="AB4956" s="30" t="s">
        <v>11</v>
      </c>
      <c r="AC4956" s="30" t="s">
        <v>12</v>
      </c>
      <c r="AD4956" s="30" t="s">
        <v>13</v>
      </c>
      <c r="AE4956" s="27">
        <v>99.04</v>
      </c>
      <c r="AF4956" s="27">
        <v>-1.1999999999999999E-3</v>
      </c>
      <c r="AG4956" s="27">
        <f t="shared" si="311"/>
        <v>-1.7142857142857142E-5</v>
      </c>
    </row>
    <row r="4957" spans="1:33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-6.8999999999999999E-3</v>
      </c>
      <c r="G4957" s="9">
        <f t="shared" si="308"/>
        <v>-1.15E-4</v>
      </c>
      <c r="K4957" s="12" t="s">
        <v>10</v>
      </c>
      <c r="L4957" s="12" t="s">
        <v>11</v>
      </c>
      <c r="M4957" s="12" t="s">
        <v>12</v>
      </c>
      <c r="N4957" s="12" t="s">
        <v>13</v>
      </c>
      <c r="O4957" s="9">
        <v>99.06</v>
      </c>
      <c r="P4957" s="9">
        <v>-1.1000000000000001E-3</v>
      </c>
      <c r="Q4957" s="9">
        <f t="shared" si="309"/>
        <v>-1.1000000000000001E-5</v>
      </c>
      <c r="S4957" s="21" t="s">
        <v>10</v>
      </c>
      <c r="T4957" s="21" t="s">
        <v>11</v>
      </c>
      <c r="U4957" s="21" t="s">
        <v>12</v>
      </c>
      <c r="V4957" s="21" t="s">
        <v>13</v>
      </c>
      <c r="W4957" s="18">
        <v>99.06</v>
      </c>
      <c r="X4957" s="18">
        <v>-1.1999999999999999E-3</v>
      </c>
      <c r="Y4957" s="18">
        <f t="shared" si="310"/>
        <v>-1.4999999999999999E-5</v>
      </c>
      <c r="AA4957" s="30" t="s">
        <v>14</v>
      </c>
      <c r="AB4957" s="30" t="s">
        <v>11</v>
      </c>
      <c r="AC4957" s="30" t="s">
        <v>12</v>
      </c>
      <c r="AD4957" s="30" t="s">
        <v>13</v>
      </c>
      <c r="AE4957" s="27">
        <v>99.06</v>
      </c>
      <c r="AF4957" s="27">
        <v>-1.1999999999999999E-3</v>
      </c>
      <c r="AG4957" s="27">
        <f t="shared" si="311"/>
        <v>-1.7142857142857142E-5</v>
      </c>
    </row>
    <row r="4958" spans="1:33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-6.4000000000000003E-3</v>
      </c>
      <c r="G4958" s="9">
        <f t="shared" si="308"/>
        <v>-1.0666666666666667E-4</v>
      </c>
      <c r="K4958" s="12" t="s">
        <v>10</v>
      </c>
      <c r="L4958" s="12" t="s">
        <v>11</v>
      </c>
      <c r="M4958" s="12" t="s">
        <v>12</v>
      </c>
      <c r="N4958" s="12" t="s">
        <v>13</v>
      </c>
      <c r="O4958" s="9">
        <v>99.08</v>
      </c>
      <c r="P4958" s="9">
        <v>-9.5469999999999995E-4</v>
      </c>
      <c r="Q4958" s="9">
        <f t="shared" si="309"/>
        <v>-9.5470000000000002E-6</v>
      </c>
      <c r="S4958" s="21" t="s">
        <v>10</v>
      </c>
      <c r="T4958" s="21" t="s">
        <v>11</v>
      </c>
      <c r="U4958" s="21" t="s">
        <v>12</v>
      </c>
      <c r="V4958" s="21" t="s">
        <v>13</v>
      </c>
      <c r="W4958" s="18">
        <v>99.08</v>
      </c>
      <c r="X4958" s="18">
        <v>-1.1000000000000001E-3</v>
      </c>
      <c r="Y4958" s="18">
        <f t="shared" si="310"/>
        <v>-1.375E-5</v>
      </c>
      <c r="AA4958" s="30" t="s">
        <v>14</v>
      </c>
      <c r="AB4958" s="30" t="s">
        <v>11</v>
      </c>
      <c r="AC4958" s="30" t="s">
        <v>12</v>
      </c>
      <c r="AD4958" s="30" t="s">
        <v>13</v>
      </c>
      <c r="AE4958" s="27">
        <v>99.08</v>
      </c>
      <c r="AF4958" s="27">
        <v>-1E-3</v>
      </c>
      <c r="AG4958" s="27">
        <f t="shared" si="311"/>
        <v>-1.4285714285714285E-5</v>
      </c>
    </row>
    <row r="4959" spans="1:33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-5.7000000000000002E-3</v>
      </c>
      <c r="G4959" s="9">
        <f t="shared" si="308"/>
        <v>-9.5000000000000005E-5</v>
      </c>
      <c r="K4959" s="12" t="s">
        <v>10</v>
      </c>
      <c r="L4959" s="12" t="s">
        <v>11</v>
      </c>
      <c r="M4959" s="12" t="s">
        <v>12</v>
      </c>
      <c r="N4959" s="12" t="s">
        <v>13</v>
      </c>
      <c r="O4959" s="9">
        <v>99.1</v>
      </c>
      <c r="P4959" s="9">
        <v>-6.8519999999999996E-4</v>
      </c>
      <c r="Q4959" s="9">
        <f t="shared" si="309"/>
        <v>-6.8519999999999998E-6</v>
      </c>
      <c r="S4959" s="21" t="s">
        <v>10</v>
      </c>
      <c r="T4959" s="21" t="s">
        <v>11</v>
      </c>
      <c r="U4959" s="21" t="s">
        <v>12</v>
      </c>
      <c r="V4959" s="21" t="s">
        <v>13</v>
      </c>
      <c r="W4959" s="18">
        <v>99.1</v>
      </c>
      <c r="X4959" s="18">
        <v>-7.9730000000000003E-4</v>
      </c>
      <c r="Y4959" s="18">
        <f t="shared" si="310"/>
        <v>-9.9662499999999997E-6</v>
      </c>
      <c r="AA4959" s="30" t="s">
        <v>14</v>
      </c>
      <c r="AB4959" s="30" t="s">
        <v>11</v>
      </c>
      <c r="AC4959" s="30" t="s">
        <v>12</v>
      </c>
      <c r="AD4959" s="30" t="s">
        <v>13</v>
      </c>
      <c r="AE4959" s="27">
        <v>99.1</v>
      </c>
      <c r="AF4959" s="27">
        <v>-7.2800000000000002E-4</v>
      </c>
      <c r="AG4959" s="27">
        <f t="shared" si="311"/>
        <v>-1.04E-5</v>
      </c>
    </row>
    <row r="4960" spans="1:33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-4.7999999999999996E-3</v>
      </c>
      <c r="G4960" s="9">
        <f t="shared" si="308"/>
        <v>-7.9999999999999993E-5</v>
      </c>
      <c r="K4960" s="12" t="s">
        <v>10</v>
      </c>
      <c r="L4960" s="12" t="s">
        <v>11</v>
      </c>
      <c r="M4960" s="12" t="s">
        <v>12</v>
      </c>
      <c r="N4960" s="12" t="s">
        <v>13</v>
      </c>
      <c r="O4960" s="9">
        <v>99.12</v>
      </c>
      <c r="P4960" s="9">
        <v>-4.016E-4</v>
      </c>
      <c r="Q4960" s="9">
        <f t="shared" si="309"/>
        <v>-4.0160000000000002E-6</v>
      </c>
      <c r="S4960" s="21" t="s">
        <v>10</v>
      </c>
      <c r="T4960" s="21" t="s">
        <v>11</v>
      </c>
      <c r="U4960" s="21" t="s">
        <v>12</v>
      </c>
      <c r="V4960" s="21" t="s">
        <v>13</v>
      </c>
      <c r="W4960" s="18">
        <v>99.12</v>
      </c>
      <c r="X4960" s="18">
        <v>-5.1159999999999997E-4</v>
      </c>
      <c r="Y4960" s="18">
        <f t="shared" si="310"/>
        <v>-6.3949999999999998E-6</v>
      </c>
      <c r="AA4960" s="30" t="s">
        <v>14</v>
      </c>
      <c r="AB4960" s="30" t="s">
        <v>11</v>
      </c>
      <c r="AC4960" s="30" t="s">
        <v>12</v>
      </c>
      <c r="AD4960" s="30" t="s">
        <v>13</v>
      </c>
      <c r="AE4960" s="27">
        <v>99.12</v>
      </c>
      <c r="AF4960" s="27">
        <v>-4.3770000000000001E-4</v>
      </c>
      <c r="AG4960" s="27">
        <f t="shared" si="311"/>
        <v>-6.2528571428571428E-6</v>
      </c>
    </row>
    <row r="4961" spans="1:33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-3.8E-3</v>
      </c>
      <c r="G4961" s="9">
        <f t="shared" si="308"/>
        <v>-6.3333333333333332E-5</v>
      </c>
      <c r="K4961" s="12" t="s">
        <v>10</v>
      </c>
      <c r="L4961" s="12" t="s">
        <v>11</v>
      </c>
      <c r="M4961" s="12" t="s">
        <v>12</v>
      </c>
      <c r="N4961" s="12" t="s">
        <v>13</v>
      </c>
      <c r="O4961" s="9">
        <v>99.14</v>
      </c>
      <c r="P4961" s="9">
        <v>-3.05E-6</v>
      </c>
      <c r="Q4961" s="9">
        <f t="shared" si="309"/>
        <v>-3.0500000000000002E-8</v>
      </c>
      <c r="S4961" s="21" t="s">
        <v>10</v>
      </c>
      <c r="T4961" s="21" t="s">
        <v>11</v>
      </c>
      <c r="U4961" s="21" t="s">
        <v>12</v>
      </c>
      <c r="V4961" s="21" t="s">
        <v>13</v>
      </c>
      <c r="W4961" s="18">
        <v>99.14</v>
      </c>
      <c r="X4961" s="18">
        <v>-1.158E-4</v>
      </c>
      <c r="Y4961" s="18">
        <f t="shared" si="310"/>
        <v>-1.4474999999999999E-6</v>
      </c>
      <c r="AA4961" s="30" t="s">
        <v>14</v>
      </c>
      <c r="AB4961" s="30" t="s">
        <v>11</v>
      </c>
      <c r="AC4961" s="30" t="s">
        <v>12</v>
      </c>
      <c r="AD4961" s="30" t="s">
        <v>13</v>
      </c>
      <c r="AE4961" s="27">
        <v>99.14</v>
      </c>
      <c r="AF4961" s="27">
        <v>-3.9509999999999999E-5</v>
      </c>
      <c r="AG4961" s="27">
        <f t="shared" si="311"/>
        <v>-5.6442857142857139E-7</v>
      </c>
    </row>
    <row r="4962" spans="1:33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-2.7000000000000001E-3</v>
      </c>
      <c r="G4962" s="9">
        <f t="shared" si="308"/>
        <v>-4.5000000000000003E-5</v>
      </c>
      <c r="K4962" s="12" t="s">
        <v>10</v>
      </c>
      <c r="L4962" s="12" t="s">
        <v>11</v>
      </c>
      <c r="M4962" s="12" t="s">
        <v>12</v>
      </c>
      <c r="N4962" s="12" t="s">
        <v>13</v>
      </c>
      <c r="O4962" s="9">
        <v>99.16</v>
      </c>
      <c r="P4962" s="9">
        <v>5.0830000000000005E-4</v>
      </c>
      <c r="Q4962" s="9">
        <f t="shared" si="309"/>
        <v>5.0830000000000003E-6</v>
      </c>
      <c r="S4962" s="21" t="s">
        <v>10</v>
      </c>
      <c r="T4962" s="21" t="s">
        <v>11</v>
      </c>
      <c r="U4962" s="21" t="s">
        <v>12</v>
      </c>
      <c r="V4962" s="21" t="s">
        <v>13</v>
      </c>
      <c r="W4962" s="18">
        <v>99.16</v>
      </c>
      <c r="X4962" s="18">
        <v>3.8410000000000001E-4</v>
      </c>
      <c r="Y4962" s="18">
        <f t="shared" si="310"/>
        <v>4.80125E-6</v>
      </c>
      <c r="AA4962" s="30" t="s">
        <v>14</v>
      </c>
      <c r="AB4962" s="30" t="s">
        <v>11</v>
      </c>
      <c r="AC4962" s="30" t="s">
        <v>12</v>
      </c>
      <c r="AD4962" s="30" t="s">
        <v>13</v>
      </c>
      <c r="AE4962" s="27">
        <v>99.16</v>
      </c>
      <c r="AF4962" s="27">
        <v>4.5980000000000001E-4</v>
      </c>
      <c r="AG4962" s="27">
        <f t="shared" si="311"/>
        <v>6.568571428571429E-6</v>
      </c>
    </row>
    <row r="4963" spans="1:33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-1.6000000000000001E-3</v>
      </c>
      <c r="G4963" s="9">
        <f t="shared" si="308"/>
        <v>-2.6666666666666667E-5</v>
      </c>
      <c r="K4963" s="12" t="s">
        <v>10</v>
      </c>
      <c r="L4963" s="12" t="s">
        <v>11</v>
      </c>
      <c r="M4963" s="12" t="s">
        <v>12</v>
      </c>
      <c r="N4963" s="12" t="s">
        <v>13</v>
      </c>
      <c r="O4963" s="9">
        <v>99.18</v>
      </c>
      <c r="P4963" s="9">
        <v>1E-3</v>
      </c>
      <c r="Q4963" s="9">
        <f t="shared" si="309"/>
        <v>1.0000000000000001E-5</v>
      </c>
      <c r="S4963" s="21" t="s">
        <v>10</v>
      </c>
      <c r="T4963" s="21" t="s">
        <v>11</v>
      </c>
      <c r="U4963" s="21" t="s">
        <v>12</v>
      </c>
      <c r="V4963" s="21" t="s">
        <v>13</v>
      </c>
      <c r="W4963" s="18">
        <v>99.18</v>
      </c>
      <c r="X4963" s="18">
        <v>8.8119999999999995E-4</v>
      </c>
      <c r="Y4963" s="18">
        <f t="shared" si="310"/>
        <v>1.1014999999999999E-5</v>
      </c>
      <c r="AA4963" s="30" t="s">
        <v>14</v>
      </c>
      <c r="AB4963" s="30" t="s">
        <v>11</v>
      </c>
      <c r="AC4963" s="30" t="s">
        <v>12</v>
      </c>
      <c r="AD4963" s="30" t="s">
        <v>13</v>
      </c>
      <c r="AE4963" s="27">
        <v>99.18</v>
      </c>
      <c r="AF4963" s="27">
        <v>9.5209999999999999E-4</v>
      </c>
      <c r="AG4963" s="27">
        <f t="shared" si="311"/>
        <v>1.3601428571428572E-5</v>
      </c>
    </row>
    <row r="4964" spans="1:33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-6.0860000000000005E-4</v>
      </c>
      <c r="G4964" s="9">
        <f t="shared" si="308"/>
        <v>-1.0143333333333333E-5</v>
      </c>
      <c r="K4964" s="12" t="s">
        <v>10</v>
      </c>
      <c r="L4964" s="12" t="s">
        <v>11</v>
      </c>
      <c r="M4964" s="12" t="s">
        <v>12</v>
      </c>
      <c r="N4964" s="12" t="s">
        <v>13</v>
      </c>
      <c r="O4964" s="9">
        <v>99.2</v>
      </c>
      <c r="P4964" s="9">
        <v>1.5E-3</v>
      </c>
      <c r="Q4964" s="9">
        <f t="shared" si="309"/>
        <v>1.5E-5</v>
      </c>
      <c r="S4964" s="21" t="s">
        <v>10</v>
      </c>
      <c r="T4964" s="21" t="s">
        <v>11</v>
      </c>
      <c r="U4964" s="21" t="s">
        <v>12</v>
      </c>
      <c r="V4964" s="21" t="s">
        <v>13</v>
      </c>
      <c r="W4964" s="18">
        <v>99.2</v>
      </c>
      <c r="X4964" s="18">
        <v>1.4E-3</v>
      </c>
      <c r="Y4964" s="18">
        <f t="shared" si="310"/>
        <v>1.7499999999999998E-5</v>
      </c>
      <c r="AA4964" s="30" t="s">
        <v>14</v>
      </c>
      <c r="AB4964" s="30" t="s">
        <v>11</v>
      </c>
      <c r="AC4964" s="30" t="s">
        <v>12</v>
      </c>
      <c r="AD4964" s="30" t="s">
        <v>13</v>
      </c>
      <c r="AE4964" s="27">
        <v>99.2</v>
      </c>
      <c r="AF4964" s="27">
        <v>1.4E-3</v>
      </c>
      <c r="AG4964" s="27">
        <f t="shared" si="311"/>
        <v>1.9999999999999998E-5</v>
      </c>
    </row>
    <row r="4965" spans="1:33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3.191E-4</v>
      </c>
      <c r="G4965" s="9">
        <f t="shared" si="308"/>
        <v>5.3183333333333338E-6</v>
      </c>
      <c r="K4965" s="12" t="s">
        <v>10</v>
      </c>
      <c r="L4965" s="12" t="s">
        <v>11</v>
      </c>
      <c r="M4965" s="12" t="s">
        <v>12</v>
      </c>
      <c r="N4965" s="12" t="s">
        <v>13</v>
      </c>
      <c r="O4965" s="9">
        <v>99.22</v>
      </c>
      <c r="P4965" s="9">
        <v>2E-3</v>
      </c>
      <c r="Q4965" s="9">
        <f t="shared" si="309"/>
        <v>2.0000000000000002E-5</v>
      </c>
      <c r="S4965" s="21" t="s">
        <v>10</v>
      </c>
      <c r="T4965" s="21" t="s">
        <v>11</v>
      </c>
      <c r="U4965" s="21" t="s">
        <v>12</v>
      </c>
      <c r="V4965" s="21" t="s">
        <v>13</v>
      </c>
      <c r="W4965" s="18">
        <v>99.22</v>
      </c>
      <c r="X4965" s="18">
        <v>1.8E-3</v>
      </c>
      <c r="Y4965" s="18">
        <f t="shared" si="310"/>
        <v>2.2499999999999998E-5</v>
      </c>
      <c r="AA4965" s="30" t="s">
        <v>14</v>
      </c>
      <c r="AB4965" s="30" t="s">
        <v>11</v>
      </c>
      <c r="AC4965" s="30" t="s">
        <v>12</v>
      </c>
      <c r="AD4965" s="30" t="s">
        <v>13</v>
      </c>
      <c r="AE4965" s="27">
        <v>99.22</v>
      </c>
      <c r="AF4965" s="27">
        <v>1.8E-3</v>
      </c>
      <c r="AG4965" s="27">
        <f t="shared" si="311"/>
        <v>2.5714285714285714E-5</v>
      </c>
    </row>
    <row r="4966" spans="1:33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1.1999999999999999E-3</v>
      </c>
      <c r="G4966" s="9">
        <f t="shared" si="308"/>
        <v>1.9999999999999998E-5</v>
      </c>
      <c r="K4966" s="12" t="s">
        <v>10</v>
      </c>
      <c r="L4966" s="12" t="s">
        <v>11</v>
      </c>
      <c r="M4966" s="12" t="s">
        <v>12</v>
      </c>
      <c r="N4966" s="12" t="s">
        <v>13</v>
      </c>
      <c r="O4966" s="9">
        <v>99.24</v>
      </c>
      <c r="P4966" s="9">
        <v>2.3999999999999998E-3</v>
      </c>
      <c r="Q4966" s="9">
        <f t="shared" si="309"/>
        <v>2.3999999999999997E-5</v>
      </c>
      <c r="S4966" s="21" t="s">
        <v>10</v>
      </c>
      <c r="T4966" s="21" t="s">
        <v>11</v>
      </c>
      <c r="U4966" s="21" t="s">
        <v>12</v>
      </c>
      <c r="V4966" s="21" t="s">
        <v>13</v>
      </c>
      <c r="W4966" s="18">
        <v>99.24</v>
      </c>
      <c r="X4966" s="18">
        <v>2.2000000000000001E-3</v>
      </c>
      <c r="Y4966" s="18">
        <f t="shared" si="310"/>
        <v>2.7500000000000001E-5</v>
      </c>
      <c r="AA4966" s="30" t="s">
        <v>14</v>
      </c>
      <c r="AB4966" s="30" t="s">
        <v>11</v>
      </c>
      <c r="AC4966" s="30" t="s">
        <v>12</v>
      </c>
      <c r="AD4966" s="30" t="s">
        <v>13</v>
      </c>
      <c r="AE4966" s="27">
        <v>99.24</v>
      </c>
      <c r="AF4966" s="27">
        <v>2.2000000000000001E-3</v>
      </c>
      <c r="AG4966" s="27">
        <f t="shared" si="311"/>
        <v>3.1428571428571431E-5</v>
      </c>
    </row>
    <row r="4967" spans="1:33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1.9E-3</v>
      </c>
      <c r="G4967" s="9">
        <f t="shared" si="308"/>
        <v>3.1666666666666666E-5</v>
      </c>
      <c r="K4967" s="12" t="s">
        <v>10</v>
      </c>
      <c r="L4967" s="12" t="s">
        <v>11</v>
      </c>
      <c r="M4967" s="12" t="s">
        <v>12</v>
      </c>
      <c r="N4967" s="12" t="s">
        <v>13</v>
      </c>
      <c r="O4967" s="9">
        <v>99.26</v>
      </c>
      <c r="P4967" s="9">
        <v>2.7000000000000001E-3</v>
      </c>
      <c r="Q4967" s="9">
        <f t="shared" si="309"/>
        <v>2.7000000000000002E-5</v>
      </c>
      <c r="S4967" s="21" t="s">
        <v>10</v>
      </c>
      <c r="T4967" s="21" t="s">
        <v>11</v>
      </c>
      <c r="U4967" s="21" t="s">
        <v>12</v>
      </c>
      <c r="V4967" s="21" t="s">
        <v>13</v>
      </c>
      <c r="W4967" s="18">
        <v>99.26</v>
      </c>
      <c r="X4967" s="18">
        <v>2.3E-3</v>
      </c>
      <c r="Y4967" s="18">
        <f t="shared" si="310"/>
        <v>2.8750000000000001E-5</v>
      </c>
      <c r="AA4967" s="30" t="s">
        <v>14</v>
      </c>
      <c r="AB4967" s="30" t="s">
        <v>11</v>
      </c>
      <c r="AC4967" s="30" t="s">
        <v>12</v>
      </c>
      <c r="AD4967" s="30" t="s">
        <v>13</v>
      </c>
      <c r="AE4967" s="27">
        <v>99.26</v>
      </c>
      <c r="AF4967" s="27">
        <v>2.3E-3</v>
      </c>
      <c r="AG4967" s="27">
        <f t="shared" si="311"/>
        <v>3.2857142857142857E-5</v>
      </c>
    </row>
    <row r="4968" spans="1:33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2.3999999999999998E-3</v>
      </c>
      <c r="G4968" s="9">
        <f t="shared" si="308"/>
        <v>3.9999999999999996E-5</v>
      </c>
      <c r="K4968" s="12" t="s">
        <v>10</v>
      </c>
      <c r="L4968" s="12" t="s">
        <v>11</v>
      </c>
      <c r="M4968" s="12" t="s">
        <v>12</v>
      </c>
      <c r="N4968" s="12" t="s">
        <v>13</v>
      </c>
      <c r="O4968" s="9">
        <v>99.28</v>
      </c>
      <c r="P4968" s="9">
        <v>2.5999999999999999E-3</v>
      </c>
      <c r="Q4968" s="9">
        <f t="shared" si="309"/>
        <v>2.5999999999999998E-5</v>
      </c>
      <c r="S4968" s="21" t="s">
        <v>10</v>
      </c>
      <c r="T4968" s="21" t="s">
        <v>11</v>
      </c>
      <c r="U4968" s="21" t="s">
        <v>12</v>
      </c>
      <c r="V4968" s="21" t="s">
        <v>13</v>
      </c>
      <c r="W4968" s="18">
        <v>99.28</v>
      </c>
      <c r="X4968" s="18">
        <v>2.2000000000000001E-3</v>
      </c>
      <c r="Y4968" s="18">
        <f t="shared" si="310"/>
        <v>2.7500000000000001E-5</v>
      </c>
      <c r="AA4968" s="30" t="s">
        <v>14</v>
      </c>
      <c r="AB4968" s="30" t="s">
        <v>11</v>
      </c>
      <c r="AC4968" s="30" t="s">
        <v>12</v>
      </c>
      <c r="AD4968" s="30" t="s">
        <v>13</v>
      </c>
      <c r="AE4968" s="27">
        <v>99.28</v>
      </c>
      <c r="AF4968" s="27">
        <v>2.2000000000000001E-3</v>
      </c>
      <c r="AG4968" s="27">
        <f t="shared" si="311"/>
        <v>3.1428571428571431E-5</v>
      </c>
    </row>
    <row r="4969" spans="1:33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3.0000000000000001E-3</v>
      </c>
      <c r="G4969" s="9">
        <f t="shared" si="308"/>
        <v>5.0000000000000002E-5</v>
      </c>
      <c r="K4969" s="12" t="s">
        <v>10</v>
      </c>
      <c r="L4969" s="12" t="s">
        <v>11</v>
      </c>
      <c r="M4969" s="12" t="s">
        <v>12</v>
      </c>
      <c r="N4969" s="12" t="s">
        <v>13</v>
      </c>
      <c r="O4969" s="9">
        <v>99.3</v>
      </c>
      <c r="P4969" s="9">
        <v>2.3999999999999998E-3</v>
      </c>
      <c r="Q4969" s="9">
        <f t="shared" si="309"/>
        <v>2.3999999999999997E-5</v>
      </c>
      <c r="S4969" s="21" t="s">
        <v>10</v>
      </c>
      <c r="T4969" s="21" t="s">
        <v>11</v>
      </c>
      <c r="U4969" s="21" t="s">
        <v>12</v>
      </c>
      <c r="V4969" s="21" t="s">
        <v>13</v>
      </c>
      <c r="W4969" s="18">
        <v>99.3</v>
      </c>
      <c r="X4969" s="18">
        <v>2E-3</v>
      </c>
      <c r="Y4969" s="18">
        <f t="shared" si="310"/>
        <v>2.5000000000000001E-5</v>
      </c>
      <c r="AA4969" s="30" t="s">
        <v>14</v>
      </c>
      <c r="AB4969" s="30" t="s">
        <v>11</v>
      </c>
      <c r="AC4969" s="30" t="s">
        <v>12</v>
      </c>
      <c r="AD4969" s="30" t="s">
        <v>13</v>
      </c>
      <c r="AE4969" s="27">
        <v>99.3</v>
      </c>
      <c r="AF4969" s="27">
        <v>1.9E-3</v>
      </c>
      <c r="AG4969" s="27">
        <f t="shared" si="311"/>
        <v>2.7142857142857144E-5</v>
      </c>
    </row>
    <row r="4970" spans="1:33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3.5999999999999999E-3</v>
      </c>
      <c r="G4970" s="9">
        <f t="shared" si="308"/>
        <v>6.0000000000000002E-5</v>
      </c>
      <c r="K4970" s="12" t="s">
        <v>10</v>
      </c>
      <c r="L4970" s="12" t="s">
        <v>11</v>
      </c>
      <c r="M4970" s="12" t="s">
        <v>12</v>
      </c>
      <c r="N4970" s="12" t="s">
        <v>13</v>
      </c>
      <c r="O4970" s="9">
        <v>99.32</v>
      </c>
      <c r="P4970" s="9">
        <v>2.0999999999999999E-3</v>
      </c>
      <c r="Q4970" s="9">
        <f t="shared" si="309"/>
        <v>2.0999999999999999E-5</v>
      </c>
      <c r="S4970" s="21" t="s">
        <v>10</v>
      </c>
      <c r="T4970" s="21" t="s">
        <v>11</v>
      </c>
      <c r="U4970" s="21" t="s">
        <v>12</v>
      </c>
      <c r="V4970" s="21" t="s">
        <v>13</v>
      </c>
      <c r="W4970" s="18">
        <v>99.32</v>
      </c>
      <c r="X4970" s="18">
        <v>1.6000000000000001E-3</v>
      </c>
      <c r="Y4970" s="18">
        <f t="shared" si="310"/>
        <v>2.0000000000000002E-5</v>
      </c>
      <c r="AA4970" s="30" t="s">
        <v>14</v>
      </c>
      <c r="AB4970" s="30" t="s">
        <v>11</v>
      </c>
      <c r="AC4970" s="30" t="s">
        <v>12</v>
      </c>
      <c r="AD4970" s="30" t="s">
        <v>13</v>
      </c>
      <c r="AE4970" s="27">
        <v>99.32</v>
      </c>
      <c r="AF4970" s="27">
        <v>1.5E-3</v>
      </c>
      <c r="AG4970" s="27">
        <f t="shared" si="311"/>
        <v>2.1428571428571428E-5</v>
      </c>
    </row>
    <row r="4971" spans="1:33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4.1999999999999997E-3</v>
      </c>
      <c r="G4971" s="9">
        <f t="shared" si="308"/>
        <v>6.9999999999999994E-5</v>
      </c>
      <c r="K4971" s="12" t="s">
        <v>10</v>
      </c>
      <c r="L4971" s="12" t="s">
        <v>11</v>
      </c>
      <c r="M4971" s="12" t="s">
        <v>12</v>
      </c>
      <c r="N4971" s="12" t="s">
        <v>13</v>
      </c>
      <c r="O4971" s="9">
        <v>99.34</v>
      </c>
      <c r="P4971" s="9">
        <v>1.6999999999999999E-3</v>
      </c>
      <c r="Q4971" s="9">
        <f t="shared" si="309"/>
        <v>1.7E-5</v>
      </c>
      <c r="S4971" s="21" t="s">
        <v>10</v>
      </c>
      <c r="T4971" s="21" t="s">
        <v>11</v>
      </c>
      <c r="U4971" s="21" t="s">
        <v>12</v>
      </c>
      <c r="V4971" s="21" t="s">
        <v>13</v>
      </c>
      <c r="W4971" s="18">
        <v>99.34</v>
      </c>
      <c r="X4971" s="18">
        <v>1.2999999999999999E-3</v>
      </c>
      <c r="Y4971" s="18">
        <f t="shared" si="310"/>
        <v>1.6249999999999999E-5</v>
      </c>
      <c r="AA4971" s="30" t="s">
        <v>14</v>
      </c>
      <c r="AB4971" s="30" t="s">
        <v>11</v>
      </c>
      <c r="AC4971" s="30" t="s">
        <v>12</v>
      </c>
      <c r="AD4971" s="30" t="s">
        <v>13</v>
      </c>
      <c r="AE4971" s="27">
        <v>99.34</v>
      </c>
      <c r="AF4971" s="27">
        <v>1.2999999999999999E-3</v>
      </c>
      <c r="AG4971" s="27">
        <f t="shared" si="311"/>
        <v>1.8571428571428572E-5</v>
      </c>
    </row>
    <row r="4972" spans="1:33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4.7999999999999996E-3</v>
      </c>
      <c r="G4972" s="9">
        <f t="shared" si="308"/>
        <v>7.9999999999999993E-5</v>
      </c>
      <c r="K4972" s="12" t="s">
        <v>10</v>
      </c>
      <c r="L4972" s="12" t="s">
        <v>11</v>
      </c>
      <c r="M4972" s="12" t="s">
        <v>12</v>
      </c>
      <c r="N4972" s="12" t="s">
        <v>13</v>
      </c>
      <c r="O4972" s="9">
        <v>99.36</v>
      </c>
      <c r="P4972" s="9">
        <v>1.2999999999999999E-3</v>
      </c>
      <c r="Q4972" s="9">
        <f t="shared" si="309"/>
        <v>1.2999999999999999E-5</v>
      </c>
      <c r="S4972" s="21" t="s">
        <v>10</v>
      </c>
      <c r="T4972" s="21" t="s">
        <v>11</v>
      </c>
      <c r="U4972" s="21" t="s">
        <v>12</v>
      </c>
      <c r="V4972" s="21" t="s">
        <v>13</v>
      </c>
      <c r="W4972" s="18">
        <v>99.36</v>
      </c>
      <c r="X4972" s="18">
        <v>1.1000000000000001E-3</v>
      </c>
      <c r="Y4972" s="18">
        <f t="shared" si="310"/>
        <v>1.375E-5</v>
      </c>
      <c r="AA4972" s="30" t="s">
        <v>14</v>
      </c>
      <c r="AB4972" s="30" t="s">
        <v>11</v>
      </c>
      <c r="AC4972" s="30" t="s">
        <v>12</v>
      </c>
      <c r="AD4972" s="30" t="s">
        <v>13</v>
      </c>
      <c r="AE4972" s="27">
        <v>99.36</v>
      </c>
      <c r="AF4972" s="27">
        <v>1.1000000000000001E-3</v>
      </c>
      <c r="AG4972" s="27">
        <f t="shared" si="311"/>
        <v>1.5714285714285715E-5</v>
      </c>
    </row>
    <row r="4973" spans="1:33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5.4000000000000003E-3</v>
      </c>
      <c r="G4973" s="9">
        <f t="shared" si="308"/>
        <v>9.0000000000000006E-5</v>
      </c>
      <c r="K4973" s="12" t="s">
        <v>10</v>
      </c>
      <c r="L4973" s="12" t="s">
        <v>11</v>
      </c>
      <c r="M4973" s="12" t="s">
        <v>12</v>
      </c>
      <c r="N4973" s="12" t="s">
        <v>13</v>
      </c>
      <c r="O4973" s="9">
        <v>99.38</v>
      </c>
      <c r="P4973" s="9">
        <v>1.1000000000000001E-3</v>
      </c>
      <c r="Q4973" s="9">
        <f t="shared" si="309"/>
        <v>1.1000000000000001E-5</v>
      </c>
      <c r="S4973" s="21" t="s">
        <v>10</v>
      </c>
      <c r="T4973" s="21" t="s">
        <v>11</v>
      </c>
      <c r="U4973" s="21" t="s">
        <v>12</v>
      </c>
      <c r="V4973" s="21" t="s">
        <v>13</v>
      </c>
      <c r="W4973" s="18">
        <v>99.38</v>
      </c>
      <c r="X4973" s="18">
        <v>8.8880000000000003E-4</v>
      </c>
      <c r="Y4973" s="18">
        <f t="shared" si="310"/>
        <v>1.111E-5</v>
      </c>
      <c r="AA4973" s="30" t="s">
        <v>14</v>
      </c>
      <c r="AB4973" s="30" t="s">
        <v>11</v>
      </c>
      <c r="AC4973" s="30" t="s">
        <v>12</v>
      </c>
      <c r="AD4973" s="30" t="s">
        <v>13</v>
      </c>
      <c r="AE4973" s="27">
        <v>99.38</v>
      </c>
      <c r="AF4973" s="27">
        <v>8.8860000000000002E-4</v>
      </c>
      <c r="AG4973" s="27">
        <f t="shared" si="311"/>
        <v>1.2694285714285715E-5</v>
      </c>
    </row>
    <row r="4974" spans="1:33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6.1000000000000004E-3</v>
      </c>
      <c r="G4974" s="9">
        <f t="shared" si="308"/>
        <v>1.0166666666666667E-4</v>
      </c>
      <c r="K4974" s="12" t="s">
        <v>10</v>
      </c>
      <c r="L4974" s="12" t="s">
        <v>11</v>
      </c>
      <c r="M4974" s="12" t="s">
        <v>12</v>
      </c>
      <c r="N4974" s="12" t="s">
        <v>13</v>
      </c>
      <c r="O4974" s="9">
        <v>99.4</v>
      </c>
      <c r="P4974" s="9">
        <v>8.7339999999999998E-4</v>
      </c>
      <c r="Q4974" s="9">
        <f t="shared" si="309"/>
        <v>8.7339999999999997E-6</v>
      </c>
      <c r="S4974" s="21" t="s">
        <v>10</v>
      </c>
      <c r="T4974" s="21" t="s">
        <v>11</v>
      </c>
      <c r="U4974" s="21" t="s">
        <v>12</v>
      </c>
      <c r="V4974" s="21" t="s">
        <v>13</v>
      </c>
      <c r="W4974" s="18">
        <v>99.4</v>
      </c>
      <c r="X4974" s="18">
        <v>7.3030000000000002E-4</v>
      </c>
      <c r="Y4974" s="18">
        <f t="shared" si="310"/>
        <v>9.1287499999999996E-6</v>
      </c>
      <c r="AA4974" s="30" t="s">
        <v>14</v>
      </c>
      <c r="AB4974" s="30" t="s">
        <v>11</v>
      </c>
      <c r="AC4974" s="30" t="s">
        <v>12</v>
      </c>
      <c r="AD4974" s="30" t="s">
        <v>13</v>
      </c>
      <c r="AE4974" s="27">
        <v>99.4</v>
      </c>
      <c r="AF4974" s="27">
        <v>7.2630000000000004E-4</v>
      </c>
      <c r="AG4974" s="27">
        <f t="shared" si="311"/>
        <v>1.0375714285714286E-5</v>
      </c>
    </row>
    <row r="4975" spans="1:33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6.7000000000000002E-3</v>
      </c>
      <c r="G4975" s="9">
        <f t="shared" si="308"/>
        <v>1.1166666666666667E-4</v>
      </c>
      <c r="K4975" s="12" t="s">
        <v>10</v>
      </c>
      <c r="L4975" s="12" t="s">
        <v>11</v>
      </c>
      <c r="M4975" s="12" t="s">
        <v>12</v>
      </c>
      <c r="N4975" s="12" t="s">
        <v>13</v>
      </c>
      <c r="O4975" s="9">
        <v>99.42</v>
      </c>
      <c r="P4975" s="9">
        <v>6.7679999999999997E-4</v>
      </c>
      <c r="Q4975" s="9">
        <f t="shared" si="309"/>
        <v>6.7679999999999994E-6</v>
      </c>
      <c r="S4975" s="21" t="s">
        <v>10</v>
      </c>
      <c r="T4975" s="21" t="s">
        <v>11</v>
      </c>
      <c r="U4975" s="21" t="s">
        <v>12</v>
      </c>
      <c r="V4975" s="21" t="s">
        <v>13</v>
      </c>
      <c r="W4975" s="18">
        <v>99.42</v>
      </c>
      <c r="X4975" s="18">
        <v>5.7680000000000003E-4</v>
      </c>
      <c r="Y4975" s="18">
        <f t="shared" si="310"/>
        <v>7.2100000000000004E-6</v>
      </c>
      <c r="AA4975" s="30" t="s">
        <v>14</v>
      </c>
      <c r="AB4975" s="30" t="s">
        <v>11</v>
      </c>
      <c r="AC4975" s="30" t="s">
        <v>12</v>
      </c>
      <c r="AD4975" s="30" t="s">
        <v>13</v>
      </c>
      <c r="AE4975" s="27">
        <v>99.42</v>
      </c>
      <c r="AF4975" s="27">
        <v>5.6470000000000001E-4</v>
      </c>
      <c r="AG4975" s="27">
        <f t="shared" si="311"/>
        <v>8.0671428571428573E-6</v>
      </c>
    </row>
    <row r="4976" spans="1:33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7.1999999999999998E-3</v>
      </c>
      <c r="G4976" s="9">
        <f t="shared" si="308"/>
        <v>1.2E-4</v>
      </c>
      <c r="K4976" s="12" t="s">
        <v>10</v>
      </c>
      <c r="L4976" s="12" t="s">
        <v>11</v>
      </c>
      <c r="M4976" s="12" t="s">
        <v>12</v>
      </c>
      <c r="N4976" s="12" t="s">
        <v>13</v>
      </c>
      <c r="O4976" s="9">
        <v>99.44</v>
      </c>
      <c r="P4976" s="9">
        <v>5.1159999999999997E-4</v>
      </c>
      <c r="Q4976" s="9">
        <f t="shared" si="309"/>
        <v>5.1159999999999998E-6</v>
      </c>
      <c r="S4976" s="21" t="s">
        <v>10</v>
      </c>
      <c r="T4976" s="21" t="s">
        <v>11</v>
      </c>
      <c r="U4976" s="21" t="s">
        <v>12</v>
      </c>
      <c r="V4976" s="21" t="s">
        <v>13</v>
      </c>
      <c r="W4976" s="18">
        <v>99.44</v>
      </c>
      <c r="X4976" s="18">
        <v>4.414E-4</v>
      </c>
      <c r="Y4976" s="18">
        <f t="shared" si="310"/>
        <v>5.5175000000000001E-6</v>
      </c>
      <c r="AA4976" s="30" t="s">
        <v>14</v>
      </c>
      <c r="AB4976" s="30" t="s">
        <v>11</v>
      </c>
      <c r="AC4976" s="30" t="s">
        <v>12</v>
      </c>
      <c r="AD4976" s="30" t="s">
        <v>13</v>
      </c>
      <c r="AE4976" s="27">
        <v>99.44</v>
      </c>
      <c r="AF4976" s="27">
        <v>4.1889999999999999E-4</v>
      </c>
      <c r="AG4976" s="27">
        <f t="shared" si="311"/>
        <v>5.9842857142857145E-6</v>
      </c>
    </row>
    <row r="4977" spans="1:33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7.7000000000000002E-3</v>
      </c>
      <c r="G4977" s="9">
        <f t="shared" si="308"/>
        <v>1.2833333333333333E-4</v>
      </c>
      <c r="K4977" s="12" t="s">
        <v>10</v>
      </c>
      <c r="L4977" s="12" t="s">
        <v>11</v>
      </c>
      <c r="M4977" s="12" t="s">
        <v>12</v>
      </c>
      <c r="N4977" s="12" t="s">
        <v>13</v>
      </c>
      <c r="O4977" s="9">
        <v>99.46</v>
      </c>
      <c r="P4977" s="9">
        <v>3.7359999999999997E-4</v>
      </c>
      <c r="Q4977" s="9">
        <f t="shared" si="309"/>
        <v>3.7359999999999999E-6</v>
      </c>
      <c r="S4977" s="21" t="s">
        <v>10</v>
      </c>
      <c r="T4977" s="21" t="s">
        <v>11</v>
      </c>
      <c r="U4977" s="21" t="s">
        <v>12</v>
      </c>
      <c r="V4977" s="21" t="s">
        <v>13</v>
      </c>
      <c r="W4977" s="18">
        <v>99.46</v>
      </c>
      <c r="X4977" s="18">
        <v>3.2049999999999998E-4</v>
      </c>
      <c r="Y4977" s="18">
        <f t="shared" si="310"/>
        <v>4.00625E-6</v>
      </c>
      <c r="AA4977" s="30" t="s">
        <v>14</v>
      </c>
      <c r="AB4977" s="30" t="s">
        <v>11</v>
      </c>
      <c r="AC4977" s="30" t="s">
        <v>12</v>
      </c>
      <c r="AD4977" s="30" t="s">
        <v>13</v>
      </c>
      <c r="AE4977" s="27">
        <v>99.46</v>
      </c>
      <c r="AF4977" s="27">
        <v>2.8259999999999998E-4</v>
      </c>
      <c r="AG4977" s="27">
        <f t="shared" si="311"/>
        <v>4.037142857142857E-6</v>
      </c>
    </row>
    <row r="4978" spans="1:33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8.0000000000000002E-3</v>
      </c>
      <c r="G4978" s="9">
        <f t="shared" si="308"/>
        <v>1.3333333333333334E-4</v>
      </c>
      <c r="K4978" s="12" t="s">
        <v>10</v>
      </c>
      <c r="L4978" s="12" t="s">
        <v>11</v>
      </c>
      <c r="M4978" s="12" t="s">
        <v>12</v>
      </c>
      <c r="N4978" s="12" t="s">
        <v>13</v>
      </c>
      <c r="O4978" s="9">
        <v>99.48</v>
      </c>
      <c r="P4978" s="9">
        <v>2.388E-4</v>
      </c>
      <c r="Q4978" s="9">
        <f t="shared" si="309"/>
        <v>2.3879999999999998E-6</v>
      </c>
      <c r="S4978" s="21" t="s">
        <v>10</v>
      </c>
      <c r="T4978" s="21" t="s">
        <v>11</v>
      </c>
      <c r="U4978" s="21" t="s">
        <v>12</v>
      </c>
      <c r="V4978" s="21" t="s">
        <v>13</v>
      </c>
      <c r="W4978" s="18">
        <v>99.48</v>
      </c>
      <c r="X4978" s="18">
        <v>1.919E-4</v>
      </c>
      <c r="Y4978" s="18">
        <f t="shared" si="310"/>
        <v>2.3987500000000001E-6</v>
      </c>
      <c r="AA4978" s="30" t="s">
        <v>14</v>
      </c>
      <c r="AB4978" s="30" t="s">
        <v>11</v>
      </c>
      <c r="AC4978" s="30" t="s">
        <v>12</v>
      </c>
      <c r="AD4978" s="30" t="s">
        <v>13</v>
      </c>
      <c r="AE4978" s="27">
        <v>99.48</v>
      </c>
      <c r="AF4978" s="27">
        <v>1.37E-4</v>
      </c>
      <c r="AG4978" s="27">
        <f t="shared" si="311"/>
        <v>1.957142857142857E-6</v>
      </c>
    </row>
    <row r="4979" spans="1:33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8.0999999999999996E-3</v>
      </c>
      <c r="G4979" s="9">
        <f t="shared" si="308"/>
        <v>1.35E-4</v>
      </c>
      <c r="K4979" s="12" t="s">
        <v>10</v>
      </c>
      <c r="L4979" s="12" t="s">
        <v>11</v>
      </c>
      <c r="M4979" s="12" t="s">
        <v>12</v>
      </c>
      <c r="N4979" s="12" t="s">
        <v>13</v>
      </c>
      <c r="O4979" s="9">
        <v>99.5</v>
      </c>
      <c r="P4979" s="9">
        <v>8.967E-5</v>
      </c>
      <c r="Q4979" s="9">
        <f t="shared" si="309"/>
        <v>8.9670000000000003E-7</v>
      </c>
      <c r="S4979" s="21" t="s">
        <v>10</v>
      </c>
      <c r="T4979" s="21" t="s">
        <v>11</v>
      </c>
      <c r="U4979" s="21" t="s">
        <v>12</v>
      </c>
      <c r="V4979" s="21" t="s">
        <v>13</v>
      </c>
      <c r="W4979" s="18">
        <v>99.5</v>
      </c>
      <c r="X4979" s="18">
        <v>4.6090000000000001E-5</v>
      </c>
      <c r="Y4979" s="18">
        <f t="shared" si="310"/>
        <v>5.7612500000000003E-7</v>
      </c>
      <c r="AA4979" s="30" t="s">
        <v>14</v>
      </c>
      <c r="AB4979" s="30" t="s">
        <v>11</v>
      </c>
      <c r="AC4979" s="30" t="s">
        <v>12</v>
      </c>
      <c r="AD4979" s="30" t="s">
        <v>13</v>
      </c>
      <c r="AE4979" s="27">
        <v>99.5</v>
      </c>
      <c r="AF4979" s="27">
        <v>-2.0760000000000001E-5</v>
      </c>
      <c r="AG4979" s="27">
        <f t="shared" si="311"/>
        <v>-2.965714285714286E-7</v>
      </c>
    </row>
    <row r="4980" spans="1:33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8.0999999999999996E-3</v>
      </c>
      <c r="G4980" s="9">
        <f t="shared" si="308"/>
        <v>1.35E-4</v>
      </c>
      <c r="K4980" s="12" t="s">
        <v>10</v>
      </c>
      <c r="L4980" s="12" t="s">
        <v>11</v>
      </c>
      <c r="M4980" s="12" t="s">
        <v>12</v>
      </c>
      <c r="N4980" s="12" t="s">
        <v>13</v>
      </c>
      <c r="O4980" s="9">
        <v>99.52</v>
      </c>
      <c r="P4980" s="9">
        <v>-7.114E-5</v>
      </c>
      <c r="Q4980" s="9">
        <f t="shared" si="309"/>
        <v>-7.1139999999999998E-7</v>
      </c>
      <c r="S4980" s="21" t="s">
        <v>10</v>
      </c>
      <c r="T4980" s="21" t="s">
        <v>11</v>
      </c>
      <c r="U4980" s="21" t="s">
        <v>12</v>
      </c>
      <c r="V4980" s="21" t="s">
        <v>13</v>
      </c>
      <c r="W4980" s="18">
        <v>99.52</v>
      </c>
      <c r="X4980" s="18">
        <v>-1.0569999999999999E-4</v>
      </c>
      <c r="Y4980" s="18">
        <f t="shared" si="310"/>
        <v>-1.3212499999999998E-6</v>
      </c>
      <c r="AA4980" s="30" t="s">
        <v>14</v>
      </c>
      <c r="AB4980" s="30" t="s">
        <v>11</v>
      </c>
      <c r="AC4980" s="30" t="s">
        <v>12</v>
      </c>
      <c r="AD4980" s="30" t="s">
        <v>13</v>
      </c>
      <c r="AE4980" s="27">
        <v>99.52</v>
      </c>
      <c r="AF4980" s="27">
        <v>-1.7640000000000001E-4</v>
      </c>
      <c r="AG4980" s="27">
        <f t="shared" si="311"/>
        <v>-2.52E-6</v>
      </c>
    </row>
    <row r="4981" spans="1:33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7.9000000000000008E-3</v>
      </c>
      <c r="G4981" s="9">
        <f t="shared" si="308"/>
        <v>1.3166666666666668E-4</v>
      </c>
      <c r="K4981" s="12" t="s">
        <v>10</v>
      </c>
      <c r="L4981" s="12" t="s">
        <v>11</v>
      </c>
      <c r="M4981" s="12" t="s">
        <v>12</v>
      </c>
      <c r="N4981" s="12" t="s">
        <v>13</v>
      </c>
      <c r="O4981" s="9">
        <v>99.54</v>
      </c>
      <c r="P4981" s="9">
        <v>-2.3499999999999999E-4</v>
      </c>
      <c r="Q4981" s="9">
        <f t="shared" si="309"/>
        <v>-2.3499999999999999E-6</v>
      </c>
      <c r="S4981" s="21" t="s">
        <v>10</v>
      </c>
      <c r="T4981" s="21" t="s">
        <v>11</v>
      </c>
      <c r="U4981" s="21" t="s">
        <v>12</v>
      </c>
      <c r="V4981" s="21" t="s">
        <v>13</v>
      </c>
      <c r="W4981" s="18">
        <v>99.54</v>
      </c>
      <c r="X4981" s="18">
        <v>-2.4939999999999999E-4</v>
      </c>
      <c r="Y4981" s="18">
        <f t="shared" si="310"/>
        <v>-3.1174999999999998E-6</v>
      </c>
      <c r="AA4981" s="30" t="s">
        <v>14</v>
      </c>
      <c r="AB4981" s="30" t="s">
        <v>11</v>
      </c>
      <c r="AC4981" s="30" t="s">
        <v>12</v>
      </c>
      <c r="AD4981" s="30" t="s">
        <v>13</v>
      </c>
      <c r="AE4981" s="27">
        <v>99.54</v>
      </c>
      <c r="AF4981" s="27">
        <v>-3.165E-4</v>
      </c>
      <c r="AG4981" s="27">
        <f t="shared" si="311"/>
        <v>-4.5214285714285716E-6</v>
      </c>
    </row>
    <row r="4982" spans="1:33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7.7000000000000002E-3</v>
      </c>
      <c r="G4982" s="9">
        <f t="shared" si="308"/>
        <v>1.2833333333333333E-4</v>
      </c>
      <c r="K4982" s="12" t="s">
        <v>10</v>
      </c>
      <c r="L4982" s="12" t="s">
        <v>11</v>
      </c>
      <c r="M4982" s="12" t="s">
        <v>12</v>
      </c>
      <c r="N4982" s="12" t="s">
        <v>13</v>
      </c>
      <c r="O4982" s="9">
        <v>99.56</v>
      </c>
      <c r="P4982" s="9">
        <v>-3.968E-4</v>
      </c>
      <c r="Q4982" s="9">
        <f t="shared" si="309"/>
        <v>-3.968E-6</v>
      </c>
      <c r="S4982" s="21" t="s">
        <v>10</v>
      </c>
      <c r="T4982" s="21" t="s">
        <v>11</v>
      </c>
      <c r="U4982" s="21" t="s">
        <v>12</v>
      </c>
      <c r="V4982" s="21" t="s">
        <v>13</v>
      </c>
      <c r="W4982" s="18">
        <v>99.56</v>
      </c>
      <c r="X4982" s="18">
        <v>-3.7770000000000002E-4</v>
      </c>
      <c r="Y4982" s="18">
        <f t="shared" si="310"/>
        <v>-4.7212499999999999E-6</v>
      </c>
      <c r="AA4982" s="30" t="s">
        <v>14</v>
      </c>
      <c r="AB4982" s="30" t="s">
        <v>11</v>
      </c>
      <c r="AC4982" s="30" t="s">
        <v>12</v>
      </c>
      <c r="AD4982" s="30" t="s">
        <v>13</v>
      </c>
      <c r="AE4982" s="27">
        <v>99.56</v>
      </c>
      <c r="AF4982" s="27">
        <v>-4.3399999999999998E-4</v>
      </c>
      <c r="AG4982" s="27">
        <f t="shared" si="311"/>
        <v>-6.1999999999999999E-6</v>
      </c>
    </row>
    <row r="4983" spans="1:33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7.4000000000000003E-3</v>
      </c>
      <c r="G4983" s="9">
        <f t="shared" si="308"/>
        <v>1.2333333333333334E-4</v>
      </c>
      <c r="K4983" s="12" t="s">
        <v>10</v>
      </c>
      <c r="L4983" s="12" t="s">
        <v>11</v>
      </c>
      <c r="M4983" s="12" t="s">
        <v>12</v>
      </c>
      <c r="N4983" s="12" t="s">
        <v>13</v>
      </c>
      <c r="O4983" s="9">
        <v>99.58</v>
      </c>
      <c r="P4983" s="9">
        <v>-5.4900000000000001E-4</v>
      </c>
      <c r="Q4983" s="9">
        <f t="shared" si="309"/>
        <v>-5.49E-6</v>
      </c>
      <c r="S4983" s="21" t="s">
        <v>10</v>
      </c>
      <c r="T4983" s="21" t="s">
        <v>11</v>
      </c>
      <c r="U4983" s="21" t="s">
        <v>12</v>
      </c>
      <c r="V4983" s="21" t="s">
        <v>13</v>
      </c>
      <c r="W4983" s="18">
        <v>99.58</v>
      </c>
      <c r="X4983" s="18">
        <v>-4.8289999999999997E-4</v>
      </c>
      <c r="Y4983" s="18">
        <f t="shared" si="310"/>
        <v>-6.03625E-6</v>
      </c>
      <c r="AA4983" s="30" t="s">
        <v>14</v>
      </c>
      <c r="AB4983" s="30" t="s">
        <v>11</v>
      </c>
      <c r="AC4983" s="30" t="s">
        <v>12</v>
      </c>
      <c r="AD4983" s="30" t="s">
        <v>13</v>
      </c>
      <c r="AE4983" s="27">
        <v>99.58</v>
      </c>
      <c r="AF4983" s="27">
        <v>-5.22E-4</v>
      </c>
      <c r="AG4983" s="27">
        <f t="shared" si="311"/>
        <v>-7.4571428571428573E-6</v>
      </c>
    </row>
    <row r="4984" spans="1:33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7.1000000000000004E-3</v>
      </c>
      <c r="G4984" s="9">
        <f t="shared" si="308"/>
        <v>1.1833333333333334E-4</v>
      </c>
      <c r="K4984" s="12" t="s">
        <v>10</v>
      </c>
      <c r="L4984" s="12" t="s">
        <v>11</v>
      </c>
      <c r="M4984" s="12" t="s">
        <v>12</v>
      </c>
      <c r="N4984" s="12" t="s">
        <v>13</v>
      </c>
      <c r="O4984" s="9">
        <v>99.6</v>
      </c>
      <c r="P4984" s="9">
        <v>-6.778E-4</v>
      </c>
      <c r="Q4984" s="9">
        <f t="shared" si="309"/>
        <v>-6.7780000000000002E-6</v>
      </c>
      <c r="S4984" s="21" t="s">
        <v>10</v>
      </c>
      <c r="T4984" s="21" t="s">
        <v>11</v>
      </c>
      <c r="U4984" s="21" t="s">
        <v>12</v>
      </c>
      <c r="V4984" s="21" t="s">
        <v>13</v>
      </c>
      <c r="W4984" s="18">
        <v>99.6</v>
      </c>
      <c r="X4984" s="18">
        <v>-5.5520000000000005E-4</v>
      </c>
      <c r="Y4984" s="18">
        <f t="shared" si="310"/>
        <v>-6.9400000000000005E-6</v>
      </c>
      <c r="AA4984" s="30" t="s">
        <v>14</v>
      </c>
      <c r="AB4984" s="30" t="s">
        <v>11</v>
      </c>
      <c r="AC4984" s="30" t="s">
        <v>12</v>
      </c>
      <c r="AD4984" s="30" t="s">
        <v>13</v>
      </c>
      <c r="AE4984" s="27">
        <v>99.6</v>
      </c>
      <c r="AF4984" s="27">
        <v>-5.7370000000000001E-4</v>
      </c>
      <c r="AG4984" s="27">
        <f t="shared" si="311"/>
        <v>-8.1957142857142861E-6</v>
      </c>
    </row>
    <row r="4985" spans="1:33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6.7000000000000002E-3</v>
      </c>
      <c r="G4985" s="9">
        <f t="shared" si="308"/>
        <v>1.1166666666666667E-4</v>
      </c>
      <c r="K4985" s="12" t="s">
        <v>10</v>
      </c>
      <c r="L4985" s="12" t="s">
        <v>11</v>
      </c>
      <c r="M4985" s="12" t="s">
        <v>12</v>
      </c>
      <c r="N4985" s="12" t="s">
        <v>13</v>
      </c>
      <c r="O4985" s="9">
        <v>99.62</v>
      </c>
      <c r="P4985" s="9">
        <v>-7.7050000000000003E-4</v>
      </c>
      <c r="Q4985" s="9">
        <f t="shared" si="309"/>
        <v>-7.7049999999999999E-6</v>
      </c>
      <c r="S4985" s="21" t="s">
        <v>10</v>
      </c>
      <c r="T4985" s="21" t="s">
        <v>11</v>
      </c>
      <c r="U4985" s="21" t="s">
        <v>12</v>
      </c>
      <c r="V4985" s="21" t="s">
        <v>13</v>
      </c>
      <c r="W4985" s="18">
        <v>99.62</v>
      </c>
      <c r="X4985" s="18">
        <v>-5.8920000000000001E-4</v>
      </c>
      <c r="Y4985" s="18">
        <f t="shared" si="310"/>
        <v>-7.3649999999999998E-6</v>
      </c>
      <c r="AA4985" s="30" t="s">
        <v>14</v>
      </c>
      <c r="AB4985" s="30" t="s">
        <v>11</v>
      </c>
      <c r="AC4985" s="30" t="s">
        <v>12</v>
      </c>
      <c r="AD4985" s="30" t="s">
        <v>13</v>
      </c>
      <c r="AE4985" s="27">
        <v>99.62</v>
      </c>
      <c r="AF4985" s="27">
        <v>-5.8799999999999998E-4</v>
      </c>
      <c r="AG4985" s="27">
        <f t="shared" si="311"/>
        <v>-8.3999999999999992E-6</v>
      </c>
    </row>
    <row r="4986" spans="1:33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6.3E-3</v>
      </c>
      <c r="G4986" s="9">
        <f t="shared" si="308"/>
        <v>1.05E-4</v>
      </c>
      <c r="K4986" s="12" t="s">
        <v>10</v>
      </c>
      <c r="L4986" s="12" t="s">
        <v>11</v>
      </c>
      <c r="M4986" s="12" t="s">
        <v>12</v>
      </c>
      <c r="N4986" s="12" t="s">
        <v>13</v>
      </c>
      <c r="O4986" s="9">
        <v>99.64</v>
      </c>
      <c r="P4986" s="9">
        <v>-9.1909999999999995E-4</v>
      </c>
      <c r="Q4986" s="9">
        <f t="shared" si="309"/>
        <v>-9.1909999999999989E-6</v>
      </c>
      <c r="S4986" s="21" t="s">
        <v>10</v>
      </c>
      <c r="T4986" s="21" t="s">
        <v>11</v>
      </c>
      <c r="U4986" s="21" t="s">
        <v>12</v>
      </c>
      <c r="V4986" s="21" t="s">
        <v>13</v>
      </c>
      <c r="W4986" s="18">
        <v>99.64</v>
      </c>
      <c r="X4986" s="18">
        <v>-6.8570000000000002E-4</v>
      </c>
      <c r="Y4986" s="18">
        <f t="shared" si="310"/>
        <v>-8.5712500000000003E-6</v>
      </c>
      <c r="AA4986" s="30" t="s">
        <v>14</v>
      </c>
      <c r="AB4986" s="30" t="s">
        <v>11</v>
      </c>
      <c r="AC4986" s="30" t="s">
        <v>12</v>
      </c>
      <c r="AD4986" s="30" t="s">
        <v>13</v>
      </c>
      <c r="AE4986" s="27">
        <v>99.64</v>
      </c>
      <c r="AF4986" s="27">
        <v>-6.69E-4</v>
      </c>
      <c r="AG4986" s="27">
        <f t="shared" si="311"/>
        <v>-9.5571428571428566E-6</v>
      </c>
    </row>
    <row r="4987" spans="1:33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5.7999999999999996E-3</v>
      </c>
      <c r="G4987" s="9">
        <f t="shared" si="308"/>
        <v>9.6666666666666654E-5</v>
      </c>
      <c r="K4987" s="12" t="s">
        <v>10</v>
      </c>
      <c r="L4987" s="12" t="s">
        <v>11</v>
      </c>
      <c r="M4987" s="12" t="s">
        <v>12</v>
      </c>
      <c r="N4987" s="12" t="s">
        <v>13</v>
      </c>
      <c r="O4987" s="9">
        <v>99.66</v>
      </c>
      <c r="P4987" s="9">
        <v>-1.1000000000000001E-3</v>
      </c>
      <c r="Q4987" s="9">
        <f t="shared" si="309"/>
        <v>-1.1000000000000001E-5</v>
      </c>
      <c r="S4987" s="21" t="s">
        <v>10</v>
      </c>
      <c r="T4987" s="21" t="s">
        <v>11</v>
      </c>
      <c r="U4987" s="21" t="s">
        <v>12</v>
      </c>
      <c r="V4987" s="21" t="s">
        <v>13</v>
      </c>
      <c r="W4987" s="18">
        <v>99.66</v>
      </c>
      <c r="X4987" s="18">
        <v>-8.5380000000000005E-4</v>
      </c>
      <c r="Y4987" s="18">
        <f t="shared" si="310"/>
        <v>-1.06725E-5</v>
      </c>
      <c r="AA4987" s="30" t="s">
        <v>14</v>
      </c>
      <c r="AB4987" s="30" t="s">
        <v>11</v>
      </c>
      <c r="AC4987" s="30" t="s">
        <v>12</v>
      </c>
      <c r="AD4987" s="30" t="s">
        <v>13</v>
      </c>
      <c r="AE4987" s="27">
        <v>99.66</v>
      </c>
      <c r="AF4987" s="27">
        <v>-8.2490000000000005E-4</v>
      </c>
      <c r="AG4987" s="27">
        <f t="shared" si="311"/>
        <v>-1.1784285714285716E-5</v>
      </c>
    </row>
    <row r="4988" spans="1:33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5.3E-3</v>
      </c>
      <c r="G4988" s="9">
        <f t="shared" si="308"/>
        <v>8.833333333333333E-5</v>
      </c>
      <c r="K4988" s="12" t="s">
        <v>10</v>
      </c>
      <c r="L4988" s="12" t="s">
        <v>11</v>
      </c>
      <c r="M4988" s="12" t="s">
        <v>12</v>
      </c>
      <c r="N4988" s="12" t="s">
        <v>13</v>
      </c>
      <c r="O4988" s="9">
        <v>99.68</v>
      </c>
      <c r="P4988" s="9">
        <v>-1.2999999999999999E-3</v>
      </c>
      <c r="Q4988" s="9">
        <f t="shared" si="309"/>
        <v>-1.2999999999999999E-5</v>
      </c>
      <c r="S4988" s="21" t="s">
        <v>10</v>
      </c>
      <c r="T4988" s="21" t="s">
        <v>11</v>
      </c>
      <c r="U4988" s="21" t="s">
        <v>12</v>
      </c>
      <c r="V4988" s="21" t="s">
        <v>13</v>
      </c>
      <c r="W4988" s="18">
        <v>99.68</v>
      </c>
      <c r="X4988" s="18">
        <v>-1E-3</v>
      </c>
      <c r="Y4988" s="18">
        <f t="shared" si="310"/>
        <v>-1.2500000000000001E-5</v>
      </c>
      <c r="AA4988" s="30" t="s">
        <v>14</v>
      </c>
      <c r="AB4988" s="30" t="s">
        <v>11</v>
      </c>
      <c r="AC4988" s="30" t="s">
        <v>12</v>
      </c>
      <c r="AD4988" s="30" t="s">
        <v>13</v>
      </c>
      <c r="AE4988" s="27">
        <v>99.68</v>
      </c>
      <c r="AF4988" s="27">
        <v>-9.6469999999999998E-4</v>
      </c>
      <c r="AG4988" s="27">
        <f t="shared" si="311"/>
        <v>-1.3781428571428572E-5</v>
      </c>
    </row>
    <row r="4989" spans="1:33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4.7999999999999996E-3</v>
      </c>
      <c r="G4989" s="9">
        <f t="shared" si="308"/>
        <v>7.9999999999999993E-5</v>
      </c>
      <c r="K4989" s="12" t="s">
        <v>10</v>
      </c>
      <c r="L4989" s="12" t="s">
        <v>11</v>
      </c>
      <c r="M4989" s="12" t="s">
        <v>12</v>
      </c>
      <c r="N4989" s="12" t="s">
        <v>13</v>
      </c>
      <c r="O4989" s="9">
        <v>99.7</v>
      </c>
      <c r="P4989" s="9">
        <v>-1.4E-3</v>
      </c>
      <c r="Q4989" s="9">
        <f t="shared" si="309"/>
        <v>-1.4E-5</v>
      </c>
      <c r="S4989" s="21" t="s">
        <v>10</v>
      </c>
      <c r="T4989" s="21" t="s">
        <v>11</v>
      </c>
      <c r="U4989" s="21" t="s">
        <v>12</v>
      </c>
      <c r="V4989" s="21" t="s">
        <v>13</v>
      </c>
      <c r="W4989" s="18">
        <v>99.7</v>
      </c>
      <c r="X4989" s="18">
        <v>-1.1000000000000001E-3</v>
      </c>
      <c r="Y4989" s="18">
        <f t="shared" si="310"/>
        <v>-1.375E-5</v>
      </c>
      <c r="AA4989" s="30" t="s">
        <v>14</v>
      </c>
      <c r="AB4989" s="30" t="s">
        <v>11</v>
      </c>
      <c r="AC4989" s="30" t="s">
        <v>12</v>
      </c>
      <c r="AD4989" s="30" t="s">
        <v>13</v>
      </c>
      <c r="AE4989" s="27">
        <v>99.7</v>
      </c>
      <c r="AF4989" s="27">
        <v>-1.1000000000000001E-3</v>
      </c>
      <c r="AG4989" s="27">
        <f t="shared" si="311"/>
        <v>-1.5714285714285715E-5</v>
      </c>
    </row>
    <row r="4990" spans="1:33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4.3E-3</v>
      </c>
      <c r="G4990" s="9">
        <f t="shared" si="308"/>
        <v>7.1666666666666669E-5</v>
      </c>
      <c r="K4990" s="12" t="s">
        <v>10</v>
      </c>
      <c r="L4990" s="12" t="s">
        <v>11</v>
      </c>
      <c r="M4990" s="12" t="s">
        <v>12</v>
      </c>
      <c r="N4990" s="12" t="s">
        <v>13</v>
      </c>
      <c r="O4990" s="9">
        <v>99.72</v>
      </c>
      <c r="P4990" s="9">
        <v>-1.6000000000000001E-3</v>
      </c>
      <c r="Q4990" s="9">
        <f t="shared" si="309"/>
        <v>-1.5999999999999999E-5</v>
      </c>
      <c r="S4990" s="21" t="s">
        <v>10</v>
      </c>
      <c r="T4990" s="21" t="s">
        <v>11</v>
      </c>
      <c r="U4990" s="21" t="s">
        <v>12</v>
      </c>
      <c r="V4990" s="21" t="s">
        <v>13</v>
      </c>
      <c r="W4990" s="18">
        <v>99.72</v>
      </c>
      <c r="X4990" s="18">
        <v>-1.2999999999999999E-3</v>
      </c>
      <c r="Y4990" s="18">
        <f t="shared" si="310"/>
        <v>-1.6249999999999999E-5</v>
      </c>
      <c r="AA4990" s="30" t="s">
        <v>14</v>
      </c>
      <c r="AB4990" s="30" t="s">
        <v>11</v>
      </c>
      <c r="AC4990" s="30" t="s">
        <v>12</v>
      </c>
      <c r="AD4990" s="30" t="s">
        <v>13</v>
      </c>
      <c r="AE4990" s="27">
        <v>99.72</v>
      </c>
      <c r="AF4990" s="27">
        <v>-1.1999999999999999E-3</v>
      </c>
      <c r="AG4990" s="27">
        <f t="shared" si="311"/>
        <v>-1.7142857142857142E-5</v>
      </c>
    </row>
    <row r="4991" spans="1:33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3.5999999999999999E-3</v>
      </c>
      <c r="G4991" s="9">
        <f t="shared" si="308"/>
        <v>6.0000000000000002E-5</v>
      </c>
      <c r="K4991" s="12" t="s">
        <v>10</v>
      </c>
      <c r="L4991" s="12" t="s">
        <v>11</v>
      </c>
      <c r="M4991" s="12" t="s">
        <v>12</v>
      </c>
      <c r="N4991" s="12" t="s">
        <v>13</v>
      </c>
      <c r="O4991" s="9">
        <v>99.74</v>
      </c>
      <c r="P4991" s="9">
        <v>-1.8E-3</v>
      </c>
      <c r="Q4991" s="9">
        <f t="shared" si="309"/>
        <v>-1.8E-5</v>
      </c>
      <c r="S4991" s="21" t="s">
        <v>10</v>
      </c>
      <c r="T4991" s="21" t="s">
        <v>11</v>
      </c>
      <c r="U4991" s="21" t="s">
        <v>12</v>
      </c>
      <c r="V4991" s="21" t="s">
        <v>13</v>
      </c>
      <c r="W4991" s="18">
        <v>99.74</v>
      </c>
      <c r="X4991" s="18">
        <v>-1.5E-3</v>
      </c>
      <c r="Y4991" s="18">
        <f t="shared" si="310"/>
        <v>-1.8750000000000002E-5</v>
      </c>
      <c r="AA4991" s="30" t="s">
        <v>14</v>
      </c>
      <c r="AB4991" s="30" t="s">
        <v>11</v>
      </c>
      <c r="AC4991" s="30" t="s">
        <v>12</v>
      </c>
      <c r="AD4991" s="30" t="s">
        <v>13</v>
      </c>
      <c r="AE4991" s="27">
        <v>99.74</v>
      </c>
      <c r="AF4991" s="27">
        <v>-1.4E-3</v>
      </c>
      <c r="AG4991" s="27">
        <f t="shared" si="311"/>
        <v>-1.9999999999999998E-5</v>
      </c>
    </row>
    <row r="4992" spans="1:33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2.8E-3</v>
      </c>
      <c r="G4992" s="9">
        <f t="shared" si="308"/>
        <v>4.6666666666666665E-5</v>
      </c>
      <c r="K4992" s="12" t="s">
        <v>10</v>
      </c>
      <c r="L4992" s="12" t="s">
        <v>11</v>
      </c>
      <c r="M4992" s="12" t="s">
        <v>12</v>
      </c>
      <c r="N4992" s="12" t="s">
        <v>13</v>
      </c>
      <c r="O4992" s="9">
        <v>99.76</v>
      </c>
      <c r="P4992" s="9">
        <v>-1.9E-3</v>
      </c>
      <c r="Q4992" s="9">
        <f t="shared" si="309"/>
        <v>-1.9000000000000001E-5</v>
      </c>
      <c r="S4992" s="21" t="s">
        <v>10</v>
      </c>
      <c r="T4992" s="21" t="s">
        <v>11</v>
      </c>
      <c r="U4992" s="21" t="s">
        <v>12</v>
      </c>
      <c r="V4992" s="21" t="s">
        <v>13</v>
      </c>
      <c r="W4992" s="18">
        <v>99.76</v>
      </c>
      <c r="X4992" s="18">
        <v>-1.6999999999999999E-3</v>
      </c>
      <c r="Y4992" s="18">
        <f t="shared" si="310"/>
        <v>-2.1249999999999998E-5</v>
      </c>
      <c r="AA4992" s="30" t="s">
        <v>14</v>
      </c>
      <c r="AB4992" s="30" t="s">
        <v>11</v>
      </c>
      <c r="AC4992" s="30" t="s">
        <v>12</v>
      </c>
      <c r="AD4992" s="30" t="s">
        <v>13</v>
      </c>
      <c r="AE4992" s="27">
        <v>99.76</v>
      </c>
      <c r="AF4992" s="27">
        <v>-1.6000000000000001E-3</v>
      </c>
      <c r="AG4992" s="27">
        <f t="shared" si="311"/>
        <v>-2.2857142857142858E-5</v>
      </c>
    </row>
    <row r="4993" spans="1:33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2.0999999999999999E-3</v>
      </c>
      <c r="G4993" s="9">
        <f t="shared" si="308"/>
        <v>3.4999999999999997E-5</v>
      </c>
      <c r="K4993" s="12" t="s">
        <v>10</v>
      </c>
      <c r="L4993" s="12" t="s">
        <v>11</v>
      </c>
      <c r="M4993" s="12" t="s">
        <v>12</v>
      </c>
      <c r="N4993" s="12" t="s">
        <v>13</v>
      </c>
      <c r="O4993" s="9">
        <v>99.78</v>
      </c>
      <c r="P4993" s="9">
        <v>-2E-3</v>
      </c>
      <c r="Q4993" s="9">
        <f t="shared" si="309"/>
        <v>-2.0000000000000002E-5</v>
      </c>
      <c r="S4993" s="21" t="s">
        <v>10</v>
      </c>
      <c r="T4993" s="21" t="s">
        <v>11</v>
      </c>
      <c r="U4993" s="21" t="s">
        <v>12</v>
      </c>
      <c r="V4993" s="21" t="s">
        <v>13</v>
      </c>
      <c r="W4993" s="18">
        <v>99.78</v>
      </c>
      <c r="X4993" s="18">
        <v>-1.6999999999999999E-3</v>
      </c>
      <c r="Y4993" s="18">
        <f t="shared" si="310"/>
        <v>-2.1249999999999998E-5</v>
      </c>
      <c r="AA4993" s="30" t="s">
        <v>14</v>
      </c>
      <c r="AB4993" s="30" t="s">
        <v>11</v>
      </c>
      <c r="AC4993" s="30" t="s">
        <v>12</v>
      </c>
      <c r="AD4993" s="30" t="s">
        <v>13</v>
      </c>
      <c r="AE4993" s="27">
        <v>99.78</v>
      </c>
      <c r="AF4993" s="27">
        <v>-1.6000000000000001E-3</v>
      </c>
      <c r="AG4993" s="27">
        <f t="shared" si="311"/>
        <v>-2.2857142857142858E-5</v>
      </c>
    </row>
    <row r="4994" spans="1:33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1.2999999999999999E-3</v>
      </c>
      <c r="G4994" s="9">
        <f t="shared" si="308"/>
        <v>2.1666666666666667E-5</v>
      </c>
      <c r="K4994" s="12" t="s">
        <v>10</v>
      </c>
      <c r="L4994" s="12" t="s">
        <v>11</v>
      </c>
      <c r="M4994" s="12" t="s">
        <v>12</v>
      </c>
      <c r="N4994" s="12" t="s">
        <v>13</v>
      </c>
      <c r="O4994" s="9">
        <v>99.8</v>
      </c>
      <c r="P4994" s="9">
        <v>-1.9E-3</v>
      </c>
      <c r="Q4994" s="9">
        <f t="shared" si="309"/>
        <v>-1.9000000000000001E-5</v>
      </c>
      <c r="S4994" s="21" t="s">
        <v>10</v>
      </c>
      <c r="T4994" s="21" t="s">
        <v>11</v>
      </c>
      <c r="U4994" s="21" t="s">
        <v>12</v>
      </c>
      <c r="V4994" s="21" t="s">
        <v>13</v>
      </c>
      <c r="W4994" s="18">
        <v>99.8</v>
      </c>
      <c r="X4994" s="18">
        <v>-1.6000000000000001E-3</v>
      </c>
      <c r="Y4994" s="18">
        <f t="shared" si="310"/>
        <v>-2.0000000000000002E-5</v>
      </c>
      <c r="AA4994" s="30" t="s">
        <v>14</v>
      </c>
      <c r="AB4994" s="30" t="s">
        <v>11</v>
      </c>
      <c r="AC4994" s="30" t="s">
        <v>12</v>
      </c>
      <c r="AD4994" s="30" t="s">
        <v>13</v>
      </c>
      <c r="AE4994" s="27">
        <v>99.8</v>
      </c>
      <c r="AF4994" s="27">
        <v>-1.6000000000000001E-3</v>
      </c>
      <c r="AG4994" s="27">
        <f t="shared" si="311"/>
        <v>-2.2857142857142858E-5</v>
      </c>
    </row>
    <row r="4995" spans="1:33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4.0220000000000002E-4</v>
      </c>
      <c r="G4995" s="9">
        <f t="shared" si="308"/>
        <v>6.7033333333333332E-6</v>
      </c>
      <c r="K4995" s="12" t="s">
        <v>10</v>
      </c>
      <c r="L4995" s="12" t="s">
        <v>11</v>
      </c>
      <c r="M4995" s="12" t="s">
        <v>12</v>
      </c>
      <c r="N4995" s="12" t="s">
        <v>13</v>
      </c>
      <c r="O4995" s="9">
        <v>99.82</v>
      </c>
      <c r="P4995" s="9">
        <v>-1.9E-3</v>
      </c>
      <c r="Q4995" s="9">
        <f t="shared" si="309"/>
        <v>-1.9000000000000001E-5</v>
      </c>
      <c r="S4995" s="21" t="s">
        <v>10</v>
      </c>
      <c r="T4995" s="21" t="s">
        <v>11</v>
      </c>
      <c r="U4995" s="21" t="s">
        <v>12</v>
      </c>
      <c r="V4995" s="21" t="s">
        <v>13</v>
      </c>
      <c r="W4995" s="18">
        <v>99.82</v>
      </c>
      <c r="X4995" s="18">
        <v>-1.6000000000000001E-3</v>
      </c>
      <c r="Y4995" s="18">
        <f t="shared" si="310"/>
        <v>-2.0000000000000002E-5</v>
      </c>
      <c r="AA4995" s="30" t="s">
        <v>14</v>
      </c>
      <c r="AB4995" s="30" t="s">
        <v>11</v>
      </c>
      <c r="AC4995" s="30" t="s">
        <v>12</v>
      </c>
      <c r="AD4995" s="30" t="s">
        <v>13</v>
      </c>
      <c r="AE4995" s="27">
        <v>99.82</v>
      </c>
      <c r="AF4995" s="27">
        <v>-1.5E-3</v>
      </c>
      <c r="AG4995" s="27">
        <f t="shared" si="311"/>
        <v>-2.1428571428571428E-5</v>
      </c>
    </row>
    <row r="4996" spans="1:33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-4.8579999999999999E-4</v>
      </c>
      <c r="G4996" s="9">
        <f t="shared" si="308"/>
        <v>-8.0966666666666665E-6</v>
      </c>
      <c r="K4996" s="12" t="s">
        <v>10</v>
      </c>
      <c r="L4996" s="12" t="s">
        <v>11</v>
      </c>
      <c r="M4996" s="12" t="s">
        <v>12</v>
      </c>
      <c r="N4996" s="12" t="s">
        <v>13</v>
      </c>
      <c r="O4996" s="9">
        <v>99.84</v>
      </c>
      <c r="P4996" s="9">
        <v>-1.8E-3</v>
      </c>
      <c r="Q4996" s="9">
        <f t="shared" si="309"/>
        <v>-1.8E-5</v>
      </c>
      <c r="S4996" s="21" t="s">
        <v>10</v>
      </c>
      <c r="T4996" s="21" t="s">
        <v>11</v>
      </c>
      <c r="U4996" s="21" t="s">
        <v>12</v>
      </c>
      <c r="V4996" s="21" t="s">
        <v>13</v>
      </c>
      <c r="W4996" s="18">
        <v>99.84</v>
      </c>
      <c r="X4996" s="18">
        <v>-1.5E-3</v>
      </c>
      <c r="Y4996" s="18">
        <f t="shared" si="310"/>
        <v>-1.8750000000000002E-5</v>
      </c>
      <c r="AA4996" s="30" t="s">
        <v>14</v>
      </c>
      <c r="AB4996" s="30" t="s">
        <v>11</v>
      </c>
      <c r="AC4996" s="30" t="s">
        <v>12</v>
      </c>
      <c r="AD4996" s="30" t="s">
        <v>13</v>
      </c>
      <c r="AE4996" s="27">
        <v>99.84</v>
      </c>
      <c r="AF4996" s="27">
        <v>-1.5E-3</v>
      </c>
      <c r="AG4996" s="27">
        <f t="shared" si="311"/>
        <v>-2.1428571428571428E-5</v>
      </c>
    </row>
    <row r="4997" spans="1:33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-1.4E-3</v>
      </c>
      <c r="G4997" s="9">
        <f t="shared" ref="G4997:G5060" si="312">F4997/60</f>
        <v>-2.3333333333333332E-5</v>
      </c>
      <c r="K4997" s="12" t="s">
        <v>10</v>
      </c>
      <c r="L4997" s="12" t="s">
        <v>11</v>
      </c>
      <c r="M4997" s="12" t="s">
        <v>12</v>
      </c>
      <c r="N4997" s="12" t="s">
        <v>13</v>
      </c>
      <c r="O4997" s="9">
        <v>99.86</v>
      </c>
      <c r="P4997" s="9">
        <v>-1.6999999999999999E-3</v>
      </c>
      <c r="Q4997" s="9">
        <f t="shared" ref="Q4997:Q5060" si="313">P4997/100</f>
        <v>-1.7E-5</v>
      </c>
      <c r="S4997" s="21" t="s">
        <v>10</v>
      </c>
      <c r="T4997" s="21" t="s">
        <v>11</v>
      </c>
      <c r="U4997" s="21" t="s">
        <v>12</v>
      </c>
      <c r="V4997" s="21" t="s">
        <v>13</v>
      </c>
      <c r="W4997" s="18">
        <v>99.86</v>
      </c>
      <c r="X4997" s="18">
        <v>-1.4E-3</v>
      </c>
      <c r="Y4997" s="18">
        <f t="shared" ref="Y4997:Y5060" si="314">X4997/80</f>
        <v>-1.7499999999999998E-5</v>
      </c>
      <c r="AA4997" s="30" t="s">
        <v>14</v>
      </c>
      <c r="AB4997" s="30" t="s">
        <v>11</v>
      </c>
      <c r="AC4997" s="30" t="s">
        <v>12</v>
      </c>
      <c r="AD4997" s="30" t="s">
        <v>13</v>
      </c>
      <c r="AE4997" s="27">
        <v>99.86</v>
      </c>
      <c r="AF4997" s="27">
        <v>-1.4E-3</v>
      </c>
      <c r="AG4997" s="27">
        <f t="shared" ref="AG4997:AG5060" si="315">AF4997/70</f>
        <v>-1.9999999999999998E-5</v>
      </c>
    </row>
    <row r="4998" spans="1:33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-2.2000000000000001E-3</v>
      </c>
      <c r="G4998" s="9">
        <f t="shared" si="312"/>
        <v>-3.6666666666666666E-5</v>
      </c>
      <c r="K4998" s="12" t="s">
        <v>10</v>
      </c>
      <c r="L4998" s="12" t="s">
        <v>11</v>
      </c>
      <c r="M4998" s="12" t="s">
        <v>12</v>
      </c>
      <c r="N4998" s="12" t="s">
        <v>13</v>
      </c>
      <c r="O4998" s="9">
        <v>99.88</v>
      </c>
      <c r="P4998" s="9">
        <v>-1.5E-3</v>
      </c>
      <c r="Q4998" s="9">
        <f t="shared" si="313"/>
        <v>-1.5E-5</v>
      </c>
      <c r="S4998" s="21" t="s">
        <v>10</v>
      </c>
      <c r="T4998" s="21" t="s">
        <v>11</v>
      </c>
      <c r="U4998" s="21" t="s">
        <v>12</v>
      </c>
      <c r="V4998" s="21" t="s">
        <v>13</v>
      </c>
      <c r="W4998" s="18">
        <v>99.88</v>
      </c>
      <c r="X4998" s="18">
        <v>-1.1999999999999999E-3</v>
      </c>
      <c r="Y4998" s="18">
        <f t="shared" si="314"/>
        <v>-1.4999999999999999E-5</v>
      </c>
      <c r="AA4998" s="30" t="s">
        <v>14</v>
      </c>
      <c r="AB4998" s="30" t="s">
        <v>11</v>
      </c>
      <c r="AC4998" s="30" t="s">
        <v>12</v>
      </c>
      <c r="AD4998" s="30" t="s">
        <v>13</v>
      </c>
      <c r="AE4998" s="27">
        <v>99.88</v>
      </c>
      <c r="AF4998" s="27">
        <v>-1.1999999999999999E-3</v>
      </c>
      <c r="AG4998" s="27">
        <f t="shared" si="315"/>
        <v>-1.7142857142857142E-5</v>
      </c>
    </row>
    <row r="4999" spans="1:33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-2.8E-3</v>
      </c>
      <c r="G4999" s="9">
        <f t="shared" si="312"/>
        <v>-4.6666666666666665E-5</v>
      </c>
      <c r="K4999" s="12" t="s">
        <v>10</v>
      </c>
      <c r="L4999" s="12" t="s">
        <v>11</v>
      </c>
      <c r="M4999" s="12" t="s">
        <v>12</v>
      </c>
      <c r="N4999" s="12" t="s">
        <v>13</v>
      </c>
      <c r="O4999" s="9">
        <v>99.9</v>
      </c>
      <c r="P4999" s="9">
        <v>-1.1000000000000001E-3</v>
      </c>
      <c r="Q4999" s="9">
        <f t="shared" si="313"/>
        <v>-1.1000000000000001E-5</v>
      </c>
      <c r="S4999" s="21" t="s">
        <v>10</v>
      </c>
      <c r="T4999" s="21" t="s">
        <v>11</v>
      </c>
      <c r="U4999" s="21" t="s">
        <v>12</v>
      </c>
      <c r="V4999" s="21" t="s">
        <v>13</v>
      </c>
      <c r="W4999" s="18">
        <v>99.9</v>
      </c>
      <c r="X4999" s="18">
        <v>-9.4370000000000001E-4</v>
      </c>
      <c r="Y4999" s="18">
        <f t="shared" si="314"/>
        <v>-1.1796250000000001E-5</v>
      </c>
      <c r="AA4999" s="30" t="s">
        <v>14</v>
      </c>
      <c r="AB4999" s="30" t="s">
        <v>11</v>
      </c>
      <c r="AC4999" s="30" t="s">
        <v>12</v>
      </c>
      <c r="AD4999" s="30" t="s">
        <v>13</v>
      </c>
      <c r="AE4999" s="27">
        <v>99.9</v>
      </c>
      <c r="AF4999" s="27">
        <v>-8.9099999999999997E-4</v>
      </c>
      <c r="AG4999" s="27">
        <f t="shared" si="315"/>
        <v>-1.2728571428571428E-5</v>
      </c>
    </row>
    <row r="5000" spans="1:33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-3.5000000000000001E-3</v>
      </c>
      <c r="G5000" s="9">
        <f t="shared" si="312"/>
        <v>-5.8333333333333333E-5</v>
      </c>
      <c r="K5000" s="12" t="s">
        <v>10</v>
      </c>
      <c r="L5000" s="12" t="s">
        <v>11</v>
      </c>
      <c r="M5000" s="12" t="s">
        <v>12</v>
      </c>
      <c r="N5000" s="12" t="s">
        <v>13</v>
      </c>
      <c r="O5000" s="9">
        <v>99.92</v>
      </c>
      <c r="P5000" s="9">
        <v>-8.8940000000000004E-4</v>
      </c>
      <c r="Q5000" s="9">
        <f t="shared" si="313"/>
        <v>-8.8939999999999999E-6</v>
      </c>
      <c r="S5000" s="21" t="s">
        <v>10</v>
      </c>
      <c r="T5000" s="21" t="s">
        <v>11</v>
      </c>
      <c r="U5000" s="21" t="s">
        <v>12</v>
      </c>
      <c r="V5000" s="21" t="s">
        <v>13</v>
      </c>
      <c r="W5000" s="18">
        <v>99.92</v>
      </c>
      <c r="X5000" s="18">
        <v>-7.3019999999999997E-4</v>
      </c>
      <c r="Y5000" s="18">
        <f t="shared" si="314"/>
        <v>-9.1275000000000003E-6</v>
      </c>
      <c r="AA5000" s="30" t="s">
        <v>14</v>
      </c>
      <c r="AB5000" s="30" t="s">
        <v>11</v>
      </c>
      <c r="AC5000" s="30" t="s">
        <v>12</v>
      </c>
      <c r="AD5000" s="30" t="s">
        <v>13</v>
      </c>
      <c r="AE5000" s="27">
        <v>99.92</v>
      </c>
      <c r="AF5000" s="27">
        <v>-6.7599999999999995E-4</v>
      </c>
      <c r="AG5000" s="27">
        <f t="shared" si="315"/>
        <v>-9.6571428571428557E-6</v>
      </c>
    </row>
    <row r="5001" spans="1:33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-4.1999999999999997E-3</v>
      </c>
      <c r="G5001" s="9">
        <f t="shared" si="312"/>
        <v>-6.9999999999999994E-5</v>
      </c>
      <c r="K5001" s="12" t="s">
        <v>10</v>
      </c>
      <c r="L5001" s="12" t="s">
        <v>11</v>
      </c>
      <c r="M5001" s="12" t="s">
        <v>12</v>
      </c>
      <c r="N5001" s="12" t="s">
        <v>13</v>
      </c>
      <c r="O5001" s="9">
        <v>99.94</v>
      </c>
      <c r="P5001" s="9">
        <v>-6.4119999999999997E-4</v>
      </c>
      <c r="Q5001" s="9">
        <f t="shared" si="313"/>
        <v>-6.4119999999999998E-6</v>
      </c>
      <c r="S5001" s="21" t="s">
        <v>10</v>
      </c>
      <c r="T5001" s="21" t="s">
        <v>11</v>
      </c>
      <c r="U5001" s="21" t="s">
        <v>12</v>
      </c>
      <c r="V5001" s="21" t="s">
        <v>13</v>
      </c>
      <c r="W5001" s="18">
        <v>99.94</v>
      </c>
      <c r="X5001" s="18">
        <v>-5.197E-4</v>
      </c>
      <c r="Y5001" s="18">
        <f t="shared" si="314"/>
        <v>-6.4962499999999998E-6</v>
      </c>
      <c r="AA5001" s="30" t="s">
        <v>14</v>
      </c>
      <c r="AB5001" s="30" t="s">
        <v>11</v>
      </c>
      <c r="AC5001" s="30" t="s">
        <v>12</v>
      </c>
      <c r="AD5001" s="30" t="s">
        <v>13</v>
      </c>
      <c r="AE5001" s="27">
        <v>99.94</v>
      </c>
      <c r="AF5001" s="27">
        <v>-4.6460000000000002E-4</v>
      </c>
      <c r="AG5001" s="27">
        <f t="shared" si="315"/>
        <v>-6.6371428571428575E-6</v>
      </c>
    </row>
    <row r="5002" spans="1:33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-4.5999999999999999E-3</v>
      </c>
      <c r="G5002" s="9">
        <f t="shared" si="312"/>
        <v>-7.6666666666666669E-5</v>
      </c>
      <c r="K5002" s="12" t="s">
        <v>10</v>
      </c>
      <c r="L5002" s="12" t="s">
        <v>11</v>
      </c>
      <c r="M5002" s="12" t="s">
        <v>12</v>
      </c>
      <c r="N5002" s="12" t="s">
        <v>13</v>
      </c>
      <c r="O5002" s="9">
        <v>99.96</v>
      </c>
      <c r="P5002" s="9">
        <v>-3.009E-4</v>
      </c>
      <c r="Q5002" s="9">
        <f t="shared" si="313"/>
        <v>-3.0089999999999999E-6</v>
      </c>
      <c r="S5002" s="21" t="s">
        <v>10</v>
      </c>
      <c r="T5002" s="21" t="s">
        <v>11</v>
      </c>
      <c r="U5002" s="21" t="s">
        <v>12</v>
      </c>
      <c r="V5002" s="21" t="s">
        <v>13</v>
      </c>
      <c r="W5002" s="18">
        <v>99.96</v>
      </c>
      <c r="X5002" s="18">
        <v>-2.1890000000000001E-4</v>
      </c>
      <c r="Y5002" s="18">
        <f t="shared" si="314"/>
        <v>-2.7362500000000003E-6</v>
      </c>
      <c r="AA5002" s="30" t="s">
        <v>14</v>
      </c>
      <c r="AB5002" s="30" t="s">
        <v>11</v>
      </c>
      <c r="AC5002" s="30" t="s">
        <v>12</v>
      </c>
      <c r="AD5002" s="30" t="s">
        <v>13</v>
      </c>
      <c r="AE5002" s="27">
        <v>99.96</v>
      </c>
      <c r="AF5002" s="27">
        <v>-1.6349999999999999E-4</v>
      </c>
      <c r="AG5002" s="27">
        <f t="shared" si="315"/>
        <v>-2.3357142857142855E-6</v>
      </c>
    </row>
    <row r="5003" spans="1:33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-4.8999999999999998E-3</v>
      </c>
      <c r="G5003" s="9">
        <f t="shared" si="312"/>
        <v>-8.1666666666666669E-5</v>
      </c>
      <c r="K5003" s="12" t="s">
        <v>10</v>
      </c>
      <c r="L5003" s="12" t="s">
        <v>11</v>
      </c>
      <c r="M5003" s="12" t="s">
        <v>12</v>
      </c>
      <c r="N5003" s="12" t="s">
        <v>13</v>
      </c>
      <c r="O5003" s="9">
        <v>99.98</v>
      </c>
      <c r="P5003" s="9">
        <v>3.4669999999999998E-5</v>
      </c>
      <c r="Q5003" s="9">
        <f t="shared" si="313"/>
        <v>3.467E-7</v>
      </c>
      <c r="S5003" s="21" t="s">
        <v>10</v>
      </c>
      <c r="T5003" s="21" t="s">
        <v>11</v>
      </c>
      <c r="U5003" s="21" t="s">
        <v>12</v>
      </c>
      <c r="V5003" s="21" t="s">
        <v>13</v>
      </c>
      <c r="W5003" s="18">
        <v>99.98</v>
      </c>
      <c r="X5003" s="18">
        <v>7.5909999999999997E-5</v>
      </c>
      <c r="Y5003" s="18">
        <f t="shared" si="314"/>
        <v>9.4887499999999998E-7</v>
      </c>
      <c r="AA5003" s="30" t="s">
        <v>14</v>
      </c>
      <c r="AB5003" s="30" t="s">
        <v>11</v>
      </c>
      <c r="AC5003" s="30" t="s">
        <v>12</v>
      </c>
      <c r="AD5003" s="30" t="s">
        <v>13</v>
      </c>
      <c r="AE5003" s="27">
        <v>99.98</v>
      </c>
      <c r="AF5003" s="27">
        <v>1.3009999999999999E-4</v>
      </c>
      <c r="AG5003" s="27">
        <f t="shared" si="315"/>
        <v>1.8585714285714285E-6</v>
      </c>
    </row>
    <row r="5004" spans="1:33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-5.1999999999999998E-3</v>
      </c>
      <c r="G5004" s="9">
        <f t="shared" si="312"/>
        <v>-8.6666666666666668E-5</v>
      </c>
      <c r="K5004" s="12" t="s">
        <v>10</v>
      </c>
      <c r="L5004" s="12" t="s">
        <v>11</v>
      </c>
      <c r="M5004" s="12" t="s">
        <v>12</v>
      </c>
      <c r="N5004" s="12" t="s">
        <v>13</v>
      </c>
      <c r="O5004" s="9">
        <v>100</v>
      </c>
      <c r="P5004" s="9">
        <v>3.6210000000000002E-4</v>
      </c>
      <c r="Q5004" s="9">
        <f t="shared" si="313"/>
        <v>3.6210000000000001E-6</v>
      </c>
      <c r="S5004" s="21" t="s">
        <v>10</v>
      </c>
      <c r="T5004" s="21" t="s">
        <v>11</v>
      </c>
      <c r="U5004" s="21" t="s">
        <v>12</v>
      </c>
      <c r="V5004" s="21" t="s">
        <v>13</v>
      </c>
      <c r="W5004" s="18">
        <v>100</v>
      </c>
      <c r="X5004" s="18">
        <v>3.6089999999999999E-4</v>
      </c>
      <c r="Y5004" s="18">
        <f t="shared" si="314"/>
        <v>4.5112500000000002E-6</v>
      </c>
      <c r="AA5004" s="30" t="s">
        <v>14</v>
      </c>
      <c r="AB5004" s="30" t="s">
        <v>11</v>
      </c>
      <c r="AC5004" s="30" t="s">
        <v>12</v>
      </c>
      <c r="AD5004" s="30" t="s">
        <v>13</v>
      </c>
      <c r="AE5004" s="27">
        <v>100</v>
      </c>
      <c r="AF5004" s="27">
        <v>4.1120000000000002E-4</v>
      </c>
      <c r="AG5004" s="27">
        <f t="shared" si="315"/>
        <v>5.8742857142857147E-6</v>
      </c>
    </row>
    <row r="5005" spans="1:33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-5.3E-3</v>
      </c>
      <c r="G5005" s="9">
        <f t="shared" si="312"/>
        <v>-8.833333333333333E-5</v>
      </c>
      <c r="K5005" s="12" t="s">
        <v>10</v>
      </c>
      <c r="L5005" s="12" t="s">
        <v>11</v>
      </c>
      <c r="M5005" s="12" t="s">
        <v>12</v>
      </c>
      <c r="N5005" s="12" t="s">
        <v>13</v>
      </c>
      <c r="O5005" s="9">
        <v>100.02</v>
      </c>
      <c r="P5005" s="9">
        <v>7.6550000000000001E-4</v>
      </c>
      <c r="Q5005" s="9">
        <f t="shared" si="313"/>
        <v>7.6550000000000004E-6</v>
      </c>
      <c r="S5005" s="21" t="s">
        <v>10</v>
      </c>
      <c r="T5005" s="21" t="s">
        <v>11</v>
      </c>
      <c r="U5005" s="21" t="s">
        <v>12</v>
      </c>
      <c r="V5005" s="21" t="s">
        <v>13</v>
      </c>
      <c r="W5005" s="18">
        <v>100.02</v>
      </c>
      <c r="X5005" s="18">
        <v>7.1989999999999999E-4</v>
      </c>
      <c r="Y5005" s="18">
        <f t="shared" si="314"/>
        <v>8.9987499999999992E-6</v>
      </c>
      <c r="AA5005" s="30" t="s">
        <v>14</v>
      </c>
      <c r="AB5005" s="30" t="s">
        <v>11</v>
      </c>
      <c r="AC5005" s="30" t="s">
        <v>12</v>
      </c>
      <c r="AD5005" s="30" t="s">
        <v>13</v>
      </c>
      <c r="AE5005" s="27">
        <v>100.02</v>
      </c>
      <c r="AF5005" s="27">
        <v>7.6230000000000004E-4</v>
      </c>
      <c r="AG5005" s="27">
        <f t="shared" si="315"/>
        <v>1.0890000000000001E-5</v>
      </c>
    </row>
    <row r="5006" spans="1:33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-5.1000000000000004E-3</v>
      </c>
      <c r="G5006" s="9">
        <f t="shared" si="312"/>
        <v>-8.5000000000000006E-5</v>
      </c>
      <c r="K5006" s="12" t="s">
        <v>10</v>
      </c>
      <c r="L5006" s="12" t="s">
        <v>11</v>
      </c>
      <c r="M5006" s="12" t="s">
        <v>12</v>
      </c>
      <c r="N5006" s="12" t="s">
        <v>13</v>
      </c>
      <c r="O5006" s="9">
        <v>100.04</v>
      </c>
      <c r="P5006" s="9">
        <v>1.1999999999999999E-3</v>
      </c>
      <c r="Q5006" s="9">
        <f t="shared" si="313"/>
        <v>1.1999999999999999E-5</v>
      </c>
      <c r="S5006" s="21" t="s">
        <v>10</v>
      </c>
      <c r="T5006" s="21" t="s">
        <v>11</v>
      </c>
      <c r="U5006" s="21" t="s">
        <v>12</v>
      </c>
      <c r="V5006" s="21" t="s">
        <v>13</v>
      </c>
      <c r="W5006" s="18">
        <v>100.04</v>
      </c>
      <c r="X5006" s="18">
        <v>1.1000000000000001E-3</v>
      </c>
      <c r="Y5006" s="18">
        <f t="shared" si="314"/>
        <v>1.375E-5</v>
      </c>
      <c r="AA5006" s="30" t="s">
        <v>14</v>
      </c>
      <c r="AB5006" s="30" t="s">
        <v>11</v>
      </c>
      <c r="AC5006" s="30" t="s">
        <v>12</v>
      </c>
      <c r="AD5006" s="30" t="s">
        <v>13</v>
      </c>
      <c r="AE5006" s="27">
        <v>100.04</v>
      </c>
      <c r="AF5006" s="27">
        <v>1.1999999999999999E-3</v>
      </c>
      <c r="AG5006" s="27">
        <f t="shared" si="315"/>
        <v>1.7142857142857142E-5</v>
      </c>
    </row>
    <row r="5007" spans="1:33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-5.1000000000000004E-3</v>
      </c>
      <c r="G5007" s="9">
        <f t="shared" si="312"/>
        <v>-8.5000000000000006E-5</v>
      </c>
      <c r="K5007" s="12" t="s">
        <v>10</v>
      </c>
      <c r="L5007" s="12" t="s">
        <v>11</v>
      </c>
      <c r="M5007" s="12" t="s">
        <v>12</v>
      </c>
      <c r="N5007" s="12" t="s">
        <v>13</v>
      </c>
      <c r="O5007" s="9">
        <v>100.06</v>
      </c>
      <c r="P5007" s="9">
        <v>1.6000000000000001E-3</v>
      </c>
      <c r="Q5007" s="9">
        <f t="shared" si="313"/>
        <v>1.5999999999999999E-5</v>
      </c>
      <c r="S5007" s="21" t="s">
        <v>10</v>
      </c>
      <c r="T5007" s="21" t="s">
        <v>11</v>
      </c>
      <c r="U5007" s="21" t="s">
        <v>12</v>
      </c>
      <c r="V5007" s="21" t="s">
        <v>13</v>
      </c>
      <c r="W5007" s="18">
        <v>100.06</v>
      </c>
      <c r="X5007" s="18">
        <v>1.4E-3</v>
      </c>
      <c r="Y5007" s="18">
        <f t="shared" si="314"/>
        <v>1.7499999999999998E-5</v>
      </c>
      <c r="AA5007" s="30" t="s">
        <v>14</v>
      </c>
      <c r="AB5007" s="30" t="s">
        <v>11</v>
      </c>
      <c r="AC5007" s="30" t="s">
        <v>12</v>
      </c>
      <c r="AD5007" s="30" t="s">
        <v>13</v>
      </c>
      <c r="AE5007" s="27">
        <v>100.06</v>
      </c>
      <c r="AF5007" s="27">
        <v>1.4E-3</v>
      </c>
      <c r="AG5007" s="27">
        <f t="shared" si="315"/>
        <v>1.9999999999999998E-5</v>
      </c>
    </row>
    <row r="5008" spans="1:33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-5.1000000000000004E-3</v>
      </c>
      <c r="G5008" s="9">
        <f t="shared" si="312"/>
        <v>-8.5000000000000006E-5</v>
      </c>
      <c r="K5008" s="12" t="s">
        <v>10</v>
      </c>
      <c r="L5008" s="12" t="s">
        <v>11</v>
      </c>
      <c r="M5008" s="12" t="s">
        <v>12</v>
      </c>
      <c r="N5008" s="12" t="s">
        <v>13</v>
      </c>
      <c r="O5008" s="9">
        <v>100.08</v>
      </c>
      <c r="P5008" s="9">
        <v>1.8E-3</v>
      </c>
      <c r="Q5008" s="9">
        <f t="shared" si="313"/>
        <v>1.8E-5</v>
      </c>
      <c r="S5008" s="21" t="s">
        <v>10</v>
      </c>
      <c r="T5008" s="21" t="s">
        <v>11</v>
      </c>
      <c r="U5008" s="21" t="s">
        <v>12</v>
      </c>
      <c r="V5008" s="21" t="s">
        <v>13</v>
      </c>
      <c r="W5008" s="18">
        <v>100.08</v>
      </c>
      <c r="X5008" s="18">
        <v>1.6000000000000001E-3</v>
      </c>
      <c r="Y5008" s="18">
        <f t="shared" si="314"/>
        <v>2.0000000000000002E-5</v>
      </c>
      <c r="AA5008" s="30" t="s">
        <v>14</v>
      </c>
      <c r="AB5008" s="30" t="s">
        <v>11</v>
      </c>
      <c r="AC5008" s="30" t="s">
        <v>12</v>
      </c>
      <c r="AD5008" s="30" t="s">
        <v>13</v>
      </c>
      <c r="AE5008" s="27">
        <v>100.08</v>
      </c>
      <c r="AF5008" s="27">
        <v>1.6000000000000001E-3</v>
      </c>
      <c r="AG5008" s="27">
        <f t="shared" si="315"/>
        <v>2.2857142857142858E-5</v>
      </c>
    </row>
    <row r="5009" spans="1:33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-5.1000000000000004E-3</v>
      </c>
      <c r="G5009" s="9">
        <f t="shared" si="312"/>
        <v>-8.5000000000000006E-5</v>
      </c>
      <c r="K5009" s="12" t="s">
        <v>10</v>
      </c>
      <c r="L5009" s="12" t="s">
        <v>11</v>
      </c>
      <c r="M5009" s="12" t="s">
        <v>12</v>
      </c>
      <c r="N5009" s="12" t="s">
        <v>13</v>
      </c>
      <c r="O5009" s="9">
        <v>100.1</v>
      </c>
      <c r="P5009" s="9">
        <v>2E-3</v>
      </c>
      <c r="Q5009" s="9">
        <f t="shared" si="313"/>
        <v>2.0000000000000002E-5</v>
      </c>
      <c r="S5009" s="21" t="s">
        <v>10</v>
      </c>
      <c r="T5009" s="21" t="s">
        <v>11</v>
      </c>
      <c r="U5009" s="21" t="s">
        <v>12</v>
      </c>
      <c r="V5009" s="21" t="s">
        <v>13</v>
      </c>
      <c r="W5009" s="18">
        <v>100.1</v>
      </c>
      <c r="X5009" s="18">
        <v>1.6999999999999999E-3</v>
      </c>
      <c r="Y5009" s="18">
        <f t="shared" si="314"/>
        <v>2.1249999999999998E-5</v>
      </c>
      <c r="AA5009" s="30" t="s">
        <v>14</v>
      </c>
      <c r="AB5009" s="30" t="s">
        <v>11</v>
      </c>
      <c r="AC5009" s="30" t="s">
        <v>12</v>
      </c>
      <c r="AD5009" s="30" t="s">
        <v>13</v>
      </c>
      <c r="AE5009" s="27">
        <v>100.1</v>
      </c>
      <c r="AF5009" s="27">
        <v>1.6999999999999999E-3</v>
      </c>
      <c r="AG5009" s="27">
        <f t="shared" si="315"/>
        <v>2.4285714285714285E-5</v>
      </c>
    </row>
    <row r="5010" spans="1:33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-5.0000000000000001E-3</v>
      </c>
      <c r="G5010" s="9">
        <f t="shared" si="312"/>
        <v>-8.3333333333333331E-5</v>
      </c>
      <c r="K5010" s="12" t="s">
        <v>10</v>
      </c>
      <c r="L5010" s="12" t="s">
        <v>11</v>
      </c>
      <c r="M5010" s="12" t="s">
        <v>12</v>
      </c>
      <c r="N5010" s="12" t="s">
        <v>13</v>
      </c>
      <c r="O5010" s="9">
        <v>100.12</v>
      </c>
      <c r="P5010" s="9">
        <v>2E-3</v>
      </c>
      <c r="Q5010" s="9">
        <f t="shared" si="313"/>
        <v>2.0000000000000002E-5</v>
      </c>
      <c r="S5010" s="21" t="s">
        <v>10</v>
      </c>
      <c r="T5010" s="21" t="s">
        <v>11</v>
      </c>
      <c r="U5010" s="21" t="s">
        <v>12</v>
      </c>
      <c r="V5010" s="21" t="s">
        <v>13</v>
      </c>
      <c r="W5010" s="18">
        <v>100.12</v>
      </c>
      <c r="X5010" s="18">
        <v>1.6999999999999999E-3</v>
      </c>
      <c r="Y5010" s="18">
        <f t="shared" si="314"/>
        <v>2.1249999999999998E-5</v>
      </c>
      <c r="AA5010" s="30" t="s">
        <v>14</v>
      </c>
      <c r="AB5010" s="30" t="s">
        <v>11</v>
      </c>
      <c r="AC5010" s="30" t="s">
        <v>12</v>
      </c>
      <c r="AD5010" s="30" t="s">
        <v>13</v>
      </c>
      <c r="AE5010" s="27">
        <v>100.12</v>
      </c>
      <c r="AF5010" s="27">
        <v>1.6000000000000001E-3</v>
      </c>
      <c r="AG5010" s="27">
        <f t="shared" si="315"/>
        <v>2.2857142857142858E-5</v>
      </c>
    </row>
    <row r="5011" spans="1:33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-5.0000000000000001E-3</v>
      </c>
      <c r="G5011" s="9">
        <f t="shared" si="312"/>
        <v>-8.3333333333333331E-5</v>
      </c>
      <c r="K5011" s="12" t="s">
        <v>10</v>
      </c>
      <c r="L5011" s="12" t="s">
        <v>11</v>
      </c>
      <c r="M5011" s="12" t="s">
        <v>12</v>
      </c>
      <c r="N5011" s="12" t="s">
        <v>13</v>
      </c>
      <c r="O5011" s="9">
        <v>100.14</v>
      </c>
      <c r="P5011" s="9">
        <v>1.9E-3</v>
      </c>
      <c r="Q5011" s="9">
        <f t="shared" si="313"/>
        <v>1.9000000000000001E-5</v>
      </c>
      <c r="S5011" s="21" t="s">
        <v>10</v>
      </c>
      <c r="T5011" s="21" t="s">
        <v>11</v>
      </c>
      <c r="U5011" s="21" t="s">
        <v>12</v>
      </c>
      <c r="V5011" s="21" t="s">
        <v>13</v>
      </c>
      <c r="W5011" s="18">
        <v>100.14</v>
      </c>
      <c r="X5011" s="18">
        <v>1.5E-3</v>
      </c>
      <c r="Y5011" s="18">
        <f t="shared" si="314"/>
        <v>1.8750000000000002E-5</v>
      </c>
      <c r="AA5011" s="30" t="s">
        <v>14</v>
      </c>
      <c r="AB5011" s="30" t="s">
        <v>11</v>
      </c>
      <c r="AC5011" s="30" t="s">
        <v>12</v>
      </c>
      <c r="AD5011" s="30" t="s">
        <v>13</v>
      </c>
      <c r="AE5011" s="27">
        <v>100.14</v>
      </c>
      <c r="AF5011" s="27">
        <v>1.4E-3</v>
      </c>
      <c r="AG5011" s="27">
        <f t="shared" si="315"/>
        <v>1.9999999999999998E-5</v>
      </c>
    </row>
    <row r="5012" spans="1:33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-5.1000000000000004E-3</v>
      </c>
      <c r="G5012" s="9">
        <f t="shared" si="312"/>
        <v>-8.5000000000000006E-5</v>
      </c>
      <c r="K5012" s="12" t="s">
        <v>10</v>
      </c>
      <c r="L5012" s="12" t="s">
        <v>11</v>
      </c>
      <c r="M5012" s="12" t="s">
        <v>12</v>
      </c>
      <c r="N5012" s="12" t="s">
        <v>13</v>
      </c>
      <c r="O5012" s="9">
        <v>100.16</v>
      </c>
      <c r="P5012" s="9">
        <v>1.6000000000000001E-3</v>
      </c>
      <c r="Q5012" s="9">
        <f t="shared" si="313"/>
        <v>1.5999999999999999E-5</v>
      </c>
      <c r="S5012" s="21" t="s">
        <v>10</v>
      </c>
      <c r="T5012" s="21" t="s">
        <v>11</v>
      </c>
      <c r="U5012" s="21" t="s">
        <v>12</v>
      </c>
      <c r="V5012" s="21" t="s">
        <v>13</v>
      </c>
      <c r="W5012" s="18">
        <v>100.16</v>
      </c>
      <c r="X5012" s="18">
        <v>1.1000000000000001E-3</v>
      </c>
      <c r="Y5012" s="18">
        <f t="shared" si="314"/>
        <v>1.375E-5</v>
      </c>
      <c r="AA5012" s="30" t="s">
        <v>14</v>
      </c>
      <c r="AB5012" s="30" t="s">
        <v>11</v>
      </c>
      <c r="AC5012" s="30" t="s">
        <v>12</v>
      </c>
      <c r="AD5012" s="30" t="s">
        <v>13</v>
      </c>
      <c r="AE5012" s="27">
        <v>100.16</v>
      </c>
      <c r="AF5012" s="27">
        <v>9.6679999999999997E-4</v>
      </c>
      <c r="AG5012" s="27">
        <f t="shared" si="315"/>
        <v>1.3811428571428572E-5</v>
      </c>
    </row>
    <row r="5013" spans="1:33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-5.1000000000000004E-3</v>
      </c>
      <c r="G5013" s="9">
        <f t="shared" si="312"/>
        <v>-8.5000000000000006E-5</v>
      </c>
      <c r="K5013" s="12" t="s">
        <v>10</v>
      </c>
      <c r="L5013" s="12" t="s">
        <v>11</v>
      </c>
      <c r="M5013" s="12" t="s">
        <v>12</v>
      </c>
      <c r="N5013" s="12" t="s">
        <v>13</v>
      </c>
      <c r="O5013" s="9">
        <v>100.18</v>
      </c>
      <c r="P5013" s="9">
        <v>1.1000000000000001E-3</v>
      </c>
      <c r="Q5013" s="9">
        <f t="shared" si="313"/>
        <v>1.1000000000000001E-5</v>
      </c>
      <c r="S5013" s="21" t="s">
        <v>10</v>
      </c>
      <c r="T5013" s="21" t="s">
        <v>11</v>
      </c>
      <c r="U5013" s="21" t="s">
        <v>12</v>
      </c>
      <c r="V5013" s="21" t="s">
        <v>13</v>
      </c>
      <c r="W5013" s="18">
        <v>100.18</v>
      </c>
      <c r="X5013" s="18">
        <v>6.2200000000000005E-4</v>
      </c>
      <c r="Y5013" s="18">
        <f t="shared" si="314"/>
        <v>7.7750000000000009E-6</v>
      </c>
      <c r="AA5013" s="30" t="s">
        <v>14</v>
      </c>
      <c r="AB5013" s="30" t="s">
        <v>11</v>
      </c>
      <c r="AC5013" s="30" t="s">
        <v>12</v>
      </c>
      <c r="AD5013" s="30" t="s">
        <v>13</v>
      </c>
      <c r="AE5013" s="27">
        <v>100.18</v>
      </c>
      <c r="AF5013" s="27">
        <v>5.4100000000000003E-4</v>
      </c>
      <c r="AG5013" s="27">
        <f t="shared" si="315"/>
        <v>7.7285714285714289E-6</v>
      </c>
    </row>
    <row r="5014" spans="1:33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-5.0000000000000001E-3</v>
      </c>
      <c r="G5014" s="9">
        <f t="shared" si="312"/>
        <v>-8.3333333333333331E-5</v>
      </c>
      <c r="K5014" s="12" t="s">
        <v>10</v>
      </c>
      <c r="L5014" s="12" t="s">
        <v>11</v>
      </c>
      <c r="M5014" s="12" t="s">
        <v>12</v>
      </c>
      <c r="N5014" s="12" t="s">
        <v>13</v>
      </c>
      <c r="O5014" s="9">
        <v>100.2</v>
      </c>
      <c r="P5014" s="9">
        <v>6.9680000000000002E-4</v>
      </c>
      <c r="Q5014" s="9">
        <f t="shared" si="313"/>
        <v>6.968E-6</v>
      </c>
      <c r="S5014" s="21" t="s">
        <v>10</v>
      </c>
      <c r="T5014" s="21" t="s">
        <v>11</v>
      </c>
      <c r="U5014" s="21" t="s">
        <v>12</v>
      </c>
      <c r="V5014" s="21" t="s">
        <v>13</v>
      </c>
      <c r="W5014" s="18">
        <v>100.2</v>
      </c>
      <c r="X5014" s="18">
        <v>3.1520000000000002E-4</v>
      </c>
      <c r="Y5014" s="18">
        <f t="shared" si="314"/>
        <v>3.9400000000000004E-6</v>
      </c>
      <c r="AA5014" s="30" t="s">
        <v>14</v>
      </c>
      <c r="AB5014" s="30" t="s">
        <v>11</v>
      </c>
      <c r="AC5014" s="30" t="s">
        <v>12</v>
      </c>
      <c r="AD5014" s="30" t="s">
        <v>13</v>
      </c>
      <c r="AE5014" s="27">
        <v>100.2</v>
      </c>
      <c r="AF5014" s="27">
        <v>2.719E-4</v>
      </c>
      <c r="AG5014" s="27">
        <f t="shared" si="315"/>
        <v>3.8842857142857142E-6</v>
      </c>
    </row>
    <row r="5015" spans="1:33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-4.7999999999999996E-3</v>
      </c>
      <c r="G5015" s="9">
        <f t="shared" si="312"/>
        <v>-7.9999999999999993E-5</v>
      </c>
      <c r="K5015" s="12" t="s">
        <v>10</v>
      </c>
      <c r="L5015" s="12" t="s">
        <v>11</v>
      </c>
      <c r="M5015" s="12" t="s">
        <v>12</v>
      </c>
      <c r="N5015" s="12" t="s">
        <v>13</v>
      </c>
      <c r="O5015" s="9">
        <v>100.22</v>
      </c>
      <c r="P5015" s="9">
        <v>4.7679999999999999E-4</v>
      </c>
      <c r="Q5015" s="9">
        <f t="shared" si="313"/>
        <v>4.7679999999999999E-6</v>
      </c>
      <c r="S5015" s="21" t="s">
        <v>10</v>
      </c>
      <c r="T5015" s="21" t="s">
        <v>11</v>
      </c>
      <c r="U5015" s="21" t="s">
        <v>12</v>
      </c>
      <c r="V5015" s="21" t="s">
        <v>13</v>
      </c>
      <c r="W5015" s="18">
        <v>100.22</v>
      </c>
      <c r="X5015" s="18">
        <v>1.8259999999999999E-4</v>
      </c>
      <c r="Y5015" s="18">
        <f t="shared" si="314"/>
        <v>2.2824999999999997E-6</v>
      </c>
      <c r="AA5015" s="30" t="s">
        <v>14</v>
      </c>
      <c r="AB5015" s="30" t="s">
        <v>11</v>
      </c>
      <c r="AC5015" s="30" t="s">
        <v>12</v>
      </c>
      <c r="AD5015" s="30" t="s">
        <v>13</v>
      </c>
      <c r="AE5015" s="27">
        <v>100.22</v>
      </c>
      <c r="AF5015" s="27">
        <v>1.6320000000000001E-4</v>
      </c>
      <c r="AG5015" s="27">
        <f t="shared" si="315"/>
        <v>2.3314285714285714E-6</v>
      </c>
    </row>
    <row r="5016" spans="1:33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-4.4999999999999997E-3</v>
      </c>
      <c r="G5016" s="9">
        <f t="shared" si="312"/>
        <v>-7.4999999999999993E-5</v>
      </c>
      <c r="K5016" s="12" t="s">
        <v>10</v>
      </c>
      <c r="L5016" s="12" t="s">
        <v>11</v>
      </c>
      <c r="M5016" s="12" t="s">
        <v>12</v>
      </c>
      <c r="N5016" s="12" t="s">
        <v>13</v>
      </c>
      <c r="O5016" s="9">
        <v>100.24</v>
      </c>
      <c r="P5016" s="9">
        <v>3.347E-4</v>
      </c>
      <c r="Q5016" s="9">
        <f t="shared" si="313"/>
        <v>3.3469999999999999E-6</v>
      </c>
      <c r="S5016" s="21" t="s">
        <v>10</v>
      </c>
      <c r="T5016" s="21" t="s">
        <v>11</v>
      </c>
      <c r="U5016" s="21" t="s">
        <v>12</v>
      </c>
      <c r="V5016" s="21" t="s">
        <v>13</v>
      </c>
      <c r="W5016" s="18">
        <v>100.24</v>
      </c>
      <c r="X5016" s="18">
        <v>1.081E-4</v>
      </c>
      <c r="Y5016" s="18">
        <f t="shared" si="314"/>
        <v>1.35125E-6</v>
      </c>
      <c r="AA5016" s="30" t="s">
        <v>14</v>
      </c>
      <c r="AB5016" s="30" t="s">
        <v>11</v>
      </c>
      <c r="AC5016" s="30" t="s">
        <v>12</v>
      </c>
      <c r="AD5016" s="30" t="s">
        <v>13</v>
      </c>
      <c r="AE5016" s="27">
        <v>100.24</v>
      </c>
      <c r="AF5016" s="27">
        <v>9.4820000000000004E-5</v>
      </c>
      <c r="AG5016" s="27">
        <f t="shared" si="315"/>
        <v>1.3545714285714286E-6</v>
      </c>
    </row>
    <row r="5017" spans="1:33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-4.3E-3</v>
      </c>
      <c r="G5017" s="9">
        <f t="shared" si="312"/>
        <v>-7.1666666666666669E-5</v>
      </c>
      <c r="K5017" s="12" t="s">
        <v>10</v>
      </c>
      <c r="L5017" s="12" t="s">
        <v>11</v>
      </c>
      <c r="M5017" s="12" t="s">
        <v>12</v>
      </c>
      <c r="N5017" s="12" t="s">
        <v>13</v>
      </c>
      <c r="O5017" s="9">
        <v>100.26</v>
      </c>
      <c r="P5017" s="9">
        <v>1.4760000000000001E-4</v>
      </c>
      <c r="Q5017" s="9">
        <f t="shared" si="313"/>
        <v>1.4760000000000001E-6</v>
      </c>
      <c r="S5017" s="21" t="s">
        <v>10</v>
      </c>
      <c r="T5017" s="21" t="s">
        <v>11</v>
      </c>
      <c r="U5017" s="21" t="s">
        <v>12</v>
      </c>
      <c r="V5017" s="21" t="s">
        <v>13</v>
      </c>
      <c r="W5017" s="18">
        <v>100.26</v>
      </c>
      <c r="X5017" s="18">
        <v>-3.099E-5</v>
      </c>
      <c r="Y5017" s="18">
        <f t="shared" si="314"/>
        <v>-3.8737499999999999E-7</v>
      </c>
      <c r="AA5017" s="30" t="s">
        <v>14</v>
      </c>
      <c r="AB5017" s="30" t="s">
        <v>11</v>
      </c>
      <c r="AC5017" s="30" t="s">
        <v>12</v>
      </c>
      <c r="AD5017" s="30" t="s">
        <v>13</v>
      </c>
      <c r="AE5017" s="27">
        <v>100.26</v>
      </c>
      <c r="AF5017" s="27">
        <v>-4.426E-5</v>
      </c>
      <c r="AG5017" s="27">
        <f t="shared" si="315"/>
        <v>-6.3228571428571429E-7</v>
      </c>
    </row>
    <row r="5018" spans="1:33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-4.1999999999999997E-3</v>
      </c>
      <c r="G5018" s="9">
        <f t="shared" si="312"/>
        <v>-6.9999999999999994E-5</v>
      </c>
      <c r="K5018" s="12" t="s">
        <v>10</v>
      </c>
      <c r="L5018" s="12" t="s">
        <v>11</v>
      </c>
      <c r="M5018" s="12" t="s">
        <v>12</v>
      </c>
      <c r="N5018" s="12" t="s">
        <v>13</v>
      </c>
      <c r="O5018" s="9">
        <v>100.28</v>
      </c>
      <c r="P5018" s="9">
        <v>-9.9870000000000004E-5</v>
      </c>
      <c r="Q5018" s="9">
        <f t="shared" si="313"/>
        <v>-9.9870000000000007E-7</v>
      </c>
      <c r="S5018" s="21" t="s">
        <v>10</v>
      </c>
      <c r="T5018" s="21" t="s">
        <v>11</v>
      </c>
      <c r="U5018" s="21" t="s">
        <v>12</v>
      </c>
      <c r="V5018" s="21" t="s">
        <v>13</v>
      </c>
      <c r="W5018" s="18">
        <v>100.28</v>
      </c>
      <c r="X5018" s="18">
        <v>-2.3819999999999999E-4</v>
      </c>
      <c r="Y5018" s="18">
        <f t="shared" si="314"/>
        <v>-2.9774999999999999E-6</v>
      </c>
      <c r="AA5018" s="30" t="s">
        <v>14</v>
      </c>
      <c r="AB5018" s="30" t="s">
        <v>11</v>
      </c>
      <c r="AC5018" s="30" t="s">
        <v>12</v>
      </c>
      <c r="AD5018" s="30" t="s">
        <v>13</v>
      </c>
      <c r="AE5018" s="27">
        <v>100.28</v>
      </c>
      <c r="AF5018" s="27">
        <v>-2.5060000000000002E-4</v>
      </c>
      <c r="AG5018" s="27">
        <f t="shared" si="315"/>
        <v>-3.5800000000000005E-6</v>
      </c>
    </row>
    <row r="5019" spans="1:33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-4.1000000000000003E-3</v>
      </c>
      <c r="G5019" s="9">
        <f t="shared" si="312"/>
        <v>-6.8333333333333345E-5</v>
      </c>
      <c r="K5019" s="12" t="s">
        <v>10</v>
      </c>
      <c r="L5019" s="12" t="s">
        <v>11</v>
      </c>
      <c r="M5019" s="12" t="s">
        <v>12</v>
      </c>
      <c r="N5019" s="12" t="s">
        <v>13</v>
      </c>
      <c r="O5019" s="9">
        <v>100.3</v>
      </c>
      <c r="P5019" s="9">
        <v>-3.0430000000000002E-4</v>
      </c>
      <c r="Q5019" s="9">
        <f t="shared" si="313"/>
        <v>-3.0430000000000003E-6</v>
      </c>
      <c r="S5019" s="21" t="s">
        <v>10</v>
      </c>
      <c r="T5019" s="21" t="s">
        <v>11</v>
      </c>
      <c r="U5019" s="21" t="s">
        <v>12</v>
      </c>
      <c r="V5019" s="21" t="s">
        <v>13</v>
      </c>
      <c r="W5019" s="18">
        <v>100.3</v>
      </c>
      <c r="X5019" s="18">
        <v>-4.083E-4</v>
      </c>
      <c r="Y5019" s="18">
        <f t="shared" si="314"/>
        <v>-5.1037500000000001E-6</v>
      </c>
      <c r="AA5019" s="30" t="s">
        <v>14</v>
      </c>
      <c r="AB5019" s="30" t="s">
        <v>11</v>
      </c>
      <c r="AC5019" s="30" t="s">
        <v>12</v>
      </c>
      <c r="AD5019" s="30" t="s">
        <v>13</v>
      </c>
      <c r="AE5019" s="27">
        <v>100.3</v>
      </c>
      <c r="AF5019" s="27">
        <v>-4.217E-4</v>
      </c>
      <c r="AG5019" s="27">
        <f t="shared" si="315"/>
        <v>-6.0242857142857141E-6</v>
      </c>
    </row>
    <row r="5020" spans="1:33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-4.0000000000000001E-3</v>
      </c>
      <c r="G5020" s="9">
        <f t="shared" si="312"/>
        <v>-6.666666666666667E-5</v>
      </c>
      <c r="K5020" s="12" t="s">
        <v>10</v>
      </c>
      <c r="L5020" s="12" t="s">
        <v>11</v>
      </c>
      <c r="M5020" s="12" t="s">
        <v>12</v>
      </c>
      <c r="N5020" s="12" t="s">
        <v>13</v>
      </c>
      <c r="O5020" s="9">
        <v>100.32</v>
      </c>
      <c r="P5020" s="9">
        <v>-4.706E-4</v>
      </c>
      <c r="Q5020" s="9">
        <f t="shared" si="313"/>
        <v>-4.7060000000000003E-6</v>
      </c>
      <c r="S5020" s="21" t="s">
        <v>10</v>
      </c>
      <c r="T5020" s="21" t="s">
        <v>11</v>
      </c>
      <c r="U5020" s="21" t="s">
        <v>12</v>
      </c>
      <c r="V5020" s="21" t="s">
        <v>13</v>
      </c>
      <c r="W5020" s="18">
        <v>100.32</v>
      </c>
      <c r="X5020" s="18">
        <v>-5.5309999999999995E-4</v>
      </c>
      <c r="Y5020" s="18">
        <f t="shared" si="314"/>
        <v>-6.9137499999999997E-6</v>
      </c>
      <c r="AA5020" s="30" t="s">
        <v>14</v>
      </c>
      <c r="AB5020" s="30" t="s">
        <v>11</v>
      </c>
      <c r="AC5020" s="30" t="s">
        <v>12</v>
      </c>
      <c r="AD5020" s="30" t="s">
        <v>13</v>
      </c>
      <c r="AE5020" s="27">
        <v>100.32</v>
      </c>
      <c r="AF5020" s="27">
        <v>-5.7160000000000002E-4</v>
      </c>
      <c r="AG5020" s="27">
        <f t="shared" si="315"/>
        <v>-8.1657142857142864E-6</v>
      </c>
    </row>
    <row r="5021" spans="1:33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-4.1000000000000003E-3</v>
      </c>
      <c r="G5021" s="9">
        <f t="shared" si="312"/>
        <v>-6.8333333333333345E-5</v>
      </c>
      <c r="K5021" s="12" t="s">
        <v>10</v>
      </c>
      <c r="L5021" s="12" t="s">
        <v>11</v>
      </c>
      <c r="M5021" s="12" t="s">
        <v>12</v>
      </c>
      <c r="N5021" s="12" t="s">
        <v>13</v>
      </c>
      <c r="O5021" s="9">
        <v>100.34</v>
      </c>
      <c r="P5021" s="9">
        <v>-7.3609999999999995E-4</v>
      </c>
      <c r="Q5021" s="9">
        <f t="shared" si="313"/>
        <v>-7.3609999999999995E-6</v>
      </c>
      <c r="S5021" s="21" t="s">
        <v>10</v>
      </c>
      <c r="T5021" s="21" t="s">
        <v>11</v>
      </c>
      <c r="U5021" s="21" t="s">
        <v>12</v>
      </c>
      <c r="V5021" s="21" t="s">
        <v>13</v>
      </c>
      <c r="W5021" s="18">
        <v>100.34</v>
      </c>
      <c r="X5021" s="18">
        <v>-8.1070000000000003E-4</v>
      </c>
      <c r="Y5021" s="18">
        <f t="shared" si="314"/>
        <v>-1.0133750000000001E-5</v>
      </c>
      <c r="AA5021" s="30" t="s">
        <v>14</v>
      </c>
      <c r="AB5021" s="30" t="s">
        <v>11</v>
      </c>
      <c r="AC5021" s="30" t="s">
        <v>12</v>
      </c>
      <c r="AD5021" s="30" t="s">
        <v>13</v>
      </c>
      <c r="AE5021" s="27">
        <v>100.34</v>
      </c>
      <c r="AF5021" s="27">
        <v>-8.3609999999999999E-4</v>
      </c>
      <c r="AG5021" s="27">
        <f t="shared" si="315"/>
        <v>-1.1944285714285714E-5</v>
      </c>
    </row>
    <row r="5022" spans="1:33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-4.3E-3</v>
      </c>
      <c r="G5022" s="9">
        <f t="shared" si="312"/>
        <v>-7.1666666666666669E-5</v>
      </c>
      <c r="K5022" s="12" t="s">
        <v>10</v>
      </c>
      <c r="L5022" s="12" t="s">
        <v>11</v>
      </c>
      <c r="M5022" s="12" t="s">
        <v>12</v>
      </c>
      <c r="N5022" s="12" t="s">
        <v>13</v>
      </c>
      <c r="O5022" s="9">
        <v>100.36</v>
      </c>
      <c r="P5022" s="9">
        <v>-1.1000000000000001E-3</v>
      </c>
      <c r="Q5022" s="9">
        <f t="shared" si="313"/>
        <v>-1.1000000000000001E-5</v>
      </c>
      <c r="S5022" s="21" t="s">
        <v>10</v>
      </c>
      <c r="T5022" s="21" t="s">
        <v>11</v>
      </c>
      <c r="U5022" s="21" t="s">
        <v>12</v>
      </c>
      <c r="V5022" s="21" t="s">
        <v>13</v>
      </c>
      <c r="W5022" s="18">
        <v>100.36</v>
      </c>
      <c r="X5022" s="18">
        <v>-1.1999999999999999E-3</v>
      </c>
      <c r="Y5022" s="18">
        <f t="shared" si="314"/>
        <v>-1.4999999999999999E-5</v>
      </c>
      <c r="AA5022" s="30" t="s">
        <v>14</v>
      </c>
      <c r="AB5022" s="30" t="s">
        <v>11</v>
      </c>
      <c r="AC5022" s="30" t="s">
        <v>12</v>
      </c>
      <c r="AD5022" s="30" t="s">
        <v>13</v>
      </c>
      <c r="AE5022" s="27">
        <v>100.36</v>
      </c>
      <c r="AF5022" s="27">
        <v>-1.1999999999999999E-3</v>
      </c>
      <c r="AG5022" s="27">
        <f t="shared" si="315"/>
        <v>-1.7142857142857142E-5</v>
      </c>
    </row>
    <row r="5023" spans="1:33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-4.4000000000000003E-3</v>
      </c>
      <c r="G5023" s="9">
        <f t="shared" si="312"/>
        <v>-7.3333333333333331E-5</v>
      </c>
      <c r="K5023" s="12" t="s">
        <v>10</v>
      </c>
      <c r="L5023" s="12" t="s">
        <v>11</v>
      </c>
      <c r="M5023" s="12" t="s">
        <v>12</v>
      </c>
      <c r="N5023" s="12" t="s">
        <v>13</v>
      </c>
      <c r="O5023" s="9">
        <v>100.38</v>
      </c>
      <c r="P5023" s="9">
        <v>-1.5E-3</v>
      </c>
      <c r="Q5023" s="9">
        <f t="shared" si="313"/>
        <v>-1.5E-5</v>
      </c>
      <c r="S5023" s="21" t="s">
        <v>10</v>
      </c>
      <c r="T5023" s="21" t="s">
        <v>11</v>
      </c>
      <c r="U5023" s="21" t="s">
        <v>12</v>
      </c>
      <c r="V5023" s="21" t="s">
        <v>13</v>
      </c>
      <c r="W5023" s="18">
        <v>100.38</v>
      </c>
      <c r="X5023" s="18">
        <v>-1.6000000000000001E-3</v>
      </c>
      <c r="Y5023" s="18">
        <f t="shared" si="314"/>
        <v>-2.0000000000000002E-5</v>
      </c>
      <c r="AA5023" s="30" t="s">
        <v>14</v>
      </c>
      <c r="AB5023" s="30" t="s">
        <v>11</v>
      </c>
      <c r="AC5023" s="30" t="s">
        <v>12</v>
      </c>
      <c r="AD5023" s="30" t="s">
        <v>13</v>
      </c>
      <c r="AE5023" s="27">
        <v>100.38</v>
      </c>
      <c r="AF5023" s="27">
        <v>-1.6000000000000001E-3</v>
      </c>
      <c r="AG5023" s="27">
        <f t="shared" si="315"/>
        <v>-2.2857142857142858E-5</v>
      </c>
    </row>
    <row r="5024" spans="1:33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-4.4000000000000003E-3</v>
      </c>
      <c r="G5024" s="9">
        <f t="shared" si="312"/>
        <v>-7.3333333333333331E-5</v>
      </c>
      <c r="K5024" s="12" t="s">
        <v>10</v>
      </c>
      <c r="L5024" s="12" t="s">
        <v>11</v>
      </c>
      <c r="M5024" s="12" t="s">
        <v>12</v>
      </c>
      <c r="N5024" s="12" t="s">
        <v>13</v>
      </c>
      <c r="O5024" s="9">
        <v>100.4</v>
      </c>
      <c r="P5024" s="9">
        <v>-1.8E-3</v>
      </c>
      <c r="Q5024" s="9">
        <f t="shared" si="313"/>
        <v>-1.8E-5</v>
      </c>
      <c r="S5024" s="21" t="s">
        <v>10</v>
      </c>
      <c r="T5024" s="21" t="s">
        <v>11</v>
      </c>
      <c r="U5024" s="21" t="s">
        <v>12</v>
      </c>
      <c r="V5024" s="21" t="s">
        <v>13</v>
      </c>
      <c r="W5024" s="18">
        <v>100.4</v>
      </c>
      <c r="X5024" s="18">
        <v>-1.8E-3</v>
      </c>
      <c r="Y5024" s="18">
        <f t="shared" si="314"/>
        <v>-2.2499999999999998E-5</v>
      </c>
      <c r="AA5024" s="30" t="s">
        <v>14</v>
      </c>
      <c r="AB5024" s="30" t="s">
        <v>11</v>
      </c>
      <c r="AC5024" s="30" t="s">
        <v>12</v>
      </c>
      <c r="AD5024" s="30" t="s">
        <v>13</v>
      </c>
      <c r="AE5024" s="27">
        <v>100.4</v>
      </c>
      <c r="AF5024" s="27">
        <v>-1.8E-3</v>
      </c>
      <c r="AG5024" s="27">
        <f t="shared" si="315"/>
        <v>-2.5714285714285714E-5</v>
      </c>
    </row>
    <row r="5025" spans="1:33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-4.3E-3</v>
      </c>
      <c r="G5025" s="9">
        <f t="shared" si="312"/>
        <v>-7.1666666666666669E-5</v>
      </c>
      <c r="K5025" s="12" t="s">
        <v>10</v>
      </c>
      <c r="L5025" s="12" t="s">
        <v>11</v>
      </c>
      <c r="M5025" s="12" t="s">
        <v>12</v>
      </c>
      <c r="N5025" s="12" t="s">
        <v>13</v>
      </c>
      <c r="O5025" s="9">
        <v>100.42</v>
      </c>
      <c r="P5025" s="9">
        <v>-2E-3</v>
      </c>
      <c r="Q5025" s="9">
        <f t="shared" si="313"/>
        <v>-2.0000000000000002E-5</v>
      </c>
      <c r="S5025" s="21" t="s">
        <v>10</v>
      </c>
      <c r="T5025" s="21" t="s">
        <v>11</v>
      </c>
      <c r="U5025" s="21" t="s">
        <v>12</v>
      </c>
      <c r="V5025" s="21" t="s">
        <v>13</v>
      </c>
      <c r="W5025" s="18">
        <v>100.42</v>
      </c>
      <c r="X5025" s="18">
        <v>-1.8E-3</v>
      </c>
      <c r="Y5025" s="18">
        <f t="shared" si="314"/>
        <v>-2.2499999999999998E-5</v>
      </c>
      <c r="AA5025" s="30" t="s">
        <v>14</v>
      </c>
      <c r="AB5025" s="30" t="s">
        <v>11</v>
      </c>
      <c r="AC5025" s="30" t="s">
        <v>12</v>
      </c>
      <c r="AD5025" s="30" t="s">
        <v>13</v>
      </c>
      <c r="AE5025" s="27">
        <v>100.42</v>
      </c>
      <c r="AF5025" s="27">
        <v>-1.8E-3</v>
      </c>
      <c r="AG5025" s="27">
        <f t="shared" si="315"/>
        <v>-2.5714285714285714E-5</v>
      </c>
    </row>
    <row r="5026" spans="1:33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-4.1000000000000003E-3</v>
      </c>
      <c r="G5026" s="9">
        <f t="shared" si="312"/>
        <v>-6.8333333333333345E-5</v>
      </c>
      <c r="K5026" s="12" t="s">
        <v>10</v>
      </c>
      <c r="L5026" s="12" t="s">
        <v>11</v>
      </c>
      <c r="M5026" s="12" t="s">
        <v>12</v>
      </c>
      <c r="N5026" s="12" t="s">
        <v>13</v>
      </c>
      <c r="O5026" s="9">
        <v>100.44</v>
      </c>
      <c r="P5026" s="9">
        <v>-2.0999999999999999E-3</v>
      </c>
      <c r="Q5026" s="9">
        <f t="shared" si="313"/>
        <v>-2.0999999999999999E-5</v>
      </c>
      <c r="S5026" s="21" t="s">
        <v>10</v>
      </c>
      <c r="T5026" s="21" t="s">
        <v>11</v>
      </c>
      <c r="U5026" s="21" t="s">
        <v>12</v>
      </c>
      <c r="V5026" s="21" t="s">
        <v>13</v>
      </c>
      <c r="W5026" s="18">
        <v>100.44</v>
      </c>
      <c r="X5026" s="18">
        <v>-1.8E-3</v>
      </c>
      <c r="Y5026" s="18">
        <f t="shared" si="314"/>
        <v>-2.2499999999999998E-5</v>
      </c>
      <c r="AA5026" s="30" t="s">
        <v>14</v>
      </c>
      <c r="AB5026" s="30" t="s">
        <v>11</v>
      </c>
      <c r="AC5026" s="30" t="s">
        <v>12</v>
      </c>
      <c r="AD5026" s="30" t="s">
        <v>13</v>
      </c>
      <c r="AE5026" s="27">
        <v>100.44</v>
      </c>
      <c r="AF5026" s="27">
        <v>-1.6000000000000001E-3</v>
      </c>
      <c r="AG5026" s="27">
        <f t="shared" si="315"/>
        <v>-2.2857142857142858E-5</v>
      </c>
    </row>
    <row r="5027" spans="1:33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-3.8E-3</v>
      </c>
      <c r="G5027" s="9">
        <f t="shared" si="312"/>
        <v>-6.3333333333333332E-5</v>
      </c>
      <c r="K5027" s="12" t="s">
        <v>10</v>
      </c>
      <c r="L5027" s="12" t="s">
        <v>11</v>
      </c>
      <c r="M5027" s="12" t="s">
        <v>12</v>
      </c>
      <c r="N5027" s="12" t="s">
        <v>13</v>
      </c>
      <c r="O5027" s="9">
        <v>100.46</v>
      </c>
      <c r="P5027" s="9">
        <v>-2E-3</v>
      </c>
      <c r="Q5027" s="9">
        <f t="shared" si="313"/>
        <v>-2.0000000000000002E-5</v>
      </c>
      <c r="S5027" s="21" t="s">
        <v>10</v>
      </c>
      <c r="T5027" s="21" t="s">
        <v>11</v>
      </c>
      <c r="U5027" s="21" t="s">
        <v>12</v>
      </c>
      <c r="V5027" s="21" t="s">
        <v>13</v>
      </c>
      <c r="W5027" s="18">
        <v>100.46</v>
      </c>
      <c r="X5027" s="18">
        <v>-1.6000000000000001E-3</v>
      </c>
      <c r="Y5027" s="18">
        <f t="shared" si="314"/>
        <v>-2.0000000000000002E-5</v>
      </c>
      <c r="AA5027" s="30" t="s">
        <v>14</v>
      </c>
      <c r="AB5027" s="30" t="s">
        <v>11</v>
      </c>
      <c r="AC5027" s="30" t="s">
        <v>12</v>
      </c>
      <c r="AD5027" s="30" t="s">
        <v>13</v>
      </c>
      <c r="AE5027" s="27">
        <v>100.46</v>
      </c>
      <c r="AF5027" s="27">
        <v>-1.4E-3</v>
      </c>
      <c r="AG5027" s="27">
        <f t="shared" si="315"/>
        <v>-1.9999999999999998E-5</v>
      </c>
    </row>
    <row r="5028" spans="1:33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-3.3999999999999998E-3</v>
      </c>
      <c r="G5028" s="9">
        <f t="shared" si="312"/>
        <v>-5.6666666666666664E-5</v>
      </c>
      <c r="K5028" s="12" t="s">
        <v>10</v>
      </c>
      <c r="L5028" s="12" t="s">
        <v>11</v>
      </c>
      <c r="M5028" s="12" t="s">
        <v>12</v>
      </c>
      <c r="N5028" s="12" t="s">
        <v>13</v>
      </c>
      <c r="O5028" s="9">
        <v>100.48</v>
      </c>
      <c r="P5028" s="9">
        <v>-1.8E-3</v>
      </c>
      <c r="Q5028" s="9">
        <f t="shared" si="313"/>
        <v>-1.8E-5</v>
      </c>
      <c r="S5028" s="21" t="s">
        <v>10</v>
      </c>
      <c r="T5028" s="21" t="s">
        <v>11</v>
      </c>
      <c r="U5028" s="21" t="s">
        <v>12</v>
      </c>
      <c r="V5028" s="21" t="s">
        <v>13</v>
      </c>
      <c r="W5028" s="18">
        <v>100.48</v>
      </c>
      <c r="X5028" s="18">
        <v>-1.2999999999999999E-3</v>
      </c>
      <c r="Y5028" s="18">
        <f t="shared" si="314"/>
        <v>-1.6249999999999999E-5</v>
      </c>
      <c r="AA5028" s="30" t="s">
        <v>14</v>
      </c>
      <c r="AB5028" s="30" t="s">
        <v>11</v>
      </c>
      <c r="AC5028" s="30" t="s">
        <v>12</v>
      </c>
      <c r="AD5028" s="30" t="s">
        <v>13</v>
      </c>
      <c r="AE5028" s="27">
        <v>100.48</v>
      </c>
      <c r="AF5028" s="27">
        <v>-1.1999999999999999E-3</v>
      </c>
      <c r="AG5028" s="27">
        <f t="shared" si="315"/>
        <v>-1.7142857142857142E-5</v>
      </c>
    </row>
    <row r="5029" spans="1:33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-2.8999999999999998E-3</v>
      </c>
      <c r="G5029" s="9">
        <f t="shared" si="312"/>
        <v>-4.8333333333333327E-5</v>
      </c>
      <c r="K5029" s="12" t="s">
        <v>10</v>
      </c>
      <c r="L5029" s="12" t="s">
        <v>11</v>
      </c>
      <c r="M5029" s="12" t="s">
        <v>12</v>
      </c>
      <c r="N5029" s="12" t="s">
        <v>13</v>
      </c>
      <c r="O5029" s="9">
        <v>100.5</v>
      </c>
      <c r="P5029" s="9">
        <v>-1.5E-3</v>
      </c>
      <c r="Q5029" s="9">
        <f t="shared" si="313"/>
        <v>-1.5E-5</v>
      </c>
      <c r="S5029" s="21" t="s">
        <v>10</v>
      </c>
      <c r="T5029" s="21" t="s">
        <v>11</v>
      </c>
      <c r="U5029" s="21" t="s">
        <v>12</v>
      </c>
      <c r="V5029" s="21" t="s">
        <v>13</v>
      </c>
      <c r="W5029" s="18">
        <v>100.5</v>
      </c>
      <c r="X5029" s="18">
        <v>-1.1000000000000001E-3</v>
      </c>
      <c r="Y5029" s="18">
        <f t="shared" si="314"/>
        <v>-1.375E-5</v>
      </c>
      <c r="AA5029" s="30" t="s">
        <v>14</v>
      </c>
      <c r="AB5029" s="30" t="s">
        <v>11</v>
      </c>
      <c r="AC5029" s="30" t="s">
        <v>12</v>
      </c>
      <c r="AD5029" s="30" t="s">
        <v>13</v>
      </c>
      <c r="AE5029" s="27">
        <v>100.5</v>
      </c>
      <c r="AF5029" s="27">
        <v>-1E-3</v>
      </c>
      <c r="AG5029" s="27">
        <f t="shared" si="315"/>
        <v>-1.4285714285714285E-5</v>
      </c>
    </row>
    <row r="5030" spans="1:33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-2.3E-3</v>
      </c>
      <c r="G5030" s="9">
        <f t="shared" si="312"/>
        <v>-3.8333333333333334E-5</v>
      </c>
      <c r="K5030" s="12" t="s">
        <v>10</v>
      </c>
      <c r="L5030" s="12" t="s">
        <v>11</v>
      </c>
      <c r="M5030" s="12" t="s">
        <v>12</v>
      </c>
      <c r="N5030" s="12" t="s">
        <v>13</v>
      </c>
      <c r="O5030" s="9">
        <v>100.52</v>
      </c>
      <c r="P5030" s="9">
        <v>-1.1999999999999999E-3</v>
      </c>
      <c r="Q5030" s="9">
        <f t="shared" si="313"/>
        <v>-1.1999999999999999E-5</v>
      </c>
      <c r="S5030" s="21" t="s">
        <v>10</v>
      </c>
      <c r="T5030" s="21" t="s">
        <v>11</v>
      </c>
      <c r="U5030" s="21" t="s">
        <v>12</v>
      </c>
      <c r="V5030" s="21" t="s">
        <v>13</v>
      </c>
      <c r="W5030" s="18">
        <v>100.52</v>
      </c>
      <c r="X5030" s="18">
        <v>-9.4019999999999998E-4</v>
      </c>
      <c r="Y5030" s="18">
        <f t="shared" si="314"/>
        <v>-1.17525E-5</v>
      </c>
      <c r="AA5030" s="30" t="s">
        <v>14</v>
      </c>
      <c r="AB5030" s="30" t="s">
        <v>11</v>
      </c>
      <c r="AC5030" s="30" t="s">
        <v>12</v>
      </c>
      <c r="AD5030" s="30" t="s">
        <v>13</v>
      </c>
      <c r="AE5030" s="27">
        <v>100.52</v>
      </c>
      <c r="AF5030" s="27">
        <v>-8.9010000000000001E-4</v>
      </c>
      <c r="AG5030" s="27">
        <f t="shared" si="315"/>
        <v>-1.2715714285714285E-5</v>
      </c>
    </row>
    <row r="5031" spans="1:33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-1.6000000000000001E-3</v>
      </c>
      <c r="G5031" s="9">
        <f t="shared" si="312"/>
        <v>-2.6666666666666667E-5</v>
      </c>
      <c r="K5031" s="12" t="s">
        <v>10</v>
      </c>
      <c r="L5031" s="12" t="s">
        <v>11</v>
      </c>
      <c r="M5031" s="12" t="s">
        <v>12</v>
      </c>
      <c r="N5031" s="12" t="s">
        <v>13</v>
      </c>
      <c r="O5031" s="9">
        <v>100.54</v>
      </c>
      <c r="P5031" s="9">
        <v>-9.1469999999999995E-4</v>
      </c>
      <c r="Q5031" s="9">
        <f t="shared" si="313"/>
        <v>-9.146999999999999E-6</v>
      </c>
      <c r="S5031" s="21" t="s">
        <v>10</v>
      </c>
      <c r="T5031" s="21" t="s">
        <v>11</v>
      </c>
      <c r="U5031" s="21" t="s">
        <v>12</v>
      </c>
      <c r="V5031" s="21" t="s">
        <v>13</v>
      </c>
      <c r="W5031" s="18">
        <v>100.54</v>
      </c>
      <c r="X5031" s="18">
        <v>-7.0560000000000002E-4</v>
      </c>
      <c r="Y5031" s="18">
        <f t="shared" si="314"/>
        <v>-8.8200000000000003E-6</v>
      </c>
      <c r="AA5031" s="30" t="s">
        <v>14</v>
      </c>
      <c r="AB5031" s="30" t="s">
        <v>11</v>
      </c>
      <c r="AC5031" s="30" t="s">
        <v>12</v>
      </c>
      <c r="AD5031" s="30" t="s">
        <v>13</v>
      </c>
      <c r="AE5031" s="27">
        <v>100.54</v>
      </c>
      <c r="AF5031" s="27">
        <v>-6.6839999999999998E-4</v>
      </c>
      <c r="AG5031" s="27">
        <f t="shared" si="315"/>
        <v>-9.5485714285714284E-6</v>
      </c>
    </row>
    <row r="5032" spans="1:33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-8.3080000000000003E-4</v>
      </c>
      <c r="G5032" s="9">
        <f t="shared" si="312"/>
        <v>-1.3846666666666667E-5</v>
      </c>
      <c r="K5032" s="12" t="s">
        <v>10</v>
      </c>
      <c r="L5032" s="12" t="s">
        <v>11</v>
      </c>
      <c r="M5032" s="12" t="s">
        <v>12</v>
      </c>
      <c r="N5032" s="12" t="s">
        <v>13</v>
      </c>
      <c r="O5032" s="9">
        <v>100.56</v>
      </c>
      <c r="P5032" s="9">
        <v>-5.6300000000000002E-4</v>
      </c>
      <c r="Q5032" s="9">
        <f t="shared" si="313"/>
        <v>-5.6300000000000003E-6</v>
      </c>
      <c r="S5032" s="21" t="s">
        <v>10</v>
      </c>
      <c r="T5032" s="21" t="s">
        <v>11</v>
      </c>
      <c r="U5032" s="21" t="s">
        <v>12</v>
      </c>
      <c r="V5032" s="21" t="s">
        <v>13</v>
      </c>
      <c r="W5032" s="18">
        <v>100.56</v>
      </c>
      <c r="X5032" s="18">
        <v>-4.0690000000000002E-4</v>
      </c>
      <c r="Y5032" s="18">
        <f t="shared" si="314"/>
        <v>-5.0862500000000006E-6</v>
      </c>
      <c r="AA5032" s="30" t="s">
        <v>14</v>
      </c>
      <c r="AB5032" s="30" t="s">
        <v>11</v>
      </c>
      <c r="AC5032" s="30" t="s">
        <v>12</v>
      </c>
      <c r="AD5032" s="30" t="s">
        <v>13</v>
      </c>
      <c r="AE5032" s="27">
        <v>100.56</v>
      </c>
      <c r="AF5032" s="27">
        <v>-3.7429999999999999E-4</v>
      </c>
      <c r="AG5032" s="27">
        <f t="shared" si="315"/>
        <v>-5.3471428571428571E-6</v>
      </c>
    </row>
    <row r="5033" spans="1:33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2.2239999999999998E-6</v>
      </c>
      <c r="G5033" s="9">
        <f t="shared" si="312"/>
        <v>3.7066666666666661E-8</v>
      </c>
      <c r="K5033" s="12" t="s">
        <v>10</v>
      </c>
      <c r="L5033" s="12" t="s">
        <v>11</v>
      </c>
      <c r="M5033" s="12" t="s">
        <v>12</v>
      </c>
      <c r="N5033" s="12" t="s">
        <v>13</v>
      </c>
      <c r="O5033" s="9">
        <v>100.58</v>
      </c>
      <c r="P5033" s="9">
        <v>-1.4579999999999999E-4</v>
      </c>
      <c r="Q5033" s="9">
        <f t="shared" si="313"/>
        <v>-1.4579999999999998E-6</v>
      </c>
      <c r="S5033" s="21" t="s">
        <v>10</v>
      </c>
      <c r="T5033" s="21" t="s">
        <v>11</v>
      </c>
      <c r="U5033" s="21" t="s">
        <v>12</v>
      </c>
      <c r="V5033" s="21" t="s">
        <v>13</v>
      </c>
      <c r="W5033" s="18">
        <v>100.58</v>
      </c>
      <c r="X5033" s="18">
        <v>-2.671E-5</v>
      </c>
      <c r="Y5033" s="18">
        <f t="shared" si="314"/>
        <v>-3.3387499999999999E-7</v>
      </c>
      <c r="AA5033" s="30" t="s">
        <v>14</v>
      </c>
      <c r="AB5033" s="30" t="s">
        <v>11</v>
      </c>
      <c r="AC5033" s="30" t="s">
        <v>12</v>
      </c>
      <c r="AD5033" s="30" t="s">
        <v>13</v>
      </c>
      <c r="AE5033" s="27">
        <v>100.58</v>
      </c>
      <c r="AF5033" s="27">
        <v>5.6620000000000002E-6</v>
      </c>
      <c r="AG5033" s="27">
        <f t="shared" si="315"/>
        <v>8.0885714285714293E-8</v>
      </c>
    </row>
    <row r="5034" spans="1:33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9.1759999999999997E-4</v>
      </c>
      <c r="G5034" s="9">
        <f t="shared" si="312"/>
        <v>1.5293333333333331E-5</v>
      </c>
      <c r="K5034" s="12" t="s">
        <v>10</v>
      </c>
      <c r="L5034" s="12" t="s">
        <v>11</v>
      </c>
      <c r="M5034" s="12" t="s">
        <v>12</v>
      </c>
      <c r="N5034" s="12" t="s">
        <v>13</v>
      </c>
      <c r="O5034" s="9">
        <v>100.6</v>
      </c>
      <c r="P5034" s="9">
        <v>3.6469999999999997E-4</v>
      </c>
      <c r="Q5034" s="9">
        <f t="shared" si="313"/>
        <v>3.6469999999999996E-6</v>
      </c>
      <c r="S5034" s="21" t="s">
        <v>10</v>
      </c>
      <c r="T5034" s="21" t="s">
        <v>11</v>
      </c>
      <c r="U5034" s="21" t="s">
        <v>12</v>
      </c>
      <c r="V5034" s="21" t="s">
        <v>13</v>
      </c>
      <c r="W5034" s="18">
        <v>100.6</v>
      </c>
      <c r="X5034" s="18">
        <v>4.5199999999999998E-4</v>
      </c>
      <c r="Y5034" s="18">
        <f t="shared" si="314"/>
        <v>5.6500000000000001E-6</v>
      </c>
      <c r="AA5034" s="30" t="s">
        <v>14</v>
      </c>
      <c r="AB5034" s="30" t="s">
        <v>11</v>
      </c>
      <c r="AC5034" s="30" t="s">
        <v>12</v>
      </c>
      <c r="AD5034" s="30" t="s">
        <v>13</v>
      </c>
      <c r="AE5034" s="27">
        <v>100.6</v>
      </c>
      <c r="AF5034" s="27">
        <v>4.8809999999999999E-4</v>
      </c>
      <c r="AG5034" s="27">
        <f t="shared" si="315"/>
        <v>6.9728571428571426E-6</v>
      </c>
    </row>
    <row r="5035" spans="1:33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1.8E-3</v>
      </c>
      <c r="G5035" s="9">
        <f t="shared" si="312"/>
        <v>3.0000000000000001E-5</v>
      </c>
      <c r="K5035" s="12" t="s">
        <v>10</v>
      </c>
      <c r="L5035" s="12" t="s">
        <v>11</v>
      </c>
      <c r="M5035" s="12" t="s">
        <v>12</v>
      </c>
      <c r="N5035" s="12" t="s">
        <v>13</v>
      </c>
      <c r="O5035" s="9">
        <v>100.62</v>
      </c>
      <c r="P5035" s="9">
        <v>8.7670000000000001E-4</v>
      </c>
      <c r="Q5035" s="9">
        <f t="shared" si="313"/>
        <v>8.7669999999999992E-6</v>
      </c>
      <c r="S5035" s="21" t="s">
        <v>10</v>
      </c>
      <c r="T5035" s="21" t="s">
        <v>11</v>
      </c>
      <c r="U5035" s="21" t="s">
        <v>12</v>
      </c>
      <c r="V5035" s="21" t="s">
        <v>13</v>
      </c>
      <c r="W5035" s="18">
        <v>100.62</v>
      </c>
      <c r="X5035" s="18">
        <v>9.4010000000000003E-4</v>
      </c>
      <c r="Y5035" s="18">
        <f t="shared" si="314"/>
        <v>1.175125E-5</v>
      </c>
      <c r="AA5035" s="30" t="s">
        <v>14</v>
      </c>
      <c r="AB5035" s="30" t="s">
        <v>11</v>
      </c>
      <c r="AC5035" s="30" t="s">
        <v>12</v>
      </c>
      <c r="AD5035" s="30" t="s">
        <v>13</v>
      </c>
      <c r="AE5035" s="27">
        <v>100.62</v>
      </c>
      <c r="AF5035" s="27">
        <v>9.8210000000000007E-4</v>
      </c>
      <c r="AG5035" s="27">
        <f t="shared" si="315"/>
        <v>1.4030000000000001E-5</v>
      </c>
    </row>
    <row r="5036" spans="1:33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2.8999999999999998E-3</v>
      </c>
      <c r="G5036" s="9">
        <f t="shared" si="312"/>
        <v>4.8333333333333327E-5</v>
      </c>
      <c r="K5036" s="12" t="s">
        <v>10</v>
      </c>
      <c r="L5036" s="12" t="s">
        <v>11</v>
      </c>
      <c r="M5036" s="12" t="s">
        <v>12</v>
      </c>
      <c r="N5036" s="12" t="s">
        <v>13</v>
      </c>
      <c r="O5036" s="9">
        <v>100.64</v>
      </c>
      <c r="P5036" s="9">
        <v>1.5E-3</v>
      </c>
      <c r="Q5036" s="9">
        <f t="shared" si="313"/>
        <v>1.5E-5</v>
      </c>
      <c r="S5036" s="21" t="s">
        <v>10</v>
      </c>
      <c r="T5036" s="21" t="s">
        <v>11</v>
      </c>
      <c r="U5036" s="21" t="s">
        <v>12</v>
      </c>
      <c r="V5036" s="21" t="s">
        <v>13</v>
      </c>
      <c r="W5036" s="18">
        <v>100.64</v>
      </c>
      <c r="X5036" s="18">
        <v>1.5E-3</v>
      </c>
      <c r="Y5036" s="18">
        <f t="shared" si="314"/>
        <v>1.8750000000000002E-5</v>
      </c>
      <c r="AA5036" s="30" t="s">
        <v>14</v>
      </c>
      <c r="AB5036" s="30" t="s">
        <v>11</v>
      </c>
      <c r="AC5036" s="30" t="s">
        <v>12</v>
      </c>
      <c r="AD5036" s="30" t="s">
        <v>13</v>
      </c>
      <c r="AE5036" s="27">
        <v>100.64</v>
      </c>
      <c r="AF5036" s="27">
        <v>1.6000000000000001E-3</v>
      </c>
      <c r="AG5036" s="27">
        <f t="shared" si="315"/>
        <v>2.2857142857142858E-5</v>
      </c>
    </row>
    <row r="5037" spans="1:33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3.8999999999999998E-3</v>
      </c>
      <c r="G5037" s="9">
        <f t="shared" si="312"/>
        <v>6.4999999999999994E-5</v>
      </c>
      <c r="K5037" s="12" t="s">
        <v>10</v>
      </c>
      <c r="L5037" s="12" t="s">
        <v>11</v>
      </c>
      <c r="M5037" s="12" t="s">
        <v>12</v>
      </c>
      <c r="N5037" s="12" t="s">
        <v>13</v>
      </c>
      <c r="O5037" s="9">
        <v>100.66</v>
      </c>
      <c r="P5037" s="9">
        <v>2.0999999999999999E-3</v>
      </c>
      <c r="Q5037" s="9">
        <f t="shared" si="313"/>
        <v>2.0999999999999999E-5</v>
      </c>
      <c r="S5037" s="21" t="s">
        <v>10</v>
      </c>
      <c r="T5037" s="21" t="s">
        <v>11</v>
      </c>
      <c r="U5037" s="21" t="s">
        <v>12</v>
      </c>
      <c r="V5037" s="21" t="s">
        <v>13</v>
      </c>
      <c r="W5037" s="18">
        <v>100.66</v>
      </c>
      <c r="X5037" s="18">
        <v>2.0999999999999999E-3</v>
      </c>
      <c r="Y5037" s="18">
        <f t="shared" si="314"/>
        <v>2.6249999999999998E-5</v>
      </c>
      <c r="AA5037" s="30" t="s">
        <v>14</v>
      </c>
      <c r="AB5037" s="30" t="s">
        <v>11</v>
      </c>
      <c r="AC5037" s="30" t="s">
        <v>12</v>
      </c>
      <c r="AD5037" s="30" t="s">
        <v>13</v>
      </c>
      <c r="AE5037" s="27">
        <v>100.66</v>
      </c>
      <c r="AF5037" s="27">
        <v>2.2000000000000001E-3</v>
      </c>
      <c r="AG5037" s="27">
        <f t="shared" si="315"/>
        <v>3.1428571428571431E-5</v>
      </c>
    </row>
    <row r="5038" spans="1:33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4.7999999999999996E-3</v>
      </c>
      <c r="G5038" s="9">
        <f t="shared" si="312"/>
        <v>7.9999999999999993E-5</v>
      </c>
      <c r="K5038" s="12" t="s">
        <v>10</v>
      </c>
      <c r="L5038" s="12" t="s">
        <v>11</v>
      </c>
      <c r="M5038" s="12" t="s">
        <v>12</v>
      </c>
      <c r="N5038" s="12" t="s">
        <v>13</v>
      </c>
      <c r="O5038" s="9">
        <v>100.68</v>
      </c>
      <c r="P5038" s="9">
        <v>2.5999999999999999E-3</v>
      </c>
      <c r="Q5038" s="9">
        <f t="shared" si="313"/>
        <v>2.5999999999999998E-5</v>
      </c>
      <c r="S5038" s="21" t="s">
        <v>10</v>
      </c>
      <c r="T5038" s="21" t="s">
        <v>11</v>
      </c>
      <c r="U5038" s="21" t="s">
        <v>12</v>
      </c>
      <c r="V5038" s="21" t="s">
        <v>13</v>
      </c>
      <c r="W5038" s="18">
        <v>100.68</v>
      </c>
      <c r="X5038" s="18">
        <v>2.5999999999999999E-3</v>
      </c>
      <c r="Y5038" s="18">
        <f t="shared" si="314"/>
        <v>3.2499999999999997E-5</v>
      </c>
      <c r="AA5038" s="30" t="s">
        <v>14</v>
      </c>
      <c r="AB5038" s="30" t="s">
        <v>11</v>
      </c>
      <c r="AC5038" s="30" t="s">
        <v>12</v>
      </c>
      <c r="AD5038" s="30" t="s">
        <v>13</v>
      </c>
      <c r="AE5038" s="27">
        <v>100.68</v>
      </c>
      <c r="AF5038" s="27">
        <v>2.5999999999999999E-3</v>
      </c>
      <c r="AG5038" s="27">
        <f t="shared" si="315"/>
        <v>3.7142857142857143E-5</v>
      </c>
    </row>
    <row r="5039" spans="1:33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5.7000000000000002E-3</v>
      </c>
      <c r="G5039" s="9">
        <f t="shared" si="312"/>
        <v>9.5000000000000005E-5</v>
      </c>
      <c r="K5039" s="12" t="s">
        <v>10</v>
      </c>
      <c r="L5039" s="12" t="s">
        <v>11</v>
      </c>
      <c r="M5039" s="12" t="s">
        <v>12</v>
      </c>
      <c r="N5039" s="12" t="s">
        <v>13</v>
      </c>
      <c r="O5039" s="9">
        <v>100.7</v>
      </c>
      <c r="P5039" s="9">
        <v>3.0000000000000001E-3</v>
      </c>
      <c r="Q5039" s="9">
        <f t="shared" si="313"/>
        <v>3.0000000000000001E-5</v>
      </c>
      <c r="S5039" s="21" t="s">
        <v>10</v>
      </c>
      <c r="T5039" s="21" t="s">
        <v>11</v>
      </c>
      <c r="U5039" s="21" t="s">
        <v>12</v>
      </c>
      <c r="V5039" s="21" t="s">
        <v>13</v>
      </c>
      <c r="W5039" s="18">
        <v>100.7</v>
      </c>
      <c r="X5039" s="18">
        <v>2.8999999999999998E-3</v>
      </c>
      <c r="Y5039" s="18">
        <f t="shared" si="314"/>
        <v>3.625E-5</v>
      </c>
      <c r="AA5039" s="30" t="s">
        <v>14</v>
      </c>
      <c r="AB5039" s="30" t="s">
        <v>11</v>
      </c>
      <c r="AC5039" s="30" t="s">
        <v>12</v>
      </c>
      <c r="AD5039" s="30" t="s">
        <v>13</v>
      </c>
      <c r="AE5039" s="27">
        <v>100.7</v>
      </c>
      <c r="AF5039" s="27">
        <v>2.8999999999999998E-3</v>
      </c>
      <c r="AG5039" s="27">
        <f t="shared" si="315"/>
        <v>4.1428571428571423E-5</v>
      </c>
    </row>
    <row r="5040" spans="1:33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6.4999999999999997E-3</v>
      </c>
      <c r="G5040" s="9">
        <f t="shared" si="312"/>
        <v>1.0833333333333333E-4</v>
      </c>
      <c r="K5040" s="12" t="s">
        <v>10</v>
      </c>
      <c r="L5040" s="12" t="s">
        <v>11</v>
      </c>
      <c r="M5040" s="12" t="s">
        <v>12</v>
      </c>
      <c r="N5040" s="12" t="s">
        <v>13</v>
      </c>
      <c r="O5040" s="9">
        <v>100.72</v>
      </c>
      <c r="P5040" s="9">
        <v>3.2000000000000002E-3</v>
      </c>
      <c r="Q5040" s="9">
        <f t="shared" si="313"/>
        <v>3.1999999999999999E-5</v>
      </c>
      <c r="S5040" s="21" t="s">
        <v>10</v>
      </c>
      <c r="T5040" s="21" t="s">
        <v>11</v>
      </c>
      <c r="U5040" s="21" t="s">
        <v>12</v>
      </c>
      <c r="V5040" s="21" t="s">
        <v>13</v>
      </c>
      <c r="W5040" s="18">
        <v>100.72</v>
      </c>
      <c r="X5040" s="18">
        <v>3.0000000000000001E-3</v>
      </c>
      <c r="Y5040" s="18">
        <f t="shared" si="314"/>
        <v>3.7500000000000003E-5</v>
      </c>
      <c r="AA5040" s="30" t="s">
        <v>14</v>
      </c>
      <c r="AB5040" s="30" t="s">
        <v>11</v>
      </c>
      <c r="AC5040" s="30" t="s">
        <v>12</v>
      </c>
      <c r="AD5040" s="30" t="s">
        <v>13</v>
      </c>
      <c r="AE5040" s="27">
        <v>100.72</v>
      </c>
      <c r="AF5040" s="27">
        <v>2.8999999999999998E-3</v>
      </c>
      <c r="AG5040" s="27">
        <f t="shared" si="315"/>
        <v>4.1428571428571423E-5</v>
      </c>
    </row>
    <row r="5041" spans="1:33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7.0000000000000001E-3</v>
      </c>
      <c r="G5041" s="9">
        <f t="shared" si="312"/>
        <v>1.1666666666666667E-4</v>
      </c>
      <c r="K5041" s="12" t="s">
        <v>10</v>
      </c>
      <c r="L5041" s="12" t="s">
        <v>11</v>
      </c>
      <c r="M5041" s="12" t="s">
        <v>12</v>
      </c>
      <c r="N5041" s="12" t="s">
        <v>13</v>
      </c>
      <c r="O5041" s="9">
        <v>100.74</v>
      </c>
      <c r="P5041" s="9">
        <v>3.0999999999999999E-3</v>
      </c>
      <c r="Q5041" s="9">
        <f t="shared" si="313"/>
        <v>3.1000000000000001E-5</v>
      </c>
      <c r="S5041" s="21" t="s">
        <v>10</v>
      </c>
      <c r="T5041" s="21" t="s">
        <v>11</v>
      </c>
      <c r="U5041" s="21" t="s">
        <v>12</v>
      </c>
      <c r="V5041" s="21" t="s">
        <v>13</v>
      </c>
      <c r="W5041" s="18">
        <v>100.74</v>
      </c>
      <c r="X5041" s="18">
        <v>2.7000000000000001E-3</v>
      </c>
      <c r="Y5041" s="18">
        <f t="shared" si="314"/>
        <v>3.375E-5</v>
      </c>
      <c r="AA5041" s="30" t="s">
        <v>14</v>
      </c>
      <c r="AB5041" s="30" t="s">
        <v>11</v>
      </c>
      <c r="AC5041" s="30" t="s">
        <v>12</v>
      </c>
      <c r="AD5041" s="30" t="s">
        <v>13</v>
      </c>
      <c r="AE5041" s="27">
        <v>100.74</v>
      </c>
      <c r="AF5041" s="27">
        <v>2.5999999999999999E-3</v>
      </c>
      <c r="AG5041" s="27">
        <f t="shared" si="315"/>
        <v>3.7142857142857143E-5</v>
      </c>
    </row>
    <row r="5042" spans="1:33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7.4999999999999997E-3</v>
      </c>
      <c r="G5042" s="9">
        <f t="shared" si="312"/>
        <v>1.25E-4</v>
      </c>
      <c r="K5042" s="12" t="s">
        <v>10</v>
      </c>
      <c r="L5042" s="12" t="s">
        <v>11</v>
      </c>
      <c r="M5042" s="12" t="s">
        <v>12</v>
      </c>
      <c r="N5042" s="12" t="s">
        <v>13</v>
      </c>
      <c r="O5042" s="9">
        <v>100.76</v>
      </c>
      <c r="P5042" s="9">
        <v>2.8E-3</v>
      </c>
      <c r="Q5042" s="9">
        <f t="shared" si="313"/>
        <v>2.8E-5</v>
      </c>
      <c r="S5042" s="21" t="s">
        <v>10</v>
      </c>
      <c r="T5042" s="21" t="s">
        <v>11</v>
      </c>
      <c r="U5042" s="21" t="s">
        <v>12</v>
      </c>
      <c r="V5042" s="21" t="s">
        <v>13</v>
      </c>
      <c r="W5042" s="18">
        <v>100.76</v>
      </c>
      <c r="X5042" s="18">
        <v>2.3E-3</v>
      </c>
      <c r="Y5042" s="18">
        <f t="shared" si="314"/>
        <v>2.8750000000000001E-5</v>
      </c>
      <c r="AA5042" s="30" t="s">
        <v>14</v>
      </c>
      <c r="AB5042" s="30" t="s">
        <v>11</v>
      </c>
      <c r="AC5042" s="30" t="s">
        <v>12</v>
      </c>
      <c r="AD5042" s="30" t="s">
        <v>13</v>
      </c>
      <c r="AE5042" s="27">
        <v>100.76</v>
      </c>
      <c r="AF5042" s="27">
        <v>2.2000000000000001E-3</v>
      </c>
      <c r="AG5042" s="27">
        <f t="shared" si="315"/>
        <v>3.1428571428571431E-5</v>
      </c>
    </row>
    <row r="5043" spans="1:33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7.9000000000000008E-3</v>
      </c>
      <c r="G5043" s="9">
        <f t="shared" si="312"/>
        <v>1.3166666666666668E-4</v>
      </c>
      <c r="K5043" s="12" t="s">
        <v>10</v>
      </c>
      <c r="L5043" s="12" t="s">
        <v>11</v>
      </c>
      <c r="M5043" s="12" t="s">
        <v>12</v>
      </c>
      <c r="N5043" s="12" t="s">
        <v>13</v>
      </c>
      <c r="O5043" s="9">
        <v>100.78</v>
      </c>
      <c r="P5043" s="9">
        <v>2.3999999999999998E-3</v>
      </c>
      <c r="Q5043" s="9">
        <f t="shared" si="313"/>
        <v>2.3999999999999997E-5</v>
      </c>
      <c r="S5043" s="21" t="s">
        <v>10</v>
      </c>
      <c r="T5043" s="21" t="s">
        <v>11</v>
      </c>
      <c r="U5043" s="21" t="s">
        <v>12</v>
      </c>
      <c r="V5043" s="21" t="s">
        <v>13</v>
      </c>
      <c r="W5043" s="18">
        <v>100.78</v>
      </c>
      <c r="X5043" s="18">
        <v>2E-3</v>
      </c>
      <c r="Y5043" s="18">
        <f t="shared" si="314"/>
        <v>2.5000000000000001E-5</v>
      </c>
      <c r="AA5043" s="30" t="s">
        <v>14</v>
      </c>
      <c r="AB5043" s="30" t="s">
        <v>11</v>
      </c>
      <c r="AC5043" s="30" t="s">
        <v>12</v>
      </c>
      <c r="AD5043" s="30" t="s">
        <v>13</v>
      </c>
      <c r="AE5043" s="27">
        <v>100.78</v>
      </c>
      <c r="AF5043" s="27">
        <v>1.9E-3</v>
      </c>
      <c r="AG5043" s="27">
        <f t="shared" si="315"/>
        <v>2.7142857142857144E-5</v>
      </c>
    </row>
    <row r="5044" spans="1:33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8.2000000000000007E-3</v>
      </c>
      <c r="G5044" s="9">
        <f t="shared" si="312"/>
        <v>1.3666666666666669E-4</v>
      </c>
      <c r="K5044" s="12" t="s">
        <v>10</v>
      </c>
      <c r="L5044" s="12" t="s">
        <v>11</v>
      </c>
      <c r="M5044" s="12" t="s">
        <v>12</v>
      </c>
      <c r="N5044" s="12" t="s">
        <v>13</v>
      </c>
      <c r="O5044" s="9">
        <v>100.8</v>
      </c>
      <c r="P5044" s="9">
        <v>2E-3</v>
      </c>
      <c r="Q5044" s="9">
        <f t="shared" si="313"/>
        <v>2.0000000000000002E-5</v>
      </c>
      <c r="S5044" s="21" t="s">
        <v>10</v>
      </c>
      <c r="T5044" s="21" t="s">
        <v>11</v>
      </c>
      <c r="U5044" s="21" t="s">
        <v>12</v>
      </c>
      <c r="V5044" s="21" t="s">
        <v>13</v>
      </c>
      <c r="W5044" s="18">
        <v>100.8</v>
      </c>
      <c r="X5044" s="18">
        <v>1.6999999999999999E-3</v>
      </c>
      <c r="Y5044" s="18">
        <f t="shared" si="314"/>
        <v>2.1249999999999998E-5</v>
      </c>
      <c r="AA5044" s="30" t="s">
        <v>14</v>
      </c>
      <c r="AB5044" s="30" t="s">
        <v>11</v>
      </c>
      <c r="AC5044" s="30" t="s">
        <v>12</v>
      </c>
      <c r="AD5044" s="30" t="s">
        <v>13</v>
      </c>
      <c r="AE5044" s="27">
        <v>100.8</v>
      </c>
      <c r="AF5044" s="27">
        <v>1.6000000000000001E-3</v>
      </c>
      <c r="AG5044" s="27">
        <f t="shared" si="315"/>
        <v>2.2857142857142858E-5</v>
      </c>
    </row>
    <row r="5045" spans="1:33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8.3999999999999995E-3</v>
      </c>
      <c r="G5045" s="9">
        <f t="shared" si="312"/>
        <v>1.3999999999999999E-4</v>
      </c>
      <c r="K5045" s="12" t="s">
        <v>10</v>
      </c>
      <c r="L5045" s="12" t="s">
        <v>11</v>
      </c>
      <c r="M5045" s="12" t="s">
        <v>12</v>
      </c>
      <c r="N5045" s="12" t="s">
        <v>13</v>
      </c>
      <c r="O5045" s="9">
        <v>100.82</v>
      </c>
      <c r="P5045" s="9">
        <v>1.6999999999999999E-3</v>
      </c>
      <c r="Q5045" s="9">
        <f t="shared" si="313"/>
        <v>1.7E-5</v>
      </c>
      <c r="S5045" s="21" t="s">
        <v>10</v>
      </c>
      <c r="T5045" s="21" t="s">
        <v>11</v>
      </c>
      <c r="U5045" s="21" t="s">
        <v>12</v>
      </c>
      <c r="V5045" s="21" t="s">
        <v>13</v>
      </c>
      <c r="W5045" s="18">
        <v>100.82</v>
      </c>
      <c r="X5045" s="18">
        <v>1.5E-3</v>
      </c>
      <c r="Y5045" s="18">
        <f t="shared" si="314"/>
        <v>1.8750000000000002E-5</v>
      </c>
      <c r="AA5045" s="30" t="s">
        <v>14</v>
      </c>
      <c r="AB5045" s="30" t="s">
        <v>11</v>
      </c>
      <c r="AC5045" s="30" t="s">
        <v>12</v>
      </c>
      <c r="AD5045" s="30" t="s">
        <v>13</v>
      </c>
      <c r="AE5045" s="27">
        <v>100.82</v>
      </c>
      <c r="AF5045" s="27">
        <v>1.4E-3</v>
      </c>
      <c r="AG5045" s="27">
        <f t="shared" si="315"/>
        <v>1.9999999999999998E-5</v>
      </c>
    </row>
    <row r="5046" spans="1:33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8.6E-3</v>
      </c>
      <c r="G5046" s="9">
        <f t="shared" si="312"/>
        <v>1.4333333333333334E-4</v>
      </c>
      <c r="K5046" s="12" t="s">
        <v>10</v>
      </c>
      <c r="L5046" s="12" t="s">
        <v>11</v>
      </c>
      <c r="M5046" s="12" t="s">
        <v>12</v>
      </c>
      <c r="N5046" s="12" t="s">
        <v>13</v>
      </c>
      <c r="O5046" s="9">
        <v>100.84</v>
      </c>
      <c r="P5046" s="9">
        <v>1.4E-3</v>
      </c>
      <c r="Q5046" s="9">
        <f t="shared" si="313"/>
        <v>1.4E-5</v>
      </c>
      <c r="S5046" s="21" t="s">
        <v>10</v>
      </c>
      <c r="T5046" s="21" t="s">
        <v>11</v>
      </c>
      <c r="U5046" s="21" t="s">
        <v>12</v>
      </c>
      <c r="V5046" s="21" t="s">
        <v>13</v>
      </c>
      <c r="W5046" s="18">
        <v>100.84</v>
      </c>
      <c r="X5046" s="18">
        <v>1.1999999999999999E-3</v>
      </c>
      <c r="Y5046" s="18">
        <f t="shared" si="314"/>
        <v>1.4999999999999999E-5</v>
      </c>
      <c r="AA5046" s="30" t="s">
        <v>14</v>
      </c>
      <c r="AB5046" s="30" t="s">
        <v>11</v>
      </c>
      <c r="AC5046" s="30" t="s">
        <v>12</v>
      </c>
      <c r="AD5046" s="30" t="s">
        <v>13</v>
      </c>
      <c r="AE5046" s="27">
        <v>100.84</v>
      </c>
      <c r="AF5046" s="27">
        <v>1.1999999999999999E-3</v>
      </c>
      <c r="AG5046" s="27">
        <f t="shared" si="315"/>
        <v>1.7142857142857142E-5</v>
      </c>
    </row>
    <row r="5047" spans="1:33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8.6E-3</v>
      </c>
      <c r="G5047" s="9">
        <f t="shared" si="312"/>
        <v>1.4333333333333334E-4</v>
      </c>
      <c r="K5047" s="12" t="s">
        <v>10</v>
      </c>
      <c r="L5047" s="12" t="s">
        <v>11</v>
      </c>
      <c r="M5047" s="12" t="s">
        <v>12</v>
      </c>
      <c r="N5047" s="12" t="s">
        <v>13</v>
      </c>
      <c r="O5047" s="9">
        <v>100.86</v>
      </c>
      <c r="P5047" s="9">
        <v>1.1000000000000001E-3</v>
      </c>
      <c r="Q5047" s="9">
        <f t="shared" si="313"/>
        <v>1.1000000000000001E-5</v>
      </c>
      <c r="S5047" s="21" t="s">
        <v>10</v>
      </c>
      <c r="T5047" s="21" t="s">
        <v>11</v>
      </c>
      <c r="U5047" s="21" t="s">
        <v>12</v>
      </c>
      <c r="V5047" s="21" t="s">
        <v>13</v>
      </c>
      <c r="W5047" s="18">
        <v>100.86</v>
      </c>
      <c r="X5047" s="18">
        <v>1E-3</v>
      </c>
      <c r="Y5047" s="18">
        <f t="shared" si="314"/>
        <v>1.2500000000000001E-5</v>
      </c>
      <c r="AA5047" s="30" t="s">
        <v>14</v>
      </c>
      <c r="AB5047" s="30" t="s">
        <v>11</v>
      </c>
      <c r="AC5047" s="30" t="s">
        <v>12</v>
      </c>
      <c r="AD5047" s="30" t="s">
        <v>13</v>
      </c>
      <c r="AE5047" s="27">
        <v>100.86</v>
      </c>
      <c r="AF5047" s="27">
        <v>9.787000000000001E-4</v>
      </c>
      <c r="AG5047" s="27">
        <f t="shared" si="315"/>
        <v>1.3981428571428573E-5</v>
      </c>
    </row>
    <row r="5048" spans="1:33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8.6E-3</v>
      </c>
      <c r="G5048" s="9">
        <f t="shared" si="312"/>
        <v>1.4333333333333334E-4</v>
      </c>
      <c r="K5048" s="12" t="s">
        <v>10</v>
      </c>
      <c r="L5048" s="12" t="s">
        <v>11</v>
      </c>
      <c r="M5048" s="12" t="s">
        <v>12</v>
      </c>
      <c r="N5048" s="12" t="s">
        <v>13</v>
      </c>
      <c r="O5048" s="9">
        <v>100.88</v>
      </c>
      <c r="P5048" s="9">
        <v>8.989E-4</v>
      </c>
      <c r="Q5048" s="9">
        <f t="shared" si="313"/>
        <v>8.9889999999999998E-6</v>
      </c>
      <c r="S5048" s="21" t="s">
        <v>10</v>
      </c>
      <c r="T5048" s="21" t="s">
        <v>11</v>
      </c>
      <c r="U5048" s="21" t="s">
        <v>12</v>
      </c>
      <c r="V5048" s="21" t="s">
        <v>13</v>
      </c>
      <c r="W5048" s="18">
        <v>100.88</v>
      </c>
      <c r="X5048" s="18">
        <v>8.1170000000000005E-4</v>
      </c>
      <c r="Y5048" s="18">
        <f t="shared" si="314"/>
        <v>1.0146250000000001E-5</v>
      </c>
      <c r="AA5048" s="30" t="s">
        <v>14</v>
      </c>
      <c r="AB5048" s="30" t="s">
        <v>11</v>
      </c>
      <c r="AC5048" s="30" t="s">
        <v>12</v>
      </c>
      <c r="AD5048" s="30" t="s">
        <v>13</v>
      </c>
      <c r="AE5048" s="27">
        <v>100.88</v>
      </c>
      <c r="AF5048" s="27">
        <v>7.6409999999999998E-4</v>
      </c>
      <c r="AG5048" s="27">
        <f t="shared" si="315"/>
        <v>1.0915714285714286E-5</v>
      </c>
    </row>
    <row r="5049" spans="1:33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8.5000000000000006E-3</v>
      </c>
      <c r="G5049" s="9">
        <f t="shared" si="312"/>
        <v>1.4166666666666668E-4</v>
      </c>
      <c r="K5049" s="12" t="s">
        <v>10</v>
      </c>
      <c r="L5049" s="12" t="s">
        <v>11</v>
      </c>
      <c r="M5049" s="12" t="s">
        <v>12</v>
      </c>
      <c r="N5049" s="12" t="s">
        <v>13</v>
      </c>
      <c r="O5049" s="9">
        <v>100.9</v>
      </c>
      <c r="P5049" s="9">
        <v>7.9129999999999999E-4</v>
      </c>
      <c r="Q5049" s="9">
        <f t="shared" si="313"/>
        <v>7.9130000000000003E-6</v>
      </c>
      <c r="S5049" s="21" t="s">
        <v>10</v>
      </c>
      <c r="T5049" s="21" t="s">
        <v>11</v>
      </c>
      <c r="U5049" s="21" t="s">
        <v>12</v>
      </c>
      <c r="V5049" s="21" t="s">
        <v>13</v>
      </c>
      <c r="W5049" s="18">
        <v>100.9</v>
      </c>
      <c r="X5049" s="18">
        <v>7.2409999999999998E-4</v>
      </c>
      <c r="Y5049" s="18">
        <f t="shared" si="314"/>
        <v>9.0512499999999991E-6</v>
      </c>
      <c r="AA5049" s="30" t="s">
        <v>14</v>
      </c>
      <c r="AB5049" s="30" t="s">
        <v>11</v>
      </c>
      <c r="AC5049" s="30" t="s">
        <v>12</v>
      </c>
      <c r="AD5049" s="30" t="s">
        <v>13</v>
      </c>
      <c r="AE5049" s="27">
        <v>100.9</v>
      </c>
      <c r="AF5049" s="27">
        <v>6.6160000000000004E-4</v>
      </c>
      <c r="AG5049" s="27">
        <f t="shared" si="315"/>
        <v>9.4514285714285727E-6</v>
      </c>
    </row>
    <row r="5050" spans="1:33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8.3000000000000001E-3</v>
      </c>
      <c r="G5050" s="9">
        <f t="shared" si="312"/>
        <v>1.3833333333333333E-4</v>
      </c>
      <c r="K5050" s="12" t="s">
        <v>10</v>
      </c>
      <c r="L5050" s="12" t="s">
        <v>11</v>
      </c>
      <c r="M5050" s="12" t="s">
        <v>12</v>
      </c>
      <c r="N5050" s="12" t="s">
        <v>13</v>
      </c>
      <c r="O5050" s="9">
        <v>100.92</v>
      </c>
      <c r="P5050" s="9">
        <v>8.0360000000000002E-4</v>
      </c>
      <c r="Q5050" s="9">
        <f t="shared" si="313"/>
        <v>8.0360000000000006E-6</v>
      </c>
      <c r="S5050" s="21" t="s">
        <v>10</v>
      </c>
      <c r="T5050" s="21" t="s">
        <v>11</v>
      </c>
      <c r="U5050" s="21" t="s">
        <v>12</v>
      </c>
      <c r="V5050" s="21" t="s">
        <v>13</v>
      </c>
      <c r="W5050" s="18">
        <v>100.92</v>
      </c>
      <c r="X5050" s="18">
        <v>7.383E-4</v>
      </c>
      <c r="Y5050" s="18">
        <f t="shared" si="314"/>
        <v>9.2287500000000004E-6</v>
      </c>
      <c r="AA5050" s="30" t="s">
        <v>14</v>
      </c>
      <c r="AB5050" s="30" t="s">
        <v>11</v>
      </c>
      <c r="AC5050" s="30" t="s">
        <v>12</v>
      </c>
      <c r="AD5050" s="30" t="s">
        <v>13</v>
      </c>
      <c r="AE5050" s="27">
        <v>100.92</v>
      </c>
      <c r="AF5050" s="27">
        <v>6.5959999999999999E-4</v>
      </c>
      <c r="AG5050" s="27">
        <f t="shared" si="315"/>
        <v>9.4228571428571429E-6</v>
      </c>
    </row>
    <row r="5051" spans="1:33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8.0000000000000002E-3</v>
      </c>
      <c r="G5051" s="9">
        <f t="shared" si="312"/>
        <v>1.3333333333333334E-4</v>
      </c>
      <c r="K5051" s="12" t="s">
        <v>10</v>
      </c>
      <c r="L5051" s="12" t="s">
        <v>11</v>
      </c>
      <c r="M5051" s="12" t="s">
        <v>12</v>
      </c>
      <c r="N5051" s="12" t="s">
        <v>13</v>
      </c>
      <c r="O5051" s="9">
        <v>100.94</v>
      </c>
      <c r="P5051" s="9">
        <v>8.2180000000000003E-4</v>
      </c>
      <c r="Q5051" s="9">
        <f t="shared" si="313"/>
        <v>8.2179999999999999E-6</v>
      </c>
      <c r="S5051" s="21" t="s">
        <v>10</v>
      </c>
      <c r="T5051" s="21" t="s">
        <v>11</v>
      </c>
      <c r="U5051" s="21" t="s">
        <v>12</v>
      </c>
      <c r="V5051" s="21" t="s">
        <v>13</v>
      </c>
      <c r="W5051" s="18">
        <v>100.94</v>
      </c>
      <c r="X5051" s="18">
        <v>7.4739999999999995E-4</v>
      </c>
      <c r="Y5051" s="18">
        <f t="shared" si="314"/>
        <v>9.3424999999999991E-6</v>
      </c>
      <c r="AA5051" s="30" t="s">
        <v>14</v>
      </c>
      <c r="AB5051" s="30" t="s">
        <v>11</v>
      </c>
      <c r="AC5051" s="30" t="s">
        <v>12</v>
      </c>
      <c r="AD5051" s="30" t="s">
        <v>13</v>
      </c>
      <c r="AE5051" s="27">
        <v>100.94</v>
      </c>
      <c r="AF5051" s="27">
        <v>6.5490000000000004E-4</v>
      </c>
      <c r="AG5051" s="27">
        <f t="shared" si="315"/>
        <v>9.3557142857142869E-6</v>
      </c>
    </row>
    <row r="5052" spans="1:33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7.4999999999999997E-3</v>
      </c>
      <c r="G5052" s="9">
        <f t="shared" si="312"/>
        <v>1.25E-4</v>
      </c>
      <c r="K5052" s="12" t="s">
        <v>10</v>
      </c>
      <c r="L5052" s="12" t="s">
        <v>11</v>
      </c>
      <c r="M5052" s="12" t="s">
        <v>12</v>
      </c>
      <c r="N5052" s="12" t="s">
        <v>13</v>
      </c>
      <c r="O5052" s="9">
        <v>100.96</v>
      </c>
      <c r="P5052" s="9">
        <v>8.3730000000000002E-4</v>
      </c>
      <c r="Q5052" s="9">
        <f t="shared" si="313"/>
        <v>8.373000000000001E-6</v>
      </c>
      <c r="S5052" s="21" t="s">
        <v>10</v>
      </c>
      <c r="T5052" s="21" t="s">
        <v>11</v>
      </c>
      <c r="U5052" s="21" t="s">
        <v>12</v>
      </c>
      <c r="V5052" s="21" t="s">
        <v>13</v>
      </c>
      <c r="W5052" s="18">
        <v>100.96</v>
      </c>
      <c r="X5052" s="18">
        <v>7.5460000000000002E-4</v>
      </c>
      <c r="Y5052" s="18">
        <f t="shared" si="314"/>
        <v>9.4324999999999999E-6</v>
      </c>
      <c r="AA5052" s="30" t="s">
        <v>14</v>
      </c>
      <c r="AB5052" s="30" t="s">
        <v>11</v>
      </c>
      <c r="AC5052" s="30" t="s">
        <v>12</v>
      </c>
      <c r="AD5052" s="30" t="s">
        <v>13</v>
      </c>
      <c r="AE5052" s="27">
        <v>100.96</v>
      </c>
      <c r="AF5052" s="27">
        <v>6.5249999999999998E-4</v>
      </c>
      <c r="AG5052" s="27">
        <f t="shared" si="315"/>
        <v>9.3214285714285705E-6</v>
      </c>
    </row>
    <row r="5053" spans="1:33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6.8999999999999999E-3</v>
      </c>
      <c r="G5053" s="9">
        <f t="shared" si="312"/>
        <v>1.15E-4</v>
      </c>
      <c r="K5053" s="12" t="s">
        <v>10</v>
      </c>
      <c r="L5053" s="12" t="s">
        <v>11</v>
      </c>
      <c r="M5053" s="12" t="s">
        <v>12</v>
      </c>
      <c r="N5053" s="12" t="s">
        <v>13</v>
      </c>
      <c r="O5053" s="9">
        <v>100.98</v>
      </c>
      <c r="P5053" s="9">
        <v>7.5210000000000001E-4</v>
      </c>
      <c r="Q5053" s="9">
        <f t="shared" si="313"/>
        <v>7.5210000000000005E-6</v>
      </c>
      <c r="S5053" s="21" t="s">
        <v>10</v>
      </c>
      <c r="T5053" s="21" t="s">
        <v>11</v>
      </c>
      <c r="U5053" s="21" t="s">
        <v>12</v>
      </c>
      <c r="V5053" s="21" t="s">
        <v>13</v>
      </c>
      <c r="W5053" s="18">
        <v>100.98</v>
      </c>
      <c r="X5053" s="18">
        <v>6.669E-4</v>
      </c>
      <c r="Y5053" s="18">
        <f t="shared" si="314"/>
        <v>8.33625E-6</v>
      </c>
      <c r="AA5053" s="30" t="s">
        <v>14</v>
      </c>
      <c r="AB5053" s="30" t="s">
        <v>11</v>
      </c>
      <c r="AC5053" s="30" t="s">
        <v>12</v>
      </c>
      <c r="AD5053" s="30" t="s">
        <v>13</v>
      </c>
      <c r="AE5053" s="27">
        <v>100.98</v>
      </c>
      <c r="AF5053" s="27">
        <v>5.6050000000000002E-4</v>
      </c>
      <c r="AG5053" s="27">
        <f t="shared" si="315"/>
        <v>8.0071428571428579E-6</v>
      </c>
    </row>
    <row r="5054" spans="1:33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6.1999999999999998E-3</v>
      </c>
      <c r="G5054" s="9">
        <f t="shared" si="312"/>
        <v>1.0333333333333333E-4</v>
      </c>
      <c r="K5054" s="12" t="s">
        <v>10</v>
      </c>
      <c r="L5054" s="12" t="s">
        <v>11</v>
      </c>
      <c r="M5054" s="12" t="s">
        <v>12</v>
      </c>
      <c r="N5054" s="12" t="s">
        <v>13</v>
      </c>
      <c r="O5054" s="9">
        <v>101</v>
      </c>
      <c r="P5054" s="9">
        <v>5.643E-4</v>
      </c>
      <c r="Q5054" s="9">
        <f t="shared" si="313"/>
        <v>5.643E-6</v>
      </c>
      <c r="S5054" s="21" t="s">
        <v>10</v>
      </c>
      <c r="T5054" s="21" t="s">
        <v>11</v>
      </c>
      <c r="U5054" s="21" t="s">
        <v>12</v>
      </c>
      <c r="V5054" s="21" t="s">
        <v>13</v>
      </c>
      <c r="W5054" s="18">
        <v>101</v>
      </c>
      <c r="X5054" s="18">
        <v>4.8490000000000002E-4</v>
      </c>
      <c r="Y5054" s="18">
        <f t="shared" si="314"/>
        <v>6.0612500000000006E-6</v>
      </c>
      <c r="AA5054" s="30" t="s">
        <v>14</v>
      </c>
      <c r="AB5054" s="30" t="s">
        <v>11</v>
      </c>
      <c r="AC5054" s="30" t="s">
        <v>12</v>
      </c>
      <c r="AD5054" s="30" t="s">
        <v>13</v>
      </c>
      <c r="AE5054" s="27">
        <v>101</v>
      </c>
      <c r="AF5054" s="27">
        <v>3.8010000000000002E-4</v>
      </c>
      <c r="AG5054" s="27">
        <f t="shared" si="315"/>
        <v>5.4300000000000005E-6</v>
      </c>
    </row>
    <row r="5055" spans="1:33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5.5999999999999999E-3</v>
      </c>
      <c r="G5055" s="9">
        <f t="shared" si="312"/>
        <v>9.333333333333333E-5</v>
      </c>
      <c r="K5055" s="12" t="s">
        <v>10</v>
      </c>
      <c r="L5055" s="12" t="s">
        <v>11</v>
      </c>
      <c r="M5055" s="12" t="s">
        <v>12</v>
      </c>
      <c r="N5055" s="12" t="s">
        <v>13</v>
      </c>
      <c r="O5055" s="9">
        <v>101.02</v>
      </c>
      <c r="P5055" s="9">
        <v>4.6020000000000002E-4</v>
      </c>
      <c r="Q5055" s="9">
        <f t="shared" si="313"/>
        <v>4.6020000000000002E-6</v>
      </c>
      <c r="S5055" s="21" t="s">
        <v>10</v>
      </c>
      <c r="T5055" s="21" t="s">
        <v>11</v>
      </c>
      <c r="U5055" s="21" t="s">
        <v>12</v>
      </c>
      <c r="V5055" s="21" t="s">
        <v>13</v>
      </c>
      <c r="W5055" s="18">
        <v>101.02</v>
      </c>
      <c r="X5055" s="18">
        <v>3.9780000000000002E-4</v>
      </c>
      <c r="Y5055" s="18">
        <f t="shared" si="314"/>
        <v>4.9725000000000002E-6</v>
      </c>
      <c r="AA5055" s="30" t="s">
        <v>14</v>
      </c>
      <c r="AB5055" s="30" t="s">
        <v>11</v>
      </c>
      <c r="AC5055" s="30" t="s">
        <v>12</v>
      </c>
      <c r="AD5055" s="30" t="s">
        <v>13</v>
      </c>
      <c r="AE5055" s="27">
        <v>101.02</v>
      </c>
      <c r="AF5055" s="27">
        <v>2.9849999999999999E-4</v>
      </c>
      <c r="AG5055" s="27">
        <f t="shared" si="315"/>
        <v>4.264285714285714E-6</v>
      </c>
    </row>
    <row r="5056" spans="1:33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5.1999999999999998E-3</v>
      </c>
      <c r="G5056" s="9">
        <f t="shared" si="312"/>
        <v>8.6666666666666668E-5</v>
      </c>
      <c r="K5056" s="12" t="s">
        <v>10</v>
      </c>
      <c r="L5056" s="12" t="s">
        <v>11</v>
      </c>
      <c r="M5056" s="12" t="s">
        <v>12</v>
      </c>
      <c r="N5056" s="12" t="s">
        <v>13</v>
      </c>
      <c r="O5056" s="9">
        <v>101.04</v>
      </c>
      <c r="P5056" s="9">
        <v>4.2719999999999998E-4</v>
      </c>
      <c r="Q5056" s="9">
        <f t="shared" si="313"/>
        <v>4.2719999999999999E-6</v>
      </c>
      <c r="S5056" s="21" t="s">
        <v>10</v>
      </c>
      <c r="T5056" s="21" t="s">
        <v>11</v>
      </c>
      <c r="U5056" s="21" t="s">
        <v>12</v>
      </c>
      <c r="V5056" s="21" t="s">
        <v>13</v>
      </c>
      <c r="W5056" s="18">
        <v>101.04</v>
      </c>
      <c r="X5056" s="18">
        <v>3.9320000000000002E-4</v>
      </c>
      <c r="Y5056" s="18">
        <f t="shared" si="314"/>
        <v>4.9150000000000004E-6</v>
      </c>
      <c r="AA5056" s="30" t="s">
        <v>14</v>
      </c>
      <c r="AB5056" s="30" t="s">
        <v>11</v>
      </c>
      <c r="AC5056" s="30" t="s">
        <v>12</v>
      </c>
      <c r="AD5056" s="30" t="s">
        <v>13</v>
      </c>
      <c r="AE5056" s="27">
        <v>101.04</v>
      </c>
      <c r="AF5056" s="27">
        <v>3.0009999999999998E-4</v>
      </c>
      <c r="AG5056" s="27">
        <f t="shared" si="315"/>
        <v>4.2871428571428571E-6</v>
      </c>
    </row>
    <row r="5057" spans="1:33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4.7999999999999996E-3</v>
      </c>
      <c r="G5057" s="9">
        <f t="shared" si="312"/>
        <v>7.9999999999999993E-5</v>
      </c>
      <c r="K5057" s="12" t="s">
        <v>10</v>
      </c>
      <c r="L5057" s="12" t="s">
        <v>11</v>
      </c>
      <c r="M5057" s="12" t="s">
        <v>12</v>
      </c>
      <c r="N5057" s="12" t="s">
        <v>13</v>
      </c>
      <c r="O5057" s="9">
        <v>101.06</v>
      </c>
      <c r="P5057" s="9">
        <v>3.6450000000000002E-4</v>
      </c>
      <c r="Q5057" s="9">
        <f t="shared" si="313"/>
        <v>3.6450000000000003E-6</v>
      </c>
      <c r="S5057" s="21" t="s">
        <v>10</v>
      </c>
      <c r="T5057" s="21" t="s">
        <v>11</v>
      </c>
      <c r="U5057" s="21" t="s">
        <v>12</v>
      </c>
      <c r="V5057" s="21" t="s">
        <v>13</v>
      </c>
      <c r="W5057" s="18">
        <v>101.06</v>
      </c>
      <c r="X5057" s="18">
        <v>3.6689999999999997E-4</v>
      </c>
      <c r="Y5057" s="18">
        <f t="shared" si="314"/>
        <v>4.5862499999999995E-6</v>
      </c>
      <c r="AA5057" s="30" t="s">
        <v>14</v>
      </c>
      <c r="AB5057" s="30" t="s">
        <v>11</v>
      </c>
      <c r="AC5057" s="30" t="s">
        <v>12</v>
      </c>
      <c r="AD5057" s="30" t="s">
        <v>13</v>
      </c>
      <c r="AE5057" s="27">
        <v>101.06</v>
      </c>
      <c r="AF5057" s="27">
        <v>2.7849999999999999E-4</v>
      </c>
      <c r="AG5057" s="27">
        <f t="shared" si="315"/>
        <v>3.9785714285714284E-6</v>
      </c>
    </row>
    <row r="5058" spans="1:33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4.5999999999999999E-3</v>
      </c>
      <c r="G5058" s="9">
        <f t="shared" si="312"/>
        <v>7.6666666666666669E-5</v>
      </c>
      <c r="K5058" s="12" t="s">
        <v>10</v>
      </c>
      <c r="L5058" s="12" t="s">
        <v>11</v>
      </c>
      <c r="M5058" s="12" t="s">
        <v>12</v>
      </c>
      <c r="N5058" s="12" t="s">
        <v>13</v>
      </c>
      <c r="O5058" s="9">
        <v>101.08</v>
      </c>
      <c r="P5058" s="9">
        <v>2.8719999999999999E-4</v>
      </c>
      <c r="Q5058" s="9">
        <f t="shared" si="313"/>
        <v>2.8719999999999998E-6</v>
      </c>
      <c r="S5058" s="21" t="s">
        <v>10</v>
      </c>
      <c r="T5058" s="21" t="s">
        <v>11</v>
      </c>
      <c r="U5058" s="21" t="s">
        <v>12</v>
      </c>
      <c r="V5058" s="21" t="s">
        <v>13</v>
      </c>
      <c r="W5058" s="18">
        <v>101.08</v>
      </c>
      <c r="X5058" s="18">
        <v>3.301E-4</v>
      </c>
      <c r="Y5058" s="18">
        <f t="shared" si="314"/>
        <v>4.1262499999999997E-6</v>
      </c>
      <c r="AA5058" s="30" t="s">
        <v>14</v>
      </c>
      <c r="AB5058" s="30" t="s">
        <v>11</v>
      </c>
      <c r="AC5058" s="30" t="s">
        <v>12</v>
      </c>
      <c r="AD5058" s="30" t="s">
        <v>13</v>
      </c>
      <c r="AE5058" s="27">
        <v>101.08</v>
      </c>
      <c r="AF5058" s="27">
        <v>2.4499999999999999E-4</v>
      </c>
      <c r="AG5058" s="27">
        <f t="shared" si="315"/>
        <v>3.4999999999999999E-6</v>
      </c>
    </row>
    <row r="5059" spans="1:33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4.4000000000000003E-3</v>
      </c>
      <c r="G5059" s="9">
        <f t="shared" si="312"/>
        <v>7.3333333333333331E-5</v>
      </c>
      <c r="K5059" s="12" t="s">
        <v>10</v>
      </c>
      <c r="L5059" s="12" t="s">
        <v>11</v>
      </c>
      <c r="M5059" s="12" t="s">
        <v>12</v>
      </c>
      <c r="N5059" s="12" t="s">
        <v>13</v>
      </c>
      <c r="O5059" s="9">
        <v>101.1</v>
      </c>
      <c r="P5059" s="9">
        <v>2.252E-4</v>
      </c>
      <c r="Q5059" s="9">
        <f t="shared" si="313"/>
        <v>2.2519999999999998E-6</v>
      </c>
      <c r="S5059" s="21" t="s">
        <v>10</v>
      </c>
      <c r="T5059" s="21" t="s">
        <v>11</v>
      </c>
      <c r="U5059" s="21" t="s">
        <v>12</v>
      </c>
      <c r="V5059" s="21" t="s">
        <v>13</v>
      </c>
      <c r="W5059" s="18">
        <v>101.1</v>
      </c>
      <c r="X5059" s="18">
        <v>3.079E-4</v>
      </c>
      <c r="Y5059" s="18">
        <f t="shared" si="314"/>
        <v>3.8487500000000002E-6</v>
      </c>
      <c r="AA5059" s="30" t="s">
        <v>14</v>
      </c>
      <c r="AB5059" s="30" t="s">
        <v>11</v>
      </c>
      <c r="AC5059" s="30" t="s">
        <v>12</v>
      </c>
      <c r="AD5059" s="30" t="s">
        <v>13</v>
      </c>
      <c r="AE5059" s="27">
        <v>101.1</v>
      </c>
      <c r="AF5059" s="27">
        <v>2.2780000000000001E-4</v>
      </c>
      <c r="AG5059" s="27">
        <f t="shared" si="315"/>
        <v>3.2542857142857143E-6</v>
      </c>
    </row>
    <row r="5060" spans="1:33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4.3E-3</v>
      </c>
      <c r="G5060" s="9">
        <f t="shared" si="312"/>
        <v>7.1666666666666669E-5</v>
      </c>
      <c r="K5060" s="12" t="s">
        <v>10</v>
      </c>
      <c r="L5060" s="12" t="s">
        <v>11</v>
      </c>
      <c r="M5060" s="12" t="s">
        <v>12</v>
      </c>
      <c r="N5060" s="12" t="s">
        <v>13</v>
      </c>
      <c r="O5060" s="9">
        <v>101.12</v>
      </c>
      <c r="P5060" s="9">
        <v>2.075E-4</v>
      </c>
      <c r="Q5060" s="9">
        <f t="shared" si="313"/>
        <v>2.075E-6</v>
      </c>
      <c r="S5060" s="21" t="s">
        <v>10</v>
      </c>
      <c r="T5060" s="21" t="s">
        <v>11</v>
      </c>
      <c r="U5060" s="21" t="s">
        <v>12</v>
      </c>
      <c r="V5060" s="21" t="s">
        <v>13</v>
      </c>
      <c r="W5060" s="18">
        <v>101.12</v>
      </c>
      <c r="X5060" s="18">
        <v>3.2279999999999999E-4</v>
      </c>
      <c r="Y5060" s="18">
        <f t="shared" si="314"/>
        <v>4.0349999999999995E-6</v>
      </c>
      <c r="AA5060" s="30" t="s">
        <v>14</v>
      </c>
      <c r="AB5060" s="30" t="s">
        <v>11</v>
      </c>
      <c r="AC5060" s="30" t="s">
        <v>12</v>
      </c>
      <c r="AD5060" s="30" t="s">
        <v>13</v>
      </c>
      <c r="AE5060" s="27">
        <v>101.12</v>
      </c>
      <c r="AF5060" s="27">
        <v>2.5129999999999998E-4</v>
      </c>
      <c r="AG5060" s="27">
        <f t="shared" si="315"/>
        <v>3.5899999999999999E-6</v>
      </c>
    </row>
    <row r="5061" spans="1:33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4.0000000000000001E-3</v>
      </c>
      <c r="G5061" s="9">
        <f t="shared" ref="G5061:G5124" si="316">F5061/60</f>
        <v>6.666666666666667E-5</v>
      </c>
      <c r="K5061" s="12" t="s">
        <v>10</v>
      </c>
      <c r="L5061" s="12" t="s">
        <v>11</v>
      </c>
      <c r="M5061" s="12" t="s">
        <v>12</v>
      </c>
      <c r="N5061" s="12" t="s">
        <v>13</v>
      </c>
      <c r="O5061" s="9">
        <v>101.14</v>
      </c>
      <c r="P5061" s="9">
        <v>1.426E-4</v>
      </c>
      <c r="Q5061" s="9">
        <f t="shared" ref="Q5061:Q5124" si="317">P5061/100</f>
        <v>1.426E-6</v>
      </c>
      <c r="S5061" s="21" t="s">
        <v>10</v>
      </c>
      <c r="T5061" s="21" t="s">
        <v>11</v>
      </c>
      <c r="U5061" s="21" t="s">
        <v>12</v>
      </c>
      <c r="V5061" s="21" t="s">
        <v>13</v>
      </c>
      <c r="W5061" s="18">
        <v>101.14</v>
      </c>
      <c r="X5061" s="18">
        <v>2.7750000000000002E-4</v>
      </c>
      <c r="Y5061" s="18">
        <f t="shared" ref="Y5061:Y5124" si="318">X5061/80</f>
        <v>3.4687500000000005E-6</v>
      </c>
      <c r="AA5061" s="30" t="s">
        <v>14</v>
      </c>
      <c r="AB5061" s="30" t="s">
        <v>11</v>
      </c>
      <c r="AC5061" s="30" t="s">
        <v>12</v>
      </c>
      <c r="AD5061" s="30" t="s">
        <v>13</v>
      </c>
      <c r="AE5061" s="27">
        <v>101.14</v>
      </c>
      <c r="AF5061" s="27">
        <v>2.1680000000000001E-4</v>
      </c>
      <c r="AG5061" s="27">
        <f t="shared" ref="AG5061:AG5124" si="319">AF5061/70</f>
        <v>3.0971428571428575E-6</v>
      </c>
    </row>
    <row r="5062" spans="1:33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3.5999999999999999E-3</v>
      </c>
      <c r="G5062" s="9">
        <f t="shared" si="316"/>
        <v>6.0000000000000002E-5</v>
      </c>
      <c r="K5062" s="12" t="s">
        <v>10</v>
      </c>
      <c r="L5062" s="12" t="s">
        <v>11</v>
      </c>
      <c r="M5062" s="12" t="s">
        <v>12</v>
      </c>
      <c r="N5062" s="12" t="s">
        <v>13</v>
      </c>
      <c r="O5062" s="9">
        <v>101.16</v>
      </c>
      <c r="P5062" s="9">
        <v>4.4089999999999996E-6</v>
      </c>
      <c r="Q5062" s="9">
        <f t="shared" si="317"/>
        <v>4.4089999999999993E-8</v>
      </c>
      <c r="S5062" s="21" t="s">
        <v>10</v>
      </c>
      <c r="T5062" s="21" t="s">
        <v>11</v>
      </c>
      <c r="U5062" s="21" t="s">
        <v>12</v>
      </c>
      <c r="V5062" s="21" t="s">
        <v>13</v>
      </c>
      <c r="W5062" s="18">
        <v>101.16</v>
      </c>
      <c r="X5062" s="18">
        <v>1.4339999999999999E-4</v>
      </c>
      <c r="Y5062" s="18">
        <f t="shared" si="318"/>
        <v>1.7924999999999998E-6</v>
      </c>
      <c r="AA5062" s="30" t="s">
        <v>14</v>
      </c>
      <c r="AB5062" s="30" t="s">
        <v>11</v>
      </c>
      <c r="AC5062" s="30" t="s">
        <v>12</v>
      </c>
      <c r="AD5062" s="30" t="s">
        <v>13</v>
      </c>
      <c r="AE5062" s="27">
        <v>101.16</v>
      </c>
      <c r="AF5062" s="27">
        <v>9.1799999999999995E-5</v>
      </c>
      <c r="AG5062" s="27">
        <f t="shared" si="319"/>
        <v>1.3114285714285714E-6</v>
      </c>
    </row>
    <row r="5063" spans="1:33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3.0000000000000001E-3</v>
      </c>
      <c r="G5063" s="9">
        <f t="shared" si="316"/>
        <v>5.0000000000000002E-5</v>
      </c>
      <c r="K5063" s="12" t="s">
        <v>10</v>
      </c>
      <c r="L5063" s="12" t="s">
        <v>11</v>
      </c>
      <c r="M5063" s="12" t="s">
        <v>12</v>
      </c>
      <c r="N5063" s="12" t="s">
        <v>13</v>
      </c>
      <c r="O5063" s="9">
        <v>101.18</v>
      </c>
      <c r="P5063" s="9">
        <v>-1.5310000000000001E-4</v>
      </c>
      <c r="Q5063" s="9">
        <f t="shared" si="317"/>
        <v>-1.531E-6</v>
      </c>
      <c r="S5063" s="21" t="s">
        <v>10</v>
      </c>
      <c r="T5063" s="21" t="s">
        <v>11</v>
      </c>
      <c r="U5063" s="21" t="s">
        <v>12</v>
      </c>
      <c r="V5063" s="21" t="s">
        <v>13</v>
      </c>
      <c r="W5063" s="18">
        <v>101.18</v>
      </c>
      <c r="X5063" s="18">
        <v>-2.084E-5</v>
      </c>
      <c r="Y5063" s="18">
        <f t="shared" si="318"/>
        <v>-2.6049999999999998E-7</v>
      </c>
      <c r="AA5063" s="30" t="s">
        <v>14</v>
      </c>
      <c r="AB5063" s="30" t="s">
        <v>11</v>
      </c>
      <c r="AC5063" s="30" t="s">
        <v>12</v>
      </c>
      <c r="AD5063" s="30" t="s">
        <v>13</v>
      </c>
      <c r="AE5063" s="27">
        <v>101.18</v>
      </c>
      <c r="AF5063" s="27">
        <v>-6.8460000000000005E-5</v>
      </c>
      <c r="AG5063" s="27">
        <f t="shared" si="319"/>
        <v>-9.78E-7</v>
      </c>
    </row>
    <row r="5064" spans="1:33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2.3999999999999998E-3</v>
      </c>
      <c r="G5064" s="9">
        <f t="shared" si="316"/>
        <v>3.9999999999999996E-5</v>
      </c>
      <c r="K5064" s="12" t="s">
        <v>10</v>
      </c>
      <c r="L5064" s="12" t="s">
        <v>11</v>
      </c>
      <c r="M5064" s="12" t="s">
        <v>12</v>
      </c>
      <c r="N5064" s="12" t="s">
        <v>13</v>
      </c>
      <c r="O5064" s="9">
        <v>101.2</v>
      </c>
      <c r="P5064" s="9">
        <v>-3.5710000000000001E-4</v>
      </c>
      <c r="Q5064" s="9">
        <f t="shared" si="317"/>
        <v>-3.5710000000000002E-6</v>
      </c>
      <c r="S5064" s="21" t="s">
        <v>10</v>
      </c>
      <c r="T5064" s="21" t="s">
        <v>11</v>
      </c>
      <c r="U5064" s="21" t="s">
        <v>12</v>
      </c>
      <c r="V5064" s="21" t="s">
        <v>13</v>
      </c>
      <c r="W5064" s="18">
        <v>101.2</v>
      </c>
      <c r="X5064" s="18">
        <v>-2.319E-4</v>
      </c>
      <c r="Y5064" s="18">
        <f t="shared" si="318"/>
        <v>-2.89875E-6</v>
      </c>
      <c r="AA5064" s="30" t="s">
        <v>14</v>
      </c>
      <c r="AB5064" s="30" t="s">
        <v>11</v>
      </c>
      <c r="AC5064" s="30" t="s">
        <v>12</v>
      </c>
      <c r="AD5064" s="30" t="s">
        <v>13</v>
      </c>
      <c r="AE5064" s="27">
        <v>101.2</v>
      </c>
      <c r="AF5064" s="27">
        <v>-2.7920000000000001E-4</v>
      </c>
      <c r="AG5064" s="27">
        <f t="shared" si="319"/>
        <v>-3.9885714285714291E-6</v>
      </c>
    </row>
    <row r="5065" spans="1:33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1.6999999999999999E-3</v>
      </c>
      <c r="G5065" s="9">
        <f t="shared" si="316"/>
        <v>2.8333333333333332E-5</v>
      </c>
      <c r="K5065" s="12" t="s">
        <v>10</v>
      </c>
      <c r="L5065" s="12" t="s">
        <v>11</v>
      </c>
      <c r="M5065" s="12" t="s">
        <v>12</v>
      </c>
      <c r="N5065" s="12" t="s">
        <v>13</v>
      </c>
      <c r="O5065" s="9">
        <v>101.22</v>
      </c>
      <c r="P5065" s="9">
        <v>-5.9739999999999999E-4</v>
      </c>
      <c r="Q5065" s="9">
        <f t="shared" si="317"/>
        <v>-5.9739999999999999E-6</v>
      </c>
      <c r="S5065" s="21" t="s">
        <v>10</v>
      </c>
      <c r="T5065" s="21" t="s">
        <v>11</v>
      </c>
      <c r="U5065" s="21" t="s">
        <v>12</v>
      </c>
      <c r="V5065" s="21" t="s">
        <v>13</v>
      </c>
      <c r="W5065" s="18">
        <v>101.22</v>
      </c>
      <c r="X5065" s="18">
        <v>-4.6920000000000002E-4</v>
      </c>
      <c r="Y5065" s="18">
        <f t="shared" si="318"/>
        <v>-5.8650000000000006E-6</v>
      </c>
      <c r="AA5065" s="30" t="s">
        <v>14</v>
      </c>
      <c r="AB5065" s="30" t="s">
        <v>11</v>
      </c>
      <c r="AC5065" s="30" t="s">
        <v>12</v>
      </c>
      <c r="AD5065" s="30" t="s">
        <v>13</v>
      </c>
      <c r="AE5065" s="27">
        <v>101.22</v>
      </c>
      <c r="AF5065" s="27">
        <v>-5.1420000000000003E-4</v>
      </c>
      <c r="AG5065" s="27">
        <f t="shared" si="319"/>
        <v>-7.3457142857142858E-6</v>
      </c>
    </row>
    <row r="5066" spans="1:33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8.5249999999999996E-4</v>
      </c>
      <c r="G5066" s="9">
        <f t="shared" si="316"/>
        <v>1.4208333333333333E-5</v>
      </c>
      <c r="K5066" s="12" t="s">
        <v>10</v>
      </c>
      <c r="L5066" s="12" t="s">
        <v>11</v>
      </c>
      <c r="M5066" s="12" t="s">
        <v>12</v>
      </c>
      <c r="N5066" s="12" t="s">
        <v>13</v>
      </c>
      <c r="O5066" s="9">
        <v>101.24</v>
      </c>
      <c r="P5066" s="9">
        <v>-8.4219999999999998E-4</v>
      </c>
      <c r="Q5066" s="9">
        <f t="shared" si="317"/>
        <v>-8.422E-6</v>
      </c>
      <c r="S5066" s="21" t="s">
        <v>10</v>
      </c>
      <c r="T5066" s="21" t="s">
        <v>11</v>
      </c>
      <c r="U5066" s="21" t="s">
        <v>12</v>
      </c>
      <c r="V5066" s="21" t="s">
        <v>13</v>
      </c>
      <c r="W5066" s="18">
        <v>101.24</v>
      </c>
      <c r="X5066" s="18">
        <v>-6.9669999999999997E-4</v>
      </c>
      <c r="Y5066" s="18">
        <f t="shared" si="318"/>
        <v>-8.7087500000000003E-6</v>
      </c>
      <c r="AA5066" s="30" t="s">
        <v>14</v>
      </c>
      <c r="AB5066" s="30" t="s">
        <v>11</v>
      </c>
      <c r="AC5066" s="30" t="s">
        <v>12</v>
      </c>
      <c r="AD5066" s="30" t="s">
        <v>13</v>
      </c>
      <c r="AE5066" s="27">
        <v>101.24</v>
      </c>
      <c r="AF5066" s="27">
        <v>-7.3209999999999996E-4</v>
      </c>
      <c r="AG5066" s="27">
        <f t="shared" si="319"/>
        <v>-1.0458571428571428E-5</v>
      </c>
    </row>
    <row r="5067" spans="1:33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-2.826E-5</v>
      </c>
      <c r="G5067" s="9">
        <f t="shared" si="316"/>
        <v>-4.7100000000000002E-7</v>
      </c>
      <c r="K5067" s="12" t="s">
        <v>10</v>
      </c>
      <c r="L5067" s="12" t="s">
        <v>11</v>
      </c>
      <c r="M5067" s="12" t="s">
        <v>12</v>
      </c>
      <c r="N5067" s="12" t="s">
        <v>13</v>
      </c>
      <c r="O5067" s="9">
        <v>101.26</v>
      </c>
      <c r="P5067" s="9">
        <v>-1.1000000000000001E-3</v>
      </c>
      <c r="Q5067" s="9">
        <f t="shared" si="317"/>
        <v>-1.1000000000000001E-5</v>
      </c>
      <c r="S5067" s="21" t="s">
        <v>10</v>
      </c>
      <c r="T5067" s="21" t="s">
        <v>11</v>
      </c>
      <c r="U5067" s="21" t="s">
        <v>12</v>
      </c>
      <c r="V5067" s="21" t="s">
        <v>13</v>
      </c>
      <c r="W5067" s="18">
        <v>101.26</v>
      </c>
      <c r="X5067" s="18">
        <v>-8.8710000000000004E-4</v>
      </c>
      <c r="Y5067" s="18">
        <f t="shared" si="318"/>
        <v>-1.1088750000000001E-5</v>
      </c>
      <c r="AA5067" s="30" t="s">
        <v>14</v>
      </c>
      <c r="AB5067" s="30" t="s">
        <v>11</v>
      </c>
      <c r="AC5067" s="30" t="s">
        <v>12</v>
      </c>
      <c r="AD5067" s="30" t="s">
        <v>13</v>
      </c>
      <c r="AE5067" s="27">
        <v>101.26</v>
      </c>
      <c r="AF5067" s="27">
        <v>-9.0439999999999997E-4</v>
      </c>
      <c r="AG5067" s="27">
        <f t="shared" si="319"/>
        <v>-1.292E-5</v>
      </c>
    </row>
    <row r="5068" spans="1:33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-9.4220000000000003E-4</v>
      </c>
      <c r="G5068" s="9">
        <f t="shared" si="316"/>
        <v>-1.5703333333333333E-5</v>
      </c>
      <c r="K5068" s="12" t="s">
        <v>10</v>
      </c>
      <c r="L5068" s="12" t="s">
        <v>11</v>
      </c>
      <c r="M5068" s="12" t="s">
        <v>12</v>
      </c>
      <c r="N5068" s="12" t="s">
        <v>13</v>
      </c>
      <c r="O5068" s="9">
        <v>101.28</v>
      </c>
      <c r="P5068" s="9">
        <v>-1.1999999999999999E-3</v>
      </c>
      <c r="Q5068" s="9">
        <f t="shared" si="317"/>
        <v>-1.1999999999999999E-5</v>
      </c>
      <c r="S5068" s="21" t="s">
        <v>10</v>
      </c>
      <c r="T5068" s="21" t="s">
        <v>11</v>
      </c>
      <c r="U5068" s="21" t="s">
        <v>12</v>
      </c>
      <c r="V5068" s="21" t="s">
        <v>13</v>
      </c>
      <c r="W5068" s="18">
        <v>101.28</v>
      </c>
      <c r="X5068" s="18">
        <v>-1E-3</v>
      </c>
      <c r="Y5068" s="18">
        <f t="shared" si="318"/>
        <v>-1.2500000000000001E-5</v>
      </c>
      <c r="AA5068" s="30" t="s">
        <v>14</v>
      </c>
      <c r="AB5068" s="30" t="s">
        <v>11</v>
      </c>
      <c r="AC5068" s="30" t="s">
        <v>12</v>
      </c>
      <c r="AD5068" s="30" t="s">
        <v>13</v>
      </c>
      <c r="AE5068" s="27">
        <v>101.28</v>
      </c>
      <c r="AF5068" s="27">
        <v>-1E-3</v>
      </c>
      <c r="AG5068" s="27">
        <f t="shared" si="319"/>
        <v>-1.4285714285714285E-5</v>
      </c>
    </row>
    <row r="5069" spans="1:33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-1.9E-3</v>
      </c>
      <c r="G5069" s="9">
        <f t="shared" si="316"/>
        <v>-3.1666666666666666E-5</v>
      </c>
      <c r="K5069" s="12" t="s">
        <v>10</v>
      </c>
      <c r="L5069" s="12" t="s">
        <v>11</v>
      </c>
      <c r="M5069" s="12" t="s">
        <v>12</v>
      </c>
      <c r="N5069" s="12" t="s">
        <v>13</v>
      </c>
      <c r="O5069" s="9">
        <v>101.3</v>
      </c>
      <c r="P5069" s="9">
        <v>-1.2999999999999999E-3</v>
      </c>
      <c r="Q5069" s="9">
        <f t="shared" si="317"/>
        <v>-1.2999999999999999E-5</v>
      </c>
      <c r="S5069" s="21" t="s">
        <v>10</v>
      </c>
      <c r="T5069" s="21" t="s">
        <v>11</v>
      </c>
      <c r="U5069" s="21" t="s">
        <v>12</v>
      </c>
      <c r="V5069" s="21" t="s">
        <v>13</v>
      </c>
      <c r="W5069" s="18">
        <v>101.3</v>
      </c>
      <c r="X5069" s="18">
        <v>-1.1000000000000001E-3</v>
      </c>
      <c r="Y5069" s="18">
        <f t="shared" si="318"/>
        <v>-1.375E-5</v>
      </c>
      <c r="AA5069" s="30" t="s">
        <v>14</v>
      </c>
      <c r="AB5069" s="30" t="s">
        <v>11</v>
      </c>
      <c r="AC5069" s="30" t="s">
        <v>12</v>
      </c>
      <c r="AD5069" s="30" t="s">
        <v>13</v>
      </c>
      <c r="AE5069" s="27">
        <v>101.3</v>
      </c>
      <c r="AF5069" s="27">
        <v>-1E-3</v>
      </c>
      <c r="AG5069" s="27">
        <f t="shared" si="319"/>
        <v>-1.4285714285714285E-5</v>
      </c>
    </row>
    <row r="5070" spans="1:33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-2.5999999999999999E-3</v>
      </c>
      <c r="G5070" s="9">
        <f t="shared" si="316"/>
        <v>-4.3333333333333334E-5</v>
      </c>
      <c r="K5070" s="12" t="s">
        <v>10</v>
      </c>
      <c r="L5070" s="12" t="s">
        <v>11</v>
      </c>
      <c r="M5070" s="12" t="s">
        <v>12</v>
      </c>
      <c r="N5070" s="12" t="s">
        <v>13</v>
      </c>
      <c r="O5070" s="9">
        <v>101.32</v>
      </c>
      <c r="P5070" s="9">
        <v>-1.1999999999999999E-3</v>
      </c>
      <c r="Q5070" s="9">
        <f t="shared" si="317"/>
        <v>-1.1999999999999999E-5</v>
      </c>
      <c r="S5070" s="21" t="s">
        <v>10</v>
      </c>
      <c r="T5070" s="21" t="s">
        <v>11</v>
      </c>
      <c r="U5070" s="21" t="s">
        <v>12</v>
      </c>
      <c r="V5070" s="21" t="s">
        <v>13</v>
      </c>
      <c r="W5070" s="18">
        <v>101.32</v>
      </c>
      <c r="X5070" s="18">
        <v>-9.4359999999999995E-4</v>
      </c>
      <c r="Y5070" s="18">
        <f t="shared" si="318"/>
        <v>-1.1795E-5</v>
      </c>
      <c r="AA5070" s="30" t="s">
        <v>14</v>
      </c>
      <c r="AB5070" s="30" t="s">
        <v>11</v>
      </c>
      <c r="AC5070" s="30" t="s">
        <v>12</v>
      </c>
      <c r="AD5070" s="30" t="s">
        <v>13</v>
      </c>
      <c r="AE5070" s="27">
        <v>101.32</v>
      </c>
      <c r="AF5070" s="27">
        <v>-8.6600000000000002E-4</v>
      </c>
      <c r="AG5070" s="27">
        <f t="shared" si="319"/>
        <v>-1.2371428571428572E-5</v>
      </c>
    </row>
    <row r="5071" spans="1:33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-3.3E-3</v>
      </c>
      <c r="G5071" s="9">
        <f t="shared" si="316"/>
        <v>-5.5000000000000002E-5</v>
      </c>
      <c r="K5071" s="12" t="s">
        <v>10</v>
      </c>
      <c r="L5071" s="12" t="s">
        <v>11</v>
      </c>
      <c r="M5071" s="12" t="s">
        <v>12</v>
      </c>
      <c r="N5071" s="12" t="s">
        <v>13</v>
      </c>
      <c r="O5071" s="9">
        <v>101.34</v>
      </c>
      <c r="P5071" s="9">
        <v>-9.2190000000000002E-4</v>
      </c>
      <c r="Q5071" s="9">
        <f t="shared" si="317"/>
        <v>-9.219000000000001E-6</v>
      </c>
      <c r="S5071" s="21" t="s">
        <v>10</v>
      </c>
      <c r="T5071" s="21" t="s">
        <v>11</v>
      </c>
      <c r="U5071" s="21" t="s">
        <v>12</v>
      </c>
      <c r="V5071" s="21" t="s">
        <v>13</v>
      </c>
      <c r="W5071" s="18">
        <v>101.34</v>
      </c>
      <c r="X5071" s="18">
        <v>-6.3400000000000001E-4</v>
      </c>
      <c r="Y5071" s="18">
        <f t="shared" si="318"/>
        <v>-7.9249999999999995E-6</v>
      </c>
      <c r="AA5071" s="30" t="s">
        <v>14</v>
      </c>
      <c r="AB5071" s="30" t="s">
        <v>11</v>
      </c>
      <c r="AC5071" s="30" t="s">
        <v>12</v>
      </c>
      <c r="AD5071" s="30" t="s">
        <v>13</v>
      </c>
      <c r="AE5071" s="27">
        <v>101.34</v>
      </c>
      <c r="AF5071" s="27">
        <v>-5.3129999999999996E-4</v>
      </c>
      <c r="AG5071" s="27">
        <f t="shared" si="319"/>
        <v>-7.5899999999999993E-6</v>
      </c>
    </row>
    <row r="5072" spans="1:33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-4.0000000000000001E-3</v>
      </c>
      <c r="G5072" s="9">
        <f t="shared" si="316"/>
        <v>-6.666666666666667E-5</v>
      </c>
      <c r="K5072" s="12" t="s">
        <v>10</v>
      </c>
      <c r="L5072" s="12" t="s">
        <v>11</v>
      </c>
      <c r="M5072" s="12" t="s">
        <v>12</v>
      </c>
      <c r="N5072" s="12" t="s">
        <v>13</v>
      </c>
      <c r="O5072" s="9">
        <v>101.36</v>
      </c>
      <c r="P5072" s="9">
        <v>-5.7300000000000005E-4</v>
      </c>
      <c r="Q5072" s="9">
        <f t="shared" si="317"/>
        <v>-5.7300000000000002E-6</v>
      </c>
      <c r="S5072" s="21" t="s">
        <v>10</v>
      </c>
      <c r="T5072" s="21" t="s">
        <v>11</v>
      </c>
      <c r="U5072" s="21" t="s">
        <v>12</v>
      </c>
      <c r="V5072" s="21" t="s">
        <v>13</v>
      </c>
      <c r="W5072" s="18">
        <v>101.36</v>
      </c>
      <c r="X5072" s="18">
        <v>-2.944E-4</v>
      </c>
      <c r="Y5072" s="18">
        <f t="shared" si="318"/>
        <v>-3.6799999999999999E-6</v>
      </c>
      <c r="AA5072" s="30" t="s">
        <v>14</v>
      </c>
      <c r="AB5072" s="30" t="s">
        <v>11</v>
      </c>
      <c r="AC5072" s="30" t="s">
        <v>12</v>
      </c>
      <c r="AD5072" s="30" t="s">
        <v>13</v>
      </c>
      <c r="AE5072" s="27">
        <v>101.36</v>
      </c>
      <c r="AF5072" s="27">
        <v>-1.9489999999999999E-4</v>
      </c>
      <c r="AG5072" s="27">
        <f t="shared" si="319"/>
        <v>-2.7842857142857142E-6</v>
      </c>
    </row>
    <row r="5073" spans="1:33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-4.5999999999999999E-3</v>
      </c>
      <c r="G5073" s="9">
        <f t="shared" si="316"/>
        <v>-7.6666666666666669E-5</v>
      </c>
      <c r="K5073" s="12" t="s">
        <v>10</v>
      </c>
      <c r="L5073" s="12" t="s">
        <v>11</v>
      </c>
      <c r="M5073" s="12" t="s">
        <v>12</v>
      </c>
      <c r="N5073" s="12" t="s">
        <v>13</v>
      </c>
      <c r="O5073" s="9">
        <v>101.38</v>
      </c>
      <c r="P5073" s="9">
        <v>-2.2039999999999999E-4</v>
      </c>
      <c r="Q5073" s="9">
        <f t="shared" si="317"/>
        <v>-2.204E-6</v>
      </c>
      <c r="S5073" s="21" t="s">
        <v>10</v>
      </c>
      <c r="T5073" s="21" t="s">
        <v>11</v>
      </c>
      <c r="U5073" s="21" t="s">
        <v>12</v>
      </c>
      <c r="V5073" s="21" t="s">
        <v>13</v>
      </c>
      <c r="W5073" s="18">
        <v>101.38</v>
      </c>
      <c r="X5073" s="18">
        <v>2.4830000000000001E-5</v>
      </c>
      <c r="Y5073" s="18">
        <f t="shared" si="318"/>
        <v>3.1037500000000002E-7</v>
      </c>
      <c r="AA5073" s="30" t="s">
        <v>14</v>
      </c>
      <c r="AB5073" s="30" t="s">
        <v>11</v>
      </c>
      <c r="AC5073" s="30" t="s">
        <v>12</v>
      </c>
      <c r="AD5073" s="30" t="s">
        <v>13</v>
      </c>
      <c r="AE5073" s="27">
        <v>101.38</v>
      </c>
      <c r="AF5073" s="27">
        <v>9.6390000000000004E-5</v>
      </c>
      <c r="AG5073" s="27">
        <f t="shared" si="319"/>
        <v>1.3770000000000001E-6</v>
      </c>
    </row>
    <row r="5074" spans="1:33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-5.1000000000000004E-3</v>
      </c>
      <c r="G5074" s="9">
        <f t="shared" si="316"/>
        <v>-8.5000000000000006E-5</v>
      </c>
      <c r="K5074" s="12" t="s">
        <v>10</v>
      </c>
      <c r="L5074" s="12" t="s">
        <v>11</v>
      </c>
      <c r="M5074" s="12" t="s">
        <v>12</v>
      </c>
      <c r="N5074" s="12" t="s">
        <v>13</v>
      </c>
      <c r="O5074" s="9">
        <v>101.4</v>
      </c>
      <c r="P5074" s="9">
        <v>2.0909999999999999E-4</v>
      </c>
      <c r="Q5074" s="9">
        <f t="shared" si="317"/>
        <v>2.091E-6</v>
      </c>
      <c r="S5074" s="21" t="s">
        <v>10</v>
      </c>
      <c r="T5074" s="21" t="s">
        <v>11</v>
      </c>
      <c r="U5074" s="21" t="s">
        <v>12</v>
      </c>
      <c r="V5074" s="21" t="s">
        <v>13</v>
      </c>
      <c r="W5074" s="18">
        <v>101.4</v>
      </c>
      <c r="X5074" s="18">
        <v>4.0319999999999999E-4</v>
      </c>
      <c r="Y5074" s="18">
        <f t="shared" si="318"/>
        <v>5.04E-6</v>
      </c>
      <c r="AA5074" s="30" t="s">
        <v>14</v>
      </c>
      <c r="AB5074" s="30" t="s">
        <v>11</v>
      </c>
      <c r="AC5074" s="30" t="s">
        <v>12</v>
      </c>
      <c r="AD5074" s="30" t="s">
        <v>13</v>
      </c>
      <c r="AE5074" s="27">
        <v>101.4</v>
      </c>
      <c r="AF5074" s="27">
        <v>4.4319999999999999E-4</v>
      </c>
      <c r="AG5074" s="27">
        <f t="shared" si="319"/>
        <v>6.3314285714285712E-6</v>
      </c>
    </row>
    <row r="5075" spans="1:33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-5.5999999999999999E-3</v>
      </c>
      <c r="G5075" s="9">
        <f t="shared" si="316"/>
        <v>-9.333333333333333E-5</v>
      </c>
      <c r="K5075" s="12" t="s">
        <v>10</v>
      </c>
      <c r="L5075" s="12" t="s">
        <v>11</v>
      </c>
      <c r="M5075" s="12" t="s">
        <v>12</v>
      </c>
      <c r="N5075" s="12" t="s">
        <v>13</v>
      </c>
      <c r="O5075" s="9">
        <v>101.42</v>
      </c>
      <c r="P5075" s="9">
        <v>6.1510000000000004E-4</v>
      </c>
      <c r="Q5075" s="9">
        <f t="shared" si="317"/>
        <v>6.1510000000000001E-6</v>
      </c>
      <c r="S5075" s="21" t="s">
        <v>10</v>
      </c>
      <c r="T5075" s="21" t="s">
        <v>11</v>
      </c>
      <c r="U5075" s="21" t="s">
        <v>12</v>
      </c>
      <c r="V5075" s="21" t="s">
        <v>13</v>
      </c>
      <c r="W5075" s="18">
        <v>101.42</v>
      </c>
      <c r="X5075" s="18">
        <v>7.5000000000000002E-4</v>
      </c>
      <c r="Y5075" s="18">
        <f t="shared" si="318"/>
        <v>9.3750000000000009E-6</v>
      </c>
      <c r="AA5075" s="30" t="s">
        <v>14</v>
      </c>
      <c r="AB5075" s="30" t="s">
        <v>11</v>
      </c>
      <c r="AC5075" s="30" t="s">
        <v>12</v>
      </c>
      <c r="AD5075" s="30" t="s">
        <v>13</v>
      </c>
      <c r="AE5075" s="27">
        <v>101.42</v>
      </c>
      <c r="AF5075" s="27">
        <v>7.6909999999999999E-4</v>
      </c>
      <c r="AG5075" s="27">
        <f t="shared" si="319"/>
        <v>1.0987142857142856E-5</v>
      </c>
    </row>
    <row r="5076" spans="1:33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-6.1999999999999998E-3</v>
      </c>
      <c r="G5076" s="9">
        <f t="shared" si="316"/>
        <v>-1.0333333333333333E-4</v>
      </c>
      <c r="K5076" s="12" t="s">
        <v>10</v>
      </c>
      <c r="L5076" s="12" t="s">
        <v>11</v>
      </c>
      <c r="M5076" s="12" t="s">
        <v>12</v>
      </c>
      <c r="N5076" s="12" t="s">
        <v>13</v>
      </c>
      <c r="O5076" s="9">
        <v>101.44</v>
      </c>
      <c r="P5076" s="9">
        <v>8.9099999999999997E-4</v>
      </c>
      <c r="Q5076" s="9">
        <f t="shared" si="317"/>
        <v>8.9099999999999994E-6</v>
      </c>
      <c r="S5076" s="21" t="s">
        <v>10</v>
      </c>
      <c r="T5076" s="21" t="s">
        <v>11</v>
      </c>
      <c r="U5076" s="21" t="s">
        <v>12</v>
      </c>
      <c r="V5076" s="21" t="s">
        <v>13</v>
      </c>
      <c r="W5076" s="18">
        <v>101.44</v>
      </c>
      <c r="X5076" s="18">
        <v>9.6699999999999998E-4</v>
      </c>
      <c r="Y5076" s="18">
        <f t="shared" si="318"/>
        <v>1.2087499999999999E-5</v>
      </c>
      <c r="AA5076" s="30" t="s">
        <v>14</v>
      </c>
      <c r="AB5076" s="30" t="s">
        <v>11</v>
      </c>
      <c r="AC5076" s="30" t="s">
        <v>12</v>
      </c>
      <c r="AD5076" s="30" t="s">
        <v>13</v>
      </c>
      <c r="AE5076" s="27">
        <v>101.44</v>
      </c>
      <c r="AF5076" s="27">
        <v>9.722E-4</v>
      </c>
      <c r="AG5076" s="27">
        <f t="shared" si="319"/>
        <v>1.3888571428571429E-5</v>
      </c>
    </row>
    <row r="5077" spans="1:33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-6.6E-3</v>
      </c>
      <c r="G5077" s="9">
        <f t="shared" si="316"/>
        <v>-1.1E-4</v>
      </c>
      <c r="K5077" s="12" t="s">
        <v>10</v>
      </c>
      <c r="L5077" s="12" t="s">
        <v>11</v>
      </c>
      <c r="M5077" s="12" t="s">
        <v>12</v>
      </c>
      <c r="N5077" s="12" t="s">
        <v>13</v>
      </c>
      <c r="O5077" s="9">
        <v>101.46</v>
      </c>
      <c r="P5077" s="9">
        <v>1.1000000000000001E-3</v>
      </c>
      <c r="Q5077" s="9">
        <f t="shared" si="317"/>
        <v>1.1000000000000001E-5</v>
      </c>
      <c r="S5077" s="21" t="s">
        <v>10</v>
      </c>
      <c r="T5077" s="21" t="s">
        <v>11</v>
      </c>
      <c r="U5077" s="21" t="s">
        <v>12</v>
      </c>
      <c r="V5077" s="21" t="s">
        <v>13</v>
      </c>
      <c r="W5077" s="18">
        <v>101.46</v>
      </c>
      <c r="X5077" s="18">
        <v>1.1000000000000001E-3</v>
      </c>
      <c r="Y5077" s="18">
        <f t="shared" si="318"/>
        <v>1.375E-5</v>
      </c>
      <c r="AA5077" s="30" t="s">
        <v>14</v>
      </c>
      <c r="AB5077" s="30" t="s">
        <v>11</v>
      </c>
      <c r="AC5077" s="30" t="s">
        <v>12</v>
      </c>
      <c r="AD5077" s="30" t="s">
        <v>13</v>
      </c>
      <c r="AE5077" s="27">
        <v>101.46</v>
      </c>
      <c r="AF5077" s="27">
        <v>1.1000000000000001E-3</v>
      </c>
      <c r="AG5077" s="27">
        <f t="shared" si="319"/>
        <v>1.5714285714285715E-5</v>
      </c>
    </row>
    <row r="5078" spans="1:33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-6.8999999999999999E-3</v>
      </c>
      <c r="G5078" s="9">
        <f t="shared" si="316"/>
        <v>-1.15E-4</v>
      </c>
      <c r="K5078" s="12" t="s">
        <v>10</v>
      </c>
      <c r="L5078" s="12" t="s">
        <v>11</v>
      </c>
      <c r="M5078" s="12" t="s">
        <v>12</v>
      </c>
      <c r="N5078" s="12" t="s">
        <v>13</v>
      </c>
      <c r="O5078" s="9">
        <v>101.48</v>
      </c>
      <c r="P5078" s="9">
        <v>1.2999999999999999E-3</v>
      </c>
      <c r="Q5078" s="9">
        <f t="shared" si="317"/>
        <v>1.2999999999999999E-5</v>
      </c>
      <c r="S5078" s="21" t="s">
        <v>10</v>
      </c>
      <c r="T5078" s="21" t="s">
        <v>11</v>
      </c>
      <c r="U5078" s="21" t="s">
        <v>12</v>
      </c>
      <c r="V5078" s="21" t="s">
        <v>13</v>
      </c>
      <c r="W5078" s="18">
        <v>101.48</v>
      </c>
      <c r="X5078" s="18">
        <v>1.1999999999999999E-3</v>
      </c>
      <c r="Y5078" s="18">
        <f t="shared" si="318"/>
        <v>1.4999999999999999E-5</v>
      </c>
      <c r="AA5078" s="30" t="s">
        <v>14</v>
      </c>
      <c r="AB5078" s="30" t="s">
        <v>11</v>
      </c>
      <c r="AC5078" s="30" t="s">
        <v>12</v>
      </c>
      <c r="AD5078" s="30" t="s">
        <v>13</v>
      </c>
      <c r="AE5078" s="27">
        <v>101.48</v>
      </c>
      <c r="AF5078" s="27">
        <v>1.1999999999999999E-3</v>
      </c>
      <c r="AG5078" s="27">
        <f t="shared" si="319"/>
        <v>1.7142857142857142E-5</v>
      </c>
    </row>
    <row r="5079" spans="1:33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-7.0000000000000001E-3</v>
      </c>
      <c r="G5079" s="9">
        <f t="shared" si="316"/>
        <v>-1.1666666666666667E-4</v>
      </c>
      <c r="K5079" s="12" t="s">
        <v>10</v>
      </c>
      <c r="L5079" s="12" t="s">
        <v>11</v>
      </c>
      <c r="M5079" s="12" t="s">
        <v>12</v>
      </c>
      <c r="N5079" s="12" t="s">
        <v>13</v>
      </c>
      <c r="O5079" s="9">
        <v>101.5</v>
      </c>
      <c r="P5079" s="9">
        <v>1.2999999999999999E-3</v>
      </c>
      <c r="Q5079" s="9">
        <f t="shared" si="317"/>
        <v>1.2999999999999999E-5</v>
      </c>
      <c r="S5079" s="21" t="s">
        <v>10</v>
      </c>
      <c r="T5079" s="21" t="s">
        <v>11</v>
      </c>
      <c r="U5079" s="21" t="s">
        <v>12</v>
      </c>
      <c r="V5079" s="21" t="s">
        <v>13</v>
      </c>
      <c r="W5079" s="18">
        <v>101.5</v>
      </c>
      <c r="X5079" s="18">
        <v>1.2999999999999999E-3</v>
      </c>
      <c r="Y5079" s="18">
        <f t="shared" si="318"/>
        <v>1.6249999999999999E-5</v>
      </c>
      <c r="AA5079" s="30" t="s">
        <v>14</v>
      </c>
      <c r="AB5079" s="30" t="s">
        <v>11</v>
      </c>
      <c r="AC5079" s="30" t="s">
        <v>12</v>
      </c>
      <c r="AD5079" s="30" t="s">
        <v>13</v>
      </c>
      <c r="AE5079" s="27">
        <v>101.5</v>
      </c>
      <c r="AF5079" s="27">
        <v>1.1999999999999999E-3</v>
      </c>
      <c r="AG5079" s="27">
        <f t="shared" si="319"/>
        <v>1.7142857142857142E-5</v>
      </c>
    </row>
    <row r="5080" spans="1:33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-6.8999999999999999E-3</v>
      </c>
      <c r="G5080" s="9">
        <f t="shared" si="316"/>
        <v>-1.15E-4</v>
      </c>
      <c r="K5080" s="12" t="s">
        <v>10</v>
      </c>
      <c r="L5080" s="12" t="s">
        <v>11</v>
      </c>
      <c r="M5080" s="12" t="s">
        <v>12</v>
      </c>
      <c r="N5080" s="12" t="s">
        <v>13</v>
      </c>
      <c r="O5080" s="9">
        <v>101.52</v>
      </c>
      <c r="P5080" s="9">
        <v>1.2999999999999999E-3</v>
      </c>
      <c r="Q5080" s="9">
        <f t="shared" si="317"/>
        <v>1.2999999999999999E-5</v>
      </c>
      <c r="S5080" s="21" t="s">
        <v>10</v>
      </c>
      <c r="T5080" s="21" t="s">
        <v>11</v>
      </c>
      <c r="U5080" s="21" t="s">
        <v>12</v>
      </c>
      <c r="V5080" s="21" t="s">
        <v>13</v>
      </c>
      <c r="W5080" s="18">
        <v>101.52</v>
      </c>
      <c r="X5080" s="18">
        <v>1.1999999999999999E-3</v>
      </c>
      <c r="Y5080" s="18">
        <f t="shared" si="318"/>
        <v>1.4999999999999999E-5</v>
      </c>
      <c r="AA5080" s="30" t="s">
        <v>14</v>
      </c>
      <c r="AB5080" s="30" t="s">
        <v>11</v>
      </c>
      <c r="AC5080" s="30" t="s">
        <v>12</v>
      </c>
      <c r="AD5080" s="30" t="s">
        <v>13</v>
      </c>
      <c r="AE5080" s="27">
        <v>101.52</v>
      </c>
      <c r="AF5080" s="27">
        <v>1.1999999999999999E-3</v>
      </c>
      <c r="AG5080" s="27">
        <f t="shared" si="319"/>
        <v>1.7142857142857142E-5</v>
      </c>
    </row>
    <row r="5081" spans="1:33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-6.7999999999999996E-3</v>
      </c>
      <c r="G5081" s="9">
        <f t="shared" si="316"/>
        <v>-1.1333333333333333E-4</v>
      </c>
      <c r="K5081" s="12" t="s">
        <v>10</v>
      </c>
      <c r="L5081" s="12" t="s">
        <v>11</v>
      </c>
      <c r="M5081" s="12" t="s">
        <v>12</v>
      </c>
      <c r="N5081" s="12" t="s">
        <v>13</v>
      </c>
      <c r="O5081" s="9">
        <v>101.54</v>
      </c>
      <c r="P5081" s="9">
        <v>1.2999999999999999E-3</v>
      </c>
      <c r="Q5081" s="9">
        <f t="shared" si="317"/>
        <v>1.2999999999999999E-5</v>
      </c>
      <c r="S5081" s="21" t="s">
        <v>10</v>
      </c>
      <c r="T5081" s="21" t="s">
        <v>11</v>
      </c>
      <c r="U5081" s="21" t="s">
        <v>12</v>
      </c>
      <c r="V5081" s="21" t="s">
        <v>13</v>
      </c>
      <c r="W5081" s="18">
        <v>101.54</v>
      </c>
      <c r="X5081" s="18">
        <v>1.1999999999999999E-3</v>
      </c>
      <c r="Y5081" s="18">
        <f t="shared" si="318"/>
        <v>1.4999999999999999E-5</v>
      </c>
      <c r="AA5081" s="30" t="s">
        <v>14</v>
      </c>
      <c r="AB5081" s="30" t="s">
        <v>11</v>
      </c>
      <c r="AC5081" s="30" t="s">
        <v>12</v>
      </c>
      <c r="AD5081" s="30" t="s">
        <v>13</v>
      </c>
      <c r="AE5081" s="27">
        <v>101.54</v>
      </c>
      <c r="AF5081" s="27">
        <v>1.1000000000000001E-3</v>
      </c>
      <c r="AG5081" s="27">
        <f t="shared" si="319"/>
        <v>1.5714285714285715E-5</v>
      </c>
    </row>
    <row r="5082" spans="1:33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-6.4999999999999997E-3</v>
      </c>
      <c r="G5082" s="9">
        <f t="shared" si="316"/>
        <v>-1.0833333333333333E-4</v>
      </c>
      <c r="K5082" s="12" t="s">
        <v>10</v>
      </c>
      <c r="L5082" s="12" t="s">
        <v>11</v>
      </c>
      <c r="M5082" s="12" t="s">
        <v>12</v>
      </c>
      <c r="N5082" s="12" t="s">
        <v>13</v>
      </c>
      <c r="O5082" s="9">
        <v>101.56</v>
      </c>
      <c r="P5082" s="9">
        <v>1.1999999999999999E-3</v>
      </c>
      <c r="Q5082" s="9">
        <f t="shared" si="317"/>
        <v>1.1999999999999999E-5</v>
      </c>
      <c r="S5082" s="21" t="s">
        <v>10</v>
      </c>
      <c r="T5082" s="21" t="s">
        <v>11</v>
      </c>
      <c r="U5082" s="21" t="s">
        <v>12</v>
      </c>
      <c r="V5082" s="21" t="s">
        <v>13</v>
      </c>
      <c r="W5082" s="18">
        <v>101.56</v>
      </c>
      <c r="X5082" s="18">
        <v>1E-3</v>
      </c>
      <c r="Y5082" s="18">
        <f t="shared" si="318"/>
        <v>1.2500000000000001E-5</v>
      </c>
      <c r="AA5082" s="30" t="s">
        <v>14</v>
      </c>
      <c r="AB5082" s="30" t="s">
        <v>11</v>
      </c>
      <c r="AC5082" s="30" t="s">
        <v>12</v>
      </c>
      <c r="AD5082" s="30" t="s">
        <v>13</v>
      </c>
      <c r="AE5082" s="27">
        <v>101.56</v>
      </c>
      <c r="AF5082" s="27">
        <v>9.8339999999999994E-4</v>
      </c>
      <c r="AG5082" s="27">
        <f t="shared" si="319"/>
        <v>1.4048571428571428E-5</v>
      </c>
    </row>
    <row r="5083" spans="1:33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-6.1999999999999998E-3</v>
      </c>
      <c r="G5083" s="9">
        <f t="shared" si="316"/>
        <v>-1.0333333333333333E-4</v>
      </c>
      <c r="K5083" s="12" t="s">
        <v>10</v>
      </c>
      <c r="L5083" s="12" t="s">
        <v>11</v>
      </c>
      <c r="M5083" s="12" t="s">
        <v>12</v>
      </c>
      <c r="N5083" s="12" t="s">
        <v>13</v>
      </c>
      <c r="O5083" s="9">
        <v>101.58</v>
      </c>
      <c r="P5083" s="9">
        <v>1.1000000000000001E-3</v>
      </c>
      <c r="Q5083" s="9">
        <f t="shared" si="317"/>
        <v>1.1000000000000001E-5</v>
      </c>
      <c r="S5083" s="21" t="s">
        <v>10</v>
      </c>
      <c r="T5083" s="21" t="s">
        <v>11</v>
      </c>
      <c r="U5083" s="21" t="s">
        <v>12</v>
      </c>
      <c r="V5083" s="21" t="s">
        <v>13</v>
      </c>
      <c r="W5083" s="18">
        <v>101.58</v>
      </c>
      <c r="X5083" s="18">
        <v>8.4520000000000005E-4</v>
      </c>
      <c r="Y5083" s="18">
        <f t="shared" si="318"/>
        <v>1.0565000000000001E-5</v>
      </c>
      <c r="AA5083" s="30" t="s">
        <v>14</v>
      </c>
      <c r="AB5083" s="30" t="s">
        <v>11</v>
      </c>
      <c r="AC5083" s="30" t="s">
        <v>12</v>
      </c>
      <c r="AD5083" s="30" t="s">
        <v>13</v>
      </c>
      <c r="AE5083" s="27">
        <v>101.58</v>
      </c>
      <c r="AF5083" s="27">
        <v>7.7349999999999999E-4</v>
      </c>
      <c r="AG5083" s="27">
        <f t="shared" si="319"/>
        <v>1.1049999999999999E-5</v>
      </c>
    </row>
    <row r="5084" spans="1:33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-5.8999999999999999E-3</v>
      </c>
      <c r="G5084" s="9">
        <f t="shared" si="316"/>
        <v>-9.8333333333333329E-5</v>
      </c>
      <c r="K5084" s="12" t="s">
        <v>10</v>
      </c>
      <c r="L5084" s="12" t="s">
        <v>11</v>
      </c>
      <c r="M5084" s="12" t="s">
        <v>12</v>
      </c>
      <c r="N5084" s="12" t="s">
        <v>13</v>
      </c>
      <c r="O5084" s="9">
        <v>101.6</v>
      </c>
      <c r="P5084" s="9">
        <v>7.9239999999999996E-4</v>
      </c>
      <c r="Q5084" s="9">
        <f t="shared" si="317"/>
        <v>7.923999999999999E-6</v>
      </c>
      <c r="S5084" s="21" t="s">
        <v>10</v>
      </c>
      <c r="T5084" s="21" t="s">
        <v>11</v>
      </c>
      <c r="U5084" s="21" t="s">
        <v>12</v>
      </c>
      <c r="V5084" s="21" t="s">
        <v>13</v>
      </c>
      <c r="W5084" s="18">
        <v>101.6</v>
      </c>
      <c r="X5084" s="18">
        <v>5.5699999999999999E-4</v>
      </c>
      <c r="Y5084" s="18">
        <f t="shared" si="318"/>
        <v>6.9624999999999998E-6</v>
      </c>
      <c r="AA5084" s="30" t="s">
        <v>14</v>
      </c>
      <c r="AB5084" s="30" t="s">
        <v>11</v>
      </c>
      <c r="AC5084" s="30" t="s">
        <v>12</v>
      </c>
      <c r="AD5084" s="30" t="s">
        <v>13</v>
      </c>
      <c r="AE5084" s="27">
        <v>101.6</v>
      </c>
      <c r="AF5084" s="27">
        <v>4.8480000000000002E-4</v>
      </c>
      <c r="AG5084" s="27">
        <f t="shared" si="319"/>
        <v>6.9257142857142856E-6</v>
      </c>
    </row>
    <row r="5085" spans="1:33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-5.5999999999999999E-3</v>
      </c>
      <c r="G5085" s="9">
        <f t="shared" si="316"/>
        <v>-9.333333333333333E-5</v>
      </c>
      <c r="K5085" s="12" t="s">
        <v>10</v>
      </c>
      <c r="L5085" s="12" t="s">
        <v>11</v>
      </c>
      <c r="M5085" s="12" t="s">
        <v>12</v>
      </c>
      <c r="N5085" s="12" t="s">
        <v>13</v>
      </c>
      <c r="O5085" s="9">
        <v>101.62</v>
      </c>
      <c r="P5085" s="9">
        <v>5.1480000000000004E-4</v>
      </c>
      <c r="Q5085" s="9">
        <f t="shared" si="317"/>
        <v>5.1480000000000005E-6</v>
      </c>
      <c r="S5085" s="21" t="s">
        <v>10</v>
      </c>
      <c r="T5085" s="21" t="s">
        <v>11</v>
      </c>
      <c r="U5085" s="21" t="s">
        <v>12</v>
      </c>
      <c r="V5085" s="21" t="s">
        <v>13</v>
      </c>
      <c r="W5085" s="18">
        <v>101.62</v>
      </c>
      <c r="X5085" s="18">
        <v>2.8279999999999999E-4</v>
      </c>
      <c r="Y5085" s="18">
        <f t="shared" si="318"/>
        <v>3.535E-6</v>
      </c>
      <c r="AA5085" s="30" t="s">
        <v>14</v>
      </c>
      <c r="AB5085" s="30" t="s">
        <v>11</v>
      </c>
      <c r="AC5085" s="30" t="s">
        <v>12</v>
      </c>
      <c r="AD5085" s="30" t="s">
        <v>13</v>
      </c>
      <c r="AE5085" s="27">
        <v>101.62</v>
      </c>
      <c r="AF5085" s="27">
        <v>2.129E-4</v>
      </c>
      <c r="AG5085" s="27">
        <f t="shared" si="319"/>
        <v>3.0414285714285713E-6</v>
      </c>
    </row>
    <row r="5086" spans="1:33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-5.3E-3</v>
      </c>
      <c r="G5086" s="9">
        <f t="shared" si="316"/>
        <v>-8.833333333333333E-5</v>
      </c>
      <c r="K5086" s="12" t="s">
        <v>10</v>
      </c>
      <c r="L5086" s="12" t="s">
        <v>11</v>
      </c>
      <c r="M5086" s="12" t="s">
        <v>12</v>
      </c>
      <c r="N5086" s="12" t="s">
        <v>13</v>
      </c>
      <c r="O5086" s="9">
        <v>101.64</v>
      </c>
      <c r="P5086" s="9">
        <v>2.1890000000000001E-4</v>
      </c>
      <c r="Q5086" s="9">
        <f t="shared" si="317"/>
        <v>2.1890000000000001E-6</v>
      </c>
      <c r="S5086" s="21" t="s">
        <v>10</v>
      </c>
      <c r="T5086" s="21" t="s">
        <v>11</v>
      </c>
      <c r="U5086" s="21" t="s">
        <v>12</v>
      </c>
      <c r="V5086" s="21" t="s">
        <v>13</v>
      </c>
      <c r="W5086" s="18">
        <v>101.64</v>
      </c>
      <c r="X5086" s="18">
        <v>6.8959999999999997E-6</v>
      </c>
      <c r="Y5086" s="18">
        <f t="shared" si="318"/>
        <v>8.6199999999999991E-8</v>
      </c>
      <c r="AA5086" s="30" t="s">
        <v>14</v>
      </c>
      <c r="AB5086" s="30" t="s">
        <v>11</v>
      </c>
      <c r="AC5086" s="30" t="s">
        <v>12</v>
      </c>
      <c r="AD5086" s="30" t="s">
        <v>13</v>
      </c>
      <c r="AE5086" s="27">
        <v>101.64</v>
      </c>
      <c r="AF5086" s="27">
        <v>-5.9729999999999999E-5</v>
      </c>
      <c r="AG5086" s="27">
        <f t="shared" si="319"/>
        <v>-8.5328571428571427E-7</v>
      </c>
    </row>
    <row r="5087" spans="1:33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-4.8999999999999998E-3</v>
      </c>
      <c r="G5087" s="9">
        <f t="shared" si="316"/>
        <v>-8.1666666666666669E-5</v>
      </c>
      <c r="K5087" s="12" t="s">
        <v>10</v>
      </c>
      <c r="L5087" s="12" t="s">
        <v>11</v>
      </c>
      <c r="M5087" s="12" t="s">
        <v>12</v>
      </c>
      <c r="N5087" s="12" t="s">
        <v>13</v>
      </c>
      <c r="O5087" s="9">
        <v>101.66</v>
      </c>
      <c r="P5087" s="9">
        <v>-1.048E-4</v>
      </c>
      <c r="Q5087" s="9">
        <f t="shared" si="317"/>
        <v>-1.048E-6</v>
      </c>
      <c r="S5087" s="21" t="s">
        <v>10</v>
      </c>
      <c r="T5087" s="21" t="s">
        <v>11</v>
      </c>
      <c r="U5087" s="21" t="s">
        <v>12</v>
      </c>
      <c r="V5087" s="21" t="s">
        <v>13</v>
      </c>
      <c r="W5087" s="18">
        <v>101.66</v>
      </c>
      <c r="X5087" s="18">
        <v>-2.8069999999999999E-4</v>
      </c>
      <c r="Y5087" s="18">
        <f t="shared" si="318"/>
        <v>-3.5087500000000001E-6</v>
      </c>
      <c r="AA5087" s="30" t="s">
        <v>14</v>
      </c>
      <c r="AB5087" s="30" t="s">
        <v>11</v>
      </c>
      <c r="AC5087" s="30" t="s">
        <v>12</v>
      </c>
      <c r="AD5087" s="30" t="s">
        <v>13</v>
      </c>
      <c r="AE5087" s="27">
        <v>101.66</v>
      </c>
      <c r="AF5087" s="27">
        <v>-3.4230000000000003E-4</v>
      </c>
      <c r="AG5087" s="27">
        <f t="shared" si="319"/>
        <v>-4.8900000000000006E-6</v>
      </c>
    </row>
    <row r="5088" spans="1:33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-4.7000000000000002E-3</v>
      </c>
      <c r="G5088" s="9">
        <f t="shared" si="316"/>
        <v>-7.8333333333333331E-5</v>
      </c>
      <c r="K5088" s="12" t="s">
        <v>10</v>
      </c>
      <c r="L5088" s="12" t="s">
        <v>11</v>
      </c>
      <c r="M5088" s="12" t="s">
        <v>12</v>
      </c>
      <c r="N5088" s="12" t="s">
        <v>13</v>
      </c>
      <c r="O5088" s="9">
        <v>101.68</v>
      </c>
      <c r="P5088" s="9">
        <v>-4.3859999999999998E-4</v>
      </c>
      <c r="Q5088" s="9">
        <f t="shared" si="317"/>
        <v>-4.386E-6</v>
      </c>
      <c r="S5088" s="21" t="s">
        <v>10</v>
      </c>
      <c r="T5088" s="21" t="s">
        <v>11</v>
      </c>
      <c r="U5088" s="21" t="s">
        <v>12</v>
      </c>
      <c r="V5088" s="21" t="s">
        <v>13</v>
      </c>
      <c r="W5088" s="18">
        <v>101.68</v>
      </c>
      <c r="X5088" s="18">
        <v>-5.6780000000000003E-4</v>
      </c>
      <c r="Y5088" s="18">
        <f t="shared" si="318"/>
        <v>-7.0975000000000002E-6</v>
      </c>
      <c r="AA5088" s="30" t="s">
        <v>14</v>
      </c>
      <c r="AB5088" s="30" t="s">
        <v>11</v>
      </c>
      <c r="AC5088" s="30" t="s">
        <v>12</v>
      </c>
      <c r="AD5088" s="30" t="s">
        <v>13</v>
      </c>
      <c r="AE5088" s="27">
        <v>101.68</v>
      </c>
      <c r="AF5088" s="27">
        <v>-6.2160000000000004E-4</v>
      </c>
      <c r="AG5088" s="27">
        <f t="shared" si="319"/>
        <v>-8.8800000000000014E-6</v>
      </c>
    </row>
    <row r="5089" spans="1:33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-4.4999999999999997E-3</v>
      </c>
      <c r="G5089" s="9">
        <f t="shared" si="316"/>
        <v>-7.4999999999999993E-5</v>
      </c>
      <c r="K5089" s="12" t="s">
        <v>10</v>
      </c>
      <c r="L5089" s="12" t="s">
        <v>11</v>
      </c>
      <c r="M5089" s="12" t="s">
        <v>12</v>
      </c>
      <c r="N5089" s="12" t="s">
        <v>13</v>
      </c>
      <c r="O5089" s="9">
        <v>101.7</v>
      </c>
      <c r="P5089" s="9">
        <v>-7.4930000000000005E-4</v>
      </c>
      <c r="Q5089" s="9">
        <f t="shared" si="317"/>
        <v>-7.4930000000000009E-6</v>
      </c>
      <c r="S5089" s="21" t="s">
        <v>10</v>
      </c>
      <c r="T5089" s="21" t="s">
        <v>11</v>
      </c>
      <c r="U5089" s="21" t="s">
        <v>12</v>
      </c>
      <c r="V5089" s="21" t="s">
        <v>13</v>
      </c>
      <c r="W5089" s="18">
        <v>101.7</v>
      </c>
      <c r="X5089" s="18">
        <v>-8.2790000000000001E-4</v>
      </c>
      <c r="Y5089" s="18">
        <f t="shared" si="318"/>
        <v>-1.034875E-5</v>
      </c>
      <c r="AA5089" s="30" t="s">
        <v>14</v>
      </c>
      <c r="AB5089" s="30" t="s">
        <v>11</v>
      </c>
      <c r="AC5089" s="30" t="s">
        <v>12</v>
      </c>
      <c r="AD5089" s="30" t="s">
        <v>13</v>
      </c>
      <c r="AE5089" s="27">
        <v>101.7</v>
      </c>
      <c r="AF5089" s="27">
        <v>-8.7149999999999999E-4</v>
      </c>
      <c r="AG5089" s="27">
        <f t="shared" si="319"/>
        <v>-1.2449999999999999E-5</v>
      </c>
    </row>
    <row r="5090" spans="1:33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-4.3E-3</v>
      </c>
      <c r="G5090" s="9">
        <f t="shared" si="316"/>
        <v>-7.1666666666666669E-5</v>
      </c>
      <c r="K5090" s="12" t="s">
        <v>10</v>
      </c>
      <c r="L5090" s="12" t="s">
        <v>11</v>
      </c>
      <c r="M5090" s="12" t="s">
        <v>12</v>
      </c>
      <c r="N5090" s="12" t="s">
        <v>13</v>
      </c>
      <c r="O5090" s="9">
        <v>101.72</v>
      </c>
      <c r="P5090" s="9">
        <v>-1E-3</v>
      </c>
      <c r="Q5090" s="9">
        <f t="shared" si="317"/>
        <v>-1.0000000000000001E-5</v>
      </c>
      <c r="S5090" s="21" t="s">
        <v>10</v>
      </c>
      <c r="T5090" s="21" t="s">
        <v>11</v>
      </c>
      <c r="U5090" s="21" t="s">
        <v>12</v>
      </c>
      <c r="V5090" s="21" t="s">
        <v>13</v>
      </c>
      <c r="W5090" s="18">
        <v>101.72</v>
      </c>
      <c r="X5090" s="18">
        <v>-1E-3</v>
      </c>
      <c r="Y5090" s="18">
        <f t="shared" si="318"/>
        <v>-1.2500000000000001E-5</v>
      </c>
      <c r="AA5090" s="30" t="s">
        <v>14</v>
      </c>
      <c r="AB5090" s="30" t="s">
        <v>11</v>
      </c>
      <c r="AC5090" s="30" t="s">
        <v>12</v>
      </c>
      <c r="AD5090" s="30" t="s">
        <v>13</v>
      </c>
      <c r="AE5090" s="27">
        <v>101.72</v>
      </c>
      <c r="AF5090" s="27">
        <v>-1.1000000000000001E-3</v>
      </c>
      <c r="AG5090" s="27">
        <f t="shared" si="319"/>
        <v>-1.5714285714285715E-5</v>
      </c>
    </row>
    <row r="5091" spans="1:33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-4.3E-3</v>
      </c>
      <c r="G5091" s="9">
        <f t="shared" si="316"/>
        <v>-7.1666666666666669E-5</v>
      </c>
      <c r="K5091" s="12" t="s">
        <v>10</v>
      </c>
      <c r="L5091" s="12" t="s">
        <v>11</v>
      </c>
      <c r="M5091" s="12" t="s">
        <v>12</v>
      </c>
      <c r="N5091" s="12" t="s">
        <v>13</v>
      </c>
      <c r="O5091" s="9">
        <v>101.74</v>
      </c>
      <c r="P5091" s="9">
        <v>-1.1999999999999999E-3</v>
      </c>
      <c r="Q5091" s="9">
        <f t="shared" si="317"/>
        <v>-1.1999999999999999E-5</v>
      </c>
      <c r="S5091" s="21" t="s">
        <v>10</v>
      </c>
      <c r="T5091" s="21" t="s">
        <v>11</v>
      </c>
      <c r="U5091" s="21" t="s">
        <v>12</v>
      </c>
      <c r="V5091" s="21" t="s">
        <v>13</v>
      </c>
      <c r="W5091" s="18">
        <v>101.74</v>
      </c>
      <c r="X5091" s="18">
        <v>-1.1999999999999999E-3</v>
      </c>
      <c r="Y5091" s="18">
        <f t="shared" si="318"/>
        <v>-1.4999999999999999E-5</v>
      </c>
      <c r="AA5091" s="30" t="s">
        <v>14</v>
      </c>
      <c r="AB5091" s="30" t="s">
        <v>11</v>
      </c>
      <c r="AC5091" s="30" t="s">
        <v>12</v>
      </c>
      <c r="AD5091" s="30" t="s">
        <v>13</v>
      </c>
      <c r="AE5091" s="27">
        <v>101.74</v>
      </c>
      <c r="AF5091" s="27">
        <v>-1.1999999999999999E-3</v>
      </c>
      <c r="AG5091" s="27">
        <f t="shared" si="319"/>
        <v>-1.7142857142857142E-5</v>
      </c>
    </row>
    <row r="5092" spans="1:33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-4.3E-3</v>
      </c>
      <c r="G5092" s="9">
        <f t="shared" si="316"/>
        <v>-7.1666666666666669E-5</v>
      </c>
      <c r="K5092" s="12" t="s">
        <v>10</v>
      </c>
      <c r="L5092" s="12" t="s">
        <v>11</v>
      </c>
      <c r="M5092" s="12" t="s">
        <v>12</v>
      </c>
      <c r="N5092" s="12" t="s">
        <v>13</v>
      </c>
      <c r="O5092" s="9">
        <v>101.76</v>
      </c>
      <c r="P5092" s="9">
        <v>-1.2999999999999999E-3</v>
      </c>
      <c r="Q5092" s="9">
        <f t="shared" si="317"/>
        <v>-1.2999999999999999E-5</v>
      </c>
      <c r="S5092" s="21" t="s">
        <v>10</v>
      </c>
      <c r="T5092" s="21" t="s">
        <v>11</v>
      </c>
      <c r="U5092" s="21" t="s">
        <v>12</v>
      </c>
      <c r="V5092" s="21" t="s">
        <v>13</v>
      </c>
      <c r="W5092" s="18">
        <v>101.76</v>
      </c>
      <c r="X5092" s="18">
        <v>-1.2999999999999999E-3</v>
      </c>
      <c r="Y5092" s="18">
        <f t="shared" si="318"/>
        <v>-1.6249999999999999E-5</v>
      </c>
      <c r="AA5092" s="30" t="s">
        <v>14</v>
      </c>
      <c r="AB5092" s="30" t="s">
        <v>11</v>
      </c>
      <c r="AC5092" s="30" t="s">
        <v>12</v>
      </c>
      <c r="AD5092" s="30" t="s">
        <v>13</v>
      </c>
      <c r="AE5092" s="27">
        <v>101.76</v>
      </c>
      <c r="AF5092" s="27">
        <v>-1.2999999999999999E-3</v>
      </c>
      <c r="AG5092" s="27">
        <f t="shared" si="319"/>
        <v>-1.8571428571428572E-5</v>
      </c>
    </row>
    <row r="5093" spans="1:33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-4.3E-3</v>
      </c>
      <c r="G5093" s="9">
        <f t="shared" si="316"/>
        <v>-7.1666666666666669E-5</v>
      </c>
      <c r="K5093" s="12" t="s">
        <v>10</v>
      </c>
      <c r="L5093" s="12" t="s">
        <v>11</v>
      </c>
      <c r="M5093" s="12" t="s">
        <v>12</v>
      </c>
      <c r="N5093" s="12" t="s">
        <v>13</v>
      </c>
      <c r="O5093" s="9">
        <v>101.78</v>
      </c>
      <c r="P5093" s="9">
        <v>-1.4E-3</v>
      </c>
      <c r="Q5093" s="9">
        <f t="shared" si="317"/>
        <v>-1.4E-5</v>
      </c>
      <c r="S5093" s="21" t="s">
        <v>10</v>
      </c>
      <c r="T5093" s="21" t="s">
        <v>11</v>
      </c>
      <c r="U5093" s="21" t="s">
        <v>12</v>
      </c>
      <c r="V5093" s="21" t="s">
        <v>13</v>
      </c>
      <c r="W5093" s="18">
        <v>101.78</v>
      </c>
      <c r="X5093" s="18">
        <v>-1.2999999999999999E-3</v>
      </c>
      <c r="Y5093" s="18">
        <f t="shared" si="318"/>
        <v>-1.6249999999999999E-5</v>
      </c>
      <c r="AA5093" s="30" t="s">
        <v>14</v>
      </c>
      <c r="AB5093" s="30" t="s">
        <v>11</v>
      </c>
      <c r="AC5093" s="30" t="s">
        <v>12</v>
      </c>
      <c r="AD5093" s="30" t="s">
        <v>13</v>
      </c>
      <c r="AE5093" s="27">
        <v>101.78</v>
      </c>
      <c r="AF5093" s="27">
        <v>-1.1999999999999999E-3</v>
      </c>
      <c r="AG5093" s="27">
        <f t="shared" si="319"/>
        <v>-1.7142857142857142E-5</v>
      </c>
    </row>
    <row r="5094" spans="1:33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-4.3E-3</v>
      </c>
      <c r="G5094" s="9">
        <f t="shared" si="316"/>
        <v>-7.1666666666666669E-5</v>
      </c>
      <c r="K5094" s="12" t="s">
        <v>10</v>
      </c>
      <c r="L5094" s="12" t="s">
        <v>11</v>
      </c>
      <c r="M5094" s="12" t="s">
        <v>12</v>
      </c>
      <c r="N5094" s="12" t="s">
        <v>13</v>
      </c>
      <c r="O5094" s="9">
        <v>101.8</v>
      </c>
      <c r="P5094" s="9">
        <v>-1.5E-3</v>
      </c>
      <c r="Q5094" s="9">
        <f t="shared" si="317"/>
        <v>-1.5E-5</v>
      </c>
      <c r="S5094" s="21" t="s">
        <v>10</v>
      </c>
      <c r="T5094" s="21" t="s">
        <v>11</v>
      </c>
      <c r="U5094" s="21" t="s">
        <v>12</v>
      </c>
      <c r="V5094" s="21" t="s">
        <v>13</v>
      </c>
      <c r="W5094" s="18">
        <v>101.8</v>
      </c>
      <c r="X5094" s="18">
        <v>-1.1999999999999999E-3</v>
      </c>
      <c r="Y5094" s="18">
        <f t="shared" si="318"/>
        <v>-1.4999999999999999E-5</v>
      </c>
      <c r="AA5094" s="30" t="s">
        <v>14</v>
      </c>
      <c r="AB5094" s="30" t="s">
        <v>11</v>
      </c>
      <c r="AC5094" s="30" t="s">
        <v>12</v>
      </c>
      <c r="AD5094" s="30" t="s">
        <v>13</v>
      </c>
      <c r="AE5094" s="27">
        <v>101.8</v>
      </c>
      <c r="AF5094" s="27">
        <v>-1.1999999999999999E-3</v>
      </c>
      <c r="AG5094" s="27">
        <f t="shared" si="319"/>
        <v>-1.7142857142857142E-5</v>
      </c>
    </row>
    <row r="5095" spans="1:33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-4.3E-3</v>
      </c>
      <c r="G5095" s="9">
        <f t="shared" si="316"/>
        <v>-7.1666666666666669E-5</v>
      </c>
      <c r="K5095" s="12" t="s">
        <v>10</v>
      </c>
      <c r="L5095" s="12" t="s">
        <v>11</v>
      </c>
      <c r="M5095" s="12" t="s">
        <v>12</v>
      </c>
      <c r="N5095" s="12" t="s">
        <v>13</v>
      </c>
      <c r="O5095" s="9">
        <v>101.82</v>
      </c>
      <c r="P5095" s="9">
        <v>-1.4E-3</v>
      </c>
      <c r="Q5095" s="9">
        <f t="shared" si="317"/>
        <v>-1.4E-5</v>
      </c>
      <c r="S5095" s="21" t="s">
        <v>10</v>
      </c>
      <c r="T5095" s="21" t="s">
        <v>11</v>
      </c>
      <c r="U5095" s="21" t="s">
        <v>12</v>
      </c>
      <c r="V5095" s="21" t="s">
        <v>13</v>
      </c>
      <c r="W5095" s="18">
        <v>101.82</v>
      </c>
      <c r="X5095" s="18">
        <v>-1.1000000000000001E-3</v>
      </c>
      <c r="Y5095" s="18">
        <f t="shared" si="318"/>
        <v>-1.375E-5</v>
      </c>
      <c r="AA5095" s="30" t="s">
        <v>14</v>
      </c>
      <c r="AB5095" s="30" t="s">
        <v>11</v>
      </c>
      <c r="AC5095" s="30" t="s">
        <v>12</v>
      </c>
      <c r="AD5095" s="30" t="s">
        <v>13</v>
      </c>
      <c r="AE5095" s="27">
        <v>101.82</v>
      </c>
      <c r="AF5095" s="27">
        <v>-1.1000000000000001E-3</v>
      </c>
      <c r="AG5095" s="27">
        <f t="shared" si="319"/>
        <v>-1.5714285714285715E-5</v>
      </c>
    </row>
    <row r="5096" spans="1:33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-4.3E-3</v>
      </c>
      <c r="G5096" s="9">
        <f t="shared" si="316"/>
        <v>-7.1666666666666669E-5</v>
      </c>
      <c r="K5096" s="12" t="s">
        <v>10</v>
      </c>
      <c r="L5096" s="12" t="s">
        <v>11</v>
      </c>
      <c r="M5096" s="12" t="s">
        <v>12</v>
      </c>
      <c r="N5096" s="12" t="s">
        <v>13</v>
      </c>
      <c r="O5096" s="9">
        <v>101.84</v>
      </c>
      <c r="P5096" s="9">
        <v>-1.4E-3</v>
      </c>
      <c r="Q5096" s="9">
        <f t="shared" si="317"/>
        <v>-1.4E-5</v>
      </c>
      <c r="S5096" s="21" t="s">
        <v>10</v>
      </c>
      <c r="T5096" s="21" t="s">
        <v>11</v>
      </c>
      <c r="U5096" s="21" t="s">
        <v>12</v>
      </c>
      <c r="V5096" s="21" t="s">
        <v>13</v>
      </c>
      <c r="W5096" s="18">
        <v>101.84</v>
      </c>
      <c r="X5096" s="18">
        <v>-1E-3</v>
      </c>
      <c r="Y5096" s="18">
        <f t="shared" si="318"/>
        <v>-1.2500000000000001E-5</v>
      </c>
      <c r="AA5096" s="30" t="s">
        <v>14</v>
      </c>
      <c r="AB5096" s="30" t="s">
        <v>11</v>
      </c>
      <c r="AC5096" s="30" t="s">
        <v>12</v>
      </c>
      <c r="AD5096" s="30" t="s">
        <v>13</v>
      </c>
      <c r="AE5096" s="27">
        <v>101.84</v>
      </c>
      <c r="AF5096" s="27">
        <v>-9.4370000000000001E-4</v>
      </c>
      <c r="AG5096" s="27">
        <f t="shared" si="319"/>
        <v>-1.3481428571428571E-5</v>
      </c>
    </row>
    <row r="5097" spans="1:33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-4.1000000000000003E-3</v>
      </c>
      <c r="G5097" s="9">
        <f t="shared" si="316"/>
        <v>-6.8333333333333345E-5</v>
      </c>
      <c r="K5097" s="12" t="s">
        <v>10</v>
      </c>
      <c r="L5097" s="12" t="s">
        <v>11</v>
      </c>
      <c r="M5097" s="12" t="s">
        <v>12</v>
      </c>
      <c r="N5097" s="12" t="s">
        <v>13</v>
      </c>
      <c r="O5097" s="9">
        <v>101.86</v>
      </c>
      <c r="P5097" s="9">
        <v>-1.1999999999999999E-3</v>
      </c>
      <c r="Q5097" s="9">
        <f t="shared" si="317"/>
        <v>-1.1999999999999999E-5</v>
      </c>
      <c r="S5097" s="21" t="s">
        <v>10</v>
      </c>
      <c r="T5097" s="21" t="s">
        <v>11</v>
      </c>
      <c r="U5097" s="21" t="s">
        <v>12</v>
      </c>
      <c r="V5097" s="21" t="s">
        <v>13</v>
      </c>
      <c r="W5097" s="18">
        <v>101.86</v>
      </c>
      <c r="X5097" s="18">
        <v>-9.1049999999999996E-4</v>
      </c>
      <c r="Y5097" s="18">
        <f t="shared" si="318"/>
        <v>-1.1381249999999999E-5</v>
      </c>
      <c r="AA5097" s="30" t="s">
        <v>14</v>
      </c>
      <c r="AB5097" s="30" t="s">
        <v>11</v>
      </c>
      <c r="AC5097" s="30" t="s">
        <v>12</v>
      </c>
      <c r="AD5097" s="30" t="s">
        <v>13</v>
      </c>
      <c r="AE5097" s="27">
        <v>101.86</v>
      </c>
      <c r="AF5097" s="27">
        <v>-8.5119999999999998E-4</v>
      </c>
      <c r="AG5097" s="27">
        <f t="shared" si="319"/>
        <v>-1.216E-5</v>
      </c>
    </row>
    <row r="5098" spans="1:33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-3.8999999999999998E-3</v>
      </c>
      <c r="G5098" s="9">
        <f t="shared" si="316"/>
        <v>-6.4999999999999994E-5</v>
      </c>
      <c r="K5098" s="12" t="s">
        <v>10</v>
      </c>
      <c r="L5098" s="12" t="s">
        <v>11</v>
      </c>
      <c r="M5098" s="12" t="s">
        <v>12</v>
      </c>
      <c r="N5098" s="12" t="s">
        <v>13</v>
      </c>
      <c r="O5098" s="9">
        <v>101.88</v>
      </c>
      <c r="P5098" s="9">
        <v>-1.1000000000000001E-3</v>
      </c>
      <c r="Q5098" s="9">
        <f t="shared" si="317"/>
        <v>-1.1000000000000001E-5</v>
      </c>
      <c r="S5098" s="21" t="s">
        <v>10</v>
      </c>
      <c r="T5098" s="21" t="s">
        <v>11</v>
      </c>
      <c r="U5098" s="21" t="s">
        <v>12</v>
      </c>
      <c r="V5098" s="21" t="s">
        <v>13</v>
      </c>
      <c r="W5098" s="18">
        <v>101.88</v>
      </c>
      <c r="X5098" s="18">
        <v>-8.1919999999999996E-4</v>
      </c>
      <c r="Y5098" s="18">
        <f t="shared" si="318"/>
        <v>-1.024E-5</v>
      </c>
      <c r="AA5098" s="30" t="s">
        <v>14</v>
      </c>
      <c r="AB5098" s="30" t="s">
        <v>11</v>
      </c>
      <c r="AC5098" s="30" t="s">
        <v>12</v>
      </c>
      <c r="AD5098" s="30" t="s">
        <v>13</v>
      </c>
      <c r="AE5098" s="27">
        <v>101.88</v>
      </c>
      <c r="AF5098" s="27">
        <v>-7.8030000000000005E-4</v>
      </c>
      <c r="AG5098" s="27">
        <f t="shared" si="319"/>
        <v>-1.1147142857142858E-5</v>
      </c>
    </row>
    <row r="5099" spans="1:33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-3.5999999999999999E-3</v>
      </c>
      <c r="G5099" s="9">
        <f t="shared" si="316"/>
        <v>-6.0000000000000002E-5</v>
      </c>
      <c r="K5099" s="12" t="s">
        <v>10</v>
      </c>
      <c r="L5099" s="12" t="s">
        <v>11</v>
      </c>
      <c r="M5099" s="12" t="s">
        <v>12</v>
      </c>
      <c r="N5099" s="12" t="s">
        <v>13</v>
      </c>
      <c r="O5099" s="9">
        <v>101.9</v>
      </c>
      <c r="P5099" s="9">
        <v>-9.8689999999999997E-4</v>
      </c>
      <c r="Q5099" s="9">
        <f t="shared" si="317"/>
        <v>-9.8689999999999999E-6</v>
      </c>
      <c r="S5099" s="21" t="s">
        <v>10</v>
      </c>
      <c r="T5099" s="21" t="s">
        <v>11</v>
      </c>
      <c r="U5099" s="21" t="s">
        <v>12</v>
      </c>
      <c r="V5099" s="21" t="s">
        <v>13</v>
      </c>
      <c r="W5099" s="18">
        <v>101.9</v>
      </c>
      <c r="X5099" s="18">
        <v>-7.4960000000000001E-4</v>
      </c>
      <c r="Y5099" s="18">
        <f t="shared" si="318"/>
        <v>-9.3700000000000001E-6</v>
      </c>
      <c r="AA5099" s="30" t="s">
        <v>14</v>
      </c>
      <c r="AB5099" s="30" t="s">
        <v>11</v>
      </c>
      <c r="AC5099" s="30" t="s">
        <v>12</v>
      </c>
      <c r="AD5099" s="30" t="s">
        <v>13</v>
      </c>
      <c r="AE5099" s="27">
        <v>101.9</v>
      </c>
      <c r="AF5099" s="27">
        <v>-7.2090000000000001E-4</v>
      </c>
      <c r="AG5099" s="27">
        <f t="shared" si="319"/>
        <v>-1.0298571428571428E-5</v>
      </c>
    </row>
    <row r="5100" spans="1:33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-3.0999999999999999E-3</v>
      </c>
      <c r="G5100" s="9">
        <f t="shared" si="316"/>
        <v>-5.1666666666666664E-5</v>
      </c>
      <c r="K5100" s="12" t="s">
        <v>10</v>
      </c>
      <c r="L5100" s="12" t="s">
        <v>11</v>
      </c>
      <c r="M5100" s="12" t="s">
        <v>12</v>
      </c>
      <c r="N5100" s="12" t="s">
        <v>13</v>
      </c>
      <c r="O5100" s="9">
        <v>101.92</v>
      </c>
      <c r="P5100" s="9">
        <v>-8.8610000000000002E-4</v>
      </c>
      <c r="Q5100" s="9">
        <f t="shared" si="317"/>
        <v>-8.8610000000000004E-6</v>
      </c>
      <c r="S5100" s="21" t="s">
        <v>10</v>
      </c>
      <c r="T5100" s="21" t="s">
        <v>11</v>
      </c>
      <c r="U5100" s="21" t="s">
        <v>12</v>
      </c>
      <c r="V5100" s="21" t="s">
        <v>13</v>
      </c>
      <c r="W5100" s="18">
        <v>101.92</v>
      </c>
      <c r="X5100" s="18">
        <v>-6.8610000000000003E-4</v>
      </c>
      <c r="Y5100" s="18">
        <f t="shared" si="318"/>
        <v>-8.5762500000000011E-6</v>
      </c>
      <c r="AA5100" s="30" t="s">
        <v>14</v>
      </c>
      <c r="AB5100" s="30" t="s">
        <v>11</v>
      </c>
      <c r="AC5100" s="30" t="s">
        <v>12</v>
      </c>
      <c r="AD5100" s="30" t="s">
        <v>13</v>
      </c>
      <c r="AE5100" s="27">
        <v>101.92</v>
      </c>
      <c r="AF5100" s="27">
        <v>-6.5950000000000004E-4</v>
      </c>
      <c r="AG5100" s="27">
        <f t="shared" si="319"/>
        <v>-9.4214285714285713E-6</v>
      </c>
    </row>
    <row r="5101" spans="1:33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-2.5000000000000001E-3</v>
      </c>
      <c r="G5101" s="9">
        <f t="shared" si="316"/>
        <v>-4.1666666666666665E-5</v>
      </c>
      <c r="K5101" s="12" t="s">
        <v>10</v>
      </c>
      <c r="L5101" s="12" t="s">
        <v>11</v>
      </c>
      <c r="M5101" s="12" t="s">
        <v>12</v>
      </c>
      <c r="N5101" s="12" t="s">
        <v>13</v>
      </c>
      <c r="O5101" s="9">
        <v>101.94</v>
      </c>
      <c r="P5101" s="9">
        <v>-7.8930000000000005E-4</v>
      </c>
      <c r="Q5101" s="9">
        <f t="shared" si="317"/>
        <v>-7.8930000000000005E-6</v>
      </c>
      <c r="S5101" s="21" t="s">
        <v>10</v>
      </c>
      <c r="T5101" s="21" t="s">
        <v>11</v>
      </c>
      <c r="U5101" s="21" t="s">
        <v>12</v>
      </c>
      <c r="V5101" s="21" t="s">
        <v>13</v>
      </c>
      <c r="W5101" s="18">
        <v>101.94</v>
      </c>
      <c r="X5101" s="18">
        <v>-6.1709999999999998E-4</v>
      </c>
      <c r="Y5101" s="18">
        <f t="shared" si="318"/>
        <v>-7.7137500000000005E-6</v>
      </c>
      <c r="AA5101" s="30" t="s">
        <v>14</v>
      </c>
      <c r="AB5101" s="30" t="s">
        <v>11</v>
      </c>
      <c r="AC5101" s="30" t="s">
        <v>12</v>
      </c>
      <c r="AD5101" s="30" t="s">
        <v>13</v>
      </c>
      <c r="AE5101" s="27">
        <v>101.94</v>
      </c>
      <c r="AF5101" s="27">
        <v>-5.886E-4</v>
      </c>
      <c r="AG5101" s="27">
        <f t="shared" si="319"/>
        <v>-8.4085714285714291E-6</v>
      </c>
    </row>
    <row r="5102" spans="1:33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-1.8E-3</v>
      </c>
      <c r="G5102" s="9">
        <f t="shared" si="316"/>
        <v>-3.0000000000000001E-5</v>
      </c>
      <c r="K5102" s="12" t="s">
        <v>10</v>
      </c>
      <c r="L5102" s="12" t="s">
        <v>11</v>
      </c>
      <c r="M5102" s="12" t="s">
        <v>12</v>
      </c>
      <c r="N5102" s="12" t="s">
        <v>13</v>
      </c>
      <c r="O5102" s="9">
        <v>101.96</v>
      </c>
      <c r="P5102" s="9">
        <v>-6.9030000000000003E-4</v>
      </c>
      <c r="Q5102" s="9">
        <f t="shared" si="317"/>
        <v>-6.9030000000000007E-6</v>
      </c>
      <c r="S5102" s="21" t="s">
        <v>10</v>
      </c>
      <c r="T5102" s="21" t="s">
        <v>11</v>
      </c>
      <c r="U5102" s="21" t="s">
        <v>12</v>
      </c>
      <c r="V5102" s="21" t="s">
        <v>13</v>
      </c>
      <c r="W5102" s="18">
        <v>101.96</v>
      </c>
      <c r="X5102" s="18">
        <v>-5.4109999999999998E-4</v>
      </c>
      <c r="Y5102" s="18">
        <f t="shared" si="318"/>
        <v>-6.7637499999999994E-6</v>
      </c>
      <c r="AA5102" s="30" t="s">
        <v>14</v>
      </c>
      <c r="AB5102" s="30" t="s">
        <v>11</v>
      </c>
      <c r="AC5102" s="30" t="s">
        <v>12</v>
      </c>
      <c r="AD5102" s="30" t="s">
        <v>13</v>
      </c>
      <c r="AE5102" s="27">
        <v>101.96</v>
      </c>
      <c r="AF5102" s="27">
        <v>-5.0880000000000001E-4</v>
      </c>
      <c r="AG5102" s="27">
        <f t="shared" si="319"/>
        <v>-7.268571428571429E-6</v>
      </c>
    </row>
    <row r="5103" spans="1:33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-1.1000000000000001E-3</v>
      </c>
      <c r="G5103" s="9">
        <f t="shared" si="316"/>
        <v>-1.8333333333333333E-5</v>
      </c>
      <c r="K5103" s="12" t="s">
        <v>10</v>
      </c>
      <c r="L5103" s="12" t="s">
        <v>11</v>
      </c>
      <c r="M5103" s="12" t="s">
        <v>12</v>
      </c>
      <c r="N5103" s="12" t="s">
        <v>13</v>
      </c>
      <c r="O5103" s="9">
        <v>101.98</v>
      </c>
      <c r="P5103" s="9">
        <v>-5.9040000000000004E-4</v>
      </c>
      <c r="Q5103" s="9">
        <f t="shared" si="317"/>
        <v>-5.9040000000000006E-6</v>
      </c>
      <c r="S5103" s="21" t="s">
        <v>10</v>
      </c>
      <c r="T5103" s="21" t="s">
        <v>11</v>
      </c>
      <c r="U5103" s="21" t="s">
        <v>12</v>
      </c>
      <c r="V5103" s="21" t="s">
        <v>13</v>
      </c>
      <c r="W5103" s="18">
        <v>101.98</v>
      </c>
      <c r="X5103" s="18">
        <v>-4.6030000000000002E-4</v>
      </c>
      <c r="Y5103" s="18">
        <f t="shared" si="318"/>
        <v>-5.7537500000000006E-6</v>
      </c>
      <c r="AA5103" s="30" t="s">
        <v>14</v>
      </c>
      <c r="AB5103" s="30" t="s">
        <v>11</v>
      </c>
      <c r="AC5103" s="30" t="s">
        <v>12</v>
      </c>
      <c r="AD5103" s="30" t="s">
        <v>13</v>
      </c>
      <c r="AE5103" s="27">
        <v>101.98</v>
      </c>
      <c r="AF5103" s="27">
        <v>-4.2200000000000001E-4</v>
      </c>
      <c r="AG5103" s="27">
        <f t="shared" si="319"/>
        <v>-6.0285714285714291E-6</v>
      </c>
    </row>
    <row r="5104" spans="1:33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-2.6729999999999999E-4</v>
      </c>
      <c r="G5104" s="9">
        <f t="shared" si="316"/>
        <v>-4.4549999999999997E-6</v>
      </c>
      <c r="K5104" s="12" t="s">
        <v>10</v>
      </c>
      <c r="L5104" s="12" t="s">
        <v>11</v>
      </c>
      <c r="M5104" s="12" t="s">
        <v>12</v>
      </c>
      <c r="N5104" s="12" t="s">
        <v>13</v>
      </c>
      <c r="O5104" s="9">
        <v>102</v>
      </c>
      <c r="P5104" s="9">
        <v>-4.9010000000000004E-4</v>
      </c>
      <c r="Q5104" s="9">
        <f t="shared" si="317"/>
        <v>-4.9010000000000002E-6</v>
      </c>
      <c r="S5104" s="21" t="s">
        <v>10</v>
      </c>
      <c r="T5104" s="21" t="s">
        <v>11</v>
      </c>
      <c r="U5104" s="21" t="s">
        <v>12</v>
      </c>
      <c r="V5104" s="21" t="s">
        <v>13</v>
      </c>
      <c r="W5104" s="18">
        <v>102</v>
      </c>
      <c r="X5104" s="18">
        <v>-3.7419999999999999E-4</v>
      </c>
      <c r="Y5104" s="18">
        <f t="shared" si="318"/>
        <v>-4.6774999999999997E-6</v>
      </c>
      <c r="AA5104" s="30" t="s">
        <v>14</v>
      </c>
      <c r="AB5104" s="30" t="s">
        <v>11</v>
      </c>
      <c r="AC5104" s="30" t="s">
        <v>12</v>
      </c>
      <c r="AD5104" s="30" t="s">
        <v>13</v>
      </c>
      <c r="AE5104" s="27">
        <v>102</v>
      </c>
      <c r="AF5104" s="27">
        <v>-3.2969999999999999E-4</v>
      </c>
      <c r="AG5104" s="27">
        <f t="shared" si="319"/>
        <v>-4.7099999999999998E-6</v>
      </c>
    </row>
    <row r="5105" spans="1:33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5.2910000000000001E-4</v>
      </c>
      <c r="G5105" s="9">
        <f t="shared" si="316"/>
        <v>8.8183333333333333E-6</v>
      </c>
      <c r="K5105" s="12" t="s">
        <v>10</v>
      </c>
      <c r="L5105" s="12" t="s">
        <v>11</v>
      </c>
      <c r="M5105" s="12" t="s">
        <v>12</v>
      </c>
      <c r="N5105" s="12" t="s">
        <v>13</v>
      </c>
      <c r="O5105" s="9">
        <v>102.02</v>
      </c>
      <c r="P5105" s="9">
        <v>-3.8769999999999999E-4</v>
      </c>
      <c r="Q5105" s="9">
        <f t="shared" si="317"/>
        <v>-3.8770000000000003E-6</v>
      </c>
      <c r="S5105" s="21" t="s">
        <v>10</v>
      </c>
      <c r="T5105" s="21" t="s">
        <v>11</v>
      </c>
      <c r="U5105" s="21" t="s">
        <v>12</v>
      </c>
      <c r="V5105" s="21" t="s">
        <v>13</v>
      </c>
      <c r="W5105" s="18">
        <v>102.02</v>
      </c>
      <c r="X5105" s="18">
        <v>-2.8299999999999999E-4</v>
      </c>
      <c r="Y5105" s="18">
        <f t="shared" si="318"/>
        <v>-3.5375E-6</v>
      </c>
      <c r="AA5105" s="30" t="s">
        <v>14</v>
      </c>
      <c r="AB5105" s="30" t="s">
        <v>11</v>
      </c>
      <c r="AC5105" s="30" t="s">
        <v>12</v>
      </c>
      <c r="AD5105" s="30" t="s">
        <v>13</v>
      </c>
      <c r="AE5105" s="27">
        <v>102.02</v>
      </c>
      <c r="AF5105" s="27">
        <v>-2.354E-4</v>
      </c>
      <c r="AG5105" s="27">
        <f t="shared" si="319"/>
        <v>-3.3628571428571429E-6</v>
      </c>
    </row>
    <row r="5106" spans="1:33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1.2999999999999999E-3</v>
      </c>
      <c r="G5106" s="9">
        <f t="shared" si="316"/>
        <v>2.1666666666666667E-5</v>
      </c>
      <c r="K5106" s="12" t="s">
        <v>10</v>
      </c>
      <c r="L5106" s="12" t="s">
        <v>11</v>
      </c>
      <c r="M5106" s="12" t="s">
        <v>12</v>
      </c>
      <c r="N5106" s="12" t="s">
        <v>13</v>
      </c>
      <c r="O5106" s="9">
        <v>102.04</v>
      </c>
      <c r="P5106" s="9">
        <v>-2.833E-4</v>
      </c>
      <c r="Q5106" s="9">
        <f t="shared" si="317"/>
        <v>-2.8329999999999998E-6</v>
      </c>
      <c r="S5106" s="21" t="s">
        <v>10</v>
      </c>
      <c r="T5106" s="21" t="s">
        <v>11</v>
      </c>
      <c r="U5106" s="21" t="s">
        <v>12</v>
      </c>
      <c r="V5106" s="21" t="s">
        <v>13</v>
      </c>
      <c r="W5106" s="18">
        <v>102.04</v>
      </c>
      <c r="X5106" s="18">
        <v>-1.916E-4</v>
      </c>
      <c r="Y5106" s="18">
        <f t="shared" si="318"/>
        <v>-2.3949999999999999E-6</v>
      </c>
      <c r="AA5106" s="30" t="s">
        <v>14</v>
      </c>
      <c r="AB5106" s="30" t="s">
        <v>11</v>
      </c>
      <c r="AC5106" s="30" t="s">
        <v>12</v>
      </c>
      <c r="AD5106" s="30" t="s">
        <v>13</v>
      </c>
      <c r="AE5106" s="27">
        <v>102.04</v>
      </c>
      <c r="AF5106" s="27">
        <v>-1.4540000000000001E-4</v>
      </c>
      <c r="AG5106" s="27">
        <f t="shared" si="319"/>
        <v>-2.0771428571428571E-6</v>
      </c>
    </row>
    <row r="5107" spans="1:33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2.0999999999999999E-3</v>
      </c>
      <c r="G5107" s="9">
        <f t="shared" si="316"/>
        <v>3.4999999999999997E-5</v>
      </c>
      <c r="K5107" s="12" t="s">
        <v>10</v>
      </c>
      <c r="L5107" s="12" t="s">
        <v>11</v>
      </c>
      <c r="M5107" s="12" t="s">
        <v>12</v>
      </c>
      <c r="N5107" s="12" t="s">
        <v>13</v>
      </c>
      <c r="O5107" s="9">
        <v>102.06</v>
      </c>
      <c r="P5107" s="9">
        <v>-8.1310000000000006E-5</v>
      </c>
      <c r="Q5107" s="9">
        <f t="shared" si="317"/>
        <v>-8.131000000000001E-7</v>
      </c>
      <c r="S5107" s="21" t="s">
        <v>10</v>
      </c>
      <c r="T5107" s="21" t="s">
        <v>11</v>
      </c>
      <c r="U5107" s="21" t="s">
        <v>12</v>
      </c>
      <c r="V5107" s="21" t="s">
        <v>13</v>
      </c>
      <c r="W5107" s="18">
        <v>102.06</v>
      </c>
      <c r="X5107" s="18">
        <v>-8.1049999999999995E-6</v>
      </c>
      <c r="Y5107" s="18">
        <f t="shared" si="318"/>
        <v>-1.0131249999999999E-7</v>
      </c>
      <c r="AA5107" s="30" t="s">
        <v>14</v>
      </c>
      <c r="AB5107" s="30" t="s">
        <v>11</v>
      </c>
      <c r="AC5107" s="30" t="s">
        <v>12</v>
      </c>
      <c r="AD5107" s="30" t="s">
        <v>13</v>
      </c>
      <c r="AE5107" s="27">
        <v>102.06</v>
      </c>
      <c r="AF5107" s="27">
        <v>3.2580000000000003E-5</v>
      </c>
      <c r="AG5107" s="27">
        <f t="shared" si="319"/>
        <v>4.6542857142857147E-7</v>
      </c>
    </row>
    <row r="5108" spans="1:33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3.0000000000000001E-3</v>
      </c>
      <c r="G5108" s="9">
        <f t="shared" si="316"/>
        <v>5.0000000000000002E-5</v>
      </c>
      <c r="K5108" s="12" t="s">
        <v>10</v>
      </c>
      <c r="L5108" s="12" t="s">
        <v>11</v>
      </c>
      <c r="M5108" s="12" t="s">
        <v>12</v>
      </c>
      <c r="N5108" s="12" t="s">
        <v>13</v>
      </c>
      <c r="O5108" s="9">
        <v>102.08</v>
      </c>
      <c r="P5108" s="9">
        <v>2.1709999999999999E-4</v>
      </c>
      <c r="Q5108" s="9">
        <f t="shared" si="317"/>
        <v>2.1710000000000001E-6</v>
      </c>
      <c r="S5108" s="21" t="s">
        <v>10</v>
      </c>
      <c r="T5108" s="21" t="s">
        <v>11</v>
      </c>
      <c r="U5108" s="21" t="s">
        <v>12</v>
      </c>
      <c r="V5108" s="21" t="s">
        <v>13</v>
      </c>
      <c r="W5108" s="18">
        <v>102.08</v>
      </c>
      <c r="X5108" s="18">
        <v>2.6410000000000002E-4</v>
      </c>
      <c r="Y5108" s="18">
        <f t="shared" si="318"/>
        <v>3.3012500000000004E-6</v>
      </c>
      <c r="AA5108" s="30" t="s">
        <v>14</v>
      </c>
      <c r="AB5108" s="30" t="s">
        <v>11</v>
      </c>
      <c r="AC5108" s="30" t="s">
        <v>12</v>
      </c>
      <c r="AD5108" s="30" t="s">
        <v>13</v>
      </c>
      <c r="AE5108" s="27">
        <v>102.08</v>
      </c>
      <c r="AF5108" s="27">
        <v>2.9599999999999998E-4</v>
      </c>
      <c r="AG5108" s="27">
        <f t="shared" si="319"/>
        <v>4.2285714285714285E-6</v>
      </c>
    </row>
    <row r="5109" spans="1:33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3.8E-3</v>
      </c>
      <c r="G5109" s="9">
        <f t="shared" si="316"/>
        <v>6.3333333333333332E-5</v>
      </c>
      <c r="K5109" s="12" t="s">
        <v>10</v>
      </c>
      <c r="L5109" s="12" t="s">
        <v>11</v>
      </c>
      <c r="M5109" s="12" t="s">
        <v>12</v>
      </c>
      <c r="N5109" s="12" t="s">
        <v>13</v>
      </c>
      <c r="O5109" s="9">
        <v>102.1</v>
      </c>
      <c r="P5109" s="9">
        <v>5.1429999999999998E-4</v>
      </c>
      <c r="Q5109" s="9">
        <f t="shared" si="317"/>
        <v>5.1429999999999997E-6</v>
      </c>
      <c r="S5109" s="21" t="s">
        <v>10</v>
      </c>
      <c r="T5109" s="21" t="s">
        <v>11</v>
      </c>
      <c r="U5109" s="21" t="s">
        <v>12</v>
      </c>
      <c r="V5109" s="21" t="s">
        <v>13</v>
      </c>
      <c r="W5109" s="18">
        <v>102.1</v>
      </c>
      <c r="X5109" s="18">
        <v>5.2669999999999995E-4</v>
      </c>
      <c r="Y5109" s="18">
        <f t="shared" si="318"/>
        <v>6.5837499999999994E-6</v>
      </c>
      <c r="AA5109" s="30" t="s">
        <v>14</v>
      </c>
      <c r="AB5109" s="30" t="s">
        <v>11</v>
      </c>
      <c r="AC5109" s="30" t="s">
        <v>12</v>
      </c>
      <c r="AD5109" s="30" t="s">
        <v>13</v>
      </c>
      <c r="AE5109" s="27">
        <v>102.1</v>
      </c>
      <c r="AF5109" s="27">
        <v>5.4719999999999997E-4</v>
      </c>
      <c r="AG5109" s="27">
        <f t="shared" si="319"/>
        <v>7.8171428571428564E-6</v>
      </c>
    </row>
    <row r="5110" spans="1:33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4.5999999999999999E-3</v>
      </c>
      <c r="G5110" s="9">
        <f t="shared" si="316"/>
        <v>7.6666666666666669E-5</v>
      </c>
      <c r="K5110" s="12" t="s">
        <v>10</v>
      </c>
      <c r="L5110" s="12" t="s">
        <v>11</v>
      </c>
      <c r="M5110" s="12" t="s">
        <v>12</v>
      </c>
      <c r="N5110" s="12" t="s">
        <v>13</v>
      </c>
      <c r="O5110" s="9">
        <v>102.12</v>
      </c>
      <c r="P5110" s="9">
        <v>8.1059999999999997E-4</v>
      </c>
      <c r="Q5110" s="9">
        <f t="shared" si="317"/>
        <v>8.106E-6</v>
      </c>
      <c r="S5110" s="21" t="s">
        <v>10</v>
      </c>
      <c r="T5110" s="21" t="s">
        <v>11</v>
      </c>
      <c r="U5110" s="21" t="s">
        <v>12</v>
      </c>
      <c r="V5110" s="21" t="s">
        <v>13</v>
      </c>
      <c r="W5110" s="18">
        <v>102.12</v>
      </c>
      <c r="X5110" s="18">
        <v>7.804E-4</v>
      </c>
      <c r="Y5110" s="18">
        <f t="shared" si="318"/>
        <v>9.7550000000000006E-6</v>
      </c>
      <c r="AA5110" s="30" t="s">
        <v>14</v>
      </c>
      <c r="AB5110" s="30" t="s">
        <v>11</v>
      </c>
      <c r="AC5110" s="30" t="s">
        <v>12</v>
      </c>
      <c r="AD5110" s="30" t="s">
        <v>13</v>
      </c>
      <c r="AE5110" s="27">
        <v>102.12</v>
      </c>
      <c r="AF5110" s="27">
        <v>7.8870000000000003E-4</v>
      </c>
      <c r="AG5110" s="27">
        <f t="shared" si="319"/>
        <v>1.1267142857142857E-5</v>
      </c>
    </row>
    <row r="5111" spans="1:33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5.3E-3</v>
      </c>
      <c r="G5111" s="9">
        <f t="shared" si="316"/>
        <v>8.833333333333333E-5</v>
      </c>
      <c r="K5111" s="12" t="s">
        <v>10</v>
      </c>
      <c r="L5111" s="12" t="s">
        <v>11</v>
      </c>
      <c r="M5111" s="12" t="s">
        <v>12</v>
      </c>
      <c r="N5111" s="12" t="s">
        <v>13</v>
      </c>
      <c r="O5111" s="9">
        <v>102.14</v>
      </c>
      <c r="P5111" s="9">
        <v>1.1000000000000001E-3</v>
      </c>
      <c r="Q5111" s="9">
        <f t="shared" si="317"/>
        <v>1.1000000000000001E-5</v>
      </c>
      <c r="S5111" s="21" t="s">
        <v>10</v>
      </c>
      <c r="T5111" s="21" t="s">
        <v>11</v>
      </c>
      <c r="U5111" s="21" t="s">
        <v>12</v>
      </c>
      <c r="V5111" s="21" t="s">
        <v>13</v>
      </c>
      <c r="W5111" s="18">
        <v>102.14</v>
      </c>
      <c r="X5111" s="18">
        <v>1E-3</v>
      </c>
      <c r="Y5111" s="18">
        <f t="shared" si="318"/>
        <v>1.2500000000000001E-5</v>
      </c>
      <c r="AA5111" s="30" t="s">
        <v>14</v>
      </c>
      <c r="AB5111" s="30" t="s">
        <v>11</v>
      </c>
      <c r="AC5111" s="30" t="s">
        <v>12</v>
      </c>
      <c r="AD5111" s="30" t="s">
        <v>13</v>
      </c>
      <c r="AE5111" s="27">
        <v>102.14</v>
      </c>
      <c r="AF5111" s="27">
        <v>1E-3</v>
      </c>
      <c r="AG5111" s="27">
        <f t="shared" si="319"/>
        <v>1.4285714285714285E-5</v>
      </c>
    </row>
    <row r="5112" spans="1:33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6.0000000000000001E-3</v>
      </c>
      <c r="G5112" s="9">
        <f t="shared" si="316"/>
        <v>1E-4</v>
      </c>
      <c r="K5112" s="12" t="s">
        <v>10</v>
      </c>
      <c r="L5112" s="12" t="s">
        <v>11</v>
      </c>
      <c r="M5112" s="12" t="s">
        <v>12</v>
      </c>
      <c r="N5112" s="12" t="s">
        <v>13</v>
      </c>
      <c r="O5112" s="9">
        <v>102.16</v>
      </c>
      <c r="P5112" s="9">
        <v>1.5E-3</v>
      </c>
      <c r="Q5112" s="9">
        <f t="shared" si="317"/>
        <v>1.5E-5</v>
      </c>
      <c r="S5112" s="21" t="s">
        <v>10</v>
      </c>
      <c r="T5112" s="21" t="s">
        <v>11</v>
      </c>
      <c r="U5112" s="21" t="s">
        <v>12</v>
      </c>
      <c r="V5112" s="21" t="s">
        <v>13</v>
      </c>
      <c r="W5112" s="18">
        <v>102.16</v>
      </c>
      <c r="X5112" s="18">
        <v>1.2999999999999999E-3</v>
      </c>
      <c r="Y5112" s="18">
        <f t="shared" si="318"/>
        <v>1.6249999999999999E-5</v>
      </c>
      <c r="AA5112" s="30" t="s">
        <v>14</v>
      </c>
      <c r="AB5112" s="30" t="s">
        <v>11</v>
      </c>
      <c r="AC5112" s="30" t="s">
        <v>12</v>
      </c>
      <c r="AD5112" s="30" t="s">
        <v>13</v>
      </c>
      <c r="AE5112" s="27">
        <v>102.16</v>
      </c>
      <c r="AF5112" s="27">
        <v>1.2999999999999999E-3</v>
      </c>
      <c r="AG5112" s="27">
        <f t="shared" si="319"/>
        <v>1.8571428571428572E-5</v>
      </c>
    </row>
    <row r="5113" spans="1:33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6.7000000000000002E-3</v>
      </c>
      <c r="G5113" s="9">
        <f t="shared" si="316"/>
        <v>1.1166666666666667E-4</v>
      </c>
      <c r="K5113" s="12" t="s">
        <v>10</v>
      </c>
      <c r="L5113" s="12" t="s">
        <v>11</v>
      </c>
      <c r="M5113" s="12" t="s">
        <v>12</v>
      </c>
      <c r="N5113" s="12" t="s">
        <v>13</v>
      </c>
      <c r="O5113" s="9">
        <v>102.18</v>
      </c>
      <c r="P5113" s="9">
        <v>1.9E-3</v>
      </c>
      <c r="Q5113" s="9">
        <f t="shared" si="317"/>
        <v>1.9000000000000001E-5</v>
      </c>
      <c r="S5113" s="21" t="s">
        <v>10</v>
      </c>
      <c r="T5113" s="21" t="s">
        <v>11</v>
      </c>
      <c r="U5113" s="21" t="s">
        <v>12</v>
      </c>
      <c r="V5113" s="21" t="s">
        <v>13</v>
      </c>
      <c r="W5113" s="18">
        <v>102.18</v>
      </c>
      <c r="X5113" s="18">
        <v>1.6999999999999999E-3</v>
      </c>
      <c r="Y5113" s="18">
        <f t="shared" si="318"/>
        <v>2.1249999999999998E-5</v>
      </c>
      <c r="AA5113" s="30" t="s">
        <v>14</v>
      </c>
      <c r="AB5113" s="30" t="s">
        <v>11</v>
      </c>
      <c r="AC5113" s="30" t="s">
        <v>12</v>
      </c>
      <c r="AD5113" s="30" t="s">
        <v>13</v>
      </c>
      <c r="AE5113" s="27">
        <v>102.18</v>
      </c>
      <c r="AF5113" s="27">
        <v>1.6999999999999999E-3</v>
      </c>
      <c r="AG5113" s="27">
        <f t="shared" si="319"/>
        <v>2.4285714285714285E-5</v>
      </c>
    </row>
    <row r="5114" spans="1:33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7.1999999999999998E-3</v>
      </c>
      <c r="G5114" s="9">
        <f t="shared" si="316"/>
        <v>1.2E-4</v>
      </c>
      <c r="K5114" s="12" t="s">
        <v>10</v>
      </c>
      <c r="L5114" s="12" t="s">
        <v>11</v>
      </c>
      <c r="M5114" s="12" t="s">
        <v>12</v>
      </c>
      <c r="N5114" s="12" t="s">
        <v>13</v>
      </c>
      <c r="O5114" s="9">
        <v>102.2</v>
      </c>
      <c r="P5114" s="9">
        <v>2.3E-3</v>
      </c>
      <c r="Q5114" s="9">
        <f t="shared" si="317"/>
        <v>2.3E-5</v>
      </c>
      <c r="S5114" s="21" t="s">
        <v>10</v>
      </c>
      <c r="T5114" s="21" t="s">
        <v>11</v>
      </c>
      <c r="U5114" s="21" t="s">
        <v>12</v>
      </c>
      <c r="V5114" s="21" t="s">
        <v>13</v>
      </c>
      <c r="W5114" s="18">
        <v>102.2</v>
      </c>
      <c r="X5114" s="18">
        <v>2E-3</v>
      </c>
      <c r="Y5114" s="18">
        <f t="shared" si="318"/>
        <v>2.5000000000000001E-5</v>
      </c>
      <c r="AA5114" s="30" t="s">
        <v>14</v>
      </c>
      <c r="AB5114" s="30" t="s">
        <v>11</v>
      </c>
      <c r="AC5114" s="30" t="s">
        <v>12</v>
      </c>
      <c r="AD5114" s="30" t="s">
        <v>13</v>
      </c>
      <c r="AE5114" s="27">
        <v>102.2</v>
      </c>
      <c r="AF5114" s="27">
        <v>2E-3</v>
      </c>
      <c r="AG5114" s="27">
        <f t="shared" si="319"/>
        <v>2.8571428571428571E-5</v>
      </c>
    </row>
    <row r="5115" spans="1:33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7.7000000000000002E-3</v>
      </c>
      <c r="G5115" s="9">
        <f t="shared" si="316"/>
        <v>1.2833333333333333E-4</v>
      </c>
      <c r="K5115" s="12" t="s">
        <v>10</v>
      </c>
      <c r="L5115" s="12" t="s">
        <v>11</v>
      </c>
      <c r="M5115" s="12" t="s">
        <v>12</v>
      </c>
      <c r="N5115" s="12" t="s">
        <v>13</v>
      </c>
      <c r="O5115" s="9">
        <v>102.22</v>
      </c>
      <c r="P5115" s="9">
        <v>2.5000000000000001E-3</v>
      </c>
      <c r="Q5115" s="9">
        <f t="shared" si="317"/>
        <v>2.5000000000000001E-5</v>
      </c>
      <c r="S5115" s="21" t="s">
        <v>10</v>
      </c>
      <c r="T5115" s="21" t="s">
        <v>11</v>
      </c>
      <c r="U5115" s="21" t="s">
        <v>12</v>
      </c>
      <c r="V5115" s="21" t="s">
        <v>13</v>
      </c>
      <c r="W5115" s="18">
        <v>102.22</v>
      </c>
      <c r="X5115" s="18">
        <v>2.2000000000000001E-3</v>
      </c>
      <c r="Y5115" s="18">
        <f t="shared" si="318"/>
        <v>2.7500000000000001E-5</v>
      </c>
      <c r="AA5115" s="30" t="s">
        <v>14</v>
      </c>
      <c r="AB5115" s="30" t="s">
        <v>11</v>
      </c>
      <c r="AC5115" s="30" t="s">
        <v>12</v>
      </c>
      <c r="AD5115" s="30" t="s">
        <v>13</v>
      </c>
      <c r="AE5115" s="27">
        <v>102.22</v>
      </c>
      <c r="AF5115" s="27">
        <v>2.0999999999999999E-3</v>
      </c>
      <c r="AG5115" s="27">
        <f t="shared" si="319"/>
        <v>2.9999999999999997E-5</v>
      </c>
    </row>
    <row r="5116" spans="1:33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8.0999999999999996E-3</v>
      </c>
      <c r="G5116" s="9">
        <f t="shared" si="316"/>
        <v>1.35E-4</v>
      </c>
      <c r="K5116" s="12" t="s">
        <v>10</v>
      </c>
      <c r="L5116" s="12" t="s">
        <v>11</v>
      </c>
      <c r="M5116" s="12" t="s">
        <v>12</v>
      </c>
      <c r="N5116" s="12" t="s">
        <v>13</v>
      </c>
      <c r="O5116" s="9">
        <v>102.24</v>
      </c>
      <c r="P5116" s="9">
        <v>2.7000000000000001E-3</v>
      </c>
      <c r="Q5116" s="9">
        <f t="shared" si="317"/>
        <v>2.7000000000000002E-5</v>
      </c>
      <c r="S5116" s="21" t="s">
        <v>10</v>
      </c>
      <c r="T5116" s="21" t="s">
        <v>11</v>
      </c>
      <c r="U5116" s="21" t="s">
        <v>12</v>
      </c>
      <c r="V5116" s="21" t="s">
        <v>13</v>
      </c>
      <c r="W5116" s="18">
        <v>102.24</v>
      </c>
      <c r="X5116" s="18">
        <v>2.3E-3</v>
      </c>
      <c r="Y5116" s="18">
        <f t="shared" si="318"/>
        <v>2.8750000000000001E-5</v>
      </c>
      <c r="AA5116" s="30" t="s">
        <v>14</v>
      </c>
      <c r="AB5116" s="30" t="s">
        <v>11</v>
      </c>
      <c r="AC5116" s="30" t="s">
        <v>12</v>
      </c>
      <c r="AD5116" s="30" t="s">
        <v>13</v>
      </c>
      <c r="AE5116" s="27">
        <v>102.24</v>
      </c>
      <c r="AF5116" s="27">
        <v>2.2000000000000001E-3</v>
      </c>
      <c r="AG5116" s="27">
        <f t="shared" si="319"/>
        <v>3.1428571428571431E-5</v>
      </c>
    </row>
    <row r="5117" spans="1:33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8.3000000000000001E-3</v>
      </c>
      <c r="G5117" s="9">
        <f t="shared" si="316"/>
        <v>1.3833333333333333E-4</v>
      </c>
      <c r="K5117" s="12" t="s">
        <v>10</v>
      </c>
      <c r="L5117" s="12" t="s">
        <v>11</v>
      </c>
      <c r="M5117" s="12" t="s">
        <v>12</v>
      </c>
      <c r="N5117" s="12" t="s">
        <v>13</v>
      </c>
      <c r="O5117" s="9">
        <v>102.26</v>
      </c>
      <c r="P5117" s="9">
        <v>2.5999999999999999E-3</v>
      </c>
      <c r="Q5117" s="9">
        <f t="shared" si="317"/>
        <v>2.5999999999999998E-5</v>
      </c>
      <c r="S5117" s="21" t="s">
        <v>10</v>
      </c>
      <c r="T5117" s="21" t="s">
        <v>11</v>
      </c>
      <c r="U5117" s="21" t="s">
        <v>12</v>
      </c>
      <c r="V5117" s="21" t="s">
        <v>13</v>
      </c>
      <c r="W5117" s="18">
        <v>102.26</v>
      </c>
      <c r="X5117" s="18">
        <v>2.2000000000000001E-3</v>
      </c>
      <c r="Y5117" s="18">
        <f t="shared" si="318"/>
        <v>2.7500000000000001E-5</v>
      </c>
      <c r="AA5117" s="30" t="s">
        <v>14</v>
      </c>
      <c r="AB5117" s="30" t="s">
        <v>11</v>
      </c>
      <c r="AC5117" s="30" t="s">
        <v>12</v>
      </c>
      <c r="AD5117" s="30" t="s">
        <v>13</v>
      </c>
      <c r="AE5117" s="27">
        <v>102.26</v>
      </c>
      <c r="AF5117" s="27">
        <v>2.0999999999999999E-3</v>
      </c>
      <c r="AG5117" s="27">
        <f t="shared" si="319"/>
        <v>2.9999999999999997E-5</v>
      </c>
    </row>
    <row r="5118" spans="1:33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8.3000000000000001E-3</v>
      </c>
      <c r="G5118" s="9">
        <f t="shared" si="316"/>
        <v>1.3833333333333333E-4</v>
      </c>
      <c r="K5118" s="12" t="s">
        <v>10</v>
      </c>
      <c r="L5118" s="12" t="s">
        <v>11</v>
      </c>
      <c r="M5118" s="12" t="s">
        <v>12</v>
      </c>
      <c r="N5118" s="12" t="s">
        <v>13</v>
      </c>
      <c r="O5118" s="9">
        <v>102.28</v>
      </c>
      <c r="P5118" s="9">
        <v>2.3999999999999998E-3</v>
      </c>
      <c r="Q5118" s="9">
        <f t="shared" si="317"/>
        <v>2.3999999999999997E-5</v>
      </c>
      <c r="S5118" s="21" t="s">
        <v>10</v>
      </c>
      <c r="T5118" s="21" t="s">
        <v>11</v>
      </c>
      <c r="U5118" s="21" t="s">
        <v>12</v>
      </c>
      <c r="V5118" s="21" t="s">
        <v>13</v>
      </c>
      <c r="W5118" s="18">
        <v>102.28</v>
      </c>
      <c r="X5118" s="18">
        <v>2.0999999999999999E-3</v>
      </c>
      <c r="Y5118" s="18">
        <f t="shared" si="318"/>
        <v>2.6249999999999998E-5</v>
      </c>
      <c r="AA5118" s="30" t="s">
        <v>14</v>
      </c>
      <c r="AB5118" s="30" t="s">
        <v>11</v>
      </c>
      <c r="AC5118" s="30" t="s">
        <v>12</v>
      </c>
      <c r="AD5118" s="30" t="s">
        <v>13</v>
      </c>
      <c r="AE5118" s="27">
        <v>102.28</v>
      </c>
      <c r="AF5118" s="27">
        <v>2E-3</v>
      </c>
      <c r="AG5118" s="27">
        <f t="shared" si="319"/>
        <v>2.8571428571428571E-5</v>
      </c>
    </row>
    <row r="5119" spans="1:33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8.3000000000000001E-3</v>
      </c>
      <c r="G5119" s="9">
        <f t="shared" si="316"/>
        <v>1.3833333333333333E-4</v>
      </c>
      <c r="K5119" s="12" t="s">
        <v>10</v>
      </c>
      <c r="L5119" s="12" t="s">
        <v>11</v>
      </c>
      <c r="M5119" s="12" t="s">
        <v>12</v>
      </c>
      <c r="N5119" s="12" t="s">
        <v>13</v>
      </c>
      <c r="O5119" s="9">
        <v>102.3</v>
      </c>
      <c r="P5119" s="9">
        <v>2.3E-3</v>
      </c>
      <c r="Q5119" s="9">
        <f t="shared" si="317"/>
        <v>2.3E-5</v>
      </c>
      <c r="S5119" s="21" t="s">
        <v>10</v>
      </c>
      <c r="T5119" s="21" t="s">
        <v>11</v>
      </c>
      <c r="U5119" s="21" t="s">
        <v>12</v>
      </c>
      <c r="V5119" s="21" t="s">
        <v>13</v>
      </c>
      <c r="W5119" s="18">
        <v>102.3</v>
      </c>
      <c r="X5119" s="18">
        <v>1.9E-3</v>
      </c>
      <c r="Y5119" s="18">
        <f t="shared" si="318"/>
        <v>2.3750000000000001E-5</v>
      </c>
      <c r="AA5119" s="30" t="s">
        <v>14</v>
      </c>
      <c r="AB5119" s="30" t="s">
        <v>11</v>
      </c>
      <c r="AC5119" s="30" t="s">
        <v>12</v>
      </c>
      <c r="AD5119" s="30" t="s">
        <v>13</v>
      </c>
      <c r="AE5119" s="27">
        <v>102.3</v>
      </c>
      <c r="AF5119" s="27">
        <v>1.9E-3</v>
      </c>
      <c r="AG5119" s="27">
        <f t="shared" si="319"/>
        <v>2.7142857142857144E-5</v>
      </c>
    </row>
    <row r="5120" spans="1:33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8.0999999999999996E-3</v>
      </c>
      <c r="G5120" s="9">
        <f t="shared" si="316"/>
        <v>1.35E-4</v>
      </c>
      <c r="K5120" s="12" t="s">
        <v>10</v>
      </c>
      <c r="L5120" s="12" t="s">
        <v>11</v>
      </c>
      <c r="M5120" s="12" t="s">
        <v>12</v>
      </c>
      <c r="N5120" s="12" t="s">
        <v>13</v>
      </c>
      <c r="O5120" s="9">
        <v>102.32</v>
      </c>
      <c r="P5120" s="9">
        <v>2E-3</v>
      </c>
      <c r="Q5120" s="9">
        <f t="shared" si="317"/>
        <v>2.0000000000000002E-5</v>
      </c>
      <c r="S5120" s="21" t="s">
        <v>10</v>
      </c>
      <c r="T5120" s="21" t="s">
        <v>11</v>
      </c>
      <c r="U5120" s="21" t="s">
        <v>12</v>
      </c>
      <c r="V5120" s="21" t="s">
        <v>13</v>
      </c>
      <c r="W5120" s="18">
        <v>102.32</v>
      </c>
      <c r="X5120" s="18">
        <v>1.6999999999999999E-3</v>
      </c>
      <c r="Y5120" s="18">
        <f t="shared" si="318"/>
        <v>2.1249999999999998E-5</v>
      </c>
      <c r="AA5120" s="30" t="s">
        <v>14</v>
      </c>
      <c r="AB5120" s="30" t="s">
        <v>11</v>
      </c>
      <c r="AC5120" s="30" t="s">
        <v>12</v>
      </c>
      <c r="AD5120" s="30" t="s">
        <v>13</v>
      </c>
      <c r="AE5120" s="27">
        <v>102.32</v>
      </c>
      <c r="AF5120" s="27">
        <v>1.6000000000000001E-3</v>
      </c>
      <c r="AG5120" s="27">
        <f t="shared" si="319"/>
        <v>2.2857142857142858E-5</v>
      </c>
    </row>
    <row r="5121" spans="1:33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7.9000000000000008E-3</v>
      </c>
      <c r="G5121" s="9">
        <f t="shared" si="316"/>
        <v>1.3166666666666668E-4</v>
      </c>
      <c r="K5121" s="12" t="s">
        <v>10</v>
      </c>
      <c r="L5121" s="12" t="s">
        <v>11</v>
      </c>
      <c r="M5121" s="12" t="s">
        <v>12</v>
      </c>
      <c r="N5121" s="12" t="s">
        <v>13</v>
      </c>
      <c r="O5121" s="9">
        <v>102.34</v>
      </c>
      <c r="P5121" s="9">
        <v>1.5E-3</v>
      </c>
      <c r="Q5121" s="9">
        <f t="shared" si="317"/>
        <v>1.5E-5</v>
      </c>
      <c r="S5121" s="21" t="s">
        <v>10</v>
      </c>
      <c r="T5121" s="21" t="s">
        <v>11</v>
      </c>
      <c r="U5121" s="21" t="s">
        <v>12</v>
      </c>
      <c r="V5121" s="21" t="s">
        <v>13</v>
      </c>
      <c r="W5121" s="18">
        <v>102.34</v>
      </c>
      <c r="X5121" s="18">
        <v>1.2999999999999999E-3</v>
      </c>
      <c r="Y5121" s="18">
        <f t="shared" si="318"/>
        <v>1.6249999999999999E-5</v>
      </c>
      <c r="AA5121" s="30" t="s">
        <v>14</v>
      </c>
      <c r="AB5121" s="30" t="s">
        <v>11</v>
      </c>
      <c r="AC5121" s="30" t="s">
        <v>12</v>
      </c>
      <c r="AD5121" s="30" t="s">
        <v>13</v>
      </c>
      <c r="AE5121" s="27">
        <v>102.34</v>
      </c>
      <c r="AF5121" s="27">
        <v>1.1999999999999999E-3</v>
      </c>
      <c r="AG5121" s="27">
        <f t="shared" si="319"/>
        <v>1.7142857142857142E-5</v>
      </c>
    </row>
    <row r="5122" spans="1:33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7.6E-3</v>
      </c>
      <c r="G5122" s="9">
        <f t="shared" si="316"/>
        <v>1.2666666666666666E-4</v>
      </c>
      <c r="K5122" s="12" t="s">
        <v>10</v>
      </c>
      <c r="L5122" s="12" t="s">
        <v>11</v>
      </c>
      <c r="M5122" s="12" t="s">
        <v>12</v>
      </c>
      <c r="N5122" s="12" t="s">
        <v>13</v>
      </c>
      <c r="O5122" s="9">
        <v>102.36</v>
      </c>
      <c r="P5122" s="9">
        <v>1.1000000000000001E-3</v>
      </c>
      <c r="Q5122" s="9">
        <f t="shared" si="317"/>
        <v>1.1000000000000001E-5</v>
      </c>
      <c r="S5122" s="21" t="s">
        <v>10</v>
      </c>
      <c r="T5122" s="21" t="s">
        <v>11</v>
      </c>
      <c r="U5122" s="21" t="s">
        <v>12</v>
      </c>
      <c r="V5122" s="21" t="s">
        <v>13</v>
      </c>
      <c r="W5122" s="18">
        <v>102.36</v>
      </c>
      <c r="X5122" s="18">
        <v>8.633E-4</v>
      </c>
      <c r="Y5122" s="18">
        <f t="shared" si="318"/>
        <v>1.0791249999999999E-5</v>
      </c>
      <c r="AA5122" s="30" t="s">
        <v>14</v>
      </c>
      <c r="AB5122" s="30" t="s">
        <v>11</v>
      </c>
      <c r="AC5122" s="30" t="s">
        <v>12</v>
      </c>
      <c r="AD5122" s="30" t="s">
        <v>13</v>
      </c>
      <c r="AE5122" s="27">
        <v>102.36</v>
      </c>
      <c r="AF5122" s="27">
        <v>8.0000000000000004E-4</v>
      </c>
      <c r="AG5122" s="27">
        <f t="shared" si="319"/>
        <v>1.1428571428571429E-5</v>
      </c>
    </row>
    <row r="5123" spans="1:33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7.1999999999999998E-3</v>
      </c>
      <c r="G5123" s="9">
        <f t="shared" si="316"/>
        <v>1.2E-4</v>
      </c>
      <c r="K5123" s="12" t="s">
        <v>10</v>
      </c>
      <c r="L5123" s="12" t="s">
        <v>11</v>
      </c>
      <c r="M5123" s="12" t="s">
        <v>12</v>
      </c>
      <c r="N5123" s="12" t="s">
        <v>13</v>
      </c>
      <c r="O5123" s="9">
        <v>102.38</v>
      </c>
      <c r="P5123" s="9">
        <v>6.1379999999999996E-4</v>
      </c>
      <c r="Q5123" s="9">
        <f t="shared" si="317"/>
        <v>6.1379999999999995E-6</v>
      </c>
      <c r="S5123" s="21" t="s">
        <v>10</v>
      </c>
      <c r="T5123" s="21" t="s">
        <v>11</v>
      </c>
      <c r="U5123" s="21" t="s">
        <v>12</v>
      </c>
      <c r="V5123" s="21" t="s">
        <v>13</v>
      </c>
      <c r="W5123" s="18">
        <v>102.38</v>
      </c>
      <c r="X5123" s="18">
        <v>4.4989999999999999E-4</v>
      </c>
      <c r="Y5123" s="18">
        <f t="shared" si="318"/>
        <v>5.6237500000000002E-6</v>
      </c>
      <c r="AA5123" s="30" t="s">
        <v>14</v>
      </c>
      <c r="AB5123" s="30" t="s">
        <v>11</v>
      </c>
      <c r="AC5123" s="30" t="s">
        <v>12</v>
      </c>
      <c r="AD5123" s="30" t="s">
        <v>13</v>
      </c>
      <c r="AE5123" s="27">
        <v>102.38</v>
      </c>
      <c r="AF5123" s="27">
        <v>3.814E-4</v>
      </c>
      <c r="AG5123" s="27">
        <f t="shared" si="319"/>
        <v>5.4485714285714287E-6</v>
      </c>
    </row>
    <row r="5124" spans="1:33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6.8999999999999999E-3</v>
      </c>
      <c r="G5124" s="9">
        <f t="shared" si="316"/>
        <v>1.15E-4</v>
      </c>
      <c r="K5124" s="12" t="s">
        <v>10</v>
      </c>
      <c r="L5124" s="12" t="s">
        <v>11</v>
      </c>
      <c r="M5124" s="12" t="s">
        <v>12</v>
      </c>
      <c r="N5124" s="12" t="s">
        <v>13</v>
      </c>
      <c r="O5124" s="9">
        <v>102.4</v>
      </c>
      <c r="P5124" s="9">
        <v>1.7200000000000001E-4</v>
      </c>
      <c r="Q5124" s="9">
        <f t="shared" si="317"/>
        <v>1.72E-6</v>
      </c>
      <c r="S5124" s="21" t="s">
        <v>10</v>
      </c>
      <c r="T5124" s="21" t="s">
        <v>11</v>
      </c>
      <c r="U5124" s="21" t="s">
        <v>12</v>
      </c>
      <c r="V5124" s="21" t="s">
        <v>13</v>
      </c>
      <c r="W5124" s="18">
        <v>102.4</v>
      </c>
      <c r="X5124" s="18">
        <v>4.3640000000000002E-5</v>
      </c>
      <c r="Y5124" s="18">
        <f t="shared" si="318"/>
        <v>5.4550000000000001E-7</v>
      </c>
      <c r="AA5124" s="30" t="s">
        <v>14</v>
      </c>
      <c r="AB5124" s="30" t="s">
        <v>11</v>
      </c>
      <c r="AC5124" s="30" t="s">
        <v>12</v>
      </c>
      <c r="AD5124" s="30" t="s">
        <v>13</v>
      </c>
      <c r="AE5124" s="27">
        <v>102.4</v>
      </c>
      <c r="AF5124" s="27">
        <v>-3.1439999999999997E-5</v>
      </c>
      <c r="AG5124" s="27">
        <f t="shared" si="319"/>
        <v>-4.4914285714285708E-7</v>
      </c>
    </row>
    <row r="5125" spans="1:33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6.4999999999999997E-3</v>
      </c>
      <c r="G5125" s="9">
        <f t="shared" ref="G5125:G5188" si="320">F5125/60</f>
        <v>1.0833333333333333E-4</v>
      </c>
      <c r="K5125" s="12" t="s">
        <v>10</v>
      </c>
      <c r="L5125" s="12" t="s">
        <v>11</v>
      </c>
      <c r="M5125" s="12" t="s">
        <v>12</v>
      </c>
      <c r="N5125" s="12" t="s">
        <v>13</v>
      </c>
      <c r="O5125" s="9">
        <v>102.42</v>
      </c>
      <c r="P5125" s="9">
        <v>-2.565E-4</v>
      </c>
      <c r="Q5125" s="9">
        <f t="shared" ref="Q5125:Q5188" si="321">P5125/100</f>
        <v>-2.565E-6</v>
      </c>
      <c r="S5125" s="21" t="s">
        <v>10</v>
      </c>
      <c r="T5125" s="21" t="s">
        <v>11</v>
      </c>
      <c r="U5125" s="21" t="s">
        <v>12</v>
      </c>
      <c r="V5125" s="21" t="s">
        <v>13</v>
      </c>
      <c r="W5125" s="18">
        <v>102.42</v>
      </c>
      <c r="X5125" s="18">
        <v>-3.5110000000000002E-4</v>
      </c>
      <c r="Y5125" s="18">
        <f t="shared" ref="Y5125:Y5188" si="322">X5125/80</f>
        <v>-4.3887500000000001E-6</v>
      </c>
      <c r="AA5125" s="30" t="s">
        <v>14</v>
      </c>
      <c r="AB5125" s="30" t="s">
        <v>11</v>
      </c>
      <c r="AC5125" s="30" t="s">
        <v>12</v>
      </c>
      <c r="AD5125" s="30" t="s">
        <v>13</v>
      </c>
      <c r="AE5125" s="27">
        <v>102.42</v>
      </c>
      <c r="AF5125" s="27">
        <v>-4.3100000000000001E-4</v>
      </c>
      <c r="AG5125" s="27">
        <f t="shared" ref="AG5125:AG5188" si="323">AF5125/70</f>
        <v>-6.157142857142857E-6</v>
      </c>
    </row>
    <row r="5126" spans="1:33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6.1000000000000004E-3</v>
      </c>
      <c r="G5126" s="9">
        <f t="shared" si="320"/>
        <v>1.0166666666666667E-4</v>
      </c>
      <c r="K5126" s="12" t="s">
        <v>10</v>
      </c>
      <c r="L5126" s="12" t="s">
        <v>11</v>
      </c>
      <c r="M5126" s="12" t="s">
        <v>12</v>
      </c>
      <c r="N5126" s="12" t="s">
        <v>13</v>
      </c>
      <c r="O5126" s="9">
        <v>102.44</v>
      </c>
      <c r="P5126" s="9">
        <v>-6.623E-4</v>
      </c>
      <c r="Q5126" s="9">
        <f t="shared" si="321"/>
        <v>-6.6229999999999999E-6</v>
      </c>
      <c r="S5126" s="21" t="s">
        <v>10</v>
      </c>
      <c r="T5126" s="21" t="s">
        <v>11</v>
      </c>
      <c r="U5126" s="21" t="s">
        <v>12</v>
      </c>
      <c r="V5126" s="21" t="s">
        <v>13</v>
      </c>
      <c r="W5126" s="18">
        <v>102.44</v>
      </c>
      <c r="X5126" s="18">
        <v>-7.2020000000000005E-4</v>
      </c>
      <c r="Y5126" s="18">
        <f t="shared" si="322"/>
        <v>-9.0025000000000006E-6</v>
      </c>
      <c r="AA5126" s="30" t="s">
        <v>14</v>
      </c>
      <c r="AB5126" s="30" t="s">
        <v>11</v>
      </c>
      <c r="AC5126" s="30" t="s">
        <v>12</v>
      </c>
      <c r="AD5126" s="30" t="s">
        <v>13</v>
      </c>
      <c r="AE5126" s="27">
        <v>102.44</v>
      </c>
      <c r="AF5126" s="27">
        <v>-7.9960000000000003E-4</v>
      </c>
      <c r="AG5126" s="27">
        <f t="shared" si="323"/>
        <v>-1.1422857142857144E-5</v>
      </c>
    </row>
    <row r="5127" spans="1:33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5.5999999999999999E-3</v>
      </c>
      <c r="G5127" s="9">
        <f t="shared" si="320"/>
        <v>9.333333333333333E-5</v>
      </c>
      <c r="K5127" s="12" t="s">
        <v>10</v>
      </c>
      <c r="L5127" s="12" t="s">
        <v>11</v>
      </c>
      <c r="M5127" s="12" t="s">
        <v>12</v>
      </c>
      <c r="N5127" s="12" t="s">
        <v>13</v>
      </c>
      <c r="O5127" s="9">
        <v>102.46</v>
      </c>
      <c r="P5127" s="9">
        <v>-1E-3</v>
      </c>
      <c r="Q5127" s="9">
        <f t="shared" si="321"/>
        <v>-1.0000000000000001E-5</v>
      </c>
      <c r="S5127" s="21" t="s">
        <v>10</v>
      </c>
      <c r="T5127" s="21" t="s">
        <v>11</v>
      </c>
      <c r="U5127" s="21" t="s">
        <v>12</v>
      </c>
      <c r="V5127" s="21" t="s">
        <v>13</v>
      </c>
      <c r="W5127" s="18">
        <v>102.46</v>
      </c>
      <c r="X5127" s="18">
        <v>-1E-3</v>
      </c>
      <c r="Y5127" s="18">
        <f t="shared" si="322"/>
        <v>-1.2500000000000001E-5</v>
      </c>
      <c r="AA5127" s="30" t="s">
        <v>14</v>
      </c>
      <c r="AB5127" s="30" t="s">
        <v>11</v>
      </c>
      <c r="AC5127" s="30" t="s">
        <v>12</v>
      </c>
      <c r="AD5127" s="30" t="s">
        <v>13</v>
      </c>
      <c r="AE5127" s="27">
        <v>102.46</v>
      </c>
      <c r="AF5127" s="27">
        <v>-1.1000000000000001E-3</v>
      </c>
      <c r="AG5127" s="27">
        <f t="shared" si="323"/>
        <v>-1.5714285714285715E-5</v>
      </c>
    </row>
    <row r="5128" spans="1:33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5.1000000000000004E-3</v>
      </c>
      <c r="G5128" s="9">
        <f t="shared" si="320"/>
        <v>8.5000000000000006E-5</v>
      </c>
      <c r="K5128" s="12" t="s">
        <v>10</v>
      </c>
      <c r="L5128" s="12" t="s">
        <v>11</v>
      </c>
      <c r="M5128" s="12" t="s">
        <v>12</v>
      </c>
      <c r="N5128" s="12" t="s">
        <v>13</v>
      </c>
      <c r="O5128" s="9">
        <v>102.48</v>
      </c>
      <c r="P5128" s="9">
        <v>-1.2999999999999999E-3</v>
      </c>
      <c r="Q5128" s="9">
        <f t="shared" si="321"/>
        <v>-1.2999999999999999E-5</v>
      </c>
      <c r="S5128" s="21" t="s">
        <v>10</v>
      </c>
      <c r="T5128" s="21" t="s">
        <v>11</v>
      </c>
      <c r="U5128" s="21" t="s">
        <v>12</v>
      </c>
      <c r="V5128" s="21" t="s">
        <v>13</v>
      </c>
      <c r="W5128" s="18">
        <v>102.48</v>
      </c>
      <c r="X5128" s="18">
        <v>-1.2999999999999999E-3</v>
      </c>
      <c r="Y5128" s="18">
        <f t="shared" si="322"/>
        <v>-1.6249999999999999E-5</v>
      </c>
      <c r="AA5128" s="30" t="s">
        <v>14</v>
      </c>
      <c r="AB5128" s="30" t="s">
        <v>11</v>
      </c>
      <c r="AC5128" s="30" t="s">
        <v>12</v>
      </c>
      <c r="AD5128" s="30" t="s">
        <v>13</v>
      </c>
      <c r="AE5128" s="27">
        <v>102.48</v>
      </c>
      <c r="AF5128" s="27">
        <v>-1.4E-3</v>
      </c>
      <c r="AG5128" s="27">
        <f t="shared" si="323"/>
        <v>-1.9999999999999998E-5</v>
      </c>
    </row>
    <row r="5129" spans="1:33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4.4000000000000003E-3</v>
      </c>
      <c r="G5129" s="9">
        <f t="shared" si="320"/>
        <v>7.3333333333333331E-5</v>
      </c>
      <c r="K5129" s="12" t="s">
        <v>10</v>
      </c>
      <c r="L5129" s="12" t="s">
        <v>11</v>
      </c>
      <c r="M5129" s="12" t="s">
        <v>12</v>
      </c>
      <c r="N5129" s="12" t="s">
        <v>13</v>
      </c>
      <c r="O5129" s="9">
        <v>102.5</v>
      </c>
      <c r="P5129" s="9">
        <v>-1.6000000000000001E-3</v>
      </c>
      <c r="Q5129" s="9">
        <f t="shared" si="321"/>
        <v>-1.5999999999999999E-5</v>
      </c>
      <c r="S5129" s="21" t="s">
        <v>10</v>
      </c>
      <c r="T5129" s="21" t="s">
        <v>11</v>
      </c>
      <c r="U5129" s="21" t="s">
        <v>12</v>
      </c>
      <c r="V5129" s="21" t="s">
        <v>13</v>
      </c>
      <c r="W5129" s="18">
        <v>102.5</v>
      </c>
      <c r="X5129" s="18">
        <v>-1.5E-3</v>
      </c>
      <c r="Y5129" s="18">
        <f t="shared" si="322"/>
        <v>-1.8750000000000002E-5</v>
      </c>
      <c r="AA5129" s="30" t="s">
        <v>14</v>
      </c>
      <c r="AB5129" s="30" t="s">
        <v>11</v>
      </c>
      <c r="AC5129" s="30" t="s">
        <v>12</v>
      </c>
      <c r="AD5129" s="30" t="s">
        <v>13</v>
      </c>
      <c r="AE5129" s="27">
        <v>102.5</v>
      </c>
      <c r="AF5129" s="27">
        <v>-1.5E-3</v>
      </c>
      <c r="AG5129" s="27">
        <f t="shared" si="323"/>
        <v>-2.1428571428571428E-5</v>
      </c>
    </row>
    <row r="5130" spans="1:33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3.5999999999999999E-3</v>
      </c>
      <c r="G5130" s="9">
        <f t="shared" si="320"/>
        <v>6.0000000000000002E-5</v>
      </c>
      <c r="K5130" s="12" t="s">
        <v>10</v>
      </c>
      <c r="L5130" s="12" t="s">
        <v>11</v>
      </c>
      <c r="M5130" s="12" t="s">
        <v>12</v>
      </c>
      <c r="N5130" s="12" t="s">
        <v>13</v>
      </c>
      <c r="O5130" s="9">
        <v>102.52</v>
      </c>
      <c r="P5130" s="9">
        <v>-1.9E-3</v>
      </c>
      <c r="Q5130" s="9">
        <f t="shared" si="321"/>
        <v>-1.9000000000000001E-5</v>
      </c>
      <c r="S5130" s="21" t="s">
        <v>10</v>
      </c>
      <c r="T5130" s="21" t="s">
        <v>11</v>
      </c>
      <c r="U5130" s="21" t="s">
        <v>12</v>
      </c>
      <c r="V5130" s="21" t="s">
        <v>13</v>
      </c>
      <c r="W5130" s="18">
        <v>102.52</v>
      </c>
      <c r="X5130" s="18">
        <v>-1.6999999999999999E-3</v>
      </c>
      <c r="Y5130" s="18">
        <f t="shared" si="322"/>
        <v>-2.1249999999999998E-5</v>
      </c>
      <c r="AA5130" s="30" t="s">
        <v>14</v>
      </c>
      <c r="AB5130" s="30" t="s">
        <v>11</v>
      </c>
      <c r="AC5130" s="30" t="s">
        <v>12</v>
      </c>
      <c r="AD5130" s="30" t="s">
        <v>13</v>
      </c>
      <c r="AE5130" s="27">
        <v>102.52</v>
      </c>
      <c r="AF5130" s="27">
        <v>-1.6999999999999999E-3</v>
      </c>
      <c r="AG5130" s="27">
        <f t="shared" si="323"/>
        <v>-2.4285714285714285E-5</v>
      </c>
    </row>
    <row r="5131" spans="1:33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2.5999999999999999E-3</v>
      </c>
      <c r="G5131" s="9">
        <f t="shared" si="320"/>
        <v>4.3333333333333334E-5</v>
      </c>
      <c r="K5131" s="12" t="s">
        <v>10</v>
      </c>
      <c r="L5131" s="12" t="s">
        <v>11</v>
      </c>
      <c r="M5131" s="12" t="s">
        <v>12</v>
      </c>
      <c r="N5131" s="12" t="s">
        <v>13</v>
      </c>
      <c r="O5131" s="9">
        <v>102.54</v>
      </c>
      <c r="P5131" s="9">
        <v>-2.2000000000000001E-3</v>
      </c>
      <c r="Q5131" s="9">
        <f t="shared" si="321"/>
        <v>-2.2000000000000003E-5</v>
      </c>
      <c r="S5131" s="21" t="s">
        <v>10</v>
      </c>
      <c r="T5131" s="21" t="s">
        <v>11</v>
      </c>
      <c r="U5131" s="21" t="s">
        <v>12</v>
      </c>
      <c r="V5131" s="21" t="s">
        <v>13</v>
      </c>
      <c r="W5131" s="18">
        <v>102.54</v>
      </c>
      <c r="X5131" s="18">
        <v>-2E-3</v>
      </c>
      <c r="Y5131" s="18">
        <f t="shared" si="322"/>
        <v>-2.5000000000000001E-5</v>
      </c>
      <c r="AA5131" s="30" t="s">
        <v>14</v>
      </c>
      <c r="AB5131" s="30" t="s">
        <v>11</v>
      </c>
      <c r="AC5131" s="30" t="s">
        <v>12</v>
      </c>
      <c r="AD5131" s="30" t="s">
        <v>13</v>
      </c>
      <c r="AE5131" s="27">
        <v>102.54</v>
      </c>
      <c r="AF5131" s="27">
        <v>-1.9E-3</v>
      </c>
      <c r="AG5131" s="27">
        <f t="shared" si="323"/>
        <v>-2.7142857142857144E-5</v>
      </c>
    </row>
    <row r="5132" spans="1:33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1.5E-3</v>
      </c>
      <c r="G5132" s="9">
        <f t="shared" si="320"/>
        <v>2.5000000000000001E-5</v>
      </c>
      <c r="K5132" s="12" t="s">
        <v>10</v>
      </c>
      <c r="L5132" s="12" t="s">
        <v>11</v>
      </c>
      <c r="M5132" s="12" t="s">
        <v>12</v>
      </c>
      <c r="N5132" s="12" t="s">
        <v>13</v>
      </c>
      <c r="O5132" s="9">
        <v>102.56</v>
      </c>
      <c r="P5132" s="9">
        <v>-2.5000000000000001E-3</v>
      </c>
      <c r="Q5132" s="9">
        <f t="shared" si="321"/>
        <v>-2.5000000000000001E-5</v>
      </c>
      <c r="S5132" s="21" t="s">
        <v>10</v>
      </c>
      <c r="T5132" s="21" t="s">
        <v>11</v>
      </c>
      <c r="U5132" s="21" t="s">
        <v>12</v>
      </c>
      <c r="V5132" s="21" t="s">
        <v>13</v>
      </c>
      <c r="W5132" s="18">
        <v>102.56</v>
      </c>
      <c r="X5132" s="18">
        <v>-2.0999999999999999E-3</v>
      </c>
      <c r="Y5132" s="18">
        <f t="shared" si="322"/>
        <v>-2.6249999999999998E-5</v>
      </c>
      <c r="AA5132" s="30" t="s">
        <v>14</v>
      </c>
      <c r="AB5132" s="30" t="s">
        <v>11</v>
      </c>
      <c r="AC5132" s="30" t="s">
        <v>12</v>
      </c>
      <c r="AD5132" s="30" t="s">
        <v>13</v>
      </c>
      <c r="AE5132" s="27">
        <v>102.56</v>
      </c>
      <c r="AF5132" s="27">
        <v>-2.0999999999999999E-3</v>
      </c>
      <c r="AG5132" s="27">
        <f t="shared" si="323"/>
        <v>-2.9999999999999997E-5</v>
      </c>
    </row>
    <row r="5133" spans="1:33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3.3760000000000002E-4</v>
      </c>
      <c r="G5133" s="9">
        <f t="shared" si="320"/>
        <v>5.6266666666666673E-6</v>
      </c>
      <c r="K5133" s="12" t="s">
        <v>10</v>
      </c>
      <c r="L5133" s="12" t="s">
        <v>11</v>
      </c>
      <c r="M5133" s="12" t="s">
        <v>12</v>
      </c>
      <c r="N5133" s="12" t="s">
        <v>13</v>
      </c>
      <c r="O5133" s="9">
        <v>102.58</v>
      </c>
      <c r="P5133" s="9">
        <v>-2.7000000000000001E-3</v>
      </c>
      <c r="Q5133" s="9">
        <f t="shared" si="321"/>
        <v>-2.7000000000000002E-5</v>
      </c>
      <c r="S5133" s="21" t="s">
        <v>10</v>
      </c>
      <c r="T5133" s="21" t="s">
        <v>11</v>
      </c>
      <c r="U5133" s="21" t="s">
        <v>12</v>
      </c>
      <c r="V5133" s="21" t="s">
        <v>13</v>
      </c>
      <c r="W5133" s="18">
        <v>102.58</v>
      </c>
      <c r="X5133" s="18">
        <v>-2.2000000000000001E-3</v>
      </c>
      <c r="Y5133" s="18">
        <f t="shared" si="322"/>
        <v>-2.7500000000000001E-5</v>
      </c>
      <c r="AA5133" s="30" t="s">
        <v>14</v>
      </c>
      <c r="AB5133" s="30" t="s">
        <v>11</v>
      </c>
      <c r="AC5133" s="30" t="s">
        <v>12</v>
      </c>
      <c r="AD5133" s="30" t="s">
        <v>13</v>
      </c>
      <c r="AE5133" s="27">
        <v>102.58</v>
      </c>
      <c r="AF5133" s="27">
        <v>-2.0999999999999999E-3</v>
      </c>
      <c r="AG5133" s="27">
        <f t="shared" si="323"/>
        <v>-2.9999999999999997E-5</v>
      </c>
    </row>
    <row r="5134" spans="1:33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-7.8850000000000003E-4</v>
      </c>
      <c r="G5134" s="9">
        <f t="shared" si="320"/>
        <v>-1.3141666666666666E-5</v>
      </c>
      <c r="K5134" s="12" t="s">
        <v>10</v>
      </c>
      <c r="L5134" s="12" t="s">
        <v>11</v>
      </c>
      <c r="M5134" s="12" t="s">
        <v>12</v>
      </c>
      <c r="N5134" s="12" t="s">
        <v>13</v>
      </c>
      <c r="O5134" s="9">
        <v>102.6</v>
      </c>
      <c r="P5134" s="9">
        <v>-2.8E-3</v>
      </c>
      <c r="Q5134" s="9">
        <f t="shared" si="321"/>
        <v>-2.8E-5</v>
      </c>
      <c r="S5134" s="21" t="s">
        <v>10</v>
      </c>
      <c r="T5134" s="21" t="s">
        <v>11</v>
      </c>
      <c r="U5134" s="21" t="s">
        <v>12</v>
      </c>
      <c r="V5134" s="21" t="s">
        <v>13</v>
      </c>
      <c r="W5134" s="18">
        <v>102.6</v>
      </c>
      <c r="X5134" s="18">
        <v>-2.3E-3</v>
      </c>
      <c r="Y5134" s="18">
        <f t="shared" si="322"/>
        <v>-2.8750000000000001E-5</v>
      </c>
      <c r="AA5134" s="30" t="s">
        <v>14</v>
      </c>
      <c r="AB5134" s="30" t="s">
        <v>11</v>
      </c>
      <c r="AC5134" s="30" t="s">
        <v>12</v>
      </c>
      <c r="AD5134" s="30" t="s">
        <v>13</v>
      </c>
      <c r="AE5134" s="27">
        <v>102.6</v>
      </c>
      <c r="AF5134" s="27">
        <v>-2.2000000000000001E-3</v>
      </c>
      <c r="AG5134" s="27">
        <f t="shared" si="323"/>
        <v>-3.1428571428571431E-5</v>
      </c>
    </row>
    <row r="5135" spans="1:33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-1.8E-3</v>
      </c>
      <c r="G5135" s="9">
        <f t="shared" si="320"/>
        <v>-3.0000000000000001E-5</v>
      </c>
      <c r="K5135" s="12" t="s">
        <v>10</v>
      </c>
      <c r="L5135" s="12" t="s">
        <v>11</v>
      </c>
      <c r="M5135" s="12" t="s">
        <v>12</v>
      </c>
      <c r="N5135" s="12" t="s">
        <v>13</v>
      </c>
      <c r="O5135" s="9">
        <v>102.62</v>
      </c>
      <c r="P5135" s="9">
        <v>-2.8E-3</v>
      </c>
      <c r="Q5135" s="9">
        <f t="shared" si="321"/>
        <v>-2.8E-5</v>
      </c>
      <c r="S5135" s="21" t="s">
        <v>10</v>
      </c>
      <c r="T5135" s="21" t="s">
        <v>11</v>
      </c>
      <c r="U5135" s="21" t="s">
        <v>12</v>
      </c>
      <c r="V5135" s="21" t="s">
        <v>13</v>
      </c>
      <c r="W5135" s="18">
        <v>102.62</v>
      </c>
      <c r="X5135" s="18">
        <v>-2.3E-3</v>
      </c>
      <c r="Y5135" s="18">
        <f t="shared" si="322"/>
        <v>-2.8750000000000001E-5</v>
      </c>
      <c r="AA5135" s="30" t="s">
        <v>14</v>
      </c>
      <c r="AB5135" s="30" t="s">
        <v>11</v>
      </c>
      <c r="AC5135" s="30" t="s">
        <v>12</v>
      </c>
      <c r="AD5135" s="30" t="s">
        <v>13</v>
      </c>
      <c r="AE5135" s="27">
        <v>102.62</v>
      </c>
      <c r="AF5135" s="27">
        <v>-2.2000000000000001E-3</v>
      </c>
      <c r="AG5135" s="27">
        <f t="shared" si="323"/>
        <v>-3.1428571428571431E-5</v>
      </c>
    </row>
    <row r="5136" spans="1:33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-2.5999999999999999E-3</v>
      </c>
      <c r="G5136" s="9">
        <f t="shared" si="320"/>
        <v>-4.3333333333333334E-5</v>
      </c>
      <c r="K5136" s="12" t="s">
        <v>10</v>
      </c>
      <c r="L5136" s="12" t="s">
        <v>11</v>
      </c>
      <c r="M5136" s="12" t="s">
        <v>12</v>
      </c>
      <c r="N5136" s="12" t="s">
        <v>13</v>
      </c>
      <c r="O5136" s="9">
        <v>102.64</v>
      </c>
      <c r="P5136" s="9">
        <v>-2.5999999999999999E-3</v>
      </c>
      <c r="Q5136" s="9">
        <f t="shared" si="321"/>
        <v>-2.5999999999999998E-5</v>
      </c>
      <c r="S5136" s="21" t="s">
        <v>10</v>
      </c>
      <c r="T5136" s="21" t="s">
        <v>11</v>
      </c>
      <c r="U5136" s="21" t="s">
        <v>12</v>
      </c>
      <c r="V5136" s="21" t="s">
        <v>13</v>
      </c>
      <c r="W5136" s="18">
        <v>102.64</v>
      </c>
      <c r="X5136" s="18">
        <v>-2.2000000000000001E-3</v>
      </c>
      <c r="Y5136" s="18">
        <f t="shared" si="322"/>
        <v>-2.7500000000000001E-5</v>
      </c>
      <c r="AA5136" s="30" t="s">
        <v>14</v>
      </c>
      <c r="AB5136" s="30" t="s">
        <v>11</v>
      </c>
      <c r="AC5136" s="30" t="s">
        <v>12</v>
      </c>
      <c r="AD5136" s="30" t="s">
        <v>13</v>
      </c>
      <c r="AE5136" s="27">
        <v>102.64</v>
      </c>
      <c r="AF5136" s="27">
        <v>-2.2000000000000001E-3</v>
      </c>
      <c r="AG5136" s="27">
        <f t="shared" si="323"/>
        <v>-3.1428571428571431E-5</v>
      </c>
    </row>
    <row r="5137" spans="1:33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-3.3999999999999998E-3</v>
      </c>
      <c r="G5137" s="9">
        <f t="shared" si="320"/>
        <v>-5.6666666666666664E-5</v>
      </c>
      <c r="K5137" s="12" t="s">
        <v>10</v>
      </c>
      <c r="L5137" s="12" t="s">
        <v>11</v>
      </c>
      <c r="M5137" s="12" t="s">
        <v>12</v>
      </c>
      <c r="N5137" s="12" t="s">
        <v>13</v>
      </c>
      <c r="O5137" s="9">
        <v>102.66</v>
      </c>
      <c r="P5137" s="9">
        <v>-2.3999999999999998E-3</v>
      </c>
      <c r="Q5137" s="9">
        <f t="shared" si="321"/>
        <v>-2.3999999999999997E-5</v>
      </c>
      <c r="S5137" s="21" t="s">
        <v>10</v>
      </c>
      <c r="T5137" s="21" t="s">
        <v>11</v>
      </c>
      <c r="U5137" s="21" t="s">
        <v>12</v>
      </c>
      <c r="V5137" s="21" t="s">
        <v>13</v>
      </c>
      <c r="W5137" s="18">
        <v>102.66</v>
      </c>
      <c r="X5137" s="18">
        <v>-2.0999999999999999E-3</v>
      </c>
      <c r="Y5137" s="18">
        <f t="shared" si="322"/>
        <v>-2.6249999999999998E-5</v>
      </c>
      <c r="AA5137" s="30" t="s">
        <v>14</v>
      </c>
      <c r="AB5137" s="30" t="s">
        <v>11</v>
      </c>
      <c r="AC5137" s="30" t="s">
        <v>12</v>
      </c>
      <c r="AD5137" s="30" t="s">
        <v>13</v>
      </c>
      <c r="AE5137" s="27">
        <v>102.66</v>
      </c>
      <c r="AF5137" s="27">
        <v>-2E-3</v>
      </c>
      <c r="AG5137" s="27">
        <f t="shared" si="323"/>
        <v>-2.8571428571428571E-5</v>
      </c>
    </row>
    <row r="5138" spans="1:33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-4.1999999999999997E-3</v>
      </c>
      <c r="G5138" s="9">
        <f t="shared" si="320"/>
        <v>-6.9999999999999994E-5</v>
      </c>
      <c r="K5138" s="12" t="s">
        <v>10</v>
      </c>
      <c r="L5138" s="12" t="s">
        <v>11</v>
      </c>
      <c r="M5138" s="12" t="s">
        <v>12</v>
      </c>
      <c r="N5138" s="12" t="s">
        <v>13</v>
      </c>
      <c r="O5138" s="9">
        <v>102.68</v>
      </c>
      <c r="P5138" s="9">
        <v>-2.3E-3</v>
      </c>
      <c r="Q5138" s="9">
        <f t="shared" si="321"/>
        <v>-2.3E-5</v>
      </c>
      <c r="S5138" s="21" t="s">
        <v>10</v>
      </c>
      <c r="T5138" s="21" t="s">
        <v>11</v>
      </c>
      <c r="U5138" s="21" t="s">
        <v>12</v>
      </c>
      <c r="V5138" s="21" t="s">
        <v>13</v>
      </c>
      <c r="W5138" s="18">
        <v>102.68</v>
      </c>
      <c r="X5138" s="18">
        <v>-2E-3</v>
      </c>
      <c r="Y5138" s="18">
        <f t="shared" si="322"/>
        <v>-2.5000000000000001E-5</v>
      </c>
      <c r="AA5138" s="30" t="s">
        <v>14</v>
      </c>
      <c r="AB5138" s="30" t="s">
        <v>11</v>
      </c>
      <c r="AC5138" s="30" t="s">
        <v>12</v>
      </c>
      <c r="AD5138" s="30" t="s">
        <v>13</v>
      </c>
      <c r="AE5138" s="27">
        <v>102.68</v>
      </c>
      <c r="AF5138" s="27">
        <v>-2E-3</v>
      </c>
      <c r="AG5138" s="27">
        <f t="shared" si="323"/>
        <v>-2.8571428571428571E-5</v>
      </c>
    </row>
    <row r="5139" spans="1:33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-5.0000000000000001E-3</v>
      </c>
      <c r="G5139" s="9">
        <f t="shared" si="320"/>
        <v>-8.3333333333333331E-5</v>
      </c>
      <c r="K5139" s="12" t="s">
        <v>10</v>
      </c>
      <c r="L5139" s="12" t="s">
        <v>11</v>
      </c>
      <c r="M5139" s="12" t="s">
        <v>12</v>
      </c>
      <c r="N5139" s="12" t="s">
        <v>13</v>
      </c>
      <c r="O5139" s="9">
        <v>102.7</v>
      </c>
      <c r="P5139" s="9">
        <v>-2.2000000000000001E-3</v>
      </c>
      <c r="Q5139" s="9">
        <f t="shared" si="321"/>
        <v>-2.2000000000000003E-5</v>
      </c>
      <c r="S5139" s="21" t="s">
        <v>10</v>
      </c>
      <c r="T5139" s="21" t="s">
        <v>11</v>
      </c>
      <c r="U5139" s="21" t="s">
        <v>12</v>
      </c>
      <c r="V5139" s="21" t="s">
        <v>13</v>
      </c>
      <c r="W5139" s="18">
        <v>102.7</v>
      </c>
      <c r="X5139" s="18">
        <v>-2E-3</v>
      </c>
      <c r="Y5139" s="18">
        <f t="shared" si="322"/>
        <v>-2.5000000000000001E-5</v>
      </c>
      <c r="AA5139" s="30" t="s">
        <v>14</v>
      </c>
      <c r="AB5139" s="30" t="s">
        <v>11</v>
      </c>
      <c r="AC5139" s="30" t="s">
        <v>12</v>
      </c>
      <c r="AD5139" s="30" t="s">
        <v>13</v>
      </c>
      <c r="AE5139" s="27">
        <v>102.7</v>
      </c>
      <c r="AF5139" s="27">
        <v>-1.9E-3</v>
      </c>
      <c r="AG5139" s="27">
        <f t="shared" si="323"/>
        <v>-2.7142857142857144E-5</v>
      </c>
    </row>
    <row r="5140" spans="1:33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-5.7999999999999996E-3</v>
      </c>
      <c r="G5140" s="9">
        <f t="shared" si="320"/>
        <v>-9.6666666666666654E-5</v>
      </c>
      <c r="K5140" s="12" t="s">
        <v>10</v>
      </c>
      <c r="L5140" s="12" t="s">
        <v>11</v>
      </c>
      <c r="M5140" s="12" t="s">
        <v>12</v>
      </c>
      <c r="N5140" s="12" t="s">
        <v>13</v>
      </c>
      <c r="O5140" s="9">
        <v>102.72</v>
      </c>
      <c r="P5140" s="9">
        <v>-2.2000000000000001E-3</v>
      </c>
      <c r="Q5140" s="9">
        <f t="shared" si="321"/>
        <v>-2.2000000000000003E-5</v>
      </c>
      <c r="S5140" s="21" t="s">
        <v>10</v>
      </c>
      <c r="T5140" s="21" t="s">
        <v>11</v>
      </c>
      <c r="U5140" s="21" t="s">
        <v>12</v>
      </c>
      <c r="V5140" s="21" t="s">
        <v>13</v>
      </c>
      <c r="W5140" s="18">
        <v>102.72</v>
      </c>
      <c r="X5140" s="18">
        <v>-1.9E-3</v>
      </c>
      <c r="Y5140" s="18">
        <f t="shared" si="322"/>
        <v>-2.3750000000000001E-5</v>
      </c>
      <c r="AA5140" s="30" t="s">
        <v>14</v>
      </c>
      <c r="AB5140" s="30" t="s">
        <v>11</v>
      </c>
      <c r="AC5140" s="30" t="s">
        <v>12</v>
      </c>
      <c r="AD5140" s="30" t="s">
        <v>13</v>
      </c>
      <c r="AE5140" s="27">
        <v>102.72</v>
      </c>
      <c r="AF5140" s="27">
        <v>-1.9E-3</v>
      </c>
      <c r="AG5140" s="27">
        <f t="shared" si="323"/>
        <v>-2.7142857142857144E-5</v>
      </c>
    </row>
    <row r="5141" spans="1:33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-6.4999999999999997E-3</v>
      </c>
      <c r="G5141" s="9">
        <f t="shared" si="320"/>
        <v>-1.0833333333333333E-4</v>
      </c>
      <c r="K5141" s="12" t="s">
        <v>10</v>
      </c>
      <c r="L5141" s="12" t="s">
        <v>11</v>
      </c>
      <c r="M5141" s="12" t="s">
        <v>12</v>
      </c>
      <c r="N5141" s="12" t="s">
        <v>13</v>
      </c>
      <c r="O5141" s="9">
        <v>102.74</v>
      </c>
      <c r="P5141" s="9">
        <v>-2E-3</v>
      </c>
      <c r="Q5141" s="9">
        <f t="shared" si="321"/>
        <v>-2.0000000000000002E-5</v>
      </c>
      <c r="S5141" s="21" t="s">
        <v>10</v>
      </c>
      <c r="T5141" s="21" t="s">
        <v>11</v>
      </c>
      <c r="U5141" s="21" t="s">
        <v>12</v>
      </c>
      <c r="V5141" s="21" t="s">
        <v>13</v>
      </c>
      <c r="W5141" s="18">
        <v>102.74</v>
      </c>
      <c r="X5141" s="18">
        <v>-1.8E-3</v>
      </c>
      <c r="Y5141" s="18">
        <f t="shared" si="322"/>
        <v>-2.2499999999999998E-5</v>
      </c>
      <c r="AA5141" s="30" t="s">
        <v>14</v>
      </c>
      <c r="AB5141" s="30" t="s">
        <v>11</v>
      </c>
      <c r="AC5141" s="30" t="s">
        <v>12</v>
      </c>
      <c r="AD5141" s="30" t="s">
        <v>13</v>
      </c>
      <c r="AE5141" s="27">
        <v>102.74</v>
      </c>
      <c r="AF5141" s="27">
        <v>-1.6999999999999999E-3</v>
      </c>
      <c r="AG5141" s="27">
        <f t="shared" si="323"/>
        <v>-2.4285714285714285E-5</v>
      </c>
    </row>
    <row r="5142" spans="1:33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-7.1000000000000004E-3</v>
      </c>
      <c r="G5142" s="9">
        <f t="shared" si="320"/>
        <v>-1.1833333333333334E-4</v>
      </c>
      <c r="K5142" s="12" t="s">
        <v>10</v>
      </c>
      <c r="L5142" s="12" t="s">
        <v>11</v>
      </c>
      <c r="M5142" s="12" t="s">
        <v>12</v>
      </c>
      <c r="N5142" s="12" t="s">
        <v>13</v>
      </c>
      <c r="O5142" s="9">
        <v>102.76</v>
      </c>
      <c r="P5142" s="9">
        <v>-1.8E-3</v>
      </c>
      <c r="Q5142" s="9">
        <f t="shared" si="321"/>
        <v>-1.8E-5</v>
      </c>
      <c r="S5142" s="21" t="s">
        <v>10</v>
      </c>
      <c r="T5142" s="21" t="s">
        <v>11</v>
      </c>
      <c r="U5142" s="21" t="s">
        <v>12</v>
      </c>
      <c r="V5142" s="21" t="s">
        <v>13</v>
      </c>
      <c r="W5142" s="18">
        <v>102.76</v>
      </c>
      <c r="X5142" s="18">
        <v>-1.6000000000000001E-3</v>
      </c>
      <c r="Y5142" s="18">
        <f t="shared" si="322"/>
        <v>-2.0000000000000002E-5</v>
      </c>
      <c r="AA5142" s="30" t="s">
        <v>14</v>
      </c>
      <c r="AB5142" s="30" t="s">
        <v>11</v>
      </c>
      <c r="AC5142" s="30" t="s">
        <v>12</v>
      </c>
      <c r="AD5142" s="30" t="s">
        <v>13</v>
      </c>
      <c r="AE5142" s="27">
        <v>102.76</v>
      </c>
      <c r="AF5142" s="27">
        <v>-1.6000000000000001E-3</v>
      </c>
      <c r="AG5142" s="27">
        <f t="shared" si="323"/>
        <v>-2.2857142857142858E-5</v>
      </c>
    </row>
    <row r="5143" spans="1:33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-7.7000000000000002E-3</v>
      </c>
      <c r="G5143" s="9">
        <f t="shared" si="320"/>
        <v>-1.2833333333333333E-4</v>
      </c>
      <c r="K5143" s="12" t="s">
        <v>10</v>
      </c>
      <c r="L5143" s="12" t="s">
        <v>11</v>
      </c>
      <c r="M5143" s="12" t="s">
        <v>12</v>
      </c>
      <c r="N5143" s="12" t="s">
        <v>13</v>
      </c>
      <c r="O5143" s="9">
        <v>102.78</v>
      </c>
      <c r="P5143" s="9">
        <v>-1.6999999999999999E-3</v>
      </c>
      <c r="Q5143" s="9">
        <f t="shared" si="321"/>
        <v>-1.7E-5</v>
      </c>
      <c r="S5143" s="21" t="s">
        <v>10</v>
      </c>
      <c r="T5143" s="21" t="s">
        <v>11</v>
      </c>
      <c r="U5143" s="21" t="s">
        <v>12</v>
      </c>
      <c r="V5143" s="21" t="s">
        <v>13</v>
      </c>
      <c r="W5143" s="18">
        <v>102.78</v>
      </c>
      <c r="X5143" s="18">
        <v>-1.5E-3</v>
      </c>
      <c r="Y5143" s="18">
        <f t="shared" si="322"/>
        <v>-1.8750000000000002E-5</v>
      </c>
      <c r="AA5143" s="30" t="s">
        <v>14</v>
      </c>
      <c r="AB5143" s="30" t="s">
        <v>11</v>
      </c>
      <c r="AC5143" s="30" t="s">
        <v>12</v>
      </c>
      <c r="AD5143" s="30" t="s">
        <v>13</v>
      </c>
      <c r="AE5143" s="27">
        <v>102.78</v>
      </c>
      <c r="AF5143" s="27">
        <v>-1.4E-3</v>
      </c>
      <c r="AG5143" s="27">
        <f t="shared" si="323"/>
        <v>-1.9999999999999998E-5</v>
      </c>
    </row>
    <row r="5144" spans="1:33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-8.0999999999999996E-3</v>
      </c>
      <c r="G5144" s="9">
        <f t="shared" si="320"/>
        <v>-1.35E-4</v>
      </c>
      <c r="K5144" s="12" t="s">
        <v>10</v>
      </c>
      <c r="L5144" s="12" t="s">
        <v>11</v>
      </c>
      <c r="M5144" s="12" t="s">
        <v>12</v>
      </c>
      <c r="N5144" s="12" t="s">
        <v>13</v>
      </c>
      <c r="O5144" s="9">
        <v>102.8</v>
      </c>
      <c r="P5144" s="9">
        <v>-1.4E-3</v>
      </c>
      <c r="Q5144" s="9">
        <f t="shared" si="321"/>
        <v>-1.4E-5</v>
      </c>
      <c r="S5144" s="21" t="s">
        <v>10</v>
      </c>
      <c r="T5144" s="21" t="s">
        <v>11</v>
      </c>
      <c r="U5144" s="21" t="s">
        <v>12</v>
      </c>
      <c r="V5144" s="21" t="s">
        <v>13</v>
      </c>
      <c r="W5144" s="18">
        <v>102.8</v>
      </c>
      <c r="X5144" s="18">
        <v>-1.2999999999999999E-3</v>
      </c>
      <c r="Y5144" s="18">
        <f t="shared" si="322"/>
        <v>-1.6249999999999999E-5</v>
      </c>
      <c r="AA5144" s="30" t="s">
        <v>14</v>
      </c>
      <c r="AB5144" s="30" t="s">
        <v>11</v>
      </c>
      <c r="AC5144" s="30" t="s">
        <v>12</v>
      </c>
      <c r="AD5144" s="30" t="s">
        <v>13</v>
      </c>
      <c r="AE5144" s="27">
        <v>102.8</v>
      </c>
      <c r="AF5144" s="27">
        <v>-1.1999999999999999E-3</v>
      </c>
      <c r="AG5144" s="27">
        <f t="shared" si="323"/>
        <v>-1.7142857142857142E-5</v>
      </c>
    </row>
    <row r="5145" spans="1:33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-8.3999999999999995E-3</v>
      </c>
      <c r="G5145" s="9">
        <f t="shared" si="320"/>
        <v>-1.3999999999999999E-4</v>
      </c>
      <c r="K5145" s="12" t="s">
        <v>10</v>
      </c>
      <c r="L5145" s="12" t="s">
        <v>11</v>
      </c>
      <c r="M5145" s="12" t="s">
        <v>12</v>
      </c>
      <c r="N5145" s="12" t="s">
        <v>13</v>
      </c>
      <c r="O5145" s="9">
        <v>102.82</v>
      </c>
      <c r="P5145" s="9">
        <v>-1.1000000000000001E-3</v>
      </c>
      <c r="Q5145" s="9">
        <f t="shared" si="321"/>
        <v>-1.1000000000000001E-5</v>
      </c>
      <c r="S5145" s="21" t="s">
        <v>10</v>
      </c>
      <c r="T5145" s="21" t="s">
        <v>11</v>
      </c>
      <c r="U5145" s="21" t="s">
        <v>12</v>
      </c>
      <c r="V5145" s="21" t="s">
        <v>13</v>
      </c>
      <c r="W5145" s="18">
        <v>102.82</v>
      </c>
      <c r="X5145" s="18">
        <v>-9.9730000000000001E-4</v>
      </c>
      <c r="Y5145" s="18">
        <f t="shared" si="322"/>
        <v>-1.2466249999999999E-5</v>
      </c>
      <c r="AA5145" s="30" t="s">
        <v>14</v>
      </c>
      <c r="AB5145" s="30" t="s">
        <v>11</v>
      </c>
      <c r="AC5145" s="30" t="s">
        <v>12</v>
      </c>
      <c r="AD5145" s="30" t="s">
        <v>13</v>
      </c>
      <c r="AE5145" s="27">
        <v>102.82</v>
      </c>
      <c r="AF5145" s="27">
        <v>-8.899E-4</v>
      </c>
      <c r="AG5145" s="27">
        <f t="shared" si="323"/>
        <v>-1.2712857142857144E-5</v>
      </c>
    </row>
    <row r="5146" spans="1:33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-8.6E-3</v>
      </c>
      <c r="G5146" s="9">
        <f t="shared" si="320"/>
        <v>-1.4333333333333334E-4</v>
      </c>
      <c r="K5146" s="12" t="s">
        <v>10</v>
      </c>
      <c r="L5146" s="12" t="s">
        <v>11</v>
      </c>
      <c r="M5146" s="12" t="s">
        <v>12</v>
      </c>
      <c r="N5146" s="12" t="s">
        <v>13</v>
      </c>
      <c r="O5146" s="9">
        <v>102.84</v>
      </c>
      <c r="P5146" s="9">
        <v>-8.3929999999999996E-4</v>
      </c>
      <c r="Q5146" s="9">
        <f t="shared" si="321"/>
        <v>-8.3929999999999991E-6</v>
      </c>
      <c r="S5146" s="21" t="s">
        <v>10</v>
      </c>
      <c r="T5146" s="21" t="s">
        <v>11</v>
      </c>
      <c r="U5146" s="21" t="s">
        <v>12</v>
      </c>
      <c r="V5146" s="21" t="s">
        <v>13</v>
      </c>
      <c r="W5146" s="18">
        <v>102.84</v>
      </c>
      <c r="X5146" s="18">
        <v>-7.2079999999999996E-4</v>
      </c>
      <c r="Y5146" s="18">
        <f t="shared" si="322"/>
        <v>-9.0100000000000001E-6</v>
      </c>
      <c r="AA5146" s="30" t="s">
        <v>14</v>
      </c>
      <c r="AB5146" s="30" t="s">
        <v>11</v>
      </c>
      <c r="AC5146" s="30" t="s">
        <v>12</v>
      </c>
      <c r="AD5146" s="30" t="s">
        <v>13</v>
      </c>
      <c r="AE5146" s="27">
        <v>102.84</v>
      </c>
      <c r="AF5146" s="27">
        <v>-6.087E-4</v>
      </c>
      <c r="AG5146" s="27">
        <f t="shared" si="323"/>
        <v>-8.6957142857142864E-6</v>
      </c>
    </row>
    <row r="5147" spans="1:33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-8.6E-3</v>
      </c>
      <c r="G5147" s="9">
        <f t="shared" si="320"/>
        <v>-1.4333333333333334E-4</v>
      </c>
      <c r="K5147" s="12" t="s">
        <v>10</v>
      </c>
      <c r="L5147" s="12" t="s">
        <v>11</v>
      </c>
      <c r="M5147" s="12" t="s">
        <v>12</v>
      </c>
      <c r="N5147" s="12" t="s">
        <v>13</v>
      </c>
      <c r="O5147" s="9">
        <v>102.86</v>
      </c>
      <c r="P5147" s="9">
        <v>-5.0869999999999995E-4</v>
      </c>
      <c r="Q5147" s="9">
        <f t="shared" si="321"/>
        <v>-5.0869999999999997E-6</v>
      </c>
      <c r="S5147" s="21" t="s">
        <v>10</v>
      </c>
      <c r="T5147" s="21" t="s">
        <v>11</v>
      </c>
      <c r="U5147" s="21" t="s">
        <v>12</v>
      </c>
      <c r="V5147" s="21" t="s">
        <v>13</v>
      </c>
      <c r="W5147" s="18">
        <v>102.86</v>
      </c>
      <c r="X5147" s="18">
        <v>-4.2719999999999998E-4</v>
      </c>
      <c r="Y5147" s="18">
        <f t="shared" si="322"/>
        <v>-5.3399999999999997E-6</v>
      </c>
      <c r="AA5147" s="30" t="s">
        <v>14</v>
      </c>
      <c r="AB5147" s="30" t="s">
        <v>11</v>
      </c>
      <c r="AC5147" s="30" t="s">
        <v>12</v>
      </c>
      <c r="AD5147" s="30" t="s">
        <v>13</v>
      </c>
      <c r="AE5147" s="27">
        <v>102.86</v>
      </c>
      <c r="AF5147" s="27">
        <v>-3.1330000000000003E-4</v>
      </c>
      <c r="AG5147" s="27">
        <f t="shared" si="323"/>
        <v>-4.4757142857142862E-6</v>
      </c>
    </row>
    <row r="5148" spans="1:33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-8.6E-3</v>
      </c>
      <c r="G5148" s="9">
        <f t="shared" si="320"/>
        <v>-1.4333333333333334E-4</v>
      </c>
      <c r="K5148" s="12" t="s">
        <v>10</v>
      </c>
      <c r="L5148" s="12" t="s">
        <v>11</v>
      </c>
      <c r="M5148" s="12" t="s">
        <v>12</v>
      </c>
      <c r="N5148" s="12" t="s">
        <v>13</v>
      </c>
      <c r="O5148" s="9">
        <v>102.88</v>
      </c>
      <c r="P5148" s="9">
        <v>-1.6780000000000001E-4</v>
      </c>
      <c r="Q5148" s="9">
        <f t="shared" si="321"/>
        <v>-1.6780000000000001E-6</v>
      </c>
      <c r="S5148" s="21" t="s">
        <v>10</v>
      </c>
      <c r="T5148" s="21" t="s">
        <v>11</v>
      </c>
      <c r="U5148" s="21" t="s">
        <v>12</v>
      </c>
      <c r="V5148" s="21" t="s">
        <v>13</v>
      </c>
      <c r="W5148" s="18">
        <v>102.88</v>
      </c>
      <c r="X5148" s="18">
        <v>-1.3410000000000001E-4</v>
      </c>
      <c r="Y5148" s="18">
        <f t="shared" si="322"/>
        <v>-1.67625E-6</v>
      </c>
      <c r="AA5148" s="30" t="s">
        <v>14</v>
      </c>
      <c r="AB5148" s="30" t="s">
        <v>11</v>
      </c>
      <c r="AC5148" s="30" t="s">
        <v>12</v>
      </c>
      <c r="AD5148" s="30" t="s">
        <v>13</v>
      </c>
      <c r="AE5148" s="27">
        <v>102.88</v>
      </c>
      <c r="AF5148" s="27">
        <v>-2.137E-5</v>
      </c>
      <c r="AG5148" s="27">
        <f t="shared" si="323"/>
        <v>-3.0528571428571429E-7</v>
      </c>
    </row>
    <row r="5149" spans="1:33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-8.3999999999999995E-3</v>
      </c>
      <c r="G5149" s="9">
        <f t="shared" si="320"/>
        <v>-1.3999999999999999E-4</v>
      </c>
      <c r="K5149" s="12" t="s">
        <v>10</v>
      </c>
      <c r="L5149" s="12" t="s">
        <v>11</v>
      </c>
      <c r="M5149" s="12" t="s">
        <v>12</v>
      </c>
      <c r="N5149" s="12" t="s">
        <v>13</v>
      </c>
      <c r="O5149" s="9">
        <v>102.9</v>
      </c>
      <c r="P5149" s="9">
        <v>1.6139999999999999E-4</v>
      </c>
      <c r="Q5149" s="9">
        <f t="shared" si="321"/>
        <v>1.6139999999999999E-6</v>
      </c>
      <c r="S5149" s="21" t="s">
        <v>10</v>
      </c>
      <c r="T5149" s="21" t="s">
        <v>11</v>
      </c>
      <c r="U5149" s="21" t="s">
        <v>12</v>
      </c>
      <c r="V5149" s="21" t="s">
        <v>13</v>
      </c>
      <c r="W5149" s="18">
        <v>102.9</v>
      </c>
      <c r="X5149" s="18">
        <v>1.393E-4</v>
      </c>
      <c r="Y5149" s="18">
        <f t="shared" si="322"/>
        <v>1.7412500000000001E-6</v>
      </c>
      <c r="AA5149" s="30" t="s">
        <v>14</v>
      </c>
      <c r="AB5149" s="30" t="s">
        <v>11</v>
      </c>
      <c r="AC5149" s="30" t="s">
        <v>12</v>
      </c>
      <c r="AD5149" s="30" t="s">
        <v>13</v>
      </c>
      <c r="AE5149" s="27">
        <v>102.9</v>
      </c>
      <c r="AF5149" s="27">
        <v>2.475E-4</v>
      </c>
      <c r="AG5149" s="27">
        <f t="shared" si="323"/>
        <v>3.5357142857142859E-6</v>
      </c>
    </row>
    <row r="5150" spans="1:33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-8.0999999999999996E-3</v>
      </c>
      <c r="G5150" s="9">
        <f t="shared" si="320"/>
        <v>-1.35E-4</v>
      </c>
      <c r="K5150" s="12" t="s">
        <v>10</v>
      </c>
      <c r="L5150" s="12" t="s">
        <v>11</v>
      </c>
      <c r="M5150" s="12" t="s">
        <v>12</v>
      </c>
      <c r="N5150" s="12" t="s">
        <v>13</v>
      </c>
      <c r="O5150" s="9">
        <v>102.92</v>
      </c>
      <c r="P5150" s="9">
        <v>4.6270000000000003E-4</v>
      </c>
      <c r="Q5150" s="9">
        <f t="shared" si="321"/>
        <v>4.6269999999999999E-6</v>
      </c>
      <c r="S5150" s="21" t="s">
        <v>10</v>
      </c>
      <c r="T5150" s="21" t="s">
        <v>11</v>
      </c>
      <c r="U5150" s="21" t="s">
        <v>12</v>
      </c>
      <c r="V5150" s="21" t="s">
        <v>13</v>
      </c>
      <c r="W5150" s="18">
        <v>102.92</v>
      </c>
      <c r="X5150" s="18">
        <v>3.8160000000000001E-4</v>
      </c>
      <c r="Y5150" s="18">
        <f t="shared" si="322"/>
        <v>4.7700000000000001E-6</v>
      </c>
      <c r="AA5150" s="30" t="s">
        <v>14</v>
      </c>
      <c r="AB5150" s="30" t="s">
        <v>11</v>
      </c>
      <c r="AC5150" s="30" t="s">
        <v>12</v>
      </c>
      <c r="AD5150" s="30" t="s">
        <v>13</v>
      </c>
      <c r="AE5150" s="27">
        <v>102.92</v>
      </c>
      <c r="AF5150" s="27">
        <v>4.8220000000000001E-4</v>
      </c>
      <c r="AG5150" s="27">
        <f t="shared" si="323"/>
        <v>6.8885714285714284E-6</v>
      </c>
    </row>
    <row r="5151" spans="1:33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-7.7000000000000002E-3</v>
      </c>
      <c r="G5151" s="9">
        <f t="shared" si="320"/>
        <v>-1.2833333333333333E-4</v>
      </c>
      <c r="K5151" s="12" t="s">
        <v>10</v>
      </c>
      <c r="L5151" s="12" t="s">
        <v>11</v>
      </c>
      <c r="M5151" s="12" t="s">
        <v>12</v>
      </c>
      <c r="N5151" s="12" t="s">
        <v>13</v>
      </c>
      <c r="O5151" s="9">
        <v>102.94</v>
      </c>
      <c r="P5151" s="9">
        <v>7.2679999999999999E-4</v>
      </c>
      <c r="Q5151" s="9">
        <f t="shared" si="321"/>
        <v>7.2679999999999997E-6</v>
      </c>
      <c r="S5151" s="21" t="s">
        <v>10</v>
      </c>
      <c r="T5151" s="21" t="s">
        <v>11</v>
      </c>
      <c r="U5151" s="21" t="s">
        <v>12</v>
      </c>
      <c r="V5151" s="21" t="s">
        <v>13</v>
      </c>
      <c r="W5151" s="18">
        <v>102.94</v>
      </c>
      <c r="X5151" s="18">
        <v>5.8810000000000004E-4</v>
      </c>
      <c r="Y5151" s="18">
        <f t="shared" si="322"/>
        <v>7.3512500000000001E-6</v>
      </c>
      <c r="AA5151" s="30" t="s">
        <v>14</v>
      </c>
      <c r="AB5151" s="30" t="s">
        <v>11</v>
      </c>
      <c r="AC5151" s="30" t="s">
        <v>12</v>
      </c>
      <c r="AD5151" s="30" t="s">
        <v>13</v>
      </c>
      <c r="AE5151" s="27">
        <v>102.94</v>
      </c>
      <c r="AF5151" s="27">
        <v>6.7809999999999995E-4</v>
      </c>
      <c r="AG5151" s="27">
        <f t="shared" si="323"/>
        <v>9.6871428571428571E-6</v>
      </c>
    </row>
    <row r="5152" spans="1:33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-7.4999999999999997E-3</v>
      </c>
      <c r="G5152" s="9">
        <f t="shared" si="320"/>
        <v>-1.25E-4</v>
      </c>
      <c r="K5152" s="12" t="s">
        <v>10</v>
      </c>
      <c r="L5152" s="12" t="s">
        <v>11</v>
      </c>
      <c r="M5152" s="12" t="s">
        <v>12</v>
      </c>
      <c r="N5152" s="12" t="s">
        <v>13</v>
      </c>
      <c r="O5152" s="9">
        <v>102.96</v>
      </c>
      <c r="P5152" s="9">
        <v>8.4949999999999999E-4</v>
      </c>
      <c r="Q5152" s="9">
        <f t="shared" si="321"/>
        <v>8.4949999999999991E-6</v>
      </c>
      <c r="S5152" s="21" t="s">
        <v>10</v>
      </c>
      <c r="T5152" s="21" t="s">
        <v>11</v>
      </c>
      <c r="U5152" s="21" t="s">
        <v>12</v>
      </c>
      <c r="V5152" s="21" t="s">
        <v>13</v>
      </c>
      <c r="W5152" s="18">
        <v>102.96</v>
      </c>
      <c r="X5152" s="18">
        <v>6.5760000000000005E-4</v>
      </c>
      <c r="Y5152" s="18">
        <f t="shared" si="322"/>
        <v>8.2200000000000009E-6</v>
      </c>
      <c r="AA5152" s="30" t="s">
        <v>14</v>
      </c>
      <c r="AB5152" s="30" t="s">
        <v>11</v>
      </c>
      <c r="AC5152" s="30" t="s">
        <v>12</v>
      </c>
      <c r="AD5152" s="30" t="s">
        <v>13</v>
      </c>
      <c r="AE5152" s="27">
        <v>102.96</v>
      </c>
      <c r="AF5152" s="27">
        <v>7.3379999999999995E-4</v>
      </c>
      <c r="AG5152" s="27">
        <f t="shared" si="323"/>
        <v>1.0482857142857143E-5</v>
      </c>
    </row>
    <row r="5153" spans="1:33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-7.3000000000000001E-3</v>
      </c>
      <c r="G5153" s="9">
        <f t="shared" si="320"/>
        <v>-1.2166666666666667E-4</v>
      </c>
      <c r="K5153" s="12" t="s">
        <v>10</v>
      </c>
      <c r="L5153" s="12" t="s">
        <v>11</v>
      </c>
      <c r="M5153" s="12" t="s">
        <v>12</v>
      </c>
      <c r="N5153" s="12" t="s">
        <v>13</v>
      </c>
      <c r="O5153" s="9">
        <v>102.98</v>
      </c>
      <c r="P5153" s="9">
        <v>8.2600000000000002E-4</v>
      </c>
      <c r="Q5153" s="9">
        <f t="shared" si="321"/>
        <v>8.2600000000000005E-6</v>
      </c>
      <c r="S5153" s="21" t="s">
        <v>10</v>
      </c>
      <c r="T5153" s="21" t="s">
        <v>11</v>
      </c>
      <c r="U5153" s="21" t="s">
        <v>12</v>
      </c>
      <c r="V5153" s="21" t="s">
        <v>13</v>
      </c>
      <c r="W5153" s="18">
        <v>102.98</v>
      </c>
      <c r="X5153" s="18">
        <v>5.8730000000000002E-4</v>
      </c>
      <c r="Y5153" s="18">
        <f t="shared" si="322"/>
        <v>7.3412500000000002E-6</v>
      </c>
      <c r="AA5153" s="30" t="s">
        <v>14</v>
      </c>
      <c r="AB5153" s="30" t="s">
        <v>11</v>
      </c>
      <c r="AC5153" s="30" t="s">
        <v>12</v>
      </c>
      <c r="AD5153" s="30" t="s">
        <v>13</v>
      </c>
      <c r="AE5153" s="27">
        <v>102.98</v>
      </c>
      <c r="AF5153" s="27">
        <v>6.4570000000000003E-4</v>
      </c>
      <c r="AG5153" s="27">
        <f t="shared" si="323"/>
        <v>9.2242857142857148E-6</v>
      </c>
    </row>
    <row r="5154" spans="1:33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-7.1000000000000004E-3</v>
      </c>
      <c r="G5154" s="9">
        <f t="shared" si="320"/>
        <v>-1.1833333333333334E-4</v>
      </c>
      <c r="K5154" s="12" t="s">
        <v>10</v>
      </c>
      <c r="L5154" s="12" t="s">
        <v>11</v>
      </c>
      <c r="M5154" s="12" t="s">
        <v>12</v>
      </c>
      <c r="N5154" s="12" t="s">
        <v>13</v>
      </c>
      <c r="O5154" s="9">
        <v>103</v>
      </c>
      <c r="P5154" s="9">
        <v>7.5159999999999995E-4</v>
      </c>
      <c r="Q5154" s="9">
        <f t="shared" si="321"/>
        <v>7.5159999999999997E-6</v>
      </c>
      <c r="S5154" s="21" t="s">
        <v>10</v>
      </c>
      <c r="T5154" s="21" t="s">
        <v>11</v>
      </c>
      <c r="U5154" s="21" t="s">
        <v>12</v>
      </c>
      <c r="V5154" s="21" t="s">
        <v>13</v>
      </c>
      <c r="W5154" s="18">
        <v>103</v>
      </c>
      <c r="X5154" s="18">
        <v>4.7419999999999998E-4</v>
      </c>
      <c r="Y5154" s="18">
        <f t="shared" si="322"/>
        <v>5.9274999999999996E-6</v>
      </c>
      <c r="AA5154" s="30" t="s">
        <v>14</v>
      </c>
      <c r="AB5154" s="30" t="s">
        <v>11</v>
      </c>
      <c r="AC5154" s="30" t="s">
        <v>12</v>
      </c>
      <c r="AD5154" s="30" t="s">
        <v>13</v>
      </c>
      <c r="AE5154" s="27">
        <v>103</v>
      </c>
      <c r="AF5154" s="27">
        <v>5.1029999999999999E-4</v>
      </c>
      <c r="AG5154" s="27">
        <f t="shared" si="323"/>
        <v>7.2899999999999997E-6</v>
      </c>
    </row>
    <row r="5155" spans="1:33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-6.8999999999999999E-3</v>
      </c>
      <c r="G5155" s="9">
        <f t="shared" si="320"/>
        <v>-1.15E-4</v>
      </c>
      <c r="K5155" s="12" t="s">
        <v>10</v>
      </c>
      <c r="L5155" s="12" t="s">
        <v>11</v>
      </c>
      <c r="M5155" s="12" t="s">
        <v>12</v>
      </c>
      <c r="N5155" s="12" t="s">
        <v>13</v>
      </c>
      <c r="O5155" s="9">
        <v>103.02</v>
      </c>
      <c r="P5155" s="9">
        <v>6.2449999999999995E-4</v>
      </c>
      <c r="Q5155" s="9">
        <f t="shared" si="321"/>
        <v>6.2449999999999995E-6</v>
      </c>
      <c r="S5155" s="21" t="s">
        <v>10</v>
      </c>
      <c r="T5155" s="21" t="s">
        <v>11</v>
      </c>
      <c r="U5155" s="21" t="s">
        <v>12</v>
      </c>
      <c r="V5155" s="21" t="s">
        <v>13</v>
      </c>
      <c r="W5155" s="18">
        <v>103.02</v>
      </c>
      <c r="X5155" s="18">
        <v>3.1740000000000002E-4</v>
      </c>
      <c r="Y5155" s="18">
        <f t="shared" si="322"/>
        <v>3.9675000000000006E-6</v>
      </c>
      <c r="AA5155" s="30" t="s">
        <v>14</v>
      </c>
      <c r="AB5155" s="30" t="s">
        <v>11</v>
      </c>
      <c r="AC5155" s="30" t="s">
        <v>12</v>
      </c>
      <c r="AD5155" s="30" t="s">
        <v>13</v>
      </c>
      <c r="AE5155" s="27">
        <v>103.02</v>
      </c>
      <c r="AF5155" s="27">
        <v>3.2610000000000001E-4</v>
      </c>
      <c r="AG5155" s="27">
        <f t="shared" si="323"/>
        <v>4.6585714285714286E-6</v>
      </c>
    </row>
    <row r="5156" spans="1:33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-6.6E-3</v>
      </c>
      <c r="G5156" s="9">
        <f t="shared" si="320"/>
        <v>-1.1E-4</v>
      </c>
      <c r="K5156" s="12" t="s">
        <v>10</v>
      </c>
      <c r="L5156" s="12" t="s">
        <v>11</v>
      </c>
      <c r="M5156" s="12" t="s">
        <v>12</v>
      </c>
      <c r="N5156" s="12" t="s">
        <v>13</v>
      </c>
      <c r="O5156" s="9">
        <v>103.04</v>
      </c>
      <c r="P5156" s="9">
        <v>4.4359999999999999E-4</v>
      </c>
      <c r="Q5156" s="9">
        <f t="shared" si="321"/>
        <v>4.4359999999999995E-6</v>
      </c>
      <c r="S5156" s="21" t="s">
        <v>10</v>
      </c>
      <c r="T5156" s="21" t="s">
        <v>11</v>
      </c>
      <c r="U5156" s="21" t="s">
        <v>12</v>
      </c>
      <c r="V5156" s="21" t="s">
        <v>13</v>
      </c>
      <c r="W5156" s="18">
        <v>103.04</v>
      </c>
      <c r="X5156" s="18">
        <v>1.171E-4</v>
      </c>
      <c r="Y5156" s="18">
        <f t="shared" si="322"/>
        <v>1.46375E-6</v>
      </c>
      <c r="AA5156" s="30" t="s">
        <v>14</v>
      </c>
      <c r="AB5156" s="30" t="s">
        <v>11</v>
      </c>
      <c r="AC5156" s="30" t="s">
        <v>12</v>
      </c>
      <c r="AD5156" s="30" t="s">
        <v>13</v>
      </c>
      <c r="AE5156" s="27">
        <v>103.04</v>
      </c>
      <c r="AF5156" s="27">
        <v>9.3059999999999993E-5</v>
      </c>
      <c r="AG5156" s="27">
        <f t="shared" si="323"/>
        <v>1.3294285714285713E-6</v>
      </c>
    </row>
    <row r="5157" spans="1:33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-6.3E-3</v>
      </c>
      <c r="G5157" s="9">
        <f t="shared" si="320"/>
        <v>-1.05E-4</v>
      </c>
      <c r="K5157" s="12" t="s">
        <v>10</v>
      </c>
      <c r="L5157" s="12" t="s">
        <v>11</v>
      </c>
      <c r="M5157" s="12" t="s">
        <v>12</v>
      </c>
      <c r="N5157" s="12" t="s">
        <v>13</v>
      </c>
      <c r="O5157" s="9">
        <v>103.06</v>
      </c>
      <c r="P5157" s="9">
        <v>2.1440000000000001E-4</v>
      </c>
      <c r="Q5157" s="9">
        <f t="shared" si="321"/>
        <v>2.1440000000000001E-6</v>
      </c>
      <c r="S5157" s="21" t="s">
        <v>10</v>
      </c>
      <c r="T5157" s="21" t="s">
        <v>11</v>
      </c>
      <c r="U5157" s="21" t="s">
        <v>12</v>
      </c>
      <c r="V5157" s="21" t="s">
        <v>13</v>
      </c>
      <c r="W5157" s="18">
        <v>103.06</v>
      </c>
      <c r="X5157" s="18">
        <v>-1.18E-4</v>
      </c>
      <c r="Y5157" s="18">
        <f t="shared" si="322"/>
        <v>-1.4749999999999999E-6</v>
      </c>
      <c r="AA5157" s="30" t="s">
        <v>14</v>
      </c>
      <c r="AB5157" s="30" t="s">
        <v>11</v>
      </c>
      <c r="AC5157" s="30" t="s">
        <v>12</v>
      </c>
      <c r="AD5157" s="30" t="s">
        <v>13</v>
      </c>
      <c r="AE5157" s="27">
        <v>103.06</v>
      </c>
      <c r="AF5157" s="27">
        <v>-1.7330000000000001E-4</v>
      </c>
      <c r="AG5157" s="27">
        <f t="shared" si="323"/>
        <v>-2.4757142857142858E-6</v>
      </c>
    </row>
    <row r="5158" spans="1:33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-5.8999999999999999E-3</v>
      </c>
      <c r="G5158" s="9">
        <f t="shared" si="320"/>
        <v>-9.8333333333333329E-5</v>
      </c>
      <c r="K5158" s="12" t="s">
        <v>10</v>
      </c>
      <c r="L5158" s="12" t="s">
        <v>11</v>
      </c>
      <c r="M5158" s="12" t="s">
        <v>12</v>
      </c>
      <c r="N5158" s="12" t="s">
        <v>13</v>
      </c>
      <c r="O5158" s="9">
        <v>103.08</v>
      </c>
      <c r="P5158" s="9">
        <v>-3.5030000000000002E-5</v>
      </c>
      <c r="Q5158" s="9">
        <f t="shared" si="321"/>
        <v>-3.5030000000000001E-7</v>
      </c>
      <c r="S5158" s="21" t="s">
        <v>10</v>
      </c>
      <c r="T5158" s="21" t="s">
        <v>11</v>
      </c>
      <c r="U5158" s="21" t="s">
        <v>12</v>
      </c>
      <c r="V5158" s="21" t="s">
        <v>13</v>
      </c>
      <c r="W5158" s="18">
        <v>103.08</v>
      </c>
      <c r="X5158" s="18">
        <v>-3.5520000000000001E-4</v>
      </c>
      <c r="Y5158" s="18">
        <f t="shared" si="322"/>
        <v>-4.4399999999999998E-6</v>
      </c>
      <c r="AA5158" s="30" t="s">
        <v>14</v>
      </c>
      <c r="AB5158" s="30" t="s">
        <v>11</v>
      </c>
      <c r="AC5158" s="30" t="s">
        <v>12</v>
      </c>
      <c r="AD5158" s="30" t="s">
        <v>13</v>
      </c>
      <c r="AE5158" s="27">
        <v>103.08</v>
      </c>
      <c r="AF5158" s="27">
        <v>-4.2700000000000002E-4</v>
      </c>
      <c r="AG5158" s="27">
        <f t="shared" si="323"/>
        <v>-6.1E-6</v>
      </c>
    </row>
    <row r="5159" spans="1:33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-5.4999999999999997E-3</v>
      </c>
      <c r="G5159" s="9">
        <f t="shared" si="320"/>
        <v>-9.1666666666666668E-5</v>
      </c>
      <c r="K5159" s="12" t="s">
        <v>10</v>
      </c>
      <c r="L5159" s="12" t="s">
        <v>11</v>
      </c>
      <c r="M5159" s="12" t="s">
        <v>12</v>
      </c>
      <c r="N5159" s="12" t="s">
        <v>13</v>
      </c>
      <c r="O5159" s="9">
        <v>103.1</v>
      </c>
      <c r="P5159" s="9">
        <v>-2.5030000000000001E-4</v>
      </c>
      <c r="Q5159" s="9">
        <f t="shared" si="321"/>
        <v>-2.503E-6</v>
      </c>
      <c r="S5159" s="21" t="s">
        <v>10</v>
      </c>
      <c r="T5159" s="21" t="s">
        <v>11</v>
      </c>
      <c r="U5159" s="21" t="s">
        <v>12</v>
      </c>
      <c r="V5159" s="21" t="s">
        <v>13</v>
      </c>
      <c r="W5159" s="18">
        <v>103.1</v>
      </c>
      <c r="X5159" s="18">
        <v>-5.3899999999999998E-4</v>
      </c>
      <c r="Y5159" s="18">
        <f t="shared" si="322"/>
        <v>-6.7374999999999994E-6</v>
      </c>
      <c r="AA5159" s="30" t="s">
        <v>14</v>
      </c>
      <c r="AB5159" s="30" t="s">
        <v>11</v>
      </c>
      <c r="AC5159" s="30" t="s">
        <v>12</v>
      </c>
      <c r="AD5159" s="30" t="s">
        <v>13</v>
      </c>
      <c r="AE5159" s="27">
        <v>103.1</v>
      </c>
      <c r="AF5159" s="27">
        <v>-6.0840000000000004E-4</v>
      </c>
      <c r="AG5159" s="27">
        <f t="shared" si="323"/>
        <v>-8.6914285714285715E-6</v>
      </c>
    </row>
    <row r="5160" spans="1:33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-5.1999999999999998E-3</v>
      </c>
      <c r="G5160" s="9">
        <f t="shared" si="320"/>
        <v>-8.6666666666666668E-5</v>
      </c>
      <c r="K5160" s="12" t="s">
        <v>10</v>
      </c>
      <c r="L5160" s="12" t="s">
        <v>11</v>
      </c>
      <c r="M5160" s="12" t="s">
        <v>12</v>
      </c>
      <c r="N5160" s="12" t="s">
        <v>13</v>
      </c>
      <c r="O5160" s="9">
        <v>103.12</v>
      </c>
      <c r="P5160" s="9">
        <v>-3.8460000000000002E-4</v>
      </c>
      <c r="Q5160" s="9">
        <f t="shared" si="321"/>
        <v>-3.8460000000000001E-6</v>
      </c>
      <c r="S5160" s="21" t="s">
        <v>10</v>
      </c>
      <c r="T5160" s="21" t="s">
        <v>11</v>
      </c>
      <c r="U5160" s="21" t="s">
        <v>12</v>
      </c>
      <c r="V5160" s="21" t="s">
        <v>13</v>
      </c>
      <c r="W5160" s="18">
        <v>103.12</v>
      </c>
      <c r="X5160" s="18">
        <v>-6.2989999999999997E-4</v>
      </c>
      <c r="Y5160" s="18">
        <f t="shared" si="322"/>
        <v>-7.8737499999999989E-6</v>
      </c>
      <c r="AA5160" s="30" t="s">
        <v>14</v>
      </c>
      <c r="AB5160" s="30" t="s">
        <v>11</v>
      </c>
      <c r="AC5160" s="30" t="s">
        <v>12</v>
      </c>
      <c r="AD5160" s="30" t="s">
        <v>13</v>
      </c>
      <c r="AE5160" s="27">
        <v>103.12</v>
      </c>
      <c r="AF5160" s="27">
        <v>-6.9090000000000004E-4</v>
      </c>
      <c r="AG5160" s="27">
        <f t="shared" si="323"/>
        <v>-9.8700000000000004E-6</v>
      </c>
    </row>
    <row r="5161" spans="1:33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-4.7000000000000002E-3</v>
      </c>
      <c r="G5161" s="9">
        <f t="shared" si="320"/>
        <v>-7.8333333333333331E-5</v>
      </c>
      <c r="K5161" s="12" t="s">
        <v>10</v>
      </c>
      <c r="L5161" s="12" t="s">
        <v>11</v>
      </c>
      <c r="M5161" s="12" t="s">
        <v>12</v>
      </c>
      <c r="N5161" s="12" t="s">
        <v>13</v>
      </c>
      <c r="O5161" s="9">
        <v>103.14</v>
      </c>
      <c r="P5161" s="9">
        <v>-3.436E-4</v>
      </c>
      <c r="Q5161" s="9">
        <f t="shared" si="321"/>
        <v>-3.4360000000000002E-6</v>
      </c>
      <c r="S5161" s="21" t="s">
        <v>10</v>
      </c>
      <c r="T5161" s="21" t="s">
        <v>11</v>
      </c>
      <c r="U5161" s="21" t="s">
        <v>12</v>
      </c>
      <c r="V5161" s="21" t="s">
        <v>13</v>
      </c>
      <c r="W5161" s="18">
        <v>103.14</v>
      </c>
      <c r="X5161" s="18">
        <v>-5.4589999999999999E-4</v>
      </c>
      <c r="Y5161" s="18">
        <f t="shared" si="322"/>
        <v>-6.8237499999999997E-6</v>
      </c>
      <c r="AA5161" s="30" t="s">
        <v>14</v>
      </c>
      <c r="AB5161" s="30" t="s">
        <v>11</v>
      </c>
      <c r="AC5161" s="30" t="s">
        <v>12</v>
      </c>
      <c r="AD5161" s="30" t="s">
        <v>13</v>
      </c>
      <c r="AE5161" s="27">
        <v>103.14</v>
      </c>
      <c r="AF5161" s="27">
        <v>-6.0700000000000001E-4</v>
      </c>
      <c r="AG5161" s="27">
        <f t="shared" si="323"/>
        <v>-8.6714285714285717E-6</v>
      </c>
    </row>
    <row r="5162" spans="1:33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-4.1999999999999997E-3</v>
      </c>
      <c r="G5162" s="9">
        <f t="shared" si="320"/>
        <v>-6.9999999999999994E-5</v>
      </c>
      <c r="K5162" s="12" t="s">
        <v>10</v>
      </c>
      <c r="L5162" s="12" t="s">
        <v>11</v>
      </c>
      <c r="M5162" s="12" t="s">
        <v>12</v>
      </c>
      <c r="N5162" s="12" t="s">
        <v>13</v>
      </c>
      <c r="O5162" s="9">
        <v>103.16</v>
      </c>
      <c r="P5162" s="9">
        <v>-1.774E-4</v>
      </c>
      <c r="Q5162" s="9">
        <f t="shared" si="321"/>
        <v>-1.7740000000000001E-6</v>
      </c>
      <c r="S5162" s="21" t="s">
        <v>10</v>
      </c>
      <c r="T5162" s="21" t="s">
        <v>11</v>
      </c>
      <c r="U5162" s="21" t="s">
        <v>12</v>
      </c>
      <c r="V5162" s="21" t="s">
        <v>13</v>
      </c>
      <c r="W5162" s="18">
        <v>103.16</v>
      </c>
      <c r="X5162" s="18">
        <v>-3.435E-4</v>
      </c>
      <c r="Y5162" s="18">
        <f t="shared" si="322"/>
        <v>-4.2937500000000002E-6</v>
      </c>
      <c r="AA5162" s="30" t="s">
        <v>14</v>
      </c>
      <c r="AB5162" s="30" t="s">
        <v>11</v>
      </c>
      <c r="AC5162" s="30" t="s">
        <v>12</v>
      </c>
      <c r="AD5162" s="30" t="s">
        <v>13</v>
      </c>
      <c r="AE5162" s="27">
        <v>103.16</v>
      </c>
      <c r="AF5162" s="27">
        <v>-4.1149999999999997E-4</v>
      </c>
      <c r="AG5162" s="27">
        <f t="shared" si="323"/>
        <v>-5.8785714285714279E-6</v>
      </c>
    </row>
    <row r="5163" spans="1:33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-3.5999999999999999E-3</v>
      </c>
      <c r="G5163" s="9">
        <f t="shared" si="320"/>
        <v>-6.0000000000000002E-5</v>
      </c>
      <c r="K5163" s="12" t="s">
        <v>10</v>
      </c>
      <c r="L5163" s="12" t="s">
        <v>11</v>
      </c>
      <c r="M5163" s="12" t="s">
        <v>12</v>
      </c>
      <c r="N5163" s="12" t="s">
        <v>13</v>
      </c>
      <c r="O5163" s="9">
        <v>103.18</v>
      </c>
      <c r="P5163" s="9">
        <v>-2.775E-5</v>
      </c>
      <c r="Q5163" s="9">
        <f t="shared" si="321"/>
        <v>-2.7749999999999999E-7</v>
      </c>
      <c r="S5163" s="21" t="s">
        <v>10</v>
      </c>
      <c r="T5163" s="21" t="s">
        <v>11</v>
      </c>
      <c r="U5163" s="21" t="s">
        <v>12</v>
      </c>
      <c r="V5163" s="21" t="s">
        <v>13</v>
      </c>
      <c r="W5163" s="18">
        <v>103.18</v>
      </c>
      <c r="X5163" s="18">
        <v>-1.606E-4</v>
      </c>
      <c r="Y5163" s="18">
        <f t="shared" si="322"/>
        <v>-2.0074999999999998E-6</v>
      </c>
      <c r="AA5163" s="30" t="s">
        <v>14</v>
      </c>
      <c r="AB5163" s="30" t="s">
        <v>11</v>
      </c>
      <c r="AC5163" s="30" t="s">
        <v>12</v>
      </c>
      <c r="AD5163" s="30" t="s">
        <v>13</v>
      </c>
      <c r="AE5163" s="27">
        <v>103.18</v>
      </c>
      <c r="AF5163" s="27">
        <v>-2.3059999999999999E-4</v>
      </c>
      <c r="AG5163" s="27">
        <f t="shared" si="323"/>
        <v>-3.2942857142857144E-6</v>
      </c>
    </row>
    <row r="5164" spans="1:33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-2.8999999999999998E-3</v>
      </c>
      <c r="G5164" s="9">
        <f t="shared" si="320"/>
        <v>-4.8333333333333327E-5</v>
      </c>
      <c r="K5164" s="12" t="s">
        <v>10</v>
      </c>
      <c r="L5164" s="12" t="s">
        <v>11</v>
      </c>
      <c r="M5164" s="12" t="s">
        <v>12</v>
      </c>
      <c r="N5164" s="12" t="s">
        <v>13</v>
      </c>
      <c r="O5164" s="9">
        <v>103.2</v>
      </c>
      <c r="P5164" s="9">
        <v>2.0340000000000001E-4</v>
      </c>
      <c r="Q5164" s="9">
        <f t="shared" si="321"/>
        <v>2.0339999999999999E-6</v>
      </c>
      <c r="S5164" s="21" t="s">
        <v>10</v>
      </c>
      <c r="T5164" s="21" t="s">
        <v>11</v>
      </c>
      <c r="U5164" s="21" t="s">
        <v>12</v>
      </c>
      <c r="V5164" s="21" t="s">
        <v>13</v>
      </c>
      <c r="W5164" s="18">
        <v>103.2</v>
      </c>
      <c r="X5164" s="18">
        <v>1.082E-4</v>
      </c>
      <c r="Y5164" s="18">
        <f t="shared" si="322"/>
        <v>1.3525E-6</v>
      </c>
      <c r="AA5164" s="30" t="s">
        <v>14</v>
      </c>
      <c r="AB5164" s="30" t="s">
        <v>11</v>
      </c>
      <c r="AC5164" s="30" t="s">
        <v>12</v>
      </c>
      <c r="AD5164" s="30" t="s">
        <v>13</v>
      </c>
      <c r="AE5164" s="27">
        <v>103.2</v>
      </c>
      <c r="AF5164" s="27">
        <v>4.6289999999999999E-5</v>
      </c>
      <c r="AG5164" s="27">
        <f t="shared" si="323"/>
        <v>6.6128571428571425E-7</v>
      </c>
    </row>
    <row r="5165" spans="1:33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-2.0999999999999999E-3</v>
      </c>
      <c r="G5165" s="9">
        <f t="shared" si="320"/>
        <v>-3.4999999999999997E-5</v>
      </c>
      <c r="K5165" s="12" t="s">
        <v>10</v>
      </c>
      <c r="L5165" s="12" t="s">
        <v>11</v>
      </c>
      <c r="M5165" s="12" t="s">
        <v>12</v>
      </c>
      <c r="N5165" s="12" t="s">
        <v>13</v>
      </c>
      <c r="O5165" s="9">
        <v>103.22</v>
      </c>
      <c r="P5165" s="9">
        <v>5.4549999999999998E-4</v>
      </c>
      <c r="Q5165" s="9">
        <f t="shared" si="321"/>
        <v>5.4549999999999994E-6</v>
      </c>
      <c r="S5165" s="21" t="s">
        <v>10</v>
      </c>
      <c r="T5165" s="21" t="s">
        <v>11</v>
      </c>
      <c r="U5165" s="21" t="s">
        <v>12</v>
      </c>
      <c r="V5165" s="21" t="s">
        <v>13</v>
      </c>
      <c r="W5165" s="18">
        <v>103.22</v>
      </c>
      <c r="X5165" s="18">
        <v>4.9100000000000001E-4</v>
      </c>
      <c r="Y5165" s="18">
        <f t="shared" si="322"/>
        <v>6.1375000000000001E-6</v>
      </c>
      <c r="AA5165" s="30" t="s">
        <v>14</v>
      </c>
      <c r="AB5165" s="30" t="s">
        <v>11</v>
      </c>
      <c r="AC5165" s="30" t="s">
        <v>12</v>
      </c>
      <c r="AD5165" s="30" t="s">
        <v>13</v>
      </c>
      <c r="AE5165" s="27">
        <v>103.22</v>
      </c>
      <c r="AF5165" s="27">
        <v>4.4129999999999999E-4</v>
      </c>
      <c r="AG5165" s="27">
        <f t="shared" si="323"/>
        <v>6.3042857142857139E-6</v>
      </c>
    </row>
    <row r="5166" spans="1:33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-1.1999999999999999E-3</v>
      </c>
      <c r="G5166" s="9">
        <f t="shared" si="320"/>
        <v>-1.9999999999999998E-5</v>
      </c>
      <c r="K5166" s="12" t="s">
        <v>10</v>
      </c>
      <c r="L5166" s="12" t="s">
        <v>11</v>
      </c>
      <c r="M5166" s="12" t="s">
        <v>12</v>
      </c>
      <c r="N5166" s="12" t="s">
        <v>13</v>
      </c>
      <c r="O5166" s="9">
        <v>103.24</v>
      </c>
      <c r="P5166" s="9">
        <v>9.1350000000000003E-4</v>
      </c>
      <c r="Q5166" s="9">
        <f t="shared" si="321"/>
        <v>9.1349999999999998E-6</v>
      </c>
      <c r="S5166" s="21" t="s">
        <v>10</v>
      </c>
      <c r="T5166" s="21" t="s">
        <v>11</v>
      </c>
      <c r="U5166" s="21" t="s">
        <v>12</v>
      </c>
      <c r="V5166" s="21" t="s">
        <v>13</v>
      </c>
      <c r="W5166" s="18">
        <v>103.24</v>
      </c>
      <c r="X5166" s="18">
        <v>8.9289999999999997E-4</v>
      </c>
      <c r="Y5166" s="18">
        <f t="shared" si="322"/>
        <v>1.1161249999999999E-5</v>
      </c>
      <c r="AA5166" s="30" t="s">
        <v>14</v>
      </c>
      <c r="AB5166" s="30" t="s">
        <v>11</v>
      </c>
      <c r="AC5166" s="30" t="s">
        <v>12</v>
      </c>
      <c r="AD5166" s="30" t="s">
        <v>13</v>
      </c>
      <c r="AE5166" s="27">
        <v>103.24</v>
      </c>
      <c r="AF5166" s="27">
        <v>8.5220000000000001E-4</v>
      </c>
      <c r="AG5166" s="27">
        <f t="shared" si="323"/>
        <v>1.2174285714285714E-5</v>
      </c>
    </row>
    <row r="5167" spans="1:33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-2.5280000000000002E-4</v>
      </c>
      <c r="G5167" s="9">
        <f t="shared" si="320"/>
        <v>-4.2133333333333334E-6</v>
      </c>
      <c r="K5167" s="12" t="s">
        <v>10</v>
      </c>
      <c r="L5167" s="12" t="s">
        <v>11</v>
      </c>
      <c r="M5167" s="12" t="s">
        <v>12</v>
      </c>
      <c r="N5167" s="12" t="s">
        <v>13</v>
      </c>
      <c r="O5167" s="9">
        <v>103.26</v>
      </c>
      <c r="P5167" s="9">
        <v>1.2999999999999999E-3</v>
      </c>
      <c r="Q5167" s="9">
        <f t="shared" si="321"/>
        <v>1.2999999999999999E-5</v>
      </c>
      <c r="S5167" s="21" t="s">
        <v>10</v>
      </c>
      <c r="T5167" s="21" t="s">
        <v>11</v>
      </c>
      <c r="U5167" s="21" t="s">
        <v>12</v>
      </c>
      <c r="V5167" s="21" t="s">
        <v>13</v>
      </c>
      <c r="W5167" s="18">
        <v>103.26</v>
      </c>
      <c r="X5167" s="18">
        <v>1.2999999999999999E-3</v>
      </c>
      <c r="Y5167" s="18">
        <f t="shared" si="322"/>
        <v>1.6249999999999999E-5</v>
      </c>
      <c r="AA5167" s="30" t="s">
        <v>14</v>
      </c>
      <c r="AB5167" s="30" t="s">
        <v>11</v>
      </c>
      <c r="AC5167" s="30" t="s">
        <v>12</v>
      </c>
      <c r="AD5167" s="30" t="s">
        <v>13</v>
      </c>
      <c r="AE5167" s="27">
        <v>103.26</v>
      </c>
      <c r="AF5167" s="27">
        <v>1.1999999999999999E-3</v>
      </c>
      <c r="AG5167" s="27">
        <f t="shared" si="323"/>
        <v>1.7142857142857142E-5</v>
      </c>
    </row>
    <row r="5168" spans="1:33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7.7820000000000005E-4</v>
      </c>
      <c r="G5168" s="9">
        <f t="shared" si="320"/>
        <v>1.2970000000000001E-5</v>
      </c>
      <c r="K5168" s="12" t="s">
        <v>10</v>
      </c>
      <c r="L5168" s="12" t="s">
        <v>11</v>
      </c>
      <c r="M5168" s="12" t="s">
        <v>12</v>
      </c>
      <c r="N5168" s="12" t="s">
        <v>13</v>
      </c>
      <c r="O5168" s="9">
        <v>103.28</v>
      </c>
      <c r="P5168" s="9">
        <v>1.6000000000000001E-3</v>
      </c>
      <c r="Q5168" s="9">
        <f t="shared" si="321"/>
        <v>1.5999999999999999E-5</v>
      </c>
      <c r="S5168" s="21" t="s">
        <v>10</v>
      </c>
      <c r="T5168" s="21" t="s">
        <v>11</v>
      </c>
      <c r="U5168" s="21" t="s">
        <v>12</v>
      </c>
      <c r="V5168" s="21" t="s">
        <v>13</v>
      </c>
      <c r="W5168" s="18">
        <v>103.28</v>
      </c>
      <c r="X5168" s="18">
        <v>1.6000000000000001E-3</v>
      </c>
      <c r="Y5168" s="18">
        <f t="shared" si="322"/>
        <v>2.0000000000000002E-5</v>
      </c>
      <c r="AA5168" s="30" t="s">
        <v>14</v>
      </c>
      <c r="AB5168" s="30" t="s">
        <v>11</v>
      </c>
      <c r="AC5168" s="30" t="s">
        <v>12</v>
      </c>
      <c r="AD5168" s="30" t="s">
        <v>13</v>
      </c>
      <c r="AE5168" s="27">
        <v>103.28</v>
      </c>
      <c r="AF5168" s="27">
        <v>1.6000000000000001E-3</v>
      </c>
      <c r="AG5168" s="27">
        <f t="shared" si="323"/>
        <v>2.2857142857142858E-5</v>
      </c>
    </row>
    <row r="5169" spans="1:33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1.9E-3</v>
      </c>
      <c r="G5169" s="9">
        <f t="shared" si="320"/>
        <v>3.1666666666666666E-5</v>
      </c>
      <c r="K5169" s="12" t="s">
        <v>10</v>
      </c>
      <c r="L5169" s="12" t="s">
        <v>11</v>
      </c>
      <c r="M5169" s="12" t="s">
        <v>12</v>
      </c>
      <c r="N5169" s="12" t="s">
        <v>13</v>
      </c>
      <c r="O5169" s="9">
        <v>103.3</v>
      </c>
      <c r="P5169" s="9">
        <v>1.8E-3</v>
      </c>
      <c r="Q5169" s="9">
        <f t="shared" si="321"/>
        <v>1.8E-5</v>
      </c>
      <c r="S5169" s="21" t="s">
        <v>10</v>
      </c>
      <c r="T5169" s="21" t="s">
        <v>11</v>
      </c>
      <c r="U5169" s="21" t="s">
        <v>12</v>
      </c>
      <c r="V5169" s="21" t="s">
        <v>13</v>
      </c>
      <c r="W5169" s="18">
        <v>103.3</v>
      </c>
      <c r="X5169" s="18">
        <v>1.9E-3</v>
      </c>
      <c r="Y5169" s="18">
        <f t="shared" si="322"/>
        <v>2.3750000000000001E-5</v>
      </c>
      <c r="AA5169" s="30" t="s">
        <v>14</v>
      </c>
      <c r="AB5169" s="30" t="s">
        <v>11</v>
      </c>
      <c r="AC5169" s="30" t="s">
        <v>12</v>
      </c>
      <c r="AD5169" s="30" t="s">
        <v>13</v>
      </c>
      <c r="AE5169" s="27">
        <v>103.3</v>
      </c>
      <c r="AF5169" s="27">
        <v>1.8E-3</v>
      </c>
      <c r="AG5169" s="27">
        <f t="shared" si="323"/>
        <v>2.5714285714285714E-5</v>
      </c>
    </row>
    <row r="5170" spans="1:33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3.0000000000000001E-3</v>
      </c>
      <c r="G5170" s="9">
        <f t="shared" si="320"/>
        <v>5.0000000000000002E-5</v>
      </c>
      <c r="K5170" s="12" t="s">
        <v>10</v>
      </c>
      <c r="L5170" s="12" t="s">
        <v>11</v>
      </c>
      <c r="M5170" s="12" t="s">
        <v>12</v>
      </c>
      <c r="N5170" s="12" t="s">
        <v>13</v>
      </c>
      <c r="O5170" s="9">
        <v>103.32</v>
      </c>
      <c r="P5170" s="9">
        <v>2E-3</v>
      </c>
      <c r="Q5170" s="9">
        <f t="shared" si="321"/>
        <v>2.0000000000000002E-5</v>
      </c>
      <c r="S5170" s="21" t="s">
        <v>10</v>
      </c>
      <c r="T5170" s="21" t="s">
        <v>11</v>
      </c>
      <c r="U5170" s="21" t="s">
        <v>12</v>
      </c>
      <c r="V5170" s="21" t="s">
        <v>13</v>
      </c>
      <c r="W5170" s="18">
        <v>103.32</v>
      </c>
      <c r="X5170" s="18">
        <v>2E-3</v>
      </c>
      <c r="Y5170" s="18">
        <f t="shared" si="322"/>
        <v>2.5000000000000001E-5</v>
      </c>
      <c r="AA5170" s="30" t="s">
        <v>14</v>
      </c>
      <c r="AB5170" s="30" t="s">
        <v>11</v>
      </c>
      <c r="AC5170" s="30" t="s">
        <v>12</v>
      </c>
      <c r="AD5170" s="30" t="s">
        <v>13</v>
      </c>
      <c r="AE5170" s="27">
        <v>103.32</v>
      </c>
      <c r="AF5170" s="27">
        <v>2E-3</v>
      </c>
      <c r="AG5170" s="27">
        <f t="shared" si="323"/>
        <v>2.8571428571428571E-5</v>
      </c>
    </row>
    <row r="5171" spans="1:33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4.1999999999999997E-3</v>
      </c>
      <c r="G5171" s="9">
        <f t="shared" si="320"/>
        <v>6.9999999999999994E-5</v>
      </c>
      <c r="K5171" s="12" t="s">
        <v>10</v>
      </c>
      <c r="L5171" s="12" t="s">
        <v>11</v>
      </c>
      <c r="M5171" s="12" t="s">
        <v>12</v>
      </c>
      <c r="N5171" s="12" t="s">
        <v>13</v>
      </c>
      <c r="O5171" s="9">
        <v>103.34</v>
      </c>
      <c r="P5171" s="9">
        <v>2.0999999999999999E-3</v>
      </c>
      <c r="Q5171" s="9">
        <f t="shared" si="321"/>
        <v>2.0999999999999999E-5</v>
      </c>
      <c r="S5171" s="21" t="s">
        <v>10</v>
      </c>
      <c r="T5171" s="21" t="s">
        <v>11</v>
      </c>
      <c r="U5171" s="21" t="s">
        <v>12</v>
      </c>
      <c r="V5171" s="21" t="s">
        <v>13</v>
      </c>
      <c r="W5171" s="18">
        <v>103.34</v>
      </c>
      <c r="X5171" s="18">
        <v>2E-3</v>
      </c>
      <c r="Y5171" s="18">
        <f t="shared" si="322"/>
        <v>2.5000000000000001E-5</v>
      </c>
      <c r="AA5171" s="30" t="s">
        <v>14</v>
      </c>
      <c r="AB5171" s="30" t="s">
        <v>11</v>
      </c>
      <c r="AC5171" s="30" t="s">
        <v>12</v>
      </c>
      <c r="AD5171" s="30" t="s">
        <v>13</v>
      </c>
      <c r="AE5171" s="27">
        <v>103.34</v>
      </c>
      <c r="AF5171" s="27">
        <v>2E-3</v>
      </c>
      <c r="AG5171" s="27">
        <f t="shared" si="323"/>
        <v>2.8571428571428571E-5</v>
      </c>
    </row>
    <row r="5172" spans="1:33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5.4000000000000003E-3</v>
      </c>
      <c r="G5172" s="9">
        <f t="shared" si="320"/>
        <v>9.0000000000000006E-5</v>
      </c>
      <c r="K5172" s="12" t="s">
        <v>10</v>
      </c>
      <c r="L5172" s="12" t="s">
        <v>11</v>
      </c>
      <c r="M5172" s="12" t="s">
        <v>12</v>
      </c>
      <c r="N5172" s="12" t="s">
        <v>13</v>
      </c>
      <c r="O5172" s="9">
        <v>103.36</v>
      </c>
      <c r="P5172" s="9">
        <v>2.0999999999999999E-3</v>
      </c>
      <c r="Q5172" s="9">
        <f t="shared" si="321"/>
        <v>2.0999999999999999E-5</v>
      </c>
      <c r="S5172" s="21" t="s">
        <v>10</v>
      </c>
      <c r="T5172" s="21" t="s">
        <v>11</v>
      </c>
      <c r="U5172" s="21" t="s">
        <v>12</v>
      </c>
      <c r="V5172" s="21" t="s">
        <v>13</v>
      </c>
      <c r="W5172" s="18">
        <v>103.36</v>
      </c>
      <c r="X5172" s="18">
        <v>2E-3</v>
      </c>
      <c r="Y5172" s="18">
        <f t="shared" si="322"/>
        <v>2.5000000000000001E-5</v>
      </c>
      <c r="AA5172" s="30" t="s">
        <v>14</v>
      </c>
      <c r="AB5172" s="30" t="s">
        <v>11</v>
      </c>
      <c r="AC5172" s="30" t="s">
        <v>12</v>
      </c>
      <c r="AD5172" s="30" t="s">
        <v>13</v>
      </c>
      <c r="AE5172" s="27">
        <v>103.36</v>
      </c>
      <c r="AF5172" s="27">
        <v>2E-3</v>
      </c>
      <c r="AG5172" s="27">
        <f t="shared" si="323"/>
        <v>2.8571428571428571E-5</v>
      </c>
    </row>
    <row r="5173" spans="1:33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6.4999999999999997E-3</v>
      </c>
      <c r="G5173" s="9">
        <f t="shared" si="320"/>
        <v>1.0833333333333333E-4</v>
      </c>
      <c r="K5173" s="12" t="s">
        <v>10</v>
      </c>
      <c r="L5173" s="12" t="s">
        <v>11</v>
      </c>
      <c r="M5173" s="12" t="s">
        <v>12</v>
      </c>
      <c r="N5173" s="12" t="s">
        <v>13</v>
      </c>
      <c r="O5173" s="9">
        <v>103.38</v>
      </c>
      <c r="P5173" s="9">
        <v>2E-3</v>
      </c>
      <c r="Q5173" s="9">
        <f t="shared" si="321"/>
        <v>2.0000000000000002E-5</v>
      </c>
      <c r="S5173" s="21" t="s">
        <v>10</v>
      </c>
      <c r="T5173" s="21" t="s">
        <v>11</v>
      </c>
      <c r="U5173" s="21" t="s">
        <v>12</v>
      </c>
      <c r="V5173" s="21" t="s">
        <v>13</v>
      </c>
      <c r="W5173" s="18">
        <v>103.38</v>
      </c>
      <c r="X5173" s="18">
        <v>1.8E-3</v>
      </c>
      <c r="Y5173" s="18">
        <f t="shared" si="322"/>
        <v>2.2499999999999998E-5</v>
      </c>
      <c r="AA5173" s="30" t="s">
        <v>14</v>
      </c>
      <c r="AB5173" s="30" t="s">
        <v>11</v>
      </c>
      <c r="AC5173" s="30" t="s">
        <v>12</v>
      </c>
      <c r="AD5173" s="30" t="s">
        <v>13</v>
      </c>
      <c r="AE5173" s="27">
        <v>103.38</v>
      </c>
      <c r="AF5173" s="27">
        <v>1.8E-3</v>
      </c>
      <c r="AG5173" s="27">
        <f t="shared" si="323"/>
        <v>2.5714285714285714E-5</v>
      </c>
    </row>
    <row r="5174" spans="1:33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7.4000000000000003E-3</v>
      </c>
      <c r="G5174" s="9">
        <f t="shared" si="320"/>
        <v>1.2333333333333334E-4</v>
      </c>
      <c r="K5174" s="12" t="s">
        <v>10</v>
      </c>
      <c r="L5174" s="12" t="s">
        <v>11</v>
      </c>
      <c r="M5174" s="12" t="s">
        <v>12</v>
      </c>
      <c r="N5174" s="12" t="s">
        <v>13</v>
      </c>
      <c r="O5174" s="9">
        <v>103.4</v>
      </c>
      <c r="P5174" s="9">
        <v>1.6999999999999999E-3</v>
      </c>
      <c r="Q5174" s="9">
        <f t="shared" si="321"/>
        <v>1.7E-5</v>
      </c>
      <c r="S5174" s="21" t="s">
        <v>10</v>
      </c>
      <c r="T5174" s="21" t="s">
        <v>11</v>
      </c>
      <c r="U5174" s="21" t="s">
        <v>12</v>
      </c>
      <c r="V5174" s="21" t="s">
        <v>13</v>
      </c>
      <c r="W5174" s="18">
        <v>103.4</v>
      </c>
      <c r="X5174" s="18">
        <v>1.6000000000000001E-3</v>
      </c>
      <c r="Y5174" s="18">
        <f t="shared" si="322"/>
        <v>2.0000000000000002E-5</v>
      </c>
      <c r="AA5174" s="30" t="s">
        <v>14</v>
      </c>
      <c r="AB5174" s="30" t="s">
        <v>11</v>
      </c>
      <c r="AC5174" s="30" t="s">
        <v>12</v>
      </c>
      <c r="AD5174" s="30" t="s">
        <v>13</v>
      </c>
      <c r="AE5174" s="27">
        <v>103.4</v>
      </c>
      <c r="AF5174" s="27">
        <v>1.6000000000000001E-3</v>
      </c>
      <c r="AG5174" s="27">
        <f t="shared" si="323"/>
        <v>2.2857142857142858E-5</v>
      </c>
    </row>
    <row r="5175" spans="1:33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8.0999999999999996E-3</v>
      </c>
      <c r="G5175" s="9">
        <f t="shared" si="320"/>
        <v>1.35E-4</v>
      </c>
      <c r="K5175" s="12" t="s">
        <v>10</v>
      </c>
      <c r="L5175" s="12" t="s">
        <v>11</v>
      </c>
      <c r="M5175" s="12" t="s">
        <v>12</v>
      </c>
      <c r="N5175" s="12" t="s">
        <v>13</v>
      </c>
      <c r="O5175" s="9">
        <v>103.42</v>
      </c>
      <c r="P5175" s="9">
        <v>1.4E-3</v>
      </c>
      <c r="Q5175" s="9">
        <f t="shared" si="321"/>
        <v>1.4E-5</v>
      </c>
      <c r="S5175" s="21" t="s">
        <v>10</v>
      </c>
      <c r="T5175" s="21" t="s">
        <v>11</v>
      </c>
      <c r="U5175" s="21" t="s">
        <v>12</v>
      </c>
      <c r="V5175" s="21" t="s">
        <v>13</v>
      </c>
      <c r="W5175" s="18">
        <v>103.42</v>
      </c>
      <c r="X5175" s="18">
        <v>1.2999999999999999E-3</v>
      </c>
      <c r="Y5175" s="18">
        <f t="shared" si="322"/>
        <v>1.6249999999999999E-5</v>
      </c>
      <c r="AA5175" s="30" t="s">
        <v>14</v>
      </c>
      <c r="AB5175" s="30" t="s">
        <v>11</v>
      </c>
      <c r="AC5175" s="30" t="s">
        <v>12</v>
      </c>
      <c r="AD5175" s="30" t="s">
        <v>13</v>
      </c>
      <c r="AE5175" s="27">
        <v>103.42</v>
      </c>
      <c r="AF5175" s="27">
        <v>1.2999999999999999E-3</v>
      </c>
      <c r="AG5175" s="27">
        <f t="shared" si="323"/>
        <v>1.8571428571428572E-5</v>
      </c>
    </row>
    <row r="5176" spans="1:33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8.6999999999999994E-3</v>
      </c>
      <c r="G5176" s="9">
        <f t="shared" si="320"/>
        <v>1.45E-4</v>
      </c>
      <c r="K5176" s="12" t="s">
        <v>10</v>
      </c>
      <c r="L5176" s="12" t="s">
        <v>11</v>
      </c>
      <c r="M5176" s="12" t="s">
        <v>12</v>
      </c>
      <c r="N5176" s="12" t="s">
        <v>13</v>
      </c>
      <c r="O5176" s="9">
        <v>103.44</v>
      </c>
      <c r="P5176" s="9">
        <v>9.6179999999999996E-4</v>
      </c>
      <c r="Q5176" s="9">
        <f t="shared" si="321"/>
        <v>9.6180000000000001E-6</v>
      </c>
      <c r="S5176" s="21" t="s">
        <v>10</v>
      </c>
      <c r="T5176" s="21" t="s">
        <v>11</v>
      </c>
      <c r="U5176" s="21" t="s">
        <v>12</v>
      </c>
      <c r="V5176" s="21" t="s">
        <v>13</v>
      </c>
      <c r="W5176" s="18">
        <v>103.44</v>
      </c>
      <c r="X5176" s="18">
        <v>8.5919999999999996E-4</v>
      </c>
      <c r="Y5176" s="18">
        <f t="shared" si="322"/>
        <v>1.0739999999999999E-5</v>
      </c>
      <c r="AA5176" s="30" t="s">
        <v>14</v>
      </c>
      <c r="AB5176" s="30" t="s">
        <v>11</v>
      </c>
      <c r="AC5176" s="30" t="s">
        <v>12</v>
      </c>
      <c r="AD5176" s="30" t="s">
        <v>13</v>
      </c>
      <c r="AE5176" s="27">
        <v>103.44</v>
      </c>
      <c r="AF5176" s="27">
        <v>8.6930000000000004E-4</v>
      </c>
      <c r="AG5176" s="27">
        <f t="shared" si="323"/>
        <v>1.241857142857143E-5</v>
      </c>
    </row>
    <row r="5177" spans="1:33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9.1000000000000004E-3</v>
      </c>
      <c r="G5177" s="9">
        <f t="shared" si="320"/>
        <v>1.5166666666666668E-4</v>
      </c>
      <c r="K5177" s="12" t="s">
        <v>10</v>
      </c>
      <c r="L5177" s="12" t="s">
        <v>11</v>
      </c>
      <c r="M5177" s="12" t="s">
        <v>12</v>
      </c>
      <c r="N5177" s="12" t="s">
        <v>13</v>
      </c>
      <c r="O5177" s="9">
        <v>103.46</v>
      </c>
      <c r="P5177" s="9">
        <v>5.0549999999999998E-4</v>
      </c>
      <c r="Q5177" s="9">
        <f t="shared" si="321"/>
        <v>5.0549999999999999E-6</v>
      </c>
      <c r="S5177" s="21" t="s">
        <v>10</v>
      </c>
      <c r="T5177" s="21" t="s">
        <v>11</v>
      </c>
      <c r="U5177" s="21" t="s">
        <v>12</v>
      </c>
      <c r="V5177" s="21" t="s">
        <v>13</v>
      </c>
      <c r="W5177" s="18">
        <v>103.46</v>
      </c>
      <c r="X5177" s="18">
        <v>4.2989999999999999E-4</v>
      </c>
      <c r="Y5177" s="18">
        <f t="shared" si="322"/>
        <v>5.37375E-6</v>
      </c>
      <c r="AA5177" s="30" t="s">
        <v>14</v>
      </c>
      <c r="AB5177" s="30" t="s">
        <v>11</v>
      </c>
      <c r="AC5177" s="30" t="s">
        <v>12</v>
      </c>
      <c r="AD5177" s="30" t="s">
        <v>13</v>
      </c>
      <c r="AE5177" s="27">
        <v>103.46</v>
      </c>
      <c r="AF5177" s="27">
        <v>4.4349999999999999E-4</v>
      </c>
      <c r="AG5177" s="27">
        <f t="shared" si="323"/>
        <v>6.3357142857142853E-6</v>
      </c>
    </row>
    <row r="5178" spans="1:33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9.4000000000000004E-3</v>
      </c>
      <c r="G5178" s="9">
        <f t="shared" si="320"/>
        <v>1.5666666666666666E-4</v>
      </c>
      <c r="K5178" s="12" t="s">
        <v>10</v>
      </c>
      <c r="L5178" s="12" t="s">
        <v>11</v>
      </c>
      <c r="M5178" s="12" t="s">
        <v>12</v>
      </c>
      <c r="N5178" s="12" t="s">
        <v>13</v>
      </c>
      <c r="O5178" s="9">
        <v>103.48</v>
      </c>
      <c r="P5178" s="9">
        <v>3.6359999999999997E-5</v>
      </c>
      <c r="Q5178" s="9">
        <f t="shared" si="321"/>
        <v>3.636E-7</v>
      </c>
      <c r="S5178" s="21" t="s">
        <v>10</v>
      </c>
      <c r="T5178" s="21" t="s">
        <v>11</v>
      </c>
      <c r="U5178" s="21" t="s">
        <v>12</v>
      </c>
      <c r="V5178" s="21" t="s">
        <v>13</v>
      </c>
      <c r="W5178" s="18">
        <v>103.48</v>
      </c>
      <c r="X5178" s="18">
        <v>-1.1199999999999999E-5</v>
      </c>
      <c r="Y5178" s="18">
        <f t="shared" si="322"/>
        <v>-1.3999999999999998E-7</v>
      </c>
      <c r="AA5178" s="30" t="s">
        <v>14</v>
      </c>
      <c r="AB5178" s="30" t="s">
        <v>11</v>
      </c>
      <c r="AC5178" s="30" t="s">
        <v>12</v>
      </c>
      <c r="AD5178" s="30" t="s">
        <v>13</v>
      </c>
      <c r="AE5178" s="27">
        <v>103.48</v>
      </c>
      <c r="AF5178" s="27">
        <v>1.2589999999999999E-6</v>
      </c>
      <c r="AG5178" s="27">
        <f t="shared" si="323"/>
        <v>1.7985714285714286E-8</v>
      </c>
    </row>
    <row r="5179" spans="1:33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9.4999999999999998E-3</v>
      </c>
      <c r="G5179" s="9">
        <f t="shared" si="320"/>
        <v>1.5833333333333332E-4</v>
      </c>
      <c r="K5179" s="12" t="s">
        <v>10</v>
      </c>
      <c r="L5179" s="12" t="s">
        <v>11</v>
      </c>
      <c r="M5179" s="12" t="s">
        <v>12</v>
      </c>
      <c r="N5179" s="12" t="s">
        <v>13</v>
      </c>
      <c r="O5179" s="9">
        <v>103.5</v>
      </c>
      <c r="P5179" s="9">
        <v>-4.3689999999999999E-4</v>
      </c>
      <c r="Q5179" s="9">
        <f t="shared" si="321"/>
        <v>-4.369E-6</v>
      </c>
      <c r="S5179" s="21" t="s">
        <v>10</v>
      </c>
      <c r="T5179" s="21" t="s">
        <v>11</v>
      </c>
      <c r="U5179" s="21" t="s">
        <v>12</v>
      </c>
      <c r="V5179" s="21" t="s">
        <v>13</v>
      </c>
      <c r="W5179" s="18">
        <v>103.5</v>
      </c>
      <c r="X5179" s="18">
        <v>-4.5249999999999999E-4</v>
      </c>
      <c r="Y5179" s="18">
        <f t="shared" si="322"/>
        <v>-5.6562500000000003E-6</v>
      </c>
      <c r="AA5179" s="30" t="s">
        <v>14</v>
      </c>
      <c r="AB5179" s="30" t="s">
        <v>11</v>
      </c>
      <c r="AC5179" s="30" t="s">
        <v>12</v>
      </c>
      <c r="AD5179" s="30" t="s">
        <v>13</v>
      </c>
      <c r="AE5179" s="27">
        <v>103.5</v>
      </c>
      <c r="AF5179" s="27">
        <v>-4.4299999999999998E-4</v>
      </c>
      <c r="AG5179" s="27">
        <f t="shared" si="323"/>
        <v>-6.3285714285714279E-6</v>
      </c>
    </row>
    <row r="5180" spans="1:33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9.4000000000000004E-3</v>
      </c>
      <c r="G5180" s="9">
        <f t="shared" si="320"/>
        <v>1.5666666666666666E-4</v>
      </c>
      <c r="K5180" s="12" t="s">
        <v>10</v>
      </c>
      <c r="L5180" s="12" t="s">
        <v>11</v>
      </c>
      <c r="M5180" s="12" t="s">
        <v>12</v>
      </c>
      <c r="N5180" s="12" t="s">
        <v>13</v>
      </c>
      <c r="O5180" s="9">
        <v>103.52</v>
      </c>
      <c r="P5180" s="9">
        <v>-8.9510000000000002E-4</v>
      </c>
      <c r="Q5180" s="9">
        <f t="shared" si="321"/>
        <v>-8.9509999999999995E-6</v>
      </c>
      <c r="S5180" s="21" t="s">
        <v>10</v>
      </c>
      <c r="T5180" s="21" t="s">
        <v>11</v>
      </c>
      <c r="U5180" s="21" t="s">
        <v>12</v>
      </c>
      <c r="V5180" s="21" t="s">
        <v>13</v>
      </c>
      <c r="W5180" s="18">
        <v>103.52</v>
      </c>
      <c r="X5180" s="18">
        <v>-8.7790000000000003E-4</v>
      </c>
      <c r="Y5180" s="18">
        <f t="shared" si="322"/>
        <v>-1.097375E-5</v>
      </c>
      <c r="AA5180" s="30" t="s">
        <v>14</v>
      </c>
      <c r="AB5180" s="30" t="s">
        <v>11</v>
      </c>
      <c r="AC5180" s="30" t="s">
        <v>12</v>
      </c>
      <c r="AD5180" s="30" t="s">
        <v>13</v>
      </c>
      <c r="AE5180" s="27">
        <v>103.52</v>
      </c>
      <c r="AF5180" s="27">
        <v>-8.696E-4</v>
      </c>
      <c r="AG5180" s="27">
        <f t="shared" si="323"/>
        <v>-1.2422857142857143E-5</v>
      </c>
    </row>
    <row r="5181" spans="1:33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9.1000000000000004E-3</v>
      </c>
      <c r="G5181" s="9">
        <f t="shared" si="320"/>
        <v>1.5166666666666668E-4</v>
      </c>
      <c r="K5181" s="12" t="s">
        <v>10</v>
      </c>
      <c r="L5181" s="12" t="s">
        <v>11</v>
      </c>
      <c r="M5181" s="12" t="s">
        <v>12</v>
      </c>
      <c r="N5181" s="12" t="s">
        <v>13</v>
      </c>
      <c r="O5181" s="9">
        <v>103.54</v>
      </c>
      <c r="P5181" s="9">
        <v>-1.2999999999999999E-3</v>
      </c>
      <c r="Q5181" s="9">
        <f t="shared" si="321"/>
        <v>-1.2999999999999999E-5</v>
      </c>
      <c r="S5181" s="21" t="s">
        <v>10</v>
      </c>
      <c r="T5181" s="21" t="s">
        <v>11</v>
      </c>
      <c r="U5181" s="21" t="s">
        <v>12</v>
      </c>
      <c r="V5181" s="21" t="s">
        <v>13</v>
      </c>
      <c r="W5181" s="18">
        <v>103.54</v>
      </c>
      <c r="X5181" s="18">
        <v>-1.2999999999999999E-3</v>
      </c>
      <c r="Y5181" s="18">
        <f t="shared" si="322"/>
        <v>-1.6249999999999999E-5</v>
      </c>
      <c r="AA5181" s="30" t="s">
        <v>14</v>
      </c>
      <c r="AB5181" s="30" t="s">
        <v>11</v>
      </c>
      <c r="AC5181" s="30" t="s">
        <v>12</v>
      </c>
      <c r="AD5181" s="30" t="s">
        <v>13</v>
      </c>
      <c r="AE5181" s="27">
        <v>103.54</v>
      </c>
      <c r="AF5181" s="27">
        <v>-1.2999999999999999E-3</v>
      </c>
      <c r="AG5181" s="27">
        <f t="shared" si="323"/>
        <v>-1.8571428571428572E-5</v>
      </c>
    </row>
    <row r="5182" spans="1:33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8.6E-3</v>
      </c>
      <c r="G5182" s="9">
        <f t="shared" si="320"/>
        <v>1.4333333333333334E-4</v>
      </c>
      <c r="K5182" s="12" t="s">
        <v>10</v>
      </c>
      <c r="L5182" s="12" t="s">
        <v>11</v>
      </c>
      <c r="M5182" s="12" t="s">
        <v>12</v>
      </c>
      <c r="N5182" s="12" t="s">
        <v>13</v>
      </c>
      <c r="O5182" s="9">
        <v>103.56</v>
      </c>
      <c r="P5182" s="9">
        <v>-1.6999999999999999E-3</v>
      </c>
      <c r="Q5182" s="9">
        <f t="shared" si="321"/>
        <v>-1.7E-5</v>
      </c>
      <c r="S5182" s="21" t="s">
        <v>10</v>
      </c>
      <c r="T5182" s="21" t="s">
        <v>11</v>
      </c>
      <c r="U5182" s="21" t="s">
        <v>12</v>
      </c>
      <c r="V5182" s="21" t="s">
        <v>13</v>
      </c>
      <c r="W5182" s="18">
        <v>103.56</v>
      </c>
      <c r="X5182" s="18">
        <v>-1.6000000000000001E-3</v>
      </c>
      <c r="Y5182" s="18">
        <f t="shared" si="322"/>
        <v>-2.0000000000000002E-5</v>
      </c>
      <c r="AA5182" s="30" t="s">
        <v>14</v>
      </c>
      <c r="AB5182" s="30" t="s">
        <v>11</v>
      </c>
      <c r="AC5182" s="30" t="s">
        <v>12</v>
      </c>
      <c r="AD5182" s="30" t="s">
        <v>13</v>
      </c>
      <c r="AE5182" s="27">
        <v>103.56</v>
      </c>
      <c r="AF5182" s="27">
        <v>-1.6000000000000001E-3</v>
      </c>
      <c r="AG5182" s="27">
        <f t="shared" si="323"/>
        <v>-2.2857142857142858E-5</v>
      </c>
    </row>
    <row r="5183" spans="1:33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8.0000000000000002E-3</v>
      </c>
      <c r="G5183" s="9">
        <f t="shared" si="320"/>
        <v>1.3333333333333334E-4</v>
      </c>
      <c r="K5183" s="12" t="s">
        <v>10</v>
      </c>
      <c r="L5183" s="12" t="s">
        <v>11</v>
      </c>
      <c r="M5183" s="12" t="s">
        <v>12</v>
      </c>
      <c r="N5183" s="12" t="s">
        <v>13</v>
      </c>
      <c r="O5183" s="9">
        <v>103.58</v>
      </c>
      <c r="P5183" s="9">
        <v>-2E-3</v>
      </c>
      <c r="Q5183" s="9">
        <f t="shared" si="321"/>
        <v>-2.0000000000000002E-5</v>
      </c>
      <c r="S5183" s="21" t="s">
        <v>10</v>
      </c>
      <c r="T5183" s="21" t="s">
        <v>11</v>
      </c>
      <c r="U5183" s="21" t="s">
        <v>12</v>
      </c>
      <c r="V5183" s="21" t="s">
        <v>13</v>
      </c>
      <c r="W5183" s="18">
        <v>103.58</v>
      </c>
      <c r="X5183" s="18">
        <v>-1.8E-3</v>
      </c>
      <c r="Y5183" s="18">
        <f t="shared" si="322"/>
        <v>-2.2499999999999998E-5</v>
      </c>
      <c r="AA5183" s="30" t="s">
        <v>14</v>
      </c>
      <c r="AB5183" s="30" t="s">
        <v>11</v>
      </c>
      <c r="AC5183" s="30" t="s">
        <v>12</v>
      </c>
      <c r="AD5183" s="30" t="s">
        <v>13</v>
      </c>
      <c r="AE5183" s="27">
        <v>103.58</v>
      </c>
      <c r="AF5183" s="27">
        <v>-1.8E-3</v>
      </c>
      <c r="AG5183" s="27">
        <f t="shared" si="323"/>
        <v>-2.5714285714285714E-5</v>
      </c>
    </row>
    <row r="5184" spans="1:33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7.3000000000000001E-3</v>
      </c>
      <c r="G5184" s="9">
        <f t="shared" si="320"/>
        <v>1.2166666666666667E-4</v>
      </c>
      <c r="K5184" s="12" t="s">
        <v>10</v>
      </c>
      <c r="L5184" s="12" t="s">
        <v>11</v>
      </c>
      <c r="M5184" s="12" t="s">
        <v>12</v>
      </c>
      <c r="N5184" s="12" t="s">
        <v>13</v>
      </c>
      <c r="O5184" s="9">
        <v>103.6</v>
      </c>
      <c r="P5184" s="9">
        <v>-2.0999999999999999E-3</v>
      </c>
      <c r="Q5184" s="9">
        <f t="shared" si="321"/>
        <v>-2.0999999999999999E-5</v>
      </c>
      <c r="S5184" s="21" t="s">
        <v>10</v>
      </c>
      <c r="T5184" s="21" t="s">
        <v>11</v>
      </c>
      <c r="U5184" s="21" t="s">
        <v>12</v>
      </c>
      <c r="V5184" s="21" t="s">
        <v>13</v>
      </c>
      <c r="W5184" s="18">
        <v>103.6</v>
      </c>
      <c r="X5184" s="18">
        <v>-1.9E-3</v>
      </c>
      <c r="Y5184" s="18">
        <f t="shared" si="322"/>
        <v>-2.3750000000000001E-5</v>
      </c>
      <c r="AA5184" s="30" t="s">
        <v>14</v>
      </c>
      <c r="AB5184" s="30" t="s">
        <v>11</v>
      </c>
      <c r="AC5184" s="30" t="s">
        <v>12</v>
      </c>
      <c r="AD5184" s="30" t="s">
        <v>13</v>
      </c>
      <c r="AE5184" s="27">
        <v>103.6</v>
      </c>
      <c r="AF5184" s="27">
        <v>-1.8E-3</v>
      </c>
      <c r="AG5184" s="27">
        <f t="shared" si="323"/>
        <v>-2.5714285714285714E-5</v>
      </c>
    </row>
    <row r="5185" spans="1:33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6.4999999999999997E-3</v>
      </c>
      <c r="G5185" s="9">
        <f t="shared" si="320"/>
        <v>1.0833333333333333E-4</v>
      </c>
      <c r="K5185" s="12" t="s">
        <v>10</v>
      </c>
      <c r="L5185" s="12" t="s">
        <v>11</v>
      </c>
      <c r="M5185" s="12" t="s">
        <v>12</v>
      </c>
      <c r="N5185" s="12" t="s">
        <v>13</v>
      </c>
      <c r="O5185" s="9">
        <v>103.62</v>
      </c>
      <c r="P5185" s="9">
        <v>-2.0999999999999999E-3</v>
      </c>
      <c r="Q5185" s="9">
        <f t="shared" si="321"/>
        <v>-2.0999999999999999E-5</v>
      </c>
      <c r="S5185" s="21" t="s">
        <v>10</v>
      </c>
      <c r="T5185" s="21" t="s">
        <v>11</v>
      </c>
      <c r="U5185" s="21" t="s">
        <v>12</v>
      </c>
      <c r="V5185" s="21" t="s">
        <v>13</v>
      </c>
      <c r="W5185" s="18">
        <v>103.62</v>
      </c>
      <c r="X5185" s="18">
        <v>-1.8E-3</v>
      </c>
      <c r="Y5185" s="18">
        <f t="shared" si="322"/>
        <v>-2.2499999999999998E-5</v>
      </c>
      <c r="AA5185" s="30" t="s">
        <v>14</v>
      </c>
      <c r="AB5185" s="30" t="s">
        <v>11</v>
      </c>
      <c r="AC5185" s="30" t="s">
        <v>12</v>
      </c>
      <c r="AD5185" s="30" t="s">
        <v>13</v>
      </c>
      <c r="AE5185" s="27">
        <v>103.62</v>
      </c>
      <c r="AF5185" s="27">
        <v>-1.6999999999999999E-3</v>
      </c>
      <c r="AG5185" s="27">
        <f t="shared" si="323"/>
        <v>-2.4285714285714285E-5</v>
      </c>
    </row>
    <row r="5186" spans="1:33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5.5999999999999999E-3</v>
      </c>
      <c r="G5186" s="9">
        <f t="shared" si="320"/>
        <v>9.333333333333333E-5</v>
      </c>
      <c r="K5186" s="12" t="s">
        <v>10</v>
      </c>
      <c r="L5186" s="12" t="s">
        <v>11</v>
      </c>
      <c r="M5186" s="12" t="s">
        <v>12</v>
      </c>
      <c r="N5186" s="12" t="s">
        <v>13</v>
      </c>
      <c r="O5186" s="9">
        <v>103.64</v>
      </c>
      <c r="P5186" s="9">
        <v>-2.0999999999999999E-3</v>
      </c>
      <c r="Q5186" s="9">
        <f t="shared" si="321"/>
        <v>-2.0999999999999999E-5</v>
      </c>
      <c r="S5186" s="21" t="s">
        <v>10</v>
      </c>
      <c r="T5186" s="21" t="s">
        <v>11</v>
      </c>
      <c r="U5186" s="21" t="s">
        <v>12</v>
      </c>
      <c r="V5186" s="21" t="s">
        <v>13</v>
      </c>
      <c r="W5186" s="18">
        <v>103.64</v>
      </c>
      <c r="X5186" s="18">
        <v>-1.8E-3</v>
      </c>
      <c r="Y5186" s="18">
        <f t="shared" si="322"/>
        <v>-2.2499999999999998E-5</v>
      </c>
      <c r="AA5186" s="30" t="s">
        <v>14</v>
      </c>
      <c r="AB5186" s="30" t="s">
        <v>11</v>
      </c>
      <c r="AC5186" s="30" t="s">
        <v>12</v>
      </c>
      <c r="AD5186" s="30" t="s">
        <v>13</v>
      </c>
      <c r="AE5186" s="27">
        <v>103.64</v>
      </c>
      <c r="AF5186" s="27">
        <v>-1.6999999999999999E-3</v>
      </c>
      <c r="AG5186" s="27">
        <f t="shared" si="323"/>
        <v>-2.4285714285714285E-5</v>
      </c>
    </row>
    <row r="5187" spans="1:33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4.7000000000000002E-3</v>
      </c>
      <c r="G5187" s="9">
        <f t="shared" si="320"/>
        <v>7.8333333333333331E-5</v>
      </c>
      <c r="K5187" s="12" t="s">
        <v>10</v>
      </c>
      <c r="L5187" s="12" t="s">
        <v>11</v>
      </c>
      <c r="M5187" s="12" t="s">
        <v>12</v>
      </c>
      <c r="N5187" s="12" t="s">
        <v>13</v>
      </c>
      <c r="O5187" s="9">
        <v>103.66</v>
      </c>
      <c r="P5187" s="9">
        <v>-2E-3</v>
      </c>
      <c r="Q5187" s="9">
        <f t="shared" si="321"/>
        <v>-2.0000000000000002E-5</v>
      </c>
      <c r="S5187" s="21" t="s">
        <v>10</v>
      </c>
      <c r="T5187" s="21" t="s">
        <v>11</v>
      </c>
      <c r="U5187" s="21" t="s">
        <v>12</v>
      </c>
      <c r="V5187" s="21" t="s">
        <v>13</v>
      </c>
      <c r="W5187" s="18">
        <v>103.66</v>
      </c>
      <c r="X5187" s="18">
        <v>-1.6000000000000001E-3</v>
      </c>
      <c r="Y5187" s="18">
        <f t="shared" si="322"/>
        <v>-2.0000000000000002E-5</v>
      </c>
      <c r="AA5187" s="30" t="s">
        <v>14</v>
      </c>
      <c r="AB5187" s="30" t="s">
        <v>11</v>
      </c>
      <c r="AC5187" s="30" t="s">
        <v>12</v>
      </c>
      <c r="AD5187" s="30" t="s">
        <v>13</v>
      </c>
      <c r="AE5187" s="27">
        <v>103.66</v>
      </c>
      <c r="AF5187" s="27">
        <v>-1.5E-3</v>
      </c>
      <c r="AG5187" s="27">
        <f t="shared" si="323"/>
        <v>-2.1428571428571428E-5</v>
      </c>
    </row>
    <row r="5188" spans="1:33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3.8E-3</v>
      </c>
      <c r="G5188" s="9">
        <f t="shared" si="320"/>
        <v>6.3333333333333332E-5</v>
      </c>
      <c r="K5188" s="12" t="s">
        <v>10</v>
      </c>
      <c r="L5188" s="12" t="s">
        <v>11</v>
      </c>
      <c r="M5188" s="12" t="s">
        <v>12</v>
      </c>
      <c r="N5188" s="12" t="s">
        <v>13</v>
      </c>
      <c r="O5188" s="9">
        <v>103.68</v>
      </c>
      <c r="P5188" s="9">
        <v>-1.8E-3</v>
      </c>
      <c r="Q5188" s="9">
        <f t="shared" si="321"/>
        <v>-1.8E-5</v>
      </c>
      <c r="S5188" s="21" t="s">
        <v>10</v>
      </c>
      <c r="T5188" s="21" t="s">
        <v>11</v>
      </c>
      <c r="U5188" s="21" t="s">
        <v>12</v>
      </c>
      <c r="V5188" s="21" t="s">
        <v>13</v>
      </c>
      <c r="W5188" s="18">
        <v>103.68</v>
      </c>
      <c r="X5188" s="18">
        <v>-1.5E-3</v>
      </c>
      <c r="Y5188" s="18">
        <f t="shared" si="322"/>
        <v>-1.8750000000000002E-5</v>
      </c>
      <c r="AA5188" s="30" t="s">
        <v>14</v>
      </c>
      <c r="AB5188" s="30" t="s">
        <v>11</v>
      </c>
      <c r="AC5188" s="30" t="s">
        <v>12</v>
      </c>
      <c r="AD5188" s="30" t="s">
        <v>13</v>
      </c>
      <c r="AE5188" s="27">
        <v>103.68</v>
      </c>
      <c r="AF5188" s="27">
        <v>-1.4E-3</v>
      </c>
      <c r="AG5188" s="27">
        <f t="shared" si="323"/>
        <v>-1.9999999999999998E-5</v>
      </c>
    </row>
    <row r="5189" spans="1:33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3.0000000000000001E-3</v>
      </c>
      <c r="G5189" s="9">
        <f t="shared" ref="G5189:G5252" si="324">F5189/60</f>
        <v>5.0000000000000002E-5</v>
      </c>
      <c r="K5189" s="12" t="s">
        <v>10</v>
      </c>
      <c r="L5189" s="12" t="s">
        <v>11</v>
      </c>
      <c r="M5189" s="12" t="s">
        <v>12</v>
      </c>
      <c r="N5189" s="12" t="s">
        <v>13</v>
      </c>
      <c r="O5189" s="9">
        <v>103.7</v>
      </c>
      <c r="P5189" s="9">
        <v>-1.6999999999999999E-3</v>
      </c>
      <c r="Q5189" s="9">
        <f t="shared" ref="Q5189:Q5252" si="325">P5189/100</f>
        <v>-1.7E-5</v>
      </c>
      <c r="S5189" s="21" t="s">
        <v>10</v>
      </c>
      <c r="T5189" s="21" t="s">
        <v>11</v>
      </c>
      <c r="U5189" s="21" t="s">
        <v>12</v>
      </c>
      <c r="V5189" s="21" t="s">
        <v>13</v>
      </c>
      <c r="W5189" s="18">
        <v>103.7</v>
      </c>
      <c r="X5189" s="18">
        <v>-1.4E-3</v>
      </c>
      <c r="Y5189" s="18">
        <f t="shared" ref="Y5189:Y5252" si="326">X5189/80</f>
        <v>-1.7499999999999998E-5</v>
      </c>
      <c r="AA5189" s="30" t="s">
        <v>14</v>
      </c>
      <c r="AB5189" s="30" t="s">
        <v>11</v>
      </c>
      <c r="AC5189" s="30" t="s">
        <v>12</v>
      </c>
      <c r="AD5189" s="30" t="s">
        <v>13</v>
      </c>
      <c r="AE5189" s="27">
        <v>103.7</v>
      </c>
      <c r="AF5189" s="27">
        <v>-1.4E-3</v>
      </c>
      <c r="AG5189" s="27">
        <f t="shared" ref="AG5189:AG5252" si="327">AF5189/70</f>
        <v>-1.9999999999999998E-5</v>
      </c>
    </row>
    <row r="5190" spans="1:33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2.2000000000000001E-3</v>
      </c>
      <c r="G5190" s="9">
        <f t="shared" si="324"/>
        <v>3.6666666666666666E-5</v>
      </c>
      <c r="K5190" s="12" t="s">
        <v>10</v>
      </c>
      <c r="L5190" s="12" t="s">
        <v>11</v>
      </c>
      <c r="M5190" s="12" t="s">
        <v>12</v>
      </c>
      <c r="N5190" s="12" t="s">
        <v>13</v>
      </c>
      <c r="O5190" s="9">
        <v>103.72</v>
      </c>
      <c r="P5190" s="9">
        <v>-1.6000000000000001E-3</v>
      </c>
      <c r="Q5190" s="9">
        <f t="shared" si="325"/>
        <v>-1.5999999999999999E-5</v>
      </c>
      <c r="S5190" s="21" t="s">
        <v>10</v>
      </c>
      <c r="T5190" s="21" t="s">
        <v>11</v>
      </c>
      <c r="U5190" s="21" t="s">
        <v>12</v>
      </c>
      <c r="V5190" s="21" t="s">
        <v>13</v>
      </c>
      <c r="W5190" s="18">
        <v>103.72</v>
      </c>
      <c r="X5190" s="18">
        <v>-1.4E-3</v>
      </c>
      <c r="Y5190" s="18">
        <f t="shared" si="326"/>
        <v>-1.7499999999999998E-5</v>
      </c>
      <c r="AA5190" s="30" t="s">
        <v>14</v>
      </c>
      <c r="AB5190" s="30" t="s">
        <v>11</v>
      </c>
      <c r="AC5190" s="30" t="s">
        <v>12</v>
      </c>
      <c r="AD5190" s="30" t="s">
        <v>13</v>
      </c>
      <c r="AE5190" s="27">
        <v>103.72</v>
      </c>
      <c r="AF5190" s="27">
        <v>-1.4E-3</v>
      </c>
      <c r="AG5190" s="27">
        <f t="shared" si="327"/>
        <v>-1.9999999999999998E-5</v>
      </c>
    </row>
    <row r="5191" spans="1:33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1.6000000000000001E-3</v>
      </c>
      <c r="G5191" s="9">
        <f t="shared" si="324"/>
        <v>2.6666666666666667E-5</v>
      </c>
      <c r="K5191" s="12" t="s">
        <v>10</v>
      </c>
      <c r="L5191" s="12" t="s">
        <v>11</v>
      </c>
      <c r="M5191" s="12" t="s">
        <v>12</v>
      </c>
      <c r="N5191" s="12" t="s">
        <v>13</v>
      </c>
      <c r="O5191" s="9">
        <v>103.74</v>
      </c>
      <c r="P5191" s="9">
        <v>-1.5E-3</v>
      </c>
      <c r="Q5191" s="9">
        <f t="shared" si="325"/>
        <v>-1.5E-5</v>
      </c>
      <c r="S5191" s="21" t="s">
        <v>10</v>
      </c>
      <c r="T5191" s="21" t="s">
        <v>11</v>
      </c>
      <c r="U5191" s="21" t="s">
        <v>12</v>
      </c>
      <c r="V5191" s="21" t="s">
        <v>13</v>
      </c>
      <c r="W5191" s="18">
        <v>103.74</v>
      </c>
      <c r="X5191" s="18">
        <v>-1.4E-3</v>
      </c>
      <c r="Y5191" s="18">
        <f t="shared" si="326"/>
        <v>-1.7499999999999998E-5</v>
      </c>
      <c r="AA5191" s="30" t="s">
        <v>14</v>
      </c>
      <c r="AB5191" s="30" t="s">
        <v>11</v>
      </c>
      <c r="AC5191" s="30" t="s">
        <v>12</v>
      </c>
      <c r="AD5191" s="30" t="s">
        <v>13</v>
      </c>
      <c r="AE5191" s="27">
        <v>103.74</v>
      </c>
      <c r="AF5191" s="27">
        <v>-1.2999999999999999E-3</v>
      </c>
      <c r="AG5191" s="27">
        <f t="shared" si="327"/>
        <v>-1.8571428571428572E-5</v>
      </c>
    </row>
    <row r="5192" spans="1:33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1.1999999999999999E-3</v>
      </c>
      <c r="G5192" s="9">
        <f t="shared" si="324"/>
        <v>1.9999999999999998E-5</v>
      </c>
      <c r="K5192" s="12" t="s">
        <v>10</v>
      </c>
      <c r="L5192" s="12" t="s">
        <v>11</v>
      </c>
      <c r="M5192" s="12" t="s">
        <v>12</v>
      </c>
      <c r="N5192" s="12" t="s">
        <v>13</v>
      </c>
      <c r="O5192" s="9">
        <v>103.76</v>
      </c>
      <c r="P5192" s="9">
        <v>-1.4E-3</v>
      </c>
      <c r="Q5192" s="9">
        <f t="shared" si="325"/>
        <v>-1.4E-5</v>
      </c>
      <c r="S5192" s="21" t="s">
        <v>10</v>
      </c>
      <c r="T5192" s="21" t="s">
        <v>11</v>
      </c>
      <c r="U5192" s="21" t="s">
        <v>12</v>
      </c>
      <c r="V5192" s="21" t="s">
        <v>13</v>
      </c>
      <c r="W5192" s="18">
        <v>103.76</v>
      </c>
      <c r="X5192" s="18">
        <v>-1.2999999999999999E-3</v>
      </c>
      <c r="Y5192" s="18">
        <f t="shared" si="326"/>
        <v>-1.6249999999999999E-5</v>
      </c>
      <c r="AA5192" s="30" t="s">
        <v>14</v>
      </c>
      <c r="AB5192" s="30" t="s">
        <v>11</v>
      </c>
      <c r="AC5192" s="30" t="s">
        <v>12</v>
      </c>
      <c r="AD5192" s="30" t="s">
        <v>13</v>
      </c>
      <c r="AE5192" s="27">
        <v>103.76</v>
      </c>
      <c r="AF5192" s="27">
        <v>-1.1999999999999999E-3</v>
      </c>
      <c r="AG5192" s="27">
        <f t="shared" si="327"/>
        <v>-1.7142857142857142E-5</v>
      </c>
    </row>
    <row r="5193" spans="1:33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9.5140000000000003E-4</v>
      </c>
      <c r="G5193" s="9">
        <f t="shared" si="324"/>
        <v>1.5856666666666667E-5</v>
      </c>
      <c r="K5193" s="12" t="s">
        <v>10</v>
      </c>
      <c r="L5193" s="12" t="s">
        <v>11</v>
      </c>
      <c r="M5193" s="12" t="s">
        <v>12</v>
      </c>
      <c r="N5193" s="12" t="s">
        <v>13</v>
      </c>
      <c r="O5193" s="9">
        <v>103.78</v>
      </c>
      <c r="P5193" s="9">
        <v>-1.1000000000000001E-3</v>
      </c>
      <c r="Q5193" s="9">
        <f t="shared" si="325"/>
        <v>-1.1000000000000001E-5</v>
      </c>
      <c r="S5193" s="21" t="s">
        <v>10</v>
      </c>
      <c r="T5193" s="21" t="s">
        <v>11</v>
      </c>
      <c r="U5193" s="21" t="s">
        <v>12</v>
      </c>
      <c r="V5193" s="21" t="s">
        <v>13</v>
      </c>
      <c r="W5193" s="18">
        <v>103.78</v>
      </c>
      <c r="X5193" s="18">
        <v>-1E-3</v>
      </c>
      <c r="Y5193" s="18">
        <f t="shared" si="326"/>
        <v>-1.2500000000000001E-5</v>
      </c>
      <c r="AA5193" s="30" t="s">
        <v>14</v>
      </c>
      <c r="AB5193" s="30" t="s">
        <v>11</v>
      </c>
      <c r="AC5193" s="30" t="s">
        <v>12</v>
      </c>
      <c r="AD5193" s="30" t="s">
        <v>13</v>
      </c>
      <c r="AE5193" s="27">
        <v>103.78</v>
      </c>
      <c r="AF5193" s="27">
        <v>-9.8769999999999999E-4</v>
      </c>
      <c r="AG5193" s="27">
        <f t="shared" si="327"/>
        <v>-1.411E-5</v>
      </c>
    </row>
    <row r="5194" spans="1:33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7.1639999999999996E-4</v>
      </c>
      <c r="G5194" s="9">
        <f t="shared" si="324"/>
        <v>1.1939999999999999E-5</v>
      </c>
      <c r="K5194" s="12" t="s">
        <v>10</v>
      </c>
      <c r="L5194" s="12" t="s">
        <v>11</v>
      </c>
      <c r="M5194" s="12" t="s">
        <v>12</v>
      </c>
      <c r="N5194" s="12" t="s">
        <v>13</v>
      </c>
      <c r="O5194" s="9">
        <v>103.8</v>
      </c>
      <c r="P5194" s="9">
        <v>-9.5739999999999996E-4</v>
      </c>
      <c r="Q5194" s="9">
        <f t="shared" si="325"/>
        <v>-9.5740000000000002E-6</v>
      </c>
      <c r="S5194" s="21" t="s">
        <v>10</v>
      </c>
      <c r="T5194" s="21" t="s">
        <v>11</v>
      </c>
      <c r="U5194" s="21" t="s">
        <v>12</v>
      </c>
      <c r="V5194" s="21" t="s">
        <v>13</v>
      </c>
      <c r="W5194" s="18">
        <v>103.8</v>
      </c>
      <c r="X5194" s="18">
        <v>-8.6600000000000002E-4</v>
      </c>
      <c r="Y5194" s="18">
        <f t="shared" si="326"/>
        <v>-1.0825000000000001E-5</v>
      </c>
      <c r="AA5194" s="30" t="s">
        <v>14</v>
      </c>
      <c r="AB5194" s="30" t="s">
        <v>11</v>
      </c>
      <c r="AC5194" s="30" t="s">
        <v>12</v>
      </c>
      <c r="AD5194" s="30" t="s">
        <v>13</v>
      </c>
      <c r="AE5194" s="27">
        <v>103.8</v>
      </c>
      <c r="AF5194" s="27">
        <v>-8.12E-4</v>
      </c>
      <c r="AG5194" s="27">
        <f t="shared" si="327"/>
        <v>-1.1600000000000001E-5</v>
      </c>
    </row>
    <row r="5195" spans="1:33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4.282E-4</v>
      </c>
      <c r="G5195" s="9">
        <f t="shared" si="324"/>
        <v>7.1366666666666664E-6</v>
      </c>
      <c r="K5195" s="12" t="s">
        <v>10</v>
      </c>
      <c r="L5195" s="12" t="s">
        <v>11</v>
      </c>
      <c r="M5195" s="12" t="s">
        <v>12</v>
      </c>
      <c r="N5195" s="12" t="s">
        <v>13</v>
      </c>
      <c r="O5195" s="9">
        <v>103.82</v>
      </c>
      <c r="P5195" s="9">
        <v>-8.5050000000000002E-4</v>
      </c>
      <c r="Q5195" s="9">
        <f t="shared" si="325"/>
        <v>-8.5050000000000007E-6</v>
      </c>
      <c r="S5195" s="21" t="s">
        <v>10</v>
      </c>
      <c r="T5195" s="21" t="s">
        <v>11</v>
      </c>
      <c r="U5195" s="21" t="s">
        <v>12</v>
      </c>
      <c r="V5195" s="21" t="s">
        <v>13</v>
      </c>
      <c r="W5195" s="18">
        <v>103.82</v>
      </c>
      <c r="X5195" s="18">
        <v>-7.6829999999999997E-4</v>
      </c>
      <c r="Y5195" s="18">
        <f t="shared" si="326"/>
        <v>-9.6037499999999993E-6</v>
      </c>
      <c r="AA5195" s="30" t="s">
        <v>14</v>
      </c>
      <c r="AB5195" s="30" t="s">
        <v>11</v>
      </c>
      <c r="AC5195" s="30" t="s">
        <v>12</v>
      </c>
      <c r="AD5195" s="30" t="s">
        <v>13</v>
      </c>
      <c r="AE5195" s="27">
        <v>103.82</v>
      </c>
      <c r="AF5195" s="27">
        <v>-7.0310000000000001E-4</v>
      </c>
      <c r="AG5195" s="27">
        <f t="shared" si="327"/>
        <v>-1.0044285714285714E-5</v>
      </c>
    </row>
    <row r="5196" spans="1:33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2.4820000000000002E-4</v>
      </c>
      <c r="G5196" s="9">
        <f t="shared" si="324"/>
        <v>4.1366666666666672E-6</v>
      </c>
      <c r="K5196" s="12" t="s">
        <v>10</v>
      </c>
      <c r="L5196" s="12" t="s">
        <v>11</v>
      </c>
      <c r="M5196" s="12" t="s">
        <v>12</v>
      </c>
      <c r="N5196" s="12" t="s">
        <v>13</v>
      </c>
      <c r="O5196" s="9">
        <v>103.84</v>
      </c>
      <c r="P5196" s="9">
        <v>-6.2679999999999995E-4</v>
      </c>
      <c r="Q5196" s="9">
        <f t="shared" si="325"/>
        <v>-6.2679999999999991E-6</v>
      </c>
      <c r="S5196" s="21" t="s">
        <v>10</v>
      </c>
      <c r="T5196" s="21" t="s">
        <v>11</v>
      </c>
      <c r="U5196" s="21" t="s">
        <v>12</v>
      </c>
      <c r="V5196" s="21" t="s">
        <v>13</v>
      </c>
      <c r="W5196" s="18">
        <v>103.84</v>
      </c>
      <c r="X5196" s="18">
        <v>-5.5460000000000004E-4</v>
      </c>
      <c r="Y5196" s="18">
        <f t="shared" si="326"/>
        <v>-6.9325000000000001E-6</v>
      </c>
      <c r="AA5196" s="30" t="s">
        <v>14</v>
      </c>
      <c r="AB5196" s="30" t="s">
        <v>11</v>
      </c>
      <c r="AC5196" s="30" t="s">
        <v>12</v>
      </c>
      <c r="AD5196" s="30" t="s">
        <v>13</v>
      </c>
      <c r="AE5196" s="27">
        <v>103.84</v>
      </c>
      <c r="AF5196" s="27">
        <v>-4.8069999999999997E-4</v>
      </c>
      <c r="AG5196" s="27">
        <f t="shared" si="327"/>
        <v>-6.867142857142857E-6</v>
      </c>
    </row>
    <row r="5197" spans="1:33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1.4579999999999999E-4</v>
      </c>
      <c r="G5197" s="9">
        <f t="shared" si="324"/>
        <v>2.43E-6</v>
      </c>
      <c r="K5197" s="12" t="s">
        <v>10</v>
      </c>
      <c r="L5197" s="12" t="s">
        <v>11</v>
      </c>
      <c r="M5197" s="12" t="s">
        <v>12</v>
      </c>
      <c r="N5197" s="12" t="s">
        <v>13</v>
      </c>
      <c r="O5197" s="9">
        <v>103.86</v>
      </c>
      <c r="P5197" s="9">
        <v>-2.9740000000000002E-4</v>
      </c>
      <c r="Q5197" s="9">
        <f t="shared" si="325"/>
        <v>-2.9740000000000002E-6</v>
      </c>
      <c r="S5197" s="21" t="s">
        <v>10</v>
      </c>
      <c r="T5197" s="21" t="s">
        <v>11</v>
      </c>
      <c r="U5197" s="21" t="s">
        <v>12</v>
      </c>
      <c r="V5197" s="21" t="s">
        <v>13</v>
      </c>
      <c r="W5197" s="18">
        <v>103.86</v>
      </c>
      <c r="X5197" s="18">
        <v>-2.4159999999999999E-4</v>
      </c>
      <c r="Y5197" s="18">
        <f t="shared" si="326"/>
        <v>-3.0199999999999999E-6</v>
      </c>
      <c r="AA5197" s="30" t="s">
        <v>14</v>
      </c>
      <c r="AB5197" s="30" t="s">
        <v>11</v>
      </c>
      <c r="AC5197" s="30" t="s">
        <v>12</v>
      </c>
      <c r="AD5197" s="30" t="s">
        <v>13</v>
      </c>
      <c r="AE5197" s="27">
        <v>103.86</v>
      </c>
      <c r="AF5197" s="27">
        <v>-1.649E-4</v>
      </c>
      <c r="AG5197" s="27">
        <f t="shared" si="327"/>
        <v>-2.3557142857142857E-6</v>
      </c>
    </row>
    <row r="5198" spans="1:33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-9.9479999999999999E-7</v>
      </c>
      <c r="G5198" s="9">
        <f t="shared" si="324"/>
        <v>-1.658E-8</v>
      </c>
      <c r="K5198" s="12" t="s">
        <v>10</v>
      </c>
      <c r="L5198" s="12" t="s">
        <v>11</v>
      </c>
      <c r="M5198" s="12" t="s">
        <v>12</v>
      </c>
      <c r="N5198" s="12" t="s">
        <v>13</v>
      </c>
      <c r="O5198" s="9">
        <v>103.88</v>
      </c>
      <c r="P5198" s="9">
        <v>2.9240000000000001E-5</v>
      </c>
      <c r="Q5198" s="9">
        <f t="shared" si="325"/>
        <v>2.924E-7</v>
      </c>
      <c r="S5198" s="21" t="s">
        <v>10</v>
      </c>
      <c r="T5198" s="21" t="s">
        <v>11</v>
      </c>
      <c r="U5198" s="21" t="s">
        <v>12</v>
      </c>
      <c r="V5198" s="21" t="s">
        <v>13</v>
      </c>
      <c r="W5198" s="18">
        <v>103.88</v>
      </c>
      <c r="X5198" s="18">
        <v>5.8940000000000002E-5</v>
      </c>
      <c r="Y5198" s="18">
        <f t="shared" si="326"/>
        <v>7.3674999999999998E-7</v>
      </c>
      <c r="AA5198" s="30" t="s">
        <v>14</v>
      </c>
      <c r="AB5198" s="30" t="s">
        <v>11</v>
      </c>
      <c r="AC5198" s="30" t="s">
        <v>12</v>
      </c>
      <c r="AD5198" s="30" t="s">
        <v>13</v>
      </c>
      <c r="AE5198" s="27">
        <v>103.88</v>
      </c>
      <c r="AF5198" s="27">
        <v>1.3190000000000001E-4</v>
      </c>
      <c r="AG5198" s="27">
        <f t="shared" si="327"/>
        <v>1.8842857142857143E-6</v>
      </c>
    </row>
    <row r="5199" spans="1:33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-2.0829999999999999E-4</v>
      </c>
      <c r="G5199" s="9">
        <f t="shared" si="324"/>
        <v>-3.4716666666666667E-6</v>
      </c>
      <c r="K5199" s="12" t="s">
        <v>10</v>
      </c>
      <c r="L5199" s="12" t="s">
        <v>11</v>
      </c>
      <c r="M5199" s="12" t="s">
        <v>12</v>
      </c>
      <c r="N5199" s="12" t="s">
        <v>13</v>
      </c>
      <c r="O5199" s="9">
        <v>103.9</v>
      </c>
      <c r="P5199" s="9">
        <v>3.4150000000000001E-4</v>
      </c>
      <c r="Q5199" s="9">
        <f t="shared" si="325"/>
        <v>3.4149999999999999E-6</v>
      </c>
      <c r="S5199" s="21" t="s">
        <v>10</v>
      </c>
      <c r="T5199" s="21" t="s">
        <v>11</v>
      </c>
      <c r="U5199" s="21" t="s">
        <v>12</v>
      </c>
      <c r="V5199" s="21" t="s">
        <v>13</v>
      </c>
      <c r="W5199" s="18">
        <v>103.9</v>
      </c>
      <c r="X5199" s="18">
        <v>3.3550000000000002E-4</v>
      </c>
      <c r="Y5199" s="18">
        <f t="shared" si="326"/>
        <v>4.1937500000000003E-6</v>
      </c>
      <c r="AA5199" s="30" t="s">
        <v>14</v>
      </c>
      <c r="AB5199" s="30" t="s">
        <v>11</v>
      </c>
      <c r="AC5199" s="30" t="s">
        <v>12</v>
      </c>
      <c r="AD5199" s="30" t="s">
        <v>13</v>
      </c>
      <c r="AE5199" s="27">
        <v>103.9</v>
      </c>
      <c r="AF5199" s="27">
        <v>3.9950000000000001E-4</v>
      </c>
      <c r="AG5199" s="27">
        <f t="shared" si="327"/>
        <v>5.7071428571428571E-6</v>
      </c>
    </row>
    <row r="5200" spans="1:33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-4.8349999999999999E-4</v>
      </c>
      <c r="G5200" s="9">
        <f t="shared" si="324"/>
        <v>-8.0583333333333338E-6</v>
      </c>
      <c r="K5200" s="12" t="s">
        <v>10</v>
      </c>
      <c r="L5200" s="12" t="s">
        <v>11</v>
      </c>
      <c r="M5200" s="12" t="s">
        <v>12</v>
      </c>
      <c r="N5200" s="12" t="s">
        <v>13</v>
      </c>
      <c r="O5200" s="9">
        <v>103.92</v>
      </c>
      <c r="P5200" s="9">
        <v>6.3000000000000003E-4</v>
      </c>
      <c r="Q5200" s="9">
        <f t="shared" si="325"/>
        <v>6.3000000000000007E-6</v>
      </c>
      <c r="S5200" s="21" t="s">
        <v>10</v>
      </c>
      <c r="T5200" s="21" t="s">
        <v>11</v>
      </c>
      <c r="U5200" s="21" t="s">
        <v>12</v>
      </c>
      <c r="V5200" s="21" t="s">
        <v>13</v>
      </c>
      <c r="W5200" s="18">
        <v>103.92</v>
      </c>
      <c r="X5200" s="18">
        <v>5.8080000000000002E-4</v>
      </c>
      <c r="Y5200" s="18">
        <f t="shared" si="326"/>
        <v>7.2599999999999999E-6</v>
      </c>
      <c r="AA5200" s="30" t="s">
        <v>14</v>
      </c>
      <c r="AB5200" s="30" t="s">
        <v>11</v>
      </c>
      <c r="AC5200" s="30" t="s">
        <v>12</v>
      </c>
      <c r="AD5200" s="30" t="s">
        <v>13</v>
      </c>
      <c r="AE5200" s="27">
        <v>103.92</v>
      </c>
      <c r="AF5200" s="27">
        <v>6.3170000000000001E-4</v>
      </c>
      <c r="AG5200" s="27">
        <f t="shared" si="327"/>
        <v>9.024285714285715E-6</v>
      </c>
    </row>
    <row r="5201" spans="1:33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-8.2399999999999997E-4</v>
      </c>
      <c r="G5201" s="9">
        <f t="shared" si="324"/>
        <v>-1.3733333333333333E-5</v>
      </c>
      <c r="K5201" s="12" t="s">
        <v>10</v>
      </c>
      <c r="L5201" s="12" t="s">
        <v>11</v>
      </c>
      <c r="M5201" s="12" t="s">
        <v>12</v>
      </c>
      <c r="N5201" s="12" t="s">
        <v>13</v>
      </c>
      <c r="O5201" s="9">
        <v>103.94</v>
      </c>
      <c r="P5201" s="9">
        <v>8.9519999999999997E-4</v>
      </c>
      <c r="Q5201" s="9">
        <f t="shared" si="325"/>
        <v>8.952E-6</v>
      </c>
      <c r="S5201" s="21" t="s">
        <v>10</v>
      </c>
      <c r="T5201" s="21" t="s">
        <v>11</v>
      </c>
      <c r="U5201" s="21" t="s">
        <v>12</v>
      </c>
      <c r="V5201" s="21" t="s">
        <v>13</v>
      </c>
      <c r="W5201" s="18">
        <v>103.94</v>
      </c>
      <c r="X5201" s="18">
        <v>7.9730000000000003E-4</v>
      </c>
      <c r="Y5201" s="18">
        <f t="shared" si="326"/>
        <v>9.9662499999999997E-6</v>
      </c>
      <c r="AA5201" s="30" t="s">
        <v>14</v>
      </c>
      <c r="AB5201" s="30" t="s">
        <v>11</v>
      </c>
      <c r="AC5201" s="30" t="s">
        <v>12</v>
      </c>
      <c r="AD5201" s="30" t="s">
        <v>13</v>
      </c>
      <c r="AE5201" s="27">
        <v>103.94</v>
      </c>
      <c r="AF5201" s="27">
        <v>8.3299999999999997E-4</v>
      </c>
      <c r="AG5201" s="27">
        <f t="shared" si="327"/>
        <v>1.19E-5</v>
      </c>
    </row>
    <row r="5202" spans="1:33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-1.1999999999999999E-3</v>
      </c>
      <c r="G5202" s="9">
        <f t="shared" si="324"/>
        <v>-1.9999999999999998E-5</v>
      </c>
      <c r="K5202" s="12" t="s">
        <v>10</v>
      </c>
      <c r="L5202" s="12" t="s">
        <v>11</v>
      </c>
      <c r="M5202" s="12" t="s">
        <v>12</v>
      </c>
      <c r="N5202" s="12" t="s">
        <v>13</v>
      </c>
      <c r="O5202" s="9">
        <v>103.96</v>
      </c>
      <c r="P5202" s="9">
        <v>1.1000000000000001E-3</v>
      </c>
      <c r="Q5202" s="9">
        <f t="shared" si="325"/>
        <v>1.1000000000000001E-5</v>
      </c>
      <c r="S5202" s="21" t="s">
        <v>10</v>
      </c>
      <c r="T5202" s="21" t="s">
        <v>11</v>
      </c>
      <c r="U5202" s="21" t="s">
        <v>12</v>
      </c>
      <c r="V5202" s="21" t="s">
        <v>13</v>
      </c>
      <c r="W5202" s="18">
        <v>103.96</v>
      </c>
      <c r="X5202" s="18">
        <v>9.9249999999999989E-4</v>
      </c>
      <c r="Y5202" s="18">
        <f t="shared" si="326"/>
        <v>1.2406249999999998E-5</v>
      </c>
      <c r="AA5202" s="30" t="s">
        <v>14</v>
      </c>
      <c r="AB5202" s="30" t="s">
        <v>11</v>
      </c>
      <c r="AC5202" s="30" t="s">
        <v>12</v>
      </c>
      <c r="AD5202" s="30" t="s">
        <v>13</v>
      </c>
      <c r="AE5202" s="27">
        <v>103.96</v>
      </c>
      <c r="AF5202" s="27">
        <v>1E-3</v>
      </c>
      <c r="AG5202" s="27">
        <f t="shared" si="327"/>
        <v>1.4285714285714285E-5</v>
      </c>
    </row>
    <row r="5203" spans="1:33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-1.6000000000000001E-3</v>
      </c>
      <c r="G5203" s="9">
        <f t="shared" si="324"/>
        <v>-2.6666666666666667E-5</v>
      </c>
      <c r="K5203" s="12" t="s">
        <v>10</v>
      </c>
      <c r="L5203" s="12" t="s">
        <v>11</v>
      </c>
      <c r="M5203" s="12" t="s">
        <v>12</v>
      </c>
      <c r="N5203" s="12" t="s">
        <v>13</v>
      </c>
      <c r="O5203" s="9">
        <v>103.98</v>
      </c>
      <c r="P5203" s="9">
        <v>1.4E-3</v>
      </c>
      <c r="Q5203" s="9">
        <f t="shared" si="325"/>
        <v>1.4E-5</v>
      </c>
      <c r="S5203" s="21" t="s">
        <v>10</v>
      </c>
      <c r="T5203" s="21" t="s">
        <v>11</v>
      </c>
      <c r="U5203" s="21" t="s">
        <v>12</v>
      </c>
      <c r="V5203" s="21" t="s">
        <v>13</v>
      </c>
      <c r="W5203" s="18">
        <v>103.98</v>
      </c>
      <c r="X5203" s="18">
        <v>1.1999999999999999E-3</v>
      </c>
      <c r="Y5203" s="18">
        <f t="shared" si="326"/>
        <v>1.4999999999999999E-5</v>
      </c>
      <c r="AA5203" s="30" t="s">
        <v>14</v>
      </c>
      <c r="AB5203" s="30" t="s">
        <v>11</v>
      </c>
      <c r="AC5203" s="30" t="s">
        <v>12</v>
      </c>
      <c r="AD5203" s="30" t="s">
        <v>13</v>
      </c>
      <c r="AE5203" s="27">
        <v>103.98</v>
      </c>
      <c r="AF5203" s="27">
        <v>1.1999999999999999E-3</v>
      </c>
      <c r="AG5203" s="27">
        <f t="shared" si="327"/>
        <v>1.7142857142857142E-5</v>
      </c>
    </row>
    <row r="5204" spans="1:33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-2E-3</v>
      </c>
      <c r="G5204" s="9">
        <f t="shared" si="324"/>
        <v>-3.3333333333333335E-5</v>
      </c>
      <c r="K5204" s="12" t="s">
        <v>10</v>
      </c>
      <c r="L5204" s="12" t="s">
        <v>11</v>
      </c>
      <c r="M5204" s="12" t="s">
        <v>12</v>
      </c>
      <c r="N5204" s="12" t="s">
        <v>13</v>
      </c>
      <c r="O5204" s="9">
        <v>104</v>
      </c>
      <c r="P5204" s="9">
        <v>1.6000000000000001E-3</v>
      </c>
      <c r="Q5204" s="9">
        <f t="shared" si="325"/>
        <v>1.5999999999999999E-5</v>
      </c>
      <c r="S5204" s="21" t="s">
        <v>10</v>
      </c>
      <c r="T5204" s="21" t="s">
        <v>11</v>
      </c>
      <c r="U5204" s="21" t="s">
        <v>12</v>
      </c>
      <c r="V5204" s="21" t="s">
        <v>13</v>
      </c>
      <c r="W5204" s="18">
        <v>104</v>
      </c>
      <c r="X5204" s="18">
        <v>1.4E-3</v>
      </c>
      <c r="Y5204" s="18">
        <f t="shared" si="326"/>
        <v>1.7499999999999998E-5</v>
      </c>
      <c r="AA5204" s="30" t="s">
        <v>14</v>
      </c>
      <c r="AB5204" s="30" t="s">
        <v>11</v>
      </c>
      <c r="AC5204" s="30" t="s">
        <v>12</v>
      </c>
      <c r="AD5204" s="30" t="s">
        <v>13</v>
      </c>
      <c r="AE5204" s="27">
        <v>104</v>
      </c>
      <c r="AF5204" s="27">
        <v>1.2999999999999999E-3</v>
      </c>
      <c r="AG5204" s="27">
        <f t="shared" si="327"/>
        <v>1.8571428571428572E-5</v>
      </c>
    </row>
    <row r="5205" spans="1:33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-2.3E-3</v>
      </c>
      <c r="G5205" s="9">
        <f t="shared" si="324"/>
        <v>-3.8333333333333334E-5</v>
      </c>
      <c r="K5205" s="12" t="s">
        <v>10</v>
      </c>
      <c r="L5205" s="12" t="s">
        <v>11</v>
      </c>
      <c r="M5205" s="12" t="s">
        <v>12</v>
      </c>
      <c r="N5205" s="12" t="s">
        <v>13</v>
      </c>
      <c r="O5205" s="9">
        <v>104.02</v>
      </c>
      <c r="P5205" s="9">
        <v>1.9E-3</v>
      </c>
      <c r="Q5205" s="9">
        <f t="shared" si="325"/>
        <v>1.9000000000000001E-5</v>
      </c>
      <c r="S5205" s="21" t="s">
        <v>10</v>
      </c>
      <c r="T5205" s="21" t="s">
        <v>11</v>
      </c>
      <c r="U5205" s="21" t="s">
        <v>12</v>
      </c>
      <c r="V5205" s="21" t="s">
        <v>13</v>
      </c>
      <c r="W5205" s="18">
        <v>104.02</v>
      </c>
      <c r="X5205" s="18">
        <v>1.6000000000000001E-3</v>
      </c>
      <c r="Y5205" s="18">
        <f t="shared" si="326"/>
        <v>2.0000000000000002E-5</v>
      </c>
      <c r="AA5205" s="30" t="s">
        <v>14</v>
      </c>
      <c r="AB5205" s="30" t="s">
        <v>11</v>
      </c>
      <c r="AC5205" s="30" t="s">
        <v>12</v>
      </c>
      <c r="AD5205" s="30" t="s">
        <v>13</v>
      </c>
      <c r="AE5205" s="27">
        <v>104.02</v>
      </c>
      <c r="AF5205" s="27">
        <v>1.5E-3</v>
      </c>
      <c r="AG5205" s="27">
        <f t="shared" si="327"/>
        <v>2.1428571428571428E-5</v>
      </c>
    </row>
    <row r="5206" spans="1:33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-2.5999999999999999E-3</v>
      </c>
      <c r="G5206" s="9">
        <f t="shared" si="324"/>
        <v>-4.3333333333333334E-5</v>
      </c>
      <c r="K5206" s="12" t="s">
        <v>10</v>
      </c>
      <c r="L5206" s="12" t="s">
        <v>11</v>
      </c>
      <c r="M5206" s="12" t="s">
        <v>12</v>
      </c>
      <c r="N5206" s="12" t="s">
        <v>13</v>
      </c>
      <c r="O5206" s="9">
        <v>104.04</v>
      </c>
      <c r="P5206" s="9">
        <v>2E-3</v>
      </c>
      <c r="Q5206" s="9">
        <f t="shared" si="325"/>
        <v>2.0000000000000002E-5</v>
      </c>
      <c r="S5206" s="21" t="s">
        <v>10</v>
      </c>
      <c r="T5206" s="21" t="s">
        <v>11</v>
      </c>
      <c r="U5206" s="21" t="s">
        <v>12</v>
      </c>
      <c r="V5206" s="21" t="s">
        <v>13</v>
      </c>
      <c r="W5206" s="18">
        <v>104.04</v>
      </c>
      <c r="X5206" s="18">
        <v>1.6000000000000001E-3</v>
      </c>
      <c r="Y5206" s="18">
        <f t="shared" si="326"/>
        <v>2.0000000000000002E-5</v>
      </c>
      <c r="AA5206" s="30" t="s">
        <v>14</v>
      </c>
      <c r="AB5206" s="30" t="s">
        <v>11</v>
      </c>
      <c r="AC5206" s="30" t="s">
        <v>12</v>
      </c>
      <c r="AD5206" s="30" t="s">
        <v>13</v>
      </c>
      <c r="AE5206" s="27">
        <v>104.04</v>
      </c>
      <c r="AF5206" s="27">
        <v>1.5E-3</v>
      </c>
      <c r="AG5206" s="27">
        <f t="shared" si="327"/>
        <v>2.1428571428571428E-5</v>
      </c>
    </row>
    <row r="5207" spans="1:33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-3.0999999999999999E-3</v>
      </c>
      <c r="G5207" s="9">
        <f t="shared" si="324"/>
        <v>-5.1666666666666664E-5</v>
      </c>
      <c r="K5207" s="12" t="s">
        <v>10</v>
      </c>
      <c r="L5207" s="12" t="s">
        <v>11</v>
      </c>
      <c r="M5207" s="12" t="s">
        <v>12</v>
      </c>
      <c r="N5207" s="12" t="s">
        <v>13</v>
      </c>
      <c r="O5207" s="9">
        <v>104.06</v>
      </c>
      <c r="P5207" s="9">
        <v>1.9E-3</v>
      </c>
      <c r="Q5207" s="9">
        <f t="shared" si="325"/>
        <v>1.9000000000000001E-5</v>
      </c>
      <c r="S5207" s="21" t="s">
        <v>10</v>
      </c>
      <c r="T5207" s="21" t="s">
        <v>11</v>
      </c>
      <c r="U5207" s="21" t="s">
        <v>12</v>
      </c>
      <c r="V5207" s="21" t="s">
        <v>13</v>
      </c>
      <c r="W5207" s="18">
        <v>104.06</v>
      </c>
      <c r="X5207" s="18">
        <v>1.5E-3</v>
      </c>
      <c r="Y5207" s="18">
        <f t="shared" si="326"/>
        <v>1.8750000000000002E-5</v>
      </c>
      <c r="AA5207" s="30" t="s">
        <v>14</v>
      </c>
      <c r="AB5207" s="30" t="s">
        <v>11</v>
      </c>
      <c r="AC5207" s="30" t="s">
        <v>12</v>
      </c>
      <c r="AD5207" s="30" t="s">
        <v>13</v>
      </c>
      <c r="AE5207" s="27">
        <v>104.06</v>
      </c>
      <c r="AF5207" s="27">
        <v>1.4E-3</v>
      </c>
      <c r="AG5207" s="27">
        <f t="shared" si="327"/>
        <v>1.9999999999999998E-5</v>
      </c>
    </row>
    <row r="5208" spans="1:33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-3.5000000000000001E-3</v>
      </c>
      <c r="G5208" s="9">
        <f t="shared" si="324"/>
        <v>-5.8333333333333333E-5</v>
      </c>
      <c r="K5208" s="12" t="s">
        <v>10</v>
      </c>
      <c r="L5208" s="12" t="s">
        <v>11</v>
      </c>
      <c r="M5208" s="12" t="s">
        <v>12</v>
      </c>
      <c r="N5208" s="12" t="s">
        <v>13</v>
      </c>
      <c r="O5208" s="9">
        <v>104.08</v>
      </c>
      <c r="P5208" s="9">
        <v>1.8E-3</v>
      </c>
      <c r="Q5208" s="9">
        <f t="shared" si="325"/>
        <v>1.8E-5</v>
      </c>
      <c r="S5208" s="21" t="s">
        <v>10</v>
      </c>
      <c r="T5208" s="21" t="s">
        <v>11</v>
      </c>
      <c r="U5208" s="21" t="s">
        <v>12</v>
      </c>
      <c r="V5208" s="21" t="s">
        <v>13</v>
      </c>
      <c r="W5208" s="18">
        <v>104.08</v>
      </c>
      <c r="X5208" s="18">
        <v>1.4E-3</v>
      </c>
      <c r="Y5208" s="18">
        <f t="shared" si="326"/>
        <v>1.7499999999999998E-5</v>
      </c>
      <c r="AA5208" s="30" t="s">
        <v>14</v>
      </c>
      <c r="AB5208" s="30" t="s">
        <v>11</v>
      </c>
      <c r="AC5208" s="30" t="s">
        <v>12</v>
      </c>
      <c r="AD5208" s="30" t="s">
        <v>13</v>
      </c>
      <c r="AE5208" s="27">
        <v>104.08</v>
      </c>
      <c r="AF5208" s="27">
        <v>1.2999999999999999E-3</v>
      </c>
      <c r="AG5208" s="27">
        <f t="shared" si="327"/>
        <v>1.8571428571428572E-5</v>
      </c>
    </row>
    <row r="5209" spans="1:33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-4.0000000000000001E-3</v>
      </c>
      <c r="G5209" s="9">
        <f t="shared" si="324"/>
        <v>-6.666666666666667E-5</v>
      </c>
      <c r="K5209" s="12" t="s">
        <v>10</v>
      </c>
      <c r="L5209" s="12" t="s">
        <v>11</v>
      </c>
      <c r="M5209" s="12" t="s">
        <v>12</v>
      </c>
      <c r="N5209" s="12" t="s">
        <v>13</v>
      </c>
      <c r="O5209" s="9">
        <v>104.1</v>
      </c>
      <c r="P5209" s="9">
        <v>1.6000000000000001E-3</v>
      </c>
      <c r="Q5209" s="9">
        <f t="shared" si="325"/>
        <v>1.5999999999999999E-5</v>
      </c>
      <c r="S5209" s="21" t="s">
        <v>10</v>
      </c>
      <c r="T5209" s="21" t="s">
        <v>11</v>
      </c>
      <c r="U5209" s="21" t="s">
        <v>12</v>
      </c>
      <c r="V5209" s="21" t="s">
        <v>13</v>
      </c>
      <c r="W5209" s="18">
        <v>104.1</v>
      </c>
      <c r="X5209" s="18">
        <v>1.1999999999999999E-3</v>
      </c>
      <c r="Y5209" s="18">
        <f t="shared" si="326"/>
        <v>1.4999999999999999E-5</v>
      </c>
      <c r="AA5209" s="30" t="s">
        <v>14</v>
      </c>
      <c r="AB5209" s="30" t="s">
        <v>11</v>
      </c>
      <c r="AC5209" s="30" t="s">
        <v>12</v>
      </c>
      <c r="AD5209" s="30" t="s">
        <v>13</v>
      </c>
      <c r="AE5209" s="27">
        <v>104.1</v>
      </c>
      <c r="AF5209" s="27">
        <v>1.1000000000000001E-3</v>
      </c>
      <c r="AG5209" s="27">
        <f t="shared" si="327"/>
        <v>1.5714285714285715E-5</v>
      </c>
    </row>
    <row r="5210" spans="1:33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-4.4999999999999997E-3</v>
      </c>
      <c r="G5210" s="9">
        <f t="shared" si="324"/>
        <v>-7.4999999999999993E-5</v>
      </c>
      <c r="K5210" s="12" t="s">
        <v>10</v>
      </c>
      <c r="L5210" s="12" t="s">
        <v>11</v>
      </c>
      <c r="M5210" s="12" t="s">
        <v>12</v>
      </c>
      <c r="N5210" s="12" t="s">
        <v>13</v>
      </c>
      <c r="O5210" s="9">
        <v>104.12</v>
      </c>
      <c r="P5210" s="9">
        <v>1.2999999999999999E-3</v>
      </c>
      <c r="Q5210" s="9">
        <f t="shared" si="325"/>
        <v>1.2999999999999999E-5</v>
      </c>
      <c r="S5210" s="21" t="s">
        <v>10</v>
      </c>
      <c r="T5210" s="21" t="s">
        <v>11</v>
      </c>
      <c r="U5210" s="21" t="s">
        <v>12</v>
      </c>
      <c r="V5210" s="21" t="s">
        <v>13</v>
      </c>
      <c r="W5210" s="18">
        <v>104.12</v>
      </c>
      <c r="X5210" s="18">
        <v>9.6290000000000004E-4</v>
      </c>
      <c r="Y5210" s="18">
        <f t="shared" si="326"/>
        <v>1.203625E-5</v>
      </c>
      <c r="AA5210" s="30" t="s">
        <v>14</v>
      </c>
      <c r="AB5210" s="30" t="s">
        <v>11</v>
      </c>
      <c r="AC5210" s="30" t="s">
        <v>12</v>
      </c>
      <c r="AD5210" s="30" t="s">
        <v>13</v>
      </c>
      <c r="AE5210" s="27">
        <v>104.12</v>
      </c>
      <c r="AF5210" s="27">
        <v>9.1449999999999995E-4</v>
      </c>
      <c r="AG5210" s="27">
        <f t="shared" si="327"/>
        <v>1.3064285714285714E-5</v>
      </c>
    </row>
    <row r="5211" spans="1:33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-4.8999999999999998E-3</v>
      </c>
      <c r="G5211" s="9">
        <f t="shared" si="324"/>
        <v>-8.1666666666666669E-5</v>
      </c>
      <c r="K5211" s="12" t="s">
        <v>10</v>
      </c>
      <c r="L5211" s="12" t="s">
        <v>11</v>
      </c>
      <c r="M5211" s="12" t="s">
        <v>12</v>
      </c>
      <c r="N5211" s="12" t="s">
        <v>13</v>
      </c>
      <c r="O5211" s="9">
        <v>104.14</v>
      </c>
      <c r="P5211" s="9">
        <v>1.1000000000000001E-3</v>
      </c>
      <c r="Q5211" s="9">
        <f t="shared" si="325"/>
        <v>1.1000000000000001E-5</v>
      </c>
      <c r="S5211" s="21" t="s">
        <v>10</v>
      </c>
      <c r="T5211" s="21" t="s">
        <v>11</v>
      </c>
      <c r="U5211" s="21" t="s">
        <v>12</v>
      </c>
      <c r="V5211" s="21" t="s">
        <v>13</v>
      </c>
      <c r="W5211" s="18">
        <v>104.14</v>
      </c>
      <c r="X5211" s="18">
        <v>8.1590000000000005E-4</v>
      </c>
      <c r="Y5211" s="18">
        <f t="shared" si="326"/>
        <v>1.0198750000000001E-5</v>
      </c>
      <c r="AA5211" s="30" t="s">
        <v>14</v>
      </c>
      <c r="AB5211" s="30" t="s">
        <v>11</v>
      </c>
      <c r="AC5211" s="30" t="s">
        <v>12</v>
      </c>
      <c r="AD5211" s="30" t="s">
        <v>13</v>
      </c>
      <c r="AE5211" s="27">
        <v>104.14</v>
      </c>
      <c r="AF5211" s="27">
        <v>7.76E-4</v>
      </c>
      <c r="AG5211" s="27">
        <f t="shared" si="327"/>
        <v>1.1085714285714286E-5</v>
      </c>
    </row>
    <row r="5212" spans="1:33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-5.1000000000000004E-3</v>
      </c>
      <c r="G5212" s="9">
        <f t="shared" si="324"/>
        <v>-8.5000000000000006E-5</v>
      </c>
      <c r="K5212" s="12" t="s">
        <v>10</v>
      </c>
      <c r="L5212" s="12" t="s">
        <v>11</v>
      </c>
      <c r="M5212" s="12" t="s">
        <v>12</v>
      </c>
      <c r="N5212" s="12" t="s">
        <v>13</v>
      </c>
      <c r="O5212" s="9">
        <v>104.16</v>
      </c>
      <c r="P5212" s="9">
        <v>9.079E-4</v>
      </c>
      <c r="Q5212" s="9">
        <f t="shared" si="325"/>
        <v>9.0790000000000007E-6</v>
      </c>
      <c r="S5212" s="21" t="s">
        <v>10</v>
      </c>
      <c r="T5212" s="21" t="s">
        <v>11</v>
      </c>
      <c r="U5212" s="21" t="s">
        <v>12</v>
      </c>
      <c r="V5212" s="21" t="s">
        <v>13</v>
      </c>
      <c r="W5212" s="18">
        <v>104.16</v>
      </c>
      <c r="X5212" s="18">
        <v>6.5359999999999995E-4</v>
      </c>
      <c r="Y5212" s="18">
        <f t="shared" si="326"/>
        <v>8.1699999999999997E-6</v>
      </c>
      <c r="AA5212" s="30" t="s">
        <v>14</v>
      </c>
      <c r="AB5212" s="30" t="s">
        <v>11</v>
      </c>
      <c r="AC5212" s="30" t="s">
        <v>12</v>
      </c>
      <c r="AD5212" s="30" t="s">
        <v>13</v>
      </c>
      <c r="AE5212" s="27">
        <v>104.16</v>
      </c>
      <c r="AF5212" s="27">
        <v>6.1779999999999995E-4</v>
      </c>
      <c r="AG5212" s="27">
        <f t="shared" si="327"/>
        <v>8.8257142857142852E-6</v>
      </c>
    </row>
    <row r="5213" spans="1:33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-5.3E-3</v>
      </c>
      <c r="G5213" s="9">
        <f t="shared" si="324"/>
        <v>-8.833333333333333E-5</v>
      </c>
      <c r="K5213" s="12" t="s">
        <v>10</v>
      </c>
      <c r="L5213" s="12" t="s">
        <v>11</v>
      </c>
      <c r="M5213" s="12" t="s">
        <v>12</v>
      </c>
      <c r="N5213" s="12" t="s">
        <v>13</v>
      </c>
      <c r="O5213" s="9">
        <v>104.18</v>
      </c>
      <c r="P5213" s="9">
        <v>7.0989999999999996E-4</v>
      </c>
      <c r="Q5213" s="9">
        <f t="shared" si="325"/>
        <v>7.0989999999999993E-6</v>
      </c>
      <c r="S5213" s="21" t="s">
        <v>10</v>
      </c>
      <c r="T5213" s="21" t="s">
        <v>11</v>
      </c>
      <c r="U5213" s="21" t="s">
        <v>12</v>
      </c>
      <c r="V5213" s="21" t="s">
        <v>13</v>
      </c>
      <c r="W5213" s="18">
        <v>104.18</v>
      </c>
      <c r="X5213" s="18">
        <v>4.9640000000000003E-4</v>
      </c>
      <c r="Y5213" s="18">
        <f t="shared" si="326"/>
        <v>6.2050000000000007E-6</v>
      </c>
      <c r="AA5213" s="30" t="s">
        <v>14</v>
      </c>
      <c r="AB5213" s="30" t="s">
        <v>11</v>
      </c>
      <c r="AC5213" s="30" t="s">
        <v>12</v>
      </c>
      <c r="AD5213" s="30" t="s">
        <v>13</v>
      </c>
      <c r="AE5213" s="27">
        <v>104.18</v>
      </c>
      <c r="AF5213" s="27">
        <v>4.6220000000000001E-4</v>
      </c>
      <c r="AG5213" s="27">
        <f t="shared" si="327"/>
        <v>6.6028571428571428E-6</v>
      </c>
    </row>
    <row r="5214" spans="1:33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-5.3E-3</v>
      </c>
      <c r="G5214" s="9">
        <f t="shared" si="324"/>
        <v>-8.833333333333333E-5</v>
      </c>
      <c r="K5214" s="12" t="s">
        <v>10</v>
      </c>
      <c r="L5214" s="12" t="s">
        <v>11</v>
      </c>
      <c r="M5214" s="12" t="s">
        <v>12</v>
      </c>
      <c r="N5214" s="12" t="s">
        <v>13</v>
      </c>
      <c r="O5214" s="9">
        <v>104.2</v>
      </c>
      <c r="P5214" s="9">
        <v>5.3890000000000003E-4</v>
      </c>
      <c r="Q5214" s="9">
        <f t="shared" si="325"/>
        <v>5.3890000000000004E-6</v>
      </c>
      <c r="S5214" s="21" t="s">
        <v>10</v>
      </c>
      <c r="T5214" s="21" t="s">
        <v>11</v>
      </c>
      <c r="U5214" s="21" t="s">
        <v>12</v>
      </c>
      <c r="V5214" s="21" t="s">
        <v>13</v>
      </c>
      <c r="W5214" s="18">
        <v>104.2</v>
      </c>
      <c r="X5214" s="18">
        <v>3.6390000000000001E-4</v>
      </c>
      <c r="Y5214" s="18">
        <f t="shared" si="326"/>
        <v>4.5487500000000003E-6</v>
      </c>
      <c r="AA5214" s="30" t="s">
        <v>14</v>
      </c>
      <c r="AB5214" s="30" t="s">
        <v>11</v>
      </c>
      <c r="AC5214" s="30" t="s">
        <v>12</v>
      </c>
      <c r="AD5214" s="30" t="s">
        <v>13</v>
      </c>
      <c r="AE5214" s="27">
        <v>104.2</v>
      </c>
      <c r="AF5214" s="27">
        <v>3.2870000000000002E-4</v>
      </c>
      <c r="AG5214" s="27">
        <f t="shared" si="327"/>
        <v>4.6957142857142858E-6</v>
      </c>
    </row>
    <row r="5215" spans="1:33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-5.1999999999999998E-3</v>
      </c>
      <c r="G5215" s="9">
        <f t="shared" si="324"/>
        <v>-8.6666666666666668E-5</v>
      </c>
      <c r="K5215" s="12" t="s">
        <v>10</v>
      </c>
      <c r="L5215" s="12" t="s">
        <v>11</v>
      </c>
      <c r="M5215" s="12" t="s">
        <v>12</v>
      </c>
      <c r="N5215" s="12" t="s">
        <v>13</v>
      </c>
      <c r="O5215" s="9">
        <v>104.22</v>
      </c>
      <c r="P5215" s="9">
        <v>4.08E-4</v>
      </c>
      <c r="Q5215" s="9">
        <f t="shared" si="325"/>
        <v>4.0799999999999999E-6</v>
      </c>
      <c r="S5215" s="21" t="s">
        <v>10</v>
      </c>
      <c r="T5215" s="21" t="s">
        <v>11</v>
      </c>
      <c r="U5215" s="21" t="s">
        <v>12</v>
      </c>
      <c r="V5215" s="21" t="s">
        <v>13</v>
      </c>
      <c r="W5215" s="18">
        <v>104.22</v>
      </c>
      <c r="X5215" s="18">
        <v>2.6650000000000003E-4</v>
      </c>
      <c r="Y5215" s="18">
        <f t="shared" si="326"/>
        <v>3.3312500000000005E-6</v>
      </c>
      <c r="AA5215" s="30" t="s">
        <v>14</v>
      </c>
      <c r="AB5215" s="30" t="s">
        <v>11</v>
      </c>
      <c r="AC5215" s="30" t="s">
        <v>12</v>
      </c>
      <c r="AD5215" s="30" t="s">
        <v>13</v>
      </c>
      <c r="AE5215" s="27">
        <v>104.22</v>
      </c>
      <c r="AF5215" s="27">
        <v>2.285E-4</v>
      </c>
      <c r="AG5215" s="27">
        <f t="shared" si="327"/>
        <v>3.2642857142857143E-6</v>
      </c>
    </row>
    <row r="5216" spans="1:33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-5.1000000000000004E-3</v>
      </c>
      <c r="G5216" s="9">
        <f t="shared" si="324"/>
        <v>-8.5000000000000006E-5</v>
      </c>
      <c r="K5216" s="12" t="s">
        <v>10</v>
      </c>
      <c r="L5216" s="12" t="s">
        <v>11</v>
      </c>
      <c r="M5216" s="12" t="s">
        <v>12</v>
      </c>
      <c r="N5216" s="12" t="s">
        <v>13</v>
      </c>
      <c r="O5216" s="9">
        <v>104.24</v>
      </c>
      <c r="P5216" s="9">
        <v>3.121E-4</v>
      </c>
      <c r="Q5216" s="9">
        <f t="shared" si="325"/>
        <v>3.1209999999999998E-6</v>
      </c>
      <c r="S5216" s="21" t="s">
        <v>10</v>
      </c>
      <c r="T5216" s="21" t="s">
        <v>11</v>
      </c>
      <c r="U5216" s="21" t="s">
        <v>12</v>
      </c>
      <c r="V5216" s="21" t="s">
        <v>13</v>
      </c>
      <c r="W5216" s="18">
        <v>104.24</v>
      </c>
      <c r="X5216" s="18">
        <v>1.9780000000000001E-4</v>
      </c>
      <c r="Y5216" s="18">
        <f t="shared" si="326"/>
        <v>2.4725E-6</v>
      </c>
      <c r="AA5216" s="30" t="s">
        <v>14</v>
      </c>
      <c r="AB5216" s="30" t="s">
        <v>11</v>
      </c>
      <c r="AC5216" s="30" t="s">
        <v>12</v>
      </c>
      <c r="AD5216" s="30" t="s">
        <v>13</v>
      </c>
      <c r="AE5216" s="27">
        <v>104.24</v>
      </c>
      <c r="AF5216" s="27">
        <v>1.5699999999999999E-4</v>
      </c>
      <c r="AG5216" s="27">
        <f t="shared" si="327"/>
        <v>2.2428571428571426E-6</v>
      </c>
    </row>
    <row r="5217" spans="1:33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-4.7999999999999996E-3</v>
      </c>
      <c r="G5217" s="9">
        <f t="shared" si="324"/>
        <v>-7.9999999999999993E-5</v>
      </c>
      <c r="K5217" s="12" t="s">
        <v>10</v>
      </c>
      <c r="L5217" s="12" t="s">
        <v>11</v>
      </c>
      <c r="M5217" s="12" t="s">
        <v>12</v>
      </c>
      <c r="N5217" s="12" t="s">
        <v>13</v>
      </c>
      <c r="O5217" s="9">
        <v>104.26</v>
      </c>
      <c r="P5217" s="9">
        <v>2.308E-4</v>
      </c>
      <c r="Q5217" s="9">
        <f t="shared" si="325"/>
        <v>2.3080000000000002E-6</v>
      </c>
      <c r="S5217" s="21" t="s">
        <v>10</v>
      </c>
      <c r="T5217" s="21" t="s">
        <v>11</v>
      </c>
      <c r="U5217" s="21" t="s">
        <v>12</v>
      </c>
      <c r="V5217" s="21" t="s">
        <v>13</v>
      </c>
      <c r="W5217" s="18">
        <v>104.26</v>
      </c>
      <c r="X5217" s="18">
        <v>1.384E-4</v>
      </c>
      <c r="Y5217" s="18">
        <f t="shared" si="326"/>
        <v>1.73E-6</v>
      </c>
      <c r="AA5217" s="30" t="s">
        <v>14</v>
      </c>
      <c r="AB5217" s="30" t="s">
        <v>11</v>
      </c>
      <c r="AC5217" s="30" t="s">
        <v>12</v>
      </c>
      <c r="AD5217" s="30" t="s">
        <v>13</v>
      </c>
      <c r="AE5217" s="27">
        <v>104.26</v>
      </c>
      <c r="AF5217" s="27">
        <v>9.5509999999999999E-5</v>
      </c>
      <c r="AG5217" s="27">
        <f t="shared" si="327"/>
        <v>1.3644285714285714E-6</v>
      </c>
    </row>
    <row r="5218" spans="1:33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-4.4999999999999997E-3</v>
      </c>
      <c r="G5218" s="9">
        <f t="shared" si="324"/>
        <v>-7.4999999999999993E-5</v>
      </c>
      <c r="K5218" s="12" t="s">
        <v>10</v>
      </c>
      <c r="L5218" s="12" t="s">
        <v>11</v>
      </c>
      <c r="M5218" s="12" t="s">
        <v>12</v>
      </c>
      <c r="N5218" s="12" t="s">
        <v>13</v>
      </c>
      <c r="O5218" s="9">
        <v>104.28</v>
      </c>
      <c r="P5218" s="9">
        <v>1.4410000000000001E-4</v>
      </c>
      <c r="Q5218" s="9">
        <f t="shared" si="325"/>
        <v>1.4410000000000001E-6</v>
      </c>
      <c r="S5218" s="21" t="s">
        <v>10</v>
      </c>
      <c r="T5218" s="21" t="s">
        <v>11</v>
      </c>
      <c r="U5218" s="21" t="s">
        <v>12</v>
      </c>
      <c r="V5218" s="21" t="s">
        <v>13</v>
      </c>
      <c r="W5218" s="18">
        <v>104.28</v>
      </c>
      <c r="X5218" s="18">
        <v>7.0879999999999999E-5</v>
      </c>
      <c r="Y5218" s="18">
        <f t="shared" si="326"/>
        <v>8.8599999999999997E-7</v>
      </c>
      <c r="AA5218" s="30" t="s">
        <v>14</v>
      </c>
      <c r="AB5218" s="30" t="s">
        <v>11</v>
      </c>
      <c r="AC5218" s="30" t="s">
        <v>12</v>
      </c>
      <c r="AD5218" s="30" t="s">
        <v>13</v>
      </c>
      <c r="AE5218" s="27">
        <v>104.28</v>
      </c>
      <c r="AF5218" s="27">
        <v>2.7290000000000001E-5</v>
      </c>
      <c r="AG5218" s="27">
        <f t="shared" si="327"/>
        <v>3.898571428571429E-7</v>
      </c>
    </row>
    <row r="5219" spans="1:33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-4.1000000000000003E-3</v>
      </c>
      <c r="G5219" s="9">
        <f t="shared" si="324"/>
        <v>-6.8333333333333345E-5</v>
      </c>
      <c r="K5219" s="12" t="s">
        <v>10</v>
      </c>
      <c r="L5219" s="12" t="s">
        <v>11</v>
      </c>
      <c r="M5219" s="12" t="s">
        <v>12</v>
      </c>
      <c r="N5219" s="12" t="s">
        <v>13</v>
      </c>
      <c r="O5219" s="9">
        <v>104.3</v>
      </c>
      <c r="P5219" s="9">
        <v>4.4270000000000001E-5</v>
      </c>
      <c r="Q5219" s="9">
        <f t="shared" si="325"/>
        <v>4.4270000000000001E-7</v>
      </c>
      <c r="S5219" s="21" t="s">
        <v>10</v>
      </c>
      <c r="T5219" s="21" t="s">
        <v>11</v>
      </c>
      <c r="U5219" s="21" t="s">
        <v>12</v>
      </c>
      <c r="V5219" s="21" t="s">
        <v>13</v>
      </c>
      <c r="W5219" s="18">
        <v>104.3</v>
      </c>
      <c r="X5219" s="18">
        <v>-8.4309999999999994E-6</v>
      </c>
      <c r="Y5219" s="18">
        <f t="shared" si="326"/>
        <v>-1.0538749999999999E-7</v>
      </c>
      <c r="AA5219" s="30" t="s">
        <v>14</v>
      </c>
      <c r="AB5219" s="30" t="s">
        <v>11</v>
      </c>
      <c r="AC5219" s="30" t="s">
        <v>12</v>
      </c>
      <c r="AD5219" s="30" t="s">
        <v>13</v>
      </c>
      <c r="AE5219" s="27">
        <v>104.3</v>
      </c>
      <c r="AF5219" s="27">
        <v>-4.9700000000000002E-5</v>
      </c>
      <c r="AG5219" s="27">
        <f t="shared" si="327"/>
        <v>-7.0999999999999998E-7</v>
      </c>
    </row>
    <row r="5220" spans="1:33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-3.5999999999999999E-3</v>
      </c>
      <c r="G5220" s="9">
        <f t="shared" si="324"/>
        <v>-6.0000000000000002E-5</v>
      </c>
      <c r="K5220" s="12" t="s">
        <v>10</v>
      </c>
      <c r="L5220" s="12" t="s">
        <v>11</v>
      </c>
      <c r="M5220" s="12" t="s">
        <v>12</v>
      </c>
      <c r="N5220" s="12" t="s">
        <v>13</v>
      </c>
      <c r="O5220" s="9">
        <v>104.32</v>
      </c>
      <c r="P5220" s="9">
        <v>-6.3910000000000003E-5</v>
      </c>
      <c r="Q5220" s="9">
        <f t="shared" si="325"/>
        <v>-6.3910000000000005E-7</v>
      </c>
      <c r="S5220" s="21" t="s">
        <v>10</v>
      </c>
      <c r="T5220" s="21" t="s">
        <v>11</v>
      </c>
      <c r="U5220" s="21" t="s">
        <v>12</v>
      </c>
      <c r="V5220" s="21" t="s">
        <v>13</v>
      </c>
      <c r="W5220" s="18">
        <v>104.32</v>
      </c>
      <c r="X5220" s="18">
        <v>-9.0359999999999995E-5</v>
      </c>
      <c r="Y5220" s="18">
        <f t="shared" si="326"/>
        <v>-1.1294999999999999E-6</v>
      </c>
      <c r="AA5220" s="30" t="s">
        <v>14</v>
      </c>
      <c r="AB5220" s="30" t="s">
        <v>11</v>
      </c>
      <c r="AC5220" s="30" t="s">
        <v>12</v>
      </c>
      <c r="AD5220" s="30" t="s">
        <v>13</v>
      </c>
      <c r="AE5220" s="27">
        <v>104.32</v>
      </c>
      <c r="AF5220" s="27">
        <v>-1.2549999999999999E-4</v>
      </c>
      <c r="AG5220" s="27">
        <f t="shared" si="327"/>
        <v>-1.7928571428571427E-6</v>
      </c>
    </row>
    <row r="5221" spans="1:33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-3.2000000000000002E-3</v>
      </c>
      <c r="G5221" s="9">
        <f t="shared" si="324"/>
        <v>-5.3333333333333333E-5</v>
      </c>
      <c r="K5221" s="12" t="s">
        <v>10</v>
      </c>
      <c r="L5221" s="12" t="s">
        <v>11</v>
      </c>
      <c r="M5221" s="12" t="s">
        <v>12</v>
      </c>
      <c r="N5221" s="12" t="s">
        <v>13</v>
      </c>
      <c r="O5221" s="9">
        <v>104.34</v>
      </c>
      <c r="P5221" s="9">
        <v>-1.696E-4</v>
      </c>
      <c r="Q5221" s="9">
        <f t="shared" si="325"/>
        <v>-1.6959999999999999E-6</v>
      </c>
      <c r="S5221" s="21" t="s">
        <v>10</v>
      </c>
      <c r="T5221" s="21" t="s">
        <v>11</v>
      </c>
      <c r="U5221" s="21" t="s">
        <v>12</v>
      </c>
      <c r="V5221" s="21" t="s">
        <v>13</v>
      </c>
      <c r="W5221" s="18">
        <v>104.34</v>
      </c>
      <c r="X5221" s="18">
        <v>-1.6249999999999999E-4</v>
      </c>
      <c r="Y5221" s="18">
        <f t="shared" si="326"/>
        <v>-2.0312499999999998E-6</v>
      </c>
      <c r="AA5221" s="30" t="s">
        <v>14</v>
      </c>
      <c r="AB5221" s="30" t="s">
        <v>11</v>
      </c>
      <c r="AC5221" s="30" t="s">
        <v>12</v>
      </c>
      <c r="AD5221" s="30" t="s">
        <v>13</v>
      </c>
      <c r="AE5221" s="27">
        <v>104.34</v>
      </c>
      <c r="AF5221" s="27">
        <v>-1.8819999999999999E-4</v>
      </c>
      <c r="AG5221" s="27">
        <f t="shared" si="327"/>
        <v>-2.6885714285714284E-6</v>
      </c>
    </row>
    <row r="5222" spans="1:33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-2.8E-3</v>
      </c>
      <c r="G5222" s="9">
        <f t="shared" si="324"/>
        <v>-4.6666666666666665E-5</v>
      </c>
      <c r="K5222" s="12" t="s">
        <v>10</v>
      </c>
      <c r="L5222" s="12" t="s">
        <v>11</v>
      </c>
      <c r="M5222" s="12" t="s">
        <v>12</v>
      </c>
      <c r="N5222" s="12" t="s">
        <v>13</v>
      </c>
      <c r="O5222" s="9">
        <v>104.36</v>
      </c>
      <c r="P5222" s="9">
        <v>-2.6390000000000002E-4</v>
      </c>
      <c r="Q5222" s="9">
        <f t="shared" si="325"/>
        <v>-2.6390000000000001E-6</v>
      </c>
      <c r="S5222" s="21" t="s">
        <v>10</v>
      </c>
      <c r="T5222" s="21" t="s">
        <v>11</v>
      </c>
      <c r="U5222" s="21" t="s">
        <v>12</v>
      </c>
      <c r="V5222" s="21" t="s">
        <v>13</v>
      </c>
      <c r="W5222" s="18">
        <v>104.36</v>
      </c>
      <c r="X5222" s="18">
        <v>-2.174E-4</v>
      </c>
      <c r="Y5222" s="18">
        <f t="shared" si="326"/>
        <v>-2.7174999999999998E-6</v>
      </c>
      <c r="AA5222" s="30" t="s">
        <v>14</v>
      </c>
      <c r="AB5222" s="30" t="s">
        <v>11</v>
      </c>
      <c r="AC5222" s="30" t="s">
        <v>12</v>
      </c>
      <c r="AD5222" s="30" t="s">
        <v>13</v>
      </c>
      <c r="AE5222" s="27">
        <v>104.36</v>
      </c>
      <c r="AF5222" s="27">
        <v>-2.3220000000000001E-4</v>
      </c>
      <c r="AG5222" s="27">
        <f t="shared" si="327"/>
        <v>-3.3171428571428571E-6</v>
      </c>
    </row>
    <row r="5223" spans="1:33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-2.3999999999999998E-3</v>
      </c>
      <c r="G5223" s="9">
        <f t="shared" si="324"/>
        <v>-3.9999999999999996E-5</v>
      </c>
      <c r="K5223" s="12" t="s">
        <v>10</v>
      </c>
      <c r="L5223" s="12" t="s">
        <v>11</v>
      </c>
      <c r="M5223" s="12" t="s">
        <v>12</v>
      </c>
      <c r="N5223" s="12" t="s">
        <v>13</v>
      </c>
      <c r="O5223" s="9">
        <v>104.38</v>
      </c>
      <c r="P5223" s="9">
        <v>-3.4370000000000001E-4</v>
      </c>
      <c r="Q5223" s="9">
        <f t="shared" si="325"/>
        <v>-3.4369999999999999E-6</v>
      </c>
      <c r="S5223" s="21" t="s">
        <v>10</v>
      </c>
      <c r="T5223" s="21" t="s">
        <v>11</v>
      </c>
      <c r="U5223" s="21" t="s">
        <v>12</v>
      </c>
      <c r="V5223" s="21" t="s">
        <v>13</v>
      </c>
      <c r="W5223" s="18">
        <v>104.38</v>
      </c>
      <c r="X5223" s="18">
        <v>-2.5579999999999998E-4</v>
      </c>
      <c r="Y5223" s="18">
        <f t="shared" si="326"/>
        <v>-3.1974999999999999E-6</v>
      </c>
      <c r="AA5223" s="30" t="s">
        <v>14</v>
      </c>
      <c r="AB5223" s="30" t="s">
        <v>11</v>
      </c>
      <c r="AC5223" s="30" t="s">
        <v>12</v>
      </c>
      <c r="AD5223" s="30" t="s">
        <v>13</v>
      </c>
      <c r="AE5223" s="27">
        <v>104.38</v>
      </c>
      <c r="AF5223" s="27">
        <v>-2.6009999999999998E-4</v>
      </c>
      <c r="AG5223" s="27">
        <f t="shared" si="327"/>
        <v>-3.7157142857142854E-6</v>
      </c>
    </row>
    <row r="5224" spans="1:33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-2.0999999999999999E-3</v>
      </c>
      <c r="G5224" s="9">
        <f t="shared" si="324"/>
        <v>-3.4999999999999997E-5</v>
      </c>
      <c r="K5224" s="12" t="s">
        <v>10</v>
      </c>
      <c r="L5224" s="12" t="s">
        <v>11</v>
      </c>
      <c r="M5224" s="12" t="s">
        <v>12</v>
      </c>
      <c r="N5224" s="12" t="s">
        <v>13</v>
      </c>
      <c r="O5224" s="9">
        <v>104.4</v>
      </c>
      <c r="P5224" s="9">
        <v>-4.0840000000000001E-4</v>
      </c>
      <c r="Q5224" s="9">
        <f t="shared" si="325"/>
        <v>-4.0840000000000002E-6</v>
      </c>
      <c r="S5224" s="21" t="s">
        <v>10</v>
      </c>
      <c r="T5224" s="21" t="s">
        <v>11</v>
      </c>
      <c r="U5224" s="21" t="s">
        <v>12</v>
      </c>
      <c r="V5224" s="21" t="s">
        <v>13</v>
      </c>
      <c r="W5224" s="18">
        <v>104.4</v>
      </c>
      <c r="X5224" s="18">
        <v>-2.8130000000000001E-4</v>
      </c>
      <c r="Y5224" s="18">
        <f t="shared" si="326"/>
        <v>-3.51625E-6</v>
      </c>
      <c r="AA5224" s="30" t="s">
        <v>14</v>
      </c>
      <c r="AB5224" s="30" t="s">
        <v>11</v>
      </c>
      <c r="AC5224" s="30" t="s">
        <v>12</v>
      </c>
      <c r="AD5224" s="30" t="s">
        <v>13</v>
      </c>
      <c r="AE5224" s="27">
        <v>104.4</v>
      </c>
      <c r="AF5224" s="27">
        <v>-2.7710000000000001E-4</v>
      </c>
      <c r="AG5224" s="27">
        <f t="shared" si="327"/>
        <v>-3.9585714285714285E-6</v>
      </c>
    </row>
    <row r="5225" spans="1:33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-1.6999999999999999E-3</v>
      </c>
      <c r="G5225" s="9">
        <f t="shared" si="324"/>
        <v>-2.8333333333333332E-5</v>
      </c>
      <c r="K5225" s="12" t="s">
        <v>10</v>
      </c>
      <c r="L5225" s="12" t="s">
        <v>11</v>
      </c>
      <c r="M5225" s="12" t="s">
        <v>12</v>
      </c>
      <c r="N5225" s="12" t="s">
        <v>13</v>
      </c>
      <c r="O5225" s="9">
        <v>104.42</v>
      </c>
      <c r="P5225" s="9">
        <v>-4.5550000000000001E-4</v>
      </c>
      <c r="Q5225" s="9">
        <f t="shared" si="325"/>
        <v>-4.5550000000000004E-6</v>
      </c>
      <c r="S5225" s="21" t="s">
        <v>10</v>
      </c>
      <c r="T5225" s="21" t="s">
        <v>11</v>
      </c>
      <c r="U5225" s="21" t="s">
        <v>12</v>
      </c>
      <c r="V5225" s="21" t="s">
        <v>13</v>
      </c>
      <c r="W5225" s="18">
        <v>104.42</v>
      </c>
      <c r="X5225" s="18">
        <v>-2.9349999999999998E-4</v>
      </c>
      <c r="Y5225" s="18">
        <f t="shared" si="326"/>
        <v>-3.6687499999999998E-6</v>
      </c>
      <c r="AA5225" s="30" t="s">
        <v>14</v>
      </c>
      <c r="AB5225" s="30" t="s">
        <v>11</v>
      </c>
      <c r="AC5225" s="30" t="s">
        <v>12</v>
      </c>
      <c r="AD5225" s="30" t="s">
        <v>13</v>
      </c>
      <c r="AE5225" s="27">
        <v>104.42</v>
      </c>
      <c r="AF5225" s="27">
        <v>-2.8180000000000002E-4</v>
      </c>
      <c r="AG5225" s="27">
        <f t="shared" si="327"/>
        <v>-4.0257142857142863E-6</v>
      </c>
    </row>
    <row r="5226" spans="1:33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-1.2999999999999999E-3</v>
      </c>
      <c r="G5226" s="9">
        <f t="shared" si="324"/>
        <v>-2.1666666666666667E-5</v>
      </c>
      <c r="K5226" s="12" t="s">
        <v>10</v>
      </c>
      <c r="L5226" s="12" t="s">
        <v>11</v>
      </c>
      <c r="M5226" s="12" t="s">
        <v>12</v>
      </c>
      <c r="N5226" s="12" t="s">
        <v>13</v>
      </c>
      <c r="O5226" s="9">
        <v>104.44</v>
      </c>
      <c r="P5226" s="9">
        <v>-4.7899999999999999E-4</v>
      </c>
      <c r="Q5226" s="9">
        <f t="shared" si="325"/>
        <v>-4.7899999999999999E-6</v>
      </c>
      <c r="S5226" s="21" t="s">
        <v>10</v>
      </c>
      <c r="T5226" s="21" t="s">
        <v>11</v>
      </c>
      <c r="U5226" s="21" t="s">
        <v>12</v>
      </c>
      <c r="V5226" s="21" t="s">
        <v>13</v>
      </c>
      <c r="W5226" s="18">
        <v>104.44</v>
      </c>
      <c r="X5226" s="18">
        <v>-2.8699999999999998E-4</v>
      </c>
      <c r="Y5226" s="18">
        <f t="shared" si="326"/>
        <v>-3.5875E-6</v>
      </c>
      <c r="AA5226" s="30" t="s">
        <v>14</v>
      </c>
      <c r="AB5226" s="30" t="s">
        <v>11</v>
      </c>
      <c r="AC5226" s="30" t="s">
        <v>12</v>
      </c>
      <c r="AD5226" s="30" t="s">
        <v>13</v>
      </c>
      <c r="AE5226" s="27">
        <v>104.44</v>
      </c>
      <c r="AF5226" s="27">
        <v>-2.6729999999999999E-4</v>
      </c>
      <c r="AG5226" s="27">
        <f t="shared" si="327"/>
        <v>-3.8185714285714282E-6</v>
      </c>
    </row>
    <row r="5227" spans="1:33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-9.6080000000000004E-4</v>
      </c>
      <c r="G5227" s="9">
        <f t="shared" si="324"/>
        <v>-1.6013333333333335E-5</v>
      </c>
      <c r="K5227" s="12" t="s">
        <v>10</v>
      </c>
      <c r="L5227" s="12" t="s">
        <v>11</v>
      </c>
      <c r="M5227" s="12" t="s">
        <v>12</v>
      </c>
      <c r="N5227" s="12" t="s">
        <v>13</v>
      </c>
      <c r="O5227" s="9">
        <v>104.46</v>
      </c>
      <c r="P5227" s="9">
        <v>-4.7540000000000001E-4</v>
      </c>
      <c r="Q5227" s="9">
        <f t="shared" si="325"/>
        <v>-4.7539999999999997E-6</v>
      </c>
      <c r="S5227" s="21" t="s">
        <v>10</v>
      </c>
      <c r="T5227" s="21" t="s">
        <v>11</v>
      </c>
      <c r="U5227" s="21" t="s">
        <v>12</v>
      </c>
      <c r="V5227" s="21" t="s">
        <v>13</v>
      </c>
      <c r="W5227" s="18">
        <v>104.46</v>
      </c>
      <c r="X5227" s="18">
        <v>-2.6059999999999999E-4</v>
      </c>
      <c r="Y5227" s="18">
        <f t="shared" si="326"/>
        <v>-3.2574999999999997E-6</v>
      </c>
      <c r="AA5227" s="30" t="s">
        <v>14</v>
      </c>
      <c r="AB5227" s="30" t="s">
        <v>11</v>
      </c>
      <c r="AC5227" s="30" t="s">
        <v>12</v>
      </c>
      <c r="AD5227" s="30" t="s">
        <v>13</v>
      </c>
      <c r="AE5227" s="27">
        <v>104.46</v>
      </c>
      <c r="AF5227" s="27">
        <v>-2.318E-4</v>
      </c>
      <c r="AG5227" s="27">
        <f t="shared" si="327"/>
        <v>-3.3114285714285713E-6</v>
      </c>
    </row>
    <row r="5228" spans="1:33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-6.7230000000000002E-4</v>
      </c>
      <c r="G5228" s="9">
        <f t="shared" si="324"/>
        <v>-1.1205E-5</v>
      </c>
      <c r="K5228" s="12" t="s">
        <v>10</v>
      </c>
      <c r="L5228" s="12" t="s">
        <v>11</v>
      </c>
      <c r="M5228" s="12" t="s">
        <v>12</v>
      </c>
      <c r="N5228" s="12" t="s">
        <v>13</v>
      </c>
      <c r="O5228" s="9">
        <v>104.48</v>
      </c>
      <c r="P5228" s="9">
        <v>-4.482E-4</v>
      </c>
      <c r="Q5228" s="9">
        <f t="shared" si="325"/>
        <v>-4.4819999999999996E-6</v>
      </c>
      <c r="S5228" s="21" t="s">
        <v>10</v>
      </c>
      <c r="T5228" s="21" t="s">
        <v>11</v>
      </c>
      <c r="U5228" s="21" t="s">
        <v>12</v>
      </c>
      <c r="V5228" s="21" t="s">
        <v>13</v>
      </c>
      <c r="W5228" s="18">
        <v>104.48</v>
      </c>
      <c r="X5228" s="18">
        <v>-2.209E-4</v>
      </c>
      <c r="Y5228" s="18">
        <f t="shared" si="326"/>
        <v>-2.76125E-6</v>
      </c>
      <c r="AA5228" s="30" t="s">
        <v>14</v>
      </c>
      <c r="AB5228" s="30" t="s">
        <v>11</v>
      </c>
      <c r="AC5228" s="30" t="s">
        <v>12</v>
      </c>
      <c r="AD5228" s="30" t="s">
        <v>13</v>
      </c>
      <c r="AE5228" s="27">
        <v>104.48</v>
      </c>
      <c r="AF5228" s="27">
        <v>-1.8340000000000001E-4</v>
      </c>
      <c r="AG5228" s="27">
        <f t="shared" si="327"/>
        <v>-2.6200000000000003E-6</v>
      </c>
    </row>
    <row r="5229" spans="1:33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-4.414E-4</v>
      </c>
      <c r="G5229" s="9">
        <f t="shared" si="324"/>
        <v>-7.3566666666666668E-6</v>
      </c>
      <c r="K5229" s="12" t="s">
        <v>10</v>
      </c>
      <c r="L5229" s="12" t="s">
        <v>11</v>
      </c>
      <c r="M5229" s="12" t="s">
        <v>12</v>
      </c>
      <c r="N5229" s="12" t="s">
        <v>13</v>
      </c>
      <c r="O5229" s="9">
        <v>104.5</v>
      </c>
      <c r="P5229" s="9">
        <v>-4.0519999999999998E-4</v>
      </c>
      <c r="Q5229" s="9">
        <f t="shared" si="325"/>
        <v>-4.0519999999999995E-6</v>
      </c>
      <c r="S5229" s="21" t="s">
        <v>10</v>
      </c>
      <c r="T5229" s="21" t="s">
        <v>11</v>
      </c>
      <c r="U5229" s="21" t="s">
        <v>12</v>
      </c>
      <c r="V5229" s="21" t="s">
        <v>13</v>
      </c>
      <c r="W5229" s="18">
        <v>104.5</v>
      </c>
      <c r="X5229" s="18">
        <v>-1.773E-4</v>
      </c>
      <c r="Y5229" s="18">
        <f t="shared" si="326"/>
        <v>-2.2162500000000002E-6</v>
      </c>
      <c r="AA5229" s="30" t="s">
        <v>14</v>
      </c>
      <c r="AB5229" s="30" t="s">
        <v>11</v>
      </c>
      <c r="AC5229" s="30" t="s">
        <v>12</v>
      </c>
      <c r="AD5229" s="30" t="s">
        <v>13</v>
      </c>
      <c r="AE5229" s="27">
        <v>104.5</v>
      </c>
      <c r="AF5229" s="27">
        <v>-1.328E-4</v>
      </c>
      <c r="AG5229" s="27">
        <f t="shared" si="327"/>
        <v>-1.8971428571428571E-6</v>
      </c>
    </row>
    <row r="5230" spans="1:33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-2.589E-4</v>
      </c>
      <c r="G5230" s="9">
        <f t="shared" si="324"/>
        <v>-4.3150000000000002E-6</v>
      </c>
      <c r="K5230" s="12" t="s">
        <v>10</v>
      </c>
      <c r="L5230" s="12" t="s">
        <v>11</v>
      </c>
      <c r="M5230" s="12" t="s">
        <v>12</v>
      </c>
      <c r="N5230" s="12" t="s">
        <v>13</v>
      </c>
      <c r="O5230" s="9">
        <v>104.52</v>
      </c>
      <c r="P5230" s="9">
        <v>-3.5389999999999998E-4</v>
      </c>
      <c r="Q5230" s="9">
        <f t="shared" si="325"/>
        <v>-3.5389999999999999E-6</v>
      </c>
      <c r="S5230" s="21" t="s">
        <v>10</v>
      </c>
      <c r="T5230" s="21" t="s">
        <v>11</v>
      </c>
      <c r="U5230" s="21" t="s">
        <v>12</v>
      </c>
      <c r="V5230" s="21" t="s">
        <v>13</v>
      </c>
      <c r="W5230" s="18">
        <v>104.52</v>
      </c>
      <c r="X5230" s="18">
        <v>-1.351E-4</v>
      </c>
      <c r="Y5230" s="18">
        <f t="shared" si="326"/>
        <v>-1.6887500000000001E-6</v>
      </c>
      <c r="AA5230" s="30" t="s">
        <v>14</v>
      </c>
      <c r="AB5230" s="30" t="s">
        <v>11</v>
      </c>
      <c r="AC5230" s="30" t="s">
        <v>12</v>
      </c>
      <c r="AD5230" s="30" t="s">
        <v>13</v>
      </c>
      <c r="AE5230" s="27">
        <v>104.52</v>
      </c>
      <c r="AF5230" s="27">
        <v>-8.5049999999999994E-5</v>
      </c>
      <c r="AG5230" s="27">
        <f t="shared" si="327"/>
        <v>-1.215E-6</v>
      </c>
    </row>
    <row r="5231" spans="1:33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-1.0340000000000001E-4</v>
      </c>
      <c r="G5231" s="9">
        <f t="shared" si="324"/>
        <v>-1.7233333333333335E-6</v>
      </c>
      <c r="K5231" s="12" t="s">
        <v>10</v>
      </c>
      <c r="L5231" s="12" t="s">
        <v>11</v>
      </c>
      <c r="M5231" s="12" t="s">
        <v>12</v>
      </c>
      <c r="N5231" s="12" t="s">
        <v>13</v>
      </c>
      <c r="O5231" s="9">
        <v>104.54</v>
      </c>
      <c r="P5231" s="9">
        <v>-2.988E-4</v>
      </c>
      <c r="Q5231" s="9">
        <f t="shared" si="325"/>
        <v>-2.988E-6</v>
      </c>
      <c r="S5231" s="21" t="s">
        <v>10</v>
      </c>
      <c r="T5231" s="21" t="s">
        <v>11</v>
      </c>
      <c r="U5231" s="21" t="s">
        <v>12</v>
      </c>
      <c r="V5231" s="21" t="s">
        <v>13</v>
      </c>
      <c r="W5231" s="18">
        <v>104.54</v>
      </c>
      <c r="X5231" s="18">
        <v>-9.4590000000000001E-5</v>
      </c>
      <c r="Y5231" s="18">
        <f t="shared" si="326"/>
        <v>-1.1823750000000001E-6</v>
      </c>
      <c r="AA5231" s="30" t="s">
        <v>14</v>
      </c>
      <c r="AB5231" s="30" t="s">
        <v>11</v>
      </c>
      <c r="AC5231" s="30" t="s">
        <v>12</v>
      </c>
      <c r="AD5231" s="30" t="s">
        <v>13</v>
      </c>
      <c r="AE5231" s="27">
        <v>104.54</v>
      </c>
      <c r="AF5231" s="27">
        <v>-4.0099999999999999E-5</v>
      </c>
      <c r="AG5231" s="27">
        <f t="shared" si="327"/>
        <v>-5.7285714285714283E-7</v>
      </c>
    </row>
    <row r="5232" spans="1:33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5.075E-5</v>
      </c>
      <c r="G5232" s="9">
        <f t="shared" si="324"/>
        <v>8.4583333333333332E-7</v>
      </c>
      <c r="K5232" s="12" t="s">
        <v>10</v>
      </c>
      <c r="L5232" s="12" t="s">
        <v>11</v>
      </c>
      <c r="M5232" s="12" t="s">
        <v>12</v>
      </c>
      <c r="N5232" s="12" t="s">
        <v>13</v>
      </c>
      <c r="O5232" s="9">
        <v>104.56</v>
      </c>
      <c r="P5232" s="9">
        <v>-2.407E-4</v>
      </c>
      <c r="Q5232" s="9">
        <f t="shared" si="325"/>
        <v>-2.407E-6</v>
      </c>
      <c r="S5232" s="21" t="s">
        <v>10</v>
      </c>
      <c r="T5232" s="21" t="s">
        <v>11</v>
      </c>
      <c r="U5232" s="21" t="s">
        <v>12</v>
      </c>
      <c r="V5232" s="21" t="s">
        <v>13</v>
      </c>
      <c r="W5232" s="18">
        <v>104.56</v>
      </c>
      <c r="X5232" s="18">
        <v>-5.2469999999999997E-5</v>
      </c>
      <c r="Y5232" s="18">
        <f t="shared" si="326"/>
        <v>-6.5587499999999999E-7</v>
      </c>
      <c r="AA5232" s="30" t="s">
        <v>14</v>
      </c>
      <c r="AB5232" s="30" t="s">
        <v>11</v>
      </c>
      <c r="AC5232" s="30" t="s">
        <v>12</v>
      </c>
      <c r="AD5232" s="30" t="s">
        <v>13</v>
      </c>
      <c r="AE5232" s="27">
        <v>104.56</v>
      </c>
      <c r="AF5232" s="27">
        <v>4.4109999999999998E-6</v>
      </c>
      <c r="AG5232" s="27">
        <f t="shared" si="327"/>
        <v>6.3014285714285705E-8</v>
      </c>
    </row>
    <row r="5233" spans="1:33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2.2570000000000001E-4</v>
      </c>
      <c r="G5233" s="9">
        <f t="shared" si="324"/>
        <v>3.7616666666666669E-6</v>
      </c>
      <c r="K5233" s="12" t="s">
        <v>10</v>
      </c>
      <c r="L5233" s="12" t="s">
        <v>11</v>
      </c>
      <c r="M5233" s="12" t="s">
        <v>12</v>
      </c>
      <c r="N5233" s="12" t="s">
        <v>13</v>
      </c>
      <c r="O5233" s="9">
        <v>104.58</v>
      </c>
      <c r="P5233" s="9">
        <v>-1.774E-4</v>
      </c>
      <c r="Q5233" s="9">
        <f t="shared" si="325"/>
        <v>-1.7740000000000001E-6</v>
      </c>
      <c r="S5233" s="21" t="s">
        <v>10</v>
      </c>
      <c r="T5233" s="21" t="s">
        <v>11</v>
      </c>
      <c r="U5233" s="21" t="s">
        <v>12</v>
      </c>
      <c r="V5233" s="21" t="s">
        <v>13</v>
      </c>
      <c r="W5233" s="18">
        <v>104.58</v>
      </c>
      <c r="X5233" s="18">
        <v>-4.9300000000000002E-6</v>
      </c>
      <c r="Y5233" s="18">
        <f t="shared" si="326"/>
        <v>-6.1624999999999998E-8</v>
      </c>
      <c r="AA5233" s="30" t="s">
        <v>14</v>
      </c>
      <c r="AB5233" s="30" t="s">
        <v>11</v>
      </c>
      <c r="AC5233" s="30" t="s">
        <v>12</v>
      </c>
      <c r="AD5233" s="30" t="s">
        <v>13</v>
      </c>
      <c r="AE5233" s="27">
        <v>104.58</v>
      </c>
      <c r="AF5233" s="27">
        <v>5.0559999999999997E-5</v>
      </c>
      <c r="AG5233" s="27">
        <f t="shared" si="327"/>
        <v>7.2228571428571428E-7</v>
      </c>
    </row>
    <row r="5234" spans="1:33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4.3600000000000003E-4</v>
      </c>
      <c r="G5234" s="9">
        <f t="shared" si="324"/>
        <v>7.2666666666666668E-6</v>
      </c>
      <c r="K5234" s="12" t="s">
        <v>10</v>
      </c>
      <c r="L5234" s="12" t="s">
        <v>11</v>
      </c>
      <c r="M5234" s="12" t="s">
        <v>12</v>
      </c>
      <c r="N5234" s="12" t="s">
        <v>13</v>
      </c>
      <c r="O5234" s="9">
        <v>104.6</v>
      </c>
      <c r="P5234" s="9">
        <v>-1.071E-4</v>
      </c>
      <c r="Q5234" s="9">
        <f t="shared" si="325"/>
        <v>-1.071E-6</v>
      </c>
      <c r="S5234" s="21" t="s">
        <v>10</v>
      </c>
      <c r="T5234" s="21" t="s">
        <v>11</v>
      </c>
      <c r="U5234" s="21" t="s">
        <v>12</v>
      </c>
      <c r="V5234" s="21" t="s">
        <v>13</v>
      </c>
      <c r="W5234" s="18">
        <v>104.6</v>
      </c>
      <c r="X5234" s="18">
        <v>4.816E-5</v>
      </c>
      <c r="Y5234" s="18">
        <f t="shared" si="326"/>
        <v>6.0200000000000002E-7</v>
      </c>
      <c r="AA5234" s="30" t="s">
        <v>14</v>
      </c>
      <c r="AB5234" s="30" t="s">
        <v>11</v>
      </c>
      <c r="AC5234" s="30" t="s">
        <v>12</v>
      </c>
      <c r="AD5234" s="30" t="s">
        <v>13</v>
      </c>
      <c r="AE5234" s="27">
        <v>104.6</v>
      </c>
      <c r="AF5234" s="27">
        <v>9.7399999999999996E-5</v>
      </c>
      <c r="AG5234" s="27">
        <f t="shared" si="327"/>
        <v>1.3914285714285713E-6</v>
      </c>
    </row>
    <row r="5235" spans="1:33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6.8800000000000003E-4</v>
      </c>
      <c r="G5235" s="9">
        <f t="shared" si="324"/>
        <v>1.1466666666666666E-5</v>
      </c>
      <c r="K5235" s="12" t="s">
        <v>10</v>
      </c>
      <c r="L5235" s="12" t="s">
        <v>11</v>
      </c>
      <c r="M5235" s="12" t="s">
        <v>12</v>
      </c>
      <c r="N5235" s="12" t="s">
        <v>13</v>
      </c>
      <c r="O5235" s="9">
        <v>104.62</v>
      </c>
      <c r="P5235" s="9">
        <v>-3.2070000000000003E-5</v>
      </c>
      <c r="Q5235" s="9">
        <f t="shared" si="325"/>
        <v>-3.2070000000000001E-7</v>
      </c>
      <c r="S5235" s="21" t="s">
        <v>10</v>
      </c>
      <c r="T5235" s="21" t="s">
        <v>11</v>
      </c>
      <c r="U5235" s="21" t="s">
        <v>12</v>
      </c>
      <c r="V5235" s="21" t="s">
        <v>13</v>
      </c>
      <c r="W5235" s="18">
        <v>104.62</v>
      </c>
      <c r="X5235" s="18">
        <v>1.0119999999999999E-4</v>
      </c>
      <c r="Y5235" s="18">
        <f t="shared" si="326"/>
        <v>1.265E-6</v>
      </c>
      <c r="AA5235" s="30" t="s">
        <v>14</v>
      </c>
      <c r="AB5235" s="30" t="s">
        <v>11</v>
      </c>
      <c r="AC5235" s="30" t="s">
        <v>12</v>
      </c>
      <c r="AD5235" s="30" t="s">
        <v>13</v>
      </c>
      <c r="AE5235" s="27">
        <v>104.62</v>
      </c>
      <c r="AF5235" s="27">
        <v>1.3999999999999999E-4</v>
      </c>
      <c r="AG5235" s="27">
        <f t="shared" si="327"/>
        <v>1.9999999999999999E-6</v>
      </c>
    </row>
    <row r="5236" spans="1:33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9.8130000000000005E-4</v>
      </c>
      <c r="G5236" s="9">
        <f t="shared" si="324"/>
        <v>1.6355000000000002E-5</v>
      </c>
      <c r="K5236" s="12" t="s">
        <v>10</v>
      </c>
      <c r="L5236" s="12" t="s">
        <v>11</v>
      </c>
      <c r="M5236" s="12" t="s">
        <v>12</v>
      </c>
      <c r="N5236" s="12" t="s">
        <v>13</v>
      </c>
      <c r="O5236" s="9">
        <v>104.64</v>
      </c>
      <c r="P5236" s="9">
        <v>4.1569999999999997E-5</v>
      </c>
      <c r="Q5236" s="9">
        <f t="shared" si="325"/>
        <v>4.1569999999999994E-7</v>
      </c>
      <c r="S5236" s="21" t="s">
        <v>10</v>
      </c>
      <c r="T5236" s="21" t="s">
        <v>11</v>
      </c>
      <c r="U5236" s="21" t="s">
        <v>12</v>
      </c>
      <c r="V5236" s="21" t="s">
        <v>13</v>
      </c>
      <c r="W5236" s="18">
        <v>104.64</v>
      </c>
      <c r="X5236" s="18">
        <v>1.4689999999999999E-4</v>
      </c>
      <c r="Y5236" s="18">
        <f t="shared" si="326"/>
        <v>1.83625E-6</v>
      </c>
      <c r="AA5236" s="30" t="s">
        <v>14</v>
      </c>
      <c r="AB5236" s="30" t="s">
        <v>11</v>
      </c>
      <c r="AC5236" s="30" t="s">
        <v>12</v>
      </c>
      <c r="AD5236" s="30" t="s">
        <v>13</v>
      </c>
      <c r="AE5236" s="27">
        <v>104.64</v>
      </c>
      <c r="AF5236" s="27">
        <v>1.73E-4</v>
      </c>
      <c r="AG5236" s="27">
        <f t="shared" si="327"/>
        <v>2.4714285714285713E-6</v>
      </c>
    </row>
    <row r="5237" spans="1:33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1.2999999999999999E-3</v>
      </c>
      <c r="G5237" s="9">
        <f t="shared" si="324"/>
        <v>2.1666666666666667E-5</v>
      </c>
      <c r="K5237" s="12" t="s">
        <v>10</v>
      </c>
      <c r="L5237" s="12" t="s">
        <v>11</v>
      </c>
      <c r="M5237" s="12" t="s">
        <v>12</v>
      </c>
      <c r="N5237" s="12" t="s">
        <v>13</v>
      </c>
      <c r="O5237" s="9">
        <v>104.66</v>
      </c>
      <c r="P5237" s="9">
        <v>1.087E-4</v>
      </c>
      <c r="Q5237" s="9">
        <f t="shared" si="325"/>
        <v>1.0869999999999999E-6</v>
      </c>
      <c r="S5237" s="21" t="s">
        <v>10</v>
      </c>
      <c r="T5237" s="21" t="s">
        <v>11</v>
      </c>
      <c r="U5237" s="21" t="s">
        <v>12</v>
      </c>
      <c r="V5237" s="21" t="s">
        <v>13</v>
      </c>
      <c r="W5237" s="18">
        <v>104.66</v>
      </c>
      <c r="X5237" s="18">
        <v>1.8139999999999999E-4</v>
      </c>
      <c r="Y5237" s="18">
        <f t="shared" si="326"/>
        <v>2.2674999999999999E-6</v>
      </c>
      <c r="AA5237" s="30" t="s">
        <v>14</v>
      </c>
      <c r="AB5237" s="30" t="s">
        <v>11</v>
      </c>
      <c r="AC5237" s="30" t="s">
        <v>12</v>
      </c>
      <c r="AD5237" s="30" t="s">
        <v>13</v>
      </c>
      <c r="AE5237" s="27">
        <v>104.66</v>
      </c>
      <c r="AF5237" s="27">
        <v>1.9469999999999999E-4</v>
      </c>
      <c r="AG5237" s="27">
        <f t="shared" si="327"/>
        <v>2.7814285714285713E-6</v>
      </c>
    </row>
    <row r="5238" spans="1:33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1.6999999999999999E-3</v>
      </c>
      <c r="G5238" s="9">
        <f t="shared" si="324"/>
        <v>2.8333333333333332E-5</v>
      </c>
      <c r="K5238" s="12" t="s">
        <v>10</v>
      </c>
      <c r="L5238" s="12" t="s">
        <v>11</v>
      </c>
      <c r="M5238" s="12" t="s">
        <v>12</v>
      </c>
      <c r="N5238" s="12" t="s">
        <v>13</v>
      </c>
      <c r="O5238" s="9">
        <v>104.68</v>
      </c>
      <c r="P5238" s="9">
        <v>1.6750000000000001E-4</v>
      </c>
      <c r="Q5238" s="9">
        <f t="shared" si="325"/>
        <v>1.6750000000000001E-6</v>
      </c>
      <c r="S5238" s="21" t="s">
        <v>10</v>
      </c>
      <c r="T5238" s="21" t="s">
        <v>11</v>
      </c>
      <c r="U5238" s="21" t="s">
        <v>12</v>
      </c>
      <c r="V5238" s="21" t="s">
        <v>13</v>
      </c>
      <c r="W5238" s="18">
        <v>104.68</v>
      </c>
      <c r="X5238" s="18">
        <v>2.052E-4</v>
      </c>
      <c r="Y5238" s="18">
        <f t="shared" si="326"/>
        <v>2.565E-6</v>
      </c>
      <c r="AA5238" s="30" t="s">
        <v>14</v>
      </c>
      <c r="AB5238" s="30" t="s">
        <v>11</v>
      </c>
      <c r="AC5238" s="30" t="s">
        <v>12</v>
      </c>
      <c r="AD5238" s="30" t="s">
        <v>13</v>
      </c>
      <c r="AE5238" s="27">
        <v>104.68</v>
      </c>
      <c r="AF5238" s="27">
        <v>2.065E-4</v>
      </c>
      <c r="AG5238" s="27">
        <f t="shared" si="327"/>
        <v>2.9500000000000001E-6</v>
      </c>
    </row>
    <row r="5239" spans="1:33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2E-3</v>
      </c>
      <c r="G5239" s="9">
        <f t="shared" si="324"/>
        <v>3.3333333333333335E-5</v>
      </c>
      <c r="K5239" s="12" t="s">
        <v>10</v>
      </c>
      <c r="L5239" s="12" t="s">
        <v>11</v>
      </c>
      <c r="M5239" s="12" t="s">
        <v>12</v>
      </c>
      <c r="N5239" s="12" t="s">
        <v>13</v>
      </c>
      <c r="O5239" s="9">
        <v>104.7</v>
      </c>
      <c r="P5239" s="9">
        <v>2.1809999999999999E-4</v>
      </c>
      <c r="Q5239" s="9">
        <f t="shared" si="325"/>
        <v>2.181E-6</v>
      </c>
      <c r="S5239" s="21" t="s">
        <v>10</v>
      </c>
      <c r="T5239" s="21" t="s">
        <v>11</v>
      </c>
      <c r="U5239" s="21" t="s">
        <v>12</v>
      </c>
      <c r="V5239" s="21" t="s">
        <v>13</v>
      </c>
      <c r="W5239" s="18">
        <v>104.7</v>
      </c>
      <c r="X5239" s="18">
        <v>2.198E-4</v>
      </c>
      <c r="Y5239" s="18">
        <f t="shared" si="326"/>
        <v>2.7475E-6</v>
      </c>
      <c r="AA5239" s="30" t="s">
        <v>14</v>
      </c>
      <c r="AB5239" s="30" t="s">
        <v>11</v>
      </c>
      <c r="AC5239" s="30" t="s">
        <v>12</v>
      </c>
      <c r="AD5239" s="30" t="s">
        <v>13</v>
      </c>
      <c r="AE5239" s="27">
        <v>104.7</v>
      </c>
      <c r="AF5239" s="27">
        <v>2.097E-4</v>
      </c>
      <c r="AG5239" s="27">
        <f t="shared" si="327"/>
        <v>2.9957142857142855E-6</v>
      </c>
    </row>
    <row r="5240" spans="1:33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2.3999999999999998E-3</v>
      </c>
      <c r="G5240" s="9">
        <f t="shared" si="324"/>
        <v>3.9999999999999996E-5</v>
      </c>
      <c r="K5240" s="12" t="s">
        <v>10</v>
      </c>
      <c r="L5240" s="12" t="s">
        <v>11</v>
      </c>
      <c r="M5240" s="12" t="s">
        <v>12</v>
      </c>
      <c r="N5240" s="12" t="s">
        <v>13</v>
      </c>
      <c r="O5240" s="9">
        <v>104.72</v>
      </c>
      <c r="P5240" s="9">
        <v>2.5960000000000002E-4</v>
      </c>
      <c r="Q5240" s="9">
        <f t="shared" si="325"/>
        <v>2.5960000000000002E-6</v>
      </c>
      <c r="S5240" s="21" t="s">
        <v>10</v>
      </c>
      <c r="T5240" s="21" t="s">
        <v>11</v>
      </c>
      <c r="U5240" s="21" t="s">
        <v>12</v>
      </c>
      <c r="V5240" s="21" t="s">
        <v>13</v>
      </c>
      <c r="W5240" s="18">
        <v>104.72</v>
      </c>
      <c r="X5240" s="18">
        <v>2.2489999999999999E-4</v>
      </c>
      <c r="Y5240" s="18">
        <f t="shared" si="326"/>
        <v>2.81125E-6</v>
      </c>
      <c r="AA5240" s="30" t="s">
        <v>14</v>
      </c>
      <c r="AB5240" s="30" t="s">
        <v>11</v>
      </c>
      <c r="AC5240" s="30" t="s">
        <v>12</v>
      </c>
      <c r="AD5240" s="30" t="s">
        <v>13</v>
      </c>
      <c r="AE5240" s="27">
        <v>104.72</v>
      </c>
      <c r="AF5240" s="27">
        <v>2.042E-4</v>
      </c>
      <c r="AG5240" s="27">
        <f t="shared" si="327"/>
        <v>2.9171428571428571E-6</v>
      </c>
    </row>
    <row r="5241" spans="1:33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2.8E-3</v>
      </c>
      <c r="G5241" s="9">
        <f t="shared" si="324"/>
        <v>4.6666666666666665E-5</v>
      </c>
      <c r="K5241" s="12" t="s">
        <v>10</v>
      </c>
      <c r="L5241" s="12" t="s">
        <v>11</v>
      </c>
      <c r="M5241" s="12" t="s">
        <v>12</v>
      </c>
      <c r="N5241" s="12" t="s">
        <v>13</v>
      </c>
      <c r="O5241" s="9">
        <v>104.74</v>
      </c>
      <c r="P5241" s="9">
        <v>2.9020000000000001E-4</v>
      </c>
      <c r="Q5241" s="9">
        <f t="shared" si="325"/>
        <v>2.9019999999999999E-6</v>
      </c>
      <c r="S5241" s="21" t="s">
        <v>10</v>
      </c>
      <c r="T5241" s="21" t="s">
        <v>11</v>
      </c>
      <c r="U5241" s="21" t="s">
        <v>12</v>
      </c>
      <c r="V5241" s="21" t="s">
        <v>13</v>
      </c>
      <c r="W5241" s="18">
        <v>104.74</v>
      </c>
      <c r="X5241" s="18">
        <v>2.1939999999999999E-4</v>
      </c>
      <c r="Y5241" s="18">
        <f t="shared" si="326"/>
        <v>2.7425E-6</v>
      </c>
      <c r="AA5241" s="30" t="s">
        <v>14</v>
      </c>
      <c r="AB5241" s="30" t="s">
        <v>11</v>
      </c>
      <c r="AC5241" s="30" t="s">
        <v>12</v>
      </c>
      <c r="AD5241" s="30" t="s">
        <v>13</v>
      </c>
      <c r="AE5241" s="27">
        <v>104.74</v>
      </c>
      <c r="AF5241" s="27">
        <v>1.886E-4</v>
      </c>
      <c r="AG5241" s="27">
        <f t="shared" si="327"/>
        <v>2.6942857142857142E-6</v>
      </c>
    </row>
    <row r="5242" spans="1:33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3.0999999999999999E-3</v>
      </c>
      <c r="G5242" s="9">
        <f t="shared" si="324"/>
        <v>5.1666666666666664E-5</v>
      </c>
      <c r="K5242" s="12" t="s">
        <v>10</v>
      </c>
      <c r="L5242" s="12" t="s">
        <v>11</v>
      </c>
      <c r="M5242" s="12" t="s">
        <v>12</v>
      </c>
      <c r="N5242" s="12" t="s">
        <v>13</v>
      </c>
      <c r="O5242" s="9">
        <v>104.76</v>
      </c>
      <c r="P5242" s="9">
        <v>3.0820000000000001E-4</v>
      </c>
      <c r="Q5242" s="9">
        <f t="shared" si="325"/>
        <v>3.0820000000000003E-6</v>
      </c>
      <c r="S5242" s="21" t="s">
        <v>10</v>
      </c>
      <c r="T5242" s="21" t="s">
        <v>11</v>
      </c>
      <c r="U5242" s="21" t="s">
        <v>12</v>
      </c>
      <c r="V5242" s="21" t="s">
        <v>13</v>
      </c>
      <c r="W5242" s="18">
        <v>104.76</v>
      </c>
      <c r="X5242" s="18">
        <v>2.029E-4</v>
      </c>
      <c r="Y5242" s="18">
        <f t="shared" si="326"/>
        <v>2.5362500000000001E-6</v>
      </c>
      <c r="AA5242" s="30" t="s">
        <v>14</v>
      </c>
      <c r="AB5242" s="30" t="s">
        <v>11</v>
      </c>
      <c r="AC5242" s="30" t="s">
        <v>12</v>
      </c>
      <c r="AD5242" s="30" t="s">
        <v>13</v>
      </c>
      <c r="AE5242" s="27">
        <v>104.76</v>
      </c>
      <c r="AF5242" s="27">
        <v>1.6259999999999999E-4</v>
      </c>
      <c r="AG5242" s="27">
        <f t="shared" si="327"/>
        <v>2.3228571428571427E-6</v>
      </c>
    </row>
    <row r="5243" spans="1:33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3.5000000000000001E-3</v>
      </c>
      <c r="G5243" s="9">
        <f t="shared" si="324"/>
        <v>5.8333333333333333E-5</v>
      </c>
      <c r="K5243" s="12" t="s">
        <v>10</v>
      </c>
      <c r="L5243" s="12" t="s">
        <v>11</v>
      </c>
      <c r="M5243" s="12" t="s">
        <v>12</v>
      </c>
      <c r="N5243" s="12" t="s">
        <v>13</v>
      </c>
      <c r="O5243" s="9">
        <v>104.78</v>
      </c>
      <c r="P5243" s="9">
        <v>3.1320000000000002E-4</v>
      </c>
      <c r="Q5243" s="9">
        <f t="shared" si="325"/>
        <v>3.1320000000000003E-6</v>
      </c>
      <c r="S5243" s="21" t="s">
        <v>10</v>
      </c>
      <c r="T5243" s="21" t="s">
        <v>11</v>
      </c>
      <c r="U5243" s="21" t="s">
        <v>12</v>
      </c>
      <c r="V5243" s="21" t="s">
        <v>13</v>
      </c>
      <c r="W5243" s="18">
        <v>104.78</v>
      </c>
      <c r="X5243" s="18">
        <v>1.774E-4</v>
      </c>
      <c r="Y5243" s="18">
        <f t="shared" si="326"/>
        <v>2.2174999999999999E-6</v>
      </c>
      <c r="AA5243" s="30" t="s">
        <v>14</v>
      </c>
      <c r="AB5243" s="30" t="s">
        <v>11</v>
      </c>
      <c r="AC5243" s="30" t="s">
        <v>12</v>
      </c>
      <c r="AD5243" s="30" t="s">
        <v>13</v>
      </c>
      <c r="AE5243" s="27">
        <v>104.78</v>
      </c>
      <c r="AF5243" s="27">
        <v>1.2850000000000001E-4</v>
      </c>
      <c r="AG5243" s="27">
        <f t="shared" si="327"/>
        <v>1.8357142857142858E-6</v>
      </c>
    </row>
    <row r="5244" spans="1:33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3.8E-3</v>
      </c>
      <c r="G5244" s="9">
        <f t="shared" si="324"/>
        <v>6.3333333333333332E-5</v>
      </c>
      <c r="K5244" s="12" t="s">
        <v>10</v>
      </c>
      <c r="L5244" s="12" t="s">
        <v>11</v>
      </c>
      <c r="M5244" s="12" t="s">
        <v>12</v>
      </c>
      <c r="N5244" s="12" t="s">
        <v>13</v>
      </c>
      <c r="O5244" s="9">
        <v>104.8</v>
      </c>
      <c r="P5244" s="9">
        <v>3.0669999999999997E-4</v>
      </c>
      <c r="Q5244" s="9">
        <f t="shared" si="325"/>
        <v>3.0669999999999996E-6</v>
      </c>
      <c r="S5244" s="21" t="s">
        <v>10</v>
      </c>
      <c r="T5244" s="21" t="s">
        <v>11</v>
      </c>
      <c r="U5244" s="21" t="s">
        <v>12</v>
      </c>
      <c r="V5244" s="21" t="s">
        <v>13</v>
      </c>
      <c r="W5244" s="18">
        <v>104.8</v>
      </c>
      <c r="X5244" s="18">
        <v>1.473E-4</v>
      </c>
      <c r="Y5244" s="18">
        <f t="shared" si="326"/>
        <v>1.8412499999999999E-6</v>
      </c>
      <c r="AA5244" s="30" t="s">
        <v>14</v>
      </c>
      <c r="AB5244" s="30" t="s">
        <v>11</v>
      </c>
      <c r="AC5244" s="30" t="s">
        <v>12</v>
      </c>
      <c r="AD5244" s="30" t="s">
        <v>13</v>
      </c>
      <c r="AE5244" s="27">
        <v>104.8</v>
      </c>
      <c r="AF5244" s="27">
        <v>9.132E-5</v>
      </c>
      <c r="AG5244" s="27">
        <f t="shared" si="327"/>
        <v>1.3045714285714286E-6</v>
      </c>
    </row>
    <row r="5245" spans="1:33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4.0000000000000001E-3</v>
      </c>
      <c r="G5245" s="9">
        <f t="shared" si="324"/>
        <v>6.666666666666667E-5</v>
      </c>
      <c r="K5245" s="12" t="s">
        <v>10</v>
      </c>
      <c r="L5245" s="12" t="s">
        <v>11</v>
      </c>
      <c r="M5245" s="12" t="s">
        <v>12</v>
      </c>
      <c r="N5245" s="12" t="s">
        <v>13</v>
      </c>
      <c r="O5245" s="9">
        <v>104.82</v>
      </c>
      <c r="P5245" s="9">
        <v>2.9149999999999998E-4</v>
      </c>
      <c r="Q5245" s="9">
        <f t="shared" si="325"/>
        <v>2.915E-6</v>
      </c>
      <c r="S5245" s="21" t="s">
        <v>10</v>
      </c>
      <c r="T5245" s="21" t="s">
        <v>11</v>
      </c>
      <c r="U5245" s="21" t="s">
        <v>12</v>
      </c>
      <c r="V5245" s="21" t="s">
        <v>13</v>
      </c>
      <c r="W5245" s="18">
        <v>104.82</v>
      </c>
      <c r="X5245" s="18">
        <v>1.1620000000000001E-4</v>
      </c>
      <c r="Y5245" s="18">
        <f t="shared" si="326"/>
        <v>1.4525000000000001E-6</v>
      </c>
      <c r="AA5245" s="30" t="s">
        <v>14</v>
      </c>
      <c r="AB5245" s="30" t="s">
        <v>11</v>
      </c>
      <c r="AC5245" s="30" t="s">
        <v>12</v>
      </c>
      <c r="AD5245" s="30" t="s">
        <v>13</v>
      </c>
      <c r="AE5245" s="27">
        <v>104.82</v>
      </c>
      <c r="AF5245" s="27">
        <v>5.554E-5</v>
      </c>
      <c r="AG5245" s="27">
        <f t="shared" si="327"/>
        <v>7.9342857142857144E-7</v>
      </c>
    </row>
    <row r="5246" spans="1:33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4.1999999999999997E-3</v>
      </c>
      <c r="G5246" s="9">
        <f t="shared" si="324"/>
        <v>6.9999999999999994E-5</v>
      </c>
      <c r="K5246" s="12" t="s">
        <v>10</v>
      </c>
      <c r="L5246" s="12" t="s">
        <v>11</v>
      </c>
      <c r="M5246" s="12" t="s">
        <v>12</v>
      </c>
      <c r="N5246" s="12" t="s">
        <v>13</v>
      </c>
      <c r="O5246" s="9">
        <v>104.84</v>
      </c>
      <c r="P5246" s="9">
        <v>2.6929999999999999E-4</v>
      </c>
      <c r="Q5246" s="9">
        <f t="shared" si="325"/>
        <v>2.6929999999999999E-6</v>
      </c>
      <c r="S5246" s="21" t="s">
        <v>10</v>
      </c>
      <c r="T5246" s="21" t="s">
        <v>11</v>
      </c>
      <c r="U5246" s="21" t="s">
        <v>12</v>
      </c>
      <c r="V5246" s="21" t="s">
        <v>13</v>
      </c>
      <c r="W5246" s="18">
        <v>104.84</v>
      </c>
      <c r="X5246" s="18">
        <v>8.4900000000000004E-5</v>
      </c>
      <c r="Y5246" s="18">
        <f t="shared" si="326"/>
        <v>1.06125E-6</v>
      </c>
      <c r="AA5246" s="30" t="s">
        <v>14</v>
      </c>
      <c r="AB5246" s="30" t="s">
        <v>11</v>
      </c>
      <c r="AC5246" s="30" t="s">
        <v>12</v>
      </c>
      <c r="AD5246" s="30" t="s">
        <v>13</v>
      </c>
      <c r="AE5246" s="27">
        <v>104.84</v>
      </c>
      <c r="AF5246" s="27">
        <v>2.198E-5</v>
      </c>
      <c r="AG5246" s="27">
        <f t="shared" si="327"/>
        <v>3.1399999999999998E-7</v>
      </c>
    </row>
    <row r="5247" spans="1:33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4.3E-3</v>
      </c>
      <c r="G5247" s="9">
        <f t="shared" si="324"/>
        <v>7.1666666666666669E-5</v>
      </c>
      <c r="K5247" s="12" t="s">
        <v>10</v>
      </c>
      <c r="L5247" s="12" t="s">
        <v>11</v>
      </c>
      <c r="M5247" s="12" t="s">
        <v>12</v>
      </c>
      <c r="N5247" s="12" t="s">
        <v>13</v>
      </c>
      <c r="O5247" s="9">
        <v>104.86</v>
      </c>
      <c r="P5247" s="9">
        <v>2.4030000000000001E-4</v>
      </c>
      <c r="Q5247" s="9">
        <f t="shared" si="325"/>
        <v>2.4030000000000001E-6</v>
      </c>
      <c r="S5247" s="21" t="s">
        <v>10</v>
      </c>
      <c r="T5247" s="21" t="s">
        <v>11</v>
      </c>
      <c r="U5247" s="21" t="s">
        <v>12</v>
      </c>
      <c r="V5247" s="21" t="s">
        <v>13</v>
      </c>
      <c r="W5247" s="18">
        <v>104.86</v>
      </c>
      <c r="X5247" s="18">
        <v>5.1480000000000002E-5</v>
      </c>
      <c r="Y5247" s="18">
        <f t="shared" si="326"/>
        <v>6.4350000000000006E-7</v>
      </c>
      <c r="AA5247" s="30" t="s">
        <v>14</v>
      </c>
      <c r="AB5247" s="30" t="s">
        <v>11</v>
      </c>
      <c r="AC5247" s="30" t="s">
        <v>12</v>
      </c>
      <c r="AD5247" s="30" t="s">
        <v>13</v>
      </c>
      <c r="AE5247" s="27">
        <v>104.86</v>
      </c>
      <c r="AF5247" s="27">
        <v>-1.0730000000000001E-5</v>
      </c>
      <c r="AG5247" s="27">
        <f t="shared" si="327"/>
        <v>-1.5328571428571431E-7</v>
      </c>
    </row>
    <row r="5248" spans="1:33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4.4000000000000003E-3</v>
      </c>
      <c r="G5248" s="9">
        <f t="shared" si="324"/>
        <v>7.3333333333333331E-5</v>
      </c>
      <c r="K5248" s="12" t="s">
        <v>10</v>
      </c>
      <c r="L5248" s="12" t="s">
        <v>11</v>
      </c>
      <c r="M5248" s="12" t="s">
        <v>12</v>
      </c>
      <c r="N5248" s="12" t="s">
        <v>13</v>
      </c>
      <c r="O5248" s="9">
        <v>104.88</v>
      </c>
      <c r="P5248" s="9">
        <v>2.0340000000000001E-4</v>
      </c>
      <c r="Q5248" s="9">
        <f t="shared" si="325"/>
        <v>2.0339999999999999E-6</v>
      </c>
      <c r="S5248" s="21" t="s">
        <v>10</v>
      </c>
      <c r="T5248" s="21" t="s">
        <v>11</v>
      </c>
      <c r="U5248" s="21" t="s">
        <v>12</v>
      </c>
      <c r="V5248" s="21" t="s">
        <v>13</v>
      </c>
      <c r="W5248" s="18">
        <v>104.88</v>
      </c>
      <c r="X5248" s="18">
        <v>1.5109999999999999E-5</v>
      </c>
      <c r="Y5248" s="18">
        <f t="shared" si="326"/>
        <v>1.88875E-7</v>
      </c>
      <c r="AA5248" s="30" t="s">
        <v>14</v>
      </c>
      <c r="AB5248" s="30" t="s">
        <v>11</v>
      </c>
      <c r="AC5248" s="30" t="s">
        <v>12</v>
      </c>
      <c r="AD5248" s="30" t="s">
        <v>13</v>
      </c>
      <c r="AE5248" s="27">
        <v>104.88</v>
      </c>
      <c r="AF5248" s="27">
        <v>-4.2629999999999997E-5</v>
      </c>
      <c r="AG5248" s="27">
        <f t="shared" si="327"/>
        <v>-6.0899999999999991E-7</v>
      </c>
    </row>
    <row r="5249" spans="1:33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4.3E-3</v>
      </c>
      <c r="G5249" s="9">
        <f t="shared" si="324"/>
        <v>7.1666666666666669E-5</v>
      </c>
      <c r="K5249" s="12" t="s">
        <v>10</v>
      </c>
      <c r="L5249" s="12" t="s">
        <v>11</v>
      </c>
      <c r="M5249" s="12" t="s">
        <v>12</v>
      </c>
      <c r="N5249" s="12" t="s">
        <v>13</v>
      </c>
      <c r="O5249" s="9">
        <v>104.9</v>
      </c>
      <c r="P5249" s="9">
        <v>1.584E-4</v>
      </c>
      <c r="Q5249" s="9">
        <f t="shared" si="325"/>
        <v>1.584E-6</v>
      </c>
      <c r="S5249" s="21" t="s">
        <v>10</v>
      </c>
      <c r="T5249" s="21" t="s">
        <v>11</v>
      </c>
      <c r="U5249" s="21" t="s">
        <v>12</v>
      </c>
      <c r="V5249" s="21" t="s">
        <v>13</v>
      </c>
      <c r="W5249" s="18">
        <v>104.9</v>
      </c>
      <c r="X5249" s="18">
        <v>-2.211E-5</v>
      </c>
      <c r="Y5249" s="18">
        <f t="shared" si="326"/>
        <v>-2.7637500000000001E-7</v>
      </c>
      <c r="AA5249" s="30" t="s">
        <v>14</v>
      </c>
      <c r="AB5249" s="30" t="s">
        <v>11</v>
      </c>
      <c r="AC5249" s="30" t="s">
        <v>12</v>
      </c>
      <c r="AD5249" s="30" t="s">
        <v>13</v>
      </c>
      <c r="AE5249" s="27">
        <v>104.9</v>
      </c>
      <c r="AF5249" s="27">
        <v>-7.1370000000000003E-5</v>
      </c>
      <c r="AG5249" s="27">
        <f t="shared" si="327"/>
        <v>-1.0195714285714286E-6</v>
      </c>
    </row>
    <row r="5250" spans="1:33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4.1999999999999997E-3</v>
      </c>
      <c r="G5250" s="9">
        <f t="shared" si="324"/>
        <v>6.9999999999999994E-5</v>
      </c>
      <c r="K5250" s="12" t="s">
        <v>10</v>
      </c>
      <c r="L5250" s="12" t="s">
        <v>11</v>
      </c>
      <c r="M5250" s="12" t="s">
        <v>12</v>
      </c>
      <c r="N5250" s="12" t="s">
        <v>13</v>
      </c>
      <c r="O5250" s="9">
        <v>104.92</v>
      </c>
      <c r="P5250" s="9">
        <v>1.065E-4</v>
      </c>
      <c r="Q5250" s="9">
        <f t="shared" si="325"/>
        <v>1.065E-6</v>
      </c>
      <c r="S5250" s="21" t="s">
        <v>10</v>
      </c>
      <c r="T5250" s="21" t="s">
        <v>11</v>
      </c>
      <c r="U5250" s="21" t="s">
        <v>12</v>
      </c>
      <c r="V5250" s="21" t="s">
        <v>13</v>
      </c>
      <c r="W5250" s="18">
        <v>104.92</v>
      </c>
      <c r="X5250" s="18">
        <v>-5.6029999999999997E-5</v>
      </c>
      <c r="Y5250" s="18">
        <f t="shared" si="326"/>
        <v>-7.0037499999999994E-7</v>
      </c>
      <c r="AA5250" s="30" t="s">
        <v>14</v>
      </c>
      <c r="AB5250" s="30" t="s">
        <v>11</v>
      </c>
      <c r="AC5250" s="30" t="s">
        <v>12</v>
      </c>
      <c r="AD5250" s="30" t="s">
        <v>13</v>
      </c>
      <c r="AE5250" s="27">
        <v>104.92</v>
      </c>
      <c r="AF5250" s="27">
        <v>-9.4179999999999996E-5</v>
      </c>
      <c r="AG5250" s="27">
        <f t="shared" si="327"/>
        <v>-1.3454285714285714E-6</v>
      </c>
    </row>
    <row r="5251" spans="1:33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4.1000000000000003E-3</v>
      </c>
      <c r="G5251" s="9">
        <f t="shared" si="324"/>
        <v>6.8333333333333345E-5</v>
      </c>
      <c r="K5251" s="12" t="s">
        <v>10</v>
      </c>
      <c r="L5251" s="12" t="s">
        <v>11</v>
      </c>
      <c r="M5251" s="12" t="s">
        <v>12</v>
      </c>
      <c r="N5251" s="12" t="s">
        <v>13</v>
      </c>
      <c r="O5251" s="9">
        <v>104.94</v>
      </c>
      <c r="P5251" s="9">
        <v>5.1320000000000003E-5</v>
      </c>
      <c r="Q5251" s="9">
        <f t="shared" si="325"/>
        <v>5.1320000000000002E-7</v>
      </c>
      <c r="S5251" s="21" t="s">
        <v>10</v>
      </c>
      <c r="T5251" s="21" t="s">
        <v>11</v>
      </c>
      <c r="U5251" s="21" t="s">
        <v>12</v>
      </c>
      <c r="V5251" s="21" t="s">
        <v>13</v>
      </c>
      <c r="W5251" s="18">
        <v>104.94</v>
      </c>
      <c r="X5251" s="18">
        <v>-8.331E-5</v>
      </c>
      <c r="Y5251" s="18">
        <f t="shared" si="326"/>
        <v>-1.041375E-6</v>
      </c>
      <c r="AA5251" s="30" t="s">
        <v>14</v>
      </c>
      <c r="AB5251" s="30" t="s">
        <v>11</v>
      </c>
      <c r="AC5251" s="30" t="s">
        <v>12</v>
      </c>
      <c r="AD5251" s="30" t="s">
        <v>13</v>
      </c>
      <c r="AE5251" s="27">
        <v>104.94</v>
      </c>
      <c r="AF5251" s="27">
        <v>-1.099E-4</v>
      </c>
      <c r="AG5251" s="27">
        <f t="shared" si="327"/>
        <v>-1.57E-6</v>
      </c>
    </row>
    <row r="5252" spans="1:33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3.8E-3</v>
      </c>
      <c r="G5252" s="9">
        <f t="shared" si="324"/>
        <v>6.3333333333333332E-5</v>
      </c>
      <c r="K5252" s="12" t="s">
        <v>10</v>
      </c>
      <c r="L5252" s="12" t="s">
        <v>11</v>
      </c>
      <c r="M5252" s="12" t="s">
        <v>12</v>
      </c>
      <c r="N5252" s="12" t="s">
        <v>13</v>
      </c>
      <c r="O5252" s="9">
        <v>104.96</v>
      </c>
      <c r="P5252" s="9">
        <v>-3.151E-6</v>
      </c>
      <c r="Q5252" s="9">
        <f t="shared" si="325"/>
        <v>-3.1510000000000002E-8</v>
      </c>
      <c r="S5252" s="21" t="s">
        <v>10</v>
      </c>
      <c r="T5252" s="21" t="s">
        <v>11</v>
      </c>
      <c r="U5252" s="21" t="s">
        <v>12</v>
      </c>
      <c r="V5252" s="21" t="s">
        <v>13</v>
      </c>
      <c r="W5252" s="18">
        <v>104.96</v>
      </c>
      <c r="X5252" s="18">
        <v>-1.032E-4</v>
      </c>
      <c r="Y5252" s="18">
        <f t="shared" si="326"/>
        <v>-1.2899999999999999E-6</v>
      </c>
      <c r="AA5252" s="30" t="s">
        <v>14</v>
      </c>
      <c r="AB5252" s="30" t="s">
        <v>11</v>
      </c>
      <c r="AC5252" s="30" t="s">
        <v>12</v>
      </c>
      <c r="AD5252" s="30" t="s">
        <v>13</v>
      </c>
      <c r="AE5252" s="27">
        <v>104.96</v>
      </c>
      <c r="AF5252" s="27">
        <v>-1.1909999999999999E-4</v>
      </c>
      <c r="AG5252" s="27">
        <f t="shared" si="327"/>
        <v>-1.7014285714285713E-6</v>
      </c>
    </row>
    <row r="5253" spans="1:33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3.5000000000000001E-3</v>
      </c>
      <c r="G5253" s="9">
        <f t="shared" ref="G5253:G5316" si="328">F5253/60</f>
        <v>5.8333333333333333E-5</v>
      </c>
      <c r="K5253" s="12" t="s">
        <v>10</v>
      </c>
      <c r="L5253" s="12" t="s">
        <v>11</v>
      </c>
      <c r="M5253" s="12" t="s">
        <v>12</v>
      </c>
      <c r="N5253" s="12" t="s">
        <v>13</v>
      </c>
      <c r="O5253" s="9">
        <v>104.98</v>
      </c>
      <c r="P5253" s="9">
        <v>-5.3329999999999999E-5</v>
      </c>
      <c r="Q5253" s="9">
        <f t="shared" ref="Q5253:Q5316" si="329">P5253/100</f>
        <v>-5.3330000000000004E-7</v>
      </c>
      <c r="S5253" s="21" t="s">
        <v>10</v>
      </c>
      <c r="T5253" s="21" t="s">
        <v>11</v>
      </c>
      <c r="U5253" s="21" t="s">
        <v>12</v>
      </c>
      <c r="V5253" s="21" t="s">
        <v>13</v>
      </c>
      <c r="W5253" s="18">
        <v>104.98</v>
      </c>
      <c r="X5253" s="18">
        <v>-1.167E-4</v>
      </c>
      <c r="Y5253" s="18">
        <f t="shared" ref="Y5253:Y5316" si="330">X5253/80</f>
        <v>-1.45875E-6</v>
      </c>
      <c r="AA5253" s="30" t="s">
        <v>14</v>
      </c>
      <c r="AB5253" s="30" t="s">
        <v>11</v>
      </c>
      <c r="AC5253" s="30" t="s">
        <v>12</v>
      </c>
      <c r="AD5253" s="30" t="s">
        <v>13</v>
      </c>
      <c r="AE5253" s="27">
        <v>104.98</v>
      </c>
      <c r="AF5253" s="27">
        <v>-1.2310000000000001E-4</v>
      </c>
      <c r="AG5253" s="27">
        <f t="shared" ref="AG5253:AG5316" si="331">AF5253/70</f>
        <v>-1.7585714285714286E-6</v>
      </c>
    </row>
    <row r="5254" spans="1:33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3.2000000000000002E-3</v>
      </c>
      <c r="G5254" s="9">
        <f t="shared" si="328"/>
        <v>5.3333333333333333E-5</v>
      </c>
      <c r="K5254" s="12" t="s">
        <v>10</v>
      </c>
      <c r="L5254" s="12" t="s">
        <v>11</v>
      </c>
      <c r="M5254" s="12" t="s">
        <v>12</v>
      </c>
      <c r="N5254" s="12" t="s">
        <v>13</v>
      </c>
      <c r="O5254" s="9">
        <v>105</v>
      </c>
      <c r="P5254" s="9">
        <v>-9.7059999999999996E-5</v>
      </c>
      <c r="Q5254" s="9">
        <f t="shared" si="329"/>
        <v>-9.7059999999999986E-7</v>
      </c>
      <c r="S5254" s="21" t="s">
        <v>10</v>
      </c>
      <c r="T5254" s="21" t="s">
        <v>11</v>
      </c>
      <c r="U5254" s="21" t="s">
        <v>12</v>
      </c>
      <c r="V5254" s="21" t="s">
        <v>13</v>
      </c>
      <c r="W5254" s="18">
        <v>105</v>
      </c>
      <c r="X5254" s="18">
        <v>-1.2520000000000001E-4</v>
      </c>
      <c r="Y5254" s="18">
        <f t="shared" si="330"/>
        <v>-1.5650000000000001E-6</v>
      </c>
      <c r="AA5254" s="30" t="s">
        <v>14</v>
      </c>
      <c r="AB5254" s="30" t="s">
        <v>11</v>
      </c>
      <c r="AC5254" s="30" t="s">
        <v>12</v>
      </c>
      <c r="AD5254" s="30" t="s">
        <v>13</v>
      </c>
      <c r="AE5254" s="27">
        <v>105</v>
      </c>
      <c r="AF5254" s="27">
        <v>-1.2229999999999999E-4</v>
      </c>
      <c r="AG5254" s="27">
        <f t="shared" si="331"/>
        <v>-1.7471428571428571E-6</v>
      </c>
    </row>
    <row r="5255" spans="1:33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2.8999999999999998E-3</v>
      </c>
      <c r="G5255" s="9">
        <f t="shared" si="328"/>
        <v>4.8333333333333327E-5</v>
      </c>
      <c r="K5255" s="12" t="s">
        <v>10</v>
      </c>
      <c r="L5255" s="12" t="s">
        <v>11</v>
      </c>
      <c r="M5255" s="12" t="s">
        <v>12</v>
      </c>
      <c r="N5255" s="12" t="s">
        <v>13</v>
      </c>
      <c r="O5255" s="9">
        <v>105.02</v>
      </c>
      <c r="P5255" s="9">
        <v>-1.3349999999999999E-4</v>
      </c>
      <c r="Q5255" s="9">
        <f t="shared" si="329"/>
        <v>-1.3349999999999999E-6</v>
      </c>
      <c r="S5255" s="21" t="s">
        <v>10</v>
      </c>
      <c r="T5255" s="21" t="s">
        <v>11</v>
      </c>
      <c r="U5255" s="21" t="s">
        <v>12</v>
      </c>
      <c r="V5255" s="21" t="s">
        <v>13</v>
      </c>
      <c r="W5255" s="18">
        <v>105.02</v>
      </c>
      <c r="X5255" s="18">
        <v>-1.284E-4</v>
      </c>
      <c r="Y5255" s="18">
        <f t="shared" si="330"/>
        <v>-1.6050000000000001E-6</v>
      </c>
      <c r="AA5255" s="30" t="s">
        <v>14</v>
      </c>
      <c r="AB5255" s="30" t="s">
        <v>11</v>
      </c>
      <c r="AC5255" s="30" t="s">
        <v>12</v>
      </c>
      <c r="AD5255" s="30" t="s">
        <v>13</v>
      </c>
      <c r="AE5255" s="27">
        <v>105.02</v>
      </c>
      <c r="AF5255" s="27">
        <v>-1.161E-4</v>
      </c>
      <c r="AG5255" s="27">
        <f t="shared" si="331"/>
        <v>-1.6585714285714285E-6</v>
      </c>
    </row>
    <row r="5256" spans="1:33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2.5000000000000001E-3</v>
      </c>
      <c r="G5256" s="9">
        <f t="shared" si="328"/>
        <v>4.1666666666666665E-5</v>
      </c>
      <c r="K5256" s="12" t="s">
        <v>10</v>
      </c>
      <c r="L5256" s="12" t="s">
        <v>11</v>
      </c>
      <c r="M5256" s="12" t="s">
        <v>12</v>
      </c>
      <c r="N5256" s="12" t="s">
        <v>13</v>
      </c>
      <c r="O5256" s="9">
        <v>105.04</v>
      </c>
      <c r="P5256" s="9">
        <v>-1.6259999999999999E-4</v>
      </c>
      <c r="Q5256" s="9">
        <f t="shared" si="329"/>
        <v>-1.626E-6</v>
      </c>
      <c r="S5256" s="21" t="s">
        <v>10</v>
      </c>
      <c r="T5256" s="21" t="s">
        <v>11</v>
      </c>
      <c r="U5256" s="21" t="s">
        <v>12</v>
      </c>
      <c r="V5256" s="21" t="s">
        <v>13</v>
      </c>
      <c r="W5256" s="18">
        <v>105.04</v>
      </c>
      <c r="X5256" s="18">
        <v>-1.259E-4</v>
      </c>
      <c r="Y5256" s="18">
        <f t="shared" si="330"/>
        <v>-1.57375E-6</v>
      </c>
      <c r="AA5256" s="30" t="s">
        <v>14</v>
      </c>
      <c r="AB5256" s="30" t="s">
        <v>11</v>
      </c>
      <c r="AC5256" s="30" t="s">
        <v>12</v>
      </c>
      <c r="AD5256" s="30" t="s">
        <v>13</v>
      </c>
      <c r="AE5256" s="27">
        <v>105.04</v>
      </c>
      <c r="AF5256" s="27">
        <v>-1.038E-4</v>
      </c>
      <c r="AG5256" s="27">
        <f t="shared" si="331"/>
        <v>-1.4828571428571429E-6</v>
      </c>
    </row>
    <row r="5257" spans="1:33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2.2000000000000001E-3</v>
      </c>
      <c r="G5257" s="9">
        <f t="shared" si="328"/>
        <v>3.6666666666666666E-5</v>
      </c>
      <c r="K5257" s="12" t="s">
        <v>10</v>
      </c>
      <c r="L5257" s="12" t="s">
        <v>11</v>
      </c>
      <c r="M5257" s="12" t="s">
        <v>12</v>
      </c>
      <c r="N5257" s="12" t="s">
        <v>13</v>
      </c>
      <c r="O5257" s="9">
        <v>105.06</v>
      </c>
      <c r="P5257" s="9">
        <v>-1.8420000000000001E-4</v>
      </c>
      <c r="Q5257" s="9">
        <f t="shared" si="329"/>
        <v>-1.8420000000000001E-6</v>
      </c>
      <c r="S5257" s="21" t="s">
        <v>10</v>
      </c>
      <c r="T5257" s="21" t="s">
        <v>11</v>
      </c>
      <c r="U5257" s="21" t="s">
        <v>12</v>
      </c>
      <c r="V5257" s="21" t="s">
        <v>13</v>
      </c>
      <c r="W5257" s="18">
        <v>105.06</v>
      </c>
      <c r="X5257" s="18">
        <v>-1.1739999999999999E-4</v>
      </c>
      <c r="Y5257" s="18">
        <f t="shared" si="330"/>
        <v>-1.4674999999999999E-6</v>
      </c>
      <c r="AA5257" s="30" t="s">
        <v>14</v>
      </c>
      <c r="AB5257" s="30" t="s">
        <v>11</v>
      </c>
      <c r="AC5257" s="30" t="s">
        <v>12</v>
      </c>
      <c r="AD5257" s="30" t="s">
        <v>13</v>
      </c>
      <c r="AE5257" s="27">
        <v>105.06</v>
      </c>
      <c r="AF5257" s="27">
        <v>-8.564E-5</v>
      </c>
      <c r="AG5257" s="27">
        <f t="shared" si="331"/>
        <v>-1.2234285714285713E-6</v>
      </c>
    </row>
    <row r="5258" spans="1:33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1.8E-3</v>
      </c>
      <c r="G5258" s="9">
        <f t="shared" si="328"/>
        <v>3.0000000000000001E-5</v>
      </c>
      <c r="K5258" s="12" t="s">
        <v>10</v>
      </c>
      <c r="L5258" s="12" t="s">
        <v>11</v>
      </c>
      <c r="M5258" s="12" t="s">
        <v>12</v>
      </c>
      <c r="N5258" s="12" t="s">
        <v>13</v>
      </c>
      <c r="O5258" s="9">
        <v>105.08</v>
      </c>
      <c r="P5258" s="9">
        <v>-1.986E-4</v>
      </c>
      <c r="Q5258" s="9">
        <f t="shared" si="329"/>
        <v>-1.9860000000000001E-6</v>
      </c>
      <c r="S5258" s="21" t="s">
        <v>10</v>
      </c>
      <c r="T5258" s="21" t="s">
        <v>11</v>
      </c>
      <c r="U5258" s="21" t="s">
        <v>12</v>
      </c>
      <c r="V5258" s="21" t="s">
        <v>13</v>
      </c>
      <c r="W5258" s="18">
        <v>105.08</v>
      </c>
      <c r="X5258" s="18">
        <v>-1.038E-4</v>
      </c>
      <c r="Y5258" s="18">
        <f t="shared" si="330"/>
        <v>-1.2975000000000001E-6</v>
      </c>
      <c r="AA5258" s="30" t="s">
        <v>14</v>
      </c>
      <c r="AB5258" s="30" t="s">
        <v>11</v>
      </c>
      <c r="AC5258" s="30" t="s">
        <v>12</v>
      </c>
      <c r="AD5258" s="30" t="s">
        <v>13</v>
      </c>
      <c r="AE5258" s="27">
        <v>105.08</v>
      </c>
      <c r="AF5258" s="27">
        <v>-6.2719999999999996E-5</v>
      </c>
      <c r="AG5258" s="27">
        <f t="shared" si="331"/>
        <v>-8.9599999999999998E-7</v>
      </c>
    </row>
    <row r="5259" spans="1:33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1.6000000000000001E-3</v>
      </c>
      <c r="G5259" s="9">
        <f t="shared" si="328"/>
        <v>2.6666666666666667E-5</v>
      </c>
      <c r="K5259" s="12" t="s">
        <v>10</v>
      </c>
      <c r="L5259" s="12" t="s">
        <v>11</v>
      </c>
      <c r="M5259" s="12" t="s">
        <v>12</v>
      </c>
      <c r="N5259" s="12" t="s">
        <v>13</v>
      </c>
      <c r="O5259" s="9">
        <v>105.1</v>
      </c>
      <c r="P5259" s="9">
        <v>-1.078E-4</v>
      </c>
      <c r="Q5259" s="9">
        <f t="shared" si="329"/>
        <v>-1.0780000000000001E-6</v>
      </c>
      <c r="S5259" s="21" t="s">
        <v>10</v>
      </c>
      <c r="T5259" s="21" t="s">
        <v>11</v>
      </c>
      <c r="U5259" s="21" t="s">
        <v>12</v>
      </c>
      <c r="V5259" s="21" t="s">
        <v>13</v>
      </c>
      <c r="W5259" s="18">
        <v>105.1</v>
      </c>
      <c r="X5259" s="18">
        <v>1.149E-5</v>
      </c>
      <c r="Y5259" s="18">
        <f t="shared" si="330"/>
        <v>1.4362499999999999E-7</v>
      </c>
      <c r="AA5259" s="30" t="s">
        <v>14</v>
      </c>
      <c r="AB5259" s="30" t="s">
        <v>11</v>
      </c>
      <c r="AC5259" s="30" t="s">
        <v>12</v>
      </c>
      <c r="AD5259" s="30" t="s">
        <v>13</v>
      </c>
      <c r="AE5259" s="27">
        <v>105.1</v>
      </c>
      <c r="AF5259" s="27">
        <v>6.0970000000000001E-5</v>
      </c>
      <c r="AG5259" s="27">
        <f t="shared" si="331"/>
        <v>8.71E-7</v>
      </c>
    </row>
    <row r="5260" spans="1:33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1.5E-3</v>
      </c>
      <c r="G5260" s="9">
        <f t="shared" si="328"/>
        <v>2.5000000000000001E-5</v>
      </c>
      <c r="K5260" s="12" t="s">
        <v>10</v>
      </c>
      <c r="L5260" s="12" t="s">
        <v>11</v>
      </c>
      <c r="M5260" s="12" t="s">
        <v>12</v>
      </c>
      <c r="N5260" s="12" t="s">
        <v>13</v>
      </c>
      <c r="O5260" s="9">
        <v>105.12</v>
      </c>
      <c r="P5260" s="9">
        <v>8.8339999999999998E-5</v>
      </c>
      <c r="Q5260" s="9">
        <f t="shared" si="329"/>
        <v>8.8339999999999998E-7</v>
      </c>
      <c r="S5260" s="21" t="s">
        <v>10</v>
      </c>
      <c r="T5260" s="21" t="s">
        <v>11</v>
      </c>
      <c r="U5260" s="21" t="s">
        <v>12</v>
      </c>
      <c r="V5260" s="21" t="s">
        <v>13</v>
      </c>
      <c r="W5260" s="18">
        <v>105.12</v>
      </c>
      <c r="X5260" s="18">
        <v>2.2790000000000001E-4</v>
      </c>
      <c r="Y5260" s="18">
        <f t="shared" si="330"/>
        <v>2.84875E-6</v>
      </c>
      <c r="AA5260" s="30" t="s">
        <v>14</v>
      </c>
      <c r="AB5260" s="30" t="s">
        <v>11</v>
      </c>
      <c r="AC5260" s="30" t="s">
        <v>12</v>
      </c>
      <c r="AD5260" s="30" t="s">
        <v>13</v>
      </c>
      <c r="AE5260" s="27">
        <v>105.12</v>
      </c>
      <c r="AF5260" s="27">
        <v>2.8370000000000001E-4</v>
      </c>
      <c r="AG5260" s="27">
        <f t="shared" si="331"/>
        <v>4.0528571428571427E-6</v>
      </c>
    </row>
    <row r="5261" spans="1:33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1.4E-3</v>
      </c>
      <c r="G5261" s="9">
        <f t="shared" si="328"/>
        <v>2.3333333333333332E-5</v>
      </c>
      <c r="K5261" s="12" t="s">
        <v>10</v>
      </c>
      <c r="L5261" s="12" t="s">
        <v>11</v>
      </c>
      <c r="M5261" s="12" t="s">
        <v>12</v>
      </c>
      <c r="N5261" s="12" t="s">
        <v>13</v>
      </c>
      <c r="O5261" s="9">
        <v>105.14</v>
      </c>
      <c r="P5261" s="9">
        <v>2.9490000000000001E-4</v>
      </c>
      <c r="Q5261" s="9">
        <f t="shared" si="329"/>
        <v>2.9490000000000001E-6</v>
      </c>
      <c r="S5261" s="21" t="s">
        <v>10</v>
      </c>
      <c r="T5261" s="21" t="s">
        <v>11</v>
      </c>
      <c r="U5261" s="21" t="s">
        <v>12</v>
      </c>
      <c r="V5261" s="21" t="s">
        <v>13</v>
      </c>
      <c r="W5261" s="18">
        <v>105.14</v>
      </c>
      <c r="X5261" s="18">
        <v>4.4979999999999998E-4</v>
      </c>
      <c r="Y5261" s="18">
        <f t="shared" si="330"/>
        <v>5.6225E-6</v>
      </c>
      <c r="AA5261" s="30" t="s">
        <v>14</v>
      </c>
      <c r="AB5261" s="30" t="s">
        <v>11</v>
      </c>
      <c r="AC5261" s="30" t="s">
        <v>12</v>
      </c>
      <c r="AD5261" s="30" t="s">
        <v>13</v>
      </c>
      <c r="AE5261" s="27">
        <v>105.14</v>
      </c>
      <c r="AF5261" s="27">
        <v>5.0810000000000004E-4</v>
      </c>
      <c r="AG5261" s="27">
        <f t="shared" si="331"/>
        <v>7.2585714285714291E-6</v>
      </c>
    </row>
    <row r="5262" spans="1:33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1.4E-3</v>
      </c>
      <c r="G5262" s="9">
        <f t="shared" si="328"/>
        <v>2.3333333333333332E-5</v>
      </c>
      <c r="K5262" s="12" t="s">
        <v>10</v>
      </c>
      <c r="L5262" s="12" t="s">
        <v>11</v>
      </c>
      <c r="M5262" s="12" t="s">
        <v>12</v>
      </c>
      <c r="N5262" s="12" t="s">
        <v>13</v>
      </c>
      <c r="O5262" s="9">
        <v>105.16</v>
      </c>
      <c r="P5262" s="9">
        <v>5.1699999999999999E-4</v>
      </c>
      <c r="Q5262" s="9">
        <f t="shared" si="329"/>
        <v>5.1699999999999996E-6</v>
      </c>
      <c r="S5262" s="21" t="s">
        <v>10</v>
      </c>
      <c r="T5262" s="21" t="s">
        <v>11</v>
      </c>
      <c r="U5262" s="21" t="s">
        <v>12</v>
      </c>
      <c r="V5262" s="21" t="s">
        <v>13</v>
      </c>
      <c r="W5262" s="18">
        <v>105.16</v>
      </c>
      <c r="X5262" s="18">
        <v>6.8070000000000001E-4</v>
      </c>
      <c r="Y5262" s="18">
        <f t="shared" si="330"/>
        <v>8.5087500000000005E-6</v>
      </c>
      <c r="AA5262" s="30" t="s">
        <v>14</v>
      </c>
      <c r="AB5262" s="30" t="s">
        <v>11</v>
      </c>
      <c r="AC5262" s="30" t="s">
        <v>12</v>
      </c>
      <c r="AD5262" s="30" t="s">
        <v>13</v>
      </c>
      <c r="AE5262" s="27">
        <v>105.16</v>
      </c>
      <c r="AF5262" s="27">
        <v>7.3550000000000004E-4</v>
      </c>
      <c r="AG5262" s="27">
        <f t="shared" si="331"/>
        <v>1.0507142857142858E-5</v>
      </c>
    </row>
    <row r="5263" spans="1:33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1.2999999999999999E-3</v>
      </c>
      <c r="G5263" s="9">
        <f t="shared" si="328"/>
        <v>2.1666666666666667E-5</v>
      </c>
      <c r="K5263" s="12" t="s">
        <v>10</v>
      </c>
      <c r="L5263" s="12" t="s">
        <v>11</v>
      </c>
      <c r="M5263" s="12" t="s">
        <v>12</v>
      </c>
      <c r="N5263" s="12" t="s">
        <v>13</v>
      </c>
      <c r="O5263" s="9">
        <v>105.18</v>
      </c>
      <c r="P5263" s="9">
        <v>7.5569999999999999E-4</v>
      </c>
      <c r="Q5263" s="9">
        <f t="shared" si="329"/>
        <v>7.5569999999999998E-6</v>
      </c>
      <c r="S5263" s="21" t="s">
        <v>10</v>
      </c>
      <c r="T5263" s="21" t="s">
        <v>11</v>
      </c>
      <c r="U5263" s="21" t="s">
        <v>12</v>
      </c>
      <c r="V5263" s="21" t="s">
        <v>13</v>
      </c>
      <c r="W5263" s="18">
        <v>105.18</v>
      </c>
      <c r="X5263" s="18">
        <v>9.1690000000000001E-4</v>
      </c>
      <c r="Y5263" s="18">
        <f t="shared" si="330"/>
        <v>1.146125E-5</v>
      </c>
      <c r="AA5263" s="30" t="s">
        <v>14</v>
      </c>
      <c r="AB5263" s="30" t="s">
        <v>11</v>
      </c>
      <c r="AC5263" s="30" t="s">
        <v>12</v>
      </c>
      <c r="AD5263" s="30" t="s">
        <v>13</v>
      </c>
      <c r="AE5263" s="27">
        <v>105.18</v>
      </c>
      <c r="AF5263" s="27">
        <v>9.6089999999999999E-4</v>
      </c>
      <c r="AG5263" s="27">
        <f t="shared" si="331"/>
        <v>1.3727142857142857E-5</v>
      </c>
    </row>
    <row r="5264" spans="1:33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1.1999999999999999E-3</v>
      </c>
      <c r="G5264" s="9">
        <f t="shared" si="328"/>
        <v>1.9999999999999998E-5</v>
      </c>
      <c r="K5264" s="12" t="s">
        <v>10</v>
      </c>
      <c r="L5264" s="12" t="s">
        <v>11</v>
      </c>
      <c r="M5264" s="12" t="s">
        <v>12</v>
      </c>
      <c r="N5264" s="12" t="s">
        <v>13</v>
      </c>
      <c r="O5264" s="9">
        <v>105.2</v>
      </c>
      <c r="P5264" s="9">
        <v>9.012E-4</v>
      </c>
      <c r="Q5264" s="9">
        <f t="shared" si="329"/>
        <v>9.0119999999999994E-6</v>
      </c>
      <c r="S5264" s="21" t="s">
        <v>10</v>
      </c>
      <c r="T5264" s="21" t="s">
        <v>11</v>
      </c>
      <c r="U5264" s="21" t="s">
        <v>12</v>
      </c>
      <c r="V5264" s="21" t="s">
        <v>13</v>
      </c>
      <c r="W5264" s="18">
        <v>105.2</v>
      </c>
      <c r="X5264" s="18">
        <v>1E-3</v>
      </c>
      <c r="Y5264" s="18">
        <f t="shared" si="330"/>
        <v>1.2500000000000001E-5</v>
      </c>
      <c r="AA5264" s="30" t="s">
        <v>14</v>
      </c>
      <c r="AB5264" s="30" t="s">
        <v>11</v>
      </c>
      <c r="AC5264" s="30" t="s">
        <v>12</v>
      </c>
      <c r="AD5264" s="30" t="s">
        <v>13</v>
      </c>
      <c r="AE5264" s="27">
        <v>105.2</v>
      </c>
      <c r="AF5264" s="27">
        <v>1.1000000000000001E-3</v>
      </c>
      <c r="AG5264" s="27">
        <f t="shared" si="331"/>
        <v>1.5714285714285715E-5</v>
      </c>
    </row>
    <row r="5265" spans="1:33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9.970999999999999E-4</v>
      </c>
      <c r="G5265" s="9">
        <f t="shared" si="328"/>
        <v>1.6618333333333333E-5</v>
      </c>
      <c r="K5265" s="12" t="s">
        <v>10</v>
      </c>
      <c r="L5265" s="12" t="s">
        <v>11</v>
      </c>
      <c r="M5265" s="12" t="s">
        <v>12</v>
      </c>
      <c r="N5265" s="12" t="s">
        <v>13</v>
      </c>
      <c r="O5265" s="9">
        <v>105.22</v>
      </c>
      <c r="P5265" s="9">
        <v>9.2069999999999999E-4</v>
      </c>
      <c r="Q5265" s="9">
        <f t="shared" si="329"/>
        <v>9.2070000000000001E-6</v>
      </c>
      <c r="S5265" s="21" t="s">
        <v>10</v>
      </c>
      <c r="T5265" s="21" t="s">
        <v>11</v>
      </c>
      <c r="U5265" s="21" t="s">
        <v>12</v>
      </c>
      <c r="V5265" s="21" t="s">
        <v>13</v>
      </c>
      <c r="W5265" s="18">
        <v>105.22</v>
      </c>
      <c r="X5265" s="18">
        <v>1E-3</v>
      </c>
      <c r="Y5265" s="18">
        <f t="shared" si="330"/>
        <v>1.2500000000000001E-5</v>
      </c>
      <c r="AA5265" s="30" t="s">
        <v>14</v>
      </c>
      <c r="AB5265" s="30" t="s">
        <v>11</v>
      </c>
      <c r="AC5265" s="30" t="s">
        <v>12</v>
      </c>
      <c r="AD5265" s="30" t="s">
        <v>13</v>
      </c>
      <c r="AE5265" s="27">
        <v>105.22</v>
      </c>
      <c r="AF5265" s="27">
        <v>1E-3</v>
      </c>
      <c r="AG5265" s="27">
        <f t="shared" si="331"/>
        <v>1.4285714285714285E-5</v>
      </c>
    </row>
    <row r="5266" spans="1:33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8.0809999999999996E-4</v>
      </c>
      <c r="G5266" s="9">
        <f t="shared" si="328"/>
        <v>1.3468333333333333E-5</v>
      </c>
      <c r="K5266" s="12" t="s">
        <v>10</v>
      </c>
      <c r="L5266" s="12" t="s">
        <v>11</v>
      </c>
      <c r="M5266" s="12" t="s">
        <v>12</v>
      </c>
      <c r="N5266" s="12" t="s">
        <v>13</v>
      </c>
      <c r="O5266" s="9">
        <v>105.24</v>
      </c>
      <c r="P5266" s="9">
        <v>8.6339999999999995E-4</v>
      </c>
      <c r="Q5266" s="9">
        <f t="shared" si="329"/>
        <v>8.633999999999999E-6</v>
      </c>
      <c r="S5266" s="21" t="s">
        <v>10</v>
      </c>
      <c r="T5266" s="21" t="s">
        <v>11</v>
      </c>
      <c r="U5266" s="21" t="s">
        <v>12</v>
      </c>
      <c r="V5266" s="21" t="s">
        <v>13</v>
      </c>
      <c r="W5266" s="18">
        <v>105.24</v>
      </c>
      <c r="X5266" s="18">
        <v>8.9590000000000004E-4</v>
      </c>
      <c r="Y5266" s="18">
        <f t="shared" si="330"/>
        <v>1.119875E-5</v>
      </c>
      <c r="AA5266" s="30" t="s">
        <v>14</v>
      </c>
      <c r="AB5266" s="30" t="s">
        <v>11</v>
      </c>
      <c r="AC5266" s="30" t="s">
        <v>12</v>
      </c>
      <c r="AD5266" s="30" t="s">
        <v>13</v>
      </c>
      <c r="AE5266" s="27">
        <v>105.24</v>
      </c>
      <c r="AF5266" s="27">
        <v>8.7180000000000005E-4</v>
      </c>
      <c r="AG5266" s="27">
        <f t="shared" si="331"/>
        <v>1.2454285714285714E-5</v>
      </c>
    </row>
    <row r="5267" spans="1:33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6.1990000000000005E-4</v>
      </c>
      <c r="G5267" s="9">
        <f t="shared" si="328"/>
        <v>1.0331666666666668E-5</v>
      </c>
      <c r="K5267" s="12" t="s">
        <v>10</v>
      </c>
      <c r="L5267" s="12" t="s">
        <v>11</v>
      </c>
      <c r="M5267" s="12" t="s">
        <v>12</v>
      </c>
      <c r="N5267" s="12" t="s">
        <v>13</v>
      </c>
      <c r="O5267" s="9">
        <v>105.26</v>
      </c>
      <c r="P5267" s="9">
        <v>6.9879999999999996E-4</v>
      </c>
      <c r="Q5267" s="9">
        <f t="shared" si="329"/>
        <v>6.9879999999999998E-6</v>
      </c>
      <c r="S5267" s="21" t="s">
        <v>10</v>
      </c>
      <c r="T5267" s="21" t="s">
        <v>11</v>
      </c>
      <c r="U5267" s="21" t="s">
        <v>12</v>
      </c>
      <c r="V5267" s="21" t="s">
        <v>13</v>
      </c>
      <c r="W5267" s="18">
        <v>105.26</v>
      </c>
      <c r="X5267" s="18">
        <v>6.7829999999999995E-4</v>
      </c>
      <c r="Y5267" s="18">
        <f t="shared" si="330"/>
        <v>8.4787499999999991E-6</v>
      </c>
      <c r="AA5267" s="30" t="s">
        <v>14</v>
      </c>
      <c r="AB5267" s="30" t="s">
        <v>11</v>
      </c>
      <c r="AC5267" s="30" t="s">
        <v>12</v>
      </c>
      <c r="AD5267" s="30" t="s">
        <v>13</v>
      </c>
      <c r="AE5267" s="27">
        <v>105.26</v>
      </c>
      <c r="AF5267" s="27">
        <v>6.3900000000000003E-4</v>
      </c>
      <c r="AG5267" s="27">
        <f t="shared" si="331"/>
        <v>9.128571428571429E-6</v>
      </c>
    </row>
    <row r="5268" spans="1:33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4.2279999999999998E-4</v>
      </c>
      <c r="G5268" s="9">
        <f t="shared" si="328"/>
        <v>7.0466666666666664E-6</v>
      </c>
      <c r="K5268" s="12" t="s">
        <v>10</v>
      </c>
      <c r="L5268" s="12" t="s">
        <v>11</v>
      </c>
      <c r="M5268" s="12" t="s">
        <v>12</v>
      </c>
      <c r="N5268" s="12" t="s">
        <v>13</v>
      </c>
      <c r="O5268" s="9">
        <v>105.28</v>
      </c>
      <c r="P5268" s="9">
        <v>4.4920000000000002E-4</v>
      </c>
      <c r="Q5268" s="9">
        <f t="shared" si="329"/>
        <v>4.4920000000000004E-6</v>
      </c>
      <c r="S5268" s="21" t="s">
        <v>10</v>
      </c>
      <c r="T5268" s="21" t="s">
        <v>11</v>
      </c>
      <c r="U5268" s="21" t="s">
        <v>12</v>
      </c>
      <c r="V5268" s="21" t="s">
        <v>13</v>
      </c>
      <c r="W5268" s="18">
        <v>105.28</v>
      </c>
      <c r="X5268" s="18">
        <v>4.0769999999999999E-4</v>
      </c>
      <c r="Y5268" s="18">
        <f t="shared" si="330"/>
        <v>5.0962499999999997E-6</v>
      </c>
      <c r="AA5268" s="30" t="s">
        <v>14</v>
      </c>
      <c r="AB5268" s="30" t="s">
        <v>11</v>
      </c>
      <c r="AC5268" s="30" t="s">
        <v>12</v>
      </c>
      <c r="AD5268" s="30" t="s">
        <v>13</v>
      </c>
      <c r="AE5268" s="27">
        <v>105.28</v>
      </c>
      <c r="AF5268" s="27">
        <v>3.659E-4</v>
      </c>
      <c r="AG5268" s="27">
        <f t="shared" si="331"/>
        <v>5.2271428571428574E-6</v>
      </c>
    </row>
    <row r="5269" spans="1:33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2.0929999999999999E-4</v>
      </c>
      <c r="G5269" s="9">
        <f t="shared" si="328"/>
        <v>3.4883333333333331E-6</v>
      </c>
      <c r="K5269" s="12" t="s">
        <v>10</v>
      </c>
      <c r="L5269" s="12" t="s">
        <v>11</v>
      </c>
      <c r="M5269" s="12" t="s">
        <v>12</v>
      </c>
      <c r="N5269" s="12" t="s">
        <v>13</v>
      </c>
      <c r="O5269" s="9">
        <v>105.3</v>
      </c>
      <c r="P5269" s="9">
        <v>1.7770000000000001E-4</v>
      </c>
      <c r="Q5269" s="9">
        <f t="shared" si="329"/>
        <v>1.7770000000000001E-6</v>
      </c>
      <c r="S5269" s="21" t="s">
        <v>10</v>
      </c>
      <c r="T5269" s="21" t="s">
        <v>11</v>
      </c>
      <c r="U5269" s="21" t="s">
        <v>12</v>
      </c>
      <c r="V5269" s="21" t="s">
        <v>13</v>
      </c>
      <c r="W5269" s="18">
        <v>105.3</v>
      </c>
      <c r="X5269" s="18">
        <v>1.4980000000000001E-4</v>
      </c>
      <c r="Y5269" s="18">
        <f t="shared" si="330"/>
        <v>1.8725000000000001E-6</v>
      </c>
      <c r="AA5269" s="30" t="s">
        <v>14</v>
      </c>
      <c r="AB5269" s="30" t="s">
        <v>11</v>
      </c>
      <c r="AC5269" s="30" t="s">
        <v>12</v>
      </c>
      <c r="AD5269" s="30" t="s">
        <v>13</v>
      </c>
      <c r="AE5269" s="27">
        <v>105.3</v>
      </c>
      <c r="AF5269" s="27">
        <v>1.1459999999999999E-4</v>
      </c>
      <c r="AG5269" s="27">
        <f t="shared" si="331"/>
        <v>1.6371428571428571E-6</v>
      </c>
    </row>
    <row r="5270" spans="1:33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-2.461E-5</v>
      </c>
      <c r="G5270" s="9">
        <f t="shared" si="328"/>
        <v>-4.1016666666666665E-7</v>
      </c>
      <c r="K5270" s="12" t="s">
        <v>10</v>
      </c>
      <c r="L5270" s="12" t="s">
        <v>11</v>
      </c>
      <c r="M5270" s="12" t="s">
        <v>12</v>
      </c>
      <c r="N5270" s="12" t="s">
        <v>13</v>
      </c>
      <c r="O5270" s="9">
        <v>105.32</v>
      </c>
      <c r="P5270" s="9">
        <v>-5.9559999999999999E-5</v>
      </c>
      <c r="Q5270" s="9">
        <f t="shared" si="329"/>
        <v>-5.9559999999999996E-7</v>
      </c>
      <c r="S5270" s="21" t="s">
        <v>10</v>
      </c>
      <c r="T5270" s="21" t="s">
        <v>11</v>
      </c>
      <c r="U5270" s="21" t="s">
        <v>12</v>
      </c>
      <c r="V5270" s="21" t="s">
        <v>13</v>
      </c>
      <c r="W5270" s="18">
        <v>105.32</v>
      </c>
      <c r="X5270" s="18">
        <v>-5.5340000000000002E-5</v>
      </c>
      <c r="Y5270" s="18">
        <f t="shared" si="330"/>
        <v>-6.9174999999999998E-7</v>
      </c>
      <c r="AA5270" s="30" t="s">
        <v>14</v>
      </c>
      <c r="AB5270" s="30" t="s">
        <v>11</v>
      </c>
      <c r="AC5270" s="30" t="s">
        <v>12</v>
      </c>
      <c r="AD5270" s="30" t="s">
        <v>13</v>
      </c>
      <c r="AE5270" s="27">
        <v>105.32</v>
      </c>
      <c r="AF5270" s="27">
        <v>-8.1409999999999995E-5</v>
      </c>
      <c r="AG5270" s="27">
        <f t="shared" si="331"/>
        <v>-1.1629999999999999E-6</v>
      </c>
    </row>
    <row r="5271" spans="1:33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-2.8079999999999999E-4</v>
      </c>
      <c r="G5271" s="9">
        <f t="shared" si="328"/>
        <v>-4.6800000000000001E-6</v>
      </c>
      <c r="K5271" s="12" t="s">
        <v>10</v>
      </c>
      <c r="L5271" s="12" t="s">
        <v>11</v>
      </c>
      <c r="M5271" s="12" t="s">
        <v>12</v>
      </c>
      <c r="N5271" s="12" t="s">
        <v>13</v>
      </c>
      <c r="O5271" s="9">
        <v>105.34</v>
      </c>
      <c r="P5271" s="9">
        <v>-2.3910000000000001E-4</v>
      </c>
      <c r="Q5271" s="9">
        <f t="shared" si="329"/>
        <v>-2.3910000000000001E-6</v>
      </c>
      <c r="S5271" s="21" t="s">
        <v>10</v>
      </c>
      <c r="T5271" s="21" t="s">
        <v>11</v>
      </c>
      <c r="U5271" s="21" t="s">
        <v>12</v>
      </c>
      <c r="V5271" s="21" t="s">
        <v>13</v>
      </c>
      <c r="W5271" s="18">
        <v>105.34</v>
      </c>
      <c r="X5271" s="18">
        <v>-2.0330000000000001E-4</v>
      </c>
      <c r="Y5271" s="18">
        <f t="shared" si="330"/>
        <v>-2.54125E-6</v>
      </c>
      <c r="AA5271" s="30" t="s">
        <v>14</v>
      </c>
      <c r="AB5271" s="30" t="s">
        <v>11</v>
      </c>
      <c r="AC5271" s="30" t="s">
        <v>12</v>
      </c>
      <c r="AD5271" s="30" t="s">
        <v>13</v>
      </c>
      <c r="AE5271" s="27">
        <v>105.34</v>
      </c>
      <c r="AF5271" s="27">
        <v>-2.2230000000000001E-4</v>
      </c>
      <c r="AG5271" s="27">
        <f t="shared" si="331"/>
        <v>-3.1757142857142859E-6</v>
      </c>
    </row>
    <row r="5272" spans="1:33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-5.6179999999999999E-4</v>
      </c>
      <c r="G5272" s="9">
        <f t="shared" si="328"/>
        <v>-9.363333333333334E-6</v>
      </c>
      <c r="K5272" s="12" t="s">
        <v>10</v>
      </c>
      <c r="L5272" s="12" t="s">
        <v>11</v>
      </c>
      <c r="M5272" s="12" t="s">
        <v>12</v>
      </c>
      <c r="N5272" s="12" t="s">
        <v>13</v>
      </c>
      <c r="O5272" s="9">
        <v>105.36</v>
      </c>
      <c r="P5272" s="9">
        <v>-3.6049999999999998E-4</v>
      </c>
      <c r="Q5272" s="9">
        <f t="shared" si="329"/>
        <v>-3.6049999999999998E-6</v>
      </c>
      <c r="S5272" s="21" t="s">
        <v>10</v>
      </c>
      <c r="T5272" s="21" t="s">
        <v>11</v>
      </c>
      <c r="U5272" s="21" t="s">
        <v>12</v>
      </c>
      <c r="V5272" s="21" t="s">
        <v>13</v>
      </c>
      <c r="W5272" s="18">
        <v>105.36</v>
      </c>
      <c r="X5272" s="18">
        <v>-3.0420000000000002E-4</v>
      </c>
      <c r="Y5272" s="18">
        <f t="shared" si="330"/>
        <v>-3.8025000000000004E-6</v>
      </c>
      <c r="AA5272" s="30" t="s">
        <v>14</v>
      </c>
      <c r="AB5272" s="30" t="s">
        <v>11</v>
      </c>
      <c r="AC5272" s="30" t="s">
        <v>12</v>
      </c>
      <c r="AD5272" s="30" t="s">
        <v>13</v>
      </c>
      <c r="AE5272" s="27">
        <v>105.36</v>
      </c>
      <c r="AF5272" s="27">
        <v>-3.1970000000000002E-4</v>
      </c>
      <c r="AG5272" s="27">
        <f t="shared" si="331"/>
        <v>-4.5671428571428578E-6</v>
      </c>
    </row>
    <row r="5273" spans="1:33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-8.7339999999999998E-4</v>
      </c>
      <c r="G5273" s="9">
        <f t="shared" si="328"/>
        <v>-1.4556666666666666E-5</v>
      </c>
      <c r="K5273" s="12" t="s">
        <v>10</v>
      </c>
      <c r="L5273" s="12" t="s">
        <v>11</v>
      </c>
      <c r="M5273" s="12" t="s">
        <v>12</v>
      </c>
      <c r="N5273" s="12" t="s">
        <v>13</v>
      </c>
      <c r="O5273" s="9">
        <v>105.38</v>
      </c>
      <c r="P5273" s="9">
        <v>-4.2989999999999999E-4</v>
      </c>
      <c r="Q5273" s="9">
        <f t="shared" si="329"/>
        <v>-4.2989999999999998E-6</v>
      </c>
      <c r="S5273" s="21" t="s">
        <v>10</v>
      </c>
      <c r="T5273" s="21" t="s">
        <v>11</v>
      </c>
      <c r="U5273" s="21" t="s">
        <v>12</v>
      </c>
      <c r="V5273" s="21" t="s">
        <v>13</v>
      </c>
      <c r="W5273" s="18">
        <v>105.38</v>
      </c>
      <c r="X5273" s="18">
        <v>-3.6630000000000001E-4</v>
      </c>
      <c r="Y5273" s="18">
        <f t="shared" si="330"/>
        <v>-4.57875E-6</v>
      </c>
      <c r="AA5273" s="30" t="s">
        <v>14</v>
      </c>
      <c r="AB5273" s="30" t="s">
        <v>11</v>
      </c>
      <c r="AC5273" s="30" t="s">
        <v>12</v>
      </c>
      <c r="AD5273" s="30" t="s">
        <v>13</v>
      </c>
      <c r="AE5273" s="27">
        <v>105.38</v>
      </c>
      <c r="AF5273" s="27">
        <v>-3.8160000000000001E-4</v>
      </c>
      <c r="AG5273" s="27">
        <f t="shared" si="331"/>
        <v>-5.4514285714285711E-6</v>
      </c>
    </row>
    <row r="5274" spans="1:33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-1.1999999999999999E-3</v>
      </c>
      <c r="G5274" s="9">
        <f t="shared" si="328"/>
        <v>-1.9999999999999998E-5</v>
      </c>
      <c r="K5274" s="12" t="s">
        <v>10</v>
      </c>
      <c r="L5274" s="12" t="s">
        <v>11</v>
      </c>
      <c r="M5274" s="12" t="s">
        <v>12</v>
      </c>
      <c r="N5274" s="12" t="s">
        <v>13</v>
      </c>
      <c r="O5274" s="9">
        <v>105.4</v>
      </c>
      <c r="P5274" s="9">
        <v>-4.5970000000000001E-4</v>
      </c>
      <c r="Q5274" s="9">
        <f t="shared" si="329"/>
        <v>-4.5970000000000002E-6</v>
      </c>
      <c r="S5274" s="21" t="s">
        <v>10</v>
      </c>
      <c r="T5274" s="21" t="s">
        <v>11</v>
      </c>
      <c r="U5274" s="21" t="s">
        <v>12</v>
      </c>
      <c r="V5274" s="21" t="s">
        <v>13</v>
      </c>
      <c r="W5274" s="18">
        <v>105.4</v>
      </c>
      <c r="X5274" s="18">
        <v>-4.0069999999999998E-4</v>
      </c>
      <c r="Y5274" s="18">
        <f t="shared" si="330"/>
        <v>-5.0087500000000001E-6</v>
      </c>
      <c r="AA5274" s="30" t="s">
        <v>14</v>
      </c>
      <c r="AB5274" s="30" t="s">
        <v>11</v>
      </c>
      <c r="AC5274" s="30" t="s">
        <v>12</v>
      </c>
      <c r="AD5274" s="30" t="s">
        <v>13</v>
      </c>
      <c r="AE5274" s="27">
        <v>105.4</v>
      </c>
      <c r="AF5274" s="27">
        <v>-4.1849999999999998E-4</v>
      </c>
      <c r="AG5274" s="27">
        <f t="shared" si="331"/>
        <v>-5.9785714285714287E-6</v>
      </c>
    </row>
    <row r="5275" spans="1:33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-1.6000000000000001E-3</v>
      </c>
      <c r="G5275" s="9">
        <f t="shared" si="328"/>
        <v>-2.6666666666666667E-5</v>
      </c>
      <c r="K5275" s="12" t="s">
        <v>10</v>
      </c>
      <c r="L5275" s="12" t="s">
        <v>11</v>
      </c>
      <c r="M5275" s="12" t="s">
        <v>12</v>
      </c>
      <c r="N5275" s="12" t="s">
        <v>13</v>
      </c>
      <c r="O5275" s="9">
        <v>105.42</v>
      </c>
      <c r="P5275" s="9">
        <v>-4.7209999999999998E-4</v>
      </c>
      <c r="Q5275" s="9">
        <f t="shared" si="329"/>
        <v>-4.7210000000000002E-6</v>
      </c>
      <c r="S5275" s="21" t="s">
        <v>10</v>
      </c>
      <c r="T5275" s="21" t="s">
        <v>11</v>
      </c>
      <c r="U5275" s="21" t="s">
        <v>12</v>
      </c>
      <c r="V5275" s="21" t="s">
        <v>13</v>
      </c>
      <c r="W5275" s="18">
        <v>105.42</v>
      </c>
      <c r="X5275" s="18">
        <v>-4.2640000000000001E-4</v>
      </c>
      <c r="Y5275" s="18">
        <f t="shared" si="330"/>
        <v>-5.3299999999999998E-6</v>
      </c>
      <c r="AA5275" s="30" t="s">
        <v>14</v>
      </c>
      <c r="AB5275" s="30" t="s">
        <v>11</v>
      </c>
      <c r="AC5275" s="30" t="s">
        <v>12</v>
      </c>
      <c r="AD5275" s="30" t="s">
        <v>13</v>
      </c>
      <c r="AE5275" s="27">
        <v>105.42</v>
      </c>
      <c r="AF5275" s="27">
        <v>-4.484E-4</v>
      </c>
      <c r="AG5275" s="27">
        <f t="shared" si="331"/>
        <v>-6.4057142857142855E-6</v>
      </c>
    </row>
    <row r="5276" spans="1:33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-2.0999999999999999E-3</v>
      </c>
      <c r="G5276" s="9">
        <f t="shared" si="328"/>
        <v>-3.4999999999999997E-5</v>
      </c>
      <c r="K5276" s="12" t="s">
        <v>10</v>
      </c>
      <c r="L5276" s="12" t="s">
        <v>11</v>
      </c>
      <c r="M5276" s="12" t="s">
        <v>12</v>
      </c>
      <c r="N5276" s="12" t="s">
        <v>13</v>
      </c>
      <c r="O5276" s="9">
        <v>105.44</v>
      </c>
      <c r="P5276" s="9">
        <v>-4.8690000000000002E-4</v>
      </c>
      <c r="Q5276" s="9">
        <f t="shared" si="329"/>
        <v>-4.8690000000000003E-6</v>
      </c>
      <c r="S5276" s="21" t="s">
        <v>10</v>
      </c>
      <c r="T5276" s="21" t="s">
        <v>11</v>
      </c>
      <c r="U5276" s="21" t="s">
        <v>12</v>
      </c>
      <c r="V5276" s="21" t="s">
        <v>13</v>
      </c>
      <c r="W5276" s="18">
        <v>105.44</v>
      </c>
      <c r="X5276" s="18">
        <v>-4.5820000000000002E-4</v>
      </c>
      <c r="Y5276" s="18">
        <f t="shared" si="330"/>
        <v>-5.7275000000000006E-6</v>
      </c>
      <c r="AA5276" s="30" t="s">
        <v>14</v>
      </c>
      <c r="AB5276" s="30" t="s">
        <v>11</v>
      </c>
      <c r="AC5276" s="30" t="s">
        <v>12</v>
      </c>
      <c r="AD5276" s="30" t="s">
        <v>13</v>
      </c>
      <c r="AE5276" s="27">
        <v>105.44</v>
      </c>
      <c r="AF5276" s="27">
        <v>-4.8349999999999999E-4</v>
      </c>
      <c r="AG5276" s="27">
        <f t="shared" si="331"/>
        <v>-6.9071428571428566E-6</v>
      </c>
    </row>
    <row r="5277" spans="1:33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-2.5999999999999999E-3</v>
      </c>
      <c r="G5277" s="9">
        <f t="shared" si="328"/>
        <v>-4.3333333333333334E-5</v>
      </c>
      <c r="K5277" s="12" t="s">
        <v>10</v>
      </c>
      <c r="L5277" s="12" t="s">
        <v>11</v>
      </c>
      <c r="M5277" s="12" t="s">
        <v>12</v>
      </c>
      <c r="N5277" s="12" t="s">
        <v>13</v>
      </c>
      <c r="O5277" s="9">
        <v>105.46</v>
      </c>
      <c r="P5277" s="9">
        <v>-5.0940000000000002E-4</v>
      </c>
      <c r="Q5277" s="9">
        <f t="shared" si="329"/>
        <v>-5.0939999999999998E-6</v>
      </c>
      <c r="S5277" s="21" t="s">
        <v>10</v>
      </c>
      <c r="T5277" s="21" t="s">
        <v>11</v>
      </c>
      <c r="U5277" s="21" t="s">
        <v>12</v>
      </c>
      <c r="V5277" s="21" t="s">
        <v>13</v>
      </c>
      <c r="W5277" s="18">
        <v>105.46</v>
      </c>
      <c r="X5277" s="18">
        <v>-4.9490000000000005E-4</v>
      </c>
      <c r="Y5277" s="18">
        <f t="shared" si="330"/>
        <v>-6.1862500000000003E-6</v>
      </c>
      <c r="AA5277" s="30" t="s">
        <v>14</v>
      </c>
      <c r="AB5277" s="30" t="s">
        <v>11</v>
      </c>
      <c r="AC5277" s="30" t="s">
        <v>12</v>
      </c>
      <c r="AD5277" s="30" t="s">
        <v>13</v>
      </c>
      <c r="AE5277" s="27">
        <v>105.46</v>
      </c>
      <c r="AF5277" s="27">
        <v>-5.1889999999999998E-4</v>
      </c>
      <c r="AG5277" s="27">
        <f t="shared" si="331"/>
        <v>-7.4128571428571427E-6</v>
      </c>
    </row>
    <row r="5278" spans="1:33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-3.0999999999999999E-3</v>
      </c>
      <c r="G5278" s="9">
        <f t="shared" si="328"/>
        <v>-5.1666666666666664E-5</v>
      </c>
      <c r="K5278" s="12" t="s">
        <v>10</v>
      </c>
      <c r="L5278" s="12" t="s">
        <v>11</v>
      </c>
      <c r="M5278" s="12" t="s">
        <v>12</v>
      </c>
      <c r="N5278" s="12" t="s">
        <v>13</v>
      </c>
      <c r="O5278" s="9">
        <v>105.48</v>
      </c>
      <c r="P5278" s="9">
        <v>-5.3609999999999997E-4</v>
      </c>
      <c r="Q5278" s="9">
        <f t="shared" si="329"/>
        <v>-5.361E-6</v>
      </c>
      <c r="S5278" s="21" t="s">
        <v>10</v>
      </c>
      <c r="T5278" s="21" t="s">
        <v>11</v>
      </c>
      <c r="U5278" s="21" t="s">
        <v>12</v>
      </c>
      <c r="V5278" s="21" t="s">
        <v>13</v>
      </c>
      <c r="W5278" s="18">
        <v>105.48</v>
      </c>
      <c r="X5278" s="18">
        <v>-5.2519999999999997E-4</v>
      </c>
      <c r="Y5278" s="18">
        <f t="shared" si="330"/>
        <v>-6.5649999999999998E-6</v>
      </c>
      <c r="AA5278" s="30" t="s">
        <v>14</v>
      </c>
      <c r="AB5278" s="30" t="s">
        <v>11</v>
      </c>
      <c r="AC5278" s="30" t="s">
        <v>12</v>
      </c>
      <c r="AD5278" s="30" t="s">
        <v>13</v>
      </c>
      <c r="AE5278" s="27">
        <v>105.48</v>
      </c>
      <c r="AF5278" s="27">
        <v>-5.4049999999999996E-4</v>
      </c>
      <c r="AG5278" s="27">
        <f t="shared" si="331"/>
        <v>-7.7214285714285706E-6</v>
      </c>
    </row>
    <row r="5279" spans="1:33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-3.5999999999999999E-3</v>
      </c>
      <c r="G5279" s="9">
        <f t="shared" si="328"/>
        <v>-6.0000000000000002E-5</v>
      </c>
      <c r="K5279" s="12" t="s">
        <v>10</v>
      </c>
      <c r="L5279" s="12" t="s">
        <v>11</v>
      </c>
      <c r="M5279" s="12" t="s">
        <v>12</v>
      </c>
      <c r="N5279" s="12" t="s">
        <v>13</v>
      </c>
      <c r="O5279" s="9">
        <v>105.5</v>
      </c>
      <c r="P5279" s="9">
        <v>-5.6450000000000001E-4</v>
      </c>
      <c r="Q5279" s="9">
        <f t="shared" si="329"/>
        <v>-5.6450000000000002E-6</v>
      </c>
      <c r="S5279" s="21" t="s">
        <v>10</v>
      </c>
      <c r="T5279" s="21" t="s">
        <v>11</v>
      </c>
      <c r="U5279" s="21" t="s">
        <v>12</v>
      </c>
      <c r="V5279" s="21" t="s">
        <v>13</v>
      </c>
      <c r="W5279" s="18">
        <v>105.5</v>
      </c>
      <c r="X5279" s="18">
        <v>-5.398E-4</v>
      </c>
      <c r="Y5279" s="18">
        <f t="shared" si="330"/>
        <v>-6.7475000000000002E-6</v>
      </c>
      <c r="AA5279" s="30" t="s">
        <v>14</v>
      </c>
      <c r="AB5279" s="30" t="s">
        <v>11</v>
      </c>
      <c r="AC5279" s="30" t="s">
        <v>12</v>
      </c>
      <c r="AD5279" s="30" t="s">
        <v>13</v>
      </c>
      <c r="AE5279" s="27">
        <v>105.5</v>
      </c>
      <c r="AF5279" s="27">
        <v>-5.373E-4</v>
      </c>
      <c r="AG5279" s="27">
        <f t="shared" si="331"/>
        <v>-7.675714285714286E-6</v>
      </c>
    </row>
    <row r="5280" spans="1:33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-4.1000000000000003E-3</v>
      </c>
      <c r="G5280" s="9">
        <f t="shared" si="328"/>
        <v>-6.8333333333333345E-5</v>
      </c>
      <c r="K5280" s="12" t="s">
        <v>10</v>
      </c>
      <c r="L5280" s="12" t="s">
        <v>11</v>
      </c>
      <c r="M5280" s="12" t="s">
        <v>12</v>
      </c>
      <c r="N5280" s="12" t="s">
        <v>13</v>
      </c>
      <c r="O5280" s="9">
        <v>105.52</v>
      </c>
      <c r="P5280" s="9">
        <v>-5.8799999999999998E-4</v>
      </c>
      <c r="Q5280" s="9">
        <f t="shared" si="329"/>
        <v>-5.8799999999999996E-6</v>
      </c>
      <c r="S5280" s="21" t="s">
        <v>10</v>
      </c>
      <c r="T5280" s="21" t="s">
        <v>11</v>
      </c>
      <c r="U5280" s="21" t="s">
        <v>12</v>
      </c>
      <c r="V5280" s="21" t="s">
        <v>13</v>
      </c>
      <c r="W5280" s="18">
        <v>105.52</v>
      </c>
      <c r="X5280" s="18">
        <v>-5.2859999999999995E-4</v>
      </c>
      <c r="Y5280" s="18">
        <f t="shared" si="330"/>
        <v>-6.607499999999999E-6</v>
      </c>
      <c r="AA5280" s="30" t="s">
        <v>14</v>
      </c>
      <c r="AB5280" s="30" t="s">
        <v>11</v>
      </c>
      <c r="AC5280" s="30" t="s">
        <v>12</v>
      </c>
      <c r="AD5280" s="30" t="s">
        <v>13</v>
      </c>
      <c r="AE5280" s="27">
        <v>105.52</v>
      </c>
      <c r="AF5280" s="27">
        <v>-5.0100000000000003E-4</v>
      </c>
      <c r="AG5280" s="27">
        <f t="shared" si="331"/>
        <v>-7.1571428571428576E-6</v>
      </c>
    </row>
    <row r="5281" spans="1:33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-4.4000000000000003E-3</v>
      </c>
      <c r="G5281" s="9">
        <f t="shared" si="328"/>
        <v>-7.3333333333333331E-5</v>
      </c>
      <c r="K5281" s="12" t="s">
        <v>10</v>
      </c>
      <c r="L5281" s="12" t="s">
        <v>11</v>
      </c>
      <c r="M5281" s="12" t="s">
        <v>12</v>
      </c>
      <c r="N5281" s="12" t="s">
        <v>13</v>
      </c>
      <c r="O5281" s="9">
        <v>105.54</v>
      </c>
      <c r="P5281" s="9">
        <v>-5.8710000000000001E-4</v>
      </c>
      <c r="Q5281" s="9">
        <f t="shared" si="329"/>
        <v>-5.8710000000000002E-6</v>
      </c>
      <c r="S5281" s="21" t="s">
        <v>10</v>
      </c>
      <c r="T5281" s="21" t="s">
        <v>11</v>
      </c>
      <c r="U5281" s="21" t="s">
        <v>12</v>
      </c>
      <c r="V5281" s="21" t="s">
        <v>13</v>
      </c>
      <c r="W5281" s="18">
        <v>105.54</v>
      </c>
      <c r="X5281" s="18">
        <v>-4.7790000000000002E-4</v>
      </c>
      <c r="Y5281" s="18">
        <f t="shared" si="330"/>
        <v>-5.9737500000000002E-6</v>
      </c>
      <c r="AA5281" s="30" t="s">
        <v>14</v>
      </c>
      <c r="AB5281" s="30" t="s">
        <v>11</v>
      </c>
      <c r="AC5281" s="30" t="s">
        <v>12</v>
      </c>
      <c r="AD5281" s="30" t="s">
        <v>13</v>
      </c>
      <c r="AE5281" s="27">
        <v>105.54</v>
      </c>
      <c r="AF5281" s="27">
        <v>-4.2509999999999998E-4</v>
      </c>
      <c r="AG5281" s="27">
        <f t="shared" si="331"/>
        <v>-6.0728571428571428E-6</v>
      </c>
    </row>
    <row r="5282" spans="1:33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-4.5999999999999999E-3</v>
      </c>
      <c r="G5282" s="9">
        <f t="shared" si="328"/>
        <v>-7.6666666666666669E-5</v>
      </c>
      <c r="K5282" s="12" t="s">
        <v>10</v>
      </c>
      <c r="L5282" s="12" t="s">
        <v>11</v>
      </c>
      <c r="M5282" s="12" t="s">
        <v>12</v>
      </c>
      <c r="N5282" s="12" t="s">
        <v>13</v>
      </c>
      <c r="O5282" s="9">
        <v>105.56</v>
      </c>
      <c r="P5282" s="9">
        <v>-5.4000000000000001E-4</v>
      </c>
      <c r="Q5282" s="9">
        <f t="shared" si="329"/>
        <v>-5.4E-6</v>
      </c>
      <c r="S5282" s="21" t="s">
        <v>10</v>
      </c>
      <c r="T5282" s="21" t="s">
        <v>11</v>
      </c>
      <c r="U5282" s="21" t="s">
        <v>12</v>
      </c>
      <c r="V5282" s="21" t="s">
        <v>13</v>
      </c>
      <c r="W5282" s="18">
        <v>105.56</v>
      </c>
      <c r="X5282" s="18">
        <v>-3.8230000000000002E-4</v>
      </c>
      <c r="Y5282" s="18">
        <f t="shared" si="330"/>
        <v>-4.7787500000000006E-6</v>
      </c>
      <c r="AA5282" s="30" t="s">
        <v>14</v>
      </c>
      <c r="AB5282" s="30" t="s">
        <v>11</v>
      </c>
      <c r="AC5282" s="30" t="s">
        <v>12</v>
      </c>
      <c r="AD5282" s="30" t="s">
        <v>13</v>
      </c>
      <c r="AE5282" s="27">
        <v>105.56</v>
      </c>
      <c r="AF5282" s="27">
        <v>-3.1520000000000002E-4</v>
      </c>
      <c r="AG5282" s="27">
        <f t="shared" si="331"/>
        <v>-4.5028571428571434E-6</v>
      </c>
    </row>
    <row r="5283" spans="1:33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-4.5999999999999999E-3</v>
      </c>
      <c r="G5283" s="9">
        <f t="shared" si="328"/>
        <v>-7.6666666666666669E-5</v>
      </c>
      <c r="K5283" s="12" t="s">
        <v>10</v>
      </c>
      <c r="L5283" s="12" t="s">
        <v>11</v>
      </c>
      <c r="M5283" s="12" t="s">
        <v>12</v>
      </c>
      <c r="N5283" s="12" t="s">
        <v>13</v>
      </c>
      <c r="O5283" s="9">
        <v>105.58</v>
      </c>
      <c r="P5283" s="9">
        <v>-4.4230000000000002E-4</v>
      </c>
      <c r="Q5283" s="9">
        <f t="shared" si="329"/>
        <v>-4.4229999999999998E-6</v>
      </c>
      <c r="S5283" s="21" t="s">
        <v>10</v>
      </c>
      <c r="T5283" s="21" t="s">
        <v>11</v>
      </c>
      <c r="U5283" s="21" t="s">
        <v>12</v>
      </c>
      <c r="V5283" s="21" t="s">
        <v>13</v>
      </c>
      <c r="W5283" s="18">
        <v>105.58</v>
      </c>
      <c r="X5283" s="18">
        <v>-2.586E-4</v>
      </c>
      <c r="Y5283" s="18">
        <f t="shared" si="330"/>
        <v>-3.2325E-6</v>
      </c>
      <c r="AA5283" s="30" t="s">
        <v>14</v>
      </c>
      <c r="AB5283" s="30" t="s">
        <v>11</v>
      </c>
      <c r="AC5283" s="30" t="s">
        <v>12</v>
      </c>
      <c r="AD5283" s="30" t="s">
        <v>13</v>
      </c>
      <c r="AE5283" s="27">
        <v>105.58</v>
      </c>
      <c r="AF5283" s="27">
        <v>-1.9489999999999999E-4</v>
      </c>
      <c r="AG5283" s="27">
        <f t="shared" si="331"/>
        <v>-2.7842857142857142E-6</v>
      </c>
    </row>
    <row r="5284" spans="1:33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-4.5999999999999999E-3</v>
      </c>
      <c r="G5284" s="9">
        <f t="shared" si="328"/>
        <v>-7.6666666666666669E-5</v>
      </c>
      <c r="K5284" s="12" t="s">
        <v>10</v>
      </c>
      <c r="L5284" s="12" t="s">
        <v>11</v>
      </c>
      <c r="M5284" s="12" t="s">
        <v>12</v>
      </c>
      <c r="N5284" s="12" t="s">
        <v>13</v>
      </c>
      <c r="O5284" s="9">
        <v>105.6</v>
      </c>
      <c r="P5284" s="9">
        <v>-3.1310000000000002E-4</v>
      </c>
      <c r="Q5284" s="9">
        <f t="shared" si="329"/>
        <v>-3.1310000000000002E-6</v>
      </c>
      <c r="S5284" s="21" t="s">
        <v>10</v>
      </c>
      <c r="T5284" s="21" t="s">
        <v>11</v>
      </c>
      <c r="U5284" s="21" t="s">
        <v>12</v>
      </c>
      <c r="V5284" s="21" t="s">
        <v>13</v>
      </c>
      <c r="W5284" s="18">
        <v>105.6</v>
      </c>
      <c r="X5284" s="18">
        <v>-1.3760000000000001E-4</v>
      </c>
      <c r="Y5284" s="18">
        <f t="shared" si="330"/>
        <v>-1.72E-6</v>
      </c>
      <c r="AA5284" s="30" t="s">
        <v>14</v>
      </c>
      <c r="AB5284" s="30" t="s">
        <v>11</v>
      </c>
      <c r="AC5284" s="30" t="s">
        <v>12</v>
      </c>
      <c r="AD5284" s="30" t="s">
        <v>13</v>
      </c>
      <c r="AE5284" s="27">
        <v>105.6</v>
      </c>
      <c r="AF5284" s="27">
        <v>-9.0920000000000004E-5</v>
      </c>
      <c r="AG5284" s="27">
        <f t="shared" si="331"/>
        <v>-1.2988571428571428E-6</v>
      </c>
    </row>
    <row r="5285" spans="1:33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-4.4000000000000003E-3</v>
      </c>
      <c r="G5285" s="9">
        <f t="shared" si="328"/>
        <v>-7.3333333333333331E-5</v>
      </c>
      <c r="K5285" s="12" t="s">
        <v>10</v>
      </c>
      <c r="L5285" s="12" t="s">
        <v>11</v>
      </c>
      <c r="M5285" s="12" t="s">
        <v>12</v>
      </c>
      <c r="N5285" s="12" t="s">
        <v>13</v>
      </c>
      <c r="O5285" s="9">
        <v>105.62</v>
      </c>
      <c r="P5285" s="9">
        <v>-1.808E-4</v>
      </c>
      <c r="Q5285" s="9">
        <f t="shared" si="329"/>
        <v>-1.8080000000000001E-6</v>
      </c>
      <c r="S5285" s="21" t="s">
        <v>10</v>
      </c>
      <c r="T5285" s="21" t="s">
        <v>11</v>
      </c>
      <c r="U5285" s="21" t="s">
        <v>12</v>
      </c>
      <c r="V5285" s="21" t="s">
        <v>13</v>
      </c>
      <c r="W5285" s="18">
        <v>105.62</v>
      </c>
      <c r="X5285" s="18">
        <v>-4.1499999999999999E-5</v>
      </c>
      <c r="Y5285" s="18">
        <f t="shared" si="330"/>
        <v>-5.1875000000000001E-7</v>
      </c>
      <c r="AA5285" s="30" t="s">
        <v>14</v>
      </c>
      <c r="AB5285" s="30" t="s">
        <v>11</v>
      </c>
      <c r="AC5285" s="30" t="s">
        <v>12</v>
      </c>
      <c r="AD5285" s="30" t="s">
        <v>13</v>
      </c>
      <c r="AE5285" s="27">
        <v>105.62</v>
      </c>
      <c r="AF5285" s="27">
        <v>-1.487E-5</v>
      </c>
      <c r="AG5285" s="27">
        <f t="shared" si="331"/>
        <v>-2.1242857142857142E-7</v>
      </c>
    </row>
    <row r="5286" spans="1:33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-4.1999999999999997E-3</v>
      </c>
      <c r="G5286" s="9">
        <f t="shared" si="328"/>
        <v>-6.9999999999999994E-5</v>
      </c>
      <c r="K5286" s="12" t="s">
        <v>10</v>
      </c>
      <c r="L5286" s="12" t="s">
        <v>11</v>
      </c>
      <c r="M5286" s="12" t="s">
        <v>12</v>
      </c>
      <c r="N5286" s="12" t="s">
        <v>13</v>
      </c>
      <c r="O5286" s="9">
        <v>105.64</v>
      </c>
      <c r="P5286" s="9">
        <v>-6.6260000000000006E-5</v>
      </c>
      <c r="Q5286" s="9">
        <f t="shared" si="329"/>
        <v>-6.6260000000000002E-7</v>
      </c>
      <c r="S5286" s="21" t="s">
        <v>10</v>
      </c>
      <c r="T5286" s="21" t="s">
        <v>11</v>
      </c>
      <c r="U5286" s="21" t="s">
        <v>12</v>
      </c>
      <c r="V5286" s="21" t="s">
        <v>13</v>
      </c>
      <c r="W5286" s="18">
        <v>105.64</v>
      </c>
      <c r="X5286" s="18">
        <v>2.6380000000000002E-5</v>
      </c>
      <c r="Y5286" s="18">
        <f t="shared" si="330"/>
        <v>3.2975E-7</v>
      </c>
      <c r="AA5286" s="30" t="s">
        <v>14</v>
      </c>
      <c r="AB5286" s="30" t="s">
        <v>11</v>
      </c>
      <c r="AC5286" s="30" t="s">
        <v>12</v>
      </c>
      <c r="AD5286" s="30" t="s">
        <v>13</v>
      </c>
      <c r="AE5286" s="27">
        <v>105.64</v>
      </c>
      <c r="AF5286" s="27">
        <v>3.7490000000000002E-5</v>
      </c>
      <c r="AG5286" s="27">
        <f t="shared" si="331"/>
        <v>5.3557142857142856E-7</v>
      </c>
    </row>
    <row r="5287" spans="1:33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-4.0000000000000001E-3</v>
      </c>
      <c r="G5287" s="9">
        <f t="shared" si="328"/>
        <v>-6.666666666666667E-5</v>
      </c>
      <c r="K5287" s="12" t="s">
        <v>10</v>
      </c>
      <c r="L5287" s="12" t="s">
        <v>11</v>
      </c>
      <c r="M5287" s="12" t="s">
        <v>12</v>
      </c>
      <c r="N5287" s="12" t="s">
        <v>13</v>
      </c>
      <c r="O5287" s="9">
        <v>105.66</v>
      </c>
      <c r="P5287" s="9">
        <v>2.266E-5</v>
      </c>
      <c r="Q5287" s="9">
        <f t="shared" si="329"/>
        <v>2.266E-7</v>
      </c>
      <c r="S5287" s="21" t="s">
        <v>10</v>
      </c>
      <c r="T5287" s="21" t="s">
        <v>11</v>
      </c>
      <c r="U5287" s="21" t="s">
        <v>12</v>
      </c>
      <c r="V5287" s="21" t="s">
        <v>13</v>
      </c>
      <c r="W5287" s="18">
        <v>105.66</v>
      </c>
      <c r="X5287" s="18">
        <v>7.3609999999999995E-5</v>
      </c>
      <c r="Y5287" s="18">
        <f t="shared" si="330"/>
        <v>9.2012499999999994E-7</v>
      </c>
      <c r="AA5287" s="30" t="s">
        <v>14</v>
      </c>
      <c r="AB5287" s="30" t="s">
        <v>11</v>
      </c>
      <c r="AC5287" s="30" t="s">
        <v>12</v>
      </c>
      <c r="AD5287" s="30" t="s">
        <v>13</v>
      </c>
      <c r="AE5287" s="27">
        <v>105.66</v>
      </c>
      <c r="AF5287" s="27">
        <v>7.4939999999999997E-5</v>
      </c>
      <c r="AG5287" s="27">
        <f t="shared" si="331"/>
        <v>1.0705714285714286E-6</v>
      </c>
    </row>
    <row r="5288" spans="1:33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-3.7000000000000002E-3</v>
      </c>
      <c r="G5288" s="9">
        <f t="shared" si="328"/>
        <v>-6.166666666666667E-5</v>
      </c>
      <c r="K5288" s="12" t="s">
        <v>10</v>
      </c>
      <c r="L5288" s="12" t="s">
        <v>11</v>
      </c>
      <c r="M5288" s="12" t="s">
        <v>12</v>
      </c>
      <c r="N5288" s="12" t="s">
        <v>13</v>
      </c>
      <c r="O5288" s="9">
        <v>105.68</v>
      </c>
      <c r="P5288" s="9">
        <v>8.797E-5</v>
      </c>
      <c r="Q5288" s="9">
        <f t="shared" si="329"/>
        <v>8.7970000000000002E-7</v>
      </c>
      <c r="S5288" s="21" t="s">
        <v>10</v>
      </c>
      <c r="T5288" s="21" t="s">
        <v>11</v>
      </c>
      <c r="U5288" s="21" t="s">
        <v>12</v>
      </c>
      <c r="V5288" s="21" t="s">
        <v>13</v>
      </c>
      <c r="W5288" s="18">
        <v>105.68</v>
      </c>
      <c r="X5288" s="18">
        <v>1.08E-4</v>
      </c>
      <c r="Y5288" s="18">
        <f t="shared" si="330"/>
        <v>1.35E-6</v>
      </c>
      <c r="AA5288" s="30" t="s">
        <v>14</v>
      </c>
      <c r="AB5288" s="30" t="s">
        <v>11</v>
      </c>
      <c r="AC5288" s="30" t="s">
        <v>12</v>
      </c>
      <c r="AD5288" s="30" t="s">
        <v>13</v>
      </c>
      <c r="AE5288" s="27">
        <v>105.68</v>
      </c>
      <c r="AF5288" s="27">
        <v>1.039E-4</v>
      </c>
      <c r="AG5288" s="27">
        <f t="shared" si="331"/>
        <v>1.4842857142857144E-6</v>
      </c>
    </row>
    <row r="5289" spans="1:33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-3.3999999999999998E-3</v>
      </c>
      <c r="G5289" s="9">
        <f t="shared" si="328"/>
        <v>-5.6666666666666664E-5</v>
      </c>
      <c r="K5289" s="12" t="s">
        <v>10</v>
      </c>
      <c r="L5289" s="12" t="s">
        <v>11</v>
      </c>
      <c r="M5289" s="12" t="s">
        <v>12</v>
      </c>
      <c r="N5289" s="12" t="s">
        <v>13</v>
      </c>
      <c r="O5289" s="9">
        <v>105.7</v>
      </c>
      <c r="P5289" s="9">
        <v>1.3549999999999999E-4</v>
      </c>
      <c r="Q5289" s="9">
        <f t="shared" si="329"/>
        <v>1.3549999999999999E-6</v>
      </c>
      <c r="S5289" s="21" t="s">
        <v>10</v>
      </c>
      <c r="T5289" s="21" t="s">
        <v>11</v>
      </c>
      <c r="U5289" s="21" t="s">
        <v>12</v>
      </c>
      <c r="V5289" s="21" t="s">
        <v>13</v>
      </c>
      <c r="W5289" s="18">
        <v>105.7</v>
      </c>
      <c r="X5289" s="18">
        <v>1.3449999999999999E-4</v>
      </c>
      <c r="Y5289" s="18">
        <f t="shared" si="330"/>
        <v>1.6812499999999998E-6</v>
      </c>
      <c r="AA5289" s="30" t="s">
        <v>14</v>
      </c>
      <c r="AB5289" s="30" t="s">
        <v>11</v>
      </c>
      <c r="AC5289" s="30" t="s">
        <v>12</v>
      </c>
      <c r="AD5289" s="30" t="s">
        <v>13</v>
      </c>
      <c r="AE5289" s="27">
        <v>105.7</v>
      </c>
      <c r="AF5289" s="27">
        <v>1.2860000000000001E-4</v>
      </c>
      <c r="AG5289" s="27">
        <f t="shared" si="331"/>
        <v>1.8371428571428573E-6</v>
      </c>
    </row>
    <row r="5290" spans="1:33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-3.0999999999999999E-3</v>
      </c>
      <c r="G5290" s="9">
        <f t="shared" si="328"/>
        <v>-5.1666666666666664E-5</v>
      </c>
      <c r="K5290" s="12" t="s">
        <v>10</v>
      </c>
      <c r="L5290" s="12" t="s">
        <v>11</v>
      </c>
      <c r="M5290" s="12" t="s">
        <v>12</v>
      </c>
      <c r="N5290" s="12" t="s">
        <v>13</v>
      </c>
      <c r="O5290" s="9">
        <v>105.72</v>
      </c>
      <c r="P5290" s="9">
        <v>1.7019999999999999E-4</v>
      </c>
      <c r="Q5290" s="9">
        <f t="shared" si="329"/>
        <v>1.702E-6</v>
      </c>
      <c r="S5290" s="21" t="s">
        <v>10</v>
      </c>
      <c r="T5290" s="21" t="s">
        <v>11</v>
      </c>
      <c r="U5290" s="21" t="s">
        <v>12</v>
      </c>
      <c r="V5290" s="21" t="s">
        <v>13</v>
      </c>
      <c r="W5290" s="18">
        <v>105.72</v>
      </c>
      <c r="X5290" s="18">
        <v>1.571E-4</v>
      </c>
      <c r="Y5290" s="18">
        <f t="shared" si="330"/>
        <v>1.96375E-6</v>
      </c>
      <c r="AA5290" s="30" t="s">
        <v>14</v>
      </c>
      <c r="AB5290" s="30" t="s">
        <v>11</v>
      </c>
      <c r="AC5290" s="30" t="s">
        <v>12</v>
      </c>
      <c r="AD5290" s="30" t="s">
        <v>13</v>
      </c>
      <c r="AE5290" s="27">
        <v>105.72</v>
      </c>
      <c r="AF5290" s="27">
        <v>1.5220000000000001E-4</v>
      </c>
      <c r="AG5290" s="27">
        <f t="shared" si="331"/>
        <v>2.1742857142857145E-6</v>
      </c>
    </row>
    <row r="5291" spans="1:33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-2.8E-3</v>
      </c>
      <c r="G5291" s="9">
        <f t="shared" si="328"/>
        <v>-4.6666666666666665E-5</v>
      </c>
      <c r="K5291" s="12" t="s">
        <v>10</v>
      </c>
      <c r="L5291" s="12" t="s">
        <v>11</v>
      </c>
      <c r="M5291" s="12" t="s">
        <v>12</v>
      </c>
      <c r="N5291" s="12" t="s">
        <v>13</v>
      </c>
      <c r="O5291" s="9">
        <v>105.74</v>
      </c>
      <c r="P5291" s="9">
        <v>1.962E-4</v>
      </c>
      <c r="Q5291" s="9">
        <f t="shared" si="329"/>
        <v>1.962E-6</v>
      </c>
      <c r="S5291" s="21" t="s">
        <v>10</v>
      </c>
      <c r="T5291" s="21" t="s">
        <v>11</v>
      </c>
      <c r="U5291" s="21" t="s">
        <v>12</v>
      </c>
      <c r="V5291" s="21" t="s">
        <v>13</v>
      </c>
      <c r="W5291" s="18">
        <v>105.74</v>
      </c>
      <c r="X5291" s="18">
        <v>1.7890000000000001E-4</v>
      </c>
      <c r="Y5291" s="18">
        <f t="shared" si="330"/>
        <v>2.23625E-6</v>
      </c>
      <c r="AA5291" s="30" t="s">
        <v>14</v>
      </c>
      <c r="AB5291" s="30" t="s">
        <v>11</v>
      </c>
      <c r="AC5291" s="30" t="s">
        <v>12</v>
      </c>
      <c r="AD5291" s="30" t="s">
        <v>13</v>
      </c>
      <c r="AE5291" s="27">
        <v>105.74</v>
      </c>
      <c r="AF5291" s="27">
        <v>1.7550000000000001E-4</v>
      </c>
      <c r="AG5291" s="27">
        <f t="shared" si="331"/>
        <v>2.5071428571428572E-6</v>
      </c>
    </row>
    <row r="5292" spans="1:33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-2.5000000000000001E-3</v>
      </c>
      <c r="G5292" s="9">
        <f t="shared" si="328"/>
        <v>-4.1666666666666665E-5</v>
      </c>
      <c r="K5292" s="12" t="s">
        <v>10</v>
      </c>
      <c r="L5292" s="12" t="s">
        <v>11</v>
      </c>
      <c r="M5292" s="12" t="s">
        <v>12</v>
      </c>
      <c r="N5292" s="12" t="s">
        <v>13</v>
      </c>
      <c r="O5292" s="9">
        <v>105.76</v>
      </c>
      <c r="P5292" s="9">
        <v>2.186E-4</v>
      </c>
      <c r="Q5292" s="9">
        <f t="shared" si="329"/>
        <v>2.1859999999999999E-6</v>
      </c>
      <c r="S5292" s="21" t="s">
        <v>10</v>
      </c>
      <c r="T5292" s="21" t="s">
        <v>11</v>
      </c>
      <c r="U5292" s="21" t="s">
        <v>12</v>
      </c>
      <c r="V5292" s="21" t="s">
        <v>13</v>
      </c>
      <c r="W5292" s="18">
        <v>105.76</v>
      </c>
      <c r="X5292" s="18">
        <v>2.0129999999999999E-4</v>
      </c>
      <c r="Y5292" s="18">
        <f t="shared" si="330"/>
        <v>2.5162499999999998E-6</v>
      </c>
      <c r="AA5292" s="30" t="s">
        <v>14</v>
      </c>
      <c r="AB5292" s="30" t="s">
        <v>11</v>
      </c>
      <c r="AC5292" s="30" t="s">
        <v>12</v>
      </c>
      <c r="AD5292" s="30" t="s">
        <v>13</v>
      </c>
      <c r="AE5292" s="27">
        <v>105.76</v>
      </c>
      <c r="AF5292" s="27">
        <v>1.974E-4</v>
      </c>
      <c r="AG5292" s="27">
        <f t="shared" si="331"/>
        <v>2.8200000000000001E-6</v>
      </c>
    </row>
    <row r="5293" spans="1:33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-2.3E-3</v>
      </c>
      <c r="G5293" s="9">
        <f t="shared" si="328"/>
        <v>-3.8333333333333334E-5</v>
      </c>
      <c r="K5293" s="12" t="s">
        <v>10</v>
      </c>
      <c r="L5293" s="12" t="s">
        <v>11</v>
      </c>
      <c r="M5293" s="12" t="s">
        <v>12</v>
      </c>
      <c r="N5293" s="12" t="s">
        <v>13</v>
      </c>
      <c r="O5293" s="9">
        <v>105.78</v>
      </c>
      <c r="P5293" s="9">
        <v>2.4230000000000001E-4</v>
      </c>
      <c r="Q5293" s="9">
        <f t="shared" si="329"/>
        <v>2.4229999999999999E-6</v>
      </c>
      <c r="S5293" s="21" t="s">
        <v>10</v>
      </c>
      <c r="T5293" s="21" t="s">
        <v>11</v>
      </c>
      <c r="U5293" s="21" t="s">
        <v>12</v>
      </c>
      <c r="V5293" s="21" t="s">
        <v>13</v>
      </c>
      <c r="W5293" s="18">
        <v>105.78</v>
      </c>
      <c r="X5293" s="18">
        <v>2.232E-4</v>
      </c>
      <c r="Y5293" s="18">
        <f t="shared" si="330"/>
        <v>2.79E-6</v>
      </c>
      <c r="AA5293" s="30" t="s">
        <v>14</v>
      </c>
      <c r="AB5293" s="30" t="s">
        <v>11</v>
      </c>
      <c r="AC5293" s="30" t="s">
        <v>12</v>
      </c>
      <c r="AD5293" s="30" t="s">
        <v>13</v>
      </c>
      <c r="AE5293" s="27">
        <v>105.78</v>
      </c>
      <c r="AF5293" s="27">
        <v>2.141E-4</v>
      </c>
      <c r="AG5293" s="27">
        <f t="shared" si="331"/>
        <v>3.0585714285714287E-6</v>
      </c>
    </row>
    <row r="5294" spans="1:33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-2E-3</v>
      </c>
      <c r="G5294" s="9">
        <f t="shared" si="328"/>
        <v>-3.3333333333333335E-5</v>
      </c>
      <c r="K5294" s="12" t="s">
        <v>10</v>
      </c>
      <c r="L5294" s="12" t="s">
        <v>11</v>
      </c>
      <c r="M5294" s="12" t="s">
        <v>12</v>
      </c>
      <c r="N5294" s="12" t="s">
        <v>13</v>
      </c>
      <c r="O5294" s="9">
        <v>105.8</v>
      </c>
      <c r="P5294" s="9">
        <v>2.6879999999999997E-4</v>
      </c>
      <c r="Q5294" s="9">
        <f t="shared" si="329"/>
        <v>2.6879999999999999E-6</v>
      </c>
      <c r="S5294" s="21" t="s">
        <v>10</v>
      </c>
      <c r="T5294" s="21" t="s">
        <v>11</v>
      </c>
      <c r="U5294" s="21" t="s">
        <v>12</v>
      </c>
      <c r="V5294" s="21" t="s">
        <v>13</v>
      </c>
      <c r="W5294" s="18">
        <v>105.8</v>
      </c>
      <c r="X5294" s="18">
        <v>2.397E-4</v>
      </c>
      <c r="Y5294" s="18">
        <f t="shared" si="330"/>
        <v>2.9962499999999999E-6</v>
      </c>
      <c r="AA5294" s="30" t="s">
        <v>14</v>
      </c>
      <c r="AB5294" s="30" t="s">
        <v>11</v>
      </c>
      <c r="AC5294" s="30" t="s">
        <v>12</v>
      </c>
      <c r="AD5294" s="30" t="s">
        <v>13</v>
      </c>
      <c r="AE5294" s="27">
        <v>105.8</v>
      </c>
      <c r="AF5294" s="27">
        <v>2.198E-4</v>
      </c>
      <c r="AG5294" s="27">
        <f t="shared" si="331"/>
        <v>3.14E-6</v>
      </c>
    </row>
    <row r="5295" spans="1:33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-1.6999999999999999E-3</v>
      </c>
      <c r="G5295" s="9">
        <f t="shared" si="328"/>
        <v>-2.8333333333333332E-5</v>
      </c>
      <c r="K5295" s="12" t="s">
        <v>10</v>
      </c>
      <c r="L5295" s="12" t="s">
        <v>11</v>
      </c>
      <c r="M5295" s="12" t="s">
        <v>12</v>
      </c>
      <c r="N5295" s="12" t="s">
        <v>13</v>
      </c>
      <c r="O5295" s="9">
        <v>105.82</v>
      </c>
      <c r="P5295" s="9">
        <v>2.9460000000000001E-4</v>
      </c>
      <c r="Q5295" s="9">
        <f t="shared" si="329"/>
        <v>2.9460000000000003E-6</v>
      </c>
      <c r="S5295" s="21" t="s">
        <v>10</v>
      </c>
      <c r="T5295" s="21" t="s">
        <v>11</v>
      </c>
      <c r="U5295" s="21" t="s">
        <v>12</v>
      </c>
      <c r="V5295" s="21" t="s">
        <v>13</v>
      </c>
      <c r="W5295" s="18">
        <v>105.82</v>
      </c>
      <c r="X5295" s="18">
        <v>2.431E-4</v>
      </c>
      <c r="Y5295" s="18">
        <f t="shared" si="330"/>
        <v>3.0387499999999999E-6</v>
      </c>
      <c r="AA5295" s="30" t="s">
        <v>14</v>
      </c>
      <c r="AB5295" s="30" t="s">
        <v>11</v>
      </c>
      <c r="AC5295" s="30" t="s">
        <v>12</v>
      </c>
      <c r="AD5295" s="30" t="s">
        <v>13</v>
      </c>
      <c r="AE5295" s="27">
        <v>105.82</v>
      </c>
      <c r="AF5295" s="27">
        <v>2.0809999999999999E-4</v>
      </c>
      <c r="AG5295" s="27">
        <f t="shared" si="331"/>
        <v>2.9728571428571428E-6</v>
      </c>
    </row>
    <row r="5296" spans="1:33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-1.5E-3</v>
      </c>
      <c r="G5296" s="9">
        <f t="shared" si="328"/>
        <v>-2.5000000000000001E-5</v>
      </c>
      <c r="K5296" s="12" t="s">
        <v>10</v>
      </c>
      <c r="L5296" s="12" t="s">
        <v>11</v>
      </c>
      <c r="M5296" s="12" t="s">
        <v>12</v>
      </c>
      <c r="N5296" s="12" t="s">
        <v>13</v>
      </c>
      <c r="O5296" s="9">
        <v>105.84</v>
      </c>
      <c r="P5296" s="9">
        <v>3.1300000000000002E-4</v>
      </c>
      <c r="Q5296" s="9">
        <f t="shared" si="329"/>
        <v>3.1300000000000001E-6</v>
      </c>
      <c r="S5296" s="21" t="s">
        <v>10</v>
      </c>
      <c r="T5296" s="21" t="s">
        <v>11</v>
      </c>
      <c r="U5296" s="21" t="s">
        <v>12</v>
      </c>
      <c r="V5296" s="21" t="s">
        <v>13</v>
      </c>
      <c r="W5296" s="18">
        <v>105.84</v>
      </c>
      <c r="X5296" s="18">
        <v>2.274E-4</v>
      </c>
      <c r="Y5296" s="18">
        <f t="shared" si="330"/>
        <v>2.8424999999999999E-6</v>
      </c>
      <c r="AA5296" s="30" t="s">
        <v>14</v>
      </c>
      <c r="AB5296" s="30" t="s">
        <v>11</v>
      </c>
      <c r="AC5296" s="30" t="s">
        <v>12</v>
      </c>
      <c r="AD5296" s="30" t="s">
        <v>13</v>
      </c>
      <c r="AE5296" s="27">
        <v>105.84</v>
      </c>
      <c r="AF5296" s="27">
        <v>1.7679999999999999E-4</v>
      </c>
      <c r="AG5296" s="27">
        <f t="shared" si="331"/>
        <v>2.5257142857142854E-6</v>
      </c>
    </row>
    <row r="5297" spans="1:33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-1.2999999999999999E-3</v>
      </c>
      <c r="G5297" s="9">
        <f t="shared" si="328"/>
        <v>-2.1666666666666667E-5</v>
      </c>
      <c r="K5297" s="12" t="s">
        <v>10</v>
      </c>
      <c r="L5297" s="12" t="s">
        <v>11</v>
      </c>
      <c r="M5297" s="12" t="s">
        <v>12</v>
      </c>
      <c r="N5297" s="12" t="s">
        <v>13</v>
      </c>
      <c r="O5297" s="9">
        <v>105.86</v>
      </c>
      <c r="P5297" s="9">
        <v>3.168E-4</v>
      </c>
      <c r="Q5297" s="9">
        <f t="shared" si="329"/>
        <v>3.168E-6</v>
      </c>
      <c r="S5297" s="21" t="s">
        <v>10</v>
      </c>
      <c r="T5297" s="21" t="s">
        <v>11</v>
      </c>
      <c r="U5297" s="21" t="s">
        <v>12</v>
      </c>
      <c r="V5297" s="21" t="s">
        <v>13</v>
      </c>
      <c r="W5297" s="18">
        <v>105.86</v>
      </c>
      <c r="X5297" s="18">
        <v>1.9120000000000001E-4</v>
      </c>
      <c r="Y5297" s="18">
        <f t="shared" si="330"/>
        <v>2.39E-6</v>
      </c>
      <c r="AA5297" s="30" t="s">
        <v>14</v>
      </c>
      <c r="AB5297" s="30" t="s">
        <v>11</v>
      </c>
      <c r="AC5297" s="30" t="s">
        <v>12</v>
      </c>
      <c r="AD5297" s="30" t="s">
        <v>13</v>
      </c>
      <c r="AE5297" s="27">
        <v>105.86</v>
      </c>
      <c r="AF5297" s="27">
        <v>1.2909999999999999E-4</v>
      </c>
      <c r="AG5297" s="27">
        <f t="shared" si="331"/>
        <v>1.8442857142857143E-6</v>
      </c>
    </row>
    <row r="5298" spans="1:33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-1.1000000000000001E-3</v>
      </c>
      <c r="G5298" s="9">
        <f t="shared" si="328"/>
        <v>-1.8333333333333333E-5</v>
      </c>
      <c r="K5298" s="12" t="s">
        <v>10</v>
      </c>
      <c r="L5298" s="12" t="s">
        <v>11</v>
      </c>
      <c r="M5298" s="12" t="s">
        <v>12</v>
      </c>
      <c r="N5298" s="12" t="s">
        <v>13</v>
      </c>
      <c r="O5298" s="9">
        <v>105.88</v>
      </c>
      <c r="P5298" s="9">
        <v>3.0009999999999998E-4</v>
      </c>
      <c r="Q5298" s="9">
        <f t="shared" si="329"/>
        <v>3.0009999999999997E-6</v>
      </c>
      <c r="S5298" s="21" t="s">
        <v>10</v>
      </c>
      <c r="T5298" s="21" t="s">
        <v>11</v>
      </c>
      <c r="U5298" s="21" t="s">
        <v>12</v>
      </c>
      <c r="V5298" s="21" t="s">
        <v>13</v>
      </c>
      <c r="W5298" s="18">
        <v>105.88</v>
      </c>
      <c r="X5298" s="18">
        <v>1.383E-4</v>
      </c>
      <c r="Y5298" s="18">
        <f t="shared" si="330"/>
        <v>1.72875E-6</v>
      </c>
      <c r="AA5298" s="30" t="s">
        <v>14</v>
      </c>
      <c r="AB5298" s="30" t="s">
        <v>11</v>
      </c>
      <c r="AC5298" s="30" t="s">
        <v>12</v>
      </c>
      <c r="AD5298" s="30" t="s">
        <v>13</v>
      </c>
      <c r="AE5298" s="27">
        <v>105.88</v>
      </c>
      <c r="AF5298" s="27">
        <v>7.2830000000000006E-5</v>
      </c>
      <c r="AG5298" s="27">
        <f t="shared" si="331"/>
        <v>1.0404285714285716E-6</v>
      </c>
    </row>
    <row r="5299" spans="1:33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-8.6370000000000001E-4</v>
      </c>
      <c r="G5299" s="9">
        <f t="shared" si="328"/>
        <v>-1.4395E-5</v>
      </c>
      <c r="K5299" s="12" t="s">
        <v>10</v>
      </c>
      <c r="L5299" s="12" t="s">
        <v>11</v>
      </c>
      <c r="M5299" s="12" t="s">
        <v>12</v>
      </c>
      <c r="N5299" s="12" t="s">
        <v>13</v>
      </c>
      <c r="O5299" s="9">
        <v>105.9</v>
      </c>
      <c r="P5299" s="9">
        <v>2.6049999999999999E-4</v>
      </c>
      <c r="Q5299" s="9">
        <f t="shared" si="329"/>
        <v>2.605E-6</v>
      </c>
      <c r="S5299" s="21" t="s">
        <v>10</v>
      </c>
      <c r="T5299" s="21" t="s">
        <v>11</v>
      </c>
      <c r="U5299" s="21" t="s">
        <v>12</v>
      </c>
      <c r="V5299" s="21" t="s">
        <v>13</v>
      </c>
      <c r="W5299" s="18">
        <v>105.9</v>
      </c>
      <c r="X5299" s="18">
        <v>7.6959999999999995E-5</v>
      </c>
      <c r="Y5299" s="18">
        <f t="shared" si="330"/>
        <v>9.6199999999999985E-7</v>
      </c>
      <c r="AA5299" s="30" t="s">
        <v>14</v>
      </c>
      <c r="AB5299" s="30" t="s">
        <v>11</v>
      </c>
      <c r="AC5299" s="30" t="s">
        <v>12</v>
      </c>
      <c r="AD5299" s="30" t="s">
        <v>13</v>
      </c>
      <c r="AE5299" s="27">
        <v>105.9</v>
      </c>
      <c r="AF5299" s="27">
        <v>1.73E-5</v>
      </c>
      <c r="AG5299" s="27">
        <f t="shared" si="331"/>
        <v>2.4714285714285715E-7</v>
      </c>
    </row>
    <row r="5300" spans="1:33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-6.7350000000000005E-4</v>
      </c>
      <c r="G5300" s="9">
        <f t="shared" si="328"/>
        <v>-1.1225E-5</v>
      </c>
      <c r="K5300" s="12" t="s">
        <v>10</v>
      </c>
      <c r="L5300" s="12" t="s">
        <v>11</v>
      </c>
      <c r="M5300" s="12" t="s">
        <v>12</v>
      </c>
      <c r="N5300" s="12" t="s">
        <v>13</v>
      </c>
      <c r="O5300" s="9">
        <v>105.92</v>
      </c>
      <c r="P5300" s="9">
        <v>2.0149999999999999E-4</v>
      </c>
      <c r="Q5300" s="9">
        <f t="shared" si="329"/>
        <v>2.0149999999999998E-6</v>
      </c>
      <c r="S5300" s="21" t="s">
        <v>10</v>
      </c>
      <c r="T5300" s="21" t="s">
        <v>11</v>
      </c>
      <c r="U5300" s="21" t="s">
        <v>12</v>
      </c>
      <c r="V5300" s="21" t="s">
        <v>13</v>
      </c>
      <c r="W5300" s="18">
        <v>105.92</v>
      </c>
      <c r="X5300" s="18">
        <v>1.7790000000000001E-5</v>
      </c>
      <c r="Y5300" s="18">
        <f t="shared" si="330"/>
        <v>2.22375E-7</v>
      </c>
      <c r="AA5300" s="30" t="s">
        <v>14</v>
      </c>
      <c r="AB5300" s="30" t="s">
        <v>11</v>
      </c>
      <c r="AC5300" s="30" t="s">
        <v>12</v>
      </c>
      <c r="AD5300" s="30" t="s">
        <v>13</v>
      </c>
      <c r="AE5300" s="27">
        <v>105.92</v>
      </c>
      <c r="AF5300" s="27">
        <v>-2.9300000000000001E-5</v>
      </c>
      <c r="AG5300" s="27">
        <f t="shared" si="331"/>
        <v>-4.1857142857142856E-7</v>
      </c>
    </row>
    <row r="5301" spans="1:33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-4.8569999999999999E-4</v>
      </c>
      <c r="G5301" s="9">
        <f t="shared" si="328"/>
        <v>-8.0949999999999996E-6</v>
      </c>
      <c r="K5301" s="12" t="s">
        <v>10</v>
      </c>
      <c r="L5301" s="12" t="s">
        <v>11</v>
      </c>
      <c r="M5301" s="12" t="s">
        <v>12</v>
      </c>
      <c r="N5301" s="12" t="s">
        <v>13</v>
      </c>
      <c r="O5301" s="9">
        <v>105.94</v>
      </c>
      <c r="P5301" s="9">
        <v>1.325E-4</v>
      </c>
      <c r="Q5301" s="9">
        <f t="shared" si="329"/>
        <v>1.325E-6</v>
      </c>
      <c r="S5301" s="21" t="s">
        <v>10</v>
      </c>
      <c r="T5301" s="21" t="s">
        <v>11</v>
      </c>
      <c r="U5301" s="21" t="s">
        <v>12</v>
      </c>
      <c r="V5301" s="21" t="s">
        <v>13</v>
      </c>
      <c r="W5301" s="18">
        <v>105.94</v>
      </c>
      <c r="X5301" s="18">
        <v>-3.0700000000000001E-5</v>
      </c>
      <c r="Y5301" s="18">
        <f t="shared" si="330"/>
        <v>-3.8375000000000003E-7</v>
      </c>
      <c r="AA5301" s="30" t="s">
        <v>14</v>
      </c>
      <c r="AB5301" s="30" t="s">
        <v>11</v>
      </c>
      <c r="AC5301" s="30" t="s">
        <v>12</v>
      </c>
      <c r="AD5301" s="30" t="s">
        <v>13</v>
      </c>
      <c r="AE5301" s="27">
        <v>105.94</v>
      </c>
      <c r="AF5301" s="27">
        <v>-6.3639999999999994E-5</v>
      </c>
      <c r="AG5301" s="27">
        <f t="shared" si="331"/>
        <v>-9.0914285714285702E-7</v>
      </c>
    </row>
    <row r="5302" spans="1:33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-2.9460000000000001E-4</v>
      </c>
      <c r="G5302" s="9">
        <f t="shared" si="328"/>
        <v>-4.9100000000000004E-6</v>
      </c>
      <c r="K5302" s="12" t="s">
        <v>10</v>
      </c>
      <c r="L5302" s="12" t="s">
        <v>11</v>
      </c>
      <c r="M5302" s="12" t="s">
        <v>12</v>
      </c>
      <c r="N5302" s="12" t="s">
        <v>13</v>
      </c>
      <c r="O5302" s="9">
        <v>105.96</v>
      </c>
      <c r="P5302" s="9">
        <v>6.4469999999999998E-5</v>
      </c>
      <c r="Q5302" s="9">
        <f t="shared" si="329"/>
        <v>6.4469999999999994E-7</v>
      </c>
      <c r="S5302" s="21" t="s">
        <v>10</v>
      </c>
      <c r="T5302" s="21" t="s">
        <v>11</v>
      </c>
      <c r="U5302" s="21" t="s">
        <v>12</v>
      </c>
      <c r="V5302" s="21" t="s">
        <v>13</v>
      </c>
      <c r="W5302" s="18">
        <v>105.96</v>
      </c>
      <c r="X5302" s="18">
        <v>-6.6329999999999997E-5</v>
      </c>
      <c r="Y5302" s="18">
        <f t="shared" si="330"/>
        <v>-8.2912499999999998E-7</v>
      </c>
      <c r="AA5302" s="30" t="s">
        <v>14</v>
      </c>
      <c r="AB5302" s="30" t="s">
        <v>11</v>
      </c>
      <c r="AC5302" s="30" t="s">
        <v>12</v>
      </c>
      <c r="AD5302" s="30" t="s">
        <v>13</v>
      </c>
      <c r="AE5302" s="27">
        <v>105.96</v>
      </c>
      <c r="AF5302" s="27">
        <v>-8.8289999999999997E-5</v>
      </c>
      <c r="AG5302" s="27">
        <f t="shared" si="331"/>
        <v>-1.2612857142857143E-6</v>
      </c>
    </row>
    <row r="5303" spans="1:33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-9.4250000000000001E-5</v>
      </c>
      <c r="G5303" s="9">
        <f t="shared" si="328"/>
        <v>-1.5708333333333333E-6</v>
      </c>
      <c r="K5303" s="12" t="s">
        <v>10</v>
      </c>
      <c r="L5303" s="12" t="s">
        <v>11</v>
      </c>
      <c r="M5303" s="12" t="s">
        <v>12</v>
      </c>
      <c r="N5303" s="12" t="s">
        <v>13</v>
      </c>
      <c r="O5303" s="9">
        <v>105.98</v>
      </c>
      <c r="P5303" s="9">
        <v>4.5920000000000002E-6</v>
      </c>
      <c r="Q5303" s="9">
        <f t="shared" si="329"/>
        <v>4.5920000000000004E-8</v>
      </c>
      <c r="S5303" s="21" t="s">
        <v>10</v>
      </c>
      <c r="T5303" s="21" t="s">
        <v>11</v>
      </c>
      <c r="U5303" s="21" t="s">
        <v>12</v>
      </c>
      <c r="V5303" s="21" t="s">
        <v>13</v>
      </c>
      <c r="W5303" s="18">
        <v>105.98</v>
      </c>
      <c r="X5303" s="18">
        <v>-9.2949999999999996E-5</v>
      </c>
      <c r="Y5303" s="18">
        <f t="shared" si="330"/>
        <v>-1.161875E-6</v>
      </c>
      <c r="AA5303" s="30" t="s">
        <v>14</v>
      </c>
      <c r="AB5303" s="30" t="s">
        <v>11</v>
      </c>
      <c r="AC5303" s="30" t="s">
        <v>12</v>
      </c>
      <c r="AD5303" s="30" t="s">
        <v>13</v>
      </c>
      <c r="AE5303" s="27">
        <v>105.98</v>
      </c>
      <c r="AF5303" s="27">
        <v>-1.086E-4</v>
      </c>
      <c r="AG5303" s="27">
        <f t="shared" si="331"/>
        <v>-1.5514285714285714E-6</v>
      </c>
    </row>
    <row r="5304" spans="1:33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1.205E-4</v>
      </c>
      <c r="G5304" s="9">
        <f t="shared" si="328"/>
        <v>2.0083333333333333E-6</v>
      </c>
      <c r="K5304" s="12" t="s">
        <v>10</v>
      </c>
      <c r="L5304" s="12" t="s">
        <v>11</v>
      </c>
      <c r="M5304" s="12" t="s">
        <v>12</v>
      </c>
      <c r="N5304" s="12" t="s">
        <v>13</v>
      </c>
      <c r="O5304" s="9">
        <v>106</v>
      </c>
      <c r="P5304" s="9">
        <v>-4.515E-5</v>
      </c>
      <c r="Q5304" s="9">
        <f t="shared" si="329"/>
        <v>-4.5149999999999999E-7</v>
      </c>
      <c r="S5304" s="21" t="s">
        <v>10</v>
      </c>
      <c r="T5304" s="21" t="s">
        <v>11</v>
      </c>
      <c r="U5304" s="21" t="s">
        <v>12</v>
      </c>
      <c r="V5304" s="21" t="s">
        <v>13</v>
      </c>
      <c r="W5304" s="18">
        <v>106</v>
      </c>
      <c r="X5304" s="18">
        <v>-1.156E-4</v>
      </c>
      <c r="Y5304" s="18">
        <f t="shared" si="330"/>
        <v>-1.4450000000000001E-6</v>
      </c>
      <c r="AA5304" s="30" t="s">
        <v>14</v>
      </c>
      <c r="AB5304" s="30" t="s">
        <v>11</v>
      </c>
      <c r="AC5304" s="30" t="s">
        <v>12</v>
      </c>
      <c r="AD5304" s="30" t="s">
        <v>13</v>
      </c>
      <c r="AE5304" s="27">
        <v>106</v>
      </c>
      <c r="AF5304" s="27">
        <v>-1.2789999999999999E-4</v>
      </c>
      <c r="AG5304" s="27">
        <f t="shared" si="331"/>
        <v>-1.827142857142857E-6</v>
      </c>
    </row>
    <row r="5305" spans="1:33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3.5369999999999998E-4</v>
      </c>
      <c r="G5305" s="9">
        <f t="shared" si="328"/>
        <v>5.8949999999999995E-6</v>
      </c>
      <c r="K5305" s="12" t="s">
        <v>10</v>
      </c>
      <c r="L5305" s="12" t="s">
        <v>11</v>
      </c>
      <c r="M5305" s="12" t="s">
        <v>12</v>
      </c>
      <c r="N5305" s="12" t="s">
        <v>13</v>
      </c>
      <c r="O5305" s="9">
        <v>106.02</v>
      </c>
      <c r="P5305" s="9">
        <v>-8.5799999999999998E-5</v>
      </c>
      <c r="Q5305" s="9">
        <f t="shared" si="329"/>
        <v>-8.5799999999999998E-7</v>
      </c>
      <c r="S5305" s="21" t="s">
        <v>10</v>
      </c>
      <c r="T5305" s="21" t="s">
        <v>11</v>
      </c>
      <c r="U5305" s="21" t="s">
        <v>12</v>
      </c>
      <c r="V5305" s="21" t="s">
        <v>13</v>
      </c>
      <c r="W5305" s="18">
        <v>106.02</v>
      </c>
      <c r="X5305" s="18">
        <v>-1.3640000000000001E-4</v>
      </c>
      <c r="Y5305" s="18">
        <f t="shared" si="330"/>
        <v>-1.7050000000000002E-6</v>
      </c>
      <c r="AA5305" s="30" t="s">
        <v>14</v>
      </c>
      <c r="AB5305" s="30" t="s">
        <v>11</v>
      </c>
      <c r="AC5305" s="30" t="s">
        <v>12</v>
      </c>
      <c r="AD5305" s="30" t="s">
        <v>13</v>
      </c>
      <c r="AE5305" s="27">
        <v>106.02</v>
      </c>
      <c r="AF5305" s="27">
        <v>-1.459E-4</v>
      </c>
      <c r="AG5305" s="27">
        <f t="shared" si="331"/>
        <v>-2.0842857142857141E-6</v>
      </c>
    </row>
    <row r="5306" spans="1:33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6.0860000000000005E-4</v>
      </c>
      <c r="G5306" s="9">
        <f t="shared" si="328"/>
        <v>1.0143333333333333E-5</v>
      </c>
      <c r="K5306" s="12" t="s">
        <v>10</v>
      </c>
      <c r="L5306" s="12" t="s">
        <v>11</v>
      </c>
      <c r="M5306" s="12" t="s">
        <v>12</v>
      </c>
      <c r="N5306" s="12" t="s">
        <v>13</v>
      </c>
      <c r="O5306" s="9">
        <v>106.04</v>
      </c>
      <c r="P5306" s="9">
        <v>-1.187E-4</v>
      </c>
      <c r="Q5306" s="9">
        <f t="shared" si="329"/>
        <v>-1.187E-6</v>
      </c>
      <c r="S5306" s="21" t="s">
        <v>10</v>
      </c>
      <c r="T5306" s="21" t="s">
        <v>11</v>
      </c>
      <c r="U5306" s="21" t="s">
        <v>12</v>
      </c>
      <c r="V5306" s="21" t="s">
        <v>13</v>
      </c>
      <c r="W5306" s="18">
        <v>106.04</v>
      </c>
      <c r="X5306" s="18">
        <v>-1.5459999999999999E-4</v>
      </c>
      <c r="Y5306" s="18">
        <f t="shared" si="330"/>
        <v>-1.9324999999999997E-6</v>
      </c>
      <c r="AA5306" s="30" t="s">
        <v>14</v>
      </c>
      <c r="AB5306" s="30" t="s">
        <v>11</v>
      </c>
      <c r="AC5306" s="30" t="s">
        <v>12</v>
      </c>
      <c r="AD5306" s="30" t="s">
        <v>13</v>
      </c>
      <c r="AE5306" s="27">
        <v>106.04</v>
      </c>
      <c r="AF5306" s="27">
        <v>-1.606E-4</v>
      </c>
      <c r="AG5306" s="27">
        <f t="shared" si="331"/>
        <v>-2.2942857142857142E-6</v>
      </c>
    </row>
    <row r="5307" spans="1:33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8.8699999999999998E-4</v>
      </c>
      <c r="G5307" s="9">
        <f t="shared" si="328"/>
        <v>1.4783333333333333E-5</v>
      </c>
      <c r="K5307" s="12" t="s">
        <v>10</v>
      </c>
      <c r="L5307" s="12" t="s">
        <v>11</v>
      </c>
      <c r="M5307" s="12" t="s">
        <v>12</v>
      </c>
      <c r="N5307" s="12" t="s">
        <v>13</v>
      </c>
      <c r="O5307" s="9">
        <v>106.06</v>
      </c>
      <c r="P5307" s="9">
        <v>-1.4559999999999999E-4</v>
      </c>
      <c r="Q5307" s="9">
        <f t="shared" si="329"/>
        <v>-1.4559999999999999E-6</v>
      </c>
      <c r="S5307" s="21" t="s">
        <v>10</v>
      </c>
      <c r="T5307" s="21" t="s">
        <v>11</v>
      </c>
      <c r="U5307" s="21" t="s">
        <v>12</v>
      </c>
      <c r="V5307" s="21" t="s">
        <v>13</v>
      </c>
      <c r="W5307" s="18">
        <v>106.06</v>
      </c>
      <c r="X5307" s="18">
        <v>-1.697E-4</v>
      </c>
      <c r="Y5307" s="18">
        <f t="shared" si="330"/>
        <v>-2.1212500000000002E-6</v>
      </c>
      <c r="AA5307" s="30" t="s">
        <v>14</v>
      </c>
      <c r="AB5307" s="30" t="s">
        <v>11</v>
      </c>
      <c r="AC5307" s="30" t="s">
        <v>12</v>
      </c>
      <c r="AD5307" s="30" t="s">
        <v>13</v>
      </c>
      <c r="AE5307" s="27">
        <v>106.06</v>
      </c>
      <c r="AF5307" s="27">
        <v>-1.7039999999999999E-4</v>
      </c>
      <c r="AG5307" s="27">
        <f t="shared" si="331"/>
        <v>-2.4342857142857142E-6</v>
      </c>
    </row>
    <row r="5308" spans="1:33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1.1999999999999999E-3</v>
      </c>
      <c r="G5308" s="9">
        <f t="shared" si="328"/>
        <v>1.9999999999999998E-5</v>
      </c>
      <c r="K5308" s="12" t="s">
        <v>10</v>
      </c>
      <c r="L5308" s="12" t="s">
        <v>11</v>
      </c>
      <c r="M5308" s="12" t="s">
        <v>12</v>
      </c>
      <c r="N5308" s="12" t="s">
        <v>13</v>
      </c>
      <c r="O5308" s="9">
        <v>106.08</v>
      </c>
      <c r="P5308" s="9">
        <v>-1.6890000000000001E-4</v>
      </c>
      <c r="Q5308" s="9">
        <f t="shared" si="329"/>
        <v>-1.689E-6</v>
      </c>
      <c r="S5308" s="21" t="s">
        <v>10</v>
      </c>
      <c r="T5308" s="21" t="s">
        <v>11</v>
      </c>
      <c r="U5308" s="21" t="s">
        <v>12</v>
      </c>
      <c r="V5308" s="21" t="s">
        <v>13</v>
      </c>
      <c r="W5308" s="18">
        <v>106.08</v>
      </c>
      <c r="X5308" s="18">
        <v>-1.817E-4</v>
      </c>
      <c r="Y5308" s="18">
        <f t="shared" si="330"/>
        <v>-2.2712500000000001E-6</v>
      </c>
      <c r="AA5308" s="30" t="s">
        <v>14</v>
      </c>
      <c r="AB5308" s="30" t="s">
        <v>11</v>
      </c>
      <c r="AC5308" s="30" t="s">
        <v>12</v>
      </c>
      <c r="AD5308" s="30" t="s">
        <v>13</v>
      </c>
      <c r="AE5308" s="27">
        <v>106.08</v>
      </c>
      <c r="AF5308" s="27">
        <v>-1.7369999999999999E-4</v>
      </c>
      <c r="AG5308" s="27">
        <f t="shared" si="331"/>
        <v>-2.4814285714285712E-6</v>
      </c>
    </row>
    <row r="5309" spans="1:33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1.5E-3</v>
      </c>
      <c r="G5309" s="9">
        <f t="shared" si="328"/>
        <v>2.5000000000000001E-5</v>
      </c>
      <c r="K5309" s="12" t="s">
        <v>10</v>
      </c>
      <c r="L5309" s="12" t="s">
        <v>11</v>
      </c>
      <c r="M5309" s="12" t="s">
        <v>12</v>
      </c>
      <c r="N5309" s="12" t="s">
        <v>13</v>
      </c>
      <c r="O5309" s="9">
        <v>106.1</v>
      </c>
      <c r="P5309" s="9">
        <v>-1.9129999999999999E-4</v>
      </c>
      <c r="Q5309" s="9">
        <f t="shared" si="329"/>
        <v>-1.9129999999999997E-6</v>
      </c>
      <c r="S5309" s="21" t="s">
        <v>10</v>
      </c>
      <c r="T5309" s="21" t="s">
        <v>11</v>
      </c>
      <c r="U5309" s="21" t="s">
        <v>12</v>
      </c>
      <c r="V5309" s="21" t="s">
        <v>13</v>
      </c>
      <c r="W5309" s="18">
        <v>106.1</v>
      </c>
      <c r="X5309" s="18">
        <v>-1.8929999999999999E-4</v>
      </c>
      <c r="Y5309" s="18">
        <f t="shared" si="330"/>
        <v>-2.36625E-6</v>
      </c>
      <c r="AA5309" s="30" t="s">
        <v>14</v>
      </c>
      <c r="AB5309" s="30" t="s">
        <v>11</v>
      </c>
      <c r="AC5309" s="30" t="s">
        <v>12</v>
      </c>
      <c r="AD5309" s="30" t="s">
        <v>13</v>
      </c>
      <c r="AE5309" s="27">
        <v>106.1</v>
      </c>
      <c r="AF5309" s="27">
        <v>-1.6780000000000001E-4</v>
      </c>
      <c r="AG5309" s="27">
        <f t="shared" si="331"/>
        <v>-2.3971428571428574E-6</v>
      </c>
    </row>
    <row r="5310" spans="1:33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1.9E-3</v>
      </c>
      <c r="G5310" s="9">
        <f t="shared" si="328"/>
        <v>3.1666666666666666E-5</v>
      </c>
      <c r="K5310" s="12" t="s">
        <v>10</v>
      </c>
      <c r="L5310" s="12" t="s">
        <v>11</v>
      </c>
      <c r="M5310" s="12" t="s">
        <v>12</v>
      </c>
      <c r="N5310" s="12" t="s">
        <v>13</v>
      </c>
      <c r="O5310" s="9">
        <v>106.12</v>
      </c>
      <c r="P5310" s="9">
        <v>-2.1359999999999999E-4</v>
      </c>
      <c r="Q5310" s="9">
        <f t="shared" si="329"/>
        <v>-2.136E-6</v>
      </c>
      <c r="S5310" s="21" t="s">
        <v>10</v>
      </c>
      <c r="T5310" s="21" t="s">
        <v>11</v>
      </c>
      <c r="U5310" s="21" t="s">
        <v>12</v>
      </c>
      <c r="V5310" s="21" t="s">
        <v>13</v>
      </c>
      <c r="W5310" s="18">
        <v>106.12</v>
      </c>
      <c r="X5310" s="18">
        <v>-1.8760000000000001E-4</v>
      </c>
      <c r="Y5310" s="18">
        <f t="shared" si="330"/>
        <v>-2.345E-6</v>
      </c>
      <c r="AA5310" s="30" t="s">
        <v>14</v>
      </c>
      <c r="AB5310" s="30" t="s">
        <v>11</v>
      </c>
      <c r="AC5310" s="30" t="s">
        <v>12</v>
      </c>
      <c r="AD5310" s="30" t="s">
        <v>13</v>
      </c>
      <c r="AE5310" s="27">
        <v>106.12</v>
      </c>
      <c r="AF5310" s="27">
        <v>-1.4889999999999999E-4</v>
      </c>
      <c r="AG5310" s="27">
        <f t="shared" si="331"/>
        <v>-2.127142857142857E-6</v>
      </c>
    </row>
    <row r="5311" spans="1:33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2.2000000000000001E-3</v>
      </c>
      <c r="G5311" s="9">
        <f t="shared" si="328"/>
        <v>3.6666666666666666E-5</v>
      </c>
      <c r="K5311" s="12" t="s">
        <v>10</v>
      </c>
      <c r="L5311" s="12" t="s">
        <v>11</v>
      </c>
      <c r="M5311" s="12" t="s">
        <v>12</v>
      </c>
      <c r="N5311" s="12" t="s">
        <v>13</v>
      </c>
      <c r="O5311" s="9">
        <v>106.14</v>
      </c>
      <c r="P5311" s="9">
        <v>-2.33E-4</v>
      </c>
      <c r="Q5311" s="9">
        <f t="shared" si="329"/>
        <v>-2.3300000000000001E-6</v>
      </c>
      <c r="S5311" s="21" t="s">
        <v>10</v>
      </c>
      <c r="T5311" s="21" t="s">
        <v>11</v>
      </c>
      <c r="U5311" s="21" t="s">
        <v>12</v>
      </c>
      <c r="V5311" s="21" t="s">
        <v>13</v>
      </c>
      <c r="W5311" s="18">
        <v>106.14</v>
      </c>
      <c r="X5311" s="18">
        <v>-1.718E-4</v>
      </c>
      <c r="Y5311" s="18">
        <f t="shared" si="330"/>
        <v>-2.1475000000000002E-6</v>
      </c>
      <c r="AA5311" s="30" t="s">
        <v>14</v>
      </c>
      <c r="AB5311" s="30" t="s">
        <v>11</v>
      </c>
      <c r="AC5311" s="30" t="s">
        <v>12</v>
      </c>
      <c r="AD5311" s="30" t="s">
        <v>13</v>
      </c>
      <c r="AE5311" s="27">
        <v>106.14</v>
      </c>
      <c r="AF5311" s="27">
        <v>-1.17E-4</v>
      </c>
      <c r="AG5311" s="27">
        <f t="shared" si="331"/>
        <v>-1.6714285714285713E-6</v>
      </c>
    </row>
    <row r="5312" spans="1:33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2.5999999999999999E-3</v>
      </c>
      <c r="G5312" s="9">
        <f t="shared" si="328"/>
        <v>4.3333333333333334E-5</v>
      </c>
      <c r="K5312" s="12" t="s">
        <v>10</v>
      </c>
      <c r="L5312" s="12" t="s">
        <v>11</v>
      </c>
      <c r="M5312" s="12" t="s">
        <v>12</v>
      </c>
      <c r="N5312" s="12" t="s">
        <v>13</v>
      </c>
      <c r="O5312" s="9">
        <v>106.16</v>
      </c>
      <c r="P5312" s="9">
        <v>-2.453E-4</v>
      </c>
      <c r="Q5312" s="9">
        <f t="shared" si="329"/>
        <v>-2.4530000000000001E-6</v>
      </c>
      <c r="S5312" s="21" t="s">
        <v>10</v>
      </c>
      <c r="T5312" s="21" t="s">
        <v>11</v>
      </c>
      <c r="U5312" s="21" t="s">
        <v>12</v>
      </c>
      <c r="V5312" s="21" t="s">
        <v>13</v>
      </c>
      <c r="W5312" s="18">
        <v>106.16</v>
      </c>
      <c r="X5312" s="18">
        <v>-1.4119999999999999E-4</v>
      </c>
      <c r="Y5312" s="18">
        <f t="shared" si="330"/>
        <v>-1.7649999999999998E-6</v>
      </c>
      <c r="AA5312" s="30" t="s">
        <v>14</v>
      </c>
      <c r="AB5312" s="30" t="s">
        <v>11</v>
      </c>
      <c r="AC5312" s="30" t="s">
        <v>12</v>
      </c>
      <c r="AD5312" s="30" t="s">
        <v>13</v>
      </c>
      <c r="AE5312" s="27">
        <v>106.16</v>
      </c>
      <c r="AF5312" s="27">
        <v>-7.6600000000000005E-5</v>
      </c>
      <c r="AG5312" s="27">
        <f t="shared" si="331"/>
        <v>-1.0942857142857143E-6</v>
      </c>
    </row>
    <row r="5313" spans="1:33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2.8999999999999998E-3</v>
      </c>
      <c r="G5313" s="9">
        <f t="shared" si="328"/>
        <v>4.8333333333333327E-5</v>
      </c>
      <c r="K5313" s="12" t="s">
        <v>10</v>
      </c>
      <c r="L5313" s="12" t="s">
        <v>11</v>
      </c>
      <c r="M5313" s="12" t="s">
        <v>12</v>
      </c>
      <c r="N5313" s="12" t="s">
        <v>13</v>
      </c>
      <c r="O5313" s="9">
        <v>106.18</v>
      </c>
      <c r="P5313" s="9">
        <v>-2.4590000000000001E-4</v>
      </c>
      <c r="Q5313" s="9">
        <f t="shared" si="329"/>
        <v>-2.4590000000000001E-6</v>
      </c>
      <c r="S5313" s="21" t="s">
        <v>10</v>
      </c>
      <c r="T5313" s="21" t="s">
        <v>11</v>
      </c>
      <c r="U5313" s="21" t="s">
        <v>12</v>
      </c>
      <c r="V5313" s="21" t="s">
        <v>13</v>
      </c>
      <c r="W5313" s="18">
        <v>106.18</v>
      </c>
      <c r="X5313" s="18">
        <v>-1.003E-4</v>
      </c>
      <c r="Y5313" s="18">
        <f t="shared" si="330"/>
        <v>-1.2537500000000001E-6</v>
      </c>
      <c r="AA5313" s="30" t="s">
        <v>14</v>
      </c>
      <c r="AB5313" s="30" t="s">
        <v>11</v>
      </c>
      <c r="AC5313" s="30" t="s">
        <v>12</v>
      </c>
      <c r="AD5313" s="30" t="s">
        <v>13</v>
      </c>
      <c r="AE5313" s="27">
        <v>106.18</v>
      </c>
      <c r="AF5313" s="27">
        <v>-3.5110000000000001E-5</v>
      </c>
      <c r="AG5313" s="27">
        <f t="shared" si="331"/>
        <v>-5.0157142857142855E-7</v>
      </c>
    </row>
    <row r="5314" spans="1:33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3.2000000000000002E-3</v>
      </c>
      <c r="G5314" s="9">
        <f t="shared" si="328"/>
        <v>5.3333333333333333E-5</v>
      </c>
      <c r="K5314" s="12" t="s">
        <v>10</v>
      </c>
      <c r="L5314" s="12" t="s">
        <v>11</v>
      </c>
      <c r="M5314" s="12" t="s">
        <v>12</v>
      </c>
      <c r="N5314" s="12" t="s">
        <v>13</v>
      </c>
      <c r="O5314" s="9">
        <v>106.2</v>
      </c>
      <c r="P5314" s="9">
        <v>-2.321E-4</v>
      </c>
      <c r="Q5314" s="9">
        <f t="shared" si="329"/>
        <v>-2.3209999999999999E-6</v>
      </c>
      <c r="S5314" s="21" t="s">
        <v>10</v>
      </c>
      <c r="T5314" s="21" t="s">
        <v>11</v>
      </c>
      <c r="U5314" s="21" t="s">
        <v>12</v>
      </c>
      <c r="V5314" s="21" t="s">
        <v>13</v>
      </c>
      <c r="W5314" s="18">
        <v>106.2</v>
      </c>
      <c r="X5314" s="18">
        <v>-5.5989999999999998E-5</v>
      </c>
      <c r="Y5314" s="18">
        <f t="shared" si="330"/>
        <v>-6.9987500000000001E-7</v>
      </c>
      <c r="AA5314" s="30" t="s">
        <v>14</v>
      </c>
      <c r="AB5314" s="30" t="s">
        <v>11</v>
      </c>
      <c r="AC5314" s="30" t="s">
        <v>12</v>
      </c>
      <c r="AD5314" s="30" t="s">
        <v>13</v>
      </c>
      <c r="AE5314" s="27">
        <v>106.2</v>
      </c>
      <c r="AF5314" s="27">
        <v>1.5430000000000001E-6</v>
      </c>
      <c r="AG5314" s="27">
        <f t="shared" si="331"/>
        <v>2.2042857142857144E-8</v>
      </c>
    </row>
    <row r="5315" spans="1:33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3.5000000000000001E-3</v>
      </c>
      <c r="G5315" s="9">
        <f t="shared" si="328"/>
        <v>5.8333333333333333E-5</v>
      </c>
      <c r="K5315" s="12" t="s">
        <v>10</v>
      </c>
      <c r="L5315" s="12" t="s">
        <v>11</v>
      </c>
      <c r="M5315" s="12" t="s">
        <v>12</v>
      </c>
      <c r="N5315" s="12" t="s">
        <v>13</v>
      </c>
      <c r="O5315" s="9">
        <v>106.22</v>
      </c>
      <c r="P5315" s="9">
        <v>-2.0340000000000001E-4</v>
      </c>
      <c r="Q5315" s="9">
        <f t="shared" si="329"/>
        <v>-2.0339999999999999E-6</v>
      </c>
      <c r="S5315" s="21" t="s">
        <v>10</v>
      </c>
      <c r="T5315" s="21" t="s">
        <v>11</v>
      </c>
      <c r="U5315" s="21" t="s">
        <v>12</v>
      </c>
      <c r="V5315" s="21" t="s">
        <v>13</v>
      </c>
      <c r="W5315" s="18">
        <v>106.22</v>
      </c>
      <c r="X5315" s="18">
        <v>-1.47E-5</v>
      </c>
      <c r="Y5315" s="18">
        <f t="shared" si="330"/>
        <v>-1.8374999999999999E-7</v>
      </c>
      <c r="AA5315" s="30" t="s">
        <v>14</v>
      </c>
      <c r="AB5315" s="30" t="s">
        <v>11</v>
      </c>
      <c r="AC5315" s="30" t="s">
        <v>12</v>
      </c>
      <c r="AD5315" s="30" t="s">
        <v>13</v>
      </c>
      <c r="AE5315" s="27">
        <v>106.22</v>
      </c>
      <c r="AF5315" s="27">
        <v>3.0389999999999999E-5</v>
      </c>
      <c r="AG5315" s="27">
        <f t="shared" si="331"/>
        <v>4.3414285714285712E-7</v>
      </c>
    </row>
    <row r="5316" spans="1:33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3.7000000000000002E-3</v>
      </c>
      <c r="G5316" s="9">
        <f t="shared" si="328"/>
        <v>6.166666666666667E-5</v>
      </c>
      <c r="K5316" s="12" t="s">
        <v>10</v>
      </c>
      <c r="L5316" s="12" t="s">
        <v>11</v>
      </c>
      <c r="M5316" s="12" t="s">
        <v>12</v>
      </c>
      <c r="N5316" s="12" t="s">
        <v>13</v>
      </c>
      <c r="O5316" s="9">
        <v>106.24</v>
      </c>
      <c r="P5316" s="9">
        <v>-1.6229999999999999E-4</v>
      </c>
      <c r="Q5316" s="9">
        <f t="shared" si="329"/>
        <v>-1.623E-6</v>
      </c>
      <c r="S5316" s="21" t="s">
        <v>10</v>
      </c>
      <c r="T5316" s="21" t="s">
        <v>11</v>
      </c>
      <c r="U5316" s="21" t="s">
        <v>12</v>
      </c>
      <c r="V5316" s="21" t="s">
        <v>13</v>
      </c>
      <c r="W5316" s="18">
        <v>106.24</v>
      </c>
      <c r="X5316" s="18">
        <v>1.9300000000000002E-5</v>
      </c>
      <c r="Y5316" s="18">
        <f t="shared" si="330"/>
        <v>2.4125000000000002E-7</v>
      </c>
      <c r="AA5316" s="30" t="s">
        <v>14</v>
      </c>
      <c r="AB5316" s="30" t="s">
        <v>11</v>
      </c>
      <c r="AC5316" s="30" t="s">
        <v>12</v>
      </c>
      <c r="AD5316" s="30" t="s">
        <v>13</v>
      </c>
      <c r="AE5316" s="27">
        <v>106.24</v>
      </c>
      <c r="AF5316" s="27">
        <v>5.1140000000000002E-5</v>
      </c>
      <c r="AG5316" s="27">
        <f t="shared" si="331"/>
        <v>7.305714285714286E-7</v>
      </c>
    </row>
    <row r="5317" spans="1:33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3.8E-3</v>
      </c>
      <c r="G5317" s="9">
        <f t="shared" ref="G5317:G5380" si="332">F5317/60</f>
        <v>6.3333333333333332E-5</v>
      </c>
      <c r="K5317" s="12" t="s">
        <v>10</v>
      </c>
      <c r="L5317" s="12" t="s">
        <v>11</v>
      </c>
      <c r="M5317" s="12" t="s">
        <v>12</v>
      </c>
      <c r="N5317" s="12" t="s">
        <v>13</v>
      </c>
      <c r="O5317" s="9">
        <v>106.26</v>
      </c>
      <c r="P5317" s="9">
        <v>-1.1459999999999999E-4</v>
      </c>
      <c r="Q5317" s="9">
        <f t="shared" ref="Q5317:Q5380" si="333">P5317/100</f>
        <v>-1.1459999999999999E-6</v>
      </c>
      <c r="S5317" s="21" t="s">
        <v>10</v>
      </c>
      <c r="T5317" s="21" t="s">
        <v>11</v>
      </c>
      <c r="U5317" s="21" t="s">
        <v>12</v>
      </c>
      <c r="V5317" s="21" t="s">
        <v>13</v>
      </c>
      <c r="W5317" s="18">
        <v>106.26</v>
      </c>
      <c r="X5317" s="18">
        <v>4.4870000000000002E-5</v>
      </c>
      <c r="Y5317" s="18">
        <f t="shared" ref="Y5317:Y5380" si="334">X5317/80</f>
        <v>5.6087500000000005E-7</v>
      </c>
      <c r="AA5317" s="30" t="s">
        <v>14</v>
      </c>
      <c r="AB5317" s="30" t="s">
        <v>11</v>
      </c>
      <c r="AC5317" s="30" t="s">
        <v>12</v>
      </c>
      <c r="AD5317" s="30" t="s">
        <v>13</v>
      </c>
      <c r="AE5317" s="27">
        <v>106.26</v>
      </c>
      <c r="AF5317" s="27">
        <v>6.5749999999999999E-5</v>
      </c>
      <c r="AG5317" s="27">
        <f t="shared" ref="AG5317:AG5380" si="335">AF5317/70</f>
        <v>9.3928571428571428E-7</v>
      </c>
    </row>
    <row r="5318" spans="1:33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3.8E-3</v>
      </c>
      <c r="G5318" s="9">
        <f t="shared" si="332"/>
        <v>6.3333333333333332E-5</v>
      </c>
      <c r="K5318" s="12" t="s">
        <v>10</v>
      </c>
      <c r="L5318" s="12" t="s">
        <v>11</v>
      </c>
      <c r="M5318" s="12" t="s">
        <v>12</v>
      </c>
      <c r="N5318" s="12" t="s">
        <v>13</v>
      </c>
      <c r="O5318" s="9">
        <v>106.28</v>
      </c>
      <c r="P5318" s="9">
        <v>-6.6500000000000004E-5</v>
      </c>
      <c r="Q5318" s="9">
        <f t="shared" si="333"/>
        <v>-6.6499999999999999E-7</v>
      </c>
      <c r="S5318" s="21" t="s">
        <v>10</v>
      </c>
      <c r="T5318" s="21" t="s">
        <v>11</v>
      </c>
      <c r="U5318" s="21" t="s">
        <v>12</v>
      </c>
      <c r="V5318" s="21" t="s">
        <v>13</v>
      </c>
      <c r="W5318" s="18">
        <v>106.28</v>
      </c>
      <c r="X5318" s="18">
        <v>6.3670000000000005E-5</v>
      </c>
      <c r="Y5318" s="18">
        <f t="shared" si="334"/>
        <v>7.9587500000000002E-7</v>
      </c>
      <c r="AA5318" s="30" t="s">
        <v>14</v>
      </c>
      <c r="AB5318" s="30" t="s">
        <v>11</v>
      </c>
      <c r="AC5318" s="30" t="s">
        <v>12</v>
      </c>
      <c r="AD5318" s="30" t="s">
        <v>13</v>
      </c>
      <c r="AE5318" s="27">
        <v>106.28</v>
      </c>
      <c r="AF5318" s="27">
        <v>7.7230000000000004E-5</v>
      </c>
      <c r="AG5318" s="27">
        <f t="shared" si="335"/>
        <v>1.1032857142857143E-6</v>
      </c>
    </row>
    <row r="5319" spans="1:33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3.7000000000000002E-3</v>
      </c>
      <c r="G5319" s="9">
        <f t="shared" si="332"/>
        <v>6.166666666666667E-5</v>
      </c>
      <c r="K5319" s="12" t="s">
        <v>10</v>
      </c>
      <c r="L5319" s="12" t="s">
        <v>11</v>
      </c>
      <c r="M5319" s="12" t="s">
        <v>12</v>
      </c>
      <c r="N5319" s="12" t="s">
        <v>13</v>
      </c>
      <c r="O5319" s="9">
        <v>106.3</v>
      </c>
      <c r="P5319" s="9">
        <v>-1.208E-4</v>
      </c>
      <c r="Q5319" s="9">
        <f t="shared" si="333"/>
        <v>-1.2079999999999999E-6</v>
      </c>
      <c r="S5319" s="21" t="s">
        <v>10</v>
      </c>
      <c r="T5319" s="21" t="s">
        <v>11</v>
      </c>
      <c r="U5319" s="21" t="s">
        <v>12</v>
      </c>
      <c r="V5319" s="21" t="s">
        <v>13</v>
      </c>
      <c r="W5319" s="18">
        <v>106.3</v>
      </c>
      <c r="X5319" s="18">
        <v>-1.933E-5</v>
      </c>
      <c r="Y5319" s="18">
        <f t="shared" si="334"/>
        <v>-2.4162499999999999E-7</v>
      </c>
      <c r="AA5319" s="30" t="s">
        <v>14</v>
      </c>
      <c r="AB5319" s="30" t="s">
        <v>11</v>
      </c>
      <c r="AC5319" s="30" t="s">
        <v>12</v>
      </c>
      <c r="AD5319" s="30" t="s">
        <v>13</v>
      </c>
      <c r="AE5319" s="27">
        <v>106.3</v>
      </c>
      <c r="AF5319" s="27">
        <v>-1.0149999999999999E-5</v>
      </c>
      <c r="AG5319" s="27">
        <f t="shared" si="335"/>
        <v>-1.4499999999999999E-7</v>
      </c>
    </row>
    <row r="5320" spans="1:33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3.3999999999999998E-3</v>
      </c>
      <c r="G5320" s="9">
        <f t="shared" si="332"/>
        <v>5.6666666666666664E-5</v>
      </c>
      <c r="K5320" s="12" t="s">
        <v>10</v>
      </c>
      <c r="L5320" s="12" t="s">
        <v>11</v>
      </c>
      <c r="M5320" s="12" t="s">
        <v>12</v>
      </c>
      <c r="N5320" s="12" t="s">
        <v>13</v>
      </c>
      <c r="O5320" s="9">
        <v>106.32</v>
      </c>
      <c r="P5320" s="9">
        <v>-2.8049999999999999E-4</v>
      </c>
      <c r="Q5320" s="9">
        <f t="shared" si="333"/>
        <v>-2.8049999999999998E-6</v>
      </c>
      <c r="S5320" s="21" t="s">
        <v>10</v>
      </c>
      <c r="T5320" s="21" t="s">
        <v>11</v>
      </c>
      <c r="U5320" s="21" t="s">
        <v>12</v>
      </c>
      <c r="V5320" s="21" t="s">
        <v>13</v>
      </c>
      <c r="W5320" s="18">
        <v>106.32</v>
      </c>
      <c r="X5320" s="18">
        <v>-2.0259999999999999E-4</v>
      </c>
      <c r="Y5320" s="18">
        <f t="shared" si="334"/>
        <v>-2.5324999999999999E-6</v>
      </c>
      <c r="AA5320" s="30" t="s">
        <v>14</v>
      </c>
      <c r="AB5320" s="30" t="s">
        <v>11</v>
      </c>
      <c r="AC5320" s="30" t="s">
        <v>12</v>
      </c>
      <c r="AD5320" s="30" t="s">
        <v>13</v>
      </c>
      <c r="AE5320" s="27">
        <v>106.32</v>
      </c>
      <c r="AF5320" s="27">
        <v>-1.9660000000000001E-4</v>
      </c>
      <c r="AG5320" s="27">
        <f t="shared" si="335"/>
        <v>-2.8085714285714285E-6</v>
      </c>
    </row>
    <row r="5321" spans="1:33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3.0000000000000001E-3</v>
      </c>
      <c r="G5321" s="9">
        <f t="shared" si="332"/>
        <v>5.0000000000000002E-5</v>
      </c>
      <c r="K5321" s="12" t="s">
        <v>10</v>
      </c>
      <c r="L5321" s="12" t="s">
        <v>11</v>
      </c>
      <c r="M5321" s="12" t="s">
        <v>12</v>
      </c>
      <c r="N5321" s="12" t="s">
        <v>13</v>
      </c>
      <c r="O5321" s="9">
        <v>106.34</v>
      </c>
      <c r="P5321" s="9">
        <v>-4.5080000000000001E-4</v>
      </c>
      <c r="Q5321" s="9">
        <f t="shared" si="333"/>
        <v>-4.5079999999999999E-6</v>
      </c>
      <c r="S5321" s="21" t="s">
        <v>10</v>
      </c>
      <c r="T5321" s="21" t="s">
        <v>11</v>
      </c>
      <c r="U5321" s="21" t="s">
        <v>12</v>
      </c>
      <c r="V5321" s="21" t="s">
        <v>13</v>
      </c>
      <c r="W5321" s="18">
        <v>106.34</v>
      </c>
      <c r="X5321" s="18">
        <v>-3.8999999999999999E-4</v>
      </c>
      <c r="Y5321" s="18">
        <f t="shared" si="334"/>
        <v>-4.8749999999999999E-6</v>
      </c>
      <c r="AA5321" s="30" t="s">
        <v>14</v>
      </c>
      <c r="AB5321" s="30" t="s">
        <v>11</v>
      </c>
      <c r="AC5321" s="30" t="s">
        <v>12</v>
      </c>
      <c r="AD5321" s="30" t="s">
        <v>13</v>
      </c>
      <c r="AE5321" s="27">
        <v>106.34</v>
      </c>
      <c r="AF5321" s="27">
        <v>-3.8739999999999998E-4</v>
      </c>
      <c r="AG5321" s="27">
        <f t="shared" si="335"/>
        <v>-5.5342857142857137E-6</v>
      </c>
    </row>
    <row r="5322" spans="1:33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2.5999999999999999E-3</v>
      </c>
      <c r="G5322" s="9">
        <f t="shared" si="332"/>
        <v>4.3333333333333334E-5</v>
      </c>
      <c r="K5322" s="12" t="s">
        <v>10</v>
      </c>
      <c r="L5322" s="12" t="s">
        <v>11</v>
      </c>
      <c r="M5322" s="12" t="s">
        <v>12</v>
      </c>
      <c r="N5322" s="12" t="s">
        <v>13</v>
      </c>
      <c r="O5322" s="9">
        <v>106.36</v>
      </c>
      <c r="P5322" s="9">
        <v>-6.3449999999999997E-4</v>
      </c>
      <c r="Q5322" s="9">
        <f t="shared" si="333"/>
        <v>-6.3449999999999994E-6</v>
      </c>
      <c r="S5322" s="21" t="s">
        <v>10</v>
      </c>
      <c r="T5322" s="21" t="s">
        <v>11</v>
      </c>
      <c r="U5322" s="21" t="s">
        <v>12</v>
      </c>
      <c r="V5322" s="21" t="s">
        <v>13</v>
      </c>
      <c r="W5322" s="18">
        <v>106.36</v>
      </c>
      <c r="X5322" s="18">
        <v>-5.8480000000000001E-4</v>
      </c>
      <c r="Y5322" s="18">
        <f t="shared" si="334"/>
        <v>-7.3100000000000003E-6</v>
      </c>
      <c r="AA5322" s="30" t="s">
        <v>14</v>
      </c>
      <c r="AB5322" s="30" t="s">
        <v>11</v>
      </c>
      <c r="AC5322" s="30" t="s">
        <v>12</v>
      </c>
      <c r="AD5322" s="30" t="s">
        <v>13</v>
      </c>
      <c r="AE5322" s="27">
        <v>106.36</v>
      </c>
      <c r="AF5322" s="27">
        <v>-5.8620000000000005E-4</v>
      </c>
      <c r="AG5322" s="27">
        <f t="shared" si="335"/>
        <v>-8.3742857142857145E-6</v>
      </c>
    </row>
    <row r="5323" spans="1:33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2.2000000000000001E-3</v>
      </c>
      <c r="G5323" s="9">
        <f t="shared" si="332"/>
        <v>3.6666666666666666E-5</v>
      </c>
      <c r="K5323" s="12" t="s">
        <v>10</v>
      </c>
      <c r="L5323" s="12" t="s">
        <v>11</v>
      </c>
      <c r="M5323" s="12" t="s">
        <v>12</v>
      </c>
      <c r="N5323" s="12" t="s">
        <v>13</v>
      </c>
      <c r="O5323" s="9">
        <v>106.38</v>
      </c>
      <c r="P5323" s="9">
        <v>-8.2950000000000005E-4</v>
      </c>
      <c r="Q5323" s="9">
        <f t="shared" si="333"/>
        <v>-8.295000000000001E-6</v>
      </c>
      <c r="S5323" s="21" t="s">
        <v>10</v>
      </c>
      <c r="T5323" s="21" t="s">
        <v>11</v>
      </c>
      <c r="U5323" s="21" t="s">
        <v>12</v>
      </c>
      <c r="V5323" s="21" t="s">
        <v>13</v>
      </c>
      <c r="W5323" s="18">
        <v>106.38</v>
      </c>
      <c r="X5323" s="18">
        <v>-7.8470000000000005E-4</v>
      </c>
      <c r="Y5323" s="18">
        <f t="shared" si="334"/>
        <v>-9.8087499999999999E-6</v>
      </c>
      <c r="AA5323" s="30" t="s">
        <v>14</v>
      </c>
      <c r="AB5323" s="30" t="s">
        <v>11</v>
      </c>
      <c r="AC5323" s="30" t="s">
        <v>12</v>
      </c>
      <c r="AD5323" s="30" t="s">
        <v>13</v>
      </c>
      <c r="AE5323" s="27">
        <v>106.38</v>
      </c>
      <c r="AF5323" s="27">
        <v>-7.9020000000000002E-4</v>
      </c>
      <c r="AG5323" s="27">
        <f t="shared" si="335"/>
        <v>-1.1288571428571429E-5</v>
      </c>
    </row>
    <row r="5324" spans="1:33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1.6999999999999999E-3</v>
      </c>
      <c r="G5324" s="9">
        <f t="shared" si="332"/>
        <v>2.8333333333333332E-5</v>
      </c>
      <c r="K5324" s="12" t="s">
        <v>10</v>
      </c>
      <c r="L5324" s="12" t="s">
        <v>11</v>
      </c>
      <c r="M5324" s="12" t="s">
        <v>12</v>
      </c>
      <c r="N5324" s="12" t="s">
        <v>13</v>
      </c>
      <c r="O5324" s="9">
        <v>106.4</v>
      </c>
      <c r="P5324" s="9">
        <v>-1E-3</v>
      </c>
      <c r="Q5324" s="9">
        <f t="shared" si="333"/>
        <v>-1.0000000000000001E-5</v>
      </c>
      <c r="S5324" s="21" t="s">
        <v>10</v>
      </c>
      <c r="T5324" s="21" t="s">
        <v>11</v>
      </c>
      <c r="U5324" s="21" t="s">
        <v>12</v>
      </c>
      <c r="V5324" s="21" t="s">
        <v>13</v>
      </c>
      <c r="W5324" s="18">
        <v>106.4</v>
      </c>
      <c r="X5324" s="18">
        <v>-9.7539999999999996E-4</v>
      </c>
      <c r="Y5324" s="18">
        <f t="shared" si="334"/>
        <v>-1.2192499999999999E-5</v>
      </c>
      <c r="AA5324" s="30" t="s">
        <v>14</v>
      </c>
      <c r="AB5324" s="30" t="s">
        <v>11</v>
      </c>
      <c r="AC5324" s="30" t="s">
        <v>12</v>
      </c>
      <c r="AD5324" s="30" t="s">
        <v>13</v>
      </c>
      <c r="AE5324" s="27">
        <v>106.4</v>
      </c>
      <c r="AF5324" s="27">
        <v>-9.835E-4</v>
      </c>
      <c r="AG5324" s="27">
        <f t="shared" si="335"/>
        <v>-1.4049999999999999E-5</v>
      </c>
    </row>
    <row r="5325" spans="1:33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1.2999999999999999E-3</v>
      </c>
      <c r="G5325" s="9">
        <f t="shared" si="332"/>
        <v>2.1666666666666667E-5</v>
      </c>
      <c r="K5325" s="12" t="s">
        <v>10</v>
      </c>
      <c r="L5325" s="12" t="s">
        <v>11</v>
      </c>
      <c r="M5325" s="12" t="s">
        <v>12</v>
      </c>
      <c r="N5325" s="12" t="s">
        <v>13</v>
      </c>
      <c r="O5325" s="9">
        <v>106.42</v>
      </c>
      <c r="P5325" s="9">
        <v>-1.1999999999999999E-3</v>
      </c>
      <c r="Q5325" s="9">
        <f t="shared" si="333"/>
        <v>-1.1999999999999999E-5</v>
      </c>
      <c r="S5325" s="21" t="s">
        <v>10</v>
      </c>
      <c r="T5325" s="21" t="s">
        <v>11</v>
      </c>
      <c r="U5325" s="21" t="s">
        <v>12</v>
      </c>
      <c r="V5325" s="21" t="s">
        <v>13</v>
      </c>
      <c r="W5325" s="18">
        <v>106.42</v>
      </c>
      <c r="X5325" s="18">
        <v>-1.1000000000000001E-3</v>
      </c>
      <c r="Y5325" s="18">
        <f t="shared" si="334"/>
        <v>-1.375E-5</v>
      </c>
      <c r="AA5325" s="30" t="s">
        <v>14</v>
      </c>
      <c r="AB5325" s="30" t="s">
        <v>11</v>
      </c>
      <c r="AC5325" s="30" t="s">
        <v>12</v>
      </c>
      <c r="AD5325" s="30" t="s">
        <v>13</v>
      </c>
      <c r="AE5325" s="27">
        <v>106.42</v>
      </c>
      <c r="AF5325" s="27">
        <v>-1.1000000000000001E-3</v>
      </c>
      <c r="AG5325" s="27">
        <f t="shared" si="335"/>
        <v>-1.5714285714285715E-5</v>
      </c>
    </row>
    <row r="5326" spans="1:33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8.3199999999999995E-4</v>
      </c>
      <c r="G5326" s="9">
        <f t="shared" si="332"/>
        <v>1.3866666666666665E-5</v>
      </c>
      <c r="K5326" s="12" t="s">
        <v>10</v>
      </c>
      <c r="L5326" s="12" t="s">
        <v>11</v>
      </c>
      <c r="M5326" s="12" t="s">
        <v>12</v>
      </c>
      <c r="N5326" s="12" t="s">
        <v>13</v>
      </c>
      <c r="O5326" s="9">
        <v>106.44</v>
      </c>
      <c r="P5326" s="9">
        <v>-1.2999999999999999E-3</v>
      </c>
      <c r="Q5326" s="9">
        <f t="shared" si="333"/>
        <v>-1.2999999999999999E-5</v>
      </c>
      <c r="S5326" s="21" t="s">
        <v>10</v>
      </c>
      <c r="T5326" s="21" t="s">
        <v>11</v>
      </c>
      <c r="U5326" s="21" t="s">
        <v>12</v>
      </c>
      <c r="V5326" s="21" t="s">
        <v>13</v>
      </c>
      <c r="W5326" s="18">
        <v>106.44</v>
      </c>
      <c r="X5326" s="18">
        <v>-1.1999999999999999E-3</v>
      </c>
      <c r="Y5326" s="18">
        <f t="shared" si="334"/>
        <v>-1.4999999999999999E-5</v>
      </c>
      <c r="AA5326" s="30" t="s">
        <v>14</v>
      </c>
      <c r="AB5326" s="30" t="s">
        <v>11</v>
      </c>
      <c r="AC5326" s="30" t="s">
        <v>12</v>
      </c>
      <c r="AD5326" s="30" t="s">
        <v>13</v>
      </c>
      <c r="AE5326" s="27">
        <v>106.44</v>
      </c>
      <c r="AF5326" s="27">
        <v>-1.1999999999999999E-3</v>
      </c>
      <c r="AG5326" s="27">
        <f t="shared" si="335"/>
        <v>-1.7142857142857142E-5</v>
      </c>
    </row>
    <row r="5327" spans="1:33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3.9950000000000001E-4</v>
      </c>
      <c r="G5327" s="9">
        <f t="shared" si="332"/>
        <v>6.6583333333333337E-6</v>
      </c>
      <c r="K5327" s="12" t="s">
        <v>10</v>
      </c>
      <c r="L5327" s="12" t="s">
        <v>11</v>
      </c>
      <c r="M5327" s="12" t="s">
        <v>12</v>
      </c>
      <c r="N5327" s="12" t="s">
        <v>13</v>
      </c>
      <c r="O5327" s="9">
        <v>106.46</v>
      </c>
      <c r="P5327" s="9">
        <v>-1.2999999999999999E-3</v>
      </c>
      <c r="Q5327" s="9">
        <f t="shared" si="333"/>
        <v>-1.2999999999999999E-5</v>
      </c>
      <c r="S5327" s="21" t="s">
        <v>10</v>
      </c>
      <c r="T5327" s="21" t="s">
        <v>11</v>
      </c>
      <c r="U5327" s="21" t="s">
        <v>12</v>
      </c>
      <c r="V5327" s="21" t="s">
        <v>13</v>
      </c>
      <c r="W5327" s="18">
        <v>106.46</v>
      </c>
      <c r="X5327" s="18">
        <v>-1.1999999999999999E-3</v>
      </c>
      <c r="Y5327" s="18">
        <f t="shared" si="334"/>
        <v>-1.4999999999999999E-5</v>
      </c>
      <c r="AA5327" s="30" t="s">
        <v>14</v>
      </c>
      <c r="AB5327" s="30" t="s">
        <v>11</v>
      </c>
      <c r="AC5327" s="30" t="s">
        <v>12</v>
      </c>
      <c r="AD5327" s="30" t="s">
        <v>13</v>
      </c>
      <c r="AE5327" s="27">
        <v>106.46</v>
      </c>
      <c r="AF5327" s="27">
        <v>-1.1999999999999999E-3</v>
      </c>
      <c r="AG5327" s="27">
        <f t="shared" si="335"/>
        <v>-1.7142857142857142E-5</v>
      </c>
    </row>
    <row r="5328" spans="1:33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-2.323E-5</v>
      </c>
      <c r="G5328" s="9">
        <f t="shared" si="332"/>
        <v>-3.8716666666666667E-7</v>
      </c>
      <c r="K5328" s="12" t="s">
        <v>10</v>
      </c>
      <c r="L5328" s="12" t="s">
        <v>11</v>
      </c>
      <c r="M5328" s="12" t="s">
        <v>12</v>
      </c>
      <c r="N5328" s="12" t="s">
        <v>13</v>
      </c>
      <c r="O5328" s="9">
        <v>106.48</v>
      </c>
      <c r="P5328" s="9">
        <v>-1.2999999999999999E-3</v>
      </c>
      <c r="Q5328" s="9">
        <f t="shared" si="333"/>
        <v>-1.2999999999999999E-5</v>
      </c>
      <c r="S5328" s="21" t="s">
        <v>10</v>
      </c>
      <c r="T5328" s="21" t="s">
        <v>11</v>
      </c>
      <c r="U5328" s="21" t="s">
        <v>12</v>
      </c>
      <c r="V5328" s="21" t="s">
        <v>13</v>
      </c>
      <c r="W5328" s="18">
        <v>106.48</v>
      </c>
      <c r="X5328" s="18">
        <v>-1.1999999999999999E-3</v>
      </c>
      <c r="Y5328" s="18">
        <f t="shared" si="334"/>
        <v>-1.4999999999999999E-5</v>
      </c>
      <c r="AA5328" s="30" t="s">
        <v>14</v>
      </c>
      <c r="AB5328" s="30" t="s">
        <v>11</v>
      </c>
      <c r="AC5328" s="30" t="s">
        <v>12</v>
      </c>
      <c r="AD5328" s="30" t="s">
        <v>13</v>
      </c>
      <c r="AE5328" s="27">
        <v>106.48</v>
      </c>
      <c r="AF5328" s="27">
        <v>-1.1999999999999999E-3</v>
      </c>
      <c r="AG5328" s="27">
        <f t="shared" si="335"/>
        <v>-1.7142857142857142E-5</v>
      </c>
    </row>
    <row r="5329" spans="1:33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-4.3530000000000001E-4</v>
      </c>
      <c r="G5329" s="9">
        <f t="shared" si="332"/>
        <v>-7.255E-6</v>
      </c>
      <c r="K5329" s="12" t="s">
        <v>10</v>
      </c>
      <c r="L5329" s="12" t="s">
        <v>11</v>
      </c>
      <c r="M5329" s="12" t="s">
        <v>12</v>
      </c>
      <c r="N5329" s="12" t="s">
        <v>13</v>
      </c>
      <c r="O5329" s="9">
        <v>106.5</v>
      </c>
      <c r="P5329" s="9">
        <v>-1.1999999999999999E-3</v>
      </c>
      <c r="Q5329" s="9">
        <f t="shared" si="333"/>
        <v>-1.1999999999999999E-5</v>
      </c>
      <c r="S5329" s="21" t="s">
        <v>10</v>
      </c>
      <c r="T5329" s="21" t="s">
        <v>11</v>
      </c>
      <c r="U5329" s="21" t="s">
        <v>12</v>
      </c>
      <c r="V5329" s="21" t="s">
        <v>13</v>
      </c>
      <c r="W5329" s="18">
        <v>106.5</v>
      </c>
      <c r="X5329" s="18">
        <v>-1.1000000000000001E-3</v>
      </c>
      <c r="Y5329" s="18">
        <f t="shared" si="334"/>
        <v>-1.375E-5</v>
      </c>
      <c r="AA5329" s="30" t="s">
        <v>14</v>
      </c>
      <c r="AB5329" s="30" t="s">
        <v>11</v>
      </c>
      <c r="AC5329" s="30" t="s">
        <v>12</v>
      </c>
      <c r="AD5329" s="30" t="s">
        <v>13</v>
      </c>
      <c r="AE5329" s="27">
        <v>106.5</v>
      </c>
      <c r="AF5329" s="27">
        <v>-1.1000000000000001E-3</v>
      </c>
      <c r="AG5329" s="27">
        <f t="shared" si="335"/>
        <v>-1.5714285714285715E-5</v>
      </c>
    </row>
    <row r="5330" spans="1:33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-8.3699999999999996E-4</v>
      </c>
      <c r="G5330" s="9">
        <f t="shared" si="332"/>
        <v>-1.3949999999999999E-5</v>
      </c>
      <c r="K5330" s="12" t="s">
        <v>10</v>
      </c>
      <c r="L5330" s="12" t="s">
        <v>11</v>
      </c>
      <c r="M5330" s="12" t="s">
        <v>12</v>
      </c>
      <c r="N5330" s="12" t="s">
        <v>13</v>
      </c>
      <c r="O5330" s="9">
        <v>106.52</v>
      </c>
      <c r="P5330" s="9">
        <v>-1.1999999999999999E-3</v>
      </c>
      <c r="Q5330" s="9">
        <f t="shared" si="333"/>
        <v>-1.1999999999999999E-5</v>
      </c>
      <c r="S5330" s="21" t="s">
        <v>10</v>
      </c>
      <c r="T5330" s="21" t="s">
        <v>11</v>
      </c>
      <c r="U5330" s="21" t="s">
        <v>12</v>
      </c>
      <c r="V5330" s="21" t="s">
        <v>13</v>
      </c>
      <c r="W5330" s="18">
        <v>106.52</v>
      </c>
      <c r="X5330" s="18">
        <v>-1.1000000000000001E-3</v>
      </c>
      <c r="Y5330" s="18">
        <f t="shared" si="334"/>
        <v>-1.375E-5</v>
      </c>
      <c r="AA5330" s="30" t="s">
        <v>14</v>
      </c>
      <c r="AB5330" s="30" t="s">
        <v>11</v>
      </c>
      <c r="AC5330" s="30" t="s">
        <v>12</v>
      </c>
      <c r="AD5330" s="30" t="s">
        <v>13</v>
      </c>
      <c r="AE5330" s="27">
        <v>106.52</v>
      </c>
      <c r="AF5330" s="27">
        <v>-1.1000000000000001E-3</v>
      </c>
      <c r="AG5330" s="27">
        <f t="shared" si="335"/>
        <v>-1.5714285714285715E-5</v>
      </c>
    </row>
    <row r="5331" spans="1:33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-1.1999999999999999E-3</v>
      </c>
      <c r="G5331" s="9">
        <f t="shared" si="332"/>
        <v>-1.9999999999999998E-5</v>
      </c>
      <c r="K5331" s="12" t="s">
        <v>10</v>
      </c>
      <c r="L5331" s="12" t="s">
        <v>11</v>
      </c>
      <c r="M5331" s="12" t="s">
        <v>12</v>
      </c>
      <c r="N5331" s="12" t="s">
        <v>13</v>
      </c>
      <c r="O5331" s="9">
        <v>106.54</v>
      </c>
      <c r="P5331" s="9">
        <v>-1.1000000000000001E-3</v>
      </c>
      <c r="Q5331" s="9">
        <f t="shared" si="333"/>
        <v>-1.1000000000000001E-5</v>
      </c>
      <c r="S5331" s="21" t="s">
        <v>10</v>
      </c>
      <c r="T5331" s="21" t="s">
        <v>11</v>
      </c>
      <c r="U5331" s="21" t="s">
        <v>12</v>
      </c>
      <c r="V5331" s="21" t="s">
        <v>13</v>
      </c>
      <c r="W5331" s="18">
        <v>106.54</v>
      </c>
      <c r="X5331" s="18">
        <v>-1.1000000000000001E-3</v>
      </c>
      <c r="Y5331" s="18">
        <f t="shared" si="334"/>
        <v>-1.375E-5</v>
      </c>
      <c r="AA5331" s="30" t="s">
        <v>14</v>
      </c>
      <c r="AB5331" s="30" t="s">
        <v>11</v>
      </c>
      <c r="AC5331" s="30" t="s">
        <v>12</v>
      </c>
      <c r="AD5331" s="30" t="s">
        <v>13</v>
      </c>
      <c r="AE5331" s="27">
        <v>106.54</v>
      </c>
      <c r="AF5331" s="27">
        <v>-1.1000000000000001E-3</v>
      </c>
      <c r="AG5331" s="27">
        <f t="shared" si="335"/>
        <v>-1.5714285714285715E-5</v>
      </c>
    </row>
    <row r="5332" spans="1:33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-1.5E-3</v>
      </c>
      <c r="G5332" s="9">
        <f t="shared" si="332"/>
        <v>-2.5000000000000001E-5</v>
      </c>
      <c r="K5332" s="12" t="s">
        <v>10</v>
      </c>
      <c r="L5332" s="12" t="s">
        <v>11</v>
      </c>
      <c r="M5332" s="12" t="s">
        <v>12</v>
      </c>
      <c r="N5332" s="12" t="s">
        <v>13</v>
      </c>
      <c r="O5332" s="9">
        <v>106.56</v>
      </c>
      <c r="P5332" s="9">
        <v>-9.6319999999999999E-4</v>
      </c>
      <c r="Q5332" s="9">
        <f t="shared" si="333"/>
        <v>-9.6320000000000003E-6</v>
      </c>
      <c r="S5332" s="21" t="s">
        <v>10</v>
      </c>
      <c r="T5332" s="21" t="s">
        <v>11</v>
      </c>
      <c r="U5332" s="21" t="s">
        <v>12</v>
      </c>
      <c r="V5332" s="21" t="s">
        <v>13</v>
      </c>
      <c r="W5332" s="18">
        <v>106.56</v>
      </c>
      <c r="X5332" s="18">
        <v>-9.4939999999999998E-4</v>
      </c>
      <c r="Y5332" s="18">
        <f t="shared" si="334"/>
        <v>-1.1867499999999999E-5</v>
      </c>
      <c r="AA5332" s="30" t="s">
        <v>14</v>
      </c>
      <c r="AB5332" s="30" t="s">
        <v>11</v>
      </c>
      <c r="AC5332" s="30" t="s">
        <v>12</v>
      </c>
      <c r="AD5332" s="30" t="s">
        <v>13</v>
      </c>
      <c r="AE5332" s="27">
        <v>106.56</v>
      </c>
      <c r="AF5332" s="27">
        <v>-9.345E-4</v>
      </c>
      <c r="AG5332" s="27">
        <f t="shared" si="335"/>
        <v>-1.3349999999999999E-5</v>
      </c>
    </row>
    <row r="5333" spans="1:33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-1.6999999999999999E-3</v>
      </c>
      <c r="G5333" s="9">
        <f t="shared" si="332"/>
        <v>-2.8333333333333332E-5</v>
      </c>
      <c r="K5333" s="12" t="s">
        <v>10</v>
      </c>
      <c r="L5333" s="12" t="s">
        <v>11</v>
      </c>
      <c r="M5333" s="12" t="s">
        <v>12</v>
      </c>
      <c r="N5333" s="12" t="s">
        <v>13</v>
      </c>
      <c r="O5333" s="9">
        <v>106.58</v>
      </c>
      <c r="P5333" s="9">
        <v>-7.1029999999999997E-4</v>
      </c>
      <c r="Q5333" s="9">
        <f t="shared" si="333"/>
        <v>-7.1029999999999996E-6</v>
      </c>
      <c r="S5333" s="21" t="s">
        <v>10</v>
      </c>
      <c r="T5333" s="21" t="s">
        <v>11</v>
      </c>
      <c r="U5333" s="21" t="s">
        <v>12</v>
      </c>
      <c r="V5333" s="21" t="s">
        <v>13</v>
      </c>
      <c r="W5333" s="18">
        <v>106.58</v>
      </c>
      <c r="X5333" s="18">
        <v>-7.136E-4</v>
      </c>
      <c r="Y5333" s="18">
        <f t="shared" si="334"/>
        <v>-8.9199999999999993E-6</v>
      </c>
      <c r="AA5333" s="30" t="s">
        <v>14</v>
      </c>
      <c r="AB5333" s="30" t="s">
        <v>11</v>
      </c>
      <c r="AC5333" s="30" t="s">
        <v>12</v>
      </c>
      <c r="AD5333" s="30" t="s">
        <v>13</v>
      </c>
      <c r="AE5333" s="27">
        <v>106.58</v>
      </c>
      <c r="AF5333" s="27">
        <v>-6.9680000000000002E-4</v>
      </c>
      <c r="AG5333" s="27">
        <f t="shared" si="335"/>
        <v>-9.9542857142857146E-6</v>
      </c>
    </row>
    <row r="5334" spans="1:33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-1.8E-3</v>
      </c>
      <c r="G5334" s="9">
        <f t="shared" si="332"/>
        <v>-3.0000000000000001E-5</v>
      </c>
      <c r="K5334" s="12" t="s">
        <v>10</v>
      </c>
      <c r="L5334" s="12" t="s">
        <v>11</v>
      </c>
      <c r="M5334" s="12" t="s">
        <v>12</v>
      </c>
      <c r="N5334" s="12" t="s">
        <v>13</v>
      </c>
      <c r="O5334" s="9">
        <v>106.6</v>
      </c>
      <c r="P5334" s="9">
        <v>-4.5380000000000003E-4</v>
      </c>
      <c r="Q5334" s="9">
        <f t="shared" si="333"/>
        <v>-4.5380000000000004E-6</v>
      </c>
      <c r="S5334" s="21" t="s">
        <v>10</v>
      </c>
      <c r="T5334" s="21" t="s">
        <v>11</v>
      </c>
      <c r="U5334" s="21" t="s">
        <v>12</v>
      </c>
      <c r="V5334" s="21" t="s">
        <v>13</v>
      </c>
      <c r="W5334" s="18">
        <v>106.6</v>
      </c>
      <c r="X5334" s="18">
        <v>-4.7179999999999998E-4</v>
      </c>
      <c r="Y5334" s="18">
        <f t="shared" si="334"/>
        <v>-5.8974999999999999E-6</v>
      </c>
      <c r="AA5334" s="30" t="s">
        <v>14</v>
      </c>
      <c r="AB5334" s="30" t="s">
        <v>11</v>
      </c>
      <c r="AC5334" s="30" t="s">
        <v>12</v>
      </c>
      <c r="AD5334" s="30" t="s">
        <v>13</v>
      </c>
      <c r="AE5334" s="27">
        <v>106.6</v>
      </c>
      <c r="AF5334" s="27">
        <v>-4.5199999999999998E-4</v>
      </c>
      <c r="AG5334" s="27">
        <f t="shared" si="335"/>
        <v>-6.4571428571428567E-6</v>
      </c>
    </row>
    <row r="5335" spans="1:33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-1.8E-3</v>
      </c>
      <c r="G5335" s="9">
        <f t="shared" si="332"/>
        <v>-3.0000000000000001E-5</v>
      </c>
      <c r="K5335" s="12" t="s">
        <v>10</v>
      </c>
      <c r="L5335" s="12" t="s">
        <v>11</v>
      </c>
      <c r="M5335" s="12" t="s">
        <v>12</v>
      </c>
      <c r="N5335" s="12" t="s">
        <v>13</v>
      </c>
      <c r="O5335" s="9">
        <v>106.62</v>
      </c>
      <c r="P5335" s="9">
        <v>-1.9269999999999999E-4</v>
      </c>
      <c r="Q5335" s="9">
        <f t="shared" si="333"/>
        <v>-1.9269999999999999E-6</v>
      </c>
      <c r="S5335" s="21" t="s">
        <v>10</v>
      </c>
      <c r="T5335" s="21" t="s">
        <v>11</v>
      </c>
      <c r="U5335" s="21" t="s">
        <v>12</v>
      </c>
      <c r="V5335" s="21" t="s">
        <v>13</v>
      </c>
      <c r="W5335" s="18">
        <v>106.62</v>
      </c>
      <c r="X5335" s="18">
        <v>-2.2389999999999999E-4</v>
      </c>
      <c r="Y5335" s="18">
        <f t="shared" si="334"/>
        <v>-2.7987500000000001E-6</v>
      </c>
      <c r="AA5335" s="30" t="s">
        <v>14</v>
      </c>
      <c r="AB5335" s="30" t="s">
        <v>11</v>
      </c>
      <c r="AC5335" s="30" t="s">
        <v>12</v>
      </c>
      <c r="AD5335" s="30" t="s">
        <v>13</v>
      </c>
      <c r="AE5335" s="27">
        <v>106.62</v>
      </c>
      <c r="AF5335" s="27">
        <v>-2.0000000000000001E-4</v>
      </c>
      <c r="AG5335" s="27">
        <f t="shared" si="335"/>
        <v>-2.8571428571428573E-6</v>
      </c>
    </row>
    <row r="5336" spans="1:33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-1.8E-3</v>
      </c>
      <c r="G5336" s="9">
        <f t="shared" si="332"/>
        <v>-3.0000000000000001E-5</v>
      </c>
      <c r="K5336" s="12" t="s">
        <v>10</v>
      </c>
      <c r="L5336" s="12" t="s">
        <v>11</v>
      </c>
      <c r="M5336" s="12" t="s">
        <v>12</v>
      </c>
      <c r="N5336" s="12" t="s">
        <v>13</v>
      </c>
      <c r="O5336" s="9">
        <v>106.64</v>
      </c>
      <c r="P5336" s="9">
        <v>7.818E-5</v>
      </c>
      <c r="Q5336" s="9">
        <f t="shared" si="333"/>
        <v>7.8179999999999997E-7</v>
      </c>
      <c r="S5336" s="21" t="s">
        <v>10</v>
      </c>
      <c r="T5336" s="21" t="s">
        <v>11</v>
      </c>
      <c r="U5336" s="21" t="s">
        <v>12</v>
      </c>
      <c r="V5336" s="21" t="s">
        <v>13</v>
      </c>
      <c r="W5336" s="18">
        <v>106.64</v>
      </c>
      <c r="X5336" s="18">
        <v>3.3890000000000002E-5</v>
      </c>
      <c r="Y5336" s="18">
        <f t="shared" si="334"/>
        <v>4.2362500000000001E-7</v>
      </c>
      <c r="AA5336" s="30" t="s">
        <v>14</v>
      </c>
      <c r="AB5336" s="30" t="s">
        <v>11</v>
      </c>
      <c r="AC5336" s="30" t="s">
        <v>12</v>
      </c>
      <c r="AD5336" s="30" t="s">
        <v>13</v>
      </c>
      <c r="AE5336" s="27">
        <v>106.64</v>
      </c>
      <c r="AF5336" s="27">
        <v>6.2119999999999995E-5</v>
      </c>
      <c r="AG5336" s="27">
        <f t="shared" si="335"/>
        <v>8.8742857142857131E-7</v>
      </c>
    </row>
    <row r="5337" spans="1:33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-1.6999999999999999E-3</v>
      </c>
      <c r="G5337" s="9">
        <f t="shared" si="332"/>
        <v>-2.8333333333333332E-5</v>
      </c>
      <c r="K5337" s="12" t="s">
        <v>10</v>
      </c>
      <c r="L5337" s="12" t="s">
        <v>11</v>
      </c>
      <c r="M5337" s="12" t="s">
        <v>12</v>
      </c>
      <c r="N5337" s="12" t="s">
        <v>13</v>
      </c>
      <c r="O5337" s="9">
        <v>106.66</v>
      </c>
      <c r="P5337" s="9">
        <v>4.5560000000000002E-4</v>
      </c>
      <c r="Q5337" s="9">
        <f t="shared" si="333"/>
        <v>4.5560000000000001E-6</v>
      </c>
      <c r="S5337" s="21" t="s">
        <v>10</v>
      </c>
      <c r="T5337" s="21" t="s">
        <v>11</v>
      </c>
      <c r="U5337" s="21" t="s">
        <v>12</v>
      </c>
      <c r="V5337" s="21" t="s">
        <v>13</v>
      </c>
      <c r="W5337" s="18">
        <v>106.66</v>
      </c>
      <c r="X5337" s="18">
        <v>3.949E-4</v>
      </c>
      <c r="Y5337" s="18">
        <f t="shared" si="334"/>
        <v>4.9362500000000004E-6</v>
      </c>
      <c r="AA5337" s="30" t="s">
        <v>14</v>
      </c>
      <c r="AB5337" s="30" t="s">
        <v>11</v>
      </c>
      <c r="AC5337" s="30" t="s">
        <v>12</v>
      </c>
      <c r="AD5337" s="30" t="s">
        <v>13</v>
      </c>
      <c r="AE5337" s="27">
        <v>106.66</v>
      </c>
      <c r="AF5337" s="27">
        <v>4.26E-4</v>
      </c>
      <c r="AG5337" s="27">
        <f t="shared" si="335"/>
        <v>6.085714285714286E-6</v>
      </c>
    </row>
    <row r="5338" spans="1:33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-1.4E-3</v>
      </c>
      <c r="G5338" s="9">
        <f t="shared" si="332"/>
        <v>-2.3333333333333332E-5</v>
      </c>
      <c r="K5338" s="12" t="s">
        <v>10</v>
      </c>
      <c r="L5338" s="12" t="s">
        <v>11</v>
      </c>
      <c r="M5338" s="12" t="s">
        <v>12</v>
      </c>
      <c r="N5338" s="12" t="s">
        <v>13</v>
      </c>
      <c r="O5338" s="9">
        <v>106.68</v>
      </c>
      <c r="P5338" s="9">
        <v>9.2659999999999997E-4</v>
      </c>
      <c r="Q5338" s="9">
        <f t="shared" si="333"/>
        <v>9.265999999999999E-6</v>
      </c>
      <c r="S5338" s="21" t="s">
        <v>10</v>
      </c>
      <c r="T5338" s="21" t="s">
        <v>11</v>
      </c>
      <c r="U5338" s="21" t="s">
        <v>12</v>
      </c>
      <c r="V5338" s="21" t="s">
        <v>13</v>
      </c>
      <c r="W5338" s="18">
        <v>106.68</v>
      </c>
      <c r="X5338" s="18">
        <v>8.43E-4</v>
      </c>
      <c r="Y5338" s="18">
        <f t="shared" si="334"/>
        <v>1.05375E-5</v>
      </c>
      <c r="AA5338" s="30" t="s">
        <v>14</v>
      </c>
      <c r="AB5338" s="30" t="s">
        <v>11</v>
      </c>
      <c r="AC5338" s="30" t="s">
        <v>12</v>
      </c>
      <c r="AD5338" s="30" t="s">
        <v>13</v>
      </c>
      <c r="AE5338" s="27">
        <v>106.68</v>
      </c>
      <c r="AF5338" s="27">
        <v>8.7330000000000003E-4</v>
      </c>
      <c r="AG5338" s="27">
        <f t="shared" si="335"/>
        <v>1.2475714285714286E-5</v>
      </c>
    </row>
    <row r="5339" spans="1:33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-1E-3</v>
      </c>
      <c r="G5339" s="9">
        <f t="shared" si="332"/>
        <v>-1.6666666666666667E-5</v>
      </c>
      <c r="K5339" s="12" t="s">
        <v>10</v>
      </c>
      <c r="L5339" s="12" t="s">
        <v>11</v>
      </c>
      <c r="M5339" s="12" t="s">
        <v>12</v>
      </c>
      <c r="N5339" s="12" t="s">
        <v>13</v>
      </c>
      <c r="O5339" s="9">
        <v>106.7</v>
      </c>
      <c r="P5339" s="9">
        <v>1.4E-3</v>
      </c>
      <c r="Q5339" s="9">
        <f t="shared" si="333"/>
        <v>1.4E-5</v>
      </c>
      <c r="S5339" s="21" t="s">
        <v>10</v>
      </c>
      <c r="T5339" s="21" t="s">
        <v>11</v>
      </c>
      <c r="U5339" s="21" t="s">
        <v>12</v>
      </c>
      <c r="V5339" s="21" t="s">
        <v>13</v>
      </c>
      <c r="W5339" s="18">
        <v>106.7</v>
      </c>
      <c r="X5339" s="18">
        <v>1.2999999999999999E-3</v>
      </c>
      <c r="Y5339" s="18">
        <f t="shared" si="334"/>
        <v>1.6249999999999999E-5</v>
      </c>
      <c r="AA5339" s="30" t="s">
        <v>14</v>
      </c>
      <c r="AB5339" s="30" t="s">
        <v>11</v>
      </c>
      <c r="AC5339" s="30" t="s">
        <v>12</v>
      </c>
      <c r="AD5339" s="30" t="s">
        <v>13</v>
      </c>
      <c r="AE5339" s="27">
        <v>106.7</v>
      </c>
      <c r="AF5339" s="27">
        <v>1.2999999999999999E-3</v>
      </c>
      <c r="AG5339" s="27">
        <f t="shared" si="335"/>
        <v>1.8571428571428572E-5</v>
      </c>
    </row>
    <row r="5340" spans="1:33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-6.4860000000000004E-4</v>
      </c>
      <c r="G5340" s="9">
        <f t="shared" si="332"/>
        <v>-1.0810000000000002E-5</v>
      </c>
      <c r="K5340" s="12" t="s">
        <v>10</v>
      </c>
      <c r="L5340" s="12" t="s">
        <v>11</v>
      </c>
      <c r="M5340" s="12" t="s">
        <v>12</v>
      </c>
      <c r="N5340" s="12" t="s">
        <v>13</v>
      </c>
      <c r="O5340" s="9">
        <v>106.72</v>
      </c>
      <c r="P5340" s="9">
        <v>1.8E-3</v>
      </c>
      <c r="Q5340" s="9">
        <f t="shared" si="333"/>
        <v>1.8E-5</v>
      </c>
      <c r="S5340" s="21" t="s">
        <v>10</v>
      </c>
      <c r="T5340" s="21" t="s">
        <v>11</v>
      </c>
      <c r="U5340" s="21" t="s">
        <v>12</v>
      </c>
      <c r="V5340" s="21" t="s">
        <v>13</v>
      </c>
      <c r="W5340" s="18">
        <v>106.72</v>
      </c>
      <c r="X5340" s="18">
        <v>1.6000000000000001E-3</v>
      </c>
      <c r="Y5340" s="18">
        <f t="shared" si="334"/>
        <v>2.0000000000000002E-5</v>
      </c>
      <c r="AA5340" s="30" t="s">
        <v>14</v>
      </c>
      <c r="AB5340" s="30" t="s">
        <v>11</v>
      </c>
      <c r="AC5340" s="30" t="s">
        <v>12</v>
      </c>
      <c r="AD5340" s="30" t="s">
        <v>13</v>
      </c>
      <c r="AE5340" s="27">
        <v>106.72</v>
      </c>
      <c r="AF5340" s="27">
        <v>1.6000000000000001E-3</v>
      </c>
      <c r="AG5340" s="27">
        <f t="shared" si="335"/>
        <v>2.2857142857142858E-5</v>
      </c>
    </row>
    <row r="5341" spans="1:33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-2.9550000000000003E-4</v>
      </c>
      <c r="G5341" s="9">
        <f t="shared" si="332"/>
        <v>-4.9250000000000003E-6</v>
      </c>
      <c r="K5341" s="12" t="s">
        <v>10</v>
      </c>
      <c r="L5341" s="12" t="s">
        <v>11</v>
      </c>
      <c r="M5341" s="12" t="s">
        <v>12</v>
      </c>
      <c r="N5341" s="12" t="s">
        <v>13</v>
      </c>
      <c r="O5341" s="9">
        <v>106.74</v>
      </c>
      <c r="P5341" s="9">
        <v>2.0999999999999999E-3</v>
      </c>
      <c r="Q5341" s="9">
        <f t="shared" si="333"/>
        <v>2.0999999999999999E-5</v>
      </c>
      <c r="S5341" s="21" t="s">
        <v>10</v>
      </c>
      <c r="T5341" s="21" t="s">
        <v>11</v>
      </c>
      <c r="U5341" s="21" t="s">
        <v>12</v>
      </c>
      <c r="V5341" s="21" t="s">
        <v>13</v>
      </c>
      <c r="W5341" s="18">
        <v>106.74</v>
      </c>
      <c r="X5341" s="18">
        <v>1.9E-3</v>
      </c>
      <c r="Y5341" s="18">
        <f t="shared" si="334"/>
        <v>2.3750000000000001E-5</v>
      </c>
      <c r="AA5341" s="30" t="s">
        <v>14</v>
      </c>
      <c r="AB5341" s="30" t="s">
        <v>11</v>
      </c>
      <c r="AC5341" s="30" t="s">
        <v>12</v>
      </c>
      <c r="AD5341" s="30" t="s">
        <v>13</v>
      </c>
      <c r="AE5341" s="27">
        <v>106.74</v>
      </c>
      <c r="AF5341" s="27">
        <v>1.9E-3</v>
      </c>
      <c r="AG5341" s="27">
        <f t="shared" si="335"/>
        <v>2.7142857142857144E-5</v>
      </c>
    </row>
    <row r="5342" spans="1:33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3.909E-5</v>
      </c>
      <c r="G5342" s="9">
        <f t="shared" si="332"/>
        <v>6.5150000000000003E-7</v>
      </c>
      <c r="K5342" s="12" t="s">
        <v>10</v>
      </c>
      <c r="L5342" s="12" t="s">
        <v>11</v>
      </c>
      <c r="M5342" s="12" t="s">
        <v>12</v>
      </c>
      <c r="N5342" s="12" t="s">
        <v>13</v>
      </c>
      <c r="O5342" s="9">
        <v>106.76</v>
      </c>
      <c r="P5342" s="9">
        <v>2.3999999999999998E-3</v>
      </c>
      <c r="Q5342" s="9">
        <f t="shared" si="333"/>
        <v>2.3999999999999997E-5</v>
      </c>
      <c r="S5342" s="21" t="s">
        <v>10</v>
      </c>
      <c r="T5342" s="21" t="s">
        <v>11</v>
      </c>
      <c r="U5342" s="21" t="s">
        <v>12</v>
      </c>
      <c r="V5342" s="21" t="s">
        <v>13</v>
      </c>
      <c r="W5342" s="18">
        <v>106.76</v>
      </c>
      <c r="X5342" s="18">
        <v>2.2000000000000001E-3</v>
      </c>
      <c r="Y5342" s="18">
        <f t="shared" si="334"/>
        <v>2.7500000000000001E-5</v>
      </c>
      <c r="AA5342" s="30" t="s">
        <v>14</v>
      </c>
      <c r="AB5342" s="30" t="s">
        <v>11</v>
      </c>
      <c r="AC5342" s="30" t="s">
        <v>12</v>
      </c>
      <c r="AD5342" s="30" t="s">
        <v>13</v>
      </c>
      <c r="AE5342" s="27">
        <v>106.76</v>
      </c>
      <c r="AF5342" s="27">
        <v>2.0999999999999999E-3</v>
      </c>
      <c r="AG5342" s="27">
        <f t="shared" si="335"/>
        <v>2.9999999999999997E-5</v>
      </c>
    </row>
    <row r="5343" spans="1:33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3.5310000000000002E-4</v>
      </c>
      <c r="G5343" s="9">
        <f t="shared" si="332"/>
        <v>5.8850000000000004E-6</v>
      </c>
      <c r="K5343" s="12" t="s">
        <v>10</v>
      </c>
      <c r="L5343" s="12" t="s">
        <v>11</v>
      </c>
      <c r="M5343" s="12" t="s">
        <v>12</v>
      </c>
      <c r="N5343" s="12" t="s">
        <v>13</v>
      </c>
      <c r="O5343" s="9">
        <v>106.78</v>
      </c>
      <c r="P5343" s="9">
        <v>2.5999999999999999E-3</v>
      </c>
      <c r="Q5343" s="9">
        <f t="shared" si="333"/>
        <v>2.5999999999999998E-5</v>
      </c>
      <c r="S5343" s="21" t="s">
        <v>10</v>
      </c>
      <c r="T5343" s="21" t="s">
        <v>11</v>
      </c>
      <c r="U5343" s="21" t="s">
        <v>12</v>
      </c>
      <c r="V5343" s="21" t="s">
        <v>13</v>
      </c>
      <c r="W5343" s="18">
        <v>106.78</v>
      </c>
      <c r="X5343" s="18">
        <v>2.3E-3</v>
      </c>
      <c r="Y5343" s="18">
        <f t="shared" si="334"/>
        <v>2.8750000000000001E-5</v>
      </c>
      <c r="AA5343" s="30" t="s">
        <v>14</v>
      </c>
      <c r="AB5343" s="30" t="s">
        <v>11</v>
      </c>
      <c r="AC5343" s="30" t="s">
        <v>12</v>
      </c>
      <c r="AD5343" s="30" t="s">
        <v>13</v>
      </c>
      <c r="AE5343" s="27">
        <v>106.78</v>
      </c>
      <c r="AF5343" s="27">
        <v>2.2000000000000001E-3</v>
      </c>
      <c r="AG5343" s="27">
        <f t="shared" si="335"/>
        <v>3.1428571428571431E-5</v>
      </c>
    </row>
    <row r="5344" spans="1:33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5.5119999999999995E-4</v>
      </c>
      <c r="G5344" s="9">
        <f t="shared" si="332"/>
        <v>9.1866666666666662E-6</v>
      </c>
      <c r="K5344" s="12" t="s">
        <v>10</v>
      </c>
      <c r="L5344" s="12" t="s">
        <v>11</v>
      </c>
      <c r="M5344" s="12" t="s">
        <v>12</v>
      </c>
      <c r="N5344" s="12" t="s">
        <v>13</v>
      </c>
      <c r="O5344" s="9">
        <v>106.8</v>
      </c>
      <c r="P5344" s="9">
        <v>2.5999999999999999E-3</v>
      </c>
      <c r="Q5344" s="9">
        <f t="shared" si="333"/>
        <v>2.5999999999999998E-5</v>
      </c>
      <c r="S5344" s="21" t="s">
        <v>10</v>
      </c>
      <c r="T5344" s="21" t="s">
        <v>11</v>
      </c>
      <c r="U5344" s="21" t="s">
        <v>12</v>
      </c>
      <c r="V5344" s="21" t="s">
        <v>13</v>
      </c>
      <c r="W5344" s="18">
        <v>106.8</v>
      </c>
      <c r="X5344" s="18">
        <v>2.2000000000000001E-3</v>
      </c>
      <c r="Y5344" s="18">
        <f t="shared" si="334"/>
        <v>2.7500000000000001E-5</v>
      </c>
      <c r="AA5344" s="30" t="s">
        <v>14</v>
      </c>
      <c r="AB5344" s="30" t="s">
        <v>11</v>
      </c>
      <c r="AC5344" s="30" t="s">
        <v>12</v>
      </c>
      <c r="AD5344" s="30" t="s">
        <v>13</v>
      </c>
      <c r="AE5344" s="27">
        <v>106.8</v>
      </c>
      <c r="AF5344" s="27">
        <v>2.0999999999999999E-3</v>
      </c>
      <c r="AG5344" s="27">
        <f t="shared" si="335"/>
        <v>2.9999999999999997E-5</v>
      </c>
    </row>
    <row r="5345" spans="1:33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7.339E-4</v>
      </c>
      <c r="G5345" s="9">
        <f t="shared" si="332"/>
        <v>1.2231666666666667E-5</v>
      </c>
      <c r="K5345" s="12" t="s">
        <v>10</v>
      </c>
      <c r="L5345" s="12" t="s">
        <v>11</v>
      </c>
      <c r="M5345" s="12" t="s">
        <v>12</v>
      </c>
      <c r="N5345" s="12" t="s">
        <v>13</v>
      </c>
      <c r="O5345" s="9">
        <v>106.82</v>
      </c>
      <c r="P5345" s="9">
        <v>2.3999999999999998E-3</v>
      </c>
      <c r="Q5345" s="9">
        <f t="shared" si="333"/>
        <v>2.3999999999999997E-5</v>
      </c>
      <c r="S5345" s="21" t="s">
        <v>10</v>
      </c>
      <c r="T5345" s="21" t="s">
        <v>11</v>
      </c>
      <c r="U5345" s="21" t="s">
        <v>12</v>
      </c>
      <c r="V5345" s="21" t="s">
        <v>13</v>
      </c>
      <c r="W5345" s="18">
        <v>106.82</v>
      </c>
      <c r="X5345" s="18">
        <v>2E-3</v>
      </c>
      <c r="Y5345" s="18">
        <f t="shared" si="334"/>
        <v>2.5000000000000001E-5</v>
      </c>
      <c r="AA5345" s="30" t="s">
        <v>14</v>
      </c>
      <c r="AB5345" s="30" t="s">
        <v>11</v>
      </c>
      <c r="AC5345" s="30" t="s">
        <v>12</v>
      </c>
      <c r="AD5345" s="30" t="s">
        <v>13</v>
      </c>
      <c r="AE5345" s="27">
        <v>106.82</v>
      </c>
      <c r="AF5345" s="27">
        <v>1.9E-3</v>
      </c>
      <c r="AG5345" s="27">
        <f t="shared" si="335"/>
        <v>2.7142857142857144E-5</v>
      </c>
    </row>
    <row r="5346" spans="1:33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9.9719999999999995E-4</v>
      </c>
      <c r="G5346" s="9">
        <f t="shared" si="332"/>
        <v>1.662E-5</v>
      </c>
      <c r="K5346" s="12" t="s">
        <v>10</v>
      </c>
      <c r="L5346" s="12" t="s">
        <v>11</v>
      </c>
      <c r="M5346" s="12" t="s">
        <v>12</v>
      </c>
      <c r="N5346" s="12" t="s">
        <v>13</v>
      </c>
      <c r="O5346" s="9">
        <v>106.84</v>
      </c>
      <c r="P5346" s="9">
        <v>2.3E-3</v>
      </c>
      <c r="Q5346" s="9">
        <f t="shared" si="333"/>
        <v>2.3E-5</v>
      </c>
      <c r="S5346" s="21" t="s">
        <v>10</v>
      </c>
      <c r="T5346" s="21" t="s">
        <v>11</v>
      </c>
      <c r="U5346" s="21" t="s">
        <v>12</v>
      </c>
      <c r="V5346" s="21" t="s">
        <v>13</v>
      </c>
      <c r="W5346" s="18">
        <v>106.84</v>
      </c>
      <c r="X5346" s="18">
        <v>1.9E-3</v>
      </c>
      <c r="Y5346" s="18">
        <f t="shared" si="334"/>
        <v>2.3750000000000001E-5</v>
      </c>
      <c r="AA5346" s="30" t="s">
        <v>14</v>
      </c>
      <c r="AB5346" s="30" t="s">
        <v>11</v>
      </c>
      <c r="AC5346" s="30" t="s">
        <v>12</v>
      </c>
      <c r="AD5346" s="30" t="s">
        <v>13</v>
      </c>
      <c r="AE5346" s="27">
        <v>106.84</v>
      </c>
      <c r="AF5346" s="27">
        <v>1.8E-3</v>
      </c>
      <c r="AG5346" s="27">
        <f t="shared" si="335"/>
        <v>2.5714285714285714E-5</v>
      </c>
    </row>
    <row r="5347" spans="1:33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1.1999999999999999E-3</v>
      </c>
      <c r="G5347" s="9">
        <f t="shared" si="332"/>
        <v>1.9999999999999998E-5</v>
      </c>
      <c r="K5347" s="12" t="s">
        <v>10</v>
      </c>
      <c r="L5347" s="12" t="s">
        <v>11</v>
      </c>
      <c r="M5347" s="12" t="s">
        <v>12</v>
      </c>
      <c r="N5347" s="12" t="s">
        <v>13</v>
      </c>
      <c r="O5347" s="9">
        <v>106.86</v>
      </c>
      <c r="P5347" s="9">
        <v>2.0999999999999999E-3</v>
      </c>
      <c r="Q5347" s="9">
        <f t="shared" si="333"/>
        <v>2.0999999999999999E-5</v>
      </c>
      <c r="S5347" s="21" t="s">
        <v>10</v>
      </c>
      <c r="T5347" s="21" t="s">
        <v>11</v>
      </c>
      <c r="U5347" s="21" t="s">
        <v>12</v>
      </c>
      <c r="V5347" s="21" t="s">
        <v>13</v>
      </c>
      <c r="W5347" s="18">
        <v>106.86</v>
      </c>
      <c r="X5347" s="18">
        <v>1.8E-3</v>
      </c>
      <c r="Y5347" s="18">
        <f t="shared" si="334"/>
        <v>2.2499999999999998E-5</v>
      </c>
      <c r="AA5347" s="30" t="s">
        <v>14</v>
      </c>
      <c r="AB5347" s="30" t="s">
        <v>11</v>
      </c>
      <c r="AC5347" s="30" t="s">
        <v>12</v>
      </c>
      <c r="AD5347" s="30" t="s">
        <v>13</v>
      </c>
      <c r="AE5347" s="27">
        <v>106.86</v>
      </c>
      <c r="AF5347" s="27">
        <v>1.8E-3</v>
      </c>
      <c r="AG5347" s="27">
        <f t="shared" si="335"/>
        <v>2.5714285714285714E-5</v>
      </c>
    </row>
    <row r="5348" spans="1:33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1.4E-3</v>
      </c>
      <c r="G5348" s="9">
        <f t="shared" si="332"/>
        <v>2.3333333333333332E-5</v>
      </c>
      <c r="K5348" s="12" t="s">
        <v>10</v>
      </c>
      <c r="L5348" s="12" t="s">
        <v>11</v>
      </c>
      <c r="M5348" s="12" t="s">
        <v>12</v>
      </c>
      <c r="N5348" s="12" t="s">
        <v>13</v>
      </c>
      <c r="O5348" s="9">
        <v>106.88</v>
      </c>
      <c r="P5348" s="9">
        <v>2E-3</v>
      </c>
      <c r="Q5348" s="9">
        <f t="shared" si="333"/>
        <v>2.0000000000000002E-5</v>
      </c>
      <c r="S5348" s="21" t="s">
        <v>10</v>
      </c>
      <c r="T5348" s="21" t="s">
        <v>11</v>
      </c>
      <c r="U5348" s="21" t="s">
        <v>12</v>
      </c>
      <c r="V5348" s="21" t="s">
        <v>13</v>
      </c>
      <c r="W5348" s="18">
        <v>106.88</v>
      </c>
      <c r="X5348" s="18">
        <v>1.8E-3</v>
      </c>
      <c r="Y5348" s="18">
        <f t="shared" si="334"/>
        <v>2.2499999999999998E-5</v>
      </c>
      <c r="AA5348" s="30" t="s">
        <v>14</v>
      </c>
      <c r="AB5348" s="30" t="s">
        <v>11</v>
      </c>
      <c r="AC5348" s="30" t="s">
        <v>12</v>
      </c>
      <c r="AD5348" s="30" t="s">
        <v>13</v>
      </c>
      <c r="AE5348" s="27">
        <v>106.88</v>
      </c>
      <c r="AF5348" s="27">
        <v>1.8E-3</v>
      </c>
      <c r="AG5348" s="27">
        <f t="shared" si="335"/>
        <v>2.5714285714285714E-5</v>
      </c>
    </row>
    <row r="5349" spans="1:33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1.5E-3</v>
      </c>
      <c r="G5349" s="9">
        <f t="shared" si="332"/>
        <v>2.5000000000000001E-5</v>
      </c>
      <c r="K5349" s="12" t="s">
        <v>10</v>
      </c>
      <c r="L5349" s="12" t="s">
        <v>11</v>
      </c>
      <c r="M5349" s="12" t="s">
        <v>12</v>
      </c>
      <c r="N5349" s="12" t="s">
        <v>13</v>
      </c>
      <c r="O5349" s="9">
        <v>106.9</v>
      </c>
      <c r="P5349" s="9">
        <v>1.9E-3</v>
      </c>
      <c r="Q5349" s="9">
        <f t="shared" si="333"/>
        <v>1.9000000000000001E-5</v>
      </c>
      <c r="S5349" s="21" t="s">
        <v>10</v>
      </c>
      <c r="T5349" s="21" t="s">
        <v>11</v>
      </c>
      <c r="U5349" s="21" t="s">
        <v>12</v>
      </c>
      <c r="V5349" s="21" t="s">
        <v>13</v>
      </c>
      <c r="W5349" s="18">
        <v>106.9</v>
      </c>
      <c r="X5349" s="18">
        <v>1.6999999999999999E-3</v>
      </c>
      <c r="Y5349" s="18">
        <f t="shared" si="334"/>
        <v>2.1249999999999998E-5</v>
      </c>
      <c r="AA5349" s="30" t="s">
        <v>14</v>
      </c>
      <c r="AB5349" s="30" t="s">
        <v>11</v>
      </c>
      <c r="AC5349" s="30" t="s">
        <v>12</v>
      </c>
      <c r="AD5349" s="30" t="s">
        <v>13</v>
      </c>
      <c r="AE5349" s="27">
        <v>106.9</v>
      </c>
      <c r="AF5349" s="27">
        <v>1.6000000000000001E-3</v>
      </c>
      <c r="AG5349" s="27">
        <f t="shared" si="335"/>
        <v>2.2857142857142858E-5</v>
      </c>
    </row>
    <row r="5350" spans="1:33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1.5E-3</v>
      </c>
      <c r="G5350" s="9">
        <f t="shared" si="332"/>
        <v>2.5000000000000001E-5</v>
      </c>
      <c r="K5350" s="12" t="s">
        <v>10</v>
      </c>
      <c r="L5350" s="12" t="s">
        <v>11</v>
      </c>
      <c r="M5350" s="12" t="s">
        <v>12</v>
      </c>
      <c r="N5350" s="12" t="s">
        <v>13</v>
      </c>
      <c r="O5350" s="9">
        <v>106.92</v>
      </c>
      <c r="P5350" s="9">
        <v>1.6000000000000001E-3</v>
      </c>
      <c r="Q5350" s="9">
        <f t="shared" si="333"/>
        <v>1.5999999999999999E-5</v>
      </c>
      <c r="S5350" s="21" t="s">
        <v>10</v>
      </c>
      <c r="T5350" s="21" t="s">
        <v>11</v>
      </c>
      <c r="U5350" s="21" t="s">
        <v>12</v>
      </c>
      <c r="V5350" s="21" t="s">
        <v>13</v>
      </c>
      <c r="W5350" s="18">
        <v>106.92</v>
      </c>
      <c r="X5350" s="18">
        <v>1.4E-3</v>
      </c>
      <c r="Y5350" s="18">
        <f t="shared" si="334"/>
        <v>1.7499999999999998E-5</v>
      </c>
      <c r="AA5350" s="30" t="s">
        <v>14</v>
      </c>
      <c r="AB5350" s="30" t="s">
        <v>11</v>
      </c>
      <c r="AC5350" s="30" t="s">
        <v>12</v>
      </c>
      <c r="AD5350" s="30" t="s">
        <v>13</v>
      </c>
      <c r="AE5350" s="27">
        <v>106.92</v>
      </c>
      <c r="AF5350" s="27">
        <v>1.4E-3</v>
      </c>
      <c r="AG5350" s="27">
        <f t="shared" si="335"/>
        <v>1.9999999999999998E-5</v>
      </c>
    </row>
    <row r="5351" spans="1:33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1.2999999999999999E-3</v>
      </c>
      <c r="G5351" s="9">
        <f t="shared" si="332"/>
        <v>2.1666666666666667E-5</v>
      </c>
      <c r="K5351" s="12" t="s">
        <v>10</v>
      </c>
      <c r="L5351" s="12" t="s">
        <v>11</v>
      </c>
      <c r="M5351" s="12" t="s">
        <v>12</v>
      </c>
      <c r="N5351" s="12" t="s">
        <v>13</v>
      </c>
      <c r="O5351" s="9">
        <v>106.94</v>
      </c>
      <c r="P5351" s="9">
        <v>1.1999999999999999E-3</v>
      </c>
      <c r="Q5351" s="9">
        <f t="shared" si="333"/>
        <v>1.1999999999999999E-5</v>
      </c>
      <c r="S5351" s="21" t="s">
        <v>10</v>
      </c>
      <c r="T5351" s="21" t="s">
        <v>11</v>
      </c>
      <c r="U5351" s="21" t="s">
        <v>12</v>
      </c>
      <c r="V5351" s="21" t="s">
        <v>13</v>
      </c>
      <c r="W5351" s="18">
        <v>106.94</v>
      </c>
      <c r="X5351" s="18">
        <v>1.1000000000000001E-3</v>
      </c>
      <c r="Y5351" s="18">
        <f t="shared" si="334"/>
        <v>1.375E-5</v>
      </c>
      <c r="AA5351" s="30" t="s">
        <v>14</v>
      </c>
      <c r="AB5351" s="30" t="s">
        <v>11</v>
      </c>
      <c r="AC5351" s="30" t="s">
        <v>12</v>
      </c>
      <c r="AD5351" s="30" t="s">
        <v>13</v>
      </c>
      <c r="AE5351" s="27">
        <v>106.94</v>
      </c>
      <c r="AF5351" s="27">
        <v>1.1000000000000001E-3</v>
      </c>
      <c r="AG5351" s="27">
        <f t="shared" si="335"/>
        <v>1.5714285714285715E-5</v>
      </c>
    </row>
    <row r="5352" spans="1:33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9.7249999999999995E-4</v>
      </c>
      <c r="G5352" s="9">
        <f t="shared" si="332"/>
        <v>1.6208333333333332E-5</v>
      </c>
      <c r="K5352" s="12" t="s">
        <v>10</v>
      </c>
      <c r="L5352" s="12" t="s">
        <v>11</v>
      </c>
      <c r="M5352" s="12" t="s">
        <v>12</v>
      </c>
      <c r="N5352" s="12" t="s">
        <v>13</v>
      </c>
      <c r="O5352" s="9">
        <v>106.96</v>
      </c>
      <c r="P5352" s="9">
        <v>7.7070000000000003E-4</v>
      </c>
      <c r="Q5352" s="9">
        <f t="shared" si="333"/>
        <v>7.7070000000000009E-6</v>
      </c>
      <c r="S5352" s="21" t="s">
        <v>10</v>
      </c>
      <c r="T5352" s="21" t="s">
        <v>11</v>
      </c>
      <c r="U5352" s="21" t="s">
        <v>12</v>
      </c>
      <c r="V5352" s="21" t="s">
        <v>13</v>
      </c>
      <c r="W5352" s="18">
        <v>106.96</v>
      </c>
      <c r="X5352" s="18">
        <v>6.5430000000000002E-4</v>
      </c>
      <c r="Y5352" s="18">
        <f t="shared" si="334"/>
        <v>8.1787500000000003E-6</v>
      </c>
      <c r="AA5352" s="30" t="s">
        <v>14</v>
      </c>
      <c r="AB5352" s="30" t="s">
        <v>11</v>
      </c>
      <c r="AC5352" s="30" t="s">
        <v>12</v>
      </c>
      <c r="AD5352" s="30" t="s">
        <v>13</v>
      </c>
      <c r="AE5352" s="27">
        <v>106.96</v>
      </c>
      <c r="AF5352" s="27">
        <v>6.0240000000000001E-4</v>
      </c>
      <c r="AG5352" s="27">
        <f t="shared" si="335"/>
        <v>8.6057142857142856E-6</v>
      </c>
    </row>
    <row r="5353" spans="1:33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6.4409999999999999E-4</v>
      </c>
      <c r="G5353" s="9">
        <f t="shared" si="332"/>
        <v>1.0735E-5</v>
      </c>
      <c r="K5353" s="12" t="s">
        <v>10</v>
      </c>
      <c r="L5353" s="12" t="s">
        <v>11</v>
      </c>
      <c r="M5353" s="12" t="s">
        <v>12</v>
      </c>
      <c r="N5353" s="12" t="s">
        <v>13</v>
      </c>
      <c r="O5353" s="9">
        <v>106.98</v>
      </c>
      <c r="P5353" s="9">
        <v>2.9250000000000001E-4</v>
      </c>
      <c r="Q5353" s="9">
        <f t="shared" si="333"/>
        <v>2.9249999999999999E-6</v>
      </c>
      <c r="S5353" s="21" t="s">
        <v>10</v>
      </c>
      <c r="T5353" s="21" t="s">
        <v>11</v>
      </c>
      <c r="U5353" s="21" t="s">
        <v>12</v>
      </c>
      <c r="V5353" s="21" t="s">
        <v>13</v>
      </c>
      <c r="W5353" s="18">
        <v>106.98</v>
      </c>
      <c r="X5353" s="18">
        <v>1.886E-4</v>
      </c>
      <c r="Y5353" s="18">
        <f t="shared" si="334"/>
        <v>2.3574999999999999E-6</v>
      </c>
      <c r="AA5353" s="30" t="s">
        <v>14</v>
      </c>
      <c r="AB5353" s="30" t="s">
        <v>11</v>
      </c>
      <c r="AC5353" s="30" t="s">
        <v>12</v>
      </c>
      <c r="AD5353" s="30" t="s">
        <v>13</v>
      </c>
      <c r="AE5353" s="27">
        <v>106.98</v>
      </c>
      <c r="AF5353" s="27">
        <v>1.2229999999999999E-4</v>
      </c>
      <c r="AG5353" s="27">
        <f t="shared" si="335"/>
        <v>1.7471428571428571E-6</v>
      </c>
    </row>
    <row r="5354" spans="1:33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2.9300000000000002E-4</v>
      </c>
      <c r="G5354" s="9">
        <f t="shared" si="332"/>
        <v>4.8833333333333337E-6</v>
      </c>
      <c r="K5354" s="12" t="s">
        <v>10</v>
      </c>
      <c r="L5354" s="12" t="s">
        <v>11</v>
      </c>
      <c r="M5354" s="12" t="s">
        <v>12</v>
      </c>
      <c r="N5354" s="12" t="s">
        <v>13</v>
      </c>
      <c r="O5354" s="9">
        <v>107</v>
      </c>
      <c r="P5354" s="9">
        <v>-2.173E-4</v>
      </c>
      <c r="Q5354" s="9">
        <f t="shared" si="333"/>
        <v>-2.1729999999999998E-6</v>
      </c>
      <c r="S5354" s="21" t="s">
        <v>10</v>
      </c>
      <c r="T5354" s="21" t="s">
        <v>11</v>
      </c>
      <c r="U5354" s="21" t="s">
        <v>12</v>
      </c>
      <c r="V5354" s="21" t="s">
        <v>13</v>
      </c>
      <c r="W5354" s="18">
        <v>107</v>
      </c>
      <c r="X5354" s="18">
        <v>-3.0519999999999999E-4</v>
      </c>
      <c r="Y5354" s="18">
        <f t="shared" si="334"/>
        <v>-3.8149999999999999E-6</v>
      </c>
      <c r="AA5354" s="30" t="s">
        <v>14</v>
      </c>
      <c r="AB5354" s="30" t="s">
        <v>11</v>
      </c>
      <c r="AC5354" s="30" t="s">
        <v>12</v>
      </c>
      <c r="AD5354" s="30" t="s">
        <v>13</v>
      </c>
      <c r="AE5354" s="27">
        <v>107</v>
      </c>
      <c r="AF5354" s="27">
        <v>-3.8249999999999997E-4</v>
      </c>
      <c r="AG5354" s="27">
        <f t="shared" si="335"/>
        <v>-5.4642857142857135E-6</v>
      </c>
    </row>
    <row r="5355" spans="1:33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1.7309999999999999E-5</v>
      </c>
      <c r="G5355" s="9">
        <f t="shared" si="332"/>
        <v>2.8849999999999997E-7</v>
      </c>
      <c r="K5355" s="12" t="s">
        <v>10</v>
      </c>
      <c r="L5355" s="12" t="s">
        <v>11</v>
      </c>
      <c r="M5355" s="12" t="s">
        <v>12</v>
      </c>
      <c r="N5355" s="12" t="s">
        <v>13</v>
      </c>
      <c r="O5355" s="9">
        <v>107.02</v>
      </c>
      <c r="P5355" s="9">
        <v>-6.5660000000000002E-4</v>
      </c>
      <c r="Q5355" s="9">
        <f t="shared" si="333"/>
        <v>-6.5660000000000003E-6</v>
      </c>
      <c r="S5355" s="21" t="s">
        <v>10</v>
      </c>
      <c r="T5355" s="21" t="s">
        <v>11</v>
      </c>
      <c r="U5355" s="21" t="s">
        <v>12</v>
      </c>
      <c r="V5355" s="21" t="s">
        <v>13</v>
      </c>
      <c r="W5355" s="18">
        <v>107.02</v>
      </c>
      <c r="X5355" s="18">
        <v>-7.1549999999999999E-4</v>
      </c>
      <c r="Y5355" s="18">
        <f t="shared" si="334"/>
        <v>-8.9437500000000006E-6</v>
      </c>
      <c r="AA5355" s="30" t="s">
        <v>14</v>
      </c>
      <c r="AB5355" s="30" t="s">
        <v>11</v>
      </c>
      <c r="AC5355" s="30" t="s">
        <v>12</v>
      </c>
      <c r="AD5355" s="30" t="s">
        <v>13</v>
      </c>
      <c r="AE5355" s="27">
        <v>107.02</v>
      </c>
      <c r="AF5355" s="27">
        <v>-7.963E-4</v>
      </c>
      <c r="AG5355" s="27">
        <f t="shared" si="335"/>
        <v>-1.1375714285714286E-5</v>
      </c>
    </row>
    <row r="5356" spans="1:33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-1.7809999999999999E-4</v>
      </c>
      <c r="G5356" s="9">
        <f t="shared" si="332"/>
        <v>-2.968333333333333E-6</v>
      </c>
      <c r="K5356" s="12" t="s">
        <v>10</v>
      </c>
      <c r="L5356" s="12" t="s">
        <v>11</v>
      </c>
      <c r="M5356" s="12" t="s">
        <v>12</v>
      </c>
      <c r="N5356" s="12" t="s">
        <v>13</v>
      </c>
      <c r="O5356" s="9">
        <v>107.04</v>
      </c>
      <c r="P5356" s="9">
        <v>-9.9550000000000007E-4</v>
      </c>
      <c r="Q5356" s="9">
        <f t="shared" si="333"/>
        <v>-9.9550000000000004E-6</v>
      </c>
      <c r="S5356" s="21" t="s">
        <v>10</v>
      </c>
      <c r="T5356" s="21" t="s">
        <v>11</v>
      </c>
      <c r="U5356" s="21" t="s">
        <v>12</v>
      </c>
      <c r="V5356" s="21" t="s">
        <v>13</v>
      </c>
      <c r="W5356" s="18">
        <v>107.04</v>
      </c>
      <c r="X5356" s="18">
        <v>-1E-3</v>
      </c>
      <c r="Y5356" s="18">
        <f t="shared" si="334"/>
        <v>-1.2500000000000001E-5</v>
      </c>
      <c r="AA5356" s="30" t="s">
        <v>14</v>
      </c>
      <c r="AB5356" s="30" t="s">
        <v>11</v>
      </c>
      <c r="AC5356" s="30" t="s">
        <v>12</v>
      </c>
      <c r="AD5356" s="30" t="s">
        <v>13</v>
      </c>
      <c r="AE5356" s="27">
        <v>107.04</v>
      </c>
      <c r="AF5356" s="27">
        <v>-1.1000000000000001E-3</v>
      </c>
      <c r="AG5356" s="27">
        <f t="shared" si="335"/>
        <v>-1.5714285714285715E-5</v>
      </c>
    </row>
    <row r="5357" spans="1:33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-3.792E-4</v>
      </c>
      <c r="G5357" s="9">
        <f t="shared" si="332"/>
        <v>-6.3199999999999996E-6</v>
      </c>
      <c r="K5357" s="12" t="s">
        <v>10</v>
      </c>
      <c r="L5357" s="12" t="s">
        <v>11</v>
      </c>
      <c r="M5357" s="12" t="s">
        <v>12</v>
      </c>
      <c r="N5357" s="12" t="s">
        <v>13</v>
      </c>
      <c r="O5357" s="9">
        <v>107.06</v>
      </c>
      <c r="P5357" s="9">
        <v>-1.2999999999999999E-3</v>
      </c>
      <c r="Q5357" s="9">
        <f t="shared" si="333"/>
        <v>-1.2999999999999999E-5</v>
      </c>
      <c r="S5357" s="21" t="s">
        <v>10</v>
      </c>
      <c r="T5357" s="21" t="s">
        <v>11</v>
      </c>
      <c r="U5357" s="21" t="s">
        <v>12</v>
      </c>
      <c r="V5357" s="21" t="s">
        <v>13</v>
      </c>
      <c r="W5357" s="18">
        <v>107.06</v>
      </c>
      <c r="X5357" s="18">
        <v>-1.1999999999999999E-3</v>
      </c>
      <c r="Y5357" s="18">
        <f t="shared" si="334"/>
        <v>-1.4999999999999999E-5</v>
      </c>
      <c r="AA5357" s="30" t="s">
        <v>14</v>
      </c>
      <c r="AB5357" s="30" t="s">
        <v>11</v>
      </c>
      <c r="AC5357" s="30" t="s">
        <v>12</v>
      </c>
      <c r="AD5357" s="30" t="s">
        <v>13</v>
      </c>
      <c r="AE5357" s="27">
        <v>107.06</v>
      </c>
      <c r="AF5357" s="27">
        <v>-1.2999999999999999E-3</v>
      </c>
      <c r="AG5357" s="27">
        <f t="shared" si="335"/>
        <v>-1.8571428571428572E-5</v>
      </c>
    </row>
    <row r="5358" spans="1:33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-5.6999999999999998E-4</v>
      </c>
      <c r="G5358" s="9">
        <f t="shared" si="332"/>
        <v>-9.4999999999999988E-6</v>
      </c>
      <c r="K5358" s="12" t="s">
        <v>10</v>
      </c>
      <c r="L5358" s="12" t="s">
        <v>11</v>
      </c>
      <c r="M5358" s="12" t="s">
        <v>12</v>
      </c>
      <c r="N5358" s="12" t="s">
        <v>13</v>
      </c>
      <c r="O5358" s="9">
        <v>107.08</v>
      </c>
      <c r="P5358" s="9">
        <v>-1.5E-3</v>
      </c>
      <c r="Q5358" s="9">
        <f t="shared" si="333"/>
        <v>-1.5E-5</v>
      </c>
      <c r="S5358" s="21" t="s">
        <v>10</v>
      </c>
      <c r="T5358" s="21" t="s">
        <v>11</v>
      </c>
      <c r="U5358" s="21" t="s">
        <v>12</v>
      </c>
      <c r="V5358" s="21" t="s">
        <v>13</v>
      </c>
      <c r="W5358" s="18">
        <v>107.08</v>
      </c>
      <c r="X5358" s="18">
        <v>-1.4E-3</v>
      </c>
      <c r="Y5358" s="18">
        <f t="shared" si="334"/>
        <v>-1.7499999999999998E-5</v>
      </c>
      <c r="AA5358" s="30" t="s">
        <v>14</v>
      </c>
      <c r="AB5358" s="30" t="s">
        <v>11</v>
      </c>
      <c r="AC5358" s="30" t="s">
        <v>12</v>
      </c>
      <c r="AD5358" s="30" t="s">
        <v>13</v>
      </c>
      <c r="AE5358" s="27">
        <v>107.08</v>
      </c>
      <c r="AF5358" s="27">
        <v>-1.4E-3</v>
      </c>
      <c r="AG5358" s="27">
        <f t="shared" si="335"/>
        <v>-1.9999999999999998E-5</v>
      </c>
    </row>
    <row r="5359" spans="1:33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-7.3760000000000004E-4</v>
      </c>
      <c r="G5359" s="9">
        <f t="shared" si="332"/>
        <v>-1.2293333333333335E-5</v>
      </c>
      <c r="K5359" s="12" t="s">
        <v>10</v>
      </c>
      <c r="L5359" s="12" t="s">
        <v>11</v>
      </c>
      <c r="M5359" s="12" t="s">
        <v>12</v>
      </c>
      <c r="N5359" s="12" t="s">
        <v>13</v>
      </c>
      <c r="O5359" s="9">
        <v>107.1</v>
      </c>
      <c r="P5359" s="9">
        <v>-1.6000000000000001E-3</v>
      </c>
      <c r="Q5359" s="9">
        <f t="shared" si="333"/>
        <v>-1.5999999999999999E-5</v>
      </c>
      <c r="S5359" s="21" t="s">
        <v>10</v>
      </c>
      <c r="T5359" s="21" t="s">
        <v>11</v>
      </c>
      <c r="U5359" s="21" t="s">
        <v>12</v>
      </c>
      <c r="V5359" s="21" t="s">
        <v>13</v>
      </c>
      <c r="W5359" s="18">
        <v>107.1</v>
      </c>
      <c r="X5359" s="18">
        <v>-1.4E-3</v>
      </c>
      <c r="Y5359" s="18">
        <f t="shared" si="334"/>
        <v>-1.7499999999999998E-5</v>
      </c>
      <c r="AA5359" s="30" t="s">
        <v>14</v>
      </c>
      <c r="AB5359" s="30" t="s">
        <v>11</v>
      </c>
      <c r="AC5359" s="30" t="s">
        <v>12</v>
      </c>
      <c r="AD5359" s="30" t="s">
        <v>13</v>
      </c>
      <c r="AE5359" s="27">
        <v>107.1</v>
      </c>
      <c r="AF5359" s="27">
        <v>-1.4E-3</v>
      </c>
      <c r="AG5359" s="27">
        <f t="shared" si="335"/>
        <v>-1.9999999999999998E-5</v>
      </c>
    </row>
    <row r="5360" spans="1:33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-8.7819999999999999E-4</v>
      </c>
      <c r="G5360" s="9">
        <f t="shared" si="332"/>
        <v>-1.4636666666666667E-5</v>
      </c>
      <c r="K5360" s="12" t="s">
        <v>10</v>
      </c>
      <c r="L5360" s="12" t="s">
        <v>11</v>
      </c>
      <c r="M5360" s="12" t="s">
        <v>12</v>
      </c>
      <c r="N5360" s="12" t="s">
        <v>13</v>
      </c>
      <c r="O5360" s="9">
        <v>107.12</v>
      </c>
      <c r="P5360" s="9">
        <v>-1.6000000000000001E-3</v>
      </c>
      <c r="Q5360" s="9">
        <f t="shared" si="333"/>
        <v>-1.5999999999999999E-5</v>
      </c>
      <c r="S5360" s="21" t="s">
        <v>10</v>
      </c>
      <c r="T5360" s="21" t="s">
        <v>11</v>
      </c>
      <c r="U5360" s="21" t="s">
        <v>12</v>
      </c>
      <c r="V5360" s="21" t="s">
        <v>13</v>
      </c>
      <c r="W5360" s="18">
        <v>107.12</v>
      </c>
      <c r="X5360" s="18">
        <v>-1.2999999999999999E-3</v>
      </c>
      <c r="Y5360" s="18">
        <f t="shared" si="334"/>
        <v>-1.6249999999999999E-5</v>
      </c>
      <c r="AA5360" s="30" t="s">
        <v>14</v>
      </c>
      <c r="AB5360" s="30" t="s">
        <v>11</v>
      </c>
      <c r="AC5360" s="30" t="s">
        <v>12</v>
      </c>
      <c r="AD5360" s="30" t="s">
        <v>13</v>
      </c>
      <c r="AE5360" s="27">
        <v>107.12</v>
      </c>
      <c r="AF5360" s="27">
        <v>-1.1999999999999999E-3</v>
      </c>
      <c r="AG5360" s="27">
        <f t="shared" si="335"/>
        <v>-1.7142857142857142E-5</v>
      </c>
    </row>
    <row r="5361" spans="1:33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-9.9820000000000009E-4</v>
      </c>
      <c r="G5361" s="9">
        <f t="shared" si="332"/>
        <v>-1.6636666666666669E-5</v>
      </c>
      <c r="K5361" s="12" t="s">
        <v>10</v>
      </c>
      <c r="L5361" s="12" t="s">
        <v>11</v>
      </c>
      <c r="M5361" s="12" t="s">
        <v>12</v>
      </c>
      <c r="N5361" s="12" t="s">
        <v>13</v>
      </c>
      <c r="O5361" s="9">
        <v>107.14</v>
      </c>
      <c r="P5361" s="9">
        <v>-1.4E-3</v>
      </c>
      <c r="Q5361" s="9">
        <f t="shared" si="333"/>
        <v>-1.4E-5</v>
      </c>
      <c r="S5361" s="21" t="s">
        <v>10</v>
      </c>
      <c r="T5361" s="21" t="s">
        <v>11</v>
      </c>
      <c r="U5361" s="21" t="s">
        <v>12</v>
      </c>
      <c r="V5361" s="21" t="s">
        <v>13</v>
      </c>
      <c r="W5361" s="18">
        <v>107.14</v>
      </c>
      <c r="X5361" s="18">
        <v>-1E-3</v>
      </c>
      <c r="Y5361" s="18">
        <f t="shared" si="334"/>
        <v>-1.2500000000000001E-5</v>
      </c>
      <c r="AA5361" s="30" t="s">
        <v>14</v>
      </c>
      <c r="AB5361" s="30" t="s">
        <v>11</v>
      </c>
      <c r="AC5361" s="30" t="s">
        <v>12</v>
      </c>
      <c r="AD5361" s="30" t="s">
        <v>13</v>
      </c>
      <c r="AE5361" s="27">
        <v>107.14</v>
      </c>
      <c r="AF5361" s="27">
        <v>-9.3389999999999999E-4</v>
      </c>
      <c r="AG5361" s="27">
        <f t="shared" si="335"/>
        <v>-1.3341428571428571E-5</v>
      </c>
    </row>
    <row r="5362" spans="1:33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-1.1000000000000001E-3</v>
      </c>
      <c r="G5362" s="9">
        <f t="shared" si="332"/>
        <v>-1.8333333333333333E-5</v>
      </c>
      <c r="K5362" s="12" t="s">
        <v>10</v>
      </c>
      <c r="L5362" s="12" t="s">
        <v>11</v>
      </c>
      <c r="M5362" s="12" t="s">
        <v>12</v>
      </c>
      <c r="N5362" s="12" t="s">
        <v>13</v>
      </c>
      <c r="O5362" s="9">
        <v>107.16</v>
      </c>
      <c r="P5362" s="9">
        <v>-1.1999999999999999E-3</v>
      </c>
      <c r="Q5362" s="9">
        <f t="shared" si="333"/>
        <v>-1.1999999999999999E-5</v>
      </c>
      <c r="S5362" s="21" t="s">
        <v>10</v>
      </c>
      <c r="T5362" s="21" t="s">
        <v>11</v>
      </c>
      <c r="U5362" s="21" t="s">
        <v>12</v>
      </c>
      <c r="V5362" s="21" t="s">
        <v>13</v>
      </c>
      <c r="W5362" s="18">
        <v>107.16</v>
      </c>
      <c r="X5362" s="18">
        <v>-7.7760000000000004E-4</v>
      </c>
      <c r="Y5362" s="18">
        <f t="shared" si="334"/>
        <v>-9.7200000000000001E-6</v>
      </c>
      <c r="AA5362" s="30" t="s">
        <v>14</v>
      </c>
      <c r="AB5362" s="30" t="s">
        <v>11</v>
      </c>
      <c r="AC5362" s="30" t="s">
        <v>12</v>
      </c>
      <c r="AD5362" s="30" t="s">
        <v>13</v>
      </c>
      <c r="AE5362" s="27">
        <v>107.16</v>
      </c>
      <c r="AF5362" s="27">
        <v>-6.9379999999999995E-4</v>
      </c>
      <c r="AG5362" s="27">
        <f t="shared" si="335"/>
        <v>-9.9114285714285699E-6</v>
      </c>
    </row>
    <row r="5363" spans="1:33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-1.1999999999999999E-3</v>
      </c>
      <c r="G5363" s="9">
        <f t="shared" si="332"/>
        <v>-1.9999999999999998E-5</v>
      </c>
      <c r="K5363" s="12" t="s">
        <v>10</v>
      </c>
      <c r="L5363" s="12" t="s">
        <v>11</v>
      </c>
      <c r="M5363" s="12" t="s">
        <v>12</v>
      </c>
      <c r="N5363" s="12" t="s">
        <v>13</v>
      </c>
      <c r="O5363" s="9">
        <v>107.18</v>
      </c>
      <c r="P5363" s="9">
        <v>-1E-3</v>
      </c>
      <c r="Q5363" s="9">
        <f t="shared" si="333"/>
        <v>-1.0000000000000001E-5</v>
      </c>
      <c r="S5363" s="21" t="s">
        <v>10</v>
      </c>
      <c r="T5363" s="21" t="s">
        <v>11</v>
      </c>
      <c r="U5363" s="21" t="s">
        <v>12</v>
      </c>
      <c r="V5363" s="21" t="s">
        <v>13</v>
      </c>
      <c r="W5363" s="18">
        <v>107.18</v>
      </c>
      <c r="X5363" s="18">
        <v>-6.0789999999999998E-4</v>
      </c>
      <c r="Y5363" s="18">
        <f t="shared" si="334"/>
        <v>-7.5987499999999999E-6</v>
      </c>
      <c r="AA5363" s="30" t="s">
        <v>14</v>
      </c>
      <c r="AB5363" s="30" t="s">
        <v>11</v>
      </c>
      <c r="AC5363" s="30" t="s">
        <v>12</v>
      </c>
      <c r="AD5363" s="30" t="s">
        <v>13</v>
      </c>
      <c r="AE5363" s="27">
        <v>107.18</v>
      </c>
      <c r="AF5363" s="27">
        <v>-5.5900000000000004E-4</v>
      </c>
      <c r="AG5363" s="27">
        <f t="shared" si="335"/>
        <v>-7.9857142857142865E-6</v>
      </c>
    </row>
    <row r="5364" spans="1:33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-1.2999999999999999E-3</v>
      </c>
      <c r="G5364" s="9">
        <f t="shared" si="332"/>
        <v>-2.1666666666666667E-5</v>
      </c>
      <c r="K5364" s="12" t="s">
        <v>10</v>
      </c>
      <c r="L5364" s="12" t="s">
        <v>11</v>
      </c>
      <c r="M5364" s="12" t="s">
        <v>12</v>
      </c>
      <c r="N5364" s="12" t="s">
        <v>13</v>
      </c>
      <c r="O5364" s="9">
        <v>107.2</v>
      </c>
      <c r="P5364" s="9">
        <v>-9.0030000000000004E-4</v>
      </c>
      <c r="Q5364" s="9">
        <f t="shared" si="333"/>
        <v>-9.003E-6</v>
      </c>
      <c r="S5364" s="21" t="s">
        <v>10</v>
      </c>
      <c r="T5364" s="21" t="s">
        <v>11</v>
      </c>
      <c r="U5364" s="21" t="s">
        <v>12</v>
      </c>
      <c r="V5364" s="21" t="s">
        <v>13</v>
      </c>
      <c r="W5364" s="18">
        <v>107.2</v>
      </c>
      <c r="X5364" s="18">
        <v>-5.3370000000000002E-4</v>
      </c>
      <c r="Y5364" s="18">
        <f t="shared" si="334"/>
        <v>-6.6712499999999999E-6</v>
      </c>
      <c r="AA5364" s="30" t="s">
        <v>14</v>
      </c>
      <c r="AB5364" s="30" t="s">
        <v>11</v>
      </c>
      <c r="AC5364" s="30" t="s">
        <v>12</v>
      </c>
      <c r="AD5364" s="30" t="s">
        <v>13</v>
      </c>
      <c r="AE5364" s="27">
        <v>107.2</v>
      </c>
      <c r="AF5364" s="27">
        <v>-5.1769999999999995E-4</v>
      </c>
      <c r="AG5364" s="27">
        <f t="shared" si="335"/>
        <v>-7.3957142857142853E-6</v>
      </c>
    </row>
    <row r="5365" spans="1:33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-1.4E-3</v>
      </c>
      <c r="G5365" s="9">
        <f t="shared" si="332"/>
        <v>-2.3333333333333332E-5</v>
      </c>
      <c r="K5365" s="12" t="s">
        <v>10</v>
      </c>
      <c r="L5365" s="12" t="s">
        <v>11</v>
      </c>
      <c r="M5365" s="12" t="s">
        <v>12</v>
      </c>
      <c r="N5365" s="12" t="s">
        <v>13</v>
      </c>
      <c r="O5365" s="9">
        <v>107.22</v>
      </c>
      <c r="P5365" s="9">
        <v>-7.9929999999999997E-4</v>
      </c>
      <c r="Q5365" s="9">
        <f t="shared" si="333"/>
        <v>-7.9929999999999995E-6</v>
      </c>
      <c r="S5365" s="21" t="s">
        <v>10</v>
      </c>
      <c r="T5365" s="21" t="s">
        <v>11</v>
      </c>
      <c r="U5365" s="21" t="s">
        <v>12</v>
      </c>
      <c r="V5365" s="21" t="s">
        <v>13</v>
      </c>
      <c r="W5365" s="18">
        <v>107.22</v>
      </c>
      <c r="X5365" s="18">
        <v>-4.975E-4</v>
      </c>
      <c r="Y5365" s="18">
        <f t="shared" si="334"/>
        <v>-6.2187500000000004E-6</v>
      </c>
      <c r="AA5365" s="30" t="s">
        <v>14</v>
      </c>
      <c r="AB5365" s="30" t="s">
        <v>11</v>
      </c>
      <c r="AC5365" s="30" t="s">
        <v>12</v>
      </c>
      <c r="AD5365" s="30" t="s">
        <v>13</v>
      </c>
      <c r="AE5365" s="27">
        <v>107.22</v>
      </c>
      <c r="AF5365" s="27">
        <v>-4.9529999999999995E-4</v>
      </c>
      <c r="AG5365" s="27">
        <f t="shared" si="335"/>
        <v>-7.075714285714285E-6</v>
      </c>
    </row>
    <row r="5366" spans="1:33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-1.4E-3</v>
      </c>
      <c r="G5366" s="9">
        <f t="shared" si="332"/>
        <v>-2.3333333333333332E-5</v>
      </c>
      <c r="K5366" s="12" t="s">
        <v>10</v>
      </c>
      <c r="L5366" s="12" t="s">
        <v>11</v>
      </c>
      <c r="M5366" s="12" t="s">
        <v>12</v>
      </c>
      <c r="N5366" s="12" t="s">
        <v>13</v>
      </c>
      <c r="O5366" s="9">
        <v>107.24</v>
      </c>
      <c r="P5366" s="9">
        <v>-7.0220000000000005E-4</v>
      </c>
      <c r="Q5366" s="9">
        <f t="shared" si="333"/>
        <v>-7.0220000000000007E-6</v>
      </c>
      <c r="S5366" s="21" t="s">
        <v>10</v>
      </c>
      <c r="T5366" s="21" t="s">
        <v>11</v>
      </c>
      <c r="U5366" s="21" t="s">
        <v>12</v>
      </c>
      <c r="V5366" s="21" t="s">
        <v>13</v>
      </c>
      <c r="W5366" s="18">
        <v>107.24</v>
      </c>
      <c r="X5366" s="18">
        <v>-4.4190000000000001E-4</v>
      </c>
      <c r="Y5366" s="18">
        <f t="shared" si="334"/>
        <v>-5.5237500000000003E-6</v>
      </c>
      <c r="AA5366" s="30" t="s">
        <v>14</v>
      </c>
      <c r="AB5366" s="30" t="s">
        <v>11</v>
      </c>
      <c r="AC5366" s="30" t="s">
        <v>12</v>
      </c>
      <c r="AD5366" s="30" t="s">
        <v>13</v>
      </c>
      <c r="AE5366" s="27">
        <v>107.24</v>
      </c>
      <c r="AF5366" s="27">
        <v>-4.4020000000000002E-4</v>
      </c>
      <c r="AG5366" s="27">
        <f t="shared" si="335"/>
        <v>-6.2885714285714291E-6</v>
      </c>
    </row>
    <row r="5367" spans="1:33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-1.2999999999999999E-3</v>
      </c>
      <c r="G5367" s="9">
        <f t="shared" si="332"/>
        <v>-2.1666666666666667E-5</v>
      </c>
      <c r="K5367" s="12" t="s">
        <v>10</v>
      </c>
      <c r="L5367" s="12" t="s">
        <v>11</v>
      </c>
      <c r="M5367" s="12" t="s">
        <v>12</v>
      </c>
      <c r="N5367" s="12" t="s">
        <v>13</v>
      </c>
      <c r="O5367" s="9">
        <v>107.26</v>
      </c>
      <c r="P5367" s="9">
        <v>-5.9559999999999995E-4</v>
      </c>
      <c r="Q5367" s="9">
        <f t="shared" si="333"/>
        <v>-5.9559999999999994E-6</v>
      </c>
      <c r="S5367" s="21" t="s">
        <v>10</v>
      </c>
      <c r="T5367" s="21" t="s">
        <v>11</v>
      </c>
      <c r="U5367" s="21" t="s">
        <v>12</v>
      </c>
      <c r="V5367" s="21" t="s">
        <v>13</v>
      </c>
      <c r="W5367" s="18">
        <v>107.26</v>
      </c>
      <c r="X5367" s="18">
        <v>-3.6469999999999997E-4</v>
      </c>
      <c r="Y5367" s="18">
        <f t="shared" si="334"/>
        <v>-4.5587499999999993E-6</v>
      </c>
      <c r="AA5367" s="30" t="s">
        <v>14</v>
      </c>
      <c r="AB5367" s="30" t="s">
        <v>11</v>
      </c>
      <c r="AC5367" s="30" t="s">
        <v>12</v>
      </c>
      <c r="AD5367" s="30" t="s">
        <v>13</v>
      </c>
      <c r="AE5367" s="27">
        <v>107.26</v>
      </c>
      <c r="AF5367" s="27">
        <v>-3.613E-4</v>
      </c>
      <c r="AG5367" s="27">
        <f t="shared" si="335"/>
        <v>-5.1614285714285714E-6</v>
      </c>
    </row>
    <row r="5368" spans="1:33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-1.1000000000000001E-3</v>
      </c>
      <c r="G5368" s="9">
        <f t="shared" si="332"/>
        <v>-1.8333333333333333E-5</v>
      </c>
      <c r="K5368" s="12" t="s">
        <v>10</v>
      </c>
      <c r="L5368" s="12" t="s">
        <v>11</v>
      </c>
      <c r="M5368" s="12" t="s">
        <v>12</v>
      </c>
      <c r="N5368" s="12" t="s">
        <v>13</v>
      </c>
      <c r="O5368" s="9">
        <v>107.28</v>
      </c>
      <c r="P5368" s="9">
        <v>-4.9339999999999996E-4</v>
      </c>
      <c r="Q5368" s="9">
        <f t="shared" si="333"/>
        <v>-4.9339999999999997E-6</v>
      </c>
      <c r="S5368" s="21" t="s">
        <v>10</v>
      </c>
      <c r="T5368" s="21" t="s">
        <v>11</v>
      </c>
      <c r="U5368" s="21" t="s">
        <v>12</v>
      </c>
      <c r="V5368" s="21" t="s">
        <v>13</v>
      </c>
      <c r="W5368" s="18">
        <v>107.28</v>
      </c>
      <c r="X5368" s="18">
        <v>-2.899E-4</v>
      </c>
      <c r="Y5368" s="18">
        <f t="shared" si="334"/>
        <v>-3.6237499999999998E-6</v>
      </c>
      <c r="AA5368" s="30" t="s">
        <v>14</v>
      </c>
      <c r="AB5368" s="30" t="s">
        <v>11</v>
      </c>
      <c r="AC5368" s="30" t="s">
        <v>12</v>
      </c>
      <c r="AD5368" s="30" t="s">
        <v>13</v>
      </c>
      <c r="AE5368" s="27">
        <v>107.28</v>
      </c>
      <c r="AF5368" s="27">
        <v>-2.8370000000000001E-4</v>
      </c>
      <c r="AG5368" s="27">
        <f t="shared" si="335"/>
        <v>-4.0528571428571427E-6</v>
      </c>
    </row>
    <row r="5369" spans="1:33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-8.7359999999999998E-4</v>
      </c>
      <c r="G5369" s="9">
        <f t="shared" si="332"/>
        <v>-1.456E-5</v>
      </c>
      <c r="K5369" s="12" t="s">
        <v>10</v>
      </c>
      <c r="L5369" s="12" t="s">
        <v>11</v>
      </c>
      <c r="M5369" s="12" t="s">
        <v>12</v>
      </c>
      <c r="N5369" s="12" t="s">
        <v>13</v>
      </c>
      <c r="O5369" s="9">
        <v>107.3</v>
      </c>
      <c r="P5369" s="9">
        <v>-5.0000000000000001E-4</v>
      </c>
      <c r="Q5369" s="9">
        <f t="shared" si="333"/>
        <v>-5.0000000000000004E-6</v>
      </c>
      <c r="S5369" s="21" t="s">
        <v>10</v>
      </c>
      <c r="T5369" s="21" t="s">
        <v>11</v>
      </c>
      <c r="U5369" s="21" t="s">
        <v>12</v>
      </c>
      <c r="V5369" s="21" t="s">
        <v>13</v>
      </c>
      <c r="W5369" s="18">
        <v>107.3</v>
      </c>
      <c r="X5369" s="18">
        <v>-3.168E-4</v>
      </c>
      <c r="Y5369" s="18">
        <f t="shared" si="334"/>
        <v>-3.9600000000000002E-6</v>
      </c>
      <c r="AA5369" s="30" t="s">
        <v>14</v>
      </c>
      <c r="AB5369" s="30" t="s">
        <v>11</v>
      </c>
      <c r="AC5369" s="30" t="s">
        <v>12</v>
      </c>
      <c r="AD5369" s="30" t="s">
        <v>13</v>
      </c>
      <c r="AE5369" s="27">
        <v>107.3</v>
      </c>
      <c r="AF5369" s="27">
        <v>-3.0249999999999998E-4</v>
      </c>
      <c r="AG5369" s="27">
        <f t="shared" si="335"/>
        <v>-4.321428571428571E-6</v>
      </c>
    </row>
    <row r="5370" spans="1:33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-7.6769999999999996E-4</v>
      </c>
      <c r="G5370" s="9">
        <f t="shared" si="332"/>
        <v>-1.2794999999999999E-5</v>
      </c>
      <c r="K5370" s="12" t="s">
        <v>10</v>
      </c>
      <c r="L5370" s="12" t="s">
        <v>11</v>
      </c>
      <c r="M5370" s="12" t="s">
        <v>12</v>
      </c>
      <c r="N5370" s="12" t="s">
        <v>13</v>
      </c>
      <c r="O5370" s="9">
        <v>107.32</v>
      </c>
      <c r="P5370" s="9">
        <v>-6.0300000000000002E-4</v>
      </c>
      <c r="Q5370" s="9">
        <f t="shared" si="333"/>
        <v>-6.0299999999999999E-6</v>
      </c>
      <c r="S5370" s="21" t="s">
        <v>10</v>
      </c>
      <c r="T5370" s="21" t="s">
        <v>11</v>
      </c>
      <c r="U5370" s="21" t="s">
        <v>12</v>
      </c>
      <c r="V5370" s="21" t="s">
        <v>13</v>
      </c>
      <c r="W5370" s="18">
        <v>107.32</v>
      </c>
      <c r="X5370" s="18">
        <v>-4.2850000000000001E-4</v>
      </c>
      <c r="Y5370" s="18">
        <f t="shared" si="334"/>
        <v>-5.3562499999999998E-6</v>
      </c>
      <c r="AA5370" s="30" t="s">
        <v>14</v>
      </c>
      <c r="AB5370" s="30" t="s">
        <v>11</v>
      </c>
      <c r="AC5370" s="30" t="s">
        <v>12</v>
      </c>
      <c r="AD5370" s="30" t="s">
        <v>13</v>
      </c>
      <c r="AE5370" s="27">
        <v>107.32</v>
      </c>
      <c r="AF5370" s="27">
        <v>-4.0279999999999998E-4</v>
      </c>
      <c r="AG5370" s="27">
        <f t="shared" si="335"/>
        <v>-5.7542857142857141E-6</v>
      </c>
    </row>
    <row r="5371" spans="1:33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-5.9369999999999996E-4</v>
      </c>
      <c r="G5371" s="9">
        <f t="shared" si="332"/>
        <v>-9.8949999999999993E-6</v>
      </c>
      <c r="K5371" s="12" t="s">
        <v>10</v>
      </c>
      <c r="L5371" s="12" t="s">
        <v>11</v>
      </c>
      <c r="M5371" s="12" t="s">
        <v>12</v>
      </c>
      <c r="N5371" s="12" t="s">
        <v>13</v>
      </c>
      <c r="O5371" s="9">
        <v>107.34</v>
      </c>
      <c r="P5371" s="9">
        <v>-5.9670000000000003E-4</v>
      </c>
      <c r="Q5371" s="9">
        <f t="shared" si="333"/>
        <v>-5.9670000000000006E-6</v>
      </c>
      <c r="S5371" s="21" t="s">
        <v>10</v>
      </c>
      <c r="T5371" s="21" t="s">
        <v>11</v>
      </c>
      <c r="U5371" s="21" t="s">
        <v>12</v>
      </c>
      <c r="V5371" s="21" t="s">
        <v>13</v>
      </c>
      <c r="W5371" s="18">
        <v>107.34</v>
      </c>
      <c r="X5371" s="18">
        <v>-4.2759999999999999E-4</v>
      </c>
      <c r="Y5371" s="18">
        <f t="shared" si="334"/>
        <v>-5.3449999999999996E-6</v>
      </c>
      <c r="AA5371" s="30" t="s">
        <v>14</v>
      </c>
      <c r="AB5371" s="30" t="s">
        <v>11</v>
      </c>
      <c r="AC5371" s="30" t="s">
        <v>12</v>
      </c>
      <c r="AD5371" s="30" t="s">
        <v>13</v>
      </c>
      <c r="AE5371" s="27">
        <v>107.34</v>
      </c>
      <c r="AF5371" s="27">
        <v>-3.9399999999999998E-4</v>
      </c>
      <c r="AG5371" s="27">
        <f t="shared" si="335"/>
        <v>-5.6285714285714286E-6</v>
      </c>
    </row>
    <row r="5372" spans="1:33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-3.9829999999999998E-4</v>
      </c>
      <c r="G5372" s="9">
        <f t="shared" si="332"/>
        <v>-6.638333333333333E-6</v>
      </c>
      <c r="K5372" s="12" t="s">
        <v>10</v>
      </c>
      <c r="L5372" s="12" t="s">
        <v>11</v>
      </c>
      <c r="M5372" s="12" t="s">
        <v>12</v>
      </c>
      <c r="N5372" s="12" t="s">
        <v>13</v>
      </c>
      <c r="O5372" s="9">
        <v>107.36</v>
      </c>
      <c r="P5372" s="9">
        <v>-4.8690000000000002E-4</v>
      </c>
      <c r="Q5372" s="9">
        <f t="shared" si="333"/>
        <v>-4.8690000000000003E-6</v>
      </c>
      <c r="S5372" s="21" t="s">
        <v>10</v>
      </c>
      <c r="T5372" s="21" t="s">
        <v>11</v>
      </c>
      <c r="U5372" s="21" t="s">
        <v>12</v>
      </c>
      <c r="V5372" s="21" t="s">
        <v>13</v>
      </c>
      <c r="W5372" s="18">
        <v>107.36</v>
      </c>
      <c r="X5372" s="18">
        <v>-3.3050000000000001E-4</v>
      </c>
      <c r="Y5372" s="18">
        <f t="shared" si="334"/>
        <v>-4.1312500000000005E-6</v>
      </c>
      <c r="AA5372" s="30" t="s">
        <v>14</v>
      </c>
      <c r="AB5372" s="30" t="s">
        <v>11</v>
      </c>
      <c r="AC5372" s="30" t="s">
        <v>12</v>
      </c>
      <c r="AD5372" s="30" t="s">
        <v>13</v>
      </c>
      <c r="AE5372" s="27">
        <v>107.36</v>
      </c>
      <c r="AF5372" s="27">
        <v>-2.9740000000000002E-4</v>
      </c>
      <c r="AG5372" s="27">
        <f t="shared" si="335"/>
        <v>-4.2485714285714292E-6</v>
      </c>
    </row>
    <row r="5373" spans="1:33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-3.0259999999999998E-4</v>
      </c>
      <c r="G5373" s="9">
        <f t="shared" si="332"/>
        <v>-5.043333333333333E-6</v>
      </c>
      <c r="K5373" s="12" t="s">
        <v>10</v>
      </c>
      <c r="L5373" s="12" t="s">
        <v>11</v>
      </c>
      <c r="M5373" s="12" t="s">
        <v>12</v>
      </c>
      <c r="N5373" s="12" t="s">
        <v>13</v>
      </c>
      <c r="O5373" s="9">
        <v>107.38</v>
      </c>
      <c r="P5373" s="9">
        <v>-3.7970000000000001E-4</v>
      </c>
      <c r="Q5373" s="9">
        <f t="shared" si="333"/>
        <v>-3.7970000000000002E-6</v>
      </c>
      <c r="S5373" s="21" t="s">
        <v>10</v>
      </c>
      <c r="T5373" s="21" t="s">
        <v>11</v>
      </c>
      <c r="U5373" s="21" t="s">
        <v>12</v>
      </c>
      <c r="V5373" s="21" t="s">
        <v>13</v>
      </c>
      <c r="W5373" s="18">
        <v>107.38</v>
      </c>
      <c r="X5373" s="18">
        <v>-2.4729999999999999E-4</v>
      </c>
      <c r="Y5373" s="18">
        <f t="shared" si="334"/>
        <v>-3.0912499999999998E-6</v>
      </c>
      <c r="AA5373" s="30" t="s">
        <v>14</v>
      </c>
      <c r="AB5373" s="30" t="s">
        <v>11</v>
      </c>
      <c r="AC5373" s="30" t="s">
        <v>12</v>
      </c>
      <c r="AD5373" s="30" t="s">
        <v>13</v>
      </c>
      <c r="AE5373" s="27">
        <v>107.38</v>
      </c>
      <c r="AF5373" s="27">
        <v>-2.2110000000000001E-4</v>
      </c>
      <c r="AG5373" s="27">
        <f t="shared" si="335"/>
        <v>-3.1585714285714286E-6</v>
      </c>
    </row>
    <row r="5374" spans="1:33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-3.0219999999999997E-4</v>
      </c>
      <c r="G5374" s="9">
        <f t="shared" si="332"/>
        <v>-5.0366666666666662E-6</v>
      </c>
      <c r="K5374" s="12" t="s">
        <v>10</v>
      </c>
      <c r="L5374" s="12" t="s">
        <v>11</v>
      </c>
      <c r="M5374" s="12" t="s">
        <v>12</v>
      </c>
      <c r="N5374" s="12" t="s">
        <v>13</v>
      </c>
      <c r="O5374" s="9">
        <v>107.4</v>
      </c>
      <c r="P5374" s="9">
        <v>-2.7300000000000002E-4</v>
      </c>
      <c r="Q5374" s="9">
        <f t="shared" si="333"/>
        <v>-2.7300000000000001E-6</v>
      </c>
      <c r="S5374" s="21" t="s">
        <v>10</v>
      </c>
      <c r="T5374" s="21" t="s">
        <v>11</v>
      </c>
      <c r="U5374" s="21" t="s">
        <v>12</v>
      </c>
      <c r="V5374" s="21" t="s">
        <v>13</v>
      </c>
      <c r="W5374" s="18">
        <v>107.4</v>
      </c>
      <c r="X5374" s="18">
        <v>-1.738E-4</v>
      </c>
      <c r="Y5374" s="18">
        <f t="shared" si="334"/>
        <v>-2.1725E-6</v>
      </c>
      <c r="AA5374" s="30" t="s">
        <v>14</v>
      </c>
      <c r="AB5374" s="30" t="s">
        <v>11</v>
      </c>
      <c r="AC5374" s="30" t="s">
        <v>12</v>
      </c>
      <c r="AD5374" s="30" t="s">
        <v>13</v>
      </c>
      <c r="AE5374" s="27">
        <v>107.4</v>
      </c>
      <c r="AF5374" s="27">
        <v>-1.5699999999999999E-4</v>
      </c>
      <c r="AG5374" s="27">
        <f t="shared" si="335"/>
        <v>-2.2428571428571426E-6</v>
      </c>
    </row>
    <row r="5375" spans="1:33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-3.7310000000000002E-4</v>
      </c>
      <c r="G5375" s="9">
        <f t="shared" si="332"/>
        <v>-6.2183333333333337E-6</v>
      </c>
      <c r="K5375" s="12" t="s">
        <v>10</v>
      </c>
      <c r="L5375" s="12" t="s">
        <v>11</v>
      </c>
      <c r="M5375" s="12" t="s">
        <v>12</v>
      </c>
      <c r="N5375" s="12" t="s">
        <v>13</v>
      </c>
      <c r="O5375" s="9">
        <v>107.42</v>
      </c>
      <c r="P5375" s="9">
        <v>-1.5530000000000001E-4</v>
      </c>
      <c r="Q5375" s="9">
        <f t="shared" si="333"/>
        <v>-1.553E-6</v>
      </c>
      <c r="S5375" s="21" t="s">
        <v>10</v>
      </c>
      <c r="T5375" s="21" t="s">
        <v>11</v>
      </c>
      <c r="U5375" s="21" t="s">
        <v>12</v>
      </c>
      <c r="V5375" s="21" t="s">
        <v>13</v>
      </c>
      <c r="W5375" s="18">
        <v>107.42</v>
      </c>
      <c r="X5375" s="18">
        <v>-9.5370000000000003E-5</v>
      </c>
      <c r="Y5375" s="18">
        <f t="shared" si="334"/>
        <v>-1.192125E-6</v>
      </c>
      <c r="AA5375" s="30" t="s">
        <v>14</v>
      </c>
      <c r="AB5375" s="30" t="s">
        <v>11</v>
      </c>
      <c r="AC5375" s="30" t="s">
        <v>12</v>
      </c>
      <c r="AD5375" s="30" t="s">
        <v>13</v>
      </c>
      <c r="AE5375" s="27">
        <v>107.42</v>
      </c>
      <c r="AF5375" s="27">
        <v>-8.7849999999999994E-5</v>
      </c>
      <c r="AG5375" s="27">
        <f t="shared" si="335"/>
        <v>-1.2549999999999998E-6</v>
      </c>
    </row>
    <row r="5376" spans="1:33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-4.8349999999999999E-4</v>
      </c>
      <c r="G5376" s="9">
        <f t="shared" si="332"/>
        <v>-8.0583333333333338E-6</v>
      </c>
      <c r="K5376" s="12" t="s">
        <v>10</v>
      </c>
      <c r="L5376" s="12" t="s">
        <v>11</v>
      </c>
      <c r="M5376" s="12" t="s">
        <v>12</v>
      </c>
      <c r="N5376" s="12" t="s">
        <v>13</v>
      </c>
      <c r="O5376" s="9">
        <v>107.44</v>
      </c>
      <c r="P5376" s="9">
        <v>-1.5469999999999999E-5</v>
      </c>
      <c r="Q5376" s="9">
        <f t="shared" si="333"/>
        <v>-1.547E-7</v>
      </c>
      <c r="S5376" s="21" t="s">
        <v>10</v>
      </c>
      <c r="T5376" s="21" t="s">
        <v>11</v>
      </c>
      <c r="U5376" s="21" t="s">
        <v>12</v>
      </c>
      <c r="V5376" s="21" t="s">
        <v>13</v>
      </c>
      <c r="W5376" s="18">
        <v>107.44</v>
      </c>
      <c r="X5376" s="18">
        <v>3.1039999999999998E-6</v>
      </c>
      <c r="Y5376" s="18">
        <f t="shared" si="334"/>
        <v>3.8799999999999997E-8</v>
      </c>
      <c r="AA5376" s="30" t="s">
        <v>14</v>
      </c>
      <c r="AB5376" s="30" t="s">
        <v>11</v>
      </c>
      <c r="AC5376" s="30" t="s">
        <v>12</v>
      </c>
      <c r="AD5376" s="30" t="s">
        <v>13</v>
      </c>
      <c r="AE5376" s="27">
        <v>107.44</v>
      </c>
      <c r="AF5376" s="27">
        <v>3.5619999999999999E-6</v>
      </c>
      <c r="AG5376" s="27">
        <f t="shared" si="335"/>
        <v>5.0885714285714283E-8</v>
      </c>
    </row>
    <row r="5377" spans="1:33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-6.0459999999999995E-4</v>
      </c>
      <c r="G5377" s="9">
        <f t="shared" si="332"/>
        <v>-1.0076666666666666E-5</v>
      </c>
      <c r="K5377" s="12" t="s">
        <v>10</v>
      </c>
      <c r="L5377" s="12" t="s">
        <v>11</v>
      </c>
      <c r="M5377" s="12" t="s">
        <v>12</v>
      </c>
      <c r="N5377" s="12" t="s">
        <v>13</v>
      </c>
      <c r="O5377" s="9">
        <v>107.46</v>
      </c>
      <c r="P5377" s="9">
        <v>1.45E-4</v>
      </c>
      <c r="Q5377" s="9">
        <f t="shared" si="333"/>
        <v>1.4500000000000001E-6</v>
      </c>
      <c r="S5377" s="21" t="s">
        <v>10</v>
      </c>
      <c r="T5377" s="21" t="s">
        <v>11</v>
      </c>
      <c r="U5377" s="21" t="s">
        <v>12</v>
      </c>
      <c r="V5377" s="21" t="s">
        <v>13</v>
      </c>
      <c r="W5377" s="18">
        <v>107.46</v>
      </c>
      <c r="X5377" s="18">
        <v>1.2320000000000001E-4</v>
      </c>
      <c r="Y5377" s="18">
        <f t="shared" si="334"/>
        <v>1.5400000000000001E-6</v>
      </c>
      <c r="AA5377" s="30" t="s">
        <v>14</v>
      </c>
      <c r="AB5377" s="30" t="s">
        <v>11</v>
      </c>
      <c r="AC5377" s="30" t="s">
        <v>12</v>
      </c>
      <c r="AD5377" s="30" t="s">
        <v>13</v>
      </c>
      <c r="AE5377" s="27">
        <v>107.46</v>
      </c>
      <c r="AF5377" s="27">
        <v>1.211E-4</v>
      </c>
      <c r="AG5377" s="27">
        <f t="shared" si="335"/>
        <v>1.73E-6</v>
      </c>
    </row>
    <row r="5378" spans="1:33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-7.1639999999999996E-4</v>
      </c>
      <c r="G5378" s="9">
        <f t="shared" si="332"/>
        <v>-1.1939999999999999E-5</v>
      </c>
      <c r="K5378" s="12" t="s">
        <v>10</v>
      </c>
      <c r="L5378" s="12" t="s">
        <v>11</v>
      </c>
      <c r="M5378" s="12" t="s">
        <v>12</v>
      </c>
      <c r="N5378" s="12" t="s">
        <v>13</v>
      </c>
      <c r="O5378" s="9">
        <v>107.48</v>
      </c>
      <c r="P5378" s="9">
        <v>3.0299999999999999E-4</v>
      </c>
      <c r="Q5378" s="9">
        <f t="shared" si="333"/>
        <v>3.0299999999999998E-6</v>
      </c>
      <c r="S5378" s="21" t="s">
        <v>10</v>
      </c>
      <c r="T5378" s="21" t="s">
        <v>11</v>
      </c>
      <c r="U5378" s="21" t="s">
        <v>12</v>
      </c>
      <c r="V5378" s="21" t="s">
        <v>13</v>
      </c>
      <c r="W5378" s="18">
        <v>107.48</v>
      </c>
      <c r="X5378" s="18">
        <v>2.4259999999999999E-4</v>
      </c>
      <c r="Y5378" s="18">
        <f t="shared" si="334"/>
        <v>3.0324999999999998E-6</v>
      </c>
      <c r="AA5378" s="30" t="s">
        <v>14</v>
      </c>
      <c r="AB5378" s="30" t="s">
        <v>11</v>
      </c>
      <c r="AC5378" s="30" t="s">
        <v>12</v>
      </c>
      <c r="AD5378" s="30" t="s">
        <v>13</v>
      </c>
      <c r="AE5378" s="27">
        <v>107.48</v>
      </c>
      <c r="AF5378" s="27">
        <v>2.4110000000000001E-4</v>
      </c>
      <c r="AG5378" s="27">
        <f t="shared" si="335"/>
        <v>3.4442857142857142E-6</v>
      </c>
    </row>
    <row r="5379" spans="1:33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-8.0869999999999998E-4</v>
      </c>
      <c r="G5379" s="9">
        <f t="shared" si="332"/>
        <v>-1.3478333333333333E-5</v>
      </c>
      <c r="K5379" s="12" t="s">
        <v>10</v>
      </c>
      <c r="L5379" s="12" t="s">
        <v>11</v>
      </c>
      <c r="M5379" s="12" t="s">
        <v>12</v>
      </c>
      <c r="N5379" s="12" t="s">
        <v>13</v>
      </c>
      <c r="O5379" s="9">
        <v>107.5</v>
      </c>
      <c r="P5379" s="9">
        <v>4.2519999999999998E-4</v>
      </c>
      <c r="Q5379" s="9">
        <f t="shared" si="333"/>
        <v>4.2520000000000001E-6</v>
      </c>
      <c r="S5379" s="21" t="s">
        <v>10</v>
      </c>
      <c r="T5379" s="21" t="s">
        <v>11</v>
      </c>
      <c r="U5379" s="21" t="s">
        <v>12</v>
      </c>
      <c r="V5379" s="21" t="s">
        <v>13</v>
      </c>
      <c r="W5379" s="18">
        <v>107.5</v>
      </c>
      <c r="X5379" s="18">
        <v>3.2679999999999997E-4</v>
      </c>
      <c r="Y5379" s="18">
        <f t="shared" si="334"/>
        <v>4.0849999999999999E-6</v>
      </c>
      <c r="AA5379" s="30" t="s">
        <v>14</v>
      </c>
      <c r="AB5379" s="30" t="s">
        <v>11</v>
      </c>
      <c r="AC5379" s="30" t="s">
        <v>12</v>
      </c>
      <c r="AD5379" s="30" t="s">
        <v>13</v>
      </c>
      <c r="AE5379" s="27">
        <v>107.5</v>
      </c>
      <c r="AF5379" s="27">
        <v>3.2499999999999999E-4</v>
      </c>
      <c r="AG5379" s="27">
        <f t="shared" si="335"/>
        <v>4.6428571428571429E-6</v>
      </c>
    </row>
    <row r="5380" spans="1:33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-8.7679999999999995E-4</v>
      </c>
      <c r="G5380" s="9">
        <f t="shared" si="332"/>
        <v>-1.4613333333333333E-5</v>
      </c>
      <c r="K5380" s="12" t="s">
        <v>10</v>
      </c>
      <c r="L5380" s="12" t="s">
        <v>11</v>
      </c>
      <c r="M5380" s="12" t="s">
        <v>12</v>
      </c>
      <c r="N5380" s="12" t="s">
        <v>13</v>
      </c>
      <c r="O5380" s="9">
        <v>107.52</v>
      </c>
      <c r="P5380" s="9">
        <v>4.9410000000000003E-4</v>
      </c>
      <c r="Q5380" s="9">
        <f t="shared" si="333"/>
        <v>4.9410000000000006E-6</v>
      </c>
      <c r="S5380" s="21" t="s">
        <v>10</v>
      </c>
      <c r="T5380" s="21" t="s">
        <v>11</v>
      </c>
      <c r="U5380" s="21" t="s">
        <v>12</v>
      </c>
      <c r="V5380" s="21" t="s">
        <v>13</v>
      </c>
      <c r="W5380" s="18">
        <v>107.52</v>
      </c>
      <c r="X5380" s="18">
        <v>3.5990000000000002E-4</v>
      </c>
      <c r="Y5380" s="18">
        <f t="shared" si="334"/>
        <v>4.4987499999999999E-6</v>
      </c>
      <c r="AA5380" s="30" t="s">
        <v>14</v>
      </c>
      <c r="AB5380" s="30" t="s">
        <v>11</v>
      </c>
      <c r="AC5380" s="30" t="s">
        <v>12</v>
      </c>
      <c r="AD5380" s="30" t="s">
        <v>13</v>
      </c>
      <c r="AE5380" s="27">
        <v>107.52</v>
      </c>
      <c r="AF5380" s="27">
        <v>3.5429999999999999E-4</v>
      </c>
      <c r="AG5380" s="27">
        <f t="shared" si="335"/>
        <v>5.0614285714285715E-6</v>
      </c>
    </row>
    <row r="5381" spans="1:33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-9.1770000000000003E-4</v>
      </c>
      <c r="G5381" s="9">
        <f t="shared" ref="G5381:G5444" si="336">F5381/60</f>
        <v>-1.5295000000000002E-5</v>
      </c>
      <c r="K5381" s="12" t="s">
        <v>10</v>
      </c>
      <c r="L5381" s="12" t="s">
        <v>11</v>
      </c>
      <c r="M5381" s="12" t="s">
        <v>12</v>
      </c>
      <c r="N5381" s="12" t="s">
        <v>13</v>
      </c>
      <c r="O5381" s="9">
        <v>107.54</v>
      </c>
      <c r="P5381" s="9">
        <v>5.2119999999999998E-4</v>
      </c>
      <c r="Q5381" s="9">
        <f t="shared" ref="Q5381:Q5444" si="337">P5381/100</f>
        <v>5.2120000000000002E-6</v>
      </c>
      <c r="S5381" s="21" t="s">
        <v>10</v>
      </c>
      <c r="T5381" s="21" t="s">
        <v>11</v>
      </c>
      <c r="U5381" s="21" t="s">
        <v>12</v>
      </c>
      <c r="V5381" s="21" t="s">
        <v>13</v>
      </c>
      <c r="W5381" s="18">
        <v>107.54</v>
      </c>
      <c r="X5381" s="18">
        <v>3.5879999999999999E-4</v>
      </c>
      <c r="Y5381" s="18">
        <f t="shared" ref="Y5381:Y5444" si="338">X5381/80</f>
        <v>4.4850000000000003E-6</v>
      </c>
      <c r="AA5381" s="30" t="s">
        <v>14</v>
      </c>
      <c r="AB5381" s="30" t="s">
        <v>11</v>
      </c>
      <c r="AC5381" s="30" t="s">
        <v>12</v>
      </c>
      <c r="AD5381" s="30" t="s">
        <v>13</v>
      </c>
      <c r="AE5381" s="27">
        <v>107.54</v>
      </c>
      <c r="AF5381" s="27">
        <v>3.4699999999999998E-4</v>
      </c>
      <c r="AG5381" s="27">
        <f t="shared" ref="AG5381:AG5444" si="339">AF5381/70</f>
        <v>4.9571428571428566E-6</v>
      </c>
    </row>
    <row r="5382" spans="1:33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-9.2529999999999999E-4</v>
      </c>
      <c r="G5382" s="9">
        <f t="shared" si="336"/>
        <v>-1.5421666666666665E-5</v>
      </c>
      <c r="K5382" s="12" t="s">
        <v>10</v>
      </c>
      <c r="L5382" s="12" t="s">
        <v>11</v>
      </c>
      <c r="M5382" s="12" t="s">
        <v>12</v>
      </c>
      <c r="N5382" s="12" t="s">
        <v>13</v>
      </c>
      <c r="O5382" s="9">
        <v>107.56</v>
      </c>
      <c r="P5382" s="9">
        <v>5.3180000000000002E-4</v>
      </c>
      <c r="Q5382" s="9">
        <f t="shared" si="337"/>
        <v>5.3180000000000006E-6</v>
      </c>
      <c r="S5382" s="21" t="s">
        <v>10</v>
      </c>
      <c r="T5382" s="21" t="s">
        <v>11</v>
      </c>
      <c r="U5382" s="21" t="s">
        <v>12</v>
      </c>
      <c r="V5382" s="21" t="s">
        <v>13</v>
      </c>
      <c r="W5382" s="18">
        <v>107.56</v>
      </c>
      <c r="X5382" s="18">
        <v>3.5149999999999998E-4</v>
      </c>
      <c r="Y5382" s="18">
        <f t="shared" si="338"/>
        <v>4.3937500000000001E-6</v>
      </c>
      <c r="AA5382" s="30" t="s">
        <v>14</v>
      </c>
      <c r="AB5382" s="30" t="s">
        <v>11</v>
      </c>
      <c r="AC5382" s="30" t="s">
        <v>12</v>
      </c>
      <c r="AD5382" s="30" t="s">
        <v>13</v>
      </c>
      <c r="AE5382" s="27">
        <v>107.56</v>
      </c>
      <c r="AF5382" s="27">
        <v>3.3369999999999998E-4</v>
      </c>
      <c r="AG5382" s="27">
        <f t="shared" si="339"/>
        <v>4.7671428571428568E-6</v>
      </c>
    </row>
    <row r="5383" spans="1:33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-8.899E-4</v>
      </c>
      <c r="G5383" s="9">
        <f t="shared" si="336"/>
        <v>-1.4831666666666667E-5</v>
      </c>
      <c r="K5383" s="12" t="s">
        <v>10</v>
      </c>
      <c r="L5383" s="12" t="s">
        <v>11</v>
      </c>
      <c r="M5383" s="12" t="s">
        <v>12</v>
      </c>
      <c r="N5383" s="12" t="s">
        <v>13</v>
      </c>
      <c r="O5383" s="9">
        <v>107.58</v>
      </c>
      <c r="P5383" s="9">
        <v>5.375E-4</v>
      </c>
      <c r="Q5383" s="9">
        <f t="shared" si="337"/>
        <v>5.3750000000000002E-6</v>
      </c>
      <c r="S5383" s="21" t="s">
        <v>10</v>
      </c>
      <c r="T5383" s="21" t="s">
        <v>11</v>
      </c>
      <c r="U5383" s="21" t="s">
        <v>12</v>
      </c>
      <c r="V5383" s="21" t="s">
        <v>13</v>
      </c>
      <c r="W5383" s="18">
        <v>107.58</v>
      </c>
      <c r="X5383" s="18">
        <v>3.4630000000000001E-4</v>
      </c>
      <c r="Y5383" s="18">
        <f t="shared" si="338"/>
        <v>4.3287499999999998E-6</v>
      </c>
      <c r="AA5383" s="30" t="s">
        <v>14</v>
      </c>
      <c r="AB5383" s="30" t="s">
        <v>11</v>
      </c>
      <c r="AC5383" s="30" t="s">
        <v>12</v>
      </c>
      <c r="AD5383" s="30" t="s">
        <v>13</v>
      </c>
      <c r="AE5383" s="27">
        <v>107.58</v>
      </c>
      <c r="AF5383" s="27">
        <v>3.2239999999999998E-4</v>
      </c>
      <c r="AG5383" s="27">
        <f t="shared" si="339"/>
        <v>4.6057142857142858E-6</v>
      </c>
    </row>
    <row r="5384" spans="1:33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-8.0040000000000005E-4</v>
      </c>
      <c r="G5384" s="9">
        <f t="shared" si="336"/>
        <v>-1.3340000000000001E-5</v>
      </c>
      <c r="K5384" s="12" t="s">
        <v>10</v>
      </c>
      <c r="L5384" s="12" t="s">
        <v>11</v>
      </c>
      <c r="M5384" s="12" t="s">
        <v>12</v>
      </c>
      <c r="N5384" s="12" t="s">
        <v>13</v>
      </c>
      <c r="O5384" s="9">
        <v>107.6</v>
      </c>
      <c r="P5384" s="9">
        <v>5.3089999999999995E-4</v>
      </c>
      <c r="Q5384" s="9">
        <f t="shared" si="337"/>
        <v>5.3089999999999995E-6</v>
      </c>
      <c r="S5384" s="21" t="s">
        <v>10</v>
      </c>
      <c r="T5384" s="21" t="s">
        <v>11</v>
      </c>
      <c r="U5384" s="21" t="s">
        <v>12</v>
      </c>
      <c r="V5384" s="21" t="s">
        <v>13</v>
      </c>
      <c r="W5384" s="18">
        <v>107.6</v>
      </c>
      <c r="X5384" s="18">
        <v>3.3030000000000001E-4</v>
      </c>
      <c r="Y5384" s="18">
        <f t="shared" si="338"/>
        <v>4.1287500000000001E-6</v>
      </c>
      <c r="AA5384" s="30" t="s">
        <v>14</v>
      </c>
      <c r="AB5384" s="30" t="s">
        <v>11</v>
      </c>
      <c r="AC5384" s="30" t="s">
        <v>12</v>
      </c>
      <c r="AD5384" s="30" t="s">
        <v>13</v>
      </c>
      <c r="AE5384" s="27">
        <v>107.6</v>
      </c>
      <c r="AF5384" s="27">
        <v>2.9910000000000001E-4</v>
      </c>
      <c r="AG5384" s="27">
        <f t="shared" si="339"/>
        <v>4.2728571428571431E-6</v>
      </c>
    </row>
    <row r="5385" spans="1:33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-6.5059999999999998E-4</v>
      </c>
      <c r="G5385" s="9">
        <f t="shared" si="336"/>
        <v>-1.0843333333333333E-5</v>
      </c>
      <c r="K5385" s="12" t="s">
        <v>10</v>
      </c>
      <c r="L5385" s="12" t="s">
        <v>11</v>
      </c>
      <c r="M5385" s="12" t="s">
        <v>12</v>
      </c>
      <c r="N5385" s="12" t="s">
        <v>13</v>
      </c>
      <c r="O5385" s="9">
        <v>107.62</v>
      </c>
      <c r="P5385" s="9">
        <v>5.0520000000000003E-4</v>
      </c>
      <c r="Q5385" s="9">
        <f t="shared" si="337"/>
        <v>5.0520000000000001E-6</v>
      </c>
      <c r="S5385" s="21" t="s">
        <v>10</v>
      </c>
      <c r="T5385" s="21" t="s">
        <v>11</v>
      </c>
      <c r="U5385" s="21" t="s">
        <v>12</v>
      </c>
      <c r="V5385" s="21" t="s">
        <v>13</v>
      </c>
      <c r="W5385" s="18">
        <v>107.62</v>
      </c>
      <c r="X5385" s="18">
        <v>2.9550000000000003E-4</v>
      </c>
      <c r="Y5385" s="18">
        <f t="shared" si="338"/>
        <v>3.6937500000000004E-6</v>
      </c>
      <c r="AA5385" s="30" t="s">
        <v>14</v>
      </c>
      <c r="AB5385" s="30" t="s">
        <v>11</v>
      </c>
      <c r="AC5385" s="30" t="s">
        <v>12</v>
      </c>
      <c r="AD5385" s="30" t="s">
        <v>13</v>
      </c>
      <c r="AE5385" s="27">
        <v>107.62</v>
      </c>
      <c r="AF5385" s="27">
        <v>2.5609999999999999E-4</v>
      </c>
      <c r="AG5385" s="27">
        <f t="shared" si="339"/>
        <v>3.6585714285714285E-6</v>
      </c>
    </row>
    <row r="5386" spans="1:33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-4.4460000000000002E-4</v>
      </c>
      <c r="G5386" s="9">
        <f t="shared" si="336"/>
        <v>-7.4100000000000002E-6</v>
      </c>
      <c r="K5386" s="12" t="s">
        <v>10</v>
      </c>
      <c r="L5386" s="12" t="s">
        <v>11</v>
      </c>
      <c r="M5386" s="12" t="s">
        <v>12</v>
      </c>
      <c r="N5386" s="12" t="s">
        <v>13</v>
      </c>
      <c r="O5386" s="9">
        <v>107.64</v>
      </c>
      <c r="P5386" s="9">
        <v>4.6549999999999998E-4</v>
      </c>
      <c r="Q5386" s="9">
        <f t="shared" si="337"/>
        <v>4.6549999999999995E-6</v>
      </c>
      <c r="S5386" s="21" t="s">
        <v>10</v>
      </c>
      <c r="T5386" s="21" t="s">
        <v>11</v>
      </c>
      <c r="U5386" s="21" t="s">
        <v>12</v>
      </c>
      <c r="V5386" s="21" t="s">
        <v>13</v>
      </c>
      <c r="W5386" s="18">
        <v>107.64</v>
      </c>
      <c r="X5386" s="18">
        <v>2.498E-4</v>
      </c>
      <c r="Y5386" s="18">
        <f t="shared" si="338"/>
        <v>3.1225000000000002E-6</v>
      </c>
      <c r="AA5386" s="30" t="s">
        <v>14</v>
      </c>
      <c r="AB5386" s="30" t="s">
        <v>11</v>
      </c>
      <c r="AC5386" s="30" t="s">
        <v>12</v>
      </c>
      <c r="AD5386" s="30" t="s">
        <v>13</v>
      </c>
      <c r="AE5386" s="27">
        <v>107.64</v>
      </c>
      <c r="AF5386" s="27">
        <v>2.0340000000000001E-4</v>
      </c>
      <c r="AG5386" s="27">
        <f t="shared" si="339"/>
        <v>2.905714285714286E-6</v>
      </c>
    </row>
    <row r="5387" spans="1:33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-1.9909999999999999E-4</v>
      </c>
      <c r="G5387" s="9">
        <f t="shared" si="336"/>
        <v>-3.318333333333333E-6</v>
      </c>
      <c r="K5387" s="12" t="s">
        <v>10</v>
      </c>
      <c r="L5387" s="12" t="s">
        <v>11</v>
      </c>
      <c r="M5387" s="12" t="s">
        <v>12</v>
      </c>
      <c r="N5387" s="12" t="s">
        <v>13</v>
      </c>
      <c r="O5387" s="9">
        <v>107.66</v>
      </c>
      <c r="P5387" s="9">
        <v>4.192E-4</v>
      </c>
      <c r="Q5387" s="9">
        <f t="shared" si="337"/>
        <v>4.1919999999999998E-6</v>
      </c>
      <c r="S5387" s="21" t="s">
        <v>10</v>
      </c>
      <c r="T5387" s="21" t="s">
        <v>11</v>
      </c>
      <c r="U5387" s="21" t="s">
        <v>12</v>
      </c>
      <c r="V5387" s="21" t="s">
        <v>13</v>
      </c>
      <c r="W5387" s="18">
        <v>107.66</v>
      </c>
      <c r="X5387" s="18">
        <v>2.0259999999999999E-4</v>
      </c>
      <c r="Y5387" s="18">
        <f t="shared" si="338"/>
        <v>2.5324999999999999E-6</v>
      </c>
      <c r="AA5387" s="30" t="s">
        <v>14</v>
      </c>
      <c r="AB5387" s="30" t="s">
        <v>11</v>
      </c>
      <c r="AC5387" s="30" t="s">
        <v>12</v>
      </c>
      <c r="AD5387" s="30" t="s">
        <v>13</v>
      </c>
      <c r="AE5387" s="27">
        <v>107.66</v>
      </c>
      <c r="AF5387" s="27">
        <v>1.527E-4</v>
      </c>
      <c r="AG5387" s="27">
        <f t="shared" si="339"/>
        <v>2.1814285714285715E-6</v>
      </c>
    </row>
    <row r="5388" spans="1:33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6.0720000000000001E-5</v>
      </c>
      <c r="G5388" s="9">
        <f t="shared" si="336"/>
        <v>1.012E-6</v>
      </c>
      <c r="K5388" s="12" t="s">
        <v>10</v>
      </c>
      <c r="L5388" s="12" t="s">
        <v>11</v>
      </c>
      <c r="M5388" s="12" t="s">
        <v>12</v>
      </c>
      <c r="N5388" s="12" t="s">
        <v>13</v>
      </c>
      <c r="O5388" s="9">
        <v>107.68</v>
      </c>
      <c r="P5388" s="9">
        <v>3.6460000000000003E-4</v>
      </c>
      <c r="Q5388" s="9">
        <f t="shared" si="337"/>
        <v>3.6460000000000003E-6</v>
      </c>
      <c r="S5388" s="21" t="s">
        <v>10</v>
      </c>
      <c r="T5388" s="21" t="s">
        <v>11</v>
      </c>
      <c r="U5388" s="21" t="s">
        <v>12</v>
      </c>
      <c r="V5388" s="21" t="s">
        <v>13</v>
      </c>
      <c r="W5388" s="18">
        <v>107.68</v>
      </c>
      <c r="X5388" s="18">
        <v>1.5310000000000001E-4</v>
      </c>
      <c r="Y5388" s="18">
        <f t="shared" si="338"/>
        <v>1.9137500000000001E-6</v>
      </c>
      <c r="AA5388" s="30" t="s">
        <v>14</v>
      </c>
      <c r="AB5388" s="30" t="s">
        <v>11</v>
      </c>
      <c r="AC5388" s="30" t="s">
        <v>12</v>
      </c>
      <c r="AD5388" s="30" t="s">
        <v>13</v>
      </c>
      <c r="AE5388" s="27">
        <v>107.68</v>
      </c>
      <c r="AF5388" s="27">
        <v>1.048E-4</v>
      </c>
      <c r="AG5388" s="27">
        <f t="shared" si="339"/>
        <v>1.4971428571428571E-6</v>
      </c>
    </row>
    <row r="5389" spans="1:33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3.0919999999999998E-4</v>
      </c>
      <c r="G5389" s="9">
        <f t="shared" si="336"/>
        <v>5.1533333333333328E-6</v>
      </c>
      <c r="K5389" s="12" t="s">
        <v>10</v>
      </c>
      <c r="L5389" s="12" t="s">
        <v>11</v>
      </c>
      <c r="M5389" s="12" t="s">
        <v>12</v>
      </c>
      <c r="N5389" s="12" t="s">
        <v>13</v>
      </c>
      <c r="O5389" s="9">
        <v>107.7</v>
      </c>
      <c r="P5389" s="9">
        <v>2.966E-4</v>
      </c>
      <c r="Q5389" s="9">
        <f t="shared" si="337"/>
        <v>2.9660000000000001E-6</v>
      </c>
      <c r="S5389" s="21" t="s">
        <v>10</v>
      </c>
      <c r="T5389" s="21" t="s">
        <v>11</v>
      </c>
      <c r="U5389" s="21" t="s">
        <v>12</v>
      </c>
      <c r="V5389" s="21" t="s">
        <v>13</v>
      </c>
      <c r="W5389" s="18">
        <v>107.7</v>
      </c>
      <c r="X5389" s="18">
        <v>9.7449999999999997E-5</v>
      </c>
      <c r="Y5389" s="18">
        <f t="shared" si="338"/>
        <v>1.2181249999999999E-6</v>
      </c>
      <c r="AA5389" s="30" t="s">
        <v>14</v>
      </c>
      <c r="AB5389" s="30" t="s">
        <v>11</v>
      </c>
      <c r="AC5389" s="30" t="s">
        <v>12</v>
      </c>
      <c r="AD5389" s="30" t="s">
        <v>13</v>
      </c>
      <c r="AE5389" s="27">
        <v>107.7</v>
      </c>
      <c r="AF5389" s="27">
        <v>5.5170000000000002E-5</v>
      </c>
      <c r="AG5389" s="27">
        <f t="shared" si="339"/>
        <v>7.8814285714285714E-7</v>
      </c>
    </row>
    <row r="5390" spans="1:33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5.287E-4</v>
      </c>
      <c r="G5390" s="9">
        <f t="shared" si="336"/>
        <v>8.8116666666666673E-6</v>
      </c>
      <c r="K5390" s="12" t="s">
        <v>10</v>
      </c>
      <c r="L5390" s="12" t="s">
        <v>11</v>
      </c>
      <c r="M5390" s="12" t="s">
        <v>12</v>
      </c>
      <c r="N5390" s="12" t="s">
        <v>13</v>
      </c>
      <c r="O5390" s="9">
        <v>107.72</v>
      </c>
      <c r="P5390" s="9">
        <v>2.1609999999999999E-4</v>
      </c>
      <c r="Q5390" s="9">
        <f t="shared" si="337"/>
        <v>2.1610000000000001E-6</v>
      </c>
      <c r="S5390" s="21" t="s">
        <v>10</v>
      </c>
      <c r="T5390" s="21" t="s">
        <v>11</v>
      </c>
      <c r="U5390" s="21" t="s">
        <v>12</v>
      </c>
      <c r="V5390" s="21" t="s">
        <v>13</v>
      </c>
      <c r="W5390" s="18">
        <v>107.72</v>
      </c>
      <c r="X5390" s="18">
        <v>3.701E-5</v>
      </c>
      <c r="Y5390" s="18">
        <f t="shared" si="338"/>
        <v>4.6262499999999998E-7</v>
      </c>
      <c r="AA5390" s="30" t="s">
        <v>14</v>
      </c>
      <c r="AB5390" s="30" t="s">
        <v>11</v>
      </c>
      <c r="AC5390" s="30" t="s">
        <v>12</v>
      </c>
      <c r="AD5390" s="30" t="s">
        <v>13</v>
      </c>
      <c r="AE5390" s="27">
        <v>107.72</v>
      </c>
      <c r="AF5390" s="27">
        <v>2.5000000000000002E-6</v>
      </c>
      <c r="AG5390" s="27">
        <f t="shared" si="339"/>
        <v>3.5714285714285718E-8</v>
      </c>
    </row>
    <row r="5391" spans="1:33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7.1339999999999999E-4</v>
      </c>
      <c r="G5391" s="9">
        <f t="shared" si="336"/>
        <v>1.189E-5</v>
      </c>
      <c r="K5391" s="12" t="s">
        <v>10</v>
      </c>
      <c r="L5391" s="12" t="s">
        <v>11</v>
      </c>
      <c r="M5391" s="12" t="s">
        <v>12</v>
      </c>
      <c r="N5391" s="12" t="s">
        <v>13</v>
      </c>
      <c r="O5391" s="9">
        <v>107.74</v>
      </c>
      <c r="P5391" s="9">
        <v>1.2870000000000001E-4</v>
      </c>
      <c r="Q5391" s="9">
        <f t="shared" si="337"/>
        <v>1.2870000000000001E-6</v>
      </c>
      <c r="S5391" s="21" t="s">
        <v>10</v>
      </c>
      <c r="T5391" s="21" t="s">
        <v>11</v>
      </c>
      <c r="U5391" s="21" t="s">
        <v>12</v>
      </c>
      <c r="V5391" s="21" t="s">
        <v>13</v>
      </c>
      <c r="W5391" s="18">
        <v>107.74</v>
      </c>
      <c r="X5391" s="18">
        <v>-2.546E-5</v>
      </c>
      <c r="Y5391" s="18">
        <f t="shared" si="338"/>
        <v>-3.1824999999999998E-7</v>
      </c>
      <c r="AA5391" s="30" t="s">
        <v>14</v>
      </c>
      <c r="AB5391" s="30" t="s">
        <v>11</v>
      </c>
      <c r="AC5391" s="30" t="s">
        <v>12</v>
      </c>
      <c r="AD5391" s="30" t="s">
        <v>13</v>
      </c>
      <c r="AE5391" s="27">
        <v>107.74</v>
      </c>
      <c r="AF5391" s="27">
        <v>-5.3489999999999998E-5</v>
      </c>
      <c r="AG5391" s="27">
        <f t="shared" si="339"/>
        <v>-7.6414285714285714E-7</v>
      </c>
    </row>
    <row r="5392" spans="1:33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8.6660000000000003E-4</v>
      </c>
      <c r="G5392" s="9">
        <f t="shared" si="336"/>
        <v>1.4443333333333335E-5</v>
      </c>
      <c r="K5392" s="12" t="s">
        <v>10</v>
      </c>
      <c r="L5392" s="12" t="s">
        <v>11</v>
      </c>
      <c r="M5392" s="12" t="s">
        <v>12</v>
      </c>
      <c r="N5392" s="12" t="s">
        <v>13</v>
      </c>
      <c r="O5392" s="9">
        <v>107.76</v>
      </c>
      <c r="P5392" s="9">
        <v>3.8290000000000001E-5</v>
      </c>
      <c r="Q5392" s="9">
        <f t="shared" si="337"/>
        <v>3.8290000000000002E-7</v>
      </c>
      <c r="S5392" s="21" t="s">
        <v>10</v>
      </c>
      <c r="T5392" s="21" t="s">
        <v>11</v>
      </c>
      <c r="U5392" s="21" t="s">
        <v>12</v>
      </c>
      <c r="V5392" s="21" t="s">
        <v>13</v>
      </c>
      <c r="W5392" s="18">
        <v>107.76</v>
      </c>
      <c r="X5392" s="18">
        <v>-8.8869999999999994E-5</v>
      </c>
      <c r="Y5392" s="18">
        <f t="shared" si="338"/>
        <v>-1.110875E-6</v>
      </c>
      <c r="AA5392" s="30" t="s">
        <v>14</v>
      </c>
      <c r="AB5392" s="30" t="s">
        <v>11</v>
      </c>
      <c r="AC5392" s="30" t="s">
        <v>12</v>
      </c>
      <c r="AD5392" s="30" t="s">
        <v>13</v>
      </c>
      <c r="AE5392" s="27">
        <v>107.76</v>
      </c>
      <c r="AF5392" s="27">
        <v>-1.115E-4</v>
      </c>
      <c r="AG5392" s="27">
        <f t="shared" si="339"/>
        <v>-1.5928571428571429E-6</v>
      </c>
    </row>
    <row r="5393" spans="1:33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9.9559999999999991E-4</v>
      </c>
      <c r="G5393" s="9">
        <f t="shared" si="336"/>
        <v>1.6593333333333333E-5</v>
      </c>
      <c r="K5393" s="12" t="s">
        <v>10</v>
      </c>
      <c r="L5393" s="12" t="s">
        <v>11</v>
      </c>
      <c r="M5393" s="12" t="s">
        <v>12</v>
      </c>
      <c r="N5393" s="12" t="s">
        <v>13</v>
      </c>
      <c r="O5393" s="9">
        <v>107.78</v>
      </c>
      <c r="P5393" s="9">
        <v>-5.0680000000000003E-5</v>
      </c>
      <c r="Q5393" s="9">
        <f t="shared" si="337"/>
        <v>-5.0680000000000006E-7</v>
      </c>
      <c r="S5393" s="21" t="s">
        <v>10</v>
      </c>
      <c r="T5393" s="21" t="s">
        <v>11</v>
      </c>
      <c r="U5393" s="21" t="s">
        <v>12</v>
      </c>
      <c r="V5393" s="21" t="s">
        <v>13</v>
      </c>
      <c r="W5393" s="18">
        <v>107.78</v>
      </c>
      <c r="X5393" s="18">
        <v>-1.4789999999999999E-4</v>
      </c>
      <c r="Y5393" s="18">
        <f t="shared" si="338"/>
        <v>-1.8487499999999999E-6</v>
      </c>
      <c r="AA5393" s="30" t="s">
        <v>14</v>
      </c>
      <c r="AB5393" s="30" t="s">
        <v>11</v>
      </c>
      <c r="AC5393" s="30" t="s">
        <v>12</v>
      </c>
      <c r="AD5393" s="30" t="s">
        <v>13</v>
      </c>
      <c r="AE5393" s="27">
        <v>107.78</v>
      </c>
      <c r="AF5393" s="27">
        <v>-1.6339999999999999E-4</v>
      </c>
      <c r="AG5393" s="27">
        <f t="shared" si="339"/>
        <v>-2.3342857142857143E-6</v>
      </c>
    </row>
    <row r="5394" spans="1:33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1.1000000000000001E-3</v>
      </c>
      <c r="G5394" s="9">
        <f t="shared" si="336"/>
        <v>1.8333333333333333E-5</v>
      </c>
      <c r="K5394" s="12" t="s">
        <v>10</v>
      </c>
      <c r="L5394" s="12" t="s">
        <v>11</v>
      </c>
      <c r="M5394" s="12" t="s">
        <v>12</v>
      </c>
      <c r="N5394" s="12" t="s">
        <v>13</v>
      </c>
      <c r="O5394" s="9">
        <v>107.8</v>
      </c>
      <c r="P5394" s="9">
        <v>-1.294E-4</v>
      </c>
      <c r="Q5394" s="9">
        <f t="shared" si="337"/>
        <v>-1.294E-6</v>
      </c>
      <c r="S5394" s="21" t="s">
        <v>10</v>
      </c>
      <c r="T5394" s="21" t="s">
        <v>11</v>
      </c>
      <c r="U5394" s="21" t="s">
        <v>12</v>
      </c>
      <c r="V5394" s="21" t="s">
        <v>13</v>
      </c>
      <c r="W5394" s="18">
        <v>107.8</v>
      </c>
      <c r="X5394" s="18">
        <v>-1.918E-4</v>
      </c>
      <c r="Y5394" s="18">
        <f t="shared" si="338"/>
        <v>-2.3974999999999999E-6</v>
      </c>
      <c r="AA5394" s="30" t="s">
        <v>14</v>
      </c>
      <c r="AB5394" s="30" t="s">
        <v>11</v>
      </c>
      <c r="AC5394" s="30" t="s">
        <v>12</v>
      </c>
      <c r="AD5394" s="30" t="s">
        <v>13</v>
      </c>
      <c r="AE5394" s="27">
        <v>107.8</v>
      </c>
      <c r="AF5394" s="27">
        <v>-1.9770000000000001E-4</v>
      </c>
      <c r="AG5394" s="27">
        <f t="shared" si="339"/>
        <v>-2.8242857142857142E-6</v>
      </c>
    </row>
    <row r="5395" spans="1:33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1.2999999999999999E-3</v>
      </c>
      <c r="G5395" s="9">
        <f t="shared" si="336"/>
        <v>2.1666666666666667E-5</v>
      </c>
      <c r="K5395" s="12" t="s">
        <v>10</v>
      </c>
      <c r="L5395" s="12" t="s">
        <v>11</v>
      </c>
      <c r="M5395" s="12" t="s">
        <v>12</v>
      </c>
      <c r="N5395" s="12" t="s">
        <v>13</v>
      </c>
      <c r="O5395" s="9">
        <v>107.82</v>
      </c>
      <c r="P5395" s="9">
        <v>-9.1899999999999998E-5</v>
      </c>
      <c r="Q5395" s="9">
        <f t="shared" si="337"/>
        <v>-9.1900000000000001E-7</v>
      </c>
      <c r="S5395" s="21" t="s">
        <v>10</v>
      </c>
      <c r="T5395" s="21" t="s">
        <v>11</v>
      </c>
      <c r="U5395" s="21" t="s">
        <v>12</v>
      </c>
      <c r="V5395" s="21" t="s">
        <v>13</v>
      </c>
      <c r="W5395" s="18">
        <v>107.82</v>
      </c>
      <c r="X5395" s="18">
        <v>-1.1629999999999999E-4</v>
      </c>
      <c r="Y5395" s="18">
        <f t="shared" si="338"/>
        <v>-1.4537499999999998E-6</v>
      </c>
      <c r="AA5395" s="30" t="s">
        <v>14</v>
      </c>
      <c r="AB5395" s="30" t="s">
        <v>11</v>
      </c>
      <c r="AC5395" s="30" t="s">
        <v>12</v>
      </c>
      <c r="AD5395" s="30" t="s">
        <v>13</v>
      </c>
      <c r="AE5395" s="27">
        <v>107.82</v>
      </c>
      <c r="AF5395" s="27">
        <v>-1.125E-4</v>
      </c>
      <c r="AG5395" s="27">
        <f t="shared" si="339"/>
        <v>-1.6071428571428572E-6</v>
      </c>
    </row>
    <row r="5396" spans="1:33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1.6000000000000001E-3</v>
      </c>
      <c r="G5396" s="9">
        <f t="shared" si="336"/>
        <v>2.6666666666666667E-5</v>
      </c>
      <c r="K5396" s="12" t="s">
        <v>10</v>
      </c>
      <c r="L5396" s="12" t="s">
        <v>11</v>
      </c>
      <c r="M5396" s="12" t="s">
        <v>12</v>
      </c>
      <c r="N5396" s="12" t="s">
        <v>13</v>
      </c>
      <c r="O5396" s="9">
        <v>107.84</v>
      </c>
      <c r="P5396" s="9">
        <v>6.3059999999999996E-5</v>
      </c>
      <c r="Q5396" s="9">
        <f t="shared" si="337"/>
        <v>6.3059999999999994E-7</v>
      </c>
      <c r="S5396" s="21" t="s">
        <v>10</v>
      </c>
      <c r="T5396" s="21" t="s">
        <v>11</v>
      </c>
      <c r="U5396" s="21" t="s">
        <v>12</v>
      </c>
      <c r="V5396" s="21" t="s">
        <v>13</v>
      </c>
      <c r="W5396" s="18">
        <v>107.84</v>
      </c>
      <c r="X5396" s="18">
        <v>7.3860000000000001E-5</v>
      </c>
      <c r="Y5396" s="18">
        <f t="shared" si="338"/>
        <v>9.2325000000000001E-7</v>
      </c>
      <c r="AA5396" s="30" t="s">
        <v>14</v>
      </c>
      <c r="AB5396" s="30" t="s">
        <v>11</v>
      </c>
      <c r="AC5396" s="30" t="s">
        <v>12</v>
      </c>
      <c r="AD5396" s="30" t="s">
        <v>13</v>
      </c>
      <c r="AE5396" s="27">
        <v>107.84</v>
      </c>
      <c r="AF5396" s="27">
        <v>8.5630000000000005E-5</v>
      </c>
      <c r="AG5396" s="27">
        <f t="shared" si="339"/>
        <v>1.2232857142857144E-6</v>
      </c>
    </row>
    <row r="5397" spans="1:33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1.8E-3</v>
      </c>
      <c r="G5397" s="9">
        <f t="shared" si="336"/>
        <v>3.0000000000000001E-5</v>
      </c>
      <c r="K5397" s="12" t="s">
        <v>10</v>
      </c>
      <c r="L5397" s="12" t="s">
        <v>11</v>
      </c>
      <c r="M5397" s="12" t="s">
        <v>12</v>
      </c>
      <c r="N5397" s="12" t="s">
        <v>13</v>
      </c>
      <c r="O5397" s="9">
        <v>107.86</v>
      </c>
      <c r="P5397" s="9">
        <v>2.351E-4</v>
      </c>
      <c r="Q5397" s="9">
        <f t="shared" si="337"/>
        <v>2.351E-6</v>
      </c>
      <c r="S5397" s="21" t="s">
        <v>10</v>
      </c>
      <c r="T5397" s="21" t="s">
        <v>11</v>
      </c>
      <c r="U5397" s="21" t="s">
        <v>12</v>
      </c>
      <c r="V5397" s="21" t="s">
        <v>13</v>
      </c>
      <c r="W5397" s="18">
        <v>107.86</v>
      </c>
      <c r="X5397" s="18">
        <v>2.7369999999999998E-4</v>
      </c>
      <c r="Y5397" s="18">
        <f t="shared" si="338"/>
        <v>3.4212499999999996E-6</v>
      </c>
      <c r="AA5397" s="30" t="s">
        <v>14</v>
      </c>
      <c r="AB5397" s="30" t="s">
        <v>11</v>
      </c>
      <c r="AC5397" s="30" t="s">
        <v>12</v>
      </c>
      <c r="AD5397" s="30" t="s">
        <v>13</v>
      </c>
      <c r="AE5397" s="27">
        <v>107.86</v>
      </c>
      <c r="AF5397" s="27">
        <v>2.9139999999999998E-4</v>
      </c>
      <c r="AG5397" s="27">
        <f t="shared" si="339"/>
        <v>4.1628571428571424E-6</v>
      </c>
    </row>
    <row r="5398" spans="1:33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2E-3</v>
      </c>
      <c r="G5398" s="9">
        <f t="shared" si="336"/>
        <v>3.3333333333333335E-5</v>
      </c>
      <c r="K5398" s="12" t="s">
        <v>10</v>
      </c>
      <c r="L5398" s="12" t="s">
        <v>11</v>
      </c>
      <c r="M5398" s="12" t="s">
        <v>12</v>
      </c>
      <c r="N5398" s="12" t="s">
        <v>13</v>
      </c>
      <c r="O5398" s="9">
        <v>107.88</v>
      </c>
      <c r="P5398" s="9">
        <v>4.2289999999999998E-4</v>
      </c>
      <c r="Q5398" s="9">
        <f t="shared" si="337"/>
        <v>4.2289999999999997E-6</v>
      </c>
      <c r="S5398" s="21" t="s">
        <v>10</v>
      </c>
      <c r="T5398" s="21" t="s">
        <v>11</v>
      </c>
      <c r="U5398" s="21" t="s">
        <v>12</v>
      </c>
      <c r="V5398" s="21" t="s">
        <v>13</v>
      </c>
      <c r="W5398" s="18">
        <v>107.88</v>
      </c>
      <c r="X5398" s="18">
        <v>4.8149999999999999E-4</v>
      </c>
      <c r="Y5398" s="18">
        <f t="shared" si="338"/>
        <v>6.0187499999999998E-6</v>
      </c>
      <c r="AA5398" s="30" t="s">
        <v>14</v>
      </c>
      <c r="AB5398" s="30" t="s">
        <v>11</v>
      </c>
      <c r="AC5398" s="30" t="s">
        <v>12</v>
      </c>
      <c r="AD5398" s="30" t="s">
        <v>13</v>
      </c>
      <c r="AE5398" s="27">
        <v>107.88</v>
      </c>
      <c r="AF5398" s="27">
        <v>5.0390000000000005E-4</v>
      </c>
      <c r="AG5398" s="27">
        <f t="shared" si="339"/>
        <v>7.1985714285714297E-6</v>
      </c>
    </row>
    <row r="5399" spans="1:33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2.2000000000000001E-3</v>
      </c>
      <c r="G5399" s="9">
        <f t="shared" si="336"/>
        <v>3.6666666666666666E-5</v>
      </c>
      <c r="K5399" s="12" t="s">
        <v>10</v>
      </c>
      <c r="L5399" s="12" t="s">
        <v>11</v>
      </c>
      <c r="M5399" s="12" t="s">
        <v>12</v>
      </c>
      <c r="N5399" s="12" t="s">
        <v>13</v>
      </c>
      <c r="O5399" s="9">
        <v>107.9</v>
      </c>
      <c r="P5399" s="9">
        <v>6.2489999999999996E-4</v>
      </c>
      <c r="Q5399" s="9">
        <f t="shared" si="337"/>
        <v>6.2489999999999998E-6</v>
      </c>
      <c r="S5399" s="21" t="s">
        <v>10</v>
      </c>
      <c r="T5399" s="21" t="s">
        <v>11</v>
      </c>
      <c r="U5399" s="21" t="s">
        <v>12</v>
      </c>
      <c r="V5399" s="21" t="s">
        <v>13</v>
      </c>
      <c r="W5399" s="18">
        <v>107.9</v>
      </c>
      <c r="X5399" s="18">
        <v>6.9609999999999995E-4</v>
      </c>
      <c r="Y5399" s="18">
        <f t="shared" si="338"/>
        <v>8.7012499999999991E-6</v>
      </c>
      <c r="AA5399" s="30" t="s">
        <v>14</v>
      </c>
      <c r="AB5399" s="30" t="s">
        <v>11</v>
      </c>
      <c r="AC5399" s="30" t="s">
        <v>12</v>
      </c>
      <c r="AD5399" s="30" t="s">
        <v>13</v>
      </c>
      <c r="AE5399" s="27">
        <v>107.9</v>
      </c>
      <c r="AF5399" s="27">
        <v>7.2119999999999997E-4</v>
      </c>
      <c r="AG5399" s="27">
        <f t="shared" si="339"/>
        <v>1.0302857142857143E-5</v>
      </c>
    </row>
    <row r="5400" spans="1:33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2.3999999999999998E-3</v>
      </c>
      <c r="G5400" s="9">
        <f t="shared" si="336"/>
        <v>3.9999999999999996E-5</v>
      </c>
      <c r="K5400" s="12" t="s">
        <v>10</v>
      </c>
      <c r="L5400" s="12" t="s">
        <v>11</v>
      </c>
      <c r="M5400" s="12" t="s">
        <v>12</v>
      </c>
      <c r="N5400" s="12" t="s">
        <v>13</v>
      </c>
      <c r="O5400" s="9">
        <v>107.92</v>
      </c>
      <c r="P5400" s="9">
        <v>8.3219999999999995E-4</v>
      </c>
      <c r="Q5400" s="9">
        <f t="shared" si="337"/>
        <v>8.3219999999999993E-6</v>
      </c>
      <c r="S5400" s="21" t="s">
        <v>10</v>
      </c>
      <c r="T5400" s="21" t="s">
        <v>11</v>
      </c>
      <c r="U5400" s="21" t="s">
        <v>12</v>
      </c>
      <c r="V5400" s="21" t="s">
        <v>13</v>
      </c>
      <c r="W5400" s="18">
        <v>107.92</v>
      </c>
      <c r="X5400" s="18">
        <v>9.056E-4</v>
      </c>
      <c r="Y5400" s="18">
        <f t="shared" si="338"/>
        <v>1.132E-5</v>
      </c>
      <c r="AA5400" s="30" t="s">
        <v>14</v>
      </c>
      <c r="AB5400" s="30" t="s">
        <v>11</v>
      </c>
      <c r="AC5400" s="30" t="s">
        <v>12</v>
      </c>
      <c r="AD5400" s="30" t="s">
        <v>13</v>
      </c>
      <c r="AE5400" s="27">
        <v>107.92</v>
      </c>
      <c r="AF5400" s="27">
        <v>9.2940000000000004E-4</v>
      </c>
      <c r="AG5400" s="27">
        <f t="shared" si="339"/>
        <v>1.3277142857142858E-5</v>
      </c>
    </row>
    <row r="5401" spans="1:33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2.5000000000000001E-3</v>
      </c>
      <c r="G5401" s="9">
        <f t="shared" si="336"/>
        <v>4.1666666666666665E-5</v>
      </c>
      <c r="K5401" s="12" t="s">
        <v>10</v>
      </c>
      <c r="L5401" s="12" t="s">
        <v>11</v>
      </c>
      <c r="M5401" s="12" t="s">
        <v>12</v>
      </c>
      <c r="N5401" s="12" t="s">
        <v>13</v>
      </c>
      <c r="O5401" s="9">
        <v>107.94</v>
      </c>
      <c r="P5401" s="9">
        <v>1E-3</v>
      </c>
      <c r="Q5401" s="9">
        <f t="shared" si="337"/>
        <v>1.0000000000000001E-5</v>
      </c>
      <c r="S5401" s="21" t="s">
        <v>10</v>
      </c>
      <c r="T5401" s="21" t="s">
        <v>11</v>
      </c>
      <c r="U5401" s="21" t="s">
        <v>12</v>
      </c>
      <c r="V5401" s="21" t="s">
        <v>13</v>
      </c>
      <c r="W5401" s="18">
        <v>107.94</v>
      </c>
      <c r="X5401" s="18">
        <v>1.1000000000000001E-3</v>
      </c>
      <c r="Y5401" s="18">
        <f t="shared" si="338"/>
        <v>1.375E-5</v>
      </c>
      <c r="AA5401" s="30" t="s">
        <v>14</v>
      </c>
      <c r="AB5401" s="30" t="s">
        <v>11</v>
      </c>
      <c r="AC5401" s="30" t="s">
        <v>12</v>
      </c>
      <c r="AD5401" s="30" t="s">
        <v>13</v>
      </c>
      <c r="AE5401" s="27">
        <v>107.94</v>
      </c>
      <c r="AF5401" s="27">
        <v>1.1000000000000001E-3</v>
      </c>
      <c r="AG5401" s="27">
        <f t="shared" si="339"/>
        <v>1.5714285714285715E-5</v>
      </c>
    </row>
    <row r="5402" spans="1:33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2.5999999999999999E-3</v>
      </c>
      <c r="G5402" s="9">
        <f t="shared" si="336"/>
        <v>4.3333333333333334E-5</v>
      </c>
      <c r="K5402" s="12" t="s">
        <v>10</v>
      </c>
      <c r="L5402" s="12" t="s">
        <v>11</v>
      </c>
      <c r="M5402" s="12" t="s">
        <v>12</v>
      </c>
      <c r="N5402" s="12" t="s">
        <v>13</v>
      </c>
      <c r="O5402" s="9">
        <v>107.96</v>
      </c>
      <c r="P5402" s="9">
        <v>1.1999999999999999E-3</v>
      </c>
      <c r="Q5402" s="9">
        <f t="shared" si="337"/>
        <v>1.1999999999999999E-5</v>
      </c>
      <c r="S5402" s="21" t="s">
        <v>10</v>
      </c>
      <c r="T5402" s="21" t="s">
        <v>11</v>
      </c>
      <c r="U5402" s="21" t="s">
        <v>12</v>
      </c>
      <c r="V5402" s="21" t="s">
        <v>13</v>
      </c>
      <c r="W5402" s="18">
        <v>107.96</v>
      </c>
      <c r="X5402" s="18">
        <v>1.1999999999999999E-3</v>
      </c>
      <c r="Y5402" s="18">
        <f t="shared" si="338"/>
        <v>1.4999999999999999E-5</v>
      </c>
      <c r="AA5402" s="30" t="s">
        <v>14</v>
      </c>
      <c r="AB5402" s="30" t="s">
        <v>11</v>
      </c>
      <c r="AC5402" s="30" t="s">
        <v>12</v>
      </c>
      <c r="AD5402" s="30" t="s">
        <v>13</v>
      </c>
      <c r="AE5402" s="27">
        <v>107.96</v>
      </c>
      <c r="AF5402" s="27">
        <v>1.1999999999999999E-3</v>
      </c>
      <c r="AG5402" s="27">
        <f t="shared" si="339"/>
        <v>1.7142857142857142E-5</v>
      </c>
    </row>
    <row r="5403" spans="1:33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2.5999999999999999E-3</v>
      </c>
      <c r="G5403" s="9">
        <f t="shared" si="336"/>
        <v>4.3333333333333334E-5</v>
      </c>
      <c r="K5403" s="12" t="s">
        <v>10</v>
      </c>
      <c r="L5403" s="12" t="s">
        <v>11</v>
      </c>
      <c r="M5403" s="12" t="s">
        <v>12</v>
      </c>
      <c r="N5403" s="12" t="s">
        <v>13</v>
      </c>
      <c r="O5403" s="9">
        <v>107.98</v>
      </c>
      <c r="P5403" s="9">
        <v>1.1000000000000001E-3</v>
      </c>
      <c r="Q5403" s="9">
        <f t="shared" si="337"/>
        <v>1.1000000000000001E-5</v>
      </c>
      <c r="S5403" s="21" t="s">
        <v>10</v>
      </c>
      <c r="T5403" s="21" t="s">
        <v>11</v>
      </c>
      <c r="U5403" s="21" t="s">
        <v>12</v>
      </c>
      <c r="V5403" s="21" t="s">
        <v>13</v>
      </c>
      <c r="W5403" s="18">
        <v>107.98</v>
      </c>
      <c r="X5403" s="18">
        <v>1.1000000000000001E-3</v>
      </c>
      <c r="Y5403" s="18">
        <f t="shared" si="338"/>
        <v>1.375E-5</v>
      </c>
      <c r="AA5403" s="30" t="s">
        <v>14</v>
      </c>
      <c r="AB5403" s="30" t="s">
        <v>11</v>
      </c>
      <c r="AC5403" s="30" t="s">
        <v>12</v>
      </c>
      <c r="AD5403" s="30" t="s">
        <v>13</v>
      </c>
      <c r="AE5403" s="27">
        <v>107.98</v>
      </c>
      <c r="AF5403" s="27">
        <v>1.1000000000000001E-3</v>
      </c>
      <c r="AG5403" s="27">
        <f t="shared" si="339"/>
        <v>1.5714285714285715E-5</v>
      </c>
    </row>
    <row r="5404" spans="1:33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2.3999999999999998E-3</v>
      </c>
      <c r="G5404" s="9">
        <f t="shared" si="336"/>
        <v>3.9999999999999996E-5</v>
      </c>
      <c r="K5404" s="12" t="s">
        <v>10</v>
      </c>
      <c r="L5404" s="12" t="s">
        <v>11</v>
      </c>
      <c r="M5404" s="12" t="s">
        <v>12</v>
      </c>
      <c r="N5404" s="12" t="s">
        <v>13</v>
      </c>
      <c r="O5404" s="9">
        <v>108</v>
      </c>
      <c r="P5404" s="9">
        <v>8.8880000000000003E-4</v>
      </c>
      <c r="Q5404" s="9">
        <f t="shared" si="337"/>
        <v>8.8880000000000003E-6</v>
      </c>
      <c r="S5404" s="21" t="s">
        <v>10</v>
      </c>
      <c r="T5404" s="21" t="s">
        <v>11</v>
      </c>
      <c r="U5404" s="21" t="s">
        <v>12</v>
      </c>
      <c r="V5404" s="21" t="s">
        <v>13</v>
      </c>
      <c r="W5404" s="18">
        <v>108</v>
      </c>
      <c r="X5404" s="18">
        <v>8.453E-4</v>
      </c>
      <c r="Y5404" s="18">
        <f t="shared" si="338"/>
        <v>1.0566250000000001E-5</v>
      </c>
      <c r="AA5404" s="30" t="s">
        <v>14</v>
      </c>
      <c r="AB5404" s="30" t="s">
        <v>11</v>
      </c>
      <c r="AC5404" s="30" t="s">
        <v>12</v>
      </c>
      <c r="AD5404" s="30" t="s">
        <v>13</v>
      </c>
      <c r="AE5404" s="27">
        <v>108</v>
      </c>
      <c r="AF5404" s="27">
        <v>8.2070000000000005E-4</v>
      </c>
      <c r="AG5404" s="27">
        <f t="shared" si="339"/>
        <v>1.1724285714285715E-5</v>
      </c>
    </row>
    <row r="5405" spans="1:33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2.2000000000000001E-3</v>
      </c>
      <c r="G5405" s="9">
        <f t="shared" si="336"/>
        <v>3.6666666666666666E-5</v>
      </c>
      <c r="K5405" s="12" t="s">
        <v>10</v>
      </c>
      <c r="L5405" s="12" t="s">
        <v>11</v>
      </c>
      <c r="M5405" s="12" t="s">
        <v>12</v>
      </c>
      <c r="N5405" s="12" t="s">
        <v>13</v>
      </c>
      <c r="O5405" s="9">
        <v>108.02</v>
      </c>
      <c r="P5405" s="9">
        <v>6.4340000000000003E-4</v>
      </c>
      <c r="Q5405" s="9">
        <f t="shared" si="337"/>
        <v>6.4340000000000006E-6</v>
      </c>
      <c r="S5405" s="21" t="s">
        <v>10</v>
      </c>
      <c r="T5405" s="21" t="s">
        <v>11</v>
      </c>
      <c r="U5405" s="21" t="s">
        <v>12</v>
      </c>
      <c r="V5405" s="21" t="s">
        <v>13</v>
      </c>
      <c r="W5405" s="18">
        <v>108.02</v>
      </c>
      <c r="X5405" s="18">
        <v>5.9139999999999996E-4</v>
      </c>
      <c r="Y5405" s="18">
        <f t="shared" si="338"/>
        <v>7.3924999999999991E-6</v>
      </c>
      <c r="AA5405" s="30" t="s">
        <v>14</v>
      </c>
      <c r="AB5405" s="30" t="s">
        <v>11</v>
      </c>
      <c r="AC5405" s="30" t="s">
        <v>12</v>
      </c>
      <c r="AD5405" s="30" t="s">
        <v>13</v>
      </c>
      <c r="AE5405" s="27">
        <v>108.02</v>
      </c>
      <c r="AF5405" s="27">
        <v>5.6689999999999996E-4</v>
      </c>
      <c r="AG5405" s="27">
        <f t="shared" si="339"/>
        <v>8.0985714285714287E-6</v>
      </c>
    </row>
    <row r="5406" spans="1:33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2.0999999999999999E-3</v>
      </c>
      <c r="G5406" s="9">
        <f t="shared" si="336"/>
        <v>3.4999999999999997E-5</v>
      </c>
      <c r="K5406" s="12" t="s">
        <v>10</v>
      </c>
      <c r="L5406" s="12" t="s">
        <v>11</v>
      </c>
      <c r="M5406" s="12" t="s">
        <v>12</v>
      </c>
      <c r="N5406" s="12" t="s">
        <v>13</v>
      </c>
      <c r="O5406" s="9">
        <v>108.04</v>
      </c>
      <c r="P5406" s="9">
        <v>3.9950000000000001E-4</v>
      </c>
      <c r="Q5406" s="9">
        <f t="shared" si="337"/>
        <v>3.9949999999999999E-6</v>
      </c>
      <c r="S5406" s="21" t="s">
        <v>10</v>
      </c>
      <c r="T5406" s="21" t="s">
        <v>11</v>
      </c>
      <c r="U5406" s="21" t="s">
        <v>12</v>
      </c>
      <c r="V5406" s="21" t="s">
        <v>13</v>
      </c>
      <c r="W5406" s="18">
        <v>108.04</v>
      </c>
      <c r="X5406" s="18">
        <v>3.612E-4</v>
      </c>
      <c r="Y5406" s="18">
        <f t="shared" si="338"/>
        <v>4.515E-6</v>
      </c>
      <c r="AA5406" s="30" t="s">
        <v>14</v>
      </c>
      <c r="AB5406" s="30" t="s">
        <v>11</v>
      </c>
      <c r="AC5406" s="30" t="s">
        <v>12</v>
      </c>
      <c r="AD5406" s="30" t="s">
        <v>13</v>
      </c>
      <c r="AE5406" s="27">
        <v>108.04</v>
      </c>
      <c r="AF5406" s="27">
        <v>3.435E-4</v>
      </c>
      <c r="AG5406" s="27">
        <f t="shared" si="339"/>
        <v>4.9071428571428571E-6</v>
      </c>
    </row>
    <row r="5407" spans="1:33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2E-3</v>
      </c>
      <c r="G5407" s="9">
        <f t="shared" si="336"/>
        <v>3.3333333333333335E-5</v>
      </c>
      <c r="K5407" s="12" t="s">
        <v>10</v>
      </c>
      <c r="L5407" s="12" t="s">
        <v>11</v>
      </c>
      <c r="M5407" s="12" t="s">
        <v>12</v>
      </c>
      <c r="N5407" s="12" t="s">
        <v>13</v>
      </c>
      <c r="O5407" s="9">
        <v>108.06</v>
      </c>
      <c r="P5407" s="9">
        <v>1.6000000000000001E-4</v>
      </c>
      <c r="Q5407" s="9">
        <f t="shared" si="337"/>
        <v>1.6000000000000001E-6</v>
      </c>
      <c r="S5407" s="21" t="s">
        <v>10</v>
      </c>
      <c r="T5407" s="21" t="s">
        <v>11</v>
      </c>
      <c r="U5407" s="21" t="s">
        <v>12</v>
      </c>
      <c r="V5407" s="21" t="s">
        <v>13</v>
      </c>
      <c r="W5407" s="18">
        <v>108.06</v>
      </c>
      <c r="X5407" s="18">
        <v>1.4689999999999999E-4</v>
      </c>
      <c r="Y5407" s="18">
        <f t="shared" si="338"/>
        <v>1.83625E-6</v>
      </c>
      <c r="AA5407" s="30" t="s">
        <v>14</v>
      </c>
      <c r="AB5407" s="30" t="s">
        <v>11</v>
      </c>
      <c r="AC5407" s="30" t="s">
        <v>12</v>
      </c>
      <c r="AD5407" s="30" t="s">
        <v>13</v>
      </c>
      <c r="AE5407" s="27">
        <v>108.06</v>
      </c>
      <c r="AF5407" s="27">
        <v>1.3660000000000001E-4</v>
      </c>
      <c r="AG5407" s="27">
        <f t="shared" si="339"/>
        <v>1.9514285714285716E-6</v>
      </c>
    </row>
    <row r="5408" spans="1:33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1.9E-3</v>
      </c>
      <c r="G5408" s="9">
        <f t="shared" si="336"/>
        <v>3.1666666666666666E-5</v>
      </c>
      <c r="K5408" s="12" t="s">
        <v>10</v>
      </c>
      <c r="L5408" s="12" t="s">
        <v>11</v>
      </c>
      <c r="M5408" s="12" t="s">
        <v>12</v>
      </c>
      <c r="N5408" s="12" t="s">
        <v>13</v>
      </c>
      <c r="O5408" s="9">
        <v>108.08</v>
      </c>
      <c r="P5408" s="9">
        <v>-8.1230000000000007E-5</v>
      </c>
      <c r="Q5408" s="9">
        <f t="shared" si="337"/>
        <v>-8.1230000000000004E-7</v>
      </c>
      <c r="S5408" s="21" t="s">
        <v>10</v>
      </c>
      <c r="T5408" s="21" t="s">
        <v>11</v>
      </c>
      <c r="U5408" s="21" t="s">
        <v>12</v>
      </c>
      <c r="V5408" s="21" t="s">
        <v>13</v>
      </c>
      <c r="W5408" s="18">
        <v>108.08</v>
      </c>
      <c r="X5408" s="18">
        <v>-6.6309999999999994E-5</v>
      </c>
      <c r="Y5408" s="18">
        <f t="shared" si="338"/>
        <v>-8.2887499999999996E-7</v>
      </c>
      <c r="AA5408" s="30" t="s">
        <v>14</v>
      </c>
      <c r="AB5408" s="30" t="s">
        <v>11</v>
      </c>
      <c r="AC5408" s="30" t="s">
        <v>12</v>
      </c>
      <c r="AD5408" s="30" t="s">
        <v>13</v>
      </c>
      <c r="AE5408" s="27">
        <v>108.08</v>
      </c>
      <c r="AF5408" s="27">
        <v>-7.1409999999999996E-5</v>
      </c>
      <c r="AG5408" s="27">
        <f t="shared" si="339"/>
        <v>-1.0201428571428571E-6</v>
      </c>
    </row>
    <row r="5409" spans="1:33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1.9E-3</v>
      </c>
      <c r="G5409" s="9">
        <f t="shared" si="336"/>
        <v>3.1666666666666666E-5</v>
      </c>
      <c r="K5409" s="12" t="s">
        <v>10</v>
      </c>
      <c r="L5409" s="12" t="s">
        <v>11</v>
      </c>
      <c r="M5409" s="12" t="s">
        <v>12</v>
      </c>
      <c r="N5409" s="12" t="s">
        <v>13</v>
      </c>
      <c r="O5409" s="9">
        <v>108.1</v>
      </c>
      <c r="P5409" s="9">
        <v>-3.1159999999999998E-4</v>
      </c>
      <c r="Q5409" s="9">
        <f t="shared" si="337"/>
        <v>-3.1159999999999999E-6</v>
      </c>
      <c r="S5409" s="21" t="s">
        <v>10</v>
      </c>
      <c r="T5409" s="21" t="s">
        <v>11</v>
      </c>
      <c r="U5409" s="21" t="s">
        <v>12</v>
      </c>
      <c r="V5409" s="21" t="s">
        <v>13</v>
      </c>
      <c r="W5409" s="18">
        <v>108.1</v>
      </c>
      <c r="X5409" s="18">
        <v>-2.6889999999999998E-4</v>
      </c>
      <c r="Y5409" s="18">
        <f t="shared" si="338"/>
        <v>-3.3612499999999998E-6</v>
      </c>
      <c r="AA5409" s="30" t="s">
        <v>14</v>
      </c>
      <c r="AB5409" s="30" t="s">
        <v>11</v>
      </c>
      <c r="AC5409" s="30" t="s">
        <v>12</v>
      </c>
      <c r="AD5409" s="30" t="s">
        <v>13</v>
      </c>
      <c r="AE5409" s="27">
        <v>108.1</v>
      </c>
      <c r="AF5409" s="27">
        <v>-2.7030000000000001E-4</v>
      </c>
      <c r="AG5409" s="27">
        <f t="shared" si="339"/>
        <v>-3.861428571428572E-6</v>
      </c>
    </row>
    <row r="5410" spans="1:33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1.8E-3</v>
      </c>
      <c r="G5410" s="9">
        <f t="shared" si="336"/>
        <v>3.0000000000000001E-5</v>
      </c>
      <c r="K5410" s="12" t="s">
        <v>10</v>
      </c>
      <c r="L5410" s="12" t="s">
        <v>11</v>
      </c>
      <c r="M5410" s="12" t="s">
        <v>12</v>
      </c>
      <c r="N5410" s="12" t="s">
        <v>13</v>
      </c>
      <c r="O5410" s="9">
        <v>108.12</v>
      </c>
      <c r="P5410" s="9">
        <v>-5.0230000000000001E-4</v>
      </c>
      <c r="Q5410" s="9">
        <f t="shared" si="337"/>
        <v>-5.023E-6</v>
      </c>
      <c r="S5410" s="21" t="s">
        <v>10</v>
      </c>
      <c r="T5410" s="21" t="s">
        <v>11</v>
      </c>
      <c r="U5410" s="21" t="s">
        <v>12</v>
      </c>
      <c r="V5410" s="21" t="s">
        <v>13</v>
      </c>
      <c r="W5410" s="18">
        <v>108.12</v>
      </c>
      <c r="X5410" s="18">
        <v>-4.348E-4</v>
      </c>
      <c r="Y5410" s="18">
        <f t="shared" si="338"/>
        <v>-5.4349999999999996E-6</v>
      </c>
      <c r="AA5410" s="30" t="s">
        <v>14</v>
      </c>
      <c r="AB5410" s="30" t="s">
        <v>11</v>
      </c>
      <c r="AC5410" s="30" t="s">
        <v>12</v>
      </c>
      <c r="AD5410" s="30" t="s">
        <v>13</v>
      </c>
      <c r="AE5410" s="27">
        <v>108.12</v>
      </c>
      <c r="AF5410" s="27">
        <v>-4.3310000000000001E-4</v>
      </c>
      <c r="AG5410" s="27">
        <f t="shared" si="339"/>
        <v>-6.1871428571428576E-6</v>
      </c>
    </row>
    <row r="5411" spans="1:33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1.8E-3</v>
      </c>
      <c r="G5411" s="9">
        <f t="shared" si="336"/>
        <v>3.0000000000000001E-5</v>
      </c>
      <c r="K5411" s="12" t="s">
        <v>10</v>
      </c>
      <c r="L5411" s="12" t="s">
        <v>11</v>
      </c>
      <c r="M5411" s="12" t="s">
        <v>12</v>
      </c>
      <c r="N5411" s="12" t="s">
        <v>13</v>
      </c>
      <c r="O5411" s="9">
        <v>108.14</v>
      </c>
      <c r="P5411" s="9">
        <v>-6.3349999999999995E-4</v>
      </c>
      <c r="Q5411" s="9">
        <f t="shared" si="337"/>
        <v>-6.3349999999999995E-6</v>
      </c>
      <c r="S5411" s="21" t="s">
        <v>10</v>
      </c>
      <c r="T5411" s="21" t="s">
        <v>11</v>
      </c>
      <c r="U5411" s="21" t="s">
        <v>12</v>
      </c>
      <c r="V5411" s="21" t="s">
        <v>13</v>
      </c>
      <c r="W5411" s="18">
        <v>108.14</v>
      </c>
      <c r="X5411" s="18">
        <v>-5.4869999999999995E-4</v>
      </c>
      <c r="Y5411" s="18">
        <f t="shared" si="338"/>
        <v>-6.8587499999999993E-6</v>
      </c>
      <c r="AA5411" s="30" t="s">
        <v>14</v>
      </c>
      <c r="AB5411" s="30" t="s">
        <v>11</v>
      </c>
      <c r="AC5411" s="30" t="s">
        <v>12</v>
      </c>
      <c r="AD5411" s="30" t="s">
        <v>13</v>
      </c>
      <c r="AE5411" s="27">
        <v>108.14</v>
      </c>
      <c r="AF5411" s="27">
        <v>-5.4520000000000002E-4</v>
      </c>
      <c r="AG5411" s="27">
        <f t="shared" si="339"/>
        <v>-7.7885714285714283E-6</v>
      </c>
    </row>
    <row r="5412" spans="1:33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1.6000000000000001E-3</v>
      </c>
      <c r="G5412" s="9">
        <f t="shared" si="336"/>
        <v>2.6666666666666667E-5</v>
      </c>
      <c r="K5412" s="12" t="s">
        <v>10</v>
      </c>
      <c r="L5412" s="12" t="s">
        <v>11</v>
      </c>
      <c r="M5412" s="12" t="s">
        <v>12</v>
      </c>
      <c r="N5412" s="12" t="s">
        <v>13</v>
      </c>
      <c r="O5412" s="9">
        <v>108.16</v>
      </c>
      <c r="P5412" s="9">
        <v>-7.0960000000000001E-4</v>
      </c>
      <c r="Q5412" s="9">
        <f t="shared" si="337"/>
        <v>-7.0960000000000003E-6</v>
      </c>
      <c r="S5412" s="21" t="s">
        <v>10</v>
      </c>
      <c r="T5412" s="21" t="s">
        <v>11</v>
      </c>
      <c r="U5412" s="21" t="s">
        <v>12</v>
      </c>
      <c r="V5412" s="21" t="s">
        <v>13</v>
      </c>
      <c r="W5412" s="18">
        <v>108.16</v>
      </c>
      <c r="X5412" s="18">
        <v>-6.1910000000000003E-4</v>
      </c>
      <c r="Y5412" s="18">
        <f t="shared" si="338"/>
        <v>-7.7387500000000011E-6</v>
      </c>
      <c r="AA5412" s="30" t="s">
        <v>14</v>
      </c>
      <c r="AB5412" s="30" t="s">
        <v>11</v>
      </c>
      <c r="AC5412" s="30" t="s">
        <v>12</v>
      </c>
      <c r="AD5412" s="30" t="s">
        <v>13</v>
      </c>
      <c r="AE5412" s="27">
        <v>108.16</v>
      </c>
      <c r="AF5412" s="27">
        <v>-6.1530000000000005E-4</v>
      </c>
      <c r="AG5412" s="27">
        <f t="shared" si="339"/>
        <v>-8.7900000000000005E-6</v>
      </c>
    </row>
    <row r="5413" spans="1:33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1.5E-3</v>
      </c>
      <c r="G5413" s="9">
        <f t="shared" si="336"/>
        <v>2.5000000000000001E-5</v>
      </c>
      <c r="K5413" s="12" t="s">
        <v>10</v>
      </c>
      <c r="L5413" s="12" t="s">
        <v>11</v>
      </c>
      <c r="M5413" s="12" t="s">
        <v>12</v>
      </c>
      <c r="N5413" s="12" t="s">
        <v>13</v>
      </c>
      <c r="O5413" s="9">
        <v>108.18</v>
      </c>
      <c r="P5413" s="9">
        <v>-7.5420000000000001E-4</v>
      </c>
      <c r="Q5413" s="9">
        <f t="shared" si="337"/>
        <v>-7.542E-6</v>
      </c>
      <c r="S5413" s="21" t="s">
        <v>10</v>
      </c>
      <c r="T5413" s="21" t="s">
        <v>11</v>
      </c>
      <c r="U5413" s="21" t="s">
        <v>12</v>
      </c>
      <c r="V5413" s="21" t="s">
        <v>13</v>
      </c>
      <c r="W5413" s="18">
        <v>108.18</v>
      </c>
      <c r="X5413" s="18">
        <v>-6.6730000000000001E-4</v>
      </c>
      <c r="Y5413" s="18">
        <f t="shared" si="338"/>
        <v>-8.3412500000000008E-6</v>
      </c>
      <c r="AA5413" s="30" t="s">
        <v>14</v>
      </c>
      <c r="AB5413" s="30" t="s">
        <v>11</v>
      </c>
      <c r="AC5413" s="30" t="s">
        <v>12</v>
      </c>
      <c r="AD5413" s="30" t="s">
        <v>13</v>
      </c>
      <c r="AE5413" s="27">
        <v>108.18</v>
      </c>
      <c r="AF5413" s="27">
        <v>-6.6350000000000003E-4</v>
      </c>
      <c r="AG5413" s="27">
        <f t="shared" si="339"/>
        <v>-9.4785714285714291E-6</v>
      </c>
    </row>
    <row r="5414" spans="1:33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1.1999999999999999E-3</v>
      </c>
      <c r="G5414" s="9">
        <f t="shared" si="336"/>
        <v>1.9999999999999998E-5</v>
      </c>
      <c r="K5414" s="12" t="s">
        <v>10</v>
      </c>
      <c r="L5414" s="12" t="s">
        <v>11</v>
      </c>
      <c r="M5414" s="12" t="s">
        <v>12</v>
      </c>
      <c r="N5414" s="12" t="s">
        <v>13</v>
      </c>
      <c r="O5414" s="9">
        <v>108.2</v>
      </c>
      <c r="P5414" s="9">
        <v>-7.9160000000000005E-4</v>
      </c>
      <c r="Q5414" s="9">
        <f t="shared" si="337"/>
        <v>-7.9160000000000001E-6</v>
      </c>
      <c r="S5414" s="21" t="s">
        <v>10</v>
      </c>
      <c r="T5414" s="21" t="s">
        <v>11</v>
      </c>
      <c r="U5414" s="21" t="s">
        <v>12</v>
      </c>
      <c r="V5414" s="21" t="s">
        <v>13</v>
      </c>
      <c r="W5414" s="18">
        <v>108.2</v>
      </c>
      <c r="X5414" s="18">
        <v>-7.0989999999999996E-4</v>
      </c>
      <c r="Y5414" s="18">
        <f t="shared" si="338"/>
        <v>-8.8737499999999995E-6</v>
      </c>
      <c r="AA5414" s="30" t="s">
        <v>14</v>
      </c>
      <c r="AB5414" s="30" t="s">
        <v>11</v>
      </c>
      <c r="AC5414" s="30" t="s">
        <v>12</v>
      </c>
      <c r="AD5414" s="30" t="s">
        <v>13</v>
      </c>
      <c r="AE5414" s="27">
        <v>108.2</v>
      </c>
      <c r="AF5414" s="27">
        <v>-7.0439999999999999E-4</v>
      </c>
      <c r="AG5414" s="27">
        <f t="shared" si="339"/>
        <v>-1.0062857142857144E-5</v>
      </c>
    </row>
    <row r="5415" spans="1:33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8.5890000000000001E-4</v>
      </c>
      <c r="G5415" s="9">
        <f t="shared" si="336"/>
        <v>1.4314999999999999E-5</v>
      </c>
      <c r="K5415" s="12" t="s">
        <v>10</v>
      </c>
      <c r="L5415" s="12" t="s">
        <v>11</v>
      </c>
      <c r="M5415" s="12" t="s">
        <v>12</v>
      </c>
      <c r="N5415" s="12" t="s">
        <v>13</v>
      </c>
      <c r="O5415" s="9">
        <v>108.22</v>
      </c>
      <c r="P5415" s="9">
        <v>-8.298E-4</v>
      </c>
      <c r="Q5415" s="9">
        <f t="shared" si="337"/>
        <v>-8.2980000000000009E-6</v>
      </c>
      <c r="S5415" s="21" t="s">
        <v>10</v>
      </c>
      <c r="T5415" s="21" t="s">
        <v>11</v>
      </c>
      <c r="U5415" s="21" t="s">
        <v>12</v>
      </c>
      <c r="V5415" s="21" t="s">
        <v>13</v>
      </c>
      <c r="W5415" s="18">
        <v>108.22</v>
      </c>
      <c r="X5415" s="18">
        <v>-7.4609999999999998E-4</v>
      </c>
      <c r="Y5415" s="18">
        <f t="shared" si="338"/>
        <v>-9.326249999999999E-6</v>
      </c>
      <c r="AA5415" s="30" t="s">
        <v>14</v>
      </c>
      <c r="AB5415" s="30" t="s">
        <v>11</v>
      </c>
      <c r="AC5415" s="30" t="s">
        <v>12</v>
      </c>
      <c r="AD5415" s="30" t="s">
        <v>13</v>
      </c>
      <c r="AE5415" s="27">
        <v>108.22</v>
      </c>
      <c r="AF5415" s="27">
        <v>-7.3419999999999996E-4</v>
      </c>
      <c r="AG5415" s="27">
        <f t="shared" si="339"/>
        <v>-1.0488571428571428E-5</v>
      </c>
    </row>
    <row r="5416" spans="1:33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5.7030000000000004E-4</v>
      </c>
      <c r="G5416" s="9">
        <f t="shared" si="336"/>
        <v>9.5050000000000013E-6</v>
      </c>
      <c r="K5416" s="12" t="s">
        <v>10</v>
      </c>
      <c r="L5416" s="12" t="s">
        <v>11</v>
      </c>
      <c r="M5416" s="12" t="s">
        <v>12</v>
      </c>
      <c r="N5416" s="12" t="s">
        <v>13</v>
      </c>
      <c r="O5416" s="9">
        <v>108.24</v>
      </c>
      <c r="P5416" s="9">
        <v>-7.605E-4</v>
      </c>
      <c r="Q5416" s="9">
        <f t="shared" si="337"/>
        <v>-7.605E-6</v>
      </c>
      <c r="S5416" s="21" t="s">
        <v>10</v>
      </c>
      <c r="T5416" s="21" t="s">
        <v>11</v>
      </c>
      <c r="U5416" s="21" t="s">
        <v>12</v>
      </c>
      <c r="V5416" s="21" t="s">
        <v>13</v>
      </c>
      <c r="W5416" s="18">
        <v>108.24</v>
      </c>
      <c r="X5416" s="18">
        <v>-6.6080000000000002E-4</v>
      </c>
      <c r="Y5416" s="18">
        <f t="shared" si="338"/>
        <v>-8.2600000000000005E-6</v>
      </c>
      <c r="AA5416" s="30" t="s">
        <v>14</v>
      </c>
      <c r="AB5416" s="30" t="s">
        <v>11</v>
      </c>
      <c r="AC5416" s="30" t="s">
        <v>12</v>
      </c>
      <c r="AD5416" s="30" t="s">
        <v>13</v>
      </c>
      <c r="AE5416" s="27">
        <v>108.24</v>
      </c>
      <c r="AF5416" s="27">
        <v>-6.3529999999999999E-4</v>
      </c>
      <c r="AG5416" s="27">
        <f t="shared" si="339"/>
        <v>-9.0757142857142862E-6</v>
      </c>
    </row>
    <row r="5417" spans="1:33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3.5399999999999999E-4</v>
      </c>
      <c r="G5417" s="9">
        <f t="shared" si="336"/>
        <v>5.8999999999999994E-6</v>
      </c>
      <c r="K5417" s="12" t="s">
        <v>10</v>
      </c>
      <c r="L5417" s="12" t="s">
        <v>11</v>
      </c>
      <c r="M5417" s="12" t="s">
        <v>12</v>
      </c>
      <c r="N5417" s="12" t="s">
        <v>13</v>
      </c>
      <c r="O5417" s="9">
        <v>108.26</v>
      </c>
      <c r="P5417" s="9">
        <v>-5.6550000000000003E-4</v>
      </c>
      <c r="Q5417" s="9">
        <f t="shared" si="337"/>
        <v>-5.6550000000000001E-6</v>
      </c>
      <c r="S5417" s="21" t="s">
        <v>10</v>
      </c>
      <c r="T5417" s="21" t="s">
        <v>11</v>
      </c>
      <c r="U5417" s="21" t="s">
        <v>12</v>
      </c>
      <c r="V5417" s="21" t="s">
        <v>13</v>
      </c>
      <c r="W5417" s="18">
        <v>108.26</v>
      </c>
      <c r="X5417" s="18">
        <v>-4.3530000000000001E-4</v>
      </c>
      <c r="Y5417" s="18">
        <f t="shared" si="338"/>
        <v>-5.4412499999999998E-6</v>
      </c>
      <c r="AA5417" s="30" t="s">
        <v>14</v>
      </c>
      <c r="AB5417" s="30" t="s">
        <v>11</v>
      </c>
      <c r="AC5417" s="30" t="s">
        <v>12</v>
      </c>
      <c r="AD5417" s="30" t="s">
        <v>13</v>
      </c>
      <c r="AE5417" s="27">
        <v>108.26</v>
      </c>
      <c r="AF5417" s="27">
        <v>-3.9130000000000002E-4</v>
      </c>
      <c r="AG5417" s="27">
        <f t="shared" si="339"/>
        <v>-5.5900000000000007E-6</v>
      </c>
    </row>
    <row r="5418" spans="1:33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1.3799999999999999E-4</v>
      </c>
      <c r="G5418" s="9">
        <f t="shared" si="336"/>
        <v>2.3E-6</v>
      </c>
      <c r="K5418" s="12" t="s">
        <v>10</v>
      </c>
      <c r="L5418" s="12" t="s">
        <v>11</v>
      </c>
      <c r="M5418" s="12" t="s">
        <v>12</v>
      </c>
      <c r="N5418" s="12" t="s">
        <v>13</v>
      </c>
      <c r="O5418" s="9">
        <v>108.28</v>
      </c>
      <c r="P5418" s="9">
        <v>-3.2939999999999998E-4</v>
      </c>
      <c r="Q5418" s="9">
        <f t="shared" si="337"/>
        <v>-3.2939999999999997E-6</v>
      </c>
      <c r="S5418" s="21" t="s">
        <v>10</v>
      </c>
      <c r="T5418" s="21" t="s">
        <v>11</v>
      </c>
      <c r="U5418" s="21" t="s">
        <v>12</v>
      </c>
      <c r="V5418" s="21" t="s">
        <v>13</v>
      </c>
      <c r="W5418" s="18">
        <v>108.28</v>
      </c>
      <c r="X5418" s="18">
        <v>-1.6330000000000001E-4</v>
      </c>
      <c r="Y5418" s="18">
        <f t="shared" si="338"/>
        <v>-2.0412500000000001E-6</v>
      </c>
      <c r="AA5418" s="30" t="s">
        <v>14</v>
      </c>
      <c r="AB5418" s="30" t="s">
        <v>11</v>
      </c>
      <c r="AC5418" s="30" t="s">
        <v>12</v>
      </c>
      <c r="AD5418" s="30" t="s">
        <v>13</v>
      </c>
      <c r="AE5418" s="27">
        <v>108.28</v>
      </c>
      <c r="AF5418" s="27">
        <v>-1.0459999999999999E-4</v>
      </c>
      <c r="AG5418" s="27">
        <f t="shared" si="339"/>
        <v>-1.4942857142857143E-6</v>
      </c>
    </row>
    <row r="5419" spans="1:33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-5.312E-5</v>
      </c>
      <c r="G5419" s="9">
        <f t="shared" si="336"/>
        <v>-8.8533333333333332E-7</v>
      </c>
      <c r="K5419" s="12" t="s">
        <v>10</v>
      </c>
      <c r="L5419" s="12" t="s">
        <v>11</v>
      </c>
      <c r="M5419" s="12" t="s">
        <v>12</v>
      </c>
      <c r="N5419" s="12" t="s">
        <v>13</v>
      </c>
      <c r="O5419" s="9">
        <v>108.3</v>
      </c>
      <c r="P5419" s="9">
        <v>-4.9280000000000003E-5</v>
      </c>
      <c r="Q5419" s="9">
        <f t="shared" si="337"/>
        <v>-4.9280000000000007E-7</v>
      </c>
      <c r="S5419" s="21" t="s">
        <v>10</v>
      </c>
      <c r="T5419" s="21" t="s">
        <v>11</v>
      </c>
      <c r="U5419" s="21" t="s">
        <v>12</v>
      </c>
      <c r="V5419" s="21" t="s">
        <v>13</v>
      </c>
      <c r="W5419" s="18">
        <v>108.3</v>
      </c>
      <c r="X5419" s="18">
        <v>1.4100000000000001E-4</v>
      </c>
      <c r="Y5419" s="18">
        <f t="shared" si="338"/>
        <v>1.7625000000000001E-6</v>
      </c>
      <c r="AA5419" s="30" t="s">
        <v>14</v>
      </c>
      <c r="AB5419" s="30" t="s">
        <v>11</v>
      </c>
      <c r="AC5419" s="30" t="s">
        <v>12</v>
      </c>
      <c r="AD5419" s="30" t="s">
        <v>13</v>
      </c>
      <c r="AE5419" s="27">
        <v>108.3</v>
      </c>
      <c r="AF5419" s="27">
        <v>2.0239999999999999E-4</v>
      </c>
      <c r="AG5419" s="27">
        <f t="shared" si="339"/>
        <v>2.8914285714285711E-6</v>
      </c>
    </row>
    <row r="5420" spans="1:33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-2.0110000000000001E-4</v>
      </c>
      <c r="G5420" s="9">
        <f t="shared" si="336"/>
        <v>-3.3516666666666666E-6</v>
      </c>
      <c r="K5420" s="12" t="s">
        <v>10</v>
      </c>
      <c r="L5420" s="12" t="s">
        <v>11</v>
      </c>
      <c r="M5420" s="12" t="s">
        <v>12</v>
      </c>
      <c r="N5420" s="12" t="s">
        <v>13</v>
      </c>
      <c r="O5420" s="9">
        <v>108.32</v>
      </c>
      <c r="P5420" s="9">
        <v>2.675E-4</v>
      </c>
      <c r="Q5420" s="9">
        <f t="shared" si="337"/>
        <v>2.6749999999999998E-6</v>
      </c>
      <c r="S5420" s="21" t="s">
        <v>10</v>
      </c>
      <c r="T5420" s="21" t="s">
        <v>11</v>
      </c>
      <c r="U5420" s="21" t="s">
        <v>12</v>
      </c>
      <c r="V5420" s="21" t="s">
        <v>13</v>
      </c>
      <c r="W5420" s="18">
        <v>108.32</v>
      </c>
      <c r="X5420" s="18">
        <v>4.5550000000000001E-4</v>
      </c>
      <c r="Y5420" s="18">
        <f t="shared" si="338"/>
        <v>5.6937500000000003E-6</v>
      </c>
      <c r="AA5420" s="30" t="s">
        <v>14</v>
      </c>
      <c r="AB5420" s="30" t="s">
        <v>11</v>
      </c>
      <c r="AC5420" s="30" t="s">
        <v>12</v>
      </c>
      <c r="AD5420" s="30" t="s">
        <v>13</v>
      </c>
      <c r="AE5420" s="27">
        <v>108.32</v>
      </c>
      <c r="AF5420" s="27">
        <v>5.0600000000000005E-4</v>
      </c>
      <c r="AG5420" s="27">
        <f t="shared" si="339"/>
        <v>7.2285714285714294E-6</v>
      </c>
    </row>
    <row r="5421" spans="1:33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-2.965E-4</v>
      </c>
      <c r="G5421" s="9">
        <f t="shared" si="336"/>
        <v>-4.9416666666666662E-6</v>
      </c>
      <c r="K5421" s="12" t="s">
        <v>10</v>
      </c>
      <c r="L5421" s="12" t="s">
        <v>11</v>
      </c>
      <c r="M5421" s="12" t="s">
        <v>12</v>
      </c>
      <c r="N5421" s="12" t="s">
        <v>13</v>
      </c>
      <c r="O5421" s="9">
        <v>108.34</v>
      </c>
      <c r="P5421" s="9">
        <v>6.0139999999999998E-4</v>
      </c>
      <c r="Q5421" s="9">
        <f t="shared" si="337"/>
        <v>6.0139999999999995E-6</v>
      </c>
      <c r="S5421" s="21" t="s">
        <v>10</v>
      </c>
      <c r="T5421" s="21" t="s">
        <v>11</v>
      </c>
      <c r="U5421" s="21" t="s">
        <v>12</v>
      </c>
      <c r="V5421" s="21" t="s">
        <v>13</v>
      </c>
      <c r="W5421" s="18">
        <v>108.34</v>
      </c>
      <c r="X5421" s="18">
        <v>7.5580000000000005E-4</v>
      </c>
      <c r="Y5421" s="18">
        <f t="shared" si="338"/>
        <v>9.4475000000000006E-6</v>
      </c>
      <c r="AA5421" s="30" t="s">
        <v>14</v>
      </c>
      <c r="AB5421" s="30" t="s">
        <v>11</v>
      </c>
      <c r="AC5421" s="30" t="s">
        <v>12</v>
      </c>
      <c r="AD5421" s="30" t="s">
        <v>13</v>
      </c>
      <c r="AE5421" s="27">
        <v>108.34</v>
      </c>
      <c r="AF5421" s="27">
        <v>7.8640000000000003E-4</v>
      </c>
      <c r="AG5421" s="27">
        <f t="shared" si="339"/>
        <v>1.1234285714285714E-5</v>
      </c>
    </row>
    <row r="5422" spans="1:33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-3.3980000000000002E-4</v>
      </c>
      <c r="G5422" s="9">
        <f t="shared" si="336"/>
        <v>-5.6633333333333339E-6</v>
      </c>
      <c r="K5422" s="12" t="s">
        <v>10</v>
      </c>
      <c r="L5422" s="12" t="s">
        <v>11</v>
      </c>
      <c r="M5422" s="12" t="s">
        <v>12</v>
      </c>
      <c r="N5422" s="12" t="s">
        <v>13</v>
      </c>
      <c r="O5422" s="9">
        <v>108.36</v>
      </c>
      <c r="P5422" s="9">
        <v>9.1690000000000001E-4</v>
      </c>
      <c r="Q5422" s="9">
        <f t="shared" si="337"/>
        <v>9.1689999999999998E-6</v>
      </c>
      <c r="S5422" s="21" t="s">
        <v>10</v>
      </c>
      <c r="T5422" s="21" t="s">
        <v>11</v>
      </c>
      <c r="U5422" s="21" t="s">
        <v>12</v>
      </c>
      <c r="V5422" s="21" t="s">
        <v>13</v>
      </c>
      <c r="W5422" s="18">
        <v>108.36</v>
      </c>
      <c r="X5422" s="18">
        <v>1E-3</v>
      </c>
      <c r="Y5422" s="18">
        <f t="shared" si="338"/>
        <v>1.2500000000000001E-5</v>
      </c>
      <c r="AA5422" s="30" t="s">
        <v>14</v>
      </c>
      <c r="AB5422" s="30" t="s">
        <v>11</v>
      </c>
      <c r="AC5422" s="30" t="s">
        <v>12</v>
      </c>
      <c r="AD5422" s="30" t="s">
        <v>13</v>
      </c>
      <c r="AE5422" s="27">
        <v>108.36</v>
      </c>
      <c r="AF5422" s="27">
        <v>1E-3</v>
      </c>
      <c r="AG5422" s="27">
        <f t="shared" si="339"/>
        <v>1.4285714285714285E-5</v>
      </c>
    </row>
    <row r="5423" spans="1:33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-3.3970000000000002E-4</v>
      </c>
      <c r="G5423" s="9">
        <f t="shared" si="336"/>
        <v>-5.661666666666667E-6</v>
      </c>
      <c r="K5423" s="12" t="s">
        <v>10</v>
      </c>
      <c r="L5423" s="12" t="s">
        <v>11</v>
      </c>
      <c r="M5423" s="12" t="s">
        <v>12</v>
      </c>
      <c r="N5423" s="12" t="s">
        <v>13</v>
      </c>
      <c r="O5423" s="9">
        <v>108.38</v>
      </c>
      <c r="P5423" s="9">
        <v>1.1999999999999999E-3</v>
      </c>
      <c r="Q5423" s="9">
        <f t="shared" si="337"/>
        <v>1.1999999999999999E-5</v>
      </c>
      <c r="S5423" s="21" t="s">
        <v>10</v>
      </c>
      <c r="T5423" s="21" t="s">
        <v>11</v>
      </c>
      <c r="U5423" s="21" t="s">
        <v>12</v>
      </c>
      <c r="V5423" s="21" t="s">
        <v>13</v>
      </c>
      <c r="W5423" s="18">
        <v>108.38</v>
      </c>
      <c r="X5423" s="18">
        <v>1.1999999999999999E-3</v>
      </c>
      <c r="Y5423" s="18">
        <f t="shared" si="338"/>
        <v>1.4999999999999999E-5</v>
      </c>
      <c r="AA5423" s="30" t="s">
        <v>14</v>
      </c>
      <c r="AB5423" s="30" t="s">
        <v>11</v>
      </c>
      <c r="AC5423" s="30" t="s">
        <v>12</v>
      </c>
      <c r="AD5423" s="30" t="s">
        <v>13</v>
      </c>
      <c r="AE5423" s="27">
        <v>108.38</v>
      </c>
      <c r="AF5423" s="27">
        <v>1.1999999999999999E-3</v>
      </c>
      <c r="AG5423" s="27">
        <f t="shared" si="339"/>
        <v>1.7142857142857142E-5</v>
      </c>
    </row>
    <row r="5424" spans="1:33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-3.076E-4</v>
      </c>
      <c r="G5424" s="9">
        <f t="shared" si="336"/>
        <v>-5.126666666666667E-6</v>
      </c>
      <c r="K5424" s="12" t="s">
        <v>10</v>
      </c>
      <c r="L5424" s="12" t="s">
        <v>11</v>
      </c>
      <c r="M5424" s="12" t="s">
        <v>12</v>
      </c>
      <c r="N5424" s="12" t="s">
        <v>13</v>
      </c>
      <c r="O5424" s="9">
        <v>108.4</v>
      </c>
      <c r="P5424" s="9">
        <v>1.2999999999999999E-3</v>
      </c>
      <c r="Q5424" s="9">
        <f t="shared" si="337"/>
        <v>1.2999999999999999E-5</v>
      </c>
      <c r="S5424" s="21" t="s">
        <v>10</v>
      </c>
      <c r="T5424" s="21" t="s">
        <v>11</v>
      </c>
      <c r="U5424" s="21" t="s">
        <v>12</v>
      </c>
      <c r="V5424" s="21" t="s">
        <v>13</v>
      </c>
      <c r="W5424" s="18">
        <v>108.4</v>
      </c>
      <c r="X5424" s="18">
        <v>1.2999999999999999E-3</v>
      </c>
      <c r="Y5424" s="18">
        <f t="shared" si="338"/>
        <v>1.6249999999999999E-5</v>
      </c>
      <c r="AA5424" s="30" t="s">
        <v>14</v>
      </c>
      <c r="AB5424" s="30" t="s">
        <v>11</v>
      </c>
      <c r="AC5424" s="30" t="s">
        <v>12</v>
      </c>
      <c r="AD5424" s="30" t="s">
        <v>13</v>
      </c>
      <c r="AE5424" s="27">
        <v>108.4</v>
      </c>
      <c r="AF5424" s="27">
        <v>1.2999999999999999E-3</v>
      </c>
      <c r="AG5424" s="27">
        <f t="shared" si="339"/>
        <v>1.8571428571428572E-5</v>
      </c>
    </row>
    <row r="5425" spans="1:33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-2.5339999999999998E-4</v>
      </c>
      <c r="G5425" s="9">
        <f t="shared" si="336"/>
        <v>-4.2233333333333333E-6</v>
      </c>
      <c r="K5425" s="12" t="s">
        <v>10</v>
      </c>
      <c r="L5425" s="12" t="s">
        <v>11</v>
      </c>
      <c r="M5425" s="12" t="s">
        <v>12</v>
      </c>
      <c r="N5425" s="12" t="s">
        <v>13</v>
      </c>
      <c r="O5425" s="9">
        <v>108.42</v>
      </c>
      <c r="P5425" s="9">
        <v>1.4E-3</v>
      </c>
      <c r="Q5425" s="9">
        <f t="shared" si="337"/>
        <v>1.4E-5</v>
      </c>
      <c r="S5425" s="21" t="s">
        <v>10</v>
      </c>
      <c r="T5425" s="21" t="s">
        <v>11</v>
      </c>
      <c r="U5425" s="21" t="s">
        <v>12</v>
      </c>
      <c r="V5425" s="21" t="s">
        <v>13</v>
      </c>
      <c r="W5425" s="18">
        <v>108.42</v>
      </c>
      <c r="X5425" s="18">
        <v>1.2999999999999999E-3</v>
      </c>
      <c r="Y5425" s="18">
        <f t="shared" si="338"/>
        <v>1.6249999999999999E-5</v>
      </c>
      <c r="AA5425" s="30" t="s">
        <v>14</v>
      </c>
      <c r="AB5425" s="30" t="s">
        <v>11</v>
      </c>
      <c r="AC5425" s="30" t="s">
        <v>12</v>
      </c>
      <c r="AD5425" s="30" t="s">
        <v>13</v>
      </c>
      <c r="AE5425" s="27">
        <v>108.42</v>
      </c>
      <c r="AF5425" s="27">
        <v>1.1999999999999999E-3</v>
      </c>
      <c r="AG5425" s="27">
        <f t="shared" si="339"/>
        <v>1.7142857142857142E-5</v>
      </c>
    </row>
    <row r="5426" spans="1:33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-1.819E-4</v>
      </c>
      <c r="G5426" s="9">
        <f t="shared" si="336"/>
        <v>-3.0316666666666667E-6</v>
      </c>
      <c r="K5426" s="12" t="s">
        <v>10</v>
      </c>
      <c r="L5426" s="12" t="s">
        <v>11</v>
      </c>
      <c r="M5426" s="12" t="s">
        <v>12</v>
      </c>
      <c r="N5426" s="12" t="s">
        <v>13</v>
      </c>
      <c r="O5426" s="9">
        <v>108.44</v>
      </c>
      <c r="P5426" s="9">
        <v>1.4E-3</v>
      </c>
      <c r="Q5426" s="9">
        <f t="shared" si="337"/>
        <v>1.4E-5</v>
      </c>
      <c r="S5426" s="21" t="s">
        <v>10</v>
      </c>
      <c r="T5426" s="21" t="s">
        <v>11</v>
      </c>
      <c r="U5426" s="21" t="s">
        <v>12</v>
      </c>
      <c r="V5426" s="21" t="s">
        <v>13</v>
      </c>
      <c r="W5426" s="18">
        <v>108.44</v>
      </c>
      <c r="X5426" s="18">
        <v>1.1999999999999999E-3</v>
      </c>
      <c r="Y5426" s="18">
        <f t="shared" si="338"/>
        <v>1.4999999999999999E-5</v>
      </c>
      <c r="AA5426" s="30" t="s">
        <v>14</v>
      </c>
      <c r="AB5426" s="30" t="s">
        <v>11</v>
      </c>
      <c r="AC5426" s="30" t="s">
        <v>12</v>
      </c>
      <c r="AD5426" s="30" t="s">
        <v>13</v>
      </c>
      <c r="AE5426" s="27">
        <v>108.44</v>
      </c>
      <c r="AF5426" s="27">
        <v>1.1999999999999999E-3</v>
      </c>
      <c r="AG5426" s="27">
        <f t="shared" si="339"/>
        <v>1.7142857142857142E-5</v>
      </c>
    </row>
    <row r="5427" spans="1:33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-1.917E-4</v>
      </c>
      <c r="G5427" s="9">
        <f t="shared" si="336"/>
        <v>-3.1949999999999999E-6</v>
      </c>
      <c r="K5427" s="12" t="s">
        <v>10</v>
      </c>
      <c r="L5427" s="12" t="s">
        <v>11</v>
      </c>
      <c r="M5427" s="12" t="s">
        <v>12</v>
      </c>
      <c r="N5427" s="12" t="s">
        <v>13</v>
      </c>
      <c r="O5427" s="9">
        <v>108.46</v>
      </c>
      <c r="P5427" s="9">
        <v>1.1999999999999999E-3</v>
      </c>
      <c r="Q5427" s="9">
        <f t="shared" si="337"/>
        <v>1.1999999999999999E-5</v>
      </c>
      <c r="S5427" s="21" t="s">
        <v>10</v>
      </c>
      <c r="T5427" s="21" t="s">
        <v>11</v>
      </c>
      <c r="U5427" s="21" t="s">
        <v>12</v>
      </c>
      <c r="V5427" s="21" t="s">
        <v>13</v>
      </c>
      <c r="W5427" s="18">
        <v>108.46</v>
      </c>
      <c r="X5427" s="18">
        <v>1E-3</v>
      </c>
      <c r="Y5427" s="18">
        <f t="shared" si="338"/>
        <v>1.2500000000000001E-5</v>
      </c>
      <c r="AA5427" s="30" t="s">
        <v>14</v>
      </c>
      <c r="AB5427" s="30" t="s">
        <v>11</v>
      </c>
      <c r="AC5427" s="30" t="s">
        <v>12</v>
      </c>
      <c r="AD5427" s="30" t="s">
        <v>13</v>
      </c>
      <c r="AE5427" s="27">
        <v>108.46</v>
      </c>
      <c r="AF5427" s="27">
        <v>9.7090000000000002E-4</v>
      </c>
      <c r="AG5427" s="27">
        <f t="shared" si="339"/>
        <v>1.3870000000000001E-5</v>
      </c>
    </row>
    <row r="5428" spans="1:33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-2.8249999999999998E-4</v>
      </c>
      <c r="G5428" s="9">
        <f t="shared" si="336"/>
        <v>-4.7083333333333329E-6</v>
      </c>
      <c r="K5428" s="12" t="s">
        <v>10</v>
      </c>
      <c r="L5428" s="12" t="s">
        <v>11</v>
      </c>
      <c r="M5428" s="12" t="s">
        <v>12</v>
      </c>
      <c r="N5428" s="12" t="s">
        <v>13</v>
      </c>
      <c r="O5428" s="9">
        <v>108.48</v>
      </c>
      <c r="P5428" s="9">
        <v>9.6980000000000005E-4</v>
      </c>
      <c r="Q5428" s="9">
        <f t="shared" si="337"/>
        <v>9.698000000000001E-6</v>
      </c>
      <c r="S5428" s="21" t="s">
        <v>10</v>
      </c>
      <c r="T5428" s="21" t="s">
        <v>11</v>
      </c>
      <c r="U5428" s="21" t="s">
        <v>12</v>
      </c>
      <c r="V5428" s="21" t="s">
        <v>13</v>
      </c>
      <c r="W5428" s="18">
        <v>108.48</v>
      </c>
      <c r="X5428" s="18">
        <v>7.6219999999999999E-4</v>
      </c>
      <c r="Y5428" s="18">
        <f t="shared" si="338"/>
        <v>9.5274999999999998E-6</v>
      </c>
      <c r="AA5428" s="30" t="s">
        <v>14</v>
      </c>
      <c r="AB5428" s="30" t="s">
        <v>11</v>
      </c>
      <c r="AC5428" s="30" t="s">
        <v>12</v>
      </c>
      <c r="AD5428" s="30" t="s">
        <v>13</v>
      </c>
      <c r="AE5428" s="27">
        <v>108.48</v>
      </c>
      <c r="AF5428" s="27">
        <v>7.0010000000000005E-4</v>
      </c>
      <c r="AG5428" s="27">
        <f t="shared" si="339"/>
        <v>1.0001428571428572E-5</v>
      </c>
    </row>
    <row r="5429" spans="1:33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-3.6000000000000002E-4</v>
      </c>
      <c r="G5429" s="9">
        <f t="shared" si="336"/>
        <v>-6.0000000000000002E-6</v>
      </c>
      <c r="K5429" s="12" t="s">
        <v>10</v>
      </c>
      <c r="L5429" s="12" t="s">
        <v>11</v>
      </c>
      <c r="M5429" s="12" t="s">
        <v>12</v>
      </c>
      <c r="N5429" s="12" t="s">
        <v>13</v>
      </c>
      <c r="O5429" s="9">
        <v>108.5</v>
      </c>
      <c r="P5429" s="9">
        <v>6.8289999999999996E-4</v>
      </c>
      <c r="Q5429" s="9">
        <f t="shared" si="337"/>
        <v>6.8289999999999993E-6</v>
      </c>
      <c r="S5429" s="21" t="s">
        <v>10</v>
      </c>
      <c r="T5429" s="21" t="s">
        <v>11</v>
      </c>
      <c r="U5429" s="21" t="s">
        <v>12</v>
      </c>
      <c r="V5429" s="21" t="s">
        <v>13</v>
      </c>
      <c r="W5429" s="18">
        <v>108.5</v>
      </c>
      <c r="X5429" s="18">
        <v>5.0279999999999997E-4</v>
      </c>
      <c r="Y5429" s="18">
        <f t="shared" si="338"/>
        <v>6.285E-6</v>
      </c>
      <c r="AA5429" s="30" t="s">
        <v>14</v>
      </c>
      <c r="AB5429" s="30" t="s">
        <v>11</v>
      </c>
      <c r="AC5429" s="30" t="s">
        <v>12</v>
      </c>
      <c r="AD5429" s="30" t="s">
        <v>13</v>
      </c>
      <c r="AE5429" s="27">
        <v>108.5</v>
      </c>
      <c r="AF5429" s="27">
        <v>4.506E-4</v>
      </c>
      <c r="AG5429" s="27">
        <f t="shared" si="339"/>
        <v>6.4371428571428569E-6</v>
      </c>
    </row>
    <row r="5430" spans="1:33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-4.3540000000000001E-4</v>
      </c>
      <c r="G5430" s="9">
        <f t="shared" si="336"/>
        <v>-7.2566666666666669E-6</v>
      </c>
      <c r="K5430" s="12" t="s">
        <v>10</v>
      </c>
      <c r="L5430" s="12" t="s">
        <v>11</v>
      </c>
      <c r="M5430" s="12" t="s">
        <v>12</v>
      </c>
      <c r="N5430" s="12" t="s">
        <v>13</v>
      </c>
      <c r="O5430" s="9">
        <v>108.52</v>
      </c>
      <c r="P5430" s="9">
        <v>3.9730000000000001E-4</v>
      </c>
      <c r="Q5430" s="9">
        <f t="shared" si="337"/>
        <v>3.9729999999999999E-6</v>
      </c>
      <c r="S5430" s="21" t="s">
        <v>10</v>
      </c>
      <c r="T5430" s="21" t="s">
        <v>11</v>
      </c>
      <c r="U5430" s="21" t="s">
        <v>12</v>
      </c>
      <c r="V5430" s="21" t="s">
        <v>13</v>
      </c>
      <c r="W5430" s="18">
        <v>108.52</v>
      </c>
      <c r="X5430" s="18">
        <v>2.5169999999999999E-4</v>
      </c>
      <c r="Y5430" s="18">
        <f t="shared" si="338"/>
        <v>3.1462499999999997E-6</v>
      </c>
      <c r="AA5430" s="30" t="s">
        <v>14</v>
      </c>
      <c r="AB5430" s="30" t="s">
        <v>11</v>
      </c>
      <c r="AC5430" s="30" t="s">
        <v>12</v>
      </c>
      <c r="AD5430" s="30" t="s">
        <v>13</v>
      </c>
      <c r="AE5430" s="27">
        <v>108.52</v>
      </c>
      <c r="AF5430" s="27">
        <v>2.065E-4</v>
      </c>
      <c r="AG5430" s="27">
        <f t="shared" si="339"/>
        <v>2.9500000000000001E-6</v>
      </c>
    </row>
    <row r="5431" spans="1:33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-5.2539999999999998E-4</v>
      </c>
      <c r="G5431" s="9">
        <f t="shared" si="336"/>
        <v>-8.756666666666667E-6</v>
      </c>
      <c r="K5431" s="12" t="s">
        <v>10</v>
      </c>
      <c r="L5431" s="12" t="s">
        <v>11</v>
      </c>
      <c r="M5431" s="12" t="s">
        <v>12</v>
      </c>
      <c r="N5431" s="12" t="s">
        <v>13</v>
      </c>
      <c r="O5431" s="9">
        <v>108.54</v>
      </c>
      <c r="P5431" s="9">
        <v>1.1790000000000001E-4</v>
      </c>
      <c r="Q5431" s="9">
        <f t="shared" si="337"/>
        <v>1.1790000000000001E-6</v>
      </c>
      <c r="S5431" s="21" t="s">
        <v>10</v>
      </c>
      <c r="T5431" s="21" t="s">
        <v>11</v>
      </c>
      <c r="U5431" s="21" t="s">
        <v>12</v>
      </c>
      <c r="V5431" s="21" t="s">
        <v>13</v>
      </c>
      <c r="W5431" s="18">
        <v>108.54</v>
      </c>
      <c r="X5431" s="18">
        <v>2.8820000000000001E-6</v>
      </c>
      <c r="Y5431" s="18">
        <f t="shared" si="338"/>
        <v>3.6025E-8</v>
      </c>
      <c r="AA5431" s="30" t="s">
        <v>14</v>
      </c>
      <c r="AB5431" s="30" t="s">
        <v>11</v>
      </c>
      <c r="AC5431" s="30" t="s">
        <v>12</v>
      </c>
      <c r="AD5431" s="30" t="s">
        <v>13</v>
      </c>
      <c r="AE5431" s="27">
        <v>108.54</v>
      </c>
      <c r="AF5431" s="27">
        <v>-4.0269999999999999E-5</v>
      </c>
      <c r="AG5431" s="27">
        <f t="shared" si="339"/>
        <v>-5.7528571428571425E-7</v>
      </c>
    </row>
    <row r="5432" spans="1:33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-5.5110000000000001E-4</v>
      </c>
      <c r="G5432" s="9">
        <f t="shared" si="336"/>
        <v>-9.1849999999999993E-6</v>
      </c>
      <c r="K5432" s="12" t="s">
        <v>10</v>
      </c>
      <c r="L5432" s="12" t="s">
        <v>11</v>
      </c>
      <c r="M5432" s="12" t="s">
        <v>12</v>
      </c>
      <c r="N5432" s="12" t="s">
        <v>13</v>
      </c>
      <c r="O5432" s="9">
        <v>108.56</v>
      </c>
      <c r="P5432" s="9">
        <v>-5.2989999999999999E-5</v>
      </c>
      <c r="Q5432" s="9">
        <f t="shared" si="337"/>
        <v>-5.299E-7</v>
      </c>
      <c r="S5432" s="21" t="s">
        <v>10</v>
      </c>
      <c r="T5432" s="21" t="s">
        <v>11</v>
      </c>
      <c r="U5432" s="21" t="s">
        <v>12</v>
      </c>
      <c r="V5432" s="21" t="s">
        <v>13</v>
      </c>
      <c r="W5432" s="18">
        <v>108.56</v>
      </c>
      <c r="X5432" s="18">
        <v>-1.4190000000000001E-4</v>
      </c>
      <c r="Y5432" s="18">
        <f t="shared" si="338"/>
        <v>-1.7737500000000002E-6</v>
      </c>
      <c r="AA5432" s="30" t="s">
        <v>14</v>
      </c>
      <c r="AB5432" s="30" t="s">
        <v>11</v>
      </c>
      <c r="AC5432" s="30" t="s">
        <v>12</v>
      </c>
      <c r="AD5432" s="30" t="s">
        <v>13</v>
      </c>
      <c r="AE5432" s="27">
        <v>108.56</v>
      </c>
      <c r="AF5432" s="27">
        <v>-1.861E-4</v>
      </c>
      <c r="AG5432" s="27">
        <f t="shared" si="339"/>
        <v>-2.6585714285714287E-6</v>
      </c>
    </row>
    <row r="5433" spans="1:33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-5.2689999999999996E-4</v>
      </c>
      <c r="G5433" s="9">
        <f t="shared" si="336"/>
        <v>-8.7816666666666659E-6</v>
      </c>
      <c r="K5433" s="12" t="s">
        <v>10</v>
      </c>
      <c r="L5433" s="12" t="s">
        <v>11</v>
      </c>
      <c r="M5433" s="12" t="s">
        <v>12</v>
      </c>
      <c r="N5433" s="12" t="s">
        <v>13</v>
      </c>
      <c r="O5433" s="9">
        <v>108.58</v>
      </c>
      <c r="P5433" s="9">
        <v>-1.076E-4</v>
      </c>
      <c r="Q5433" s="9">
        <f t="shared" si="337"/>
        <v>-1.0759999999999999E-6</v>
      </c>
      <c r="S5433" s="21" t="s">
        <v>10</v>
      </c>
      <c r="T5433" s="21" t="s">
        <v>11</v>
      </c>
      <c r="U5433" s="21" t="s">
        <v>12</v>
      </c>
      <c r="V5433" s="21" t="s">
        <v>13</v>
      </c>
      <c r="W5433" s="18">
        <v>108.58</v>
      </c>
      <c r="X5433" s="18">
        <v>-1.739E-4</v>
      </c>
      <c r="Y5433" s="18">
        <f t="shared" si="338"/>
        <v>-2.1737500000000002E-6</v>
      </c>
      <c r="AA5433" s="30" t="s">
        <v>14</v>
      </c>
      <c r="AB5433" s="30" t="s">
        <v>11</v>
      </c>
      <c r="AC5433" s="30" t="s">
        <v>12</v>
      </c>
      <c r="AD5433" s="30" t="s">
        <v>13</v>
      </c>
      <c r="AE5433" s="27">
        <v>108.58</v>
      </c>
      <c r="AF5433" s="27">
        <v>-2.1900000000000001E-4</v>
      </c>
      <c r="AG5433" s="27">
        <f t="shared" si="339"/>
        <v>-3.1285714285714289E-6</v>
      </c>
    </row>
    <row r="5434" spans="1:33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-5.5500000000000005E-4</v>
      </c>
      <c r="G5434" s="9">
        <f t="shared" si="336"/>
        <v>-9.2500000000000012E-6</v>
      </c>
      <c r="K5434" s="12" t="s">
        <v>10</v>
      </c>
      <c r="L5434" s="12" t="s">
        <v>11</v>
      </c>
      <c r="M5434" s="12" t="s">
        <v>12</v>
      </c>
      <c r="N5434" s="12" t="s">
        <v>13</v>
      </c>
      <c r="O5434" s="9">
        <v>108.6</v>
      </c>
      <c r="P5434" s="9">
        <v>-1.2740000000000001E-4</v>
      </c>
      <c r="Q5434" s="9">
        <f t="shared" si="337"/>
        <v>-1.274E-6</v>
      </c>
      <c r="S5434" s="21" t="s">
        <v>10</v>
      </c>
      <c r="T5434" s="21" t="s">
        <v>11</v>
      </c>
      <c r="U5434" s="21" t="s">
        <v>12</v>
      </c>
      <c r="V5434" s="21" t="s">
        <v>13</v>
      </c>
      <c r="W5434" s="18">
        <v>108.6</v>
      </c>
      <c r="X5434" s="18">
        <v>-1.7560000000000001E-4</v>
      </c>
      <c r="Y5434" s="18">
        <f t="shared" si="338"/>
        <v>-2.1950000000000002E-6</v>
      </c>
      <c r="AA5434" s="30" t="s">
        <v>14</v>
      </c>
      <c r="AB5434" s="30" t="s">
        <v>11</v>
      </c>
      <c r="AC5434" s="30" t="s">
        <v>12</v>
      </c>
      <c r="AD5434" s="30" t="s">
        <v>13</v>
      </c>
      <c r="AE5434" s="27">
        <v>108.6</v>
      </c>
      <c r="AF5434" s="27">
        <v>-2.195E-4</v>
      </c>
      <c r="AG5434" s="27">
        <f t="shared" si="339"/>
        <v>-3.1357142857142855E-6</v>
      </c>
    </row>
    <row r="5435" spans="1:33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-6.2699999999999995E-4</v>
      </c>
      <c r="G5435" s="9">
        <f t="shared" si="336"/>
        <v>-1.045E-5</v>
      </c>
      <c r="K5435" s="12" t="s">
        <v>10</v>
      </c>
      <c r="L5435" s="12" t="s">
        <v>11</v>
      </c>
      <c r="M5435" s="12" t="s">
        <v>12</v>
      </c>
      <c r="N5435" s="12" t="s">
        <v>13</v>
      </c>
      <c r="O5435" s="9">
        <v>108.62</v>
      </c>
      <c r="P5435" s="9">
        <v>-9.4209999999999994E-5</v>
      </c>
      <c r="Q5435" s="9">
        <f t="shared" si="337"/>
        <v>-9.4209999999999995E-7</v>
      </c>
      <c r="S5435" s="21" t="s">
        <v>10</v>
      </c>
      <c r="T5435" s="21" t="s">
        <v>11</v>
      </c>
      <c r="U5435" s="21" t="s">
        <v>12</v>
      </c>
      <c r="V5435" s="21" t="s">
        <v>13</v>
      </c>
      <c r="W5435" s="18">
        <v>108.62</v>
      </c>
      <c r="X5435" s="18">
        <v>-1.2879999999999999E-4</v>
      </c>
      <c r="Y5435" s="18">
        <f t="shared" si="338"/>
        <v>-1.6099999999999998E-6</v>
      </c>
      <c r="AA5435" s="30" t="s">
        <v>14</v>
      </c>
      <c r="AB5435" s="30" t="s">
        <v>11</v>
      </c>
      <c r="AC5435" s="30" t="s">
        <v>12</v>
      </c>
      <c r="AD5435" s="30" t="s">
        <v>13</v>
      </c>
      <c r="AE5435" s="27">
        <v>108.62</v>
      </c>
      <c r="AF5435" s="27">
        <v>-1.6880000000000001E-4</v>
      </c>
      <c r="AG5435" s="27">
        <f t="shared" si="339"/>
        <v>-2.4114285714285715E-6</v>
      </c>
    </row>
    <row r="5436" spans="1:33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-7.2650000000000004E-4</v>
      </c>
      <c r="G5436" s="9">
        <f t="shared" si="336"/>
        <v>-1.2108333333333334E-5</v>
      </c>
      <c r="K5436" s="12" t="s">
        <v>10</v>
      </c>
      <c r="L5436" s="12" t="s">
        <v>11</v>
      </c>
      <c r="M5436" s="12" t="s">
        <v>12</v>
      </c>
      <c r="N5436" s="12" t="s">
        <v>13</v>
      </c>
      <c r="O5436" s="9">
        <v>108.64</v>
      </c>
      <c r="P5436" s="9">
        <v>-5.3940000000000004E-6</v>
      </c>
      <c r="Q5436" s="9">
        <f t="shared" si="337"/>
        <v>-5.3940000000000005E-8</v>
      </c>
      <c r="S5436" s="21" t="s">
        <v>10</v>
      </c>
      <c r="T5436" s="21" t="s">
        <v>11</v>
      </c>
      <c r="U5436" s="21" t="s">
        <v>12</v>
      </c>
      <c r="V5436" s="21" t="s">
        <v>13</v>
      </c>
      <c r="W5436" s="18">
        <v>108.64</v>
      </c>
      <c r="X5436" s="18">
        <v>-2.968E-5</v>
      </c>
      <c r="Y5436" s="18">
        <f t="shared" si="338"/>
        <v>-3.7100000000000003E-7</v>
      </c>
      <c r="AA5436" s="30" t="s">
        <v>14</v>
      </c>
      <c r="AB5436" s="30" t="s">
        <v>11</v>
      </c>
      <c r="AC5436" s="30" t="s">
        <v>12</v>
      </c>
      <c r="AD5436" s="30" t="s">
        <v>13</v>
      </c>
      <c r="AE5436" s="27">
        <v>108.64</v>
      </c>
      <c r="AF5436" s="27">
        <v>-6.2399999999999999E-5</v>
      </c>
      <c r="AG5436" s="27">
        <f t="shared" si="339"/>
        <v>-8.9142857142857139E-7</v>
      </c>
    </row>
    <row r="5437" spans="1:33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-8.3560000000000004E-4</v>
      </c>
      <c r="G5437" s="9">
        <f t="shared" si="336"/>
        <v>-1.3926666666666667E-5</v>
      </c>
      <c r="K5437" s="12" t="s">
        <v>10</v>
      </c>
      <c r="L5437" s="12" t="s">
        <v>11</v>
      </c>
      <c r="M5437" s="12" t="s">
        <v>12</v>
      </c>
      <c r="N5437" s="12" t="s">
        <v>13</v>
      </c>
      <c r="O5437" s="9">
        <v>108.66</v>
      </c>
      <c r="P5437" s="9">
        <v>1.1739999999999999E-4</v>
      </c>
      <c r="Q5437" s="9">
        <f t="shared" si="337"/>
        <v>1.1739999999999999E-6</v>
      </c>
      <c r="S5437" s="21" t="s">
        <v>10</v>
      </c>
      <c r="T5437" s="21" t="s">
        <v>11</v>
      </c>
      <c r="U5437" s="21" t="s">
        <v>12</v>
      </c>
      <c r="V5437" s="21" t="s">
        <v>13</v>
      </c>
      <c r="W5437" s="18">
        <v>108.66</v>
      </c>
      <c r="X5437" s="18">
        <v>1.009E-4</v>
      </c>
      <c r="Y5437" s="18">
        <f t="shared" si="338"/>
        <v>1.26125E-6</v>
      </c>
      <c r="AA5437" s="30" t="s">
        <v>14</v>
      </c>
      <c r="AB5437" s="30" t="s">
        <v>11</v>
      </c>
      <c r="AC5437" s="30" t="s">
        <v>12</v>
      </c>
      <c r="AD5437" s="30" t="s">
        <v>13</v>
      </c>
      <c r="AE5437" s="27">
        <v>108.66</v>
      </c>
      <c r="AF5437" s="27">
        <v>7.7780000000000004E-5</v>
      </c>
      <c r="AG5437" s="27">
        <f t="shared" si="339"/>
        <v>1.1111428571428572E-6</v>
      </c>
    </row>
    <row r="5438" spans="1:33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-9.4090000000000005E-4</v>
      </c>
      <c r="G5438" s="9">
        <f t="shared" si="336"/>
        <v>-1.5681666666666666E-5</v>
      </c>
      <c r="K5438" s="12" t="s">
        <v>10</v>
      </c>
      <c r="L5438" s="12" t="s">
        <v>11</v>
      </c>
      <c r="M5438" s="12" t="s">
        <v>12</v>
      </c>
      <c r="N5438" s="12" t="s">
        <v>13</v>
      </c>
      <c r="O5438" s="9">
        <v>108.68</v>
      </c>
      <c r="P5438" s="9">
        <v>2.3719999999999999E-4</v>
      </c>
      <c r="Q5438" s="9">
        <f t="shared" si="337"/>
        <v>2.3719999999999999E-6</v>
      </c>
      <c r="S5438" s="21" t="s">
        <v>10</v>
      </c>
      <c r="T5438" s="21" t="s">
        <v>11</v>
      </c>
      <c r="U5438" s="21" t="s">
        <v>12</v>
      </c>
      <c r="V5438" s="21" t="s">
        <v>13</v>
      </c>
      <c r="W5438" s="18">
        <v>108.68</v>
      </c>
      <c r="X5438" s="18">
        <v>2.264E-4</v>
      </c>
      <c r="Y5438" s="18">
        <f t="shared" si="338"/>
        <v>2.83E-6</v>
      </c>
      <c r="AA5438" s="30" t="s">
        <v>14</v>
      </c>
      <c r="AB5438" s="30" t="s">
        <v>11</v>
      </c>
      <c r="AC5438" s="30" t="s">
        <v>12</v>
      </c>
      <c r="AD5438" s="30" t="s">
        <v>13</v>
      </c>
      <c r="AE5438" s="27">
        <v>108.68</v>
      </c>
      <c r="AF5438" s="27">
        <v>2.1130000000000001E-4</v>
      </c>
      <c r="AG5438" s="27">
        <f t="shared" si="339"/>
        <v>3.0185714285714287E-6</v>
      </c>
    </row>
    <row r="5439" spans="1:33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-1E-3</v>
      </c>
      <c r="G5439" s="9">
        <f t="shared" si="336"/>
        <v>-1.6666666666666667E-5</v>
      </c>
      <c r="K5439" s="12" t="s">
        <v>10</v>
      </c>
      <c r="L5439" s="12" t="s">
        <v>11</v>
      </c>
      <c r="M5439" s="12" t="s">
        <v>12</v>
      </c>
      <c r="N5439" s="12" t="s">
        <v>13</v>
      </c>
      <c r="O5439" s="9">
        <v>108.7</v>
      </c>
      <c r="P5439" s="9">
        <v>3.212E-4</v>
      </c>
      <c r="Q5439" s="9">
        <f t="shared" si="337"/>
        <v>3.2119999999999999E-6</v>
      </c>
      <c r="S5439" s="21" t="s">
        <v>10</v>
      </c>
      <c r="T5439" s="21" t="s">
        <v>11</v>
      </c>
      <c r="U5439" s="21" t="s">
        <v>12</v>
      </c>
      <c r="V5439" s="21" t="s">
        <v>13</v>
      </c>
      <c r="W5439" s="18">
        <v>108.7</v>
      </c>
      <c r="X5439" s="18">
        <v>3.1339999999999997E-4</v>
      </c>
      <c r="Y5439" s="18">
        <f t="shared" si="338"/>
        <v>3.9174999999999993E-6</v>
      </c>
      <c r="AA5439" s="30" t="s">
        <v>14</v>
      </c>
      <c r="AB5439" s="30" t="s">
        <v>11</v>
      </c>
      <c r="AC5439" s="30" t="s">
        <v>12</v>
      </c>
      <c r="AD5439" s="30" t="s">
        <v>13</v>
      </c>
      <c r="AE5439" s="27">
        <v>108.7</v>
      </c>
      <c r="AF5439" s="27">
        <v>3.0160000000000001E-4</v>
      </c>
      <c r="AG5439" s="27">
        <f t="shared" si="339"/>
        <v>4.3085714285714286E-6</v>
      </c>
    </row>
    <row r="5440" spans="1:33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-1.1000000000000001E-3</v>
      </c>
      <c r="G5440" s="9">
        <f t="shared" si="336"/>
        <v>-1.8333333333333333E-5</v>
      </c>
      <c r="K5440" s="12" t="s">
        <v>10</v>
      </c>
      <c r="L5440" s="12" t="s">
        <v>11</v>
      </c>
      <c r="M5440" s="12" t="s">
        <v>12</v>
      </c>
      <c r="N5440" s="12" t="s">
        <v>13</v>
      </c>
      <c r="O5440" s="9">
        <v>108.72</v>
      </c>
      <c r="P5440" s="9">
        <v>3.5490000000000001E-4</v>
      </c>
      <c r="Q5440" s="9">
        <f t="shared" si="337"/>
        <v>3.5490000000000002E-6</v>
      </c>
      <c r="S5440" s="21" t="s">
        <v>10</v>
      </c>
      <c r="T5440" s="21" t="s">
        <v>11</v>
      </c>
      <c r="U5440" s="21" t="s">
        <v>12</v>
      </c>
      <c r="V5440" s="21" t="s">
        <v>13</v>
      </c>
      <c r="W5440" s="18">
        <v>108.72</v>
      </c>
      <c r="X5440" s="18">
        <v>3.4820000000000001E-4</v>
      </c>
      <c r="Y5440" s="18">
        <f t="shared" si="338"/>
        <v>4.3525000000000003E-6</v>
      </c>
      <c r="AA5440" s="30" t="s">
        <v>14</v>
      </c>
      <c r="AB5440" s="30" t="s">
        <v>11</v>
      </c>
      <c r="AC5440" s="30" t="s">
        <v>12</v>
      </c>
      <c r="AD5440" s="30" t="s">
        <v>13</v>
      </c>
      <c r="AE5440" s="27">
        <v>108.72</v>
      </c>
      <c r="AF5440" s="27">
        <v>3.3560000000000003E-4</v>
      </c>
      <c r="AG5440" s="27">
        <f t="shared" si="339"/>
        <v>4.7942857142857148E-6</v>
      </c>
    </row>
    <row r="5441" spans="1:33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-1.1999999999999999E-3</v>
      </c>
      <c r="G5441" s="9">
        <f t="shared" si="336"/>
        <v>-1.9999999999999998E-5</v>
      </c>
      <c r="K5441" s="12" t="s">
        <v>10</v>
      </c>
      <c r="L5441" s="12" t="s">
        <v>11</v>
      </c>
      <c r="M5441" s="12" t="s">
        <v>12</v>
      </c>
      <c r="N5441" s="12" t="s">
        <v>13</v>
      </c>
      <c r="O5441" s="9">
        <v>108.74</v>
      </c>
      <c r="P5441" s="9">
        <v>3.4630000000000001E-4</v>
      </c>
      <c r="Q5441" s="9">
        <f t="shared" si="337"/>
        <v>3.4630000000000001E-6</v>
      </c>
      <c r="S5441" s="21" t="s">
        <v>10</v>
      </c>
      <c r="T5441" s="21" t="s">
        <v>11</v>
      </c>
      <c r="U5441" s="21" t="s">
        <v>12</v>
      </c>
      <c r="V5441" s="21" t="s">
        <v>13</v>
      </c>
      <c r="W5441" s="18">
        <v>108.74</v>
      </c>
      <c r="X5441" s="18">
        <v>3.4289999999999999E-4</v>
      </c>
      <c r="Y5441" s="18">
        <f t="shared" si="338"/>
        <v>4.2862499999999998E-6</v>
      </c>
      <c r="AA5441" s="30" t="s">
        <v>14</v>
      </c>
      <c r="AB5441" s="30" t="s">
        <v>11</v>
      </c>
      <c r="AC5441" s="30" t="s">
        <v>12</v>
      </c>
      <c r="AD5441" s="30" t="s">
        <v>13</v>
      </c>
      <c r="AE5441" s="27">
        <v>108.74</v>
      </c>
      <c r="AF5441" s="27">
        <v>3.2830000000000001E-4</v>
      </c>
      <c r="AG5441" s="27">
        <f t="shared" si="339"/>
        <v>4.69E-6</v>
      </c>
    </row>
    <row r="5442" spans="1:33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-1.2999999999999999E-3</v>
      </c>
      <c r="G5442" s="9">
        <f t="shared" si="336"/>
        <v>-2.1666666666666667E-5</v>
      </c>
      <c r="K5442" s="12" t="s">
        <v>10</v>
      </c>
      <c r="L5442" s="12" t="s">
        <v>11</v>
      </c>
      <c r="M5442" s="12" t="s">
        <v>12</v>
      </c>
      <c r="N5442" s="12" t="s">
        <v>13</v>
      </c>
      <c r="O5442" s="9">
        <v>108.76</v>
      </c>
      <c r="P5442" s="9">
        <v>2.2169999999999999E-4</v>
      </c>
      <c r="Q5442" s="9">
        <f t="shared" si="337"/>
        <v>2.2170000000000001E-6</v>
      </c>
      <c r="S5442" s="21" t="s">
        <v>10</v>
      </c>
      <c r="T5442" s="21" t="s">
        <v>11</v>
      </c>
      <c r="U5442" s="21" t="s">
        <v>12</v>
      </c>
      <c r="V5442" s="21" t="s">
        <v>13</v>
      </c>
      <c r="W5442" s="18">
        <v>108.76</v>
      </c>
      <c r="X5442" s="18">
        <v>2.287E-4</v>
      </c>
      <c r="Y5442" s="18">
        <f t="shared" si="338"/>
        <v>2.8587499999999999E-6</v>
      </c>
      <c r="AA5442" s="30" t="s">
        <v>14</v>
      </c>
      <c r="AB5442" s="30" t="s">
        <v>11</v>
      </c>
      <c r="AC5442" s="30" t="s">
        <v>12</v>
      </c>
      <c r="AD5442" s="30" t="s">
        <v>13</v>
      </c>
      <c r="AE5442" s="27">
        <v>108.76</v>
      </c>
      <c r="AF5442" s="27">
        <v>2.1340000000000001E-4</v>
      </c>
      <c r="AG5442" s="27">
        <f t="shared" si="339"/>
        <v>3.0485714285714288E-6</v>
      </c>
    </row>
    <row r="5443" spans="1:33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-1.5E-3</v>
      </c>
      <c r="G5443" s="9">
        <f t="shared" si="336"/>
        <v>-2.5000000000000001E-5</v>
      </c>
      <c r="K5443" s="12" t="s">
        <v>10</v>
      </c>
      <c r="L5443" s="12" t="s">
        <v>11</v>
      </c>
      <c r="M5443" s="12" t="s">
        <v>12</v>
      </c>
      <c r="N5443" s="12" t="s">
        <v>13</v>
      </c>
      <c r="O5443" s="9">
        <v>108.78</v>
      </c>
      <c r="P5443" s="9">
        <v>3.557E-6</v>
      </c>
      <c r="Q5443" s="9">
        <f t="shared" si="337"/>
        <v>3.557E-8</v>
      </c>
      <c r="S5443" s="21" t="s">
        <v>10</v>
      </c>
      <c r="T5443" s="21" t="s">
        <v>11</v>
      </c>
      <c r="U5443" s="21" t="s">
        <v>12</v>
      </c>
      <c r="V5443" s="21" t="s">
        <v>13</v>
      </c>
      <c r="W5443" s="18">
        <v>108.78</v>
      </c>
      <c r="X5443" s="18">
        <v>2.777E-5</v>
      </c>
      <c r="Y5443" s="18">
        <f t="shared" si="338"/>
        <v>3.4712499999999998E-7</v>
      </c>
      <c r="AA5443" s="30" t="s">
        <v>14</v>
      </c>
      <c r="AB5443" s="30" t="s">
        <v>11</v>
      </c>
      <c r="AC5443" s="30" t="s">
        <v>12</v>
      </c>
      <c r="AD5443" s="30" t="s">
        <v>13</v>
      </c>
      <c r="AE5443" s="27">
        <v>108.78</v>
      </c>
      <c r="AF5443" s="27">
        <v>1.4620000000000001E-5</v>
      </c>
      <c r="AG5443" s="27">
        <f t="shared" si="339"/>
        <v>2.0885714285714286E-7</v>
      </c>
    </row>
    <row r="5444" spans="1:33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-1.6000000000000001E-3</v>
      </c>
      <c r="G5444" s="9">
        <f t="shared" si="336"/>
        <v>-2.6666666666666667E-5</v>
      </c>
      <c r="K5444" s="12" t="s">
        <v>10</v>
      </c>
      <c r="L5444" s="12" t="s">
        <v>11</v>
      </c>
      <c r="M5444" s="12" t="s">
        <v>12</v>
      </c>
      <c r="N5444" s="12" t="s">
        <v>13</v>
      </c>
      <c r="O5444" s="9">
        <v>108.8</v>
      </c>
      <c r="P5444" s="9">
        <v>-2.0599999999999999E-4</v>
      </c>
      <c r="Q5444" s="9">
        <f t="shared" si="337"/>
        <v>-2.0599999999999998E-6</v>
      </c>
      <c r="S5444" s="21" t="s">
        <v>10</v>
      </c>
      <c r="T5444" s="21" t="s">
        <v>11</v>
      </c>
      <c r="U5444" s="21" t="s">
        <v>12</v>
      </c>
      <c r="V5444" s="21" t="s">
        <v>13</v>
      </c>
      <c r="W5444" s="18">
        <v>108.8</v>
      </c>
      <c r="X5444" s="18">
        <v>-1.627E-4</v>
      </c>
      <c r="Y5444" s="18">
        <f t="shared" si="338"/>
        <v>-2.0337499999999998E-6</v>
      </c>
      <c r="AA5444" s="30" t="s">
        <v>14</v>
      </c>
      <c r="AB5444" s="30" t="s">
        <v>11</v>
      </c>
      <c r="AC5444" s="30" t="s">
        <v>12</v>
      </c>
      <c r="AD5444" s="30" t="s">
        <v>13</v>
      </c>
      <c r="AE5444" s="27">
        <v>108.8</v>
      </c>
      <c r="AF5444" s="27">
        <v>-1.7119999999999999E-4</v>
      </c>
      <c r="AG5444" s="27">
        <f t="shared" si="339"/>
        <v>-2.4457142857142857E-6</v>
      </c>
    </row>
    <row r="5445" spans="1:33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-1.6000000000000001E-3</v>
      </c>
      <c r="G5445" s="9">
        <f t="shared" ref="G5445:G5508" si="340">F5445/60</f>
        <v>-2.6666666666666667E-5</v>
      </c>
      <c r="K5445" s="12" t="s">
        <v>10</v>
      </c>
      <c r="L5445" s="12" t="s">
        <v>11</v>
      </c>
      <c r="M5445" s="12" t="s">
        <v>12</v>
      </c>
      <c r="N5445" s="12" t="s">
        <v>13</v>
      </c>
      <c r="O5445" s="9">
        <v>108.82</v>
      </c>
      <c r="P5445" s="9">
        <v>-4.169E-4</v>
      </c>
      <c r="Q5445" s="9">
        <f t="shared" ref="Q5445:Q5508" si="341">P5445/100</f>
        <v>-4.1690000000000002E-6</v>
      </c>
      <c r="S5445" s="21" t="s">
        <v>10</v>
      </c>
      <c r="T5445" s="21" t="s">
        <v>11</v>
      </c>
      <c r="U5445" s="21" t="s">
        <v>12</v>
      </c>
      <c r="V5445" s="21" t="s">
        <v>13</v>
      </c>
      <c r="W5445" s="18">
        <v>108.82</v>
      </c>
      <c r="X5445" s="18">
        <v>-3.5659999999999999E-4</v>
      </c>
      <c r="Y5445" s="18">
        <f t="shared" ref="Y5445:Y5508" si="342">X5445/80</f>
        <v>-4.4575000000000001E-6</v>
      </c>
      <c r="AA5445" s="30" t="s">
        <v>14</v>
      </c>
      <c r="AB5445" s="30" t="s">
        <v>11</v>
      </c>
      <c r="AC5445" s="30" t="s">
        <v>12</v>
      </c>
      <c r="AD5445" s="30" t="s">
        <v>13</v>
      </c>
      <c r="AE5445" s="27">
        <v>108.82</v>
      </c>
      <c r="AF5445" s="27">
        <v>-3.5980000000000002E-4</v>
      </c>
      <c r="AG5445" s="27">
        <f t="shared" ref="AG5445:AG5508" si="343">AF5445/70</f>
        <v>-5.1399999999999999E-6</v>
      </c>
    </row>
    <row r="5446" spans="1:33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-1.5E-3</v>
      </c>
      <c r="G5446" s="9">
        <f t="shared" si="340"/>
        <v>-2.5000000000000001E-5</v>
      </c>
      <c r="K5446" s="12" t="s">
        <v>10</v>
      </c>
      <c r="L5446" s="12" t="s">
        <v>11</v>
      </c>
      <c r="M5446" s="12" t="s">
        <v>12</v>
      </c>
      <c r="N5446" s="12" t="s">
        <v>13</v>
      </c>
      <c r="O5446" s="9">
        <v>108.84</v>
      </c>
      <c r="P5446" s="9">
        <v>-6.3310000000000005E-4</v>
      </c>
      <c r="Q5446" s="9">
        <f t="shared" si="341"/>
        <v>-6.3310000000000009E-6</v>
      </c>
      <c r="S5446" s="21" t="s">
        <v>10</v>
      </c>
      <c r="T5446" s="21" t="s">
        <v>11</v>
      </c>
      <c r="U5446" s="21" t="s">
        <v>12</v>
      </c>
      <c r="V5446" s="21" t="s">
        <v>13</v>
      </c>
      <c r="W5446" s="18">
        <v>108.84</v>
      </c>
      <c r="X5446" s="18">
        <v>-5.5659999999999998E-4</v>
      </c>
      <c r="Y5446" s="18">
        <f t="shared" si="342"/>
        <v>-6.9574999999999999E-6</v>
      </c>
      <c r="AA5446" s="30" t="s">
        <v>14</v>
      </c>
      <c r="AB5446" s="30" t="s">
        <v>11</v>
      </c>
      <c r="AC5446" s="30" t="s">
        <v>12</v>
      </c>
      <c r="AD5446" s="30" t="s">
        <v>13</v>
      </c>
      <c r="AE5446" s="27">
        <v>108.84</v>
      </c>
      <c r="AF5446" s="27">
        <v>-5.5409999999999997E-4</v>
      </c>
      <c r="AG5446" s="27">
        <f t="shared" si="343"/>
        <v>-7.9157142857142854E-6</v>
      </c>
    </row>
    <row r="5447" spans="1:33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-1.4E-3</v>
      </c>
      <c r="G5447" s="9">
        <f t="shared" si="340"/>
        <v>-2.3333333333333332E-5</v>
      </c>
      <c r="K5447" s="12" t="s">
        <v>10</v>
      </c>
      <c r="L5447" s="12" t="s">
        <v>11</v>
      </c>
      <c r="M5447" s="12" t="s">
        <v>12</v>
      </c>
      <c r="N5447" s="12" t="s">
        <v>13</v>
      </c>
      <c r="O5447" s="9">
        <v>108.86</v>
      </c>
      <c r="P5447" s="9">
        <v>-8.4279999999999999E-4</v>
      </c>
      <c r="Q5447" s="9">
        <f t="shared" si="341"/>
        <v>-8.4279999999999996E-6</v>
      </c>
      <c r="S5447" s="21" t="s">
        <v>10</v>
      </c>
      <c r="T5447" s="21" t="s">
        <v>11</v>
      </c>
      <c r="U5447" s="21" t="s">
        <v>12</v>
      </c>
      <c r="V5447" s="21" t="s">
        <v>13</v>
      </c>
      <c r="W5447" s="18">
        <v>108.86</v>
      </c>
      <c r="X5447" s="18">
        <v>-7.4660000000000004E-4</v>
      </c>
      <c r="Y5447" s="18">
        <f t="shared" si="342"/>
        <v>-9.3325000000000009E-6</v>
      </c>
      <c r="AA5447" s="30" t="s">
        <v>14</v>
      </c>
      <c r="AB5447" s="30" t="s">
        <v>11</v>
      </c>
      <c r="AC5447" s="30" t="s">
        <v>12</v>
      </c>
      <c r="AD5447" s="30" t="s">
        <v>13</v>
      </c>
      <c r="AE5447" s="27">
        <v>108.86</v>
      </c>
      <c r="AF5447" s="27">
        <v>-7.3640000000000001E-4</v>
      </c>
      <c r="AG5447" s="27">
        <f t="shared" si="343"/>
        <v>-1.0520000000000001E-5</v>
      </c>
    </row>
    <row r="5448" spans="1:33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-1.2999999999999999E-3</v>
      </c>
      <c r="G5448" s="9">
        <f t="shared" si="340"/>
        <v>-2.1666666666666667E-5</v>
      </c>
      <c r="K5448" s="12" t="s">
        <v>10</v>
      </c>
      <c r="L5448" s="12" t="s">
        <v>11</v>
      </c>
      <c r="M5448" s="12" t="s">
        <v>12</v>
      </c>
      <c r="N5448" s="12" t="s">
        <v>13</v>
      </c>
      <c r="O5448" s="9">
        <v>108.88</v>
      </c>
      <c r="P5448" s="9">
        <v>-1E-3</v>
      </c>
      <c r="Q5448" s="9">
        <f t="shared" si="341"/>
        <v>-1.0000000000000001E-5</v>
      </c>
      <c r="S5448" s="21" t="s">
        <v>10</v>
      </c>
      <c r="T5448" s="21" t="s">
        <v>11</v>
      </c>
      <c r="U5448" s="21" t="s">
        <v>12</v>
      </c>
      <c r="V5448" s="21" t="s">
        <v>13</v>
      </c>
      <c r="W5448" s="18">
        <v>108.88</v>
      </c>
      <c r="X5448" s="18">
        <v>-9.0260000000000004E-4</v>
      </c>
      <c r="Y5448" s="18">
        <f t="shared" si="342"/>
        <v>-1.1282500000000001E-5</v>
      </c>
      <c r="AA5448" s="30" t="s">
        <v>14</v>
      </c>
      <c r="AB5448" s="30" t="s">
        <v>11</v>
      </c>
      <c r="AC5448" s="30" t="s">
        <v>12</v>
      </c>
      <c r="AD5448" s="30" t="s">
        <v>13</v>
      </c>
      <c r="AE5448" s="27">
        <v>108.88</v>
      </c>
      <c r="AF5448" s="27">
        <v>-8.8119999999999995E-4</v>
      </c>
      <c r="AG5448" s="27">
        <f t="shared" si="343"/>
        <v>-1.2588571428571428E-5</v>
      </c>
    </row>
    <row r="5449" spans="1:33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-1.1999999999999999E-3</v>
      </c>
      <c r="G5449" s="9">
        <f t="shared" si="340"/>
        <v>-1.9999999999999998E-5</v>
      </c>
      <c r="K5449" s="12" t="s">
        <v>10</v>
      </c>
      <c r="L5449" s="12" t="s">
        <v>11</v>
      </c>
      <c r="M5449" s="12" t="s">
        <v>12</v>
      </c>
      <c r="N5449" s="12" t="s">
        <v>13</v>
      </c>
      <c r="O5449" s="9">
        <v>108.9</v>
      </c>
      <c r="P5449" s="9">
        <v>-1.1000000000000001E-3</v>
      </c>
      <c r="Q5449" s="9">
        <f t="shared" si="341"/>
        <v>-1.1000000000000001E-5</v>
      </c>
      <c r="S5449" s="21" t="s">
        <v>10</v>
      </c>
      <c r="T5449" s="21" t="s">
        <v>11</v>
      </c>
      <c r="U5449" s="21" t="s">
        <v>12</v>
      </c>
      <c r="V5449" s="21" t="s">
        <v>13</v>
      </c>
      <c r="W5449" s="18">
        <v>108.9</v>
      </c>
      <c r="X5449" s="18">
        <v>-9.9989999999999996E-4</v>
      </c>
      <c r="Y5449" s="18">
        <f t="shared" si="342"/>
        <v>-1.249875E-5</v>
      </c>
      <c r="AA5449" s="30" t="s">
        <v>14</v>
      </c>
      <c r="AB5449" s="30" t="s">
        <v>11</v>
      </c>
      <c r="AC5449" s="30" t="s">
        <v>12</v>
      </c>
      <c r="AD5449" s="30" t="s">
        <v>13</v>
      </c>
      <c r="AE5449" s="27">
        <v>108.9</v>
      </c>
      <c r="AF5449" s="27">
        <v>-9.6520000000000004E-4</v>
      </c>
      <c r="AG5449" s="27">
        <f t="shared" si="343"/>
        <v>-1.3788571428571428E-5</v>
      </c>
    </row>
    <row r="5450" spans="1:33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-1.1999999999999999E-3</v>
      </c>
      <c r="G5450" s="9">
        <f t="shared" si="340"/>
        <v>-1.9999999999999998E-5</v>
      </c>
      <c r="K5450" s="12" t="s">
        <v>10</v>
      </c>
      <c r="L5450" s="12" t="s">
        <v>11</v>
      </c>
      <c r="M5450" s="12" t="s">
        <v>12</v>
      </c>
      <c r="N5450" s="12" t="s">
        <v>13</v>
      </c>
      <c r="O5450" s="9">
        <v>108.92</v>
      </c>
      <c r="P5450" s="9">
        <v>-1.1999999999999999E-3</v>
      </c>
      <c r="Q5450" s="9">
        <f t="shared" si="341"/>
        <v>-1.1999999999999999E-5</v>
      </c>
      <c r="S5450" s="21" t="s">
        <v>10</v>
      </c>
      <c r="T5450" s="21" t="s">
        <v>11</v>
      </c>
      <c r="U5450" s="21" t="s">
        <v>12</v>
      </c>
      <c r="V5450" s="21" t="s">
        <v>13</v>
      </c>
      <c r="W5450" s="18">
        <v>108.92</v>
      </c>
      <c r="X5450" s="18">
        <v>-1E-3</v>
      </c>
      <c r="Y5450" s="18">
        <f t="shared" si="342"/>
        <v>-1.2500000000000001E-5</v>
      </c>
      <c r="AA5450" s="30" t="s">
        <v>14</v>
      </c>
      <c r="AB5450" s="30" t="s">
        <v>11</v>
      </c>
      <c r="AC5450" s="30" t="s">
        <v>12</v>
      </c>
      <c r="AD5450" s="30" t="s">
        <v>13</v>
      </c>
      <c r="AE5450" s="27">
        <v>108.92</v>
      </c>
      <c r="AF5450" s="27">
        <v>-9.7079999999999996E-4</v>
      </c>
      <c r="AG5450" s="27">
        <f t="shared" si="343"/>
        <v>-1.3868571428571428E-5</v>
      </c>
    </row>
    <row r="5451" spans="1:33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-1.1999999999999999E-3</v>
      </c>
      <c r="G5451" s="9">
        <f t="shared" si="340"/>
        <v>-1.9999999999999998E-5</v>
      </c>
      <c r="K5451" s="12" t="s">
        <v>10</v>
      </c>
      <c r="L5451" s="12" t="s">
        <v>11</v>
      </c>
      <c r="M5451" s="12" t="s">
        <v>12</v>
      </c>
      <c r="N5451" s="12" t="s">
        <v>13</v>
      </c>
      <c r="O5451" s="9">
        <v>108.94</v>
      </c>
      <c r="P5451" s="9">
        <v>-1.1000000000000001E-3</v>
      </c>
      <c r="Q5451" s="9">
        <f t="shared" si="341"/>
        <v>-1.1000000000000001E-5</v>
      </c>
      <c r="S5451" s="21" t="s">
        <v>10</v>
      </c>
      <c r="T5451" s="21" t="s">
        <v>11</v>
      </c>
      <c r="U5451" s="21" t="s">
        <v>12</v>
      </c>
      <c r="V5451" s="21" t="s">
        <v>13</v>
      </c>
      <c r="W5451" s="18">
        <v>108.94</v>
      </c>
      <c r="X5451" s="18">
        <v>-9.6029999999999998E-4</v>
      </c>
      <c r="Y5451" s="18">
        <f t="shared" si="342"/>
        <v>-1.200375E-5</v>
      </c>
      <c r="AA5451" s="30" t="s">
        <v>14</v>
      </c>
      <c r="AB5451" s="30" t="s">
        <v>11</v>
      </c>
      <c r="AC5451" s="30" t="s">
        <v>12</v>
      </c>
      <c r="AD5451" s="30" t="s">
        <v>13</v>
      </c>
      <c r="AE5451" s="27">
        <v>108.94</v>
      </c>
      <c r="AF5451" s="27">
        <v>-9.033E-4</v>
      </c>
      <c r="AG5451" s="27">
        <f t="shared" si="343"/>
        <v>-1.2904285714285715E-5</v>
      </c>
    </row>
    <row r="5452" spans="1:33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-1.1999999999999999E-3</v>
      </c>
      <c r="G5452" s="9">
        <f t="shared" si="340"/>
        <v>-1.9999999999999998E-5</v>
      </c>
      <c r="K5452" s="12" t="s">
        <v>10</v>
      </c>
      <c r="L5452" s="12" t="s">
        <v>11</v>
      </c>
      <c r="M5452" s="12" t="s">
        <v>12</v>
      </c>
      <c r="N5452" s="12" t="s">
        <v>13</v>
      </c>
      <c r="O5452" s="9">
        <v>108.96</v>
      </c>
      <c r="P5452" s="9">
        <v>-1.1000000000000001E-3</v>
      </c>
      <c r="Q5452" s="9">
        <f t="shared" si="341"/>
        <v>-1.1000000000000001E-5</v>
      </c>
      <c r="S5452" s="21" t="s">
        <v>10</v>
      </c>
      <c r="T5452" s="21" t="s">
        <v>11</v>
      </c>
      <c r="U5452" s="21" t="s">
        <v>12</v>
      </c>
      <c r="V5452" s="21" t="s">
        <v>13</v>
      </c>
      <c r="W5452" s="18">
        <v>108.96</v>
      </c>
      <c r="X5452" s="18">
        <v>-8.6189999999999997E-4</v>
      </c>
      <c r="Y5452" s="18">
        <f t="shared" si="342"/>
        <v>-1.077375E-5</v>
      </c>
      <c r="AA5452" s="30" t="s">
        <v>14</v>
      </c>
      <c r="AB5452" s="30" t="s">
        <v>11</v>
      </c>
      <c r="AC5452" s="30" t="s">
        <v>12</v>
      </c>
      <c r="AD5452" s="30" t="s">
        <v>13</v>
      </c>
      <c r="AE5452" s="27">
        <v>108.96</v>
      </c>
      <c r="AF5452" s="27">
        <v>-8.0469999999999999E-4</v>
      </c>
      <c r="AG5452" s="27">
        <f t="shared" si="343"/>
        <v>-1.1495714285714285E-5</v>
      </c>
    </row>
    <row r="5453" spans="1:33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-1.2999999999999999E-3</v>
      </c>
      <c r="G5453" s="9">
        <f t="shared" si="340"/>
        <v>-2.1666666666666667E-5</v>
      </c>
      <c r="K5453" s="12" t="s">
        <v>10</v>
      </c>
      <c r="L5453" s="12" t="s">
        <v>11</v>
      </c>
      <c r="M5453" s="12" t="s">
        <v>12</v>
      </c>
      <c r="N5453" s="12" t="s">
        <v>13</v>
      </c>
      <c r="O5453" s="9">
        <v>108.98</v>
      </c>
      <c r="P5453" s="9">
        <v>-9.567E-4</v>
      </c>
      <c r="Q5453" s="9">
        <f t="shared" si="341"/>
        <v>-9.5670000000000001E-6</v>
      </c>
      <c r="S5453" s="21" t="s">
        <v>10</v>
      </c>
      <c r="T5453" s="21" t="s">
        <v>11</v>
      </c>
      <c r="U5453" s="21" t="s">
        <v>12</v>
      </c>
      <c r="V5453" s="21" t="s">
        <v>13</v>
      </c>
      <c r="W5453" s="18">
        <v>108.98</v>
      </c>
      <c r="X5453" s="18">
        <v>-7.7240000000000002E-4</v>
      </c>
      <c r="Y5453" s="18">
        <f t="shared" si="342"/>
        <v>-9.6549999999999999E-6</v>
      </c>
      <c r="AA5453" s="30" t="s">
        <v>14</v>
      </c>
      <c r="AB5453" s="30" t="s">
        <v>11</v>
      </c>
      <c r="AC5453" s="30" t="s">
        <v>12</v>
      </c>
      <c r="AD5453" s="30" t="s">
        <v>13</v>
      </c>
      <c r="AE5453" s="27">
        <v>108.98</v>
      </c>
      <c r="AF5453" s="27">
        <v>-7.2420000000000004E-4</v>
      </c>
      <c r="AG5453" s="27">
        <f t="shared" si="343"/>
        <v>-1.0345714285714286E-5</v>
      </c>
    </row>
    <row r="5454" spans="1:33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-1.2999999999999999E-3</v>
      </c>
      <c r="G5454" s="9">
        <f t="shared" si="340"/>
        <v>-2.1666666666666667E-5</v>
      </c>
      <c r="K5454" s="12" t="s">
        <v>10</v>
      </c>
      <c r="L5454" s="12" t="s">
        <v>11</v>
      </c>
      <c r="M5454" s="12" t="s">
        <v>12</v>
      </c>
      <c r="N5454" s="12" t="s">
        <v>13</v>
      </c>
      <c r="O5454" s="9">
        <v>109</v>
      </c>
      <c r="P5454" s="9">
        <v>-8.8130000000000001E-4</v>
      </c>
      <c r="Q5454" s="9">
        <f t="shared" si="341"/>
        <v>-8.8130000000000002E-6</v>
      </c>
      <c r="S5454" s="21" t="s">
        <v>10</v>
      </c>
      <c r="T5454" s="21" t="s">
        <v>11</v>
      </c>
      <c r="U5454" s="21" t="s">
        <v>12</v>
      </c>
      <c r="V5454" s="21" t="s">
        <v>13</v>
      </c>
      <c r="W5454" s="18">
        <v>109</v>
      </c>
      <c r="X5454" s="18">
        <v>-7.0949999999999995E-4</v>
      </c>
      <c r="Y5454" s="18">
        <f t="shared" si="342"/>
        <v>-8.8687499999999987E-6</v>
      </c>
      <c r="AA5454" s="30" t="s">
        <v>14</v>
      </c>
      <c r="AB5454" s="30" t="s">
        <v>11</v>
      </c>
      <c r="AC5454" s="30" t="s">
        <v>12</v>
      </c>
      <c r="AD5454" s="30" t="s">
        <v>13</v>
      </c>
      <c r="AE5454" s="27">
        <v>109</v>
      </c>
      <c r="AF5454" s="27">
        <v>-6.7259999999999998E-4</v>
      </c>
      <c r="AG5454" s="27">
        <f t="shared" si="343"/>
        <v>-9.6085714285714278E-6</v>
      </c>
    </row>
    <row r="5455" spans="1:33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-1.5E-3</v>
      </c>
      <c r="G5455" s="9">
        <f t="shared" si="340"/>
        <v>-2.5000000000000001E-5</v>
      </c>
      <c r="K5455" s="12" t="s">
        <v>10</v>
      </c>
      <c r="L5455" s="12" t="s">
        <v>11</v>
      </c>
      <c r="M5455" s="12" t="s">
        <v>12</v>
      </c>
      <c r="N5455" s="12" t="s">
        <v>13</v>
      </c>
      <c r="O5455" s="9">
        <v>109.02</v>
      </c>
      <c r="P5455" s="9">
        <v>-8.0869999999999998E-4</v>
      </c>
      <c r="Q5455" s="9">
        <f t="shared" si="341"/>
        <v>-8.086999999999999E-6</v>
      </c>
      <c r="S5455" s="21" t="s">
        <v>10</v>
      </c>
      <c r="T5455" s="21" t="s">
        <v>11</v>
      </c>
      <c r="U5455" s="21" t="s">
        <v>12</v>
      </c>
      <c r="V5455" s="21" t="s">
        <v>13</v>
      </c>
      <c r="W5455" s="18">
        <v>109.02</v>
      </c>
      <c r="X5455" s="18">
        <v>-6.5439999999999997E-4</v>
      </c>
      <c r="Y5455" s="18">
        <f t="shared" si="342"/>
        <v>-8.1799999999999996E-6</v>
      </c>
      <c r="AA5455" s="30" t="s">
        <v>14</v>
      </c>
      <c r="AB5455" s="30" t="s">
        <v>11</v>
      </c>
      <c r="AC5455" s="30" t="s">
        <v>12</v>
      </c>
      <c r="AD5455" s="30" t="s">
        <v>13</v>
      </c>
      <c r="AE5455" s="27">
        <v>109.02</v>
      </c>
      <c r="AF5455" s="27">
        <v>-6.2489999999999996E-4</v>
      </c>
      <c r="AG5455" s="27">
        <f t="shared" si="343"/>
        <v>-8.9271428571428559E-6</v>
      </c>
    </row>
    <row r="5456" spans="1:33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-1.6000000000000001E-3</v>
      </c>
      <c r="G5456" s="9">
        <f t="shared" si="340"/>
        <v>-2.6666666666666667E-5</v>
      </c>
      <c r="K5456" s="12" t="s">
        <v>10</v>
      </c>
      <c r="L5456" s="12" t="s">
        <v>11</v>
      </c>
      <c r="M5456" s="12" t="s">
        <v>12</v>
      </c>
      <c r="N5456" s="12" t="s">
        <v>13</v>
      </c>
      <c r="O5456" s="9">
        <v>109.04</v>
      </c>
      <c r="P5456" s="9">
        <v>-7.2409999999999998E-4</v>
      </c>
      <c r="Q5456" s="9">
        <f t="shared" si="341"/>
        <v>-7.2409999999999998E-6</v>
      </c>
      <c r="S5456" s="21" t="s">
        <v>10</v>
      </c>
      <c r="T5456" s="21" t="s">
        <v>11</v>
      </c>
      <c r="U5456" s="21" t="s">
        <v>12</v>
      </c>
      <c r="V5456" s="21" t="s">
        <v>13</v>
      </c>
      <c r="W5456" s="18">
        <v>109.04</v>
      </c>
      <c r="X5456" s="18">
        <v>-5.9000000000000003E-4</v>
      </c>
      <c r="Y5456" s="18">
        <f t="shared" si="342"/>
        <v>-7.3750000000000005E-6</v>
      </c>
      <c r="AA5456" s="30" t="s">
        <v>14</v>
      </c>
      <c r="AB5456" s="30" t="s">
        <v>11</v>
      </c>
      <c r="AC5456" s="30" t="s">
        <v>12</v>
      </c>
      <c r="AD5456" s="30" t="s">
        <v>13</v>
      </c>
      <c r="AE5456" s="27">
        <v>109.04</v>
      </c>
      <c r="AF5456" s="27">
        <v>-5.6479999999999996E-4</v>
      </c>
      <c r="AG5456" s="27">
        <f t="shared" si="343"/>
        <v>-8.0685714285714273E-6</v>
      </c>
    </row>
    <row r="5457" spans="1:33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-1.6999999999999999E-3</v>
      </c>
      <c r="G5457" s="9">
        <f t="shared" si="340"/>
        <v>-2.8333333333333332E-5</v>
      </c>
      <c r="K5457" s="12" t="s">
        <v>10</v>
      </c>
      <c r="L5457" s="12" t="s">
        <v>11</v>
      </c>
      <c r="M5457" s="12" t="s">
        <v>12</v>
      </c>
      <c r="N5457" s="12" t="s">
        <v>13</v>
      </c>
      <c r="O5457" s="9">
        <v>109.06</v>
      </c>
      <c r="P5457" s="9">
        <v>-6.3619999999999996E-4</v>
      </c>
      <c r="Q5457" s="9">
        <f t="shared" si="341"/>
        <v>-6.3619999999999994E-6</v>
      </c>
      <c r="S5457" s="21" t="s">
        <v>10</v>
      </c>
      <c r="T5457" s="21" t="s">
        <v>11</v>
      </c>
      <c r="U5457" s="21" t="s">
        <v>12</v>
      </c>
      <c r="V5457" s="21" t="s">
        <v>13</v>
      </c>
      <c r="W5457" s="18">
        <v>109.06</v>
      </c>
      <c r="X5457" s="18">
        <v>-5.239E-4</v>
      </c>
      <c r="Y5457" s="18">
        <f t="shared" si="342"/>
        <v>-6.5487499999999998E-6</v>
      </c>
      <c r="AA5457" s="30" t="s">
        <v>14</v>
      </c>
      <c r="AB5457" s="30" t="s">
        <v>11</v>
      </c>
      <c r="AC5457" s="30" t="s">
        <v>12</v>
      </c>
      <c r="AD5457" s="30" t="s">
        <v>13</v>
      </c>
      <c r="AE5457" s="27">
        <v>109.06</v>
      </c>
      <c r="AF5457" s="27">
        <v>-5.0250000000000002E-4</v>
      </c>
      <c r="AG5457" s="27">
        <f t="shared" si="343"/>
        <v>-7.1785714285714291E-6</v>
      </c>
    </row>
    <row r="5458" spans="1:33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-1.8E-3</v>
      </c>
      <c r="G5458" s="9">
        <f t="shared" si="340"/>
        <v>-3.0000000000000001E-5</v>
      </c>
      <c r="K5458" s="12" t="s">
        <v>10</v>
      </c>
      <c r="L5458" s="12" t="s">
        <v>11</v>
      </c>
      <c r="M5458" s="12" t="s">
        <v>12</v>
      </c>
      <c r="N5458" s="12" t="s">
        <v>13</v>
      </c>
      <c r="O5458" s="9">
        <v>109.08</v>
      </c>
      <c r="P5458" s="9">
        <v>-5.5979999999999995E-4</v>
      </c>
      <c r="Q5458" s="9">
        <f t="shared" si="341"/>
        <v>-5.5979999999999996E-6</v>
      </c>
      <c r="S5458" s="21" t="s">
        <v>10</v>
      </c>
      <c r="T5458" s="21" t="s">
        <v>11</v>
      </c>
      <c r="U5458" s="21" t="s">
        <v>12</v>
      </c>
      <c r="V5458" s="21" t="s">
        <v>13</v>
      </c>
      <c r="W5458" s="18">
        <v>109.08</v>
      </c>
      <c r="X5458" s="18">
        <v>-4.6799999999999999E-4</v>
      </c>
      <c r="Y5458" s="18">
        <f t="shared" si="342"/>
        <v>-5.8499999999999999E-6</v>
      </c>
      <c r="AA5458" s="30" t="s">
        <v>14</v>
      </c>
      <c r="AB5458" s="30" t="s">
        <v>11</v>
      </c>
      <c r="AC5458" s="30" t="s">
        <v>12</v>
      </c>
      <c r="AD5458" s="30" t="s">
        <v>13</v>
      </c>
      <c r="AE5458" s="27">
        <v>109.08</v>
      </c>
      <c r="AF5458" s="27">
        <v>-4.4900000000000002E-4</v>
      </c>
      <c r="AG5458" s="27">
        <f t="shared" si="343"/>
        <v>-6.4142857142857146E-6</v>
      </c>
    </row>
    <row r="5459" spans="1:33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-1.8E-3</v>
      </c>
      <c r="G5459" s="9">
        <f t="shared" si="340"/>
        <v>-3.0000000000000001E-5</v>
      </c>
      <c r="K5459" s="12" t="s">
        <v>10</v>
      </c>
      <c r="L5459" s="12" t="s">
        <v>11</v>
      </c>
      <c r="M5459" s="12" t="s">
        <v>12</v>
      </c>
      <c r="N5459" s="12" t="s">
        <v>13</v>
      </c>
      <c r="O5459" s="9">
        <v>109.1</v>
      </c>
      <c r="P5459" s="9">
        <v>-4.9220000000000004E-4</v>
      </c>
      <c r="Q5459" s="9">
        <f t="shared" si="341"/>
        <v>-4.9220000000000005E-6</v>
      </c>
      <c r="S5459" s="21" t="s">
        <v>10</v>
      </c>
      <c r="T5459" s="21" t="s">
        <v>11</v>
      </c>
      <c r="U5459" s="21" t="s">
        <v>12</v>
      </c>
      <c r="V5459" s="21" t="s">
        <v>13</v>
      </c>
      <c r="W5459" s="18">
        <v>109.1</v>
      </c>
      <c r="X5459" s="18">
        <v>-4.1629999999999998E-4</v>
      </c>
      <c r="Y5459" s="18">
        <f t="shared" si="342"/>
        <v>-5.2037499999999999E-6</v>
      </c>
      <c r="AA5459" s="30" t="s">
        <v>14</v>
      </c>
      <c r="AB5459" s="30" t="s">
        <v>11</v>
      </c>
      <c r="AC5459" s="30" t="s">
        <v>12</v>
      </c>
      <c r="AD5459" s="30" t="s">
        <v>13</v>
      </c>
      <c r="AE5459" s="27">
        <v>109.1</v>
      </c>
      <c r="AF5459" s="27">
        <v>-3.9609999999999998E-4</v>
      </c>
      <c r="AG5459" s="27">
        <f t="shared" si="343"/>
        <v>-5.6585714285714284E-6</v>
      </c>
    </row>
    <row r="5460" spans="1:33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-1.8E-3</v>
      </c>
      <c r="G5460" s="9">
        <f t="shared" si="340"/>
        <v>-3.0000000000000001E-5</v>
      </c>
      <c r="K5460" s="12" t="s">
        <v>10</v>
      </c>
      <c r="L5460" s="12" t="s">
        <v>11</v>
      </c>
      <c r="M5460" s="12" t="s">
        <v>12</v>
      </c>
      <c r="N5460" s="12" t="s">
        <v>13</v>
      </c>
      <c r="O5460" s="9">
        <v>109.12</v>
      </c>
      <c r="P5460" s="9">
        <v>-4.2049999999999998E-4</v>
      </c>
      <c r="Q5460" s="9">
        <f t="shared" si="341"/>
        <v>-4.2049999999999996E-6</v>
      </c>
      <c r="S5460" s="21" t="s">
        <v>10</v>
      </c>
      <c r="T5460" s="21" t="s">
        <v>11</v>
      </c>
      <c r="U5460" s="21" t="s">
        <v>12</v>
      </c>
      <c r="V5460" s="21" t="s">
        <v>13</v>
      </c>
      <c r="W5460" s="18">
        <v>109.12</v>
      </c>
      <c r="X5460" s="18">
        <v>-3.5599999999999998E-4</v>
      </c>
      <c r="Y5460" s="18">
        <f t="shared" si="342"/>
        <v>-4.4499999999999997E-6</v>
      </c>
      <c r="AA5460" s="30" t="s">
        <v>14</v>
      </c>
      <c r="AB5460" s="30" t="s">
        <v>11</v>
      </c>
      <c r="AC5460" s="30" t="s">
        <v>12</v>
      </c>
      <c r="AD5460" s="30" t="s">
        <v>13</v>
      </c>
      <c r="AE5460" s="27">
        <v>109.12</v>
      </c>
      <c r="AF5460" s="27">
        <v>-3.3260000000000001E-4</v>
      </c>
      <c r="AG5460" s="27">
        <f t="shared" si="343"/>
        <v>-4.7514285714285719E-6</v>
      </c>
    </row>
    <row r="5461" spans="1:33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-1.8E-3</v>
      </c>
      <c r="G5461" s="9">
        <f t="shared" si="340"/>
        <v>-3.0000000000000001E-5</v>
      </c>
      <c r="K5461" s="12" t="s">
        <v>10</v>
      </c>
      <c r="L5461" s="12" t="s">
        <v>11</v>
      </c>
      <c r="M5461" s="12" t="s">
        <v>12</v>
      </c>
      <c r="N5461" s="12" t="s">
        <v>13</v>
      </c>
      <c r="O5461" s="9">
        <v>109.14</v>
      </c>
      <c r="P5461" s="9">
        <v>-3.3970000000000002E-4</v>
      </c>
      <c r="Q5461" s="9">
        <f t="shared" si="341"/>
        <v>-3.3970000000000003E-6</v>
      </c>
      <c r="S5461" s="21" t="s">
        <v>10</v>
      </c>
      <c r="T5461" s="21" t="s">
        <v>11</v>
      </c>
      <c r="U5461" s="21" t="s">
        <v>12</v>
      </c>
      <c r="V5461" s="21" t="s">
        <v>13</v>
      </c>
      <c r="W5461" s="18">
        <v>109.14</v>
      </c>
      <c r="X5461" s="18">
        <v>-2.8519999999999999E-4</v>
      </c>
      <c r="Y5461" s="18">
        <f t="shared" si="342"/>
        <v>-3.5649999999999997E-6</v>
      </c>
      <c r="AA5461" s="30" t="s">
        <v>14</v>
      </c>
      <c r="AB5461" s="30" t="s">
        <v>11</v>
      </c>
      <c r="AC5461" s="30" t="s">
        <v>12</v>
      </c>
      <c r="AD5461" s="30" t="s">
        <v>13</v>
      </c>
      <c r="AE5461" s="27">
        <v>109.14</v>
      </c>
      <c r="AF5461" s="27">
        <v>-2.5980000000000003E-4</v>
      </c>
      <c r="AG5461" s="27">
        <f t="shared" si="343"/>
        <v>-3.7114285714285717E-6</v>
      </c>
    </row>
    <row r="5462" spans="1:33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-1.6999999999999999E-3</v>
      </c>
      <c r="G5462" s="9">
        <f t="shared" si="340"/>
        <v>-2.8333333333333332E-5</v>
      </c>
      <c r="K5462" s="12" t="s">
        <v>10</v>
      </c>
      <c r="L5462" s="12" t="s">
        <v>11</v>
      </c>
      <c r="M5462" s="12" t="s">
        <v>12</v>
      </c>
      <c r="N5462" s="12" t="s">
        <v>13</v>
      </c>
      <c r="O5462" s="9">
        <v>109.16</v>
      </c>
      <c r="P5462" s="9">
        <v>-2.5369999999999999E-4</v>
      </c>
      <c r="Q5462" s="9">
        <f t="shared" si="341"/>
        <v>-2.537E-6</v>
      </c>
      <c r="S5462" s="21" t="s">
        <v>10</v>
      </c>
      <c r="T5462" s="21" t="s">
        <v>11</v>
      </c>
      <c r="U5462" s="21" t="s">
        <v>12</v>
      </c>
      <c r="V5462" s="21" t="s">
        <v>13</v>
      </c>
      <c r="W5462" s="18">
        <v>109.16</v>
      </c>
      <c r="X5462" s="18">
        <v>-2.109E-4</v>
      </c>
      <c r="Y5462" s="18">
        <f t="shared" si="342"/>
        <v>-2.63625E-6</v>
      </c>
      <c r="AA5462" s="30" t="s">
        <v>14</v>
      </c>
      <c r="AB5462" s="30" t="s">
        <v>11</v>
      </c>
      <c r="AC5462" s="30" t="s">
        <v>12</v>
      </c>
      <c r="AD5462" s="30" t="s">
        <v>13</v>
      </c>
      <c r="AE5462" s="27">
        <v>109.16</v>
      </c>
      <c r="AF5462" s="27">
        <v>-1.8589999999999999E-4</v>
      </c>
      <c r="AG5462" s="27">
        <f t="shared" si="343"/>
        <v>-2.6557142857142854E-6</v>
      </c>
    </row>
    <row r="5463" spans="1:33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-1.5E-3</v>
      </c>
      <c r="G5463" s="9">
        <f t="shared" si="340"/>
        <v>-2.5000000000000001E-5</v>
      </c>
      <c r="K5463" s="12" t="s">
        <v>10</v>
      </c>
      <c r="L5463" s="12" t="s">
        <v>11</v>
      </c>
      <c r="M5463" s="12" t="s">
        <v>12</v>
      </c>
      <c r="N5463" s="12" t="s">
        <v>13</v>
      </c>
      <c r="O5463" s="9">
        <v>109.18</v>
      </c>
      <c r="P5463" s="9">
        <v>-1.661E-4</v>
      </c>
      <c r="Q5463" s="9">
        <f t="shared" si="341"/>
        <v>-1.6610000000000001E-6</v>
      </c>
      <c r="S5463" s="21" t="s">
        <v>10</v>
      </c>
      <c r="T5463" s="21" t="s">
        <v>11</v>
      </c>
      <c r="U5463" s="21" t="s">
        <v>12</v>
      </c>
      <c r="V5463" s="21" t="s">
        <v>13</v>
      </c>
      <c r="W5463" s="18">
        <v>109.18</v>
      </c>
      <c r="X5463" s="18">
        <v>-1.3880000000000001E-4</v>
      </c>
      <c r="Y5463" s="18">
        <f t="shared" si="342"/>
        <v>-1.7350000000000001E-6</v>
      </c>
      <c r="AA5463" s="30" t="s">
        <v>14</v>
      </c>
      <c r="AB5463" s="30" t="s">
        <v>11</v>
      </c>
      <c r="AC5463" s="30" t="s">
        <v>12</v>
      </c>
      <c r="AD5463" s="30" t="s">
        <v>13</v>
      </c>
      <c r="AE5463" s="27">
        <v>109.18</v>
      </c>
      <c r="AF5463" s="27">
        <v>-1.1620000000000001E-4</v>
      </c>
      <c r="AG5463" s="27">
        <f t="shared" si="343"/>
        <v>-1.66E-6</v>
      </c>
    </row>
    <row r="5464" spans="1:33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-1.4E-3</v>
      </c>
      <c r="G5464" s="9">
        <f t="shared" si="340"/>
        <v>-2.3333333333333332E-5</v>
      </c>
      <c r="K5464" s="12" t="s">
        <v>10</v>
      </c>
      <c r="L5464" s="12" t="s">
        <v>11</v>
      </c>
      <c r="M5464" s="12" t="s">
        <v>12</v>
      </c>
      <c r="N5464" s="12" t="s">
        <v>13</v>
      </c>
      <c r="O5464" s="9">
        <v>109.2</v>
      </c>
      <c r="P5464" s="9">
        <v>-7.9419999999999995E-5</v>
      </c>
      <c r="Q5464" s="9">
        <f t="shared" si="341"/>
        <v>-7.9419999999999995E-7</v>
      </c>
      <c r="S5464" s="21" t="s">
        <v>10</v>
      </c>
      <c r="T5464" s="21" t="s">
        <v>11</v>
      </c>
      <c r="U5464" s="21" t="s">
        <v>12</v>
      </c>
      <c r="V5464" s="21" t="s">
        <v>13</v>
      </c>
      <c r="W5464" s="18">
        <v>109.2</v>
      </c>
      <c r="X5464" s="18">
        <v>-7.2050000000000003E-5</v>
      </c>
      <c r="Y5464" s="18">
        <f t="shared" si="342"/>
        <v>-9.0062500000000006E-7</v>
      </c>
      <c r="AA5464" s="30" t="s">
        <v>14</v>
      </c>
      <c r="AB5464" s="30" t="s">
        <v>11</v>
      </c>
      <c r="AC5464" s="30" t="s">
        <v>12</v>
      </c>
      <c r="AD5464" s="30" t="s">
        <v>13</v>
      </c>
      <c r="AE5464" s="27">
        <v>109.2</v>
      </c>
      <c r="AF5464" s="27">
        <v>-5.427E-5</v>
      </c>
      <c r="AG5464" s="27">
        <f t="shared" si="343"/>
        <v>-7.7528571428571434E-7</v>
      </c>
    </row>
    <row r="5465" spans="1:33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-1.2999999999999999E-3</v>
      </c>
      <c r="G5465" s="9">
        <f t="shared" si="340"/>
        <v>-2.1666666666666667E-5</v>
      </c>
      <c r="K5465" s="12" t="s">
        <v>10</v>
      </c>
      <c r="L5465" s="12" t="s">
        <v>11</v>
      </c>
      <c r="M5465" s="12" t="s">
        <v>12</v>
      </c>
      <c r="N5465" s="12" t="s">
        <v>13</v>
      </c>
      <c r="O5465" s="9">
        <v>109.22</v>
      </c>
      <c r="P5465" s="9">
        <v>1.0049999999999999E-6</v>
      </c>
      <c r="Q5465" s="9">
        <f t="shared" si="341"/>
        <v>1.0049999999999999E-8</v>
      </c>
      <c r="S5465" s="21" t="s">
        <v>10</v>
      </c>
      <c r="T5465" s="21" t="s">
        <v>11</v>
      </c>
      <c r="U5465" s="21" t="s">
        <v>12</v>
      </c>
      <c r="V5465" s="21" t="s">
        <v>13</v>
      </c>
      <c r="W5465" s="18">
        <v>109.22</v>
      </c>
      <c r="X5465" s="18">
        <v>-1.52E-5</v>
      </c>
      <c r="Y5465" s="18">
        <f t="shared" si="342"/>
        <v>-1.9000000000000001E-7</v>
      </c>
      <c r="AA5465" s="30" t="s">
        <v>14</v>
      </c>
      <c r="AB5465" s="30" t="s">
        <v>11</v>
      </c>
      <c r="AC5465" s="30" t="s">
        <v>12</v>
      </c>
      <c r="AD5465" s="30" t="s">
        <v>13</v>
      </c>
      <c r="AE5465" s="27">
        <v>109.22</v>
      </c>
      <c r="AF5465" s="27">
        <v>-4.2649999999999998E-6</v>
      </c>
      <c r="AG5465" s="27">
        <f t="shared" si="343"/>
        <v>-6.0928571428571429E-8</v>
      </c>
    </row>
    <row r="5466" spans="1:33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-1.1000000000000001E-3</v>
      </c>
      <c r="G5466" s="9">
        <f t="shared" si="340"/>
        <v>-1.8333333333333333E-5</v>
      </c>
      <c r="K5466" s="12" t="s">
        <v>10</v>
      </c>
      <c r="L5466" s="12" t="s">
        <v>11</v>
      </c>
      <c r="M5466" s="12" t="s">
        <v>12</v>
      </c>
      <c r="N5466" s="12" t="s">
        <v>13</v>
      </c>
      <c r="O5466" s="9">
        <v>109.24</v>
      </c>
      <c r="P5466" s="9">
        <v>6.9789999999999994E-5</v>
      </c>
      <c r="Q5466" s="9">
        <f t="shared" si="341"/>
        <v>6.9789999999999992E-7</v>
      </c>
      <c r="S5466" s="21" t="s">
        <v>10</v>
      </c>
      <c r="T5466" s="21" t="s">
        <v>11</v>
      </c>
      <c r="U5466" s="21" t="s">
        <v>12</v>
      </c>
      <c r="V5466" s="21" t="s">
        <v>13</v>
      </c>
      <c r="W5466" s="18">
        <v>109.24</v>
      </c>
      <c r="X5466" s="18">
        <v>2.8690000000000001E-5</v>
      </c>
      <c r="Y5466" s="18">
        <f t="shared" si="342"/>
        <v>3.58625E-7</v>
      </c>
      <c r="AA5466" s="30" t="s">
        <v>14</v>
      </c>
      <c r="AB5466" s="30" t="s">
        <v>11</v>
      </c>
      <c r="AC5466" s="30" t="s">
        <v>12</v>
      </c>
      <c r="AD5466" s="30" t="s">
        <v>13</v>
      </c>
      <c r="AE5466" s="27">
        <v>109.24</v>
      </c>
      <c r="AF5466" s="27">
        <v>3.2530000000000002E-5</v>
      </c>
      <c r="AG5466" s="27">
        <f t="shared" si="343"/>
        <v>4.6471428571428575E-7</v>
      </c>
    </row>
    <row r="5467" spans="1:33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-9.368E-4</v>
      </c>
      <c r="G5467" s="9">
        <f t="shared" si="340"/>
        <v>-1.5613333333333332E-5</v>
      </c>
      <c r="K5467" s="12" t="s">
        <v>10</v>
      </c>
      <c r="L5467" s="12" t="s">
        <v>11</v>
      </c>
      <c r="M5467" s="12" t="s">
        <v>12</v>
      </c>
      <c r="N5467" s="12" t="s">
        <v>13</v>
      </c>
      <c r="O5467" s="9">
        <v>109.26</v>
      </c>
      <c r="P5467" s="9">
        <v>1.2540000000000001E-4</v>
      </c>
      <c r="Q5467" s="9">
        <f t="shared" si="341"/>
        <v>1.2540000000000002E-6</v>
      </c>
      <c r="S5467" s="21" t="s">
        <v>10</v>
      </c>
      <c r="T5467" s="21" t="s">
        <v>11</v>
      </c>
      <c r="U5467" s="21" t="s">
        <v>12</v>
      </c>
      <c r="V5467" s="21" t="s">
        <v>13</v>
      </c>
      <c r="W5467" s="18">
        <v>109.26</v>
      </c>
      <c r="X5467" s="18">
        <v>6.0730000000000003E-5</v>
      </c>
      <c r="Y5467" s="18">
        <f t="shared" si="342"/>
        <v>7.5912500000000002E-7</v>
      </c>
      <c r="AA5467" s="30" t="s">
        <v>14</v>
      </c>
      <c r="AB5467" s="30" t="s">
        <v>11</v>
      </c>
      <c r="AC5467" s="30" t="s">
        <v>12</v>
      </c>
      <c r="AD5467" s="30" t="s">
        <v>13</v>
      </c>
      <c r="AE5467" s="27">
        <v>109.26</v>
      </c>
      <c r="AF5467" s="27">
        <v>5.91E-5</v>
      </c>
      <c r="AG5467" s="27">
        <f t="shared" si="343"/>
        <v>8.4428571428571423E-7</v>
      </c>
    </row>
    <row r="5468" spans="1:33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-7.5089999999999998E-4</v>
      </c>
      <c r="G5468" s="9">
        <f t="shared" si="340"/>
        <v>-1.2515E-5</v>
      </c>
      <c r="K5468" s="12" t="s">
        <v>10</v>
      </c>
      <c r="L5468" s="12" t="s">
        <v>11</v>
      </c>
      <c r="M5468" s="12" t="s">
        <v>12</v>
      </c>
      <c r="N5468" s="12" t="s">
        <v>13</v>
      </c>
      <c r="O5468" s="9">
        <v>109.28</v>
      </c>
      <c r="P5468" s="9">
        <v>1.6899999999999999E-4</v>
      </c>
      <c r="Q5468" s="9">
        <f t="shared" si="341"/>
        <v>1.6899999999999999E-6</v>
      </c>
      <c r="S5468" s="21" t="s">
        <v>10</v>
      </c>
      <c r="T5468" s="21" t="s">
        <v>11</v>
      </c>
      <c r="U5468" s="21" t="s">
        <v>12</v>
      </c>
      <c r="V5468" s="21" t="s">
        <v>13</v>
      </c>
      <c r="W5468" s="18">
        <v>109.28</v>
      </c>
      <c r="X5468" s="18">
        <v>8.4159999999999994E-5</v>
      </c>
      <c r="Y5468" s="18">
        <f t="shared" si="342"/>
        <v>1.0519999999999998E-6</v>
      </c>
      <c r="AA5468" s="30" t="s">
        <v>14</v>
      </c>
      <c r="AB5468" s="30" t="s">
        <v>11</v>
      </c>
      <c r="AC5468" s="30" t="s">
        <v>12</v>
      </c>
      <c r="AD5468" s="30" t="s">
        <v>13</v>
      </c>
      <c r="AE5468" s="27">
        <v>109.28</v>
      </c>
      <c r="AF5468" s="27">
        <v>7.907E-5</v>
      </c>
      <c r="AG5468" s="27">
        <f t="shared" si="343"/>
        <v>1.1295714285714286E-6</v>
      </c>
    </row>
    <row r="5469" spans="1:33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-4.4739999999999998E-4</v>
      </c>
      <c r="G5469" s="9">
        <f t="shared" si="340"/>
        <v>-7.4566666666666667E-6</v>
      </c>
      <c r="K5469" s="12" t="s">
        <v>10</v>
      </c>
      <c r="L5469" s="12" t="s">
        <v>11</v>
      </c>
      <c r="M5469" s="12" t="s">
        <v>12</v>
      </c>
      <c r="N5469" s="12" t="s">
        <v>13</v>
      </c>
      <c r="O5469" s="9">
        <v>109.3</v>
      </c>
      <c r="P5469" s="9">
        <v>2.9990000000000003E-4</v>
      </c>
      <c r="Q5469" s="9">
        <f t="shared" si="341"/>
        <v>2.9990000000000004E-6</v>
      </c>
      <c r="S5469" s="21" t="s">
        <v>10</v>
      </c>
      <c r="T5469" s="21" t="s">
        <v>11</v>
      </c>
      <c r="U5469" s="21" t="s">
        <v>12</v>
      </c>
      <c r="V5469" s="21" t="s">
        <v>13</v>
      </c>
      <c r="W5469" s="18">
        <v>109.3</v>
      </c>
      <c r="X5469" s="18">
        <v>1.9929999999999999E-4</v>
      </c>
      <c r="Y5469" s="18">
        <f t="shared" si="342"/>
        <v>2.4912500000000001E-6</v>
      </c>
      <c r="AA5469" s="30" t="s">
        <v>14</v>
      </c>
      <c r="AB5469" s="30" t="s">
        <v>11</v>
      </c>
      <c r="AC5469" s="30" t="s">
        <v>12</v>
      </c>
      <c r="AD5469" s="30" t="s">
        <v>13</v>
      </c>
      <c r="AE5469" s="27">
        <v>109.3</v>
      </c>
      <c r="AF5469" s="27">
        <v>1.9220000000000001E-4</v>
      </c>
      <c r="AG5469" s="27">
        <f t="shared" si="343"/>
        <v>2.7457142857142858E-6</v>
      </c>
    </row>
    <row r="5470" spans="1:33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-2.9410000000000001E-5</v>
      </c>
      <c r="G5470" s="9">
        <f t="shared" si="340"/>
        <v>-4.9016666666666668E-7</v>
      </c>
      <c r="K5470" s="12" t="s">
        <v>10</v>
      </c>
      <c r="L5470" s="12" t="s">
        <v>11</v>
      </c>
      <c r="M5470" s="12" t="s">
        <v>12</v>
      </c>
      <c r="N5470" s="12" t="s">
        <v>13</v>
      </c>
      <c r="O5470" s="9">
        <v>109.32</v>
      </c>
      <c r="P5470" s="9">
        <v>5.1999999999999995E-4</v>
      </c>
      <c r="Q5470" s="9">
        <f t="shared" si="341"/>
        <v>5.1999999999999993E-6</v>
      </c>
      <c r="S5470" s="21" t="s">
        <v>10</v>
      </c>
      <c r="T5470" s="21" t="s">
        <v>11</v>
      </c>
      <c r="U5470" s="21" t="s">
        <v>12</v>
      </c>
      <c r="V5470" s="21" t="s">
        <v>13</v>
      </c>
      <c r="W5470" s="18">
        <v>109.32</v>
      </c>
      <c r="X5470" s="18">
        <v>4.0789999999999999E-4</v>
      </c>
      <c r="Y5470" s="18">
        <f t="shared" si="342"/>
        <v>5.0987500000000001E-6</v>
      </c>
      <c r="AA5470" s="30" t="s">
        <v>14</v>
      </c>
      <c r="AB5470" s="30" t="s">
        <v>11</v>
      </c>
      <c r="AC5470" s="30" t="s">
        <v>12</v>
      </c>
      <c r="AD5470" s="30" t="s">
        <v>13</v>
      </c>
      <c r="AE5470" s="27">
        <v>109.32</v>
      </c>
      <c r="AF5470" s="27">
        <v>3.994E-4</v>
      </c>
      <c r="AG5470" s="27">
        <f t="shared" si="343"/>
        <v>5.7057142857142854E-6</v>
      </c>
    </row>
    <row r="5471" spans="1:33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3.9899999999999999E-4</v>
      </c>
      <c r="G5471" s="9">
        <f t="shared" si="340"/>
        <v>6.6499999999999999E-6</v>
      </c>
      <c r="K5471" s="12" t="s">
        <v>10</v>
      </c>
      <c r="L5471" s="12" t="s">
        <v>11</v>
      </c>
      <c r="M5471" s="12" t="s">
        <v>12</v>
      </c>
      <c r="N5471" s="12" t="s">
        <v>13</v>
      </c>
      <c r="O5471" s="9">
        <v>109.34</v>
      </c>
      <c r="P5471" s="9">
        <v>7.3570000000000005E-4</v>
      </c>
      <c r="Q5471" s="9">
        <f t="shared" si="341"/>
        <v>7.3570000000000009E-6</v>
      </c>
      <c r="S5471" s="21" t="s">
        <v>10</v>
      </c>
      <c r="T5471" s="21" t="s">
        <v>11</v>
      </c>
      <c r="U5471" s="21" t="s">
        <v>12</v>
      </c>
      <c r="V5471" s="21" t="s">
        <v>13</v>
      </c>
      <c r="W5471" s="18">
        <v>109.34</v>
      </c>
      <c r="X5471" s="18">
        <v>6.1470000000000003E-4</v>
      </c>
      <c r="Y5471" s="18">
        <f t="shared" si="342"/>
        <v>7.6837500000000008E-6</v>
      </c>
      <c r="AA5471" s="30" t="s">
        <v>14</v>
      </c>
      <c r="AB5471" s="30" t="s">
        <v>11</v>
      </c>
      <c r="AC5471" s="30" t="s">
        <v>12</v>
      </c>
      <c r="AD5471" s="30" t="s">
        <v>13</v>
      </c>
      <c r="AE5471" s="27">
        <v>109.34</v>
      </c>
      <c r="AF5471" s="27">
        <v>6.0389999999999999E-4</v>
      </c>
      <c r="AG5471" s="27">
        <f t="shared" si="343"/>
        <v>8.6271428571428571E-6</v>
      </c>
    </row>
    <row r="5472" spans="1:33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8.3020000000000001E-4</v>
      </c>
      <c r="G5472" s="9">
        <f t="shared" si="340"/>
        <v>1.3836666666666667E-5</v>
      </c>
      <c r="K5472" s="12" t="s">
        <v>10</v>
      </c>
      <c r="L5472" s="12" t="s">
        <v>11</v>
      </c>
      <c r="M5472" s="12" t="s">
        <v>12</v>
      </c>
      <c r="N5472" s="12" t="s">
        <v>13</v>
      </c>
      <c r="O5472" s="9">
        <v>109.36</v>
      </c>
      <c r="P5472" s="9">
        <v>9.5259999999999995E-4</v>
      </c>
      <c r="Q5472" s="9">
        <f t="shared" si="341"/>
        <v>9.5259999999999999E-6</v>
      </c>
      <c r="S5472" s="21" t="s">
        <v>10</v>
      </c>
      <c r="T5472" s="21" t="s">
        <v>11</v>
      </c>
      <c r="U5472" s="21" t="s">
        <v>12</v>
      </c>
      <c r="V5472" s="21" t="s">
        <v>13</v>
      </c>
      <c r="W5472" s="18">
        <v>109.36</v>
      </c>
      <c r="X5472" s="18">
        <v>8.2229999999999998E-4</v>
      </c>
      <c r="Y5472" s="18">
        <f t="shared" si="342"/>
        <v>1.027875E-5</v>
      </c>
      <c r="AA5472" s="30" t="s">
        <v>14</v>
      </c>
      <c r="AB5472" s="30" t="s">
        <v>11</v>
      </c>
      <c r="AC5472" s="30" t="s">
        <v>12</v>
      </c>
      <c r="AD5472" s="30" t="s">
        <v>13</v>
      </c>
      <c r="AE5472" s="27">
        <v>109.36</v>
      </c>
      <c r="AF5472" s="27">
        <v>8.0690000000000004E-4</v>
      </c>
      <c r="AG5472" s="27">
        <f t="shared" si="343"/>
        <v>1.1527142857142858E-5</v>
      </c>
    </row>
    <row r="5473" spans="1:33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1.2999999999999999E-3</v>
      </c>
      <c r="G5473" s="9">
        <f t="shared" si="340"/>
        <v>2.1666666666666667E-5</v>
      </c>
      <c r="K5473" s="12" t="s">
        <v>10</v>
      </c>
      <c r="L5473" s="12" t="s">
        <v>11</v>
      </c>
      <c r="M5473" s="12" t="s">
        <v>12</v>
      </c>
      <c r="N5473" s="12" t="s">
        <v>13</v>
      </c>
      <c r="O5473" s="9">
        <v>109.38</v>
      </c>
      <c r="P5473" s="9">
        <v>1.1999999999999999E-3</v>
      </c>
      <c r="Q5473" s="9">
        <f t="shared" si="341"/>
        <v>1.1999999999999999E-5</v>
      </c>
      <c r="S5473" s="21" t="s">
        <v>10</v>
      </c>
      <c r="T5473" s="21" t="s">
        <v>11</v>
      </c>
      <c r="U5473" s="21" t="s">
        <v>12</v>
      </c>
      <c r="V5473" s="21" t="s">
        <v>13</v>
      </c>
      <c r="W5473" s="18">
        <v>109.38</v>
      </c>
      <c r="X5473" s="18">
        <v>1E-3</v>
      </c>
      <c r="Y5473" s="18">
        <f t="shared" si="342"/>
        <v>1.2500000000000001E-5</v>
      </c>
      <c r="AA5473" s="30" t="s">
        <v>14</v>
      </c>
      <c r="AB5473" s="30" t="s">
        <v>11</v>
      </c>
      <c r="AC5473" s="30" t="s">
        <v>12</v>
      </c>
      <c r="AD5473" s="30" t="s">
        <v>13</v>
      </c>
      <c r="AE5473" s="27">
        <v>109.38</v>
      </c>
      <c r="AF5473" s="27">
        <v>1E-3</v>
      </c>
      <c r="AG5473" s="27">
        <f t="shared" si="343"/>
        <v>1.4285714285714285E-5</v>
      </c>
    </row>
    <row r="5474" spans="1:33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1.6000000000000001E-3</v>
      </c>
      <c r="G5474" s="9">
        <f t="shared" si="340"/>
        <v>2.6666666666666667E-5</v>
      </c>
      <c r="K5474" s="12" t="s">
        <v>10</v>
      </c>
      <c r="L5474" s="12" t="s">
        <v>11</v>
      </c>
      <c r="M5474" s="12" t="s">
        <v>12</v>
      </c>
      <c r="N5474" s="12" t="s">
        <v>13</v>
      </c>
      <c r="O5474" s="9">
        <v>109.4</v>
      </c>
      <c r="P5474" s="9">
        <v>1.2999999999999999E-3</v>
      </c>
      <c r="Q5474" s="9">
        <f t="shared" si="341"/>
        <v>1.2999999999999999E-5</v>
      </c>
      <c r="S5474" s="21" t="s">
        <v>10</v>
      </c>
      <c r="T5474" s="21" t="s">
        <v>11</v>
      </c>
      <c r="U5474" s="21" t="s">
        <v>12</v>
      </c>
      <c r="V5474" s="21" t="s">
        <v>13</v>
      </c>
      <c r="W5474" s="18">
        <v>109.4</v>
      </c>
      <c r="X5474" s="18">
        <v>1.1000000000000001E-3</v>
      </c>
      <c r="Y5474" s="18">
        <f t="shared" si="342"/>
        <v>1.375E-5</v>
      </c>
      <c r="AA5474" s="30" t="s">
        <v>14</v>
      </c>
      <c r="AB5474" s="30" t="s">
        <v>11</v>
      </c>
      <c r="AC5474" s="30" t="s">
        <v>12</v>
      </c>
      <c r="AD5474" s="30" t="s">
        <v>13</v>
      </c>
      <c r="AE5474" s="27">
        <v>109.4</v>
      </c>
      <c r="AF5474" s="27">
        <v>1.1000000000000001E-3</v>
      </c>
      <c r="AG5474" s="27">
        <f t="shared" si="343"/>
        <v>1.5714285714285715E-5</v>
      </c>
    </row>
    <row r="5475" spans="1:33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1.8E-3</v>
      </c>
      <c r="G5475" s="9">
        <f t="shared" si="340"/>
        <v>3.0000000000000001E-5</v>
      </c>
      <c r="K5475" s="12" t="s">
        <v>10</v>
      </c>
      <c r="L5475" s="12" t="s">
        <v>11</v>
      </c>
      <c r="M5475" s="12" t="s">
        <v>12</v>
      </c>
      <c r="N5475" s="12" t="s">
        <v>13</v>
      </c>
      <c r="O5475" s="9">
        <v>109.42</v>
      </c>
      <c r="P5475" s="9">
        <v>1.2999999999999999E-3</v>
      </c>
      <c r="Q5475" s="9">
        <f t="shared" si="341"/>
        <v>1.2999999999999999E-5</v>
      </c>
      <c r="S5475" s="21" t="s">
        <v>10</v>
      </c>
      <c r="T5475" s="21" t="s">
        <v>11</v>
      </c>
      <c r="U5475" s="21" t="s">
        <v>12</v>
      </c>
      <c r="V5475" s="21" t="s">
        <v>13</v>
      </c>
      <c r="W5475" s="18">
        <v>109.42</v>
      </c>
      <c r="X5475" s="18">
        <v>1.1000000000000001E-3</v>
      </c>
      <c r="Y5475" s="18">
        <f t="shared" si="342"/>
        <v>1.375E-5</v>
      </c>
      <c r="AA5475" s="30" t="s">
        <v>14</v>
      </c>
      <c r="AB5475" s="30" t="s">
        <v>11</v>
      </c>
      <c r="AC5475" s="30" t="s">
        <v>12</v>
      </c>
      <c r="AD5475" s="30" t="s">
        <v>13</v>
      </c>
      <c r="AE5475" s="27">
        <v>109.42</v>
      </c>
      <c r="AF5475" s="27">
        <v>1E-3</v>
      </c>
      <c r="AG5475" s="27">
        <f t="shared" si="343"/>
        <v>1.4285714285714285E-5</v>
      </c>
    </row>
    <row r="5476" spans="1:33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1.9E-3</v>
      </c>
      <c r="G5476" s="9">
        <f t="shared" si="340"/>
        <v>3.1666666666666666E-5</v>
      </c>
      <c r="K5476" s="12" t="s">
        <v>10</v>
      </c>
      <c r="L5476" s="12" t="s">
        <v>11</v>
      </c>
      <c r="M5476" s="12" t="s">
        <v>12</v>
      </c>
      <c r="N5476" s="12" t="s">
        <v>13</v>
      </c>
      <c r="O5476" s="9">
        <v>109.44</v>
      </c>
      <c r="P5476" s="9">
        <v>1.1000000000000001E-3</v>
      </c>
      <c r="Q5476" s="9">
        <f t="shared" si="341"/>
        <v>1.1000000000000001E-5</v>
      </c>
      <c r="S5476" s="21" t="s">
        <v>10</v>
      </c>
      <c r="T5476" s="21" t="s">
        <v>11</v>
      </c>
      <c r="U5476" s="21" t="s">
        <v>12</v>
      </c>
      <c r="V5476" s="21" t="s">
        <v>13</v>
      </c>
      <c r="W5476" s="18">
        <v>109.44</v>
      </c>
      <c r="X5476" s="18">
        <v>9.0410000000000002E-4</v>
      </c>
      <c r="Y5476" s="18">
        <f t="shared" si="342"/>
        <v>1.130125E-5</v>
      </c>
      <c r="AA5476" s="30" t="s">
        <v>14</v>
      </c>
      <c r="AB5476" s="30" t="s">
        <v>11</v>
      </c>
      <c r="AC5476" s="30" t="s">
        <v>12</v>
      </c>
      <c r="AD5476" s="30" t="s">
        <v>13</v>
      </c>
      <c r="AE5476" s="27">
        <v>109.44</v>
      </c>
      <c r="AF5476" s="27">
        <v>8.2950000000000005E-4</v>
      </c>
      <c r="AG5476" s="27">
        <f t="shared" si="343"/>
        <v>1.185E-5</v>
      </c>
    </row>
    <row r="5477" spans="1:33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2.0999999999999999E-3</v>
      </c>
      <c r="G5477" s="9">
        <f t="shared" si="340"/>
        <v>3.4999999999999997E-5</v>
      </c>
      <c r="K5477" s="12" t="s">
        <v>10</v>
      </c>
      <c r="L5477" s="12" t="s">
        <v>11</v>
      </c>
      <c r="M5477" s="12" t="s">
        <v>12</v>
      </c>
      <c r="N5477" s="12" t="s">
        <v>13</v>
      </c>
      <c r="O5477" s="9">
        <v>109.46</v>
      </c>
      <c r="P5477" s="9">
        <v>9.0589999999999996E-4</v>
      </c>
      <c r="Q5477" s="9">
        <f t="shared" si="341"/>
        <v>9.0589999999999992E-6</v>
      </c>
      <c r="S5477" s="21" t="s">
        <v>10</v>
      </c>
      <c r="T5477" s="21" t="s">
        <v>11</v>
      </c>
      <c r="U5477" s="21" t="s">
        <v>12</v>
      </c>
      <c r="V5477" s="21" t="s">
        <v>13</v>
      </c>
      <c r="W5477" s="18">
        <v>109.46</v>
      </c>
      <c r="X5477" s="18">
        <v>6.3540000000000005E-4</v>
      </c>
      <c r="Y5477" s="18">
        <f t="shared" si="342"/>
        <v>7.9425000000000006E-6</v>
      </c>
      <c r="AA5477" s="30" t="s">
        <v>14</v>
      </c>
      <c r="AB5477" s="30" t="s">
        <v>11</v>
      </c>
      <c r="AC5477" s="30" t="s">
        <v>12</v>
      </c>
      <c r="AD5477" s="30" t="s">
        <v>13</v>
      </c>
      <c r="AE5477" s="27">
        <v>109.46</v>
      </c>
      <c r="AF5477" s="27">
        <v>5.5009999999999998E-4</v>
      </c>
      <c r="AG5477" s="27">
        <f t="shared" si="343"/>
        <v>7.8585714285714276E-6</v>
      </c>
    </row>
    <row r="5478" spans="1:33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2.0999999999999999E-3</v>
      </c>
      <c r="G5478" s="9">
        <f t="shared" si="340"/>
        <v>3.4999999999999997E-5</v>
      </c>
      <c r="K5478" s="12" t="s">
        <v>10</v>
      </c>
      <c r="L5478" s="12" t="s">
        <v>11</v>
      </c>
      <c r="M5478" s="12" t="s">
        <v>12</v>
      </c>
      <c r="N5478" s="12" t="s">
        <v>13</v>
      </c>
      <c r="O5478" s="9">
        <v>109.48</v>
      </c>
      <c r="P5478" s="9">
        <v>5.6680000000000001E-4</v>
      </c>
      <c r="Q5478" s="9">
        <f t="shared" si="341"/>
        <v>5.6679999999999998E-6</v>
      </c>
      <c r="S5478" s="21" t="s">
        <v>10</v>
      </c>
      <c r="T5478" s="21" t="s">
        <v>11</v>
      </c>
      <c r="U5478" s="21" t="s">
        <v>12</v>
      </c>
      <c r="V5478" s="21" t="s">
        <v>13</v>
      </c>
      <c r="W5478" s="18">
        <v>109.48</v>
      </c>
      <c r="X5478" s="18">
        <v>3.0130000000000001E-4</v>
      </c>
      <c r="Y5478" s="18">
        <f t="shared" si="342"/>
        <v>3.7662500000000002E-6</v>
      </c>
      <c r="AA5478" s="30" t="s">
        <v>14</v>
      </c>
      <c r="AB5478" s="30" t="s">
        <v>11</v>
      </c>
      <c r="AC5478" s="30" t="s">
        <v>12</v>
      </c>
      <c r="AD5478" s="30" t="s">
        <v>13</v>
      </c>
      <c r="AE5478" s="27">
        <v>109.48</v>
      </c>
      <c r="AF5478" s="27">
        <v>2.229E-4</v>
      </c>
      <c r="AG5478" s="27">
        <f t="shared" si="343"/>
        <v>3.1842857142857142E-6</v>
      </c>
    </row>
    <row r="5479" spans="1:33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2.2000000000000001E-3</v>
      </c>
      <c r="G5479" s="9">
        <f t="shared" si="340"/>
        <v>3.6666666666666666E-5</v>
      </c>
      <c r="K5479" s="12" t="s">
        <v>10</v>
      </c>
      <c r="L5479" s="12" t="s">
        <v>11</v>
      </c>
      <c r="M5479" s="12" t="s">
        <v>12</v>
      </c>
      <c r="N5479" s="12" t="s">
        <v>13</v>
      </c>
      <c r="O5479" s="9">
        <v>109.5</v>
      </c>
      <c r="P5479" s="9">
        <v>2.1039999999999999E-4</v>
      </c>
      <c r="Q5479" s="9">
        <f t="shared" si="341"/>
        <v>2.1040000000000001E-6</v>
      </c>
      <c r="S5479" s="21" t="s">
        <v>10</v>
      </c>
      <c r="T5479" s="21" t="s">
        <v>11</v>
      </c>
      <c r="U5479" s="21" t="s">
        <v>12</v>
      </c>
      <c r="V5479" s="21" t="s">
        <v>13</v>
      </c>
      <c r="W5479" s="18">
        <v>109.5</v>
      </c>
      <c r="X5479" s="18">
        <v>-1.4630000000000001E-5</v>
      </c>
      <c r="Y5479" s="18">
        <f t="shared" si="342"/>
        <v>-1.82875E-7</v>
      </c>
      <c r="AA5479" s="30" t="s">
        <v>14</v>
      </c>
      <c r="AB5479" s="30" t="s">
        <v>11</v>
      </c>
      <c r="AC5479" s="30" t="s">
        <v>12</v>
      </c>
      <c r="AD5479" s="30" t="s">
        <v>13</v>
      </c>
      <c r="AE5479" s="27">
        <v>109.5</v>
      </c>
      <c r="AF5479" s="27">
        <v>-7.1959999999999995E-5</v>
      </c>
      <c r="AG5479" s="27">
        <f t="shared" si="343"/>
        <v>-1.0279999999999999E-6</v>
      </c>
    </row>
    <row r="5480" spans="1:33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2.2000000000000001E-3</v>
      </c>
      <c r="G5480" s="9">
        <f t="shared" si="340"/>
        <v>3.6666666666666666E-5</v>
      </c>
      <c r="K5480" s="12" t="s">
        <v>10</v>
      </c>
      <c r="L5480" s="12" t="s">
        <v>11</v>
      </c>
      <c r="M5480" s="12" t="s">
        <v>12</v>
      </c>
      <c r="N5480" s="12" t="s">
        <v>13</v>
      </c>
      <c r="O5480" s="9">
        <v>109.52</v>
      </c>
      <c r="P5480" s="9">
        <v>-9.1459999999999995E-5</v>
      </c>
      <c r="Q5480" s="9">
        <f t="shared" si="341"/>
        <v>-9.146E-7</v>
      </c>
      <c r="S5480" s="21" t="s">
        <v>10</v>
      </c>
      <c r="T5480" s="21" t="s">
        <v>11</v>
      </c>
      <c r="U5480" s="21" t="s">
        <v>12</v>
      </c>
      <c r="V5480" s="21" t="s">
        <v>13</v>
      </c>
      <c r="W5480" s="18">
        <v>109.52</v>
      </c>
      <c r="X5480" s="18">
        <v>-2.5589999999999999E-4</v>
      </c>
      <c r="Y5480" s="18">
        <f t="shared" si="342"/>
        <v>-3.1987499999999997E-6</v>
      </c>
      <c r="AA5480" s="30" t="s">
        <v>14</v>
      </c>
      <c r="AB5480" s="30" t="s">
        <v>11</v>
      </c>
      <c r="AC5480" s="30" t="s">
        <v>12</v>
      </c>
      <c r="AD5480" s="30" t="s">
        <v>13</v>
      </c>
      <c r="AE5480" s="27">
        <v>109.52</v>
      </c>
      <c r="AF5480" s="27">
        <v>-2.899E-4</v>
      </c>
      <c r="AG5480" s="27">
        <f t="shared" si="343"/>
        <v>-4.1414285714285718E-6</v>
      </c>
    </row>
    <row r="5481" spans="1:33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2.2000000000000001E-3</v>
      </c>
      <c r="G5481" s="9">
        <f t="shared" si="340"/>
        <v>3.6666666666666666E-5</v>
      </c>
      <c r="K5481" s="12" t="s">
        <v>10</v>
      </c>
      <c r="L5481" s="12" t="s">
        <v>11</v>
      </c>
      <c r="M5481" s="12" t="s">
        <v>12</v>
      </c>
      <c r="N5481" s="12" t="s">
        <v>13</v>
      </c>
      <c r="O5481" s="9">
        <v>109.54</v>
      </c>
      <c r="P5481" s="9">
        <v>-3.1789999999999998E-4</v>
      </c>
      <c r="Q5481" s="9">
        <f t="shared" si="341"/>
        <v>-3.1789999999999995E-6</v>
      </c>
      <c r="S5481" s="21" t="s">
        <v>10</v>
      </c>
      <c r="T5481" s="21" t="s">
        <v>11</v>
      </c>
      <c r="U5481" s="21" t="s">
        <v>12</v>
      </c>
      <c r="V5481" s="21" t="s">
        <v>13</v>
      </c>
      <c r="W5481" s="18">
        <v>109.54</v>
      </c>
      <c r="X5481" s="18">
        <v>-4.2040000000000003E-4</v>
      </c>
      <c r="Y5481" s="18">
        <f t="shared" si="342"/>
        <v>-5.2550000000000005E-6</v>
      </c>
      <c r="AA5481" s="30" t="s">
        <v>14</v>
      </c>
      <c r="AB5481" s="30" t="s">
        <v>11</v>
      </c>
      <c r="AC5481" s="30" t="s">
        <v>12</v>
      </c>
      <c r="AD5481" s="30" t="s">
        <v>13</v>
      </c>
      <c r="AE5481" s="27">
        <v>109.54</v>
      </c>
      <c r="AF5481" s="27">
        <v>-4.3669999999999999E-4</v>
      </c>
      <c r="AG5481" s="27">
        <f t="shared" si="343"/>
        <v>-6.2385714285714287E-6</v>
      </c>
    </row>
    <row r="5482" spans="1:33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2.2000000000000001E-3</v>
      </c>
      <c r="G5482" s="9">
        <f t="shared" si="340"/>
        <v>3.6666666666666666E-5</v>
      </c>
      <c r="K5482" s="12" t="s">
        <v>10</v>
      </c>
      <c r="L5482" s="12" t="s">
        <v>11</v>
      </c>
      <c r="M5482" s="12" t="s">
        <v>12</v>
      </c>
      <c r="N5482" s="12" t="s">
        <v>13</v>
      </c>
      <c r="O5482" s="9">
        <v>109.56</v>
      </c>
      <c r="P5482" s="9">
        <v>-4.8250000000000002E-4</v>
      </c>
      <c r="Q5482" s="9">
        <f t="shared" si="341"/>
        <v>-4.8250000000000004E-6</v>
      </c>
      <c r="S5482" s="21" t="s">
        <v>10</v>
      </c>
      <c r="T5482" s="21" t="s">
        <v>11</v>
      </c>
      <c r="U5482" s="21" t="s">
        <v>12</v>
      </c>
      <c r="V5482" s="21" t="s">
        <v>13</v>
      </c>
      <c r="W5482" s="18">
        <v>109.56</v>
      </c>
      <c r="X5482" s="18">
        <v>-5.3120000000000001E-4</v>
      </c>
      <c r="Y5482" s="18">
        <f t="shared" si="342"/>
        <v>-6.64E-6</v>
      </c>
      <c r="AA5482" s="30" t="s">
        <v>14</v>
      </c>
      <c r="AB5482" s="30" t="s">
        <v>11</v>
      </c>
      <c r="AC5482" s="30" t="s">
        <v>12</v>
      </c>
      <c r="AD5482" s="30" t="s">
        <v>13</v>
      </c>
      <c r="AE5482" s="27">
        <v>109.56</v>
      </c>
      <c r="AF5482" s="27">
        <v>-5.3490000000000005E-4</v>
      </c>
      <c r="AG5482" s="27">
        <f t="shared" si="343"/>
        <v>-7.6414285714285714E-6</v>
      </c>
    </row>
    <row r="5483" spans="1:33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2.0999999999999999E-3</v>
      </c>
      <c r="G5483" s="9">
        <f t="shared" si="340"/>
        <v>3.4999999999999997E-5</v>
      </c>
      <c r="K5483" s="12" t="s">
        <v>10</v>
      </c>
      <c r="L5483" s="12" t="s">
        <v>11</v>
      </c>
      <c r="M5483" s="12" t="s">
        <v>12</v>
      </c>
      <c r="N5483" s="12" t="s">
        <v>13</v>
      </c>
      <c r="O5483" s="9">
        <v>109.58</v>
      </c>
      <c r="P5483" s="9">
        <v>-5.9730000000000004E-4</v>
      </c>
      <c r="Q5483" s="9">
        <f t="shared" si="341"/>
        <v>-5.9730000000000002E-6</v>
      </c>
      <c r="S5483" s="21" t="s">
        <v>10</v>
      </c>
      <c r="T5483" s="21" t="s">
        <v>11</v>
      </c>
      <c r="U5483" s="21" t="s">
        <v>12</v>
      </c>
      <c r="V5483" s="21" t="s">
        <v>13</v>
      </c>
      <c r="W5483" s="18">
        <v>109.58</v>
      </c>
      <c r="X5483" s="18">
        <v>-6.0159999999999999E-4</v>
      </c>
      <c r="Y5483" s="18">
        <f t="shared" si="342"/>
        <v>-7.52E-6</v>
      </c>
      <c r="AA5483" s="30" t="s">
        <v>14</v>
      </c>
      <c r="AB5483" s="30" t="s">
        <v>11</v>
      </c>
      <c r="AC5483" s="30" t="s">
        <v>12</v>
      </c>
      <c r="AD5483" s="30" t="s">
        <v>13</v>
      </c>
      <c r="AE5483" s="27">
        <v>109.58</v>
      </c>
      <c r="AF5483" s="27">
        <v>-5.9480000000000004E-4</v>
      </c>
      <c r="AG5483" s="27">
        <f t="shared" si="343"/>
        <v>-8.4971428571428583E-6</v>
      </c>
    </row>
    <row r="5484" spans="1:33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2E-3</v>
      </c>
      <c r="G5484" s="9">
        <f t="shared" si="340"/>
        <v>3.3333333333333335E-5</v>
      </c>
      <c r="K5484" s="12" t="s">
        <v>10</v>
      </c>
      <c r="L5484" s="12" t="s">
        <v>11</v>
      </c>
      <c r="M5484" s="12" t="s">
        <v>12</v>
      </c>
      <c r="N5484" s="12" t="s">
        <v>13</v>
      </c>
      <c r="O5484" s="9">
        <v>109.6</v>
      </c>
      <c r="P5484" s="9">
        <v>-6.6839999999999998E-4</v>
      </c>
      <c r="Q5484" s="9">
        <f t="shared" si="341"/>
        <v>-6.6839999999999999E-6</v>
      </c>
      <c r="S5484" s="21" t="s">
        <v>10</v>
      </c>
      <c r="T5484" s="21" t="s">
        <v>11</v>
      </c>
      <c r="U5484" s="21" t="s">
        <v>12</v>
      </c>
      <c r="V5484" s="21" t="s">
        <v>13</v>
      </c>
      <c r="W5484" s="18">
        <v>109.6</v>
      </c>
      <c r="X5484" s="18">
        <v>-6.3770000000000005E-4</v>
      </c>
      <c r="Y5484" s="18">
        <f t="shared" si="342"/>
        <v>-7.971250000000001E-6</v>
      </c>
      <c r="AA5484" s="30" t="s">
        <v>14</v>
      </c>
      <c r="AB5484" s="30" t="s">
        <v>11</v>
      </c>
      <c r="AC5484" s="30" t="s">
        <v>12</v>
      </c>
      <c r="AD5484" s="30" t="s">
        <v>13</v>
      </c>
      <c r="AE5484" s="27">
        <v>109.6</v>
      </c>
      <c r="AF5484" s="27">
        <v>-6.2319999999999997E-4</v>
      </c>
      <c r="AG5484" s="27">
        <f t="shared" si="343"/>
        <v>-8.9028571428571428E-6</v>
      </c>
    </row>
    <row r="5485" spans="1:33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1.9E-3</v>
      </c>
      <c r="G5485" s="9">
        <f t="shared" si="340"/>
        <v>3.1666666666666666E-5</v>
      </c>
      <c r="K5485" s="12" t="s">
        <v>10</v>
      </c>
      <c r="L5485" s="12" t="s">
        <v>11</v>
      </c>
      <c r="M5485" s="12" t="s">
        <v>12</v>
      </c>
      <c r="N5485" s="12" t="s">
        <v>13</v>
      </c>
      <c r="O5485" s="9">
        <v>109.62</v>
      </c>
      <c r="P5485" s="9">
        <v>-7.1100000000000004E-4</v>
      </c>
      <c r="Q5485" s="9">
        <f t="shared" si="341"/>
        <v>-7.1100000000000005E-6</v>
      </c>
      <c r="S5485" s="21" t="s">
        <v>10</v>
      </c>
      <c r="T5485" s="21" t="s">
        <v>11</v>
      </c>
      <c r="U5485" s="21" t="s">
        <v>12</v>
      </c>
      <c r="V5485" s="21" t="s">
        <v>13</v>
      </c>
      <c r="W5485" s="18">
        <v>109.62</v>
      </c>
      <c r="X5485" s="18">
        <v>-6.5640000000000002E-4</v>
      </c>
      <c r="Y5485" s="18">
        <f t="shared" si="342"/>
        <v>-8.2050000000000002E-6</v>
      </c>
      <c r="AA5485" s="30" t="s">
        <v>14</v>
      </c>
      <c r="AB5485" s="30" t="s">
        <v>11</v>
      </c>
      <c r="AC5485" s="30" t="s">
        <v>12</v>
      </c>
      <c r="AD5485" s="30" t="s">
        <v>13</v>
      </c>
      <c r="AE5485" s="27">
        <v>109.62</v>
      </c>
      <c r="AF5485" s="27">
        <v>-6.3889999999999997E-4</v>
      </c>
      <c r="AG5485" s="27">
        <f t="shared" si="343"/>
        <v>-9.1271428571428574E-6</v>
      </c>
    </row>
    <row r="5486" spans="1:33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1.6999999999999999E-3</v>
      </c>
      <c r="G5486" s="9">
        <f t="shared" si="340"/>
        <v>2.8333333333333332E-5</v>
      </c>
      <c r="K5486" s="12" t="s">
        <v>10</v>
      </c>
      <c r="L5486" s="12" t="s">
        <v>11</v>
      </c>
      <c r="M5486" s="12" t="s">
        <v>12</v>
      </c>
      <c r="N5486" s="12" t="s">
        <v>13</v>
      </c>
      <c r="O5486" s="9">
        <v>109.64</v>
      </c>
      <c r="P5486" s="9">
        <v>-7.4640000000000004E-4</v>
      </c>
      <c r="Q5486" s="9">
        <f t="shared" si="341"/>
        <v>-7.464E-6</v>
      </c>
      <c r="S5486" s="21" t="s">
        <v>10</v>
      </c>
      <c r="T5486" s="21" t="s">
        <v>11</v>
      </c>
      <c r="U5486" s="21" t="s">
        <v>12</v>
      </c>
      <c r="V5486" s="21" t="s">
        <v>13</v>
      </c>
      <c r="W5486" s="18">
        <v>109.64</v>
      </c>
      <c r="X5486" s="18">
        <v>-6.778E-4</v>
      </c>
      <c r="Y5486" s="18">
        <f t="shared" si="342"/>
        <v>-8.4725000000000006E-6</v>
      </c>
      <c r="AA5486" s="30" t="s">
        <v>14</v>
      </c>
      <c r="AB5486" s="30" t="s">
        <v>11</v>
      </c>
      <c r="AC5486" s="30" t="s">
        <v>12</v>
      </c>
      <c r="AD5486" s="30" t="s">
        <v>13</v>
      </c>
      <c r="AE5486" s="27">
        <v>109.64</v>
      </c>
      <c r="AF5486" s="27">
        <v>-6.5859999999999996E-4</v>
      </c>
      <c r="AG5486" s="27">
        <f t="shared" si="343"/>
        <v>-9.408571428571428E-6</v>
      </c>
    </row>
    <row r="5487" spans="1:33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1.5E-3</v>
      </c>
      <c r="G5487" s="9">
        <f t="shared" si="340"/>
        <v>2.5000000000000001E-5</v>
      </c>
      <c r="K5487" s="12" t="s">
        <v>10</v>
      </c>
      <c r="L5487" s="12" t="s">
        <v>11</v>
      </c>
      <c r="M5487" s="12" t="s">
        <v>12</v>
      </c>
      <c r="N5487" s="12" t="s">
        <v>13</v>
      </c>
      <c r="O5487" s="9">
        <v>109.66</v>
      </c>
      <c r="P5487" s="9">
        <v>-7.8370000000000002E-4</v>
      </c>
      <c r="Q5487" s="9">
        <f t="shared" si="341"/>
        <v>-7.8369999999999997E-6</v>
      </c>
      <c r="S5487" s="21" t="s">
        <v>10</v>
      </c>
      <c r="T5487" s="21" t="s">
        <v>11</v>
      </c>
      <c r="U5487" s="21" t="s">
        <v>12</v>
      </c>
      <c r="V5487" s="21" t="s">
        <v>13</v>
      </c>
      <c r="W5487" s="18">
        <v>109.66</v>
      </c>
      <c r="X5487" s="18">
        <v>-7.0229999999999999E-4</v>
      </c>
      <c r="Y5487" s="18">
        <f t="shared" si="342"/>
        <v>-8.7787499999999996E-6</v>
      </c>
      <c r="AA5487" s="30" t="s">
        <v>14</v>
      </c>
      <c r="AB5487" s="30" t="s">
        <v>11</v>
      </c>
      <c r="AC5487" s="30" t="s">
        <v>12</v>
      </c>
      <c r="AD5487" s="30" t="s">
        <v>13</v>
      </c>
      <c r="AE5487" s="27">
        <v>109.66</v>
      </c>
      <c r="AF5487" s="27">
        <v>-6.7710000000000003E-4</v>
      </c>
      <c r="AG5487" s="27">
        <f t="shared" si="343"/>
        <v>-9.6728571428571439E-6</v>
      </c>
    </row>
    <row r="5488" spans="1:33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1.1999999999999999E-3</v>
      </c>
      <c r="G5488" s="9">
        <f t="shared" si="340"/>
        <v>1.9999999999999998E-5</v>
      </c>
      <c r="K5488" s="12" t="s">
        <v>10</v>
      </c>
      <c r="L5488" s="12" t="s">
        <v>11</v>
      </c>
      <c r="M5488" s="12" t="s">
        <v>12</v>
      </c>
      <c r="N5488" s="12" t="s">
        <v>13</v>
      </c>
      <c r="O5488" s="9">
        <v>109.68</v>
      </c>
      <c r="P5488" s="9">
        <v>-8.1919999999999996E-4</v>
      </c>
      <c r="Q5488" s="9">
        <f t="shared" si="341"/>
        <v>-8.1919999999999988E-6</v>
      </c>
      <c r="S5488" s="21" t="s">
        <v>10</v>
      </c>
      <c r="T5488" s="21" t="s">
        <v>11</v>
      </c>
      <c r="U5488" s="21" t="s">
        <v>12</v>
      </c>
      <c r="V5488" s="21" t="s">
        <v>13</v>
      </c>
      <c r="W5488" s="18">
        <v>109.68</v>
      </c>
      <c r="X5488" s="18">
        <v>-7.1409999999999996E-4</v>
      </c>
      <c r="Y5488" s="18">
        <f t="shared" si="342"/>
        <v>-8.9262499999999995E-6</v>
      </c>
      <c r="AA5488" s="30" t="s">
        <v>14</v>
      </c>
      <c r="AB5488" s="30" t="s">
        <v>11</v>
      </c>
      <c r="AC5488" s="30" t="s">
        <v>12</v>
      </c>
      <c r="AD5488" s="30" t="s">
        <v>13</v>
      </c>
      <c r="AE5488" s="27">
        <v>109.68</v>
      </c>
      <c r="AF5488" s="27">
        <v>-6.7599999999999995E-4</v>
      </c>
      <c r="AG5488" s="27">
        <f t="shared" si="343"/>
        <v>-9.6571428571428557E-6</v>
      </c>
    </row>
    <row r="5489" spans="1:33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9.6179999999999996E-4</v>
      </c>
      <c r="G5489" s="9">
        <f t="shared" si="340"/>
        <v>1.6030000000000001E-5</v>
      </c>
      <c r="K5489" s="12" t="s">
        <v>10</v>
      </c>
      <c r="L5489" s="12" t="s">
        <v>11</v>
      </c>
      <c r="M5489" s="12" t="s">
        <v>12</v>
      </c>
      <c r="N5489" s="12" t="s">
        <v>13</v>
      </c>
      <c r="O5489" s="9">
        <v>109.7</v>
      </c>
      <c r="P5489" s="9">
        <v>-8.4730000000000005E-4</v>
      </c>
      <c r="Q5489" s="9">
        <f t="shared" si="341"/>
        <v>-8.473E-6</v>
      </c>
      <c r="S5489" s="21" t="s">
        <v>10</v>
      </c>
      <c r="T5489" s="21" t="s">
        <v>11</v>
      </c>
      <c r="U5489" s="21" t="s">
        <v>12</v>
      </c>
      <c r="V5489" s="21" t="s">
        <v>13</v>
      </c>
      <c r="W5489" s="18">
        <v>109.7</v>
      </c>
      <c r="X5489" s="18">
        <v>-7.0100000000000002E-4</v>
      </c>
      <c r="Y5489" s="18">
        <f t="shared" si="342"/>
        <v>-8.7624999999999995E-6</v>
      </c>
      <c r="AA5489" s="30" t="s">
        <v>14</v>
      </c>
      <c r="AB5489" s="30" t="s">
        <v>11</v>
      </c>
      <c r="AC5489" s="30" t="s">
        <v>12</v>
      </c>
      <c r="AD5489" s="30" t="s">
        <v>13</v>
      </c>
      <c r="AE5489" s="27">
        <v>109.7</v>
      </c>
      <c r="AF5489" s="27">
        <v>-6.4519999999999996E-4</v>
      </c>
      <c r="AG5489" s="27">
        <f t="shared" si="343"/>
        <v>-9.2171428571428565E-6</v>
      </c>
    </row>
    <row r="5490" spans="1:33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7.4779999999999996E-4</v>
      </c>
      <c r="G5490" s="9">
        <f t="shared" si="340"/>
        <v>1.2463333333333333E-5</v>
      </c>
      <c r="K5490" s="12" t="s">
        <v>10</v>
      </c>
      <c r="L5490" s="12" t="s">
        <v>11</v>
      </c>
      <c r="M5490" s="12" t="s">
        <v>12</v>
      </c>
      <c r="N5490" s="12" t="s">
        <v>13</v>
      </c>
      <c r="O5490" s="9">
        <v>109.72</v>
      </c>
      <c r="P5490" s="9">
        <v>-8.5950000000000002E-4</v>
      </c>
      <c r="Q5490" s="9">
        <f t="shared" si="341"/>
        <v>-8.5949999999999999E-6</v>
      </c>
      <c r="S5490" s="21" t="s">
        <v>10</v>
      </c>
      <c r="T5490" s="21" t="s">
        <v>11</v>
      </c>
      <c r="U5490" s="21" t="s">
        <v>12</v>
      </c>
      <c r="V5490" s="21" t="s">
        <v>13</v>
      </c>
      <c r="W5490" s="18">
        <v>109.72</v>
      </c>
      <c r="X5490" s="18">
        <v>-6.5819999999999995E-4</v>
      </c>
      <c r="Y5490" s="18">
        <f t="shared" si="342"/>
        <v>-8.2274999999999987E-6</v>
      </c>
      <c r="AA5490" s="30" t="s">
        <v>14</v>
      </c>
      <c r="AB5490" s="30" t="s">
        <v>11</v>
      </c>
      <c r="AC5490" s="30" t="s">
        <v>12</v>
      </c>
      <c r="AD5490" s="30" t="s">
        <v>13</v>
      </c>
      <c r="AE5490" s="27">
        <v>109.72</v>
      </c>
      <c r="AF5490" s="27">
        <v>-5.842E-4</v>
      </c>
      <c r="AG5490" s="27">
        <f t="shared" si="343"/>
        <v>-8.3457142857142864E-6</v>
      </c>
    </row>
    <row r="5491" spans="1:33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5.9190000000000002E-4</v>
      </c>
      <c r="G5491" s="9">
        <f t="shared" si="340"/>
        <v>9.8649999999999996E-6</v>
      </c>
      <c r="K5491" s="12" t="s">
        <v>10</v>
      </c>
      <c r="L5491" s="12" t="s">
        <v>11</v>
      </c>
      <c r="M5491" s="12" t="s">
        <v>12</v>
      </c>
      <c r="N5491" s="12" t="s">
        <v>13</v>
      </c>
      <c r="O5491" s="9">
        <v>109.74</v>
      </c>
      <c r="P5491" s="9">
        <v>-8.3779999999999998E-4</v>
      </c>
      <c r="Q5491" s="9">
        <f t="shared" si="341"/>
        <v>-8.3780000000000001E-6</v>
      </c>
      <c r="S5491" s="21" t="s">
        <v>10</v>
      </c>
      <c r="T5491" s="21" t="s">
        <v>11</v>
      </c>
      <c r="U5491" s="21" t="s">
        <v>12</v>
      </c>
      <c r="V5491" s="21" t="s">
        <v>13</v>
      </c>
      <c r="W5491" s="18">
        <v>109.74</v>
      </c>
      <c r="X5491" s="18">
        <v>-5.8049999999999996E-4</v>
      </c>
      <c r="Y5491" s="18">
        <f t="shared" si="342"/>
        <v>-7.2562499999999993E-6</v>
      </c>
      <c r="AA5491" s="30" t="s">
        <v>14</v>
      </c>
      <c r="AB5491" s="30" t="s">
        <v>11</v>
      </c>
      <c r="AC5491" s="30" t="s">
        <v>12</v>
      </c>
      <c r="AD5491" s="30" t="s">
        <v>13</v>
      </c>
      <c r="AE5491" s="27">
        <v>109.74</v>
      </c>
      <c r="AF5491" s="27">
        <v>-4.9370000000000002E-4</v>
      </c>
      <c r="AG5491" s="27">
        <f t="shared" si="343"/>
        <v>-7.0528571428571427E-6</v>
      </c>
    </row>
    <row r="5492" spans="1:33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5.0060000000000002E-4</v>
      </c>
      <c r="G5492" s="9">
        <f t="shared" si="340"/>
        <v>8.3433333333333336E-6</v>
      </c>
      <c r="K5492" s="12" t="s">
        <v>10</v>
      </c>
      <c r="L5492" s="12" t="s">
        <v>11</v>
      </c>
      <c r="M5492" s="12" t="s">
        <v>12</v>
      </c>
      <c r="N5492" s="12" t="s">
        <v>13</v>
      </c>
      <c r="O5492" s="9">
        <v>109.76</v>
      </c>
      <c r="P5492" s="9">
        <v>-7.6460000000000005E-4</v>
      </c>
      <c r="Q5492" s="9">
        <f t="shared" si="341"/>
        <v>-7.646000000000001E-6</v>
      </c>
      <c r="S5492" s="21" t="s">
        <v>10</v>
      </c>
      <c r="T5492" s="21" t="s">
        <v>11</v>
      </c>
      <c r="U5492" s="21" t="s">
        <v>12</v>
      </c>
      <c r="V5492" s="21" t="s">
        <v>13</v>
      </c>
      <c r="W5492" s="18">
        <v>109.76</v>
      </c>
      <c r="X5492" s="18">
        <v>-4.6920000000000002E-4</v>
      </c>
      <c r="Y5492" s="18">
        <f t="shared" si="342"/>
        <v>-5.8650000000000006E-6</v>
      </c>
      <c r="AA5492" s="30" t="s">
        <v>14</v>
      </c>
      <c r="AB5492" s="30" t="s">
        <v>11</v>
      </c>
      <c r="AC5492" s="30" t="s">
        <v>12</v>
      </c>
      <c r="AD5492" s="30" t="s">
        <v>13</v>
      </c>
      <c r="AE5492" s="27">
        <v>109.76</v>
      </c>
      <c r="AF5492" s="27">
        <v>-3.8079999999999999E-4</v>
      </c>
      <c r="AG5492" s="27">
        <f t="shared" si="343"/>
        <v>-5.4399999999999996E-6</v>
      </c>
    </row>
    <row r="5493" spans="1:33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4.6190000000000001E-4</v>
      </c>
      <c r="G5493" s="9">
        <f t="shared" si="340"/>
        <v>7.6983333333333339E-6</v>
      </c>
      <c r="K5493" s="12" t="s">
        <v>10</v>
      </c>
      <c r="L5493" s="12" t="s">
        <v>11</v>
      </c>
      <c r="M5493" s="12" t="s">
        <v>12</v>
      </c>
      <c r="N5493" s="12" t="s">
        <v>13</v>
      </c>
      <c r="O5493" s="9">
        <v>109.78</v>
      </c>
      <c r="P5493" s="9">
        <v>-6.422E-4</v>
      </c>
      <c r="Q5493" s="9">
        <f t="shared" si="341"/>
        <v>-6.4219999999999997E-6</v>
      </c>
      <c r="S5493" s="21" t="s">
        <v>10</v>
      </c>
      <c r="T5493" s="21" t="s">
        <v>11</v>
      </c>
      <c r="U5493" s="21" t="s">
        <v>12</v>
      </c>
      <c r="V5493" s="21" t="s">
        <v>13</v>
      </c>
      <c r="W5493" s="18">
        <v>109.78</v>
      </c>
      <c r="X5493" s="18">
        <v>-3.4269999999999998E-4</v>
      </c>
      <c r="Y5493" s="18">
        <f t="shared" si="342"/>
        <v>-4.2837499999999994E-6</v>
      </c>
      <c r="AA5493" s="30" t="s">
        <v>14</v>
      </c>
      <c r="AB5493" s="30" t="s">
        <v>11</v>
      </c>
      <c r="AC5493" s="30" t="s">
        <v>12</v>
      </c>
      <c r="AD5493" s="30" t="s">
        <v>13</v>
      </c>
      <c r="AE5493" s="27">
        <v>109.78</v>
      </c>
      <c r="AF5493" s="27">
        <v>-2.6449999999999998E-4</v>
      </c>
      <c r="AG5493" s="27">
        <f t="shared" si="343"/>
        <v>-3.7785714285714282E-6</v>
      </c>
    </row>
    <row r="5494" spans="1:33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4.5150000000000002E-4</v>
      </c>
      <c r="G5494" s="9">
        <f t="shared" si="340"/>
        <v>7.5250000000000008E-6</v>
      </c>
      <c r="K5494" s="12" t="s">
        <v>10</v>
      </c>
      <c r="L5494" s="12" t="s">
        <v>11</v>
      </c>
      <c r="M5494" s="12" t="s">
        <v>12</v>
      </c>
      <c r="N5494" s="12" t="s">
        <v>13</v>
      </c>
      <c r="O5494" s="9">
        <v>109.8</v>
      </c>
      <c r="P5494" s="9">
        <v>-4.9490000000000005E-4</v>
      </c>
      <c r="Q5494" s="9">
        <f t="shared" si="341"/>
        <v>-4.9490000000000004E-6</v>
      </c>
      <c r="S5494" s="21" t="s">
        <v>10</v>
      </c>
      <c r="T5494" s="21" t="s">
        <v>11</v>
      </c>
      <c r="U5494" s="21" t="s">
        <v>12</v>
      </c>
      <c r="V5494" s="21" t="s">
        <v>13</v>
      </c>
      <c r="W5494" s="18">
        <v>109.8</v>
      </c>
      <c r="X5494" s="18">
        <v>-2.2660000000000001E-4</v>
      </c>
      <c r="Y5494" s="18">
        <f t="shared" si="342"/>
        <v>-2.8325E-6</v>
      </c>
      <c r="AA5494" s="30" t="s">
        <v>14</v>
      </c>
      <c r="AB5494" s="30" t="s">
        <v>11</v>
      </c>
      <c r="AC5494" s="30" t="s">
        <v>12</v>
      </c>
      <c r="AD5494" s="30" t="s">
        <v>13</v>
      </c>
      <c r="AE5494" s="27">
        <v>109.8</v>
      </c>
      <c r="AF5494" s="27">
        <v>-1.6530000000000001E-4</v>
      </c>
      <c r="AG5494" s="27">
        <f t="shared" si="343"/>
        <v>-2.3614285714285715E-6</v>
      </c>
    </row>
    <row r="5495" spans="1:33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4.4319999999999999E-4</v>
      </c>
      <c r="G5495" s="9">
        <f t="shared" si="340"/>
        <v>7.3866666666666665E-6</v>
      </c>
      <c r="K5495" s="12" t="s">
        <v>10</v>
      </c>
      <c r="L5495" s="12" t="s">
        <v>11</v>
      </c>
      <c r="M5495" s="12" t="s">
        <v>12</v>
      </c>
      <c r="N5495" s="12" t="s">
        <v>13</v>
      </c>
      <c r="O5495" s="9">
        <v>109.82</v>
      </c>
      <c r="P5495" s="9">
        <v>-3.502E-4</v>
      </c>
      <c r="Q5495" s="9">
        <f t="shared" si="341"/>
        <v>-3.5020000000000001E-6</v>
      </c>
      <c r="S5495" s="21" t="s">
        <v>10</v>
      </c>
      <c r="T5495" s="21" t="s">
        <v>11</v>
      </c>
      <c r="U5495" s="21" t="s">
        <v>12</v>
      </c>
      <c r="V5495" s="21" t="s">
        <v>13</v>
      </c>
      <c r="W5495" s="18">
        <v>109.82</v>
      </c>
      <c r="X5495" s="18">
        <v>-1.3430000000000001E-4</v>
      </c>
      <c r="Y5495" s="18">
        <f t="shared" si="342"/>
        <v>-1.6787500000000002E-6</v>
      </c>
      <c r="AA5495" s="30" t="s">
        <v>14</v>
      </c>
      <c r="AB5495" s="30" t="s">
        <v>11</v>
      </c>
      <c r="AC5495" s="30" t="s">
        <v>12</v>
      </c>
      <c r="AD5495" s="30" t="s">
        <v>13</v>
      </c>
      <c r="AE5495" s="27">
        <v>109.82</v>
      </c>
      <c r="AF5495" s="27">
        <v>-9.0279999999999996E-5</v>
      </c>
      <c r="AG5495" s="27">
        <f t="shared" si="343"/>
        <v>-1.2897142857142857E-6</v>
      </c>
    </row>
    <row r="5496" spans="1:33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4.1669999999999999E-4</v>
      </c>
      <c r="G5496" s="9">
        <f t="shared" si="340"/>
        <v>6.9449999999999996E-6</v>
      </c>
      <c r="K5496" s="12" t="s">
        <v>10</v>
      </c>
      <c r="L5496" s="12" t="s">
        <v>11</v>
      </c>
      <c r="M5496" s="12" t="s">
        <v>12</v>
      </c>
      <c r="N5496" s="12" t="s">
        <v>13</v>
      </c>
      <c r="O5496" s="9">
        <v>109.84</v>
      </c>
      <c r="P5496" s="9">
        <v>-2.2479999999999999E-4</v>
      </c>
      <c r="Q5496" s="9">
        <f t="shared" si="341"/>
        <v>-2.2479999999999999E-6</v>
      </c>
      <c r="S5496" s="21" t="s">
        <v>10</v>
      </c>
      <c r="T5496" s="21" t="s">
        <v>11</v>
      </c>
      <c r="U5496" s="21" t="s">
        <v>12</v>
      </c>
      <c r="V5496" s="21" t="s">
        <v>13</v>
      </c>
      <c r="W5496" s="18">
        <v>109.84</v>
      </c>
      <c r="X5496" s="18">
        <v>-6.5069999999999999E-5</v>
      </c>
      <c r="Y5496" s="18">
        <f t="shared" si="342"/>
        <v>-8.1337499999999996E-7</v>
      </c>
      <c r="AA5496" s="30" t="s">
        <v>14</v>
      </c>
      <c r="AB5496" s="30" t="s">
        <v>11</v>
      </c>
      <c r="AC5496" s="30" t="s">
        <v>12</v>
      </c>
      <c r="AD5496" s="30" t="s">
        <v>13</v>
      </c>
      <c r="AE5496" s="27">
        <v>109.84</v>
      </c>
      <c r="AF5496" s="27">
        <v>-3.4589999999999999E-5</v>
      </c>
      <c r="AG5496" s="27">
        <f t="shared" si="343"/>
        <v>-4.9414285714285718E-7</v>
      </c>
    </row>
    <row r="5497" spans="1:33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3.6230000000000002E-4</v>
      </c>
      <c r="G5497" s="9">
        <f t="shared" si="340"/>
        <v>6.0383333333333337E-6</v>
      </c>
      <c r="K5497" s="12" t="s">
        <v>10</v>
      </c>
      <c r="L5497" s="12" t="s">
        <v>11</v>
      </c>
      <c r="M5497" s="12" t="s">
        <v>12</v>
      </c>
      <c r="N5497" s="12" t="s">
        <v>13</v>
      </c>
      <c r="O5497" s="9">
        <v>109.86</v>
      </c>
      <c r="P5497" s="9">
        <v>-1.2310000000000001E-4</v>
      </c>
      <c r="Q5497" s="9">
        <f t="shared" si="341"/>
        <v>-1.2310000000000002E-6</v>
      </c>
      <c r="S5497" s="21" t="s">
        <v>10</v>
      </c>
      <c r="T5497" s="21" t="s">
        <v>11</v>
      </c>
      <c r="U5497" s="21" t="s">
        <v>12</v>
      </c>
      <c r="V5497" s="21" t="s">
        <v>13</v>
      </c>
      <c r="W5497" s="18">
        <v>109.86</v>
      </c>
      <c r="X5497" s="18">
        <v>-1.2649999999999999E-5</v>
      </c>
      <c r="Y5497" s="18">
        <f t="shared" si="342"/>
        <v>-1.5812499999999999E-7</v>
      </c>
      <c r="AA5497" s="30" t="s">
        <v>14</v>
      </c>
      <c r="AB5497" s="30" t="s">
        <v>11</v>
      </c>
      <c r="AC5497" s="30" t="s">
        <v>12</v>
      </c>
      <c r="AD5497" s="30" t="s">
        <v>13</v>
      </c>
      <c r="AE5497" s="27">
        <v>109.86</v>
      </c>
      <c r="AF5497" s="27">
        <v>8.7830000000000004E-6</v>
      </c>
      <c r="AG5497" s="27">
        <f t="shared" si="343"/>
        <v>1.2547142857142859E-7</v>
      </c>
    </row>
    <row r="5498" spans="1:33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2.788E-4</v>
      </c>
      <c r="G5498" s="9">
        <f t="shared" si="340"/>
        <v>4.6466666666666665E-6</v>
      </c>
      <c r="K5498" s="12" t="s">
        <v>10</v>
      </c>
      <c r="L5498" s="12" t="s">
        <v>11</v>
      </c>
      <c r="M5498" s="12" t="s">
        <v>12</v>
      </c>
      <c r="N5498" s="12" t="s">
        <v>13</v>
      </c>
      <c r="O5498" s="9">
        <v>109.88</v>
      </c>
      <c r="P5498" s="9">
        <v>-4.2070000000000002E-5</v>
      </c>
      <c r="Q5498" s="9">
        <f t="shared" si="341"/>
        <v>-4.207E-7</v>
      </c>
      <c r="S5498" s="21" t="s">
        <v>10</v>
      </c>
      <c r="T5498" s="21" t="s">
        <v>11</v>
      </c>
      <c r="U5498" s="21" t="s">
        <v>12</v>
      </c>
      <c r="V5498" s="21" t="s">
        <v>13</v>
      </c>
      <c r="W5498" s="18">
        <v>109.88</v>
      </c>
      <c r="X5498" s="18">
        <v>2.9110000000000001E-5</v>
      </c>
      <c r="Y5498" s="18">
        <f t="shared" si="342"/>
        <v>3.6387500000000002E-7</v>
      </c>
      <c r="AA5498" s="30" t="s">
        <v>14</v>
      </c>
      <c r="AB5498" s="30" t="s">
        <v>11</v>
      </c>
      <c r="AC5498" s="30" t="s">
        <v>12</v>
      </c>
      <c r="AD5498" s="30" t="s">
        <v>13</v>
      </c>
      <c r="AE5498" s="27">
        <v>109.88</v>
      </c>
      <c r="AF5498" s="27">
        <v>4.5309999999999998E-5</v>
      </c>
      <c r="AG5498" s="27">
        <f t="shared" si="343"/>
        <v>6.4728571428571426E-7</v>
      </c>
    </row>
    <row r="5499" spans="1:33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1.7019999999999999E-4</v>
      </c>
      <c r="G5499" s="9">
        <f t="shared" si="340"/>
        <v>2.8366666666666665E-6</v>
      </c>
      <c r="K5499" s="12" t="s">
        <v>10</v>
      </c>
      <c r="L5499" s="12" t="s">
        <v>11</v>
      </c>
      <c r="M5499" s="12" t="s">
        <v>12</v>
      </c>
      <c r="N5499" s="12" t="s">
        <v>13</v>
      </c>
      <c r="O5499" s="9">
        <v>109.9</v>
      </c>
      <c r="P5499" s="9">
        <v>2.3949999999999999E-5</v>
      </c>
      <c r="Q5499" s="9">
        <f t="shared" si="341"/>
        <v>2.3949999999999999E-7</v>
      </c>
      <c r="S5499" s="21" t="s">
        <v>10</v>
      </c>
      <c r="T5499" s="21" t="s">
        <v>11</v>
      </c>
      <c r="U5499" s="21" t="s">
        <v>12</v>
      </c>
      <c r="V5499" s="21" t="s">
        <v>13</v>
      </c>
      <c r="W5499" s="18">
        <v>109.9</v>
      </c>
      <c r="X5499" s="18">
        <v>6.5710000000000006E-5</v>
      </c>
      <c r="Y5499" s="18">
        <f t="shared" si="342"/>
        <v>8.2137500000000003E-7</v>
      </c>
      <c r="AA5499" s="30" t="s">
        <v>14</v>
      </c>
      <c r="AB5499" s="30" t="s">
        <v>11</v>
      </c>
      <c r="AC5499" s="30" t="s">
        <v>12</v>
      </c>
      <c r="AD5499" s="30" t="s">
        <v>13</v>
      </c>
      <c r="AE5499" s="27">
        <v>109.9</v>
      </c>
      <c r="AF5499" s="27">
        <v>7.907E-5</v>
      </c>
      <c r="AG5499" s="27">
        <f t="shared" si="343"/>
        <v>1.1295714285714286E-6</v>
      </c>
    </row>
    <row r="5500" spans="1:33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1.393E-4</v>
      </c>
      <c r="G5500" s="9">
        <f t="shared" si="340"/>
        <v>2.3216666666666667E-6</v>
      </c>
      <c r="K5500" s="12" t="s">
        <v>10</v>
      </c>
      <c r="L5500" s="12" t="s">
        <v>11</v>
      </c>
      <c r="M5500" s="12" t="s">
        <v>12</v>
      </c>
      <c r="N5500" s="12" t="s">
        <v>13</v>
      </c>
      <c r="O5500" s="9">
        <v>109.92</v>
      </c>
      <c r="P5500" s="9">
        <v>1.773E-4</v>
      </c>
      <c r="Q5500" s="9">
        <f t="shared" si="341"/>
        <v>1.773E-6</v>
      </c>
      <c r="S5500" s="21" t="s">
        <v>10</v>
      </c>
      <c r="T5500" s="21" t="s">
        <v>11</v>
      </c>
      <c r="U5500" s="21" t="s">
        <v>12</v>
      </c>
      <c r="V5500" s="21" t="s">
        <v>13</v>
      </c>
      <c r="W5500" s="18">
        <v>109.92</v>
      </c>
      <c r="X5500" s="18">
        <v>1.9809999999999999E-4</v>
      </c>
      <c r="Y5500" s="18">
        <f t="shared" si="342"/>
        <v>2.4762499999999998E-6</v>
      </c>
      <c r="AA5500" s="30" t="s">
        <v>14</v>
      </c>
      <c r="AB5500" s="30" t="s">
        <v>11</v>
      </c>
      <c r="AC5500" s="30" t="s">
        <v>12</v>
      </c>
      <c r="AD5500" s="30" t="s">
        <v>13</v>
      </c>
      <c r="AE5500" s="27">
        <v>109.92</v>
      </c>
      <c r="AF5500" s="27">
        <v>2.0929999999999999E-4</v>
      </c>
      <c r="AG5500" s="27">
        <f t="shared" si="343"/>
        <v>2.9899999999999997E-6</v>
      </c>
    </row>
    <row r="5501" spans="1:33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1.897E-4</v>
      </c>
      <c r="G5501" s="9">
        <f t="shared" si="340"/>
        <v>3.1616666666666667E-6</v>
      </c>
      <c r="K5501" s="12" t="s">
        <v>10</v>
      </c>
      <c r="L5501" s="12" t="s">
        <v>11</v>
      </c>
      <c r="M5501" s="12" t="s">
        <v>12</v>
      </c>
      <c r="N5501" s="12" t="s">
        <v>13</v>
      </c>
      <c r="O5501" s="9">
        <v>109.94</v>
      </c>
      <c r="P5501" s="9">
        <v>4.216E-4</v>
      </c>
      <c r="Q5501" s="9">
        <f t="shared" si="341"/>
        <v>4.216E-6</v>
      </c>
      <c r="S5501" s="21" t="s">
        <v>10</v>
      </c>
      <c r="T5501" s="21" t="s">
        <v>11</v>
      </c>
      <c r="U5501" s="21" t="s">
        <v>12</v>
      </c>
      <c r="V5501" s="21" t="s">
        <v>13</v>
      </c>
      <c r="W5501" s="18">
        <v>109.94</v>
      </c>
      <c r="X5501" s="18">
        <v>4.2660000000000002E-4</v>
      </c>
      <c r="Y5501" s="18">
        <f t="shared" si="342"/>
        <v>5.3325000000000002E-6</v>
      </c>
      <c r="AA5501" s="30" t="s">
        <v>14</v>
      </c>
      <c r="AB5501" s="30" t="s">
        <v>11</v>
      </c>
      <c r="AC5501" s="30" t="s">
        <v>12</v>
      </c>
      <c r="AD5501" s="30" t="s">
        <v>13</v>
      </c>
      <c r="AE5501" s="27">
        <v>109.94</v>
      </c>
      <c r="AF5501" s="27">
        <v>4.3459999999999999E-4</v>
      </c>
      <c r="AG5501" s="27">
        <f t="shared" si="343"/>
        <v>6.2085714285714282E-6</v>
      </c>
    </row>
    <row r="5502" spans="1:33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2.264E-4</v>
      </c>
      <c r="G5502" s="9">
        <f t="shared" si="340"/>
        <v>3.7733333333333333E-6</v>
      </c>
      <c r="K5502" s="12" t="s">
        <v>10</v>
      </c>
      <c r="L5502" s="12" t="s">
        <v>11</v>
      </c>
      <c r="M5502" s="12" t="s">
        <v>12</v>
      </c>
      <c r="N5502" s="12" t="s">
        <v>13</v>
      </c>
      <c r="O5502" s="9">
        <v>109.96</v>
      </c>
      <c r="P5502" s="9">
        <v>6.6529999999999996E-4</v>
      </c>
      <c r="Q5502" s="9">
        <f t="shared" si="341"/>
        <v>6.6529999999999997E-6</v>
      </c>
      <c r="S5502" s="21" t="s">
        <v>10</v>
      </c>
      <c r="T5502" s="21" t="s">
        <v>11</v>
      </c>
      <c r="U5502" s="21" t="s">
        <v>12</v>
      </c>
      <c r="V5502" s="21" t="s">
        <v>13</v>
      </c>
      <c r="W5502" s="18">
        <v>109.96</v>
      </c>
      <c r="X5502" s="18">
        <v>6.5479999999999998E-4</v>
      </c>
      <c r="Y5502" s="18">
        <f t="shared" si="342"/>
        <v>8.1850000000000004E-6</v>
      </c>
      <c r="AA5502" s="30" t="s">
        <v>14</v>
      </c>
      <c r="AB5502" s="30" t="s">
        <v>11</v>
      </c>
      <c r="AC5502" s="30" t="s">
        <v>12</v>
      </c>
      <c r="AD5502" s="30" t="s">
        <v>13</v>
      </c>
      <c r="AE5502" s="27">
        <v>109.96</v>
      </c>
      <c r="AF5502" s="27">
        <v>6.5680000000000003E-4</v>
      </c>
      <c r="AG5502" s="27">
        <f t="shared" si="343"/>
        <v>9.3828571428571433E-6</v>
      </c>
    </row>
    <row r="5503" spans="1:33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1.5410000000000001E-4</v>
      </c>
      <c r="G5503" s="9">
        <f t="shared" si="340"/>
        <v>2.5683333333333334E-6</v>
      </c>
      <c r="K5503" s="12" t="s">
        <v>10</v>
      </c>
      <c r="L5503" s="12" t="s">
        <v>11</v>
      </c>
      <c r="M5503" s="12" t="s">
        <v>12</v>
      </c>
      <c r="N5503" s="12" t="s">
        <v>13</v>
      </c>
      <c r="O5503" s="9">
        <v>109.98</v>
      </c>
      <c r="P5503" s="9">
        <v>8.185E-4</v>
      </c>
      <c r="Q5503" s="9">
        <f t="shared" si="341"/>
        <v>8.1850000000000004E-6</v>
      </c>
      <c r="S5503" s="21" t="s">
        <v>10</v>
      </c>
      <c r="T5503" s="21" t="s">
        <v>11</v>
      </c>
      <c r="U5503" s="21" t="s">
        <v>12</v>
      </c>
      <c r="V5503" s="21" t="s">
        <v>13</v>
      </c>
      <c r="W5503" s="18">
        <v>109.98</v>
      </c>
      <c r="X5503" s="18">
        <v>7.873E-4</v>
      </c>
      <c r="Y5503" s="18">
        <f t="shared" si="342"/>
        <v>9.84125E-6</v>
      </c>
      <c r="AA5503" s="30" t="s">
        <v>14</v>
      </c>
      <c r="AB5503" s="30" t="s">
        <v>11</v>
      </c>
      <c r="AC5503" s="30" t="s">
        <v>12</v>
      </c>
      <c r="AD5503" s="30" t="s">
        <v>13</v>
      </c>
      <c r="AE5503" s="27">
        <v>109.98</v>
      </c>
      <c r="AF5503" s="27">
        <v>7.7890000000000001E-4</v>
      </c>
      <c r="AG5503" s="27">
        <f t="shared" si="343"/>
        <v>1.1127142857142857E-5</v>
      </c>
    </row>
    <row r="5504" spans="1:33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-2.4009999999999999E-5</v>
      </c>
      <c r="G5504" s="9">
        <f t="shared" si="340"/>
        <v>-4.0016666666666664E-7</v>
      </c>
      <c r="K5504" s="12" t="s">
        <v>10</v>
      </c>
      <c r="L5504" s="12" t="s">
        <v>11</v>
      </c>
      <c r="M5504" s="12" t="s">
        <v>12</v>
      </c>
      <c r="N5504" s="12" t="s">
        <v>13</v>
      </c>
      <c r="O5504" s="9">
        <v>110</v>
      </c>
      <c r="P5504" s="9">
        <v>8.832E-4</v>
      </c>
      <c r="Q5504" s="9">
        <f t="shared" si="341"/>
        <v>8.8319999999999995E-6</v>
      </c>
      <c r="S5504" s="21" t="s">
        <v>10</v>
      </c>
      <c r="T5504" s="21" t="s">
        <v>11</v>
      </c>
      <c r="U5504" s="21" t="s">
        <v>12</v>
      </c>
      <c r="V5504" s="21" t="s">
        <v>13</v>
      </c>
      <c r="W5504" s="18">
        <v>110</v>
      </c>
      <c r="X5504" s="18">
        <v>8.1840000000000005E-4</v>
      </c>
      <c r="Y5504" s="18">
        <f t="shared" si="342"/>
        <v>1.023E-5</v>
      </c>
      <c r="AA5504" s="30" t="s">
        <v>14</v>
      </c>
      <c r="AB5504" s="30" t="s">
        <v>11</v>
      </c>
      <c r="AC5504" s="30" t="s">
        <v>12</v>
      </c>
      <c r="AD5504" s="30" t="s">
        <v>13</v>
      </c>
      <c r="AE5504" s="27">
        <v>110</v>
      </c>
      <c r="AF5504" s="27">
        <v>7.938E-4</v>
      </c>
      <c r="AG5504" s="27">
        <f t="shared" si="343"/>
        <v>1.134E-5</v>
      </c>
    </row>
    <row r="5505" spans="1:33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-2.064E-4</v>
      </c>
      <c r="G5505" s="9">
        <f t="shared" si="340"/>
        <v>-3.4400000000000001E-6</v>
      </c>
      <c r="K5505" s="12" t="s">
        <v>10</v>
      </c>
      <c r="L5505" s="12" t="s">
        <v>11</v>
      </c>
      <c r="M5505" s="12" t="s">
        <v>12</v>
      </c>
      <c r="N5505" s="12" t="s">
        <v>13</v>
      </c>
      <c r="O5505" s="9">
        <v>110.02</v>
      </c>
      <c r="P5505" s="9">
        <v>9.4180000000000002E-4</v>
      </c>
      <c r="Q5505" s="9">
        <f t="shared" si="341"/>
        <v>9.4180000000000003E-6</v>
      </c>
      <c r="S5505" s="21" t="s">
        <v>10</v>
      </c>
      <c r="T5505" s="21" t="s">
        <v>11</v>
      </c>
      <c r="U5505" s="21" t="s">
        <v>12</v>
      </c>
      <c r="V5505" s="21" t="s">
        <v>13</v>
      </c>
      <c r="W5505" s="18">
        <v>110.02</v>
      </c>
      <c r="X5505" s="18">
        <v>8.2330000000000001E-4</v>
      </c>
      <c r="Y5505" s="18">
        <f t="shared" si="342"/>
        <v>1.0291250000000001E-5</v>
      </c>
      <c r="AA5505" s="30" t="s">
        <v>14</v>
      </c>
      <c r="AB5505" s="30" t="s">
        <v>11</v>
      </c>
      <c r="AC5505" s="30" t="s">
        <v>12</v>
      </c>
      <c r="AD5505" s="30" t="s">
        <v>13</v>
      </c>
      <c r="AE5505" s="27">
        <v>110.02</v>
      </c>
      <c r="AF5505" s="27">
        <v>7.762E-4</v>
      </c>
      <c r="AG5505" s="27">
        <f t="shared" si="343"/>
        <v>1.1088571428571429E-5</v>
      </c>
    </row>
    <row r="5506" spans="1:33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-3.8969999999999999E-4</v>
      </c>
      <c r="G5506" s="9">
        <f t="shared" si="340"/>
        <v>-6.4949999999999996E-6</v>
      </c>
      <c r="K5506" s="12" t="s">
        <v>10</v>
      </c>
      <c r="L5506" s="12" t="s">
        <v>11</v>
      </c>
      <c r="M5506" s="12" t="s">
        <v>12</v>
      </c>
      <c r="N5506" s="12" t="s">
        <v>13</v>
      </c>
      <c r="O5506" s="9">
        <v>110.04</v>
      </c>
      <c r="P5506" s="9">
        <v>9.5649999999999999E-4</v>
      </c>
      <c r="Q5506" s="9">
        <f t="shared" si="341"/>
        <v>9.5650000000000007E-6</v>
      </c>
      <c r="S5506" s="21" t="s">
        <v>10</v>
      </c>
      <c r="T5506" s="21" t="s">
        <v>11</v>
      </c>
      <c r="U5506" s="21" t="s">
        <v>12</v>
      </c>
      <c r="V5506" s="21" t="s">
        <v>13</v>
      </c>
      <c r="W5506" s="18">
        <v>110.04</v>
      </c>
      <c r="X5506" s="18">
        <v>7.6199999999999998E-4</v>
      </c>
      <c r="Y5506" s="18">
        <f t="shared" si="342"/>
        <v>9.5249999999999994E-6</v>
      </c>
      <c r="AA5506" s="30" t="s">
        <v>14</v>
      </c>
      <c r="AB5506" s="30" t="s">
        <v>11</v>
      </c>
      <c r="AC5506" s="30" t="s">
        <v>12</v>
      </c>
      <c r="AD5506" s="30" t="s">
        <v>13</v>
      </c>
      <c r="AE5506" s="27">
        <v>110.04</v>
      </c>
      <c r="AF5506" s="27">
        <v>6.8769999999999996E-4</v>
      </c>
      <c r="AG5506" s="27">
        <f t="shared" si="343"/>
        <v>9.8242857142857141E-6</v>
      </c>
    </row>
    <row r="5507" spans="1:33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-5.6950000000000002E-4</v>
      </c>
      <c r="G5507" s="9">
        <f t="shared" si="340"/>
        <v>-9.4916666666666676E-6</v>
      </c>
      <c r="K5507" s="12" t="s">
        <v>10</v>
      </c>
      <c r="L5507" s="12" t="s">
        <v>11</v>
      </c>
      <c r="M5507" s="12" t="s">
        <v>12</v>
      </c>
      <c r="N5507" s="12" t="s">
        <v>13</v>
      </c>
      <c r="O5507" s="9">
        <v>110.06</v>
      </c>
      <c r="P5507" s="9">
        <v>8.7500000000000002E-4</v>
      </c>
      <c r="Q5507" s="9">
        <f t="shared" si="341"/>
        <v>8.7500000000000009E-6</v>
      </c>
      <c r="S5507" s="21" t="s">
        <v>10</v>
      </c>
      <c r="T5507" s="21" t="s">
        <v>11</v>
      </c>
      <c r="U5507" s="21" t="s">
        <v>12</v>
      </c>
      <c r="V5507" s="21" t="s">
        <v>13</v>
      </c>
      <c r="W5507" s="18">
        <v>110.06</v>
      </c>
      <c r="X5507" s="18">
        <v>5.9540000000000005E-4</v>
      </c>
      <c r="Y5507" s="18">
        <f t="shared" si="342"/>
        <v>7.4425000000000003E-6</v>
      </c>
      <c r="AA5507" s="30" t="s">
        <v>14</v>
      </c>
      <c r="AB5507" s="30" t="s">
        <v>11</v>
      </c>
      <c r="AC5507" s="30" t="s">
        <v>12</v>
      </c>
      <c r="AD5507" s="30" t="s">
        <v>13</v>
      </c>
      <c r="AE5507" s="27">
        <v>110.06</v>
      </c>
      <c r="AF5507" s="27">
        <v>4.9770000000000001E-4</v>
      </c>
      <c r="AG5507" s="27">
        <f t="shared" si="343"/>
        <v>7.1100000000000005E-6</v>
      </c>
    </row>
    <row r="5508" spans="1:33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-7.4069999999999995E-4</v>
      </c>
      <c r="G5508" s="9">
        <f t="shared" si="340"/>
        <v>-1.2345E-5</v>
      </c>
      <c r="K5508" s="12" t="s">
        <v>10</v>
      </c>
      <c r="L5508" s="12" t="s">
        <v>11</v>
      </c>
      <c r="M5508" s="12" t="s">
        <v>12</v>
      </c>
      <c r="N5508" s="12" t="s">
        <v>13</v>
      </c>
      <c r="O5508" s="9">
        <v>110.08</v>
      </c>
      <c r="P5508" s="9">
        <v>6.6469999999999995E-4</v>
      </c>
      <c r="Q5508" s="9">
        <f t="shared" si="341"/>
        <v>6.6469999999999992E-6</v>
      </c>
      <c r="S5508" s="21" t="s">
        <v>10</v>
      </c>
      <c r="T5508" s="21" t="s">
        <v>11</v>
      </c>
      <c r="U5508" s="21" t="s">
        <v>12</v>
      </c>
      <c r="V5508" s="21" t="s">
        <v>13</v>
      </c>
      <c r="W5508" s="18">
        <v>110.08</v>
      </c>
      <c r="X5508" s="18">
        <v>3.258E-4</v>
      </c>
      <c r="Y5508" s="18">
        <f t="shared" si="342"/>
        <v>4.0725000000000004E-6</v>
      </c>
      <c r="AA5508" s="30" t="s">
        <v>14</v>
      </c>
      <c r="AB5508" s="30" t="s">
        <v>11</v>
      </c>
      <c r="AC5508" s="30" t="s">
        <v>12</v>
      </c>
      <c r="AD5508" s="30" t="s">
        <v>13</v>
      </c>
      <c r="AE5508" s="27">
        <v>110.08</v>
      </c>
      <c r="AF5508" s="27">
        <v>2.221E-4</v>
      </c>
      <c r="AG5508" s="27">
        <f t="shared" si="343"/>
        <v>3.172857142857143E-6</v>
      </c>
    </row>
    <row r="5509" spans="1:33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-8.9740000000000002E-4</v>
      </c>
      <c r="G5509" s="9">
        <f t="shared" ref="G5509:G5572" si="344">F5509/60</f>
        <v>-1.4956666666666667E-5</v>
      </c>
      <c r="K5509" s="12" t="s">
        <v>10</v>
      </c>
      <c r="L5509" s="12" t="s">
        <v>11</v>
      </c>
      <c r="M5509" s="12" t="s">
        <v>12</v>
      </c>
      <c r="N5509" s="12" t="s">
        <v>13</v>
      </c>
      <c r="O5509" s="9">
        <v>110.1</v>
      </c>
      <c r="P5509" s="9">
        <v>3.5980000000000002E-4</v>
      </c>
      <c r="Q5509" s="9">
        <f t="shared" ref="Q5509:Q5572" si="345">P5509/100</f>
        <v>3.5980000000000001E-6</v>
      </c>
      <c r="S5509" s="21" t="s">
        <v>10</v>
      </c>
      <c r="T5509" s="21" t="s">
        <v>11</v>
      </c>
      <c r="U5509" s="21" t="s">
        <v>12</v>
      </c>
      <c r="V5509" s="21" t="s">
        <v>13</v>
      </c>
      <c r="W5509" s="18">
        <v>110.1</v>
      </c>
      <c r="X5509" s="18">
        <v>2.2249999999999999E-5</v>
      </c>
      <c r="Y5509" s="18">
        <f t="shared" ref="Y5509:Y5572" si="346">X5509/80</f>
        <v>2.7812499999999998E-7</v>
      </c>
      <c r="AA5509" s="30" t="s">
        <v>14</v>
      </c>
      <c r="AB5509" s="30" t="s">
        <v>11</v>
      </c>
      <c r="AC5509" s="30" t="s">
        <v>12</v>
      </c>
      <c r="AD5509" s="30" t="s">
        <v>13</v>
      </c>
      <c r="AE5509" s="27">
        <v>110.1</v>
      </c>
      <c r="AF5509" s="27">
        <v>-6.3819999999999995E-5</v>
      </c>
      <c r="AG5509" s="27">
        <f t="shared" ref="AG5509:AG5572" si="347">AF5509/70</f>
        <v>-9.1171428571428566E-7</v>
      </c>
    </row>
    <row r="5510" spans="1:33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-1E-3</v>
      </c>
      <c r="G5510" s="9">
        <f t="shared" si="344"/>
        <v>-1.6666666666666667E-5</v>
      </c>
      <c r="K5510" s="12" t="s">
        <v>10</v>
      </c>
      <c r="L5510" s="12" t="s">
        <v>11</v>
      </c>
      <c r="M5510" s="12" t="s">
        <v>12</v>
      </c>
      <c r="N5510" s="12" t="s">
        <v>13</v>
      </c>
      <c r="O5510" s="9">
        <v>110.12</v>
      </c>
      <c r="P5510" s="9">
        <v>5.982E-5</v>
      </c>
      <c r="Q5510" s="9">
        <f t="shared" si="345"/>
        <v>5.9820000000000005E-7</v>
      </c>
      <c r="S5510" s="21" t="s">
        <v>10</v>
      </c>
      <c r="T5510" s="21" t="s">
        <v>11</v>
      </c>
      <c r="U5510" s="21" t="s">
        <v>12</v>
      </c>
      <c r="V5510" s="21" t="s">
        <v>13</v>
      </c>
      <c r="W5510" s="18">
        <v>110.12</v>
      </c>
      <c r="X5510" s="18">
        <v>-2.175E-4</v>
      </c>
      <c r="Y5510" s="18">
        <f t="shared" si="346"/>
        <v>-2.71875E-6</v>
      </c>
      <c r="AA5510" s="30" t="s">
        <v>14</v>
      </c>
      <c r="AB5510" s="30" t="s">
        <v>11</v>
      </c>
      <c r="AC5510" s="30" t="s">
        <v>12</v>
      </c>
      <c r="AD5510" s="30" t="s">
        <v>13</v>
      </c>
      <c r="AE5510" s="27">
        <v>110.12</v>
      </c>
      <c r="AF5510" s="27">
        <v>-2.7290000000000002E-4</v>
      </c>
      <c r="AG5510" s="27">
        <f t="shared" si="347"/>
        <v>-3.8985714285714291E-6</v>
      </c>
    </row>
    <row r="5511" spans="1:33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-1.1000000000000001E-3</v>
      </c>
      <c r="G5511" s="9">
        <f t="shared" si="344"/>
        <v>-1.8333333333333333E-5</v>
      </c>
      <c r="K5511" s="12" t="s">
        <v>10</v>
      </c>
      <c r="L5511" s="12" t="s">
        <v>11</v>
      </c>
      <c r="M5511" s="12" t="s">
        <v>12</v>
      </c>
      <c r="N5511" s="12" t="s">
        <v>13</v>
      </c>
      <c r="O5511" s="9">
        <v>110.14</v>
      </c>
      <c r="P5511" s="9">
        <v>-1.4579999999999999E-4</v>
      </c>
      <c r="Q5511" s="9">
        <f t="shared" si="345"/>
        <v>-1.4579999999999998E-6</v>
      </c>
      <c r="S5511" s="21" t="s">
        <v>10</v>
      </c>
      <c r="T5511" s="21" t="s">
        <v>11</v>
      </c>
      <c r="U5511" s="21" t="s">
        <v>12</v>
      </c>
      <c r="V5511" s="21" t="s">
        <v>13</v>
      </c>
      <c r="W5511" s="18">
        <v>110.14</v>
      </c>
      <c r="X5511" s="18">
        <v>-3.4190000000000002E-4</v>
      </c>
      <c r="Y5511" s="18">
        <f t="shared" si="346"/>
        <v>-4.2737500000000004E-6</v>
      </c>
      <c r="AA5511" s="30" t="s">
        <v>14</v>
      </c>
      <c r="AB5511" s="30" t="s">
        <v>11</v>
      </c>
      <c r="AC5511" s="30" t="s">
        <v>12</v>
      </c>
      <c r="AD5511" s="30" t="s">
        <v>13</v>
      </c>
      <c r="AE5511" s="27">
        <v>110.14</v>
      </c>
      <c r="AF5511" s="27">
        <v>-3.704E-4</v>
      </c>
      <c r="AG5511" s="27">
        <f t="shared" si="347"/>
        <v>-5.2914285714285718E-6</v>
      </c>
    </row>
    <row r="5512" spans="1:33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-1.1999999999999999E-3</v>
      </c>
      <c r="G5512" s="9">
        <f t="shared" si="344"/>
        <v>-1.9999999999999998E-5</v>
      </c>
      <c r="K5512" s="12" t="s">
        <v>10</v>
      </c>
      <c r="L5512" s="12" t="s">
        <v>11</v>
      </c>
      <c r="M5512" s="12" t="s">
        <v>12</v>
      </c>
      <c r="N5512" s="12" t="s">
        <v>13</v>
      </c>
      <c r="O5512" s="9">
        <v>110.16</v>
      </c>
      <c r="P5512" s="9">
        <v>-2.4780000000000001E-4</v>
      </c>
      <c r="Q5512" s="9">
        <f t="shared" si="345"/>
        <v>-2.4780000000000002E-6</v>
      </c>
      <c r="S5512" s="21" t="s">
        <v>10</v>
      </c>
      <c r="T5512" s="21" t="s">
        <v>11</v>
      </c>
      <c r="U5512" s="21" t="s">
        <v>12</v>
      </c>
      <c r="V5512" s="21" t="s">
        <v>13</v>
      </c>
      <c r="W5512" s="18">
        <v>110.16</v>
      </c>
      <c r="X5512" s="18">
        <v>-3.7990000000000002E-4</v>
      </c>
      <c r="Y5512" s="18">
        <f t="shared" si="346"/>
        <v>-4.7487500000000001E-6</v>
      </c>
      <c r="AA5512" s="30" t="s">
        <v>14</v>
      </c>
      <c r="AB5512" s="30" t="s">
        <v>11</v>
      </c>
      <c r="AC5512" s="30" t="s">
        <v>12</v>
      </c>
      <c r="AD5512" s="30" t="s">
        <v>13</v>
      </c>
      <c r="AE5512" s="27">
        <v>110.16</v>
      </c>
      <c r="AF5512" s="27">
        <v>-3.9360000000000003E-4</v>
      </c>
      <c r="AG5512" s="27">
        <f t="shared" si="347"/>
        <v>-5.6228571428571429E-6</v>
      </c>
    </row>
    <row r="5513" spans="1:33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-1.4E-3</v>
      </c>
      <c r="G5513" s="9">
        <f t="shared" si="344"/>
        <v>-2.3333333333333332E-5</v>
      </c>
      <c r="K5513" s="12" t="s">
        <v>10</v>
      </c>
      <c r="L5513" s="12" t="s">
        <v>11</v>
      </c>
      <c r="M5513" s="12" t="s">
        <v>12</v>
      </c>
      <c r="N5513" s="12" t="s">
        <v>13</v>
      </c>
      <c r="O5513" s="9">
        <v>110.18</v>
      </c>
      <c r="P5513" s="9">
        <v>-4.0240000000000002E-4</v>
      </c>
      <c r="Q5513" s="9">
        <f t="shared" si="345"/>
        <v>-4.0239999999999999E-6</v>
      </c>
      <c r="S5513" s="21" t="s">
        <v>10</v>
      </c>
      <c r="T5513" s="21" t="s">
        <v>11</v>
      </c>
      <c r="U5513" s="21" t="s">
        <v>12</v>
      </c>
      <c r="V5513" s="21" t="s">
        <v>13</v>
      </c>
      <c r="W5513" s="18">
        <v>110.18</v>
      </c>
      <c r="X5513" s="18">
        <v>-4.9609999999999997E-4</v>
      </c>
      <c r="Y5513" s="18">
        <f t="shared" si="346"/>
        <v>-6.2012499999999993E-6</v>
      </c>
      <c r="AA5513" s="30" t="s">
        <v>14</v>
      </c>
      <c r="AB5513" s="30" t="s">
        <v>11</v>
      </c>
      <c r="AC5513" s="30" t="s">
        <v>12</v>
      </c>
      <c r="AD5513" s="30" t="s">
        <v>13</v>
      </c>
      <c r="AE5513" s="27">
        <v>110.18</v>
      </c>
      <c r="AF5513" s="27">
        <v>-5.0290000000000003E-4</v>
      </c>
      <c r="AG5513" s="27">
        <f t="shared" si="347"/>
        <v>-7.1842857142857148E-6</v>
      </c>
    </row>
    <row r="5514" spans="1:33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-1.6000000000000001E-3</v>
      </c>
      <c r="G5514" s="9">
        <f t="shared" si="344"/>
        <v>-2.6666666666666667E-5</v>
      </c>
      <c r="K5514" s="12" t="s">
        <v>10</v>
      </c>
      <c r="L5514" s="12" t="s">
        <v>11</v>
      </c>
      <c r="M5514" s="12" t="s">
        <v>12</v>
      </c>
      <c r="N5514" s="12" t="s">
        <v>13</v>
      </c>
      <c r="O5514" s="9">
        <v>110.2</v>
      </c>
      <c r="P5514" s="9">
        <v>-6.5930000000000003E-4</v>
      </c>
      <c r="Q5514" s="9">
        <f t="shared" si="345"/>
        <v>-6.5930000000000002E-6</v>
      </c>
      <c r="S5514" s="21" t="s">
        <v>10</v>
      </c>
      <c r="T5514" s="21" t="s">
        <v>11</v>
      </c>
      <c r="U5514" s="21" t="s">
        <v>12</v>
      </c>
      <c r="V5514" s="21" t="s">
        <v>13</v>
      </c>
      <c r="W5514" s="18">
        <v>110.2</v>
      </c>
      <c r="X5514" s="18">
        <v>-7.2409999999999998E-4</v>
      </c>
      <c r="Y5514" s="18">
        <f t="shared" si="346"/>
        <v>-9.0512499999999991E-6</v>
      </c>
      <c r="AA5514" s="30" t="s">
        <v>14</v>
      </c>
      <c r="AB5514" s="30" t="s">
        <v>11</v>
      </c>
      <c r="AC5514" s="30" t="s">
        <v>12</v>
      </c>
      <c r="AD5514" s="30" t="s">
        <v>13</v>
      </c>
      <c r="AE5514" s="27">
        <v>110.2</v>
      </c>
      <c r="AF5514" s="27">
        <v>-7.2550000000000002E-4</v>
      </c>
      <c r="AG5514" s="27">
        <f t="shared" si="347"/>
        <v>-1.0364285714285714E-5</v>
      </c>
    </row>
    <row r="5515" spans="1:33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-1.9E-3</v>
      </c>
      <c r="G5515" s="9">
        <f t="shared" si="344"/>
        <v>-3.1666666666666666E-5</v>
      </c>
      <c r="K5515" s="12" t="s">
        <v>10</v>
      </c>
      <c r="L5515" s="12" t="s">
        <v>11</v>
      </c>
      <c r="M5515" s="12" t="s">
        <v>12</v>
      </c>
      <c r="N5515" s="12" t="s">
        <v>13</v>
      </c>
      <c r="O5515" s="9">
        <v>110.22</v>
      </c>
      <c r="P5515" s="9">
        <v>-9.1929999999999996E-4</v>
      </c>
      <c r="Q5515" s="9">
        <f t="shared" si="345"/>
        <v>-9.1929999999999999E-6</v>
      </c>
      <c r="S5515" s="21" t="s">
        <v>10</v>
      </c>
      <c r="T5515" s="21" t="s">
        <v>11</v>
      </c>
      <c r="U5515" s="21" t="s">
        <v>12</v>
      </c>
      <c r="V5515" s="21" t="s">
        <v>13</v>
      </c>
      <c r="W5515" s="18">
        <v>110.22</v>
      </c>
      <c r="X5515" s="18">
        <v>-9.5500000000000001E-4</v>
      </c>
      <c r="Y5515" s="18">
        <f t="shared" si="346"/>
        <v>-1.19375E-5</v>
      </c>
      <c r="AA5515" s="30" t="s">
        <v>14</v>
      </c>
      <c r="AB5515" s="30" t="s">
        <v>11</v>
      </c>
      <c r="AC5515" s="30" t="s">
        <v>12</v>
      </c>
      <c r="AD5515" s="30" t="s">
        <v>13</v>
      </c>
      <c r="AE5515" s="27">
        <v>110.22</v>
      </c>
      <c r="AF5515" s="27">
        <v>-9.5149999999999998E-4</v>
      </c>
      <c r="AG5515" s="27">
        <f t="shared" si="347"/>
        <v>-1.3592857142857142E-5</v>
      </c>
    </row>
    <row r="5516" spans="1:33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-2.0999999999999999E-3</v>
      </c>
      <c r="G5516" s="9">
        <f t="shared" si="344"/>
        <v>-3.4999999999999997E-5</v>
      </c>
      <c r="K5516" s="12" t="s">
        <v>10</v>
      </c>
      <c r="L5516" s="12" t="s">
        <v>11</v>
      </c>
      <c r="M5516" s="12" t="s">
        <v>12</v>
      </c>
      <c r="N5516" s="12" t="s">
        <v>13</v>
      </c>
      <c r="O5516" s="9">
        <v>110.24</v>
      </c>
      <c r="P5516" s="9">
        <v>-1.1999999999999999E-3</v>
      </c>
      <c r="Q5516" s="9">
        <f t="shared" si="345"/>
        <v>-1.1999999999999999E-5</v>
      </c>
      <c r="S5516" s="21" t="s">
        <v>10</v>
      </c>
      <c r="T5516" s="21" t="s">
        <v>11</v>
      </c>
      <c r="U5516" s="21" t="s">
        <v>12</v>
      </c>
      <c r="V5516" s="21" t="s">
        <v>13</v>
      </c>
      <c r="W5516" s="18">
        <v>110.24</v>
      </c>
      <c r="X5516" s="18">
        <v>-1.1999999999999999E-3</v>
      </c>
      <c r="Y5516" s="18">
        <f t="shared" si="346"/>
        <v>-1.4999999999999999E-5</v>
      </c>
      <c r="AA5516" s="30" t="s">
        <v>14</v>
      </c>
      <c r="AB5516" s="30" t="s">
        <v>11</v>
      </c>
      <c r="AC5516" s="30" t="s">
        <v>12</v>
      </c>
      <c r="AD5516" s="30" t="s">
        <v>13</v>
      </c>
      <c r="AE5516" s="27">
        <v>110.24</v>
      </c>
      <c r="AF5516" s="27">
        <v>-1.1999999999999999E-3</v>
      </c>
      <c r="AG5516" s="27">
        <f t="shared" si="347"/>
        <v>-1.7142857142857142E-5</v>
      </c>
    </row>
    <row r="5517" spans="1:33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-2.5000000000000001E-3</v>
      </c>
      <c r="G5517" s="9">
        <f t="shared" si="344"/>
        <v>-4.1666666666666665E-5</v>
      </c>
      <c r="K5517" s="12" t="s">
        <v>10</v>
      </c>
      <c r="L5517" s="12" t="s">
        <v>11</v>
      </c>
      <c r="M5517" s="12" t="s">
        <v>12</v>
      </c>
      <c r="N5517" s="12" t="s">
        <v>13</v>
      </c>
      <c r="O5517" s="9">
        <v>110.26</v>
      </c>
      <c r="P5517" s="9">
        <v>-1.5E-3</v>
      </c>
      <c r="Q5517" s="9">
        <f t="shared" si="345"/>
        <v>-1.5E-5</v>
      </c>
      <c r="S5517" s="21" t="s">
        <v>10</v>
      </c>
      <c r="T5517" s="21" t="s">
        <v>11</v>
      </c>
      <c r="U5517" s="21" t="s">
        <v>12</v>
      </c>
      <c r="V5517" s="21" t="s">
        <v>13</v>
      </c>
      <c r="W5517" s="18">
        <v>110.26</v>
      </c>
      <c r="X5517" s="18">
        <v>-1.5E-3</v>
      </c>
      <c r="Y5517" s="18">
        <f t="shared" si="346"/>
        <v>-1.8750000000000002E-5</v>
      </c>
      <c r="AA5517" s="30" t="s">
        <v>14</v>
      </c>
      <c r="AB5517" s="30" t="s">
        <v>11</v>
      </c>
      <c r="AC5517" s="30" t="s">
        <v>12</v>
      </c>
      <c r="AD5517" s="30" t="s">
        <v>13</v>
      </c>
      <c r="AE5517" s="27">
        <v>110.26</v>
      </c>
      <c r="AF5517" s="27">
        <v>-1.5E-3</v>
      </c>
      <c r="AG5517" s="27">
        <f t="shared" si="347"/>
        <v>-2.1428571428571428E-5</v>
      </c>
    </row>
    <row r="5518" spans="1:33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-3.0000000000000001E-3</v>
      </c>
      <c r="G5518" s="9">
        <f t="shared" si="344"/>
        <v>-5.0000000000000002E-5</v>
      </c>
      <c r="K5518" s="12" t="s">
        <v>10</v>
      </c>
      <c r="L5518" s="12" t="s">
        <v>11</v>
      </c>
      <c r="M5518" s="12" t="s">
        <v>12</v>
      </c>
      <c r="N5518" s="12" t="s">
        <v>13</v>
      </c>
      <c r="O5518" s="9">
        <v>110.28</v>
      </c>
      <c r="P5518" s="9">
        <v>-2E-3</v>
      </c>
      <c r="Q5518" s="9">
        <f t="shared" si="345"/>
        <v>-2.0000000000000002E-5</v>
      </c>
      <c r="S5518" s="21" t="s">
        <v>10</v>
      </c>
      <c r="T5518" s="21" t="s">
        <v>11</v>
      </c>
      <c r="U5518" s="21" t="s">
        <v>12</v>
      </c>
      <c r="V5518" s="21" t="s">
        <v>13</v>
      </c>
      <c r="W5518" s="18">
        <v>110.28</v>
      </c>
      <c r="X5518" s="18">
        <v>-1.9E-3</v>
      </c>
      <c r="Y5518" s="18">
        <f t="shared" si="346"/>
        <v>-2.3750000000000001E-5</v>
      </c>
      <c r="AA5518" s="30" t="s">
        <v>14</v>
      </c>
      <c r="AB5518" s="30" t="s">
        <v>11</v>
      </c>
      <c r="AC5518" s="30" t="s">
        <v>12</v>
      </c>
      <c r="AD5518" s="30" t="s">
        <v>13</v>
      </c>
      <c r="AE5518" s="27">
        <v>110.28</v>
      </c>
      <c r="AF5518" s="27">
        <v>-1.9E-3</v>
      </c>
      <c r="AG5518" s="27">
        <f t="shared" si="347"/>
        <v>-2.7142857142857144E-5</v>
      </c>
    </row>
    <row r="5519" spans="1:33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-3.5000000000000001E-3</v>
      </c>
      <c r="G5519" s="9">
        <f t="shared" si="344"/>
        <v>-5.8333333333333333E-5</v>
      </c>
      <c r="K5519" s="12" t="s">
        <v>10</v>
      </c>
      <c r="L5519" s="12" t="s">
        <v>11</v>
      </c>
      <c r="M5519" s="12" t="s">
        <v>12</v>
      </c>
      <c r="N5519" s="12" t="s">
        <v>13</v>
      </c>
      <c r="O5519" s="9">
        <v>110.3</v>
      </c>
      <c r="P5519" s="9">
        <v>-2.3999999999999998E-3</v>
      </c>
      <c r="Q5519" s="9">
        <f t="shared" si="345"/>
        <v>-2.3999999999999997E-5</v>
      </c>
      <c r="S5519" s="21" t="s">
        <v>10</v>
      </c>
      <c r="T5519" s="21" t="s">
        <v>11</v>
      </c>
      <c r="U5519" s="21" t="s">
        <v>12</v>
      </c>
      <c r="V5519" s="21" t="s">
        <v>13</v>
      </c>
      <c r="W5519" s="18">
        <v>110.3</v>
      </c>
      <c r="X5519" s="18">
        <v>-2.2000000000000001E-3</v>
      </c>
      <c r="Y5519" s="18">
        <f t="shared" si="346"/>
        <v>-2.7500000000000001E-5</v>
      </c>
      <c r="AA5519" s="30" t="s">
        <v>14</v>
      </c>
      <c r="AB5519" s="30" t="s">
        <v>11</v>
      </c>
      <c r="AC5519" s="30" t="s">
        <v>12</v>
      </c>
      <c r="AD5519" s="30" t="s">
        <v>13</v>
      </c>
      <c r="AE5519" s="27">
        <v>110.3</v>
      </c>
      <c r="AF5519" s="27">
        <v>-2.2000000000000001E-3</v>
      </c>
      <c r="AG5519" s="27">
        <f t="shared" si="347"/>
        <v>-3.1428571428571431E-5</v>
      </c>
    </row>
    <row r="5520" spans="1:33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-3.8E-3</v>
      </c>
      <c r="G5520" s="9">
        <f t="shared" si="344"/>
        <v>-6.3333333333333332E-5</v>
      </c>
      <c r="K5520" s="12" t="s">
        <v>10</v>
      </c>
      <c r="L5520" s="12" t="s">
        <v>11</v>
      </c>
      <c r="M5520" s="12" t="s">
        <v>12</v>
      </c>
      <c r="N5520" s="12" t="s">
        <v>13</v>
      </c>
      <c r="O5520" s="9">
        <v>110.32</v>
      </c>
      <c r="P5520" s="9">
        <v>-2.5999999999999999E-3</v>
      </c>
      <c r="Q5520" s="9">
        <f t="shared" si="345"/>
        <v>-2.5999999999999998E-5</v>
      </c>
      <c r="S5520" s="21" t="s">
        <v>10</v>
      </c>
      <c r="T5520" s="21" t="s">
        <v>11</v>
      </c>
      <c r="U5520" s="21" t="s">
        <v>12</v>
      </c>
      <c r="V5520" s="21" t="s">
        <v>13</v>
      </c>
      <c r="W5520" s="18">
        <v>110.32</v>
      </c>
      <c r="X5520" s="18">
        <v>-2.3999999999999998E-3</v>
      </c>
      <c r="Y5520" s="18">
        <f t="shared" si="346"/>
        <v>-2.9999999999999997E-5</v>
      </c>
      <c r="AA5520" s="30" t="s">
        <v>14</v>
      </c>
      <c r="AB5520" s="30" t="s">
        <v>11</v>
      </c>
      <c r="AC5520" s="30" t="s">
        <v>12</v>
      </c>
      <c r="AD5520" s="30" t="s">
        <v>13</v>
      </c>
      <c r="AE5520" s="27">
        <v>110.32</v>
      </c>
      <c r="AF5520" s="27">
        <v>-2.3E-3</v>
      </c>
      <c r="AG5520" s="27">
        <f t="shared" si="347"/>
        <v>-3.2857142857142857E-5</v>
      </c>
    </row>
    <row r="5521" spans="1:33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-4.0000000000000001E-3</v>
      </c>
      <c r="G5521" s="9">
        <f t="shared" si="344"/>
        <v>-6.666666666666667E-5</v>
      </c>
      <c r="K5521" s="12" t="s">
        <v>10</v>
      </c>
      <c r="L5521" s="12" t="s">
        <v>11</v>
      </c>
      <c r="M5521" s="12" t="s">
        <v>12</v>
      </c>
      <c r="N5521" s="12" t="s">
        <v>13</v>
      </c>
      <c r="O5521" s="9">
        <v>110.34</v>
      </c>
      <c r="P5521" s="9">
        <v>-2.7000000000000001E-3</v>
      </c>
      <c r="Q5521" s="9">
        <f t="shared" si="345"/>
        <v>-2.7000000000000002E-5</v>
      </c>
      <c r="S5521" s="21" t="s">
        <v>10</v>
      </c>
      <c r="T5521" s="21" t="s">
        <v>11</v>
      </c>
      <c r="U5521" s="21" t="s">
        <v>12</v>
      </c>
      <c r="V5521" s="21" t="s">
        <v>13</v>
      </c>
      <c r="W5521" s="18">
        <v>110.34</v>
      </c>
      <c r="X5521" s="18">
        <v>-2.3999999999999998E-3</v>
      </c>
      <c r="Y5521" s="18">
        <f t="shared" si="346"/>
        <v>-2.9999999999999997E-5</v>
      </c>
      <c r="AA5521" s="30" t="s">
        <v>14</v>
      </c>
      <c r="AB5521" s="30" t="s">
        <v>11</v>
      </c>
      <c r="AC5521" s="30" t="s">
        <v>12</v>
      </c>
      <c r="AD5521" s="30" t="s">
        <v>13</v>
      </c>
      <c r="AE5521" s="27">
        <v>110.34</v>
      </c>
      <c r="AF5521" s="27">
        <v>-2.3E-3</v>
      </c>
      <c r="AG5521" s="27">
        <f t="shared" si="347"/>
        <v>-3.2857142857142857E-5</v>
      </c>
    </row>
    <row r="5522" spans="1:33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-4.1000000000000003E-3</v>
      </c>
      <c r="G5522" s="9">
        <f t="shared" si="344"/>
        <v>-6.8333333333333345E-5</v>
      </c>
      <c r="K5522" s="12" t="s">
        <v>10</v>
      </c>
      <c r="L5522" s="12" t="s">
        <v>11</v>
      </c>
      <c r="M5522" s="12" t="s">
        <v>12</v>
      </c>
      <c r="N5522" s="12" t="s">
        <v>13</v>
      </c>
      <c r="O5522" s="9">
        <v>110.36</v>
      </c>
      <c r="P5522" s="9">
        <v>-2.5999999999999999E-3</v>
      </c>
      <c r="Q5522" s="9">
        <f t="shared" si="345"/>
        <v>-2.5999999999999998E-5</v>
      </c>
      <c r="S5522" s="21" t="s">
        <v>10</v>
      </c>
      <c r="T5522" s="21" t="s">
        <v>11</v>
      </c>
      <c r="U5522" s="21" t="s">
        <v>12</v>
      </c>
      <c r="V5522" s="21" t="s">
        <v>13</v>
      </c>
      <c r="W5522" s="18">
        <v>110.36</v>
      </c>
      <c r="X5522" s="18">
        <v>-2.3E-3</v>
      </c>
      <c r="Y5522" s="18">
        <f t="shared" si="346"/>
        <v>-2.8750000000000001E-5</v>
      </c>
      <c r="AA5522" s="30" t="s">
        <v>14</v>
      </c>
      <c r="AB5522" s="30" t="s">
        <v>11</v>
      </c>
      <c r="AC5522" s="30" t="s">
        <v>12</v>
      </c>
      <c r="AD5522" s="30" t="s">
        <v>13</v>
      </c>
      <c r="AE5522" s="27">
        <v>110.36</v>
      </c>
      <c r="AF5522" s="27">
        <v>-2.0999999999999999E-3</v>
      </c>
      <c r="AG5522" s="27">
        <f t="shared" si="347"/>
        <v>-2.9999999999999997E-5</v>
      </c>
    </row>
    <row r="5523" spans="1:33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-4.1000000000000003E-3</v>
      </c>
      <c r="G5523" s="9">
        <f t="shared" si="344"/>
        <v>-6.8333333333333345E-5</v>
      </c>
      <c r="K5523" s="12" t="s">
        <v>10</v>
      </c>
      <c r="L5523" s="12" t="s">
        <v>11</v>
      </c>
      <c r="M5523" s="12" t="s">
        <v>12</v>
      </c>
      <c r="N5523" s="12" t="s">
        <v>13</v>
      </c>
      <c r="O5523" s="9">
        <v>110.38</v>
      </c>
      <c r="P5523" s="9">
        <v>-2.3999999999999998E-3</v>
      </c>
      <c r="Q5523" s="9">
        <f t="shared" si="345"/>
        <v>-2.3999999999999997E-5</v>
      </c>
      <c r="S5523" s="21" t="s">
        <v>10</v>
      </c>
      <c r="T5523" s="21" t="s">
        <v>11</v>
      </c>
      <c r="U5523" s="21" t="s">
        <v>12</v>
      </c>
      <c r="V5523" s="21" t="s">
        <v>13</v>
      </c>
      <c r="W5523" s="18">
        <v>110.38</v>
      </c>
      <c r="X5523" s="18">
        <v>-2.0999999999999999E-3</v>
      </c>
      <c r="Y5523" s="18">
        <f t="shared" si="346"/>
        <v>-2.6249999999999998E-5</v>
      </c>
      <c r="AA5523" s="30" t="s">
        <v>14</v>
      </c>
      <c r="AB5523" s="30" t="s">
        <v>11</v>
      </c>
      <c r="AC5523" s="30" t="s">
        <v>12</v>
      </c>
      <c r="AD5523" s="30" t="s">
        <v>13</v>
      </c>
      <c r="AE5523" s="27">
        <v>110.38</v>
      </c>
      <c r="AF5523" s="27">
        <v>-2E-3</v>
      </c>
      <c r="AG5523" s="27">
        <f t="shared" si="347"/>
        <v>-2.8571428571428571E-5</v>
      </c>
    </row>
    <row r="5524" spans="1:33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-4.1000000000000003E-3</v>
      </c>
      <c r="G5524" s="9">
        <f t="shared" si="344"/>
        <v>-6.8333333333333345E-5</v>
      </c>
      <c r="K5524" s="12" t="s">
        <v>10</v>
      </c>
      <c r="L5524" s="12" t="s">
        <v>11</v>
      </c>
      <c r="M5524" s="12" t="s">
        <v>12</v>
      </c>
      <c r="N5524" s="12" t="s">
        <v>13</v>
      </c>
      <c r="O5524" s="9">
        <v>110.4</v>
      </c>
      <c r="P5524" s="9">
        <v>-2.0999999999999999E-3</v>
      </c>
      <c r="Q5524" s="9">
        <f t="shared" si="345"/>
        <v>-2.0999999999999999E-5</v>
      </c>
      <c r="S5524" s="21" t="s">
        <v>10</v>
      </c>
      <c r="T5524" s="21" t="s">
        <v>11</v>
      </c>
      <c r="U5524" s="21" t="s">
        <v>12</v>
      </c>
      <c r="V5524" s="21" t="s">
        <v>13</v>
      </c>
      <c r="W5524" s="18">
        <v>110.4</v>
      </c>
      <c r="X5524" s="18">
        <v>-1.9E-3</v>
      </c>
      <c r="Y5524" s="18">
        <f t="shared" si="346"/>
        <v>-2.3750000000000001E-5</v>
      </c>
      <c r="AA5524" s="30" t="s">
        <v>14</v>
      </c>
      <c r="AB5524" s="30" t="s">
        <v>11</v>
      </c>
      <c r="AC5524" s="30" t="s">
        <v>12</v>
      </c>
      <c r="AD5524" s="30" t="s">
        <v>13</v>
      </c>
      <c r="AE5524" s="27">
        <v>110.4</v>
      </c>
      <c r="AF5524" s="27">
        <v>-1.8E-3</v>
      </c>
      <c r="AG5524" s="27">
        <f t="shared" si="347"/>
        <v>-2.5714285714285714E-5</v>
      </c>
    </row>
    <row r="5525" spans="1:33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-3.8999999999999998E-3</v>
      </c>
      <c r="G5525" s="9">
        <f t="shared" si="344"/>
        <v>-6.4999999999999994E-5</v>
      </c>
      <c r="K5525" s="12" t="s">
        <v>10</v>
      </c>
      <c r="L5525" s="12" t="s">
        <v>11</v>
      </c>
      <c r="M5525" s="12" t="s">
        <v>12</v>
      </c>
      <c r="N5525" s="12" t="s">
        <v>13</v>
      </c>
      <c r="O5525" s="9">
        <v>110.42</v>
      </c>
      <c r="P5525" s="9">
        <v>-1.6999999999999999E-3</v>
      </c>
      <c r="Q5525" s="9">
        <f t="shared" si="345"/>
        <v>-1.7E-5</v>
      </c>
      <c r="S5525" s="21" t="s">
        <v>10</v>
      </c>
      <c r="T5525" s="21" t="s">
        <v>11</v>
      </c>
      <c r="U5525" s="21" t="s">
        <v>12</v>
      </c>
      <c r="V5525" s="21" t="s">
        <v>13</v>
      </c>
      <c r="W5525" s="18">
        <v>110.42</v>
      </c>
      <c r="X5525" s="18">
        <v>-1.5E-3</v>
      </c>
      <c r="Y5525" s="18">
        <f t="shared" si="346"/>
        <v>-1.8750000000000002E-5</v>
      </c>
      <c r="AA5525" s="30" t="s">
        <v>14</v>
      </c>
      <c r="AB5525" s="30" t="s">
        <v>11</v>
      </c>
      <c r="AC5525" s="30" t="s">
        <v>12</v>
      </c>
      <c r="AD5525" s="30" t="s">
        <v>13</v>
      </c>
      <c r="AE5525" s="27">
        <v>110.42</v>
      </c>
      <c r="AF5525" s="27">
        <v>-1.4E-3</v>
      </c>
      <c r="AG5525" s="27">
        <f t="shared" si="347"/>
        <v>-1.9999999999999998E-5</v>
      </c>
    </row>
    <row r="5526" spans="1:33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-3.8E-3</v>
      </c>
      <c r="G5526" s="9">
        <f t="shared" si="344"/>
        <v>-6.3333333333333332E-5</v>
      </c>
      <c r="K5526" s="12" t="s">
        <v>10</v>
      </c>
      <c r="L5526" s="12" t="s">
        <v>11</v>
      </c>
      <c r="M5526" s="12" t="s">
        <v>12</v>
      </c>
      <c r="N5526" s="12" t="s">
        <v>13</v>
      </c>
      <c r="O5526" s="9">
        <v>110.44</v>
      </c>
      <c r="P5526" s="9">
        <v>-1.4E-3</v>
      </c>
      <c r="Q5526" s="9">
        <f t="shared" si="345"/>
        <v>-1.4E-5</v>
      </c>
      <c r="S5526" s="21" t="s">
        <v>10</v>
      </c>
      <c r="T5526" s="21" t="s">
        <v>11</v>
      </c>
      <c r="U5526" s="21" t="s">
        <v>12</v>
      </c>
      <c r="V5526" s="21" t="s">
        <v>13</v>
      </c>
      <c r="W5526" s="18">
        <v>110.44</v>
      </c>
      <c r="X5526" s="18">
        <v>-1.2999999999999999E-3</v>
      </c>
      <c r="Y5526" s="18">
        <f t="shared" si="346"/>
        <v>-1.6249999999999999E-5</v>
      </c>
      <c r="AA5526" s="30" t="s">
        <v>14</v>
      </c>
      <c r="AB5526" s="30" t="s">
        <v>11</v>
      </c>
      <c r="AC5526" s="30" t="s">
        <v>12</v>
      </c>
      <c r="AD5526" s="30" t="s">
        <v>13</v>
      </c>
      <c r="AE5526" s="27">
        <v>110.44</v>
      </c>
      <c r="AF5526" s="27">
        <v>-1.1999999999999999E-3</v>
      </c>
      <c r="AG5526" s="27">
        <f t="shared" si="347"/>
        <v>-1.7142857142857142E-5</v>
      </c>
    </row>
    <row r="5527" spans="1:33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-3.8999999999999998E-3</v>
      </c>
      <c r="G5527" s="9">
        <f t="shared" si="344"/>
        <v>-6.4999999999999994E-5</v>
      </c>
      <c r="K5527" s="12" t="s">
        <v>10</v>
      </c>
      <c r="L5527" s="12" t="s">
        <v>11</v>
      </c>
      <c r="M5527" s="12" t="s">
        <v>12</v>
      </c>
      <c r="N5527" s="12" t="s">
        <v>13</v>
      </c>
      <c r="O5527" s="9">
        <v>110.46</v>
      </c>
      <c r="P5527" s="9">
        <v>-1.1999999999999999E-3</v>
      </c>
      <c r="Q5527" s="9">
        <f t="shared" si="345"/>
        <v>-1.1999999999999999E-5</v>
      </c>
      <c r="S5527" s="21" t="s">
        <v>10</v>
      </c>
      <c r="T5527" s="21" t="s">
        <v>11</v>
      </c>
      <c r="U5527" s="21" t="s">
        <v>12</v>
      </c>
      <c r="V5527" s="21" t="s">
        <v>13</v>
      </c>
      <c r="W5527" s="18">
        <v>110.46</v>
      </c>
      <c r="X5527" s="18">
        <v>-1.1000000000000001E-3</v>
      </c>
      <c r="Y5527" s="18">
        <f t="shared" si="346"/>
        <v>-1.375E-5</v>
      </c>
      <c r="AA5527" s="30" t="s">
        <v>14</v>
      </c>
      <c r="AB5527" s="30" t="s">
        <v>11</v>
      </c>
      <c r="AC5527" s="30" t="s">
        <v>12</v>
      </c>
      <c r="AD5527" s="30" t="s">
        <v>13</v>
      </c>
      <c r="AE5527" s="27">
        <v>110.46</v>
      </c>
      <c r="AF5527" s="27">
        <v>-9.9580000000000003E-4</v>
      </c>
      <c r="AG5527" s="27">
        <f t="shared" si="347"/>
        <v>-1.4225714285714286E-5</v>
      </c>
    </row>
    <row r="5528" spans="1:33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-3.8999999999999998E-3</v>
      </c>
      <c r="G5528" s="9">
        <f t="shared" si="344"/>
        <v>-6.4999999999999994E-5</v>
      </c>
      <c r="K5528" s="12" t="s">
        <v>10</v>
      </c>
      <c r="L5528" s="12" t="s">
        <v>11</v>
      </c>
      <c r="M5528" s="12" t="s">
        <v>12</v>
      </c>
      <c r="N5528" s="12" t="s">
        <v>13</v>
      </c>
      <c r="O5528" s="9">
        <v>110.48</v>
      </c>
      <c r="P5528" s="9">
        <v>-9.9130000000000008E-4</v>
      </c>
      <c r="Q5528" s="9">
        <f t="shared" si="345"/>
        <v>-9.9130000000000015E-6</v>
      </c>
      <c r="S5528" s="21" t="s">
        <v>10</v>
      </c>
      <c r="T5528" s="21" t="s">
        <v>11</v>
      </c>
      <c r="U5528" s="21" t="s">
        <v>12</v>
      </c>
      <c r="V5528" s="21" t="s">
        <v>13</v>
      </c>
      <c r="W5528" s="18">
        <v>110.48</v>
      </c>
      <c r="X5528" s="18">
        <v>-9.1629999999999999E-4</v>
      </c>
      <c r="Y5528" s="18">
        <f t="shared" si="346"/>
        <v>-1.145375E-5</v>
      </c>
      <c r="AA5528" s="30" t="s">
        <v>14</v>
      </c>
      <c r="AB5528" s="30" t="s">
        <v>11</v>
      </c>
      <c r="AC5528" s="30" t="s">
        <v>12</v>
      </c>
      <c r="AD5528" s="30" t="s">
        <v>13</v>
      </c>
      <c r="AE5528" s="27">
        <v>110.48</v>
      </c>
      <c r="AF5528" s="27">
        <v>-8.2689999999999999E-4</v>
      </c>
      <c r="AG5528" s="27">
        <f t="shared" si="347"/>
        <v>-1.1812857142857142E-5</v>
      </c>
    </row>
    <row r="5529" spans="1:33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-3.8999999999999998E-3</v>
      </c>
      <c r="G5529" s="9">
        <f t="shared" si="344"/>
        <v>-6.4999999999999994E-5</v>
      </c>
      <c r="K5529" s="12" t="s">
        <v>10</v>
      </c>
      <c r="L5529" s="12" t="s">
        <v>11</v>
      </c>
      <c r="M5529" s="12" t="s">
        <v>12</v>
      </c>
      <c r="N5529" s="12" t="s">
        <v>13</v>
      </c>
      <c r="O5529" s="9">
        <v>110.5</v>
      </c>
      <c r="P5529" s="9">
        <v>-8.1769999999999998E-4</v>
      </c>
      <c r="Q5529" s="9">
        <f t="shared" si="345"/>
        <v>-8.1769999999999998E-6</v>
      </c>
      <c r="S5529" s="21" t="s">
        <v>10</v>
      </c>
      <c r="T5529" s="21" t="s">
        <v>11</v>
      </c>
      <c r="U5529" s="21" t="s">
        <v>12</v>
      </c>
      <c r="V5529" s="21" t="s">
        <v>13</v>
      </c>
      <c r="W5529" s="18">
        <v>110.5</v>
      </c>
      <c r="X5529" s="18">
        <v>-7.7229999999999996E-4</v>
      </c>
      <c r="Y5529" s="18">
        <f t="shared" si="346"/>
        <v>-9.6537499999999988E-6</v>
      </c>
      <c r="AA5529" s="30" t="s">
        <v>14</v>
      </c>
      <c r="AB5529" s="30" t="s">
        <v>11</v>
      </c>
      <c r="AC5529" s="30" t="s">
        <v>12</v>
      </c>
      <c r="AD5529" s="30" t="s">
        <v>13</v>
      </c>
      <c r="AE5529" s="27">
        <v>110.5</v>
      </c>
      <c r="AF5529" s="27">
        <v>-6.7759999999999999E-4</v>
      </c>
      <c r="AG5529" s="27">
        <f t="shared" si="347"/>
        <v>-9.6800000000000005E-6</v>
      </c>
    </row>
    <row r="5530" spans="1:33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-3.8999999999999998E-3</v>
      </c>
      <c r="G5530" s="9">
        <f t="shared" si="344"/>
        <v>-6.4999999999999994E-5</v>
      </c>
      <c r="K5530" s="12" t="s">
        <v>10</v>
      </c>
      <c r="L5530" s="12" t="s">
        <v>11</v>
      </c>
      <c r="M5530" s="12" t="s">
        <v>12</v>
      </c>
      <c r="N5530" s="12" t="s">
        <v>13</v>
      </c>
      <c r="O5530" s="9">
        <v>110.52</v>
      </c>
      <c r="P5530" s="9">
        <v>-6.7190000000000001E-4</v>
      </c>
      <c r="Q5530" s="9">
        <f t="shared" si="345"/>
        <v>-6.7190000000000004E-6</v>
      </c>
      <c r="S5530" s="21" t="s">
        <v>10</v>
      </c>
      <c r="T5530" s="21" t="s">
        <v>11</v>
      </c>
      <c r="U5530" s="21" t="s">
        <v>12</v>
      </c>
      <c r="V5530" s="21" t="s">
        <v>13</v>
      </c>
      <c r="W5530" s="18">
        <v>110.52</v>
      </c>
      <c r="X5530" s="18">
        <v>-6.4610000000000004E-4</v>
      </c>
      <c r="Y5530" s="18">
        <f t="shared" si="346"/>
        <v>-8.0762500000000008E-6</v>
      </c>
      <c r="AA5530" s="30" t="s">
        <v>14</v>
      </c>
      <c r="AB5530" s="30" t="s">
        <v>11</v>
      </c>
      <c r="AC5530" s="30" t="s">
        <v>12</v>
      </c>
      <c r="AD5530" s="30" t="s">
        <v>13</v>
      </c>
      <c r="AE5530" s="27">
        <v>110.52</v>
      </c>
      <c r="AF5530" s="27">
        <v>-5.4710000000000002E-4</v>
      </c>
      <c r="AG5530" s="27">
        <f t="shared" si="347"/>
        <v>-7.8157142857142864E-6</v>
      </c>
    </row>
    <row r="5531" spans="1:33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-3.8E-3</v>
      </c>
      <c r="G5531" s="9">
        <f t="shared" si="344"/>
        <v>-6.3333333333333332E-5</v>
      </c>
      <c r="K5531" s="12" t="s">
        <v>10</v>
      </c>
      <c r="L5531" s="12" t="s">
        <v>11</v>
      </c>
      <c r="M5531" s="12" t="s">
        <v>12</v>
      </c>
      <c r="N5531" s="12" t="s">
        <v>13</v>
      </c>
      <c r="O5531" s="9">
        <v>110.54</v>
      </c>
      <c r="P5531" s="9">
        <v>-5.5099999999999995E-4</v>
      </c>
      <c r="Q5531" s="9">
        <f t="shared" si="345"/>
        <v>-5.5099999999999998E-6</v>
      </c>
      <c r="S5531" s="21" t="s">
        <v>10</v>
      </c>
      <c r="T5531" s="21" t="s">
        <v>11</v>
      </c>
      <c r="U5531" s="21" t="s">
        <v>12</v>
      </c>
      <c r="V5531" s="21" t="s">
        <v>13</v>
      </c>
      <c r="W5531" s="18">
        <v>110.54</v>
      </c>
      <c r="X5531" s="18">
        <v>-5.3830000000000002E-4</v>
      </c>
      <c r="Y5531" s="18">
        <f t="shared" si="346"/>
        <v>-6.7287500000000006E-6</v>
      </c>
      <c r="AA5531" s="30" t="s">
        <v>14</v>
      </c>
      <c r="AB5531" s="30" t="s">
        <v>11</v>
      </c>
      <c r="AC5531" s="30" t="s">
        <v>12</v>
      </c>
      <c r="AD5531" s="30" t="s">
        <v>13</v>
      </c>
      <c r="AE5531" s="27">
        <v>110.54</v>
      </c>
      <c r="AF5531" s="27">
        <v>-4.3689999999999999E-4</v>
      </c>
      <c r="AG5531" s="27">
        <f t="shared" si="347"/>
        <v>-6.2414285714285712E-6</v>
      </c>
    </row>
    <row r="5532" spans="1:33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-3.5000000000000001E-3</v>
      </c>
      <c r="G5532" s="9">
        <f t="shared" si="344"/>
        <v>-5.8333333333333333E-5</v>
      </c>
      <c r="K5532" s="12" t="s">
        <v>10</v>
      </c>
      <c r="L5532" s="12" t="s">
        <v>11</v>
      </c>
      <c r="M5532" s="12" t="s">
        <v>12</v>
      </c>
      <c r="N5532" s="12" t="s">
        <v>13</v>
      </c>
      <c r="O5532" s="9">
        <v>110.56</v>
      </c>
      <c r="P5532" s="9">
        <v>-4.5429999999999998E-4</v>
      </c>
      <c r="Q5532" s="9">
        <f t="shared" si="345"/>
        <v>-4.5429999999999995E-6</v>
      </c>
      <c r="S5532" s="21" t="s">
        <v>10</v>
      </c>
      <c r="T5532" s="21" t="s">
        <v>11</v>
      </c>
      <c r="U5532" s="21" t="s">
        <v>12</v>
      </c>
      <c r="V5532" s="21" t="s">
        <v>13</v>
      </c>
      <c r="W5532" s="18">
        <v>110.56</v>
      </c>
      <c r="X5532" s="18">
        <v>-4.5009999999999999E-4</v>
      </c>
      <c r="Y5532" s="18">
        <f t="shared" si="346"/>
        <v>-5.6262499999999997E-6</v>
      </c>
      <c r="AA5532" s="30" t="s">
        <v>14</v>
      </c>
      <c r="AB5532" s="30" t="s">
        <v>11</v>
      </c>
      <c r="AC5532" s="30" t="s">
        <v>12</v>
      </c>
      <c r="AD5532" s="30" t="s">
        <v>13</v>
      </c>
      <c r="AE5532" s="27">
        <v>110.56</v>
      </c>
      <c r="AF5532" s="27">
        <v>-3.4880000000000002E-4</v>
      </c>
      <c r="AG5532" s="27">
        <f t="shared" si="347"/>
        <v>-4.9828571428571431E-6</v>
      </c>
    </row>
    <row r="5533" spans="1:33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-3.2000000000000002E-3</v>
      </c>
      <c r="G5533" s="9">
        <f t="shared" si="344"/>
        <v>-5.3333333333333333E-5</v>
      </c>
      <c r="K5533" s="12" t="s">
        <v>10</v>
      </c>
      <c r="L5533" s="12" t="s">
        <v>11</v>
      </c>
      <c r="M5533" s="12" t="s">
        <v>12</v>
      </c>
      <c r="N5533" s="12" t="s">
        <v>13</v>
      </c>
      <c r="O5533" s="9">
        <v>110.58</v>
      </c>
      <c r="P5533" s="9">
        <v>-3.7149999999999998E-4</v>
      </c>
      <c r="Q5533" s="9">
        <f t="shared" si="345"/>
        <v>-3.7149999999999996E-6</v>
      </c>
      <c r="S5533" s="21" t="s">
        <v>10</v>
      </c>
      <c r="T5533" s="21" t="s">
        <v>11</v>
      </c>
      <c r="U5533" s="21" t="s">
        <v>12</v>
      </c>
      <c r="V5533" s="21" t="s">
        <v>13</v>
      </c>
      <c r="W5533" s="18">
        <v>110.58</v>
      </c>
      <c r="X5533" s="18">
        <v>-3.7350000000000003E-4</v>
      </c>
      <c r="Y5533" s="18">
        <f t="shared" si="346"/>
        <v>-4.66875E-6</v>
      </c>
      <c r="AA5533" s="30" t="s">
        <v>14</v>
      </c>
      <c r="AB5533" s="30" t="s">
        <v>11</v>
      </c>
      <c r="AC5533" s="30" t="s">
        <v>12</v>
      </c>
      <c r="AD5533" s="30" t="s">
        <v>13</v>
      </c>
      <c r="AE5533" s="27">
        <v>110.58</v>
      </c>
      <c r="AF5533" s="27">
        <v>-2.7409999999999999E-4</v>
      </c>
      <c r="AG5533" s="27">
        <f t="shared" si="347"/>
        <v>-3.9157142857142856E-6</v>
      </c>
    </row>
    <row r="5534" spans="1:33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-2.7000000000000001E-3</v>
      </c>
      <c r="G5534" s="9">
        <f t="shared" si="344"/>
        <v>-4.5000000000000003E-5</v>
      </c>
      <c r="K5534" s="12" t="s">
        <v>10</v>
      </c>
      <c r="L5534" s="12" t="s">
        <v>11</v>
      </c>
      <c r="M5534" s="12" t="s">
        <v>12</v>
      </c>
      <c r="N5534" s="12" t="s">
        <v>13</v>
      </c>
      <c r="O5534" s="9">
        <v>110.6</v>
      </c>
      <c r="P5534" s="9">
        <v>-2.812E-4</v>
      </c>
      <c r="Q5534" s="9">
        <f t="shared" si="345"/>
        <v>-2.8119999999999999E-6</v>
      </c>
      <c r="S5534" s="21" t="s">
        <v>10</v>
      </c>
      <c r="T5534" s="21" t="s">
        <v>11</v>
      </c>
      <c r="U5534" s="21" t="s">
        <v>12</v>
      </c>
      <c r="V5534" s="21" t="s">
        <v>13</v>
      </c>
      <c r="W5534" s="18">
        <v>110.6</v>
      </c>
      <c r="X5534" s="18">
        <v>-2.9090000000000002E-4</v>
      </c>
      <c r="Y5534" s="18">
        <f t="shared" si="346"/>
        <v>-3.6362500000000001E-6</v>
      </c>
      <c r="AA5534" s="30" t="s">
        <v>14</v>
      </c>
      <c r="AB5534" s="30" t="s">
        <v>11</v>
      </c>
      <c r="AC5534" s="30" t="s">
        <v>12</v>
      </c>
      <c r="AD5534" s="30" t="s">
        <v>13</v>
      </c>
      <c r="AE5534" s="27">
        <v>110.6</v>
      </c>
      <c r="AF5534" s="27">
        <v>-1.9379999999999999E-4</v>
      </c>
      <c r="AG5534" s="27">
        <f t="shared" si="347"/>
        <v>-2.7685714285714285E-6</v>
      </c>
    </row>
    <row r="5535" spans="1:33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-2.2000000000000001E-3</v>
      </c>
      <c r="G5535" s="9">
        <f t="shared" si="344"/>
        <v>-3.6666666666666666E-5</v>
      </c>
      <c r="K5535" s="12" t="s">
        <v>10</v>
      </c>
      <c r="L5535" s="12" t="s">
        <v>11</v>
      </c>
      <c r="M5535" s="12" t="s">
        <v>12</v>
      </c>
      <c r="N5535" s="12" t="s">
        <v>13</v>
      </c>
      <c r="O5535" s="9">
        <v>110.62</v>
      </c>
      <c r="P5535" s="9">
        <v>-1.6770000000000001E-4</v>
      </c>
      <c r="Q5535" s="9">
        <f t="shared" si="345"/>
        <v>-1.6770000000000002E-6</v>
      </c>
      <c r="S5535" s="21" t="s">
        <v>10</v>
      </c>
      <c r="T5535" s="21" t="s">
        <v>11</v>
      </c>
      <c r="U5535" s="21" t="s">
        <v>12</v>
      </c>
      <c r="V5535" s="21" t="s">
        <v>13</v>
      </c>
      <c r="W5535" s="18">
        <v>110.62</v>
      </c>
      <c r="X5535" s="18">
        <v>-1.916E-4</v>
      </c>
      <c r="Y5535" s="18">
        <f t="shared" si="346"/>
        <v>-2.3949999999999999E-6</v>
      </c>
      <c r="AA5535" s="30" t="s">
        <v>14</v>
      </c>
      <c r="AB5535" s="30" t="s">
        <v>11</v>
      </c>
      <c r="AC5535" s="30" t="s">
        <v>12</v>
      </c>
      <c r="AD5535" s="30" t="s">
        <v>13</v>
      </c>
      <c r="AE5535" s="27">
        <v>110.62</v>
      </c>
      <c r="AF5535" s="27">
        <v>-9.7310000000000002E-5</v>
      </c>
      <c r="AG5535" s="27">
        <f t="shared" si="347"/>
        <v>-1.3901428571428572E-6</v>
      </c>
    </row>
    <row r="5536" spans="1:33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-1.6000000000000001E-3</v>
      </c>
      <c r="G5536" s="9">
        <f t="shared" si="344"/>
        <v>-2.6666666666666667E-5</v>
      </c>
      <c r="K5536" s="12" t="s">
        <v>10</v>
      </c>
      <c r="L5536" s="12" t="s">
        <v>11</v>
      </c>
      <c r="M5536" s="12" t="s">
        <v>12</v>
      </c>
      <c r="N5536" s="12" t="s">
        <v>13</v>
      </c>
      <c r="O5536" s="9">
        <v>110.64</v>
      </c>
      <c r="P5536" s="9">
        <v>-3.684E-5</v>
      </c>
      <c r="Q5536" s="9">
        <f t="shared" si="345"/>
        <v>-3.6839999999999999E-7</v>
      </c>
      <c r="S5536" s="21" t="s">
        <v>10</v>
      </c>
      <c r="T5536" s="21" t="s">
        <v>11</v>
      </c>
      <c r="U5536" s="21" t="s">
        <v>12</v>
      </c>
      <c r="V5536" s="21" t="s">
        <v>13</v>
      </c>
      <c r="W5536" s="18">
        <v>110.64</v>
      </c>
      <c r="X5536" s="18">
        <v>-8.3449999999999996E-5</v>
      </c>
      <c r="Y5536" s="18">
        <f t="shared" si="346"/>
        <v>-1.0431249999999999E-6</v>
      </c>
      <c r="AA5536" s="30" t="s">
        <v>14</v>
      </c>
      <c r="AB5536" s="30" t="s">
        <v>11</v>
      </c>
      <c r="AC5536" s="30" t="s">
        <v>12</v>
      </c>
      <c r="AD5536" s="30" t="s">
        <v>13</v>
      </c>
      <c r="AE5536" s="27">
        <v>110.64</v>
      </c>
      <c r="AF5536" s="27">
        <v>5.558E-6</v>
      </c>
      <c r="AG5536" s="27">
        <f t="shared" si="347"/>
        <v>7.9399999999999996E-8</v>
      </c>
    </row>
    <row r="5537" spans="1:33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-1.1000000000000001E-3</v>
      </c>
      <c r="G5537" s="9">
        <f t="shared" si="344"/>
        <v>-1.8333333333333333E-5</v>
      </c>
      <c r="K5537" s="12" t="s">
        <v>10</v>
      </c>
      <c r="L5537" s="12" t="s">
        <v>11</v>
      </c>
      <c r="M5537" s="12" t="s">
        <v>12</v>
      </c>
      <c r="N5537" s="12" t="s">
        <v>13</v>
      </c>
      <c r="O5537" s="9">
        <v>110.66</v>
      </c>
      <c r="P5537" s="9">
        <v>9.1639999999999997E-5</v>
      </c>
      <c r="Q5537" s="9">
        <f t="shared" si="345"/>
        <v>9.1639999999999992E-7</v>
      </c>
      <c r="S5537" s="21" t="s">
        <v>10</v>
      </c>
      <c r="T5537" s="21" t="s">
        <v>11</v>
      </c>
      <c r="U5537" s="21" t="s">
        <v>12</v>
      </c>
      <c r="V5537" s="21" t="s">
        <v>13</v>
      </c>
      <c r="W5537" s="18">
        <v>110.66</v>
      </c>
      <c r="X5537" s="18">
        <v>1.504E-5</v>
      </c>
      <c r="Y5537" s="18">
        <f t="shared" si="346"/>
        <v>1.8799999999999999E-7</v>
      </c>
      <c r="AA5537" s="30" t="s">
        <v>14</v>
      </c>
      <c r="AB5537" s="30" t="s">
        <v>11</v>
      </c>
      <c r="AC5537" s="30" t="s">
        <v>12</v>
      </c>
      <c r="AD5537" s="30" t="s">
        <v>13</v>
      </c>
      <c r="AE5537" s="27">
        <v>110.66</v>
      </c>
      <c r="AF5537" s="27">
        <v>9.5019999999999995E-5</v>
      </c>
      <c r="AG5537" s="27">
        <f t="shared" si="347"/>
        <v>1.3574285714285713E-6</v>
      </c>
    </row>
    <row r="5538" spans="1:33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-6.3139999999999995E-4</v>
      </c>
      <c r="G5538" s="9">
        <f t="shared" si="344"/>
        <v>-1.0523333333333333E-5</v>
      </c>
      <c r="K5538" s="12" t="s">
        <v>10</v>
      </c>
      <c r="L5538" s="12" t="s">
        <v>11</v>
      </c>
      <c r="M5538" s="12" t="s">
        <v>12</v>
      </c>
      <c r="N5538" s="12" t="s">
        <v>13</v>
      </c>
      <c r="O5538" s="9">
        <v>110.68</v>
      </c>
      <c r="P5538" s="9">
        <v>2.0320000000000001E-4</v>
      </c>
      <c r="Q5538" s="9">
        <f t="shared" si="345"/>
        <v>2.0320000000000002E-6</v>
      </c>
      <c r="S5538" s="21" t="s">
        <v>10</v>
      </c>
      <c r="T5538" s="21" t="s">
        <v>11</v>
      </c>
      <c r="U5538" s="21" t="s">
        <v>12</v>
      </c>
      <c r="V5538" s="21" t="s">
        <v>13</v>
      </c>
      <c r="W5538" s="18">
        <v>110.68</v>
      </c>
      <c r="X5538" s="18">
        <v>9.3709999999999996E-5</v>
      </c>
      <c r="Y5538" s="18">
        <f t="shared" si="346"/>
        <v>1.1713749999999999E-6</v>
      </c>
      <c r="AA5538" s="30" t="s">
        <v>14</v>
      </c>
      <c r="AB5538" s="30" t="s">
        <v>11</v>
      </c>
      <c r="AC5538" s="30" t="s">
        <v>12</v>
      </c>
      <c r="AD5538" s="30" t="s">
        <v>13</v>
      </c>
      <c r="AE5538" s="27">
        <v>110.68</v>
      </c>
      <c r="AF5538" s="27">
        <v>1.618E-4</v>
      </c>
      <c r="AG5538" s="27">
        <f t="shared" si="347"/>
        <v>2.3114285714285716E-6</v>
      </c>
    </row>
    <row r="5539" spans="1:33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-2.5999999999999998E-4</v>
      </c>
      <c r="G5539" s="9">
        <f t="shared" si="344"/>
        <v>-4.3333333333333331E-6</v>
      </c>
      <c r="K5539" s="12" t="s">
        <v>10</v>
      </c>
      <c r="L5539" s="12" t="s">
        <v>11</v>
      </c>
      <c r="M5539" s="12" t="s">
        <v>12</v>
      </c>
      <c r="N5539" s="12" t="s">
        <v>13</v>
      </c>
      <c r="O5539" s="9">
        <v>110.7</v>
      </c>
      <c r="P5539" s="9">
        <v>2.9569999999999998E-4</v>
      </c>
      <c r="Q5539" s="9">
        <f t="shared" si="345"/>
        <v>2.9569999999999998E-6</v>
      </c>
      <c r="S5539" s="21" t="s">
        <v>10</v>
      </c>
      <c r="T5539" s="21" t="s">
        <v>11</v>
      </c>
      <c r="U5539" s="21" t="s">
        <v>12</v>
      </c>
      <c r="V5539" s="21" t="s">
        <v>13</v>
      </c>
      <c r="W5539" s="18">
        <v>110.7</v>
      </c>
      <c r="X5539" s="18">
        <v>1.5530000000000001E-4</v>
      </c>
      <c r="Y5539" s="18">
        <f t="shared" si="346"/>
        <v>1.9412500000000003E-6</v>
      </c>
      <c r="AA5539" s="30" t="s">
        <v>14</v>
      </c>
      <c r="AB5539" s="30" t="s">
        <v>11</v>
      </c>
      <c r="AC5539" s="30" t="s">
        <v>12</v>
      </c>
      <c r="AD5539" s="30" t="s">
        <v>13</v>
      </c>
      <c r="AE5539" s="27">
        <v>110.7</v>
      </c>
      <c r="AF5539" s="27">
        <v>2.106E-4</v>
      </c>
      <c r="AG5539" s="27">
        <f t="shared" si="347"/>
        <v>3.0085714285714283E-6</v>
      </c>
    </row>
    <row r="5540" spans="1:33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1.8159999999999999E-5</v>
      </c>
      <c r="G5540" s="9">
        <f t="shared" si="344"/>
        <v>3.0266666666666662E-7</v>
      </c>
      <c r="K5540" s="12" t="s">
        <v>10</v>
      </c>
      <c r="L5540" s="12" t="s">
        <v>11</v>
      </c>
      <c r="M5540" s="12" t="s">
        <v>12</v>
      </c>
      <c r="N5540" s="12" t="s">
        <v>13</v>
      </c>
      <c r="O5540" s="9">
        <v>110.72</v>
      </c>
      <c r="P5540" s="9">
        <v>3.7050000000000001E-4</v>
      </c>
      <c r="Q5540" s="9">
        <f t="shared" si="345"/>
        <v>3.7050000000000001E-6</v>
      </c>
      <c r="S5540" s="21" t="s">
        <v>10</v>
      </c>
      <c r="T5540" s="21" t="s">
        <v>11</v>
      </c>
      <c r="U5540" s="21" t="s">
        <v>12</v>
      </c>
      <c r="V5540" s="21" t="s">
        <v>13</v>
      </c>
      <c r="W5540" s="18">
        <v>110.72</v>
      </c>
      <c r="X5540" s="18">
        <v>2.0430000000000001E-4</v>
      </c>
      <c r="Y5540" s="18">
        <f t="shared" si="346"/>
        <v>2.5537499999999999E-6</v>
      </c>
      <c r="AA5540" s="30" t="s">
        <v>14</v>
      </c>
      <c r="AB5540" s="30" t="s">
        <v>11</v>
      </c>
      <c r="AC5540" s="30" t="s">
        <v>12</v>
      </c>
      <c r="AD5540" s="30" t="s">
        <v>13</v>
      </c>
      <c r="AE5540" s="27">
        <v>110.72</v>
      </c>
      <c r="AF5540" s="27">
        <v>2.4630000000000002E-4</v>
      </c>
      <c r="AG5540" s="27">
        <f t="shared" si="347"/>
        <v>3.5185714285714289E-6</v>
      </c>
    </row>
    <row r="5541" spans="1:33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2.1990000000000001E-4</v>
      </c>
      <c r="G5541" s="9">
        <f t="shared" si="344"/>
        <v>3.6650000000000001E-6</v>
      </c>
      <c r="K5541" s="12" t="s">
        <v>10</v>
      </c>
      <c r="L5541" s="12" t="s">
        <v>11</v>
      </c>
      <c r="M5541" s="12" t="s">
        <v>12</v>
      </c>
      <c r="N5541" s="12" t="s">
        <v>13</v>
      </c>
      <c r="O5541" s="9">
        <v>110.74</v>
      </c>
      <c r="P5541" s="9">
        <v>4.2420000000000001E-4</v>
      </c>
      <c r="Q5541" s="9">
        <f t="shared" si="345"/>
        <v>4.2420000000000002E-6</v>
      </c>
      <c r="S5541" s="21" t="s">
        <v>10</v>
      </c>
      <c r="T5541" s="21" t="s">
        <v>11</v>
      </c>
      <c r="U5541" s="21" t="s">
        <v>12</v>
      </c>
      <c r="V5541" s="21" t="s">
        <v>13</v>
      </c>
      <c r="W5541" s="18">
        <v>110.74</v>
      </c>
      <c r="X5541" s="18">
        <v>2.385E-4</v>
      </c>
      <c r="Y5541" s="18">
        <f t="shared" si="346"/>
        <v>2.98125E-6</v>
      </c>
      <c r="AA5541" s="30" t="s">
        <v>14</v>
      </c>
      <c r="AB5541" s="30" t="s">
        <v>11</v>
      </c>
      <c r="AC5541" s="30" t="s">
        <v>12</v>
      </c>
      <c r="AD5541" s="30" t="s">
        <v>13</v>
      </c>
      <c r="AE5541" s="27">
        <v>110.74</v>
      </c>
      <c r="AF5541" s="27">
        <v>2.6610000000000002E-4</v>
      </c>
      <c r="AG5541" s="27">
        <f t="shared" si="347"/>
        <v>3.8014285714285717E-6</v>
      </c>
    </row>
    <row r="5542" spans="1:33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3.7589999999999998E-4</v>
      </c>
      <c r="G5542" s="9">
        <f t="shared" si="344"/>
        <v>6.2649999999999993E-6</v>
      </c>
      <c r="K5542" s="12" t="s">
        <v>10</v>
      </c>
      <c r="L5542" s="12" t="s">
        <v>11</v>
      </c>
      <c r="M5542" s="12" t="s">
        <v>12</v>
      </c>
      <c r="N5542" s="12" t="s">
        <v>13</v>
      </c>
      <c r="O5542" s="9">
        <v>110.76</v>
      </c>
      <c r="P5542" s="9">
        <v>4.5209999999999998E-4</v>
      </c>
      <c r="Q5542" s="9">
        <f t="shared" si="345"/>
        <v>4.5209999999999996E-6</v>
      </c>
      <c r="S5542" s="21" t="s">
        <v>10</v>
      </c>
      <c r="T5542" s="21" t="s">
        <v>11</v>
      </c>
      <c r="U5542" s="21" t="s">
        <v>12</v>
      </c>
      <c r="V5542" s="21" t="s">
        <v>13</v>
      </c>
      <c r="W5542" s="18">
        <v>110.76</v>
      </c>
      <c r="X5542" s="18">
        <v>2.542E-4</v>
      </c>
      <c r="Y5542" s="18">
        <f t="shared" si="346"/>
        <v>3.1775000000000001E-6</v>
      </c>
      <c r="AA5542" s="30" t="s">
        <v>14</v>
      </c>
      <c r="AB5542" s="30" t="s">
        <v>11</v>
      </c>
      <c r="AC5542" s="30" t="s">
        <v>12</v>
      </c>
      <c r="AD5542" s="30" t="s">
        <v>13</v>
      </c>
      <c r="AE5542" s="27">
        <v>110.76</v>
      </c>
      <c r="AF5542" s="27">
        <v>2.6610000000000002E-4</v>
      </c>
      <c r="AG5542" s="27">
        <f t="shared" si="347"/>
        <v>3.8014285714285717E-6</v>
      </c>
    </row>
    <row r="5543" spans="1:33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5.1999999999999995E-4</v>
      </c>
      <c r="G5543" s="9">
        <f t="shared" si="344"/>
        <v>8.6666666666666661E-6</v>
      </c>
      <c r="K5543" s="12" t="s">
        <v>10</v>
      </c>
      <c r="L5543" s="12" t="s">
        <v>11</v>
      </c>
      <c r="M5543" s="12" t="s">
        <v>12</v>
      </c>
      <c r="N5543" s="12" t="s">
        <v>13</v>
      </c>
      <c r="O5543" s="9">
        <v>110.78</v>
      </c>
      <c r="P5543" s="9">
        <v>4.5530000000000001E-4</v>
      </c>
      <c r="Q5543" s="9">
        <f t="shared" si="345"/>
        <v>4.5530000000000003E-6</v>
      </c>
      <c r="S5543" s="21" t="s">
        <v>10</v>
      </c>
      <c r="T5543" s="21" t="s">
        <v>11</v>
      </c>
      <c r="U5543" s="21" t="s">
        <v>12</v>
      </c>
      <c r="V5543" s="21" t="s">
        <v>13</v>
      </c>
      <c r="W5543" s="18">
        <v>110.78</v>
      </c>
      <c r="X5543" s="18">
        <v>2.5319999999999997E-4</v>
      </c>
      <c r="Y5543" s="18">
        <f t="shared" si="346"/>
        <v>3.1649999999999998E-6</v>
      </c>
      <c r="AA5543" s="30" t="s">
        <v>14</v>
      </c>
      <c r="AB5543" s="30" t="s">
        <v>11</v>
      </c>
      <c r="AC5543" s="30" t="s">
        <v>12</v>
      </c>
      <c r="AD5543" s="30" t="s">
        <v>13</v>
      </c>
      <c r="AE5543" s="27">
        <v>110.78</v>
      </c>
      <c r="AF5543" s="27">
        <v>2.4929999999999999E-4</v>
      </c>
      <c r="AG5543" s="27">
        <f t="shared" si="347"/>
        <v>3.5614285714285715E-6</v>
      </c>
    </row>
    <row r="5544" spans="1:33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6.7929999999999998E-4</v>
      </c>
      <c r="G5544" s="9">
        <f t="shared" si="344"/>
        <v>1.1321666666666667E-5</v>
      </c>
      <c r="K5544" s="12" t="s">
        <v>10</v>
      </c>
      <c r="L5544" s="12" t="s">
        <v>11</v>
      </c>
      <c r="M5544" s="12" t="s">
        <v>12</v>
      </c>
      <c r="N5544" s="12" t="s">
        <v>13</v>
      </c>
      <c r="O5544" s="9">
        <v>110.8</v>
      </c>
      <c r="P5544" s="9">
        <v>4.4000000000000002E-4</v>
      </c>
      <c r="Q5544" s="9">
        <f t="shared" si="345"/>
        <v>4.4000000000000002E-6</v>
      </c>
      <c r="S5544" s="21" t="s">
        <v>10</v>
      </c>
      <c r="T5544" s="21" t="s">
        <v>11</v>
      </c>
      <c r="U5544" s="21" t="s">
        <v>12</v>
      </c>
      <c r="V5544" s="21" t="s">
        <v>13</v>
      </c>
      <c r="W5544" s="18">
        <v>110.8</v>
      </c>
      <c r="X5544" s="18">
        <v>2.4159999999999999E-4</v>
      </c>
      <c r="Y5544" s="18">
        <f t="shared" si="346"/>
        <v>3.0199999999999999E-6</v>
      </c>
      <c r="AA5544" s="30" t="s">
        <v>14</v>
      </c>
      <c r="AB5544" s="30" t="s">
        <v>11</v>
      </c>
      <c r="AC5544" s="30" t="s">
        <v>12</v>
      </c>
      <c r="AD5544" s="30" t="s">
        <v>13</v>
      </c>
      <c r="AE5544" s="27">
        <v>110.8</v>
      </c>
      <c r="AF5544" s="27">
        <v>2.229E-4</v>
      </c>
      <c r="AG5544" s="27">
        <f t="shared" si="347"/>
        <v>3.1842857142857142E-6</v>
      </c>
    </row>
    <row r="5545" spans="1:33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8.6709999999999999E-4</v>
      </c>
      <c r="G5545" s="9">
        <f t="shared" si="344"/>
        <v>1.4451666666666666E-5</v>
      </c>
      <c r="K5545" s="12" t="s">
        <v>10</v>
      </c>
      <c r="L5545" s="12" t="s">
        <v>11</v>
      </c>
      <c r="M5545" s="12" t="s">
        <v>12</v>
      </c>
      <c r="N5545" s="12" t="s">
        <v>13</v>
      </c>
      <c r="O5545" s="9">
        <v>110.82</v>
      </c>
      <c r="P5545" s="9">
        <v>4.127E-4</v>
      </c>
      <c r="Q5545" s="9">
        <f t="shared" si="345"/>
        <v>4.1269999999999996E-6</v>
      </c>
      <c r="S5545" s="21" t="s">
        <v>10</v>
      </c>
      <c r="T5545" s="21" t="s">
        <v>11</v>
      </c>
      <c r="U5545" s="21" t="s">
        <v>12</v>
      </c>
      <c r="V5545" s="21" t="s">
        <v>13</v>
      </c>
      <c r="W5545" s="18">
        <v>110.82</v>
      </c>
      <c r="X5545" s="18">
        <v>2.2359999999999999E-4</v>
      </c>
      <c r="Y5545" s="18">
        <f t="shared" si="346"/>
        <v>2.7949999999999999E-6</v>
      </c>
      <c r="AA5545" s="30" t="s">
        <v>14</v>
      </c>
      <c r="AB5545" s="30" t="s">
        <v>11</v>
      </c>
      <c r="AC5545" s="30" t="s">
        <v>12</v>
      </c>
      <c r="AD5545" s="30" t="s">
        <v>13</v>
      </c>
      <c r="AE5545" s="27">
        <v>110.82</v>
      </c>
      <c r="AF5545" s="27">
        <v>1.9139999999999999E-4</v>
      </c>
      <c r="AG5545" s="27">
        <f t="shared" si="347"/>
        <v>2.7342857142857142E-6</v>
      </c>
    </row>
    <row r="5546" spans="1:33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1.1000000000000001E-3</v>
      </c>
      <c r="G5546" s="9">
        <f t="shared" si="344"/>
        <v>1.8333333333333333E-5</v>
      </c>
      <c r="K5546" s="12" t="s">
        <v>10</v>
      </c>
      <c r="L5546" s="12" t="s">
        <v>11</v>
      </c>
      <c r="M5546" s="12" t="s">
        <v>12</v>
      </c>
      <c r="N5546" s="12" t="s">
        <v>13</v>
      </c>
      <c r="O5546" s="9">
        <v>110.84</v>
      </c>
      <c r="P5546" s="9">
        <v>3.7790000000000002E-4</v>
      </c>
      <c r="Q5546" s="9">
        <f t="shared" si="345"/>
        <v>3.7790000000000002E-6</v>
      </c>
      <c r="S5546" s="21" t="s">
        <v>10</v>
      </c>
      <c r="T5546" s="21" t="s">
        <v>11</v>
      </c>
      <c r="U5546" s="21" t="s">
        <v>12</v>
      </c>
      <c r="V5546" s="21" t="s">
        <v>13</v>
      </c>
      <c r="W5546" s="18">
        <v>110.84</v>
      </c>
      <c r="X5546" s="18">
        <v>2.0049999999999999E-4</v>
      </c>
      <c r="Y5546" s="18">
        <f t="shared" si="346"/>
        <v>2.5062499999999999E-6</v>
      </c>
      <c r="AA5546" s="30" t="s">
        <v>14</v>
      </c>
      <c r="AB5546" s="30" t="s">
        <v>11</v>
      </c>
      <c r="AC5546" s="30" t="s">
        <v>12</v>
      </c>
      <c r="AD5546" s="30" t="s">
        <v>13</v>
      </c>
      <c r="AE5546" s="27">
        <v>110.84</v>
      </c>
      <c r="AF5546" s="27">
        <v>1.5540000000000001E-4</v>
      </c>
      <c r="AG5546" s="27">
        <f t="shared" si="347"/>
        <v>2.2200000000000003E-6</v>
      </c>
    </row>
    <row r="5547" spans="1:33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1.4E-3</v>
      </c>
      <c r="G5547" s="9">
        <f t="shared" si="344"/>
        <v>2.3333333333333332E-5</v>
      </c>
      <c r="K5547" s="12" t="s">
        <v>10</v>
      </c>
      <c r="L5547" s="12" t="s">
        <v>11</v>
      </c>
      <c r="M5547" s="12" t="s">
        <v>12</v>
      </c>
      <c r="N5547" s="12" t="s">
        <v>13</v>
      </c>
      <c r="O5547" s="9">
        <v>110.86</v>
      </c>
      <c r="P5547" s="9">
        <v>4.3560000000000002E-4</v>
      </c>
      <c r="Q5547" s="9">
        <f t="shared" si="345"/>
        <v>4.3560000000000003E-6</v>
      </c>
      <c r="S5547" s="21" t="s">
        <v>10</v>
      </c>
      <c r="T5547" s="21" t="s">
        <v>11</v>
      </c>
      <c r="U5547" s="21" t="s">
        <v>12</v>
      </c>
      <c r="V5547" s="21" t="s">
        <v>13</v>
      </c>
      <c r="W5547" s="18">
        <v>110.86</v>
      </c>
      <c r="X5547" s="18">
        <v>2.697E-4</v>
      </c>
      <c r="Y5547" s="18">
        <f t="shared" si="346"/>
        <v>3.3712500000000001E-6</v>
      </c>
      <c r="AA5547" s="30" t="s">
        <v>14</v>
      </c>
      <c r="AB5547" s="30" t="s">
        <v>11</v>
      </c>
      <c r="AC5547" s="30" t="s">
        <v>12</v>
      </c>
      <c r="AD5547" s="30" t="s">
        <v>13</v>
      </c>
      <c r="AE5547" s="27">
        <v>110.86</v>
      </c>
      <c r="AF5547" s="27">
        <v>2.1220000000000001E-4</v>
      </c>
      <c r="AG5547" s="27">
        <f t="shared" si="347"/>
        <v>3.0314285714285714E-6</v>
      </c>
    </row>
    <row r="5548" spans="1:33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1.8E-3</v>
      </c>
      <c r="G5548" s="9">
        <f t="shared" si="344"/>
        <v>3.0000000000000001E-5</v>
      </c>
      <c r="K5548" s="12" t="s">
        <v>10</v>
      </c>
      <c r="L5548" s="12" t="s">
        <v>11</v>
      </c>
      <c r="M5548" s="12" t="s">
        <v>12</v>
      </c>
      <c r="N5548" s="12" t="s">
        <v>13</v>
      </c>
      <c r="O5548" s="9">
        <v>110.88</v>
      </c>
      <c r="P5548" s="9">
        <v>5.8529999999999997E-4</v>
      </c>
      <c r="Q5548" s="9">
        <f t="shared" si="345"/>
        <v>5.8529999999999997E-6</v>
      </c>
      <c r="S5548" s="21" t="s">
        <v>10</v>
      </c>
      <c r="T5548" s="21" t="s">
        <v>11</v>
      </c>
      <c r="U5548" s="21" t="s">
        <v>12</v>
      </c>
      <c r="V5548" s="21" t="s">
        <v>13</v>
      </c>
      <c r="W5548" s="18">
        <v>110.88</v>
      </c>
      <c r="X5548" s="18">
        <v>4.303E-4</v>
      </c>
      <c r="Y5548" s="18">
        <f t="shared" si="346"/>
        <v>5.37875E-6</v>
      </c>
      <c r="AA5548" s="30" t="s">
        <v>14</v>
      </c>
      <c r="AB5548" s="30" t="s">
        <v>11</v>
      </c>
      <c r="AC5548" s="30" t="s">
        <v>12</v>
      </c>
      <c r="AD5548" s="30" t="s">
        <v>13</v>
      </c>
      <c r="AE5548" s="27">
        <v>110.88</v>
      </c>
      <c r="AF5548" s="27">
        <v>3.611E-4</v>
      </c>
      <c r="AG5548" s="27">
        <f t="shared" si="347"/>
        <v>5.1585714285714289E-6</v>
      </c>
    </row>
    <row r="5549" spans="1:33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2.3E-3</v>
      </c>
      <c r="G5549" s="9">
        <f t="shared" si="344"/>
        <v>3.8333333333333334E-5</v>
      </c>
      <c r="K5549" s="12" t="s">
        <v>10</v>
      </c>
      <c r="L5549" s="12" t="s">
        <v>11</v>
      </c>
      <c r="M5549" s="12" t="s">
        <v>12</v>
      </c>
      <c r="N5549" s="12" t="s">
        <v>13</v>
      </c>
      <c r="O5549" s="9">
        <v>110.9</v>
      </c>
      <c r="P5549" s="9">
        <v>7.2849999999999998E-4</v>
      </c>
      <c r="Q5549" s="9">
        <f t="shared" si="345"/>
        <v>7.2849999999999997E-6</v>
      </c>
      <c r="S5549" s="21" t="s">
        <v>10</v>
      </c>
      <c r="T5549" s="21" t="s">
        <v>11</v>
      </c>
      <c r="U5549" s="21" t="s">
        <v>12</v>
      </c>
      <c r="V5549" s="21" t="s">
        <v>13</v>
      </c>
      <c r="W5549" s="18">
        <v>110.9</v>
      </c>
      <c r="X5549" s="18">
        <v>5.842E-4</v>
      </c>
      <c r="Y5549" s="18">
        <f t="shared" si="346"/>
        <v>7.3025E-6</v>
      </c>
      <c r="AA5549" s="30" t="s">
        <v>14</v>
      </c>
      <c r="AB5549" s="30" t="s">
        <v>11</v>
      </c>
      <c r="AC5549" s="30" t="s">
        <v>12</v>
      </c>
      <c r="AD5549" s="30" t="s">
        <v>13</v>
      </c>
      <c r="AE5549" s="27">
        <v>110.9</v>
      </c>
      <c r="AF5549" s="27">
        <v>5.0589999999999999E-4</v>
      </c>
      <c r="AG5549" s="27">
        <f t="shared" si="347"/>
        <v>7.2271428571428569E-6</v>
      </c>
    </row>
    <row r="5550" spans="1:33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2.7000000000000001E-3</v>
      </c>
      <c r="G5550" s="9">
        <f t="shared" si="344"/>
        <v>4.5000000000000003E-5</v>
      </c>
      <c r="K5550" s="12" t="s">
        <v>10</v>
      </c>
      <c r="L5550" s="12" t="s">
        <v>11</v>
      </c>
      <c r="M5550" s="12" t="s">
        <v>12</v>
      </c>
      <c r="N5550" s="12" t="s">
        <v>13</v>
      </c>
      <c r="O5550" s="9">
        <v>110.92</v>
      </c>
      <c r="P5550" s="9">
        <v>8.6669999999999998E-4</v>
      </c>
      <c r="Q5550" s="9">
        <f t="shared" si="345"/>
        <v>8.6670000000000002E-6</v>
      </c>
      <c r="S5550" s="21" t="s">
        <v>10</v>
      </c>
      <c r="T5550" s="21" t="s">
        <v>11</v>
      </c>
      <c r="U5550" s="21" t="s">
        <v>12</v>
      </c>
      <c r="V5550" s="21" t="s">
        <v>13</v>
      </c>
      <c r="W5550" s="18">
        <v>110.92</v>
      </c>
      <c r="X5550" s="18">
        <v>7.3320000000000004E-4</v>
      </c>
      <c r="Y5550" s="18">
        <f t="shared" si="346"/>
        <v>9.1650000000000012E-6</v>
      </c>
      <c r="AA5550" s="30" t="s">
        <v>14</v>
      </c>
      <c r="AB5550" s="30" t="s">
        <v>11</v>
      </c>
      <c r="AC5550" s="30" t="s">
        <v>12</v>
      </c>
      <c r="AD5550" s="30" t="s">
        <v>13</v>
      </c>
      <c r="AE5550" s="27">
        <v>110.92</v>
      </c>
      <c r="AF5550" s="27">
        <v>6.5079999999999999E-4</v>
      </c>
      <c r="AG5550" s="27">
        <f t="shared" si="347"/>
        <v>9.2971428571428574E-6</v>
      </c>
    </row>
    <row r="5551" spans="1:33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3.0999999999999999E-3</v>
      </c>
      <c r="G5551" s="9">
        <f t="shared" si="344"/>
        <v>5.1666666666666664E-5</v>
      </c>
      <c r="K5551" s="12" t="s">
        <v>10</v>
      </c>
      <c r="L5551" s="12" t="s">
        <v>11</v>
      </c>
      <c r="M5551" s="12" t="s">
        <v>12</v>
      </c>
      <c r="N5551" s="12" t="s">
        <v>13</v>
      </c>
      <c r="O5551" s="9">
        <v>110.94</v>
      </c>
      <c r="P5551" s="9">
        <v>1E-3</v>
      </c>
      <c r="Q5551" s="9">
        <f t="shared" si="345"/>
        <v>1.0000000000000001E-5</v>
      </c>
      <c r="S5551" s="21" t="s">
        <v>10</v>
      </c>
      <c r="T5551" s="21" t="s">
        <v>11</v>
      </c>
      <c r="U5551" s="21" t="s">
        <v>12</v>
      </c>
      <c r="V5551" s="21" t="s">
        <v>13</v>
      </c>
      <c r="W5551" s="18">
        <v>110.94</v>
      </c>
      <c r="X5551" s="18">
        <v>8.7790000000000003E-4</v>
      </c>
      <c r="Y5551" s="18">
        <f t="shared" si="346"/>
        <v>1.097375E-5</v>
      </c>
      <c r="AA5551" s="30" t="s">
        <v>14</v>
      </c>
      <c r="AB5551" s="30" t="s">
        <v>11</v>
      </c>
      <c r="AC5551" s="30" t="s">
        <v>12</v>
      </c>
      <c r="AD5551" s="30" t="s">
        <v>13</v>
      </c>
      <c r="AE5551" s="27">
        <v>110.94</v>
      </c>
      <c r="AF5551" s="27">
        <v>7.9759999999999998E-4</v>
      </c>
      <c r="AG5551" s="27">
        <f t="shared" si="347"/>
        <v>1.1394285714285714E-5</v>
      </c>
    </row>
    <row r="5552" spans="1:33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3.5000000000000001E-3</v>
      </c>
      <c r="G5552" s="9">
        <f t="shared" si="344"/>
        <v>5.8333333333333333E-5</v>
      </c>
      <c r="K5552" s="12" t="s">
        <v>10</v>
      </c>
      <c r="L5552" s="12" t="s">
        <v>11</v>
      </c>
      <c r="M5552" s="12" t="s">
        <v>12</v>
      </c>
      <c r="N5552" s="12" t="s">
        <v>13</v>
      </c>
      <c r="O5552" s="9">
        <v>110.96</v>
      </c>
      <c r="P5552" s="9">
        <v>1.1000000000000001E-3</v>
      </c>
      <c r="Q5552" s="9">
        <f t="shared" si="345"/>
        <v>1.1000000000000001E-5</v>
      </c>
      <c r="S5552" s="21" t="s">
        <v>10</v>
      </c>
      <c r="T5552" s="21" t="s">
        <v>11</v>
      </c>
      <c r="U5552" s="21" t="s">
        <v>12</v>
      </c>
      <c r="V5552" s="21" t="s">
        <v>13</v>
      </c>
      <c r="W5552" s="18">
        <v>110.96</v>
      </c>
      <c r="X5552" s="18">
        <v>1E-3</v>
      </c>
      <c r="Y5552" s="18">
        <f t="shared" si="346"/>
        <v>1.2500000000000001E-5</v>
      </c>
      <c r="AA5552" s="30" t="s">
        <v>14</v>
      </c>
      <c r="AB5552" s="30" t="s">
        <v>11</v>
      </c>
      <c r="AC5552" s="30" t="s">
        <v>12</v>
      </c>
      <c r="AD5552" s="30" t="s">
        <v>13</v>
      </c>
      <c r="AE5552" s="27">
        <v>110.96</v>
      </c>
      <c r="AF5552" s="27">
        <v>9.3709999999999996E-4</v>
      </c>
      <c r="AG5552" s="27">
        <f t="shared" si="347"/>
        <v>1.3387142857142857E-5</v>
      </c>
    </row>
    <row r="5553" spans="1:33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3.8999999999999998E-3</v>
      </c>
      <c r="G5553" s="9">
        <f t="shared" si="344"/>
        <v>6.4999999999999994E-5</v>
      </c>
      <c r="K5553" s="12" t="s">
        <v>10</v>
      </c>
      <c r="L5553" s="12" t="s">
        <v>11</v>
      </c>
      <c r="M5553" s="12" t="s">
        <v>12</v>
      </c>
      <c r="N5553" s="12" t="s">
        <v>13</v>
      </c>
      <c r="O5553" s="9">
        <v>110.98</v>
      </c>
      <c r="P5553" s="9">
        <v>1.1999999999999999E-3</v>
      </c>
      <c r="Q5553" s="9">
        <f t="shared" si="345"/>
        <v>1.1999999999999999E-5</v>
      </c>
      <c r="S5553" s="21" t="s">
        <v>10</v>
      </c>
      <c r="T5553" s="21" t="s">
        <v>11</v>
      </c>
      <c r="U5553" s="21" t="s">
        <v>12</v>
      </c>
      <c r="V5553" s="21" t="s">
        <v>13</v>
      </c>
      <c r="W5553" s="18">
        <v>110.98</v>
      </c>
      <c r="X5553" s="18">
        <v>1.1000000000000001E-3</v>
      </c>
      <c r="Y5553" s="18">
        <f t="shared" si="346"/>
        <v>1.375E-5</v>
      </c>
      <c r="AA5553" s="30" t="s">
        <v>14</v>
      </c>
      <c r="AB5553" s="30" t="s">
        <v>11</v>
      </c>
      <c r="AC5553" s="30" t="s">
        <v>12</v>
      </c>
      <c r="AD5553" s="30" t="s">
        <v>13</v>
      </c>
      <c r="AE5553" s="27">
        <v>110.98</v>
      </c>
      <c r="AF5553" s="27">
        <v>1E-3</v>
      </c>
      <c r="AG5553" s="27">
        <f t="shared" si="347"/>
        <v>1.4285714285714285E-5</v>
      </c>
    </row>
    <row r="5554" spans="1:33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4.1999999999999997E-3</v>
      </c>
      <c r="G5554" s="9">
        <f t="shared" si="344"/>
        <v>6.9999999999999994E-5</v>
      </c>
      <c r="K5554" s="12" t="s">
        <v>10</v>
      </c>
      <c r="L5554" s="12" t="s">
        <v>11</v>
      </c>
      <c r="M5554" s="12" t="s">
        <v>12</v>
      </c>
      <c r="N5554" s="12" t="s">
        <v>13</v>
      </c>
      <c r="O5554" s="9">
        <v>111</v>
      </c>
      <c r="P5554" s="9">
        <v>1.1999999999999999E-3</v>
      </c>
      <c r="Q5554" s="9">
        <f t="shared" si="345"/>
        <v>1.1999999999999999E-5</v>
      </c>
      <c r="S5554" s="21" t="s">
        <v>10</v>
      </c>
      <c r="T5554" s="21" t="s">
        <v>11</v>
      </c>
      <c r="U5554" s="21" t="s">
        <v>12</v>
      </c>
      <c r="V5554" s="21" t="s">
        <v>13</v>
      </c>
      <c r="W5554" s="18">
        <v>111</v>
      </c>
      <c r="X5554" s="18">
        <v>1.1000000000000001E-3</v>
      </c>
      <c r="Y5554" s="18">
        <f t="shared" si="346"/>
        <v>1.375E-5</v>
      </c>
      <c r="AA5554" s="30" t="s">
        <v>14</v>
      </c>
      <c r="AB5554" s="30" t="s">
        <v>11</v>
      </c>
      <c r="AC5554" s="30" t="s">
        <v>12</v>
      </c>
      <c r="AD5554" s="30" t="s">
        <v>13</v>
      </c>
      <c r="AE5554" s="27">
        <v>111</v>
      </c>
      <c r="AF5554" s="27">
        <v>9.9679999999999994E-4</v>
      </c>
      <c r="AG5554" s="27">
        <f t="shared" si="347"/>
        <v>1.4239999999999999E-5</v>
      </c>
    </row>
    <row r="5555" spans="1:33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4.3E-3</v>
      </c>
      <c r="G5555" s="9">
        <f t="shared" si="344"/>
        <v>7.1666666666666669E-5</v>
      </c>
      <c r="K5555" s="12" t="s">
        <v>10</v>
      </c>
      <c r="L5555" s="12" t="s">
        <v>11</v>
      </c>
      <c r="M5555" s="12" t="s">
        <v>12</v>
      </c>
      <c r="N5555" s="12" t="s">
        <v>13</v>
      </c>
      <c r="O5555" s="9">
        <v>111.02</v>
      </c>
      <c r="P5555" s="9">
        <v>9.9099999999999991E-4</v>
      </c>
      <c r="Q5555" s="9">
        <f t="shared" si="345"/>
        <v>9.9099999999999983E-6</v>
      </c>
      <c r="S5555" s="21" t="s">
        <v>10</v>
      </c>
      <c r="T5555" s="21" t="s">
        <v>11</v>
      </c>
      <c r="U5555" s="21" t="s">
        <v>12</v>
      </c>
      <c r="V5555" s="21" t="s">
        <v>13</v>
      </c>
      <c r="W5555" s="18">
        <v>111.02</v>
      </c>
      <c r="X5555" s="18">
        <v>8.4150000000000002E-4</v>
      </c>
      <c r="Y5555" s="18">
        <f t="shared" si="346"/>
        <v>1.051875E-5</v>
      </c>
      <c r="AA5555" s="30" t="s">
        <v>14</v>
      </c>
      <c r="AB5555" s="30" t="s">
        <v>11</v>
      </c>
      <c r="AC5555" s="30" t="s">
        <v>12</v>
      </c>
      <c r="AD5555" s="30" t="s">
        <v>13</v>
      </c>
      <c r="AE5555" s="27">
        <v>111.02</v>
      </c>
      <c r="AF5555" s="27">
        <v>7.8100000000000001E-4</v>
      </c>
      <c r="AG5555" s="27">
        <f t="shared" si="347"/>
        <v>1.1157142857142857E-5</v>
      </c>
    </row>
    <row r="5556" spans="1:33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4.4000000000000003E-3</v>
      </c>
      <c r="G5556" s="9">
        <f t="shared" si="344"/>
        <v>7.3333333333333331E-5</v>
      </c>
      <c r="K5556" s="12" t="s">
        <v>10</v>
      </c>
      <c r="L5556" s="12" t="s">
        <v>11</v>
      </c>
      <c r="M5556" s="12" t="s">
        <v>12</v>
      </c>
      <c r="N5556" s="12" t="s">
        <v>13</v>
      </c>
      <c r="O5556" s="9">
        <v>111.04</v>
      </c>
      <c r="P5556" s="9">
        <v>7.2970000000000001E-4</v>
      </c>
      <c r="Q5556" s="9">
        <f t="shared" si="345"/>
        <v>7.2969999999999998E-6</v>
      </c>
      <c r="S5556" s="21" t="s">
        <v>10</v>
      </c>
      <c r="T5556" s="21" t="s">
        <v>11</v>
      </c>
      <c r="U5556" s="21" t="s">
        <v>12</v>
      </c>
      <c r="V5556" s="21" t="s">
        <v>13</v>
      </c>
      <c r="W5556" s="18">
        <v>111.04</v>
      </c>
      <c r="X5556" s="18">
        <v>5.7339999999999995E-4</v>
      </c>
      <c r="Y5556" s="18">
        <f t="shared" si="346"/>
        <v>7.1674999999999996E-6</v>
      </c>
      <c r="AA5556" s="30" t="s">
        <v>14</v>
      </c>
      <c r="AB5556" s="30" t="s">
        <v>11</v>
      </c>
      <c r="AC5556" s="30" t="s">
        <v>12</v>
      </c>
      <c r="AD5556" s="30" t="s">
        <v>13</v>
      </c>
      <c r="AE5556" s="27">
        <v>111.04</v>
      </c>
      <c r="AF5556" s="27">
        <v>5.2159999999999999E-4</v>
      </c>
      <c r="AG5556" s="27">
        <f t="shared" si="347"/>
        <v>7.4514285714285715E-6</v>
      </c>
    </row>
    <row r="5557" spans="1:33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4.5999999999999999E-3</v>
      </c>
      <c r="G5557" s="9">
        <f t="shared" si="344"/>
        <v>7.6666666666666669E-5</v>
      </c>
      <c r="K5557" s="12" t="s">
        <v>10</v>
      </c>
      <c r="L5557" s="12" t="s">
        <v>11</v>
      </c>
      <c r="M5557" s="12" t="s">
        <v>12</v>
      </c>
      <c r="N5557" s="12" t="s">
        <v>13</v>
      </c>
      <c r="O5557" s="9">
        <v>111.06</v>
      </c>
      <c r="P5557" s="9">
        <v>5.4509999999999997E-4</v>
      </c>
      <c r="Q5557" s="9">
        <f t="shared" si="345"/>
        <v>5.451E-6</v>
      </c>
      <c r="S5557" s="21" t="s">
        <v>10</v>
      </c>
      <c r="T5557" s="21" t="s">
        <v>11</v>
      </c>
      <c r="U5557" s="21" t="s">
        <v>12</v>
      </c>
      <c r="V5557" s="21" t="s">
        <v>13</v>
      </c>
      <c r="W5557" s="18">
        <v>111.06</v>
      </c>
      <c r="X5557" s="18">
        <v>4.0059999999999998E-4</v>
      </c>
      <c r="Y5557" s="18">
        <f t="shared" si="346"/>
        <v>5.0074999999999999E-6</v>
      </c>
      <c r="AA5557" s="30" t="s">
        <v>14</v>
      </c>
      <c r="AB5557" s="30" t="s">
        <v>11</v>
      </c>
      <c r="AC5557" s="30" t="s">
        <v>12</v>
      </c>
      <c r="AD5557" s="30" t="s">
        <v>13</v>
      </c>
      <c r="AE5557" s="27">
        <v>111.06</v>
      </c>
      <c r="AF5557" s="27">
        <v>3.6019999999999997E-4</v>
      </c>
      <c r="AG5557" s="27">
        <f t="shared" si="347"/>
        <v>5.1457142857142857E-6</v>
      </c>
    </row>
    <row r="5558" spans="1:33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4.8999999999999998E-3</v>
      </c>
      <c r="G5558" s="9">
        <f t="shared" si="344"/>
        <v>8.1666666666666669E-5</v>
      </c>
      <c r="K5558" s="12" t="s">
        <v>10</v>
      </c>
      <c r="L5558" s="12" t="s">
        <v>11</v>
      </c>
      <c r="M5558" s="12" t="s">
        <v>12</v>
      </c>
      <c r="N5558" s="12" t="s">
        <v>13</v>
      </c>
      <c r="O5558" s="9">
        <v>111.08</v>
      </c>
      <c r="P5558" s="9">
        <v>4.6529999999999998E-4</v>
      </c>
      <c r="Q5558" s="9">
        <f t="shared" si="345"/>
        <v>4.6530000000000002E-6</v>
      </c>
      <c r="S5558" s="21" t="s">
        <v>10</v>
      </c>
      <c r="T5558" s="21" t="s">
        <v>11</v>
      </c>
      <c r="U5558" s="21" t="s">
        <v>12</v>
      </c>
      <c r="V5558" s="21" t="s">
        <v>13</v>
      </c>
      <c r="W5558" s="18">
        <v>111.08</v>
      </c>
      <c r="X5558" s="18">
        <v>3.5070000000000001E-4</v>
      </c>
      <c r="Y5558" s="18">
        <f t="shared" si="346"/>
        <v>4.3837500000000002E-6</v>
      </c>
      <c r="AA5558" s="30" t="s">
        <v>14</v>
      </c>
      <c r="AB5558" s="30" t="s">
        <v>11</v>
      </c>
      <c r="AC5558" s="30" t="s">
        <v>12</v>
      </c>
      <c r="AD5558" s="30" t="s">
        <v>13</v>
      </c>
      <c r="AE5558" s="27">
        <v>111.08</v>
      </c>
      <c r="AF5558" s="27">
        <v>3.2150000000000001E-4</v>
      </c>
      <c r="AG5558" s="27">
        <f t="shared" si="347"/>
        <v>4.5928571428571426E-6</v>
      </c>
    </row>
    <row r="5559" spans="1:33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5.1000000000000004E-3</v>
      </c>
      <c r="G5559" s="9">
        <f t="shared" si="344"/>
        <v>8.5000000000000006E-5</v>
      </c>
      <c r="K5559" s="12" t="s">
        <v>10</v>
      </c>
      <c r="L5559" s="12" t="s">
        <v>11</v>
      </c>
      <c r="M5559" s="12" t="s">
        <v>12</v>
      </c>
      <c r="N5559" s="12" t="s">
        <v>13</v>
      </c>
      <c r="O5559" s="9">
        <v>111.1</v>
      </c>
      <c r="P5559" s="9">
        <v>4.0020000000000002E-4</v>
      </c>
      <c r="Q5559" s="9">
        <f t="shared" si="345"/>
        <v>4.002E-6</v>
      </c>
      <c r="S5559" s="21" t="s">
        <v>10</v>
      </c>
      <c r="T5559" s="21" t="s">
        <v>11</v>
      </c>
      <c r="U5559" s="21" t="s">
        <v>12</v>
      </c>
      <c r="V5559" s="21" t="s">
        <v>13</v>
      </c>
      <c r="W5559" s="18">
        <v>111.1</v>
      </c>
      <c r="X5559" s="18">
        <v>3.2390000000000001E-4</v>
      </c>
      <c r="Y5559" s="18">
        <f t="shared" si="346"/>
        <v>4.04875E-6</v>
      </c>
      <c r="AA5559" s="30" t="s">
        <v>14</v>
      </c>
      <c r="AB5559" s="30" t="s">
        <v>11</v>
      </c>
      <c r="AC5559" s="30" t="s">
        <v>12</v>
      </c>
      <c r="AD5559" s="30" t="s">
        <v>13</v>
      </c>
      <c r="AE5559" s="27">
        <v>111.1</v>
      </c>
      <c r="AF5559" s="27">
        <v>3.0479999999999998E-4</v>
      </c>
      <c r="AG5559" s="27">
        <f t="shared" si="347"/>
        <v>4.354285714285714E-6</v>
      </c>
    </row>
    <row r="5560" spans="1:33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5.3E-3</v>
      </c>
      <c r="G5560" s="9">
        <f t="shared" si="344"/>
        <v>8.833333333333333E-5</v>
      </c>
      <c r="K5560" s="12" t="s">
        <v>10</v>
      </c>
      <c r="L5560" s="12" t="s">
        <v>11</v>
      </c>
      <c r="M5560" s="12" t="s">
        <v>12</v>
      </c>
      <c r="N5560" s="12" t="s">
        <v>13</v>
      </c>
      <c r="O5560" s="9">
        <v>111.12</v>
      </c>
      <c r="P5560" s="9">
        <v>3.5490000000000001E-4</v>
      </c>
      <c r="Q5560" s="9">
        <f t="shared" si="345"/>
        <v>3.5490000000000002E-6</v>
      </c>
      <c r="S5560" s="21" t="s">
        <v>10</v>
      </c>
      <c r="T5560" s="21" t="s">
        <v>11</v>
      </c>
      <c r="U5560" s="21" t="s">
        <v>12</v>
      </c>
      <c r="V5560" s="21" t="s">
        <v>13</v>
      </c>
      <c r="W5560" s="18">
        <v>111.12</v>
      </c>
      <c r="X5560" s="18">
        <v>3.1609999999999999E-4</v>
      </c>
      <c r="Y5560" s="18">
        <f t="shared" si="346"/>
        <v>3.9512499999999997E-6</v>
      </c>
      <c r="AA5560" s="30" t="s">
        <v>14</v>
      </c>
      <c r="AB5560" s="30" t="s">
        <v>11</v>
      </c>
      <c r="AC5560" s="30" t="s">
        <v>12</v>
      </c>
      <c r="AD5560" s="30" t="s">
        <v>13</v>
      </c>
      <c r="AE5560" s="27">
        <v>111.12</v>
      </c>
      <c r="AF5560" s="27">
        <v>3.0679999999999998E-4</v>
      </c>
      <c r="AG5560" s="27">
        <f t="shared" si="347"/>
        <v>4.3828571428571429E-6</v>
      </c>
    </row>
    <row r="5561" spans="1:33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5.4999999999999997E-3</v>
      </c>
      <c r="G5561" s="9">
        <f t="shared" si="344"/>
        <v>9.1666666666666668E-5</v>
      </c>
      <c r="K5561" s="12" t="s">
        <v>10</v>
      </c>
      <c r="L5561" s="12" t="s">
        <v>11</v>
      </c>
      <c r="M5561" s="12" t="s">
        <v>12</v>
      </c>
      <c r="N5561" s="12" t="s">
        <v>13</v>
      </c>
      <c r="O5561" s="9">
        <v>111.14</v>
      </c>
      <c r="P5561" s="9">
        <v>3.4719999999999998E-4</v>
      </c>
      <c r="Q5561" s="9">
        <f t="shared" si="345"/>
        <v>3.472E-6</v>
      </c>
      <c r="S5561" s="21" t="s">
        <v>10</v>
      </c>
      <c r="T5561" s="21" t="s">
        <v>11</v>
      </c>
      <c r="U5561" s="21" t="s">
        <v>12</v>
      </c>
      <c r="V5561" s="21" t="s">
        <v>13</v>
      </c>
      <c r="W5561" s="18">
        <v>111.14</v>
      </c>
      <c r="X5561" s="18">
        <v>3.413E-4</v>
      </c>
      <c r="Y5561" s="18">
        <f t="shared" si="346"/>
        <v>4.26625E-6</v>
      </c>
      <c r="AA5561" s="30" t="s">
        <v>14</v>
      </c>
      <c r="AB5561" s="30" t="s">
        <v>11</v>
      </c>
      <c r="AC5561" s="30" t="s">
        <v>12</v>
      </c>
      <c r="AD5561" s="30" t="s">
        <v>13</v>
      </c>
      <c r="AE5561" s="27">
        <v>111.14</v>
      </c>
      <c r="AF5561" s="27">
        <v>3.4190000000000002E-4</v>
      </c>
      <c r="AG5561" s="27">
        <f t="shared" si="347"/>
        <v>4.8842857142857148E-6</v>
      </c>
    </row>
    <row r="5562" spans="1:33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5.5999999999999999E-3</v>
      </c>
      <c r="G5562" s="9">
        <f t="shared" si="344"/>
        <v>9.333333333333333E-5</v>
      </c>
      <c r="K5562" s="12" t="s">
        <v>10</v>
      </c>
      <c r="L5562" s="12" t="s">
        <v>11</v>
      </c>
      <c r="M5562" s="12" t="s">
        <v>12</v>
      </c>
      <c r="N5562" s="12" t="s">
        <v>13</v>
      </c>
      <c r="O5562" s="9">
        <v>111.16</v>
      </c>
      <c r="P5562" s="9">
        <v>3.9350000000000002E-4</v>
      </c>
      <c r="Q5562" s="9">
        <f t="shared" si="345"/>
        <v>3.9350000000000004E-6</v>
      </c>
      <c r="S5562" s="21" t="s">
        <v>10</v>
      </c>
      <c r="T5562" s="21" t="s">
        <v>11</v>
      </c>
      <c r="U5562" s="21" t="s">
        <v>12</v>
      </c>
      <c r="V5562" s="21" t="s">
        <v>13</v>
      </c>
      <c r="W5562" s="18">
        <v>111.16</v>
      </c>
      <c r="X5562" s="18">
        <v>4.125E-4</v>
      </c>
      <c r="Y5562" s="18">
        <f t="shared" si="346"/>
        <v>5.15625E-6</v>
      </c>
      <c r="AA5562" s="30" t="s">
        <v>14</v>
      </c>
      <c r="AB5562" s="30" t="s">
        <v>11</v>
      </c>
      <c r="AC5562" s="30" t="s">
        <v>12</v>
      </c>
      <c r="AD5562" s="30" t="s">
        <v>13</v>
      </c>
      <c r="AE5562" s="27">
        <v>111.16</v>
      </c>
      <c r="AF5562" s="27">
        <v>4.214E-4</v>
      </c>
      <c r="AG5562" s="27">
        <f t="shared" si="347"/>
        <v>6.02E-6</v>
      </c>
    </row>
    <row r="5563" spans="1:33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5.5999999999999999E-3</v>
      </c>
      <c r="G5563" s="9">
        <f t="shared" si="344"/>
        <v>9.333333333333333E-5</v>
      </c>
      <c r="K5563" s="12" t="s">
        <v>10</v>
      </c>
      <c r="L5563" s="12" t="s">
        <v>11</v>
      </c>
      <c r="M5563" s="12" t="s">
        <v>12</v>
      </c>
      <c r="N5563" s="12" t="s">
        <v>13</v>
      </c>
      <c r="O5563" s="9">
        <v>111.18</v>
      </c>
      <c r="P5563" s="9">
        <v>4.8030000000000002E-4</v>
      </c>
      <c r="Q5563" s="9">
        <f t="shared" si="345"/>
        <v>4.8030000000000004E-6</v>
      </c>
      <c r="S5563" s="21" t="s">
        <v>10</v>
      </c>
      <c r="T5563" s="21" t="s">
        <v>11</v>
      </c>
      <c r="U5563" s="21" t="s">
        <v>12</v>
      </c>
      <c r="V5563" s="21" t="s">
        <v>13</v>
      </c>
      <c r="W5563" s="18">
        <v>111.18</v>
      </c>
      <c r="X5563" s="18">
        <v>5.1049999999999999E-4</v>
      </c>
      <c r="Y5563" s="18">
        <f t="shared" si="346"/>
        <v>6.3812500000000001E-6</v>
      </c>
      <c r="AA5563" s="30" t="s">
        <v>14</v>
      </c>
      <c r="AB5563" s="30" t="s">
        <v>11</v>
      </c>
      <c r="AC5563" s="30" t="s">
        <v>12</v>
      </c>
      <c r="AD5563" s="30" t="s">
        <v>13</v>
      </c>
      <c r="AE5563" s="27">
        <v>111.18</v>
      </c>
      <c r="AF5563" s="27">
        <v>5.2269999999999997E-4</v>
      </c>
      <c r="AG5563" s="27">
        <f t="shared" si="347"/>
        <v>7.4671428571428563E-6</v>
      </c>
    </row>
    <row r="5564" spans="1:33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5.4999999999999997E-3</v>
      </c>
      <c r="G5564" s="9">
        <f t="shared" si="344"/>
        <v>9.1666666666666668E-5</v>
      </c>
      <c r="K5564" s="12" t="s">
        <v>10</v>
      </c>
      <c r="L5564" s="12" t="s">
        <v>11</v>
      </c>
      <c r="M5564" s="12" t="s">
        <v>12</v>
      </c>
      <c r="N5564" s="12" t="s">
        <v>13</v>
      </c>
      <c r="O5564" s="9">
        <v>111.2</v>
      </c>
      <c r="P5564" s="9">
        <v>5.6209999999999995E-4</v>
      </c>
      <c r="Q5564" s="9">
        <f t="shared" si="345"/>
        <v>5.6209999999999992E-6</v>
      </c>
      <c r="S5564" s="21" t="s">
        <v>10</v>
      </c>
      <c r="T5564" s="21" t="s">
        <v>11</v>
      </c>
      <c r="U5564" s="21" t="s">
        <v>12</v>
      </c>
      <c r="V5564" s="21" t="s">
        <v>13</v>
      </c>
      <c r="W5564" s="18">
        <v>111.2</v>
      </c>
      <c r="X5564" s="18">
        <v>5.8640000000000005E-4</v>
      </c>
      <c r="Y5564" s="18">
        <f t="shared" si="346"/>
        <v>7.330000000000001E-6</v>
      </c>
      <c r="AA5564" s="30" t="s">
        <v>14</v>
      </c>
      <c r="AB5564" s="30" t="s">
        <v>11</v>
      </c>
      <c r="AC5564" s="30" t="s">
        <v>12</v>
      </c>
      <c r="AD5564" s="30" t="s">
        <v>13</v>
      </c>
      <c r="AE5564" s="27">
        <v>111.2</v>
      </c>
      <c r="AF5564" s="27">
        <v>5.9500000000000004E-4</v>
      </c>
      <c r="AG5564" s="27">
        <f t="shared" si="347"/>
        <v>8.4999999999999999E-6</v>
      </c>
    </row>
    <row r="5565" spans="1:33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5.3E-3</v>
      </c>
      <c r="G5565" s="9">
        <f t="shared" si="344"/>
        <v>8.833333333333333E-5</v>
      </c>
      <c r="K5565" s="12" t="s">
        <v>10</v>
      </c>
      <c r="L5565" s="12" t="s">
        <v>11</v>
      </c>
      <c r="M5565" s="12" t="s">
        <v>12</v>
      </c>
      <c r="N5565" s="12" t="s">
        <v>13</v>
      </c>
      <c r="O5565" s="9">
        <v>111.22</v>
      </c>
      <c r="P5565" s="9">
        <v>5.9360000000000001E-4</v>
      </c>
      <c r="Q5565" s="9">
        <f t="shared" si="345"/>
        <v>5.9360000000000004E-6</v>
      </c>
      <c r="S5565" s="21" t="s">
        <v>10</v>
      </c>
      <c r="T5565" s="21" t="s">
        <v>11</v>
      </c>
      <c r="U5565" s="21" t="s">
        <v>12</v>
      </c>
      <c r="V5565" s="21" t="s">
        <v>13</v>
      </c>
      <c r="W5565" s="18">
        <v>111.22</v>
      </c>
      <c r="X5565" s="18">
        <v>5.9929999999999998E-4</v>
      </c>
      <c r="Y5565" s="18">
        <f t="shared" si="346"/>
        <v>7.4912499999999996E-6</v>
      </c>
      <c r="AA5565" s="30" t="s">
        <v>14</v>
      </c>
      <c r="AB5565" s="30" t="s">
        <v>11</v>
      </c>
      <c r="AC5565" s="30" t="s">
        <v>12</v>
      </c>
      <c r="AD5565" s="30" t="s">
        <v>13</v>
      </c>
      <c r="AE5565" s="27">
        <v>111.22</v>
      </c>
      <c r="AF5565" s="27">
        <v>5.9880000000000003E-4</v>
      </c>
      <c r="AG5565" s="27">
        <f t="shared" si="347"/>
        <v>8.5542857142857144E-6</v>
      </c>
    </row>
    <row r="5566" spans="1:33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5.0000000000000001E-3</v>
      </c>
      <c r="G5566" s="9">
        <f t="shared" si="344"/>
        <v>8.3333333333333331E-5</v>
      </c>
      <c r="K5566" s="12" t="s">
        <v>10</v>
      </c>
      <c r="L5566" s="12" t="s">
        <v>11</v>
      </c>
      <c r="M5566" s="12" t="s">
        <v>12</v>
      </c>
      <c r="N5566" s="12" t="s">
        <v>13</v>
      </c>
      <c r="O5566" s="9">
        <v>111.24</v>
      </c>
      <c r="P5566" s="9">
        <v>5.6490000000000002E-4</v>
      </c>
      <c r="Q5566" s="9">
        <f t="shared" si="345"/>
        <v>5.6490000000000005E-6</v>
      </c>
      <c r="S5566" s="21" t="s">
        <v>10</v>
      </c>
      <c r="T5566" s="21" t="s">
        <v>11</v>
      </c>
      <c r="U5566" s="21" t="s">
        <v>12</v>
      </c>
      <c r="V5566" s="21" t="s">
        <v>13</v>
      </c>
      <c r="W5566" s="18">
        <v>111.24</v>
      </c>
      <c r="X5566" s="18">
        <v>5.5119999999999995E-4</v>
      </c>
      <c r="Y5566" s="18">
        <f t="shared" si="346"/>
        <v>6.8899999999999993E-6</v>
      </c>
      <c r="AA5566" s="30" t="s">
        <v>14</v>
      </c>
      <c r="AB5566" s="30" t="s">
        <v>11</v>
      </c>
      <c r="AC5566" s="30" t="s">
        <v>12</v>
      </c>
      <c r="AD5566" s="30" t="s">
        <v>13</v>
      </c>
      <c r="AE5566" s="27">
        <v>111.24</v>
      </c>
      <c r="AF5566" s="27">
        <v>5.419E-4</v>
      </c>
      <c r="AG5566" s="27">
        <f t="shared" si="347"/>
        <v>7.7414285714285721E-6</v>
      </c>
    </row>
    <row r="5567" spans="1:33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4.5999999999999999E-3</v>
      </c>
      <c r="G5567" s="9">
        <f t="shared" si="344"/>
        <v>7.6666666666666669E-5</v>
      </c>
      <c r="K5567" s="12" t="s">
        <v>10</v>
      </c>
      <c r="L5567" s="12" t="s">
        <v>11</v>
      </c>
      <c r="M5567" s="12" t="s">
        <v>12</v>
      </c>
      <c r="N5567" s="12" t="s">
        <v>13</v>
      </c>
      <c r="O5567" s="9">
        <v>111.26</v>
      </c>
      <c r="P5567" s="9">
        <v>5.0350000000000004E-4</v>
      </c>
      <c r="Q5567" s="9">
        <f t="shared" si="345"/>
        <v>5.0350000000000001E-6</v>
      </c>
      <c r="S5567" s="21" t="s">
        <v>10</v>
      </c>
      <c r="T5567" s="21" t="s">
        <v>11</v>
      </c>
      <c r="U5567" s="21" t="s">
        <v>12</v>
      </c>
      <c r="V5567" s="21" t="s">
        <v>13</v>
      </c>
      <c r="W5567" s="18">
        <v>111.26</v>
      </c>
      <c r="X5567" s="18">
        <v>4.816E-4</v>
      </c>
      <c r="Y5567" s="18">
        <f t="shared" si="346"/>
        <v>6.02E-6</v>
      </c>
      <c r="AA5567" s="30" t="s">
        <v>14</v>
      </c>
      <c r="AB5567" s="30" t="s">
        <v>11</v>
      </c>
      <c r="AC5567" s="30" t="s">
        <v>12</v>
      </c>
      <c r="AD5567" s="30" t="s">
        <v>13</v>
      </c>
      <c r="AE5567" s="27">
        <v>111.26</v>
      </c>
      <c r="AF5567" s="27">
        <v>4.6949999999999997E-4</v>
      </c>
      <c r="AG5567" s="27">
        <f t="shared" si="347"/>
        <v>6.7071428571428568E-6</v>
      </c>
    </row>
    <row r="5568" spans="1:33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4.1000000000000003E-3</v>
      </c>
      <c r="G5568" s="9">
        <f t="shared" si="344"/>
        <v>6.8333333333333345E-5</v>
      </c>
      <c r="K5568" s="12" t="s">
        <v>10</v>
      </c>
      <c r="L5568" s="12" t="s">
        <v>11</v>
      </c>
      <c r="M5568" s="12" t="s">
        <v>12</v>
      </c>
      <c r="N5568" s="12" t="s">
        <v>13</v>
      </c>
      <c r="O5568" s="9">
        <v>111.28</v>
      </c>
      <c r="P5568" s="9">
        <v>4.4079999999999998E-4</v>
      </c>
      <c r="Q5568" s="9">
        <f t="shared" si="345"/>
        <v>4.408E-6</v>
      </c>
      <c r="S5568" s="21" t="s">
        <v>10</v>
      </c>
      <c r="T5568" s="21" t="s">
        <v>11</v>
      </c>
      <c r="U5568" s="21" t="s">
        <v>12</v>
      </c>
      <c r="V5568" s="21" t="s">
        <v>13</v>
      </c>
      <c r="W5568" s="18">
        <v>111.28</v>
      </c>
      <c r="X5568" s="18">
        <v>4.259E-4</v>
      </c>
      <c r="Y5568" s="18">
        <f t="shared" si="346"/>
        <v>5.3237499999999996E-6</v>
      </c>
      <c r="AA5568" s="30" t="s">
        <v>14</v>
      </c>
      <c r="AB5568" s="30" t="s">
        <v>11</v>
      </c>
      <c r="AC5568" s="30" t="s">
        <v>12</v>
      </c>
      <c r="AD5568" s="30" t="s">
        <v>13</v>
      </c>
      <c r="AE5568" s="27">
        <v>111.28</v>
      </c>
      <c r="AF5568" s="27">
        <v>4.172E-4</v>
      </c>
      <c r="AG5568" s="27">
        <f t="shared" si="347"/>
        <v>5.9599999999999997E-6</v>
      </c>
    </row>
    <row r="5569" spans="1:33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3.5999999999999999E-3</v>
      </c>
      <c r="G5569" s="9">
        <f t="shared" si="344"/>
        <v>6.0000000000000002E-5</v>
      </c>
      <c r="K5569" s="12" t="s">
        <v>10</v>
      </c>
      <c r="L5569" s="12" t="s">
        <v>11</v>
      </c>
      <c r="M5569" s="12" t="s">
        <v>12</v>
      </c>
      <c r="N5569" s="12" t="s">
        <v>13</v>
      </c>
      <c r="O5569" s="9">
        <v>111.3</v>
      </c>
      <c r="P5569" s="9">
        <v>3.8489999999999998E-4</v>
      </c>
      <c r="Q5569" s="9">
        <f t="shared" si="345"/>
        <v>3.8489999999999999E-6</v>
      </c>
      <c r="S5569" s="21" t="s">
        <v>10</v>
      </c>
      <c r="T5569" s="21" t="s">
        <v>11</v>
      </c>
      <c r="U5569" s="21" t="s">
        <v>12</v>
      </c>
      <c r="V5569" s="21" t="s">
        <v>13</v>
      </c>
      <c r="W5569" s="18">
        <v>111.3</v>
      </c>
      <c r="X5569" s="18">
        <v>3.8719999999999998E-4</v>
      </c>
      <c r="Y5569" s="18">
        <f t="shared" si="346"/>
        <v>4.8399999999999994E-6</v>
      </c>
      <c r="AA5569" s="30" t="s">
        <v>14</v>
      </c>
      <c r="AB5569" s="30" t="s">
        <v>11</v>
      </c>
      <c r="AC5569" s="30" t="s">
        <v>12</v>
      </c>
      <c r="AD5569" s="30" t="s">
        <v>13</v>
      </c>
      <c r="AE5569" s="27">
        <v>111.3</v>
      </c>
      <c r="AF5569" s="27">
        <v>3.8489999999999998E-4</v>
      </c>
      <c r="AG5569" s="27">
        <f t="shared" si="347"/>
        <v>5.4985714285714282E-6</v>
      </c>
    </row>
    <row r="5570" spans="1:33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3.0000000000000001E-3</v>
      </c>
      <c r="G5570" s="9">
        <f t="shared" si="344"/>
        <v>5.0000000000000002E-5</v>
      </c>
      <c r="K5570" s="12" t="s">
        <v>10</v>
      </c>
      <c r="L5570" s="12" t="s">
        <v>11</v>
      </c>
      <c r="M5570" s="12" t="s">
        <v>12</v>
      </c>
      <c r="N5570" s="12" t="s">
        <v>13</v>
      </c>
      <c r="O5570" s="9">
        <v>111.32</v>
      </c>
      <c r="P5570" s="9">
        <v>2.3139999999999999E-4</v>
      </c>
      <c r="Q5570" s="9">
        <f t="shared" si="345"/>
        <v>2.3139999999999998E-6</v>
      </c>
      <c r="S5570" s="21" t="s">
        <v>10</v>
      </c>
      <c r="T5570" s="21" t="s">
        <v>11</v>
      </c>
      <c r="U5570" s="21" t="s">
        <v>12</v>
      </c>
      <c r="V5570" s="21" t="s">
        <v>13</v>
      </c>
      <c r="W5570" s="18">
        <v>111.32</v>
      </c>
      <c r="X5570" s="18">
        <v>2.5520000000000002E-4</v>
      </c>
      <c r="Y5570" s="18">
        <f t="shared" si="346"/>
        <v>3.1900000000000004E-6</v>
      </c>
      <c r="AA5570" s="30" t="s">
        <v>14</v>
      </c>
      <c r="AB5570" s="30" t="s">
        <v>11</v>
      </c>
      <c r="AC5570" s="30" t="s">
        <v>12</v>
      </c>
      <c r="AD5570" s="30" t="s">
        <v>13</v>
      </c>
      <c r="AE5570" s="27">
        <v>111.32</v>
      </c>
      <c r="AF5570" s="27">
        <v>2.588E-4</v>
      </c>
      <c r="AG5570" s="27">
        <f t="shared" si="347"/>
        <v>3.6971428571428573E-6</v>
      </c>
    </row>
    <row r="5571" spans="1:33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2.3999999999999998E-3</v>
      </c>
      <c r="G5571" s="9">
        <f t="shared" si="344"/>
        <v>3.9999999999999996E-5</v>
      </c>
      <c r="K5571" s="12" t="s">
        <v>10</v>
      </c>
      <c r="L5571" s="12" t="s">
        <v>11</v>
      </c>
      <c r="M5571" s="12" t="s">
        <v>12</v>
      </c>
      <c r="N5571" s="12" t="s">
        <v>13</v>
      </c>
      <c r="O5571" s="9">
        <v>111.34</v>
      </c>
      <c r="P5571" s="9">
        <v>-1.889E-5</v>
      </c>
      <c r="Q5571" s="9">
        <f t="shared" si="345"/>
        <v>-1.889E-7</v>
      </c>
      <c r="S5571" s="21" t="s">
        <v>10</v>
      </c>
      <c r="T5571" s="21" t="s">
        <v>11</v>
      </c>
      <c r="U5571" s="21" t="s">
        <v>12</v>
      </c>
      <c r="V5571" s="21" t="s">
        <v>13</v>
      </c>
      <c r="W5571" s="18">
        <v>111.34</v>
      </c>
      <c r="X5571" s="18">
        <v>2.747E-5</v>
      </c>
      <c r="Y5571" s="18">
        <f t="shared" si="346"/>
        <v>3.4337500000000002E-7</v>
      </c>
      <c r="AA5571" s="30" t="s">
        <v>14</v>
      </c>
      <c r="AB5571" s="30" t="s">
        <v>11</v>
      </c>
      <c r="AC5571" s="30" t="s">
        <v>12</v>
      </c>
      <c r="AD5571" s="30" t="s">
        <v>13</v>
      </c>
      <c r="AE5571" s="27">
        <v>111.34</v>
      </c>
      <c r="AF5571" s="27">
        <v>3.553E-5</v>
      </c>
      <c r="AG5571" s="27">
        <f t="shared" si="347"/>
        <v>5.0757142857142857E-7</v>
      </c>
    </row>
    <row r="5572" spans="1:33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1.8E-3</v>
      </c>
      <c r="G5572" s="9">
        <f t="shared" si="344"/>
        <v>3.0000000000000001E-5</v>
      </c>
      <c r="K5572" s="12" t="s">
        <v>10</v>
      </c>
      <c r="L5572" s="12" t="s">
        <v>11</v>
      </c>
      <c r="M5572" s="12" t="s">
        <v>12</v>
      </c>
      <c r="N5572" s="12" t="s">
        <v>13</v>
      </c>
      <c r="O5572" s="9">
        <v>111.36</v>
      </c>
      <c r="P5572" s="9">
        <v>-2.6069999999999999E-4</v>
      </c>
      <c r="Q5572" s="9">
        <f t="shared" si="345"/>
        <v>-2.6069999999999998E-6</v>
      </c>
      <c r="S5572" s="21" t="s">
        <v>10</v>
      </c>
      <c r="T5572" s="21" t="s">
        <v>11</v>
      </c>
      <c r="U5572" s="21" t="s">
        <v>12</v>
      </c>
      <c r="V5572" s="21" t="s">
        <v>13</v>
      </c>
      <c r="W5572" s="18">
        <v>111.36</v>
      </c>
      <c r="X5572" s="18">
        <v>-1.9269999999999999E-4</v>
      </c>
      <c r="Y5572" s="18">
        <f t="shared" si="346"/>
        <v>-2.40875E-6</v>
      </c>
      <c r="AA5572" s="30" t="s">
        <v>14</v>
      </c>
      <c r="AB5572" s="30" t="s">
        <v>11</v>
      </c>
      <c r="AC5572" s="30" t="s">
        <v>12</v>
      </c>
      <c r="AD5572" s="30" t="s">
        <v>13</v>
      </c>
      <c r="AE5572" s="27">
        <v>111.36</v>
      </c>
      <c r="AF5572" s="27">
        <v>-1.816E-4</v>
      </c>
      <c r="AG5572" s="27">
        <f t="shared" si="347"/>
        <v>-2.5942857142857143E-6</v>
      </c>
    </row>
    <row r="5573" spans="1:33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1.2999999999999999E-3</v>
      </c>
      <c r="G5573" s="9">
        <f t="shared" ref="G5573:G5636" si="348">F5573/60</f>
        <v>2.1666666666666667E-5</v>
      </c>
      <c r="K5573" s="12" t="s">
        <v>10</v>
      </c>
      <c r="L5573" s="12" t="s">
        <v>11</v>
      </c>
      <c r="M5573" s="12" t="s">
        <v>12</v>
      </c>
      <c r="N5573" s="12" t="s">
        <v>13</v>
      </c>
      <c r="O5573" s="9">
        <v>111.38</v>
      </c>
      <c r="P5573" s="9">
        <v>-4.9339999999999996E-4</v>
      </c>
      <c r="Q5573" s="9">
        <f t="shared" ref="Q5573:Q5636" si="349">P5573/100</f>
        <v>-4.9339999999999997E-6</v>
      </c>
      <c r="S5573" s="21" t="s">
        <v>10</v>
      </c>
      <c r="T5573" s="21" t="s">
        <v>11</v>
      </c>
      <c r="U5573" s="21" t="s">
        <v>12</v>
      </c>
      <c r="V5573" s="21" t="s">
        <v>13</v>
      </c>
      <c r="W5573" s="18">
        <v>111.38</v>
      </c>
      <c r="X5573" s="18">
        <v>-4.08E-4</v>
      </c>
      <c r="Y5573" s="18">
        <f t="shared" ref="Y5573:Y5636" si="350">X5573/80</f>
        <v>-5.1000000000000003E-6</v>
      </c>
      <c r="AA5573" s="30" t="s">
        <v>14</v>
      </c>
      <c r="AB5573" s="30" t="s">
        <v>11</v>
      </c>
      <c r="AC5573" s="30" t="s">
        <v>12</v>
      </c>
      <c r="AD5573" s="30" t="s">
        <v>13</v>
      </c>
      <c r="AE5573" s="27">
        <v>111.38</v>
      </c>
      <c r="AF5573" s="27">
        <v>-3.9550000000000002E-4</v>
      </c>
      <c r="AG5573" s="27">
        <f t="shared" ref="AG5573:AG5636" si="351">AF5573/70</f>
        <v>-5.6500000000000001E-6</v>
      </c>
    </row>
    <row r="5574" spans="1:33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7.7479999999999997E-4</v>
      </c>
      <c r="G5574" s="9">
        <f t="shared" si="348"/>
        <v>1.2913333333333332E-5</v>
      </c>
      <c r="K5574" s="12" t="s">
        <v>10</v>
      </c>
      <c r="L5574" s="12" t="s">
        <v>11</v>
      </c>
      <c r="M5574" s="12" t="s">
        <v>12</v>
      </c>
      <c r="N5574" s="12" t="s">
        <v>13</v>
      </c>
      <c r="O5574" s="9">
        <v>111.4</v>
      </c>
      <c r="P5574" s="9">
        <v>-7.2409999999999998E-4</v>
      </c>
      <c r="Q5574" s="9">
        <f t="shared" si="349"/>
        <v>-7.2409999999999998E-6</v>
      </c>
      <c r="S5574" s="21" t="s">
        <v>10</v>
      </c>
      <c r="T5574" s="21" t="s">
        <v>11</v>
      </c>
      <c r="U5574" s="21" t="s">
        <v>12</v>
      </c>
      <c r="V5574" s="21" t="s">
        <v>13</v>
      </c>
      <c r="W5574" s="18">
        <v>111.4</v>
      </c>
      <c r="X5574" s="18">
        <v>-6.2620000000000004E-4</v>
      </c>
      <c r="Y5574" s="18">
        <f t="shared" si="350"/>
        <v>-7.8275000000000009E-6</v>
      </c>
      <c r="AA5574" s="30" t="s">
        <v>14</v>
      </c>
      <c r="AB5574" s="30" t="s">
        <v>11</v>
      </c>
      <c r="AC5574" s="30" t="s">
        <v>12</v>
      </c>
      <c r="AD5574" s="30" t="s">
        <v>13</v>
      </c>
      <c r="AE5574" s="27">
        <v>111.4</v>
      </c>
      <c r="AF5574" s="27">
        <v>-6.1379999999999996E-4</v>
      </c>
      <c r="AG5574" s="27">
        <f t="shared" si="351"/>
        <v>-8.7685714285714274E-6</v>
      </c>
    </row>
    <row r="5575" spans="1:33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3.8759999999999999E-4</v>
      </c>
      <c r="G5575" s="9">
        <f t="shared" si="348"/>
        <v>6.46E-6</v>
      </c>
      <c r="K5575" s="12" t="s">
        <v>10</v>
      </c>
      <c r="L5575" s="12" t="s">
        <v>11</v>
      </c>
      <c r="M5575" s="12" t="s">
        <v>12</v>
      </c>
      <c r="N5575" s="12" t="s">
        <v>13</v>
      </c>
      <c r="O5575" s="9">
        <v>111.42</v>
      </c>
      <c r="P5575" s="9">
        <v>-8.564E-4</v>
      </c>
      <c r="Q5575" s="9">
        <f t="shared" si="349"/>
        <v>-8.5639999999999997E-6</v>
      </c>
      <c r="S5575" s="21" t="s">
        <v>10</v>
      </c>
      <c r="T5575" s="21" t="s">
        <v>11</v>
      </c>
      <c r="U5575" s="21" t="s">
        <v>12</v>
      </c>
      <c r="V5575" s="21" t="s">
        <v>13</v>
      </c>
      <c r="W5575" s="18">
        <v>111.42</v>
      </c>
      <c r="X5575" s="18">
        <v>-7.4739999999999995E-4</v>
      </c>
      <c r="Y5575" s="18">
        <f t="shared" si="350"/>
        <v>-9.3424999999999991E-6</v>
      </c>
      <c r="AA5575" s="30" t="s">
        <v>14</v>
      </c>
      <c r="AB5575" s="30" t="s">
        <v>11</v>
      </c>
      <c r="AC5575" s="30" t="s">
        <v>12</v>
      </c>
      <c r="AD5575" s="30" t="s">
        <v>13</v>
      </c>
      <c r="AE5575" s="27">
        <v>111.42</v>
      </c>
      <c r="AF5575" s="27">
        <v>-7.3430000000000001E-4</v>
      </c>
      <c r="AG5575" s="27">
        <f t="shared" si="351"/>
        <v>-1.049E-5</v>
      </c>
    </row>
    <row r="5576" spans="1:33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8.6249999999999996E-5</v>
      </c>
      <c r="G5576" s="9">
        <f t="shared" si="348"/>
        <v>1.4375E-6</v>
      </c>
      <c r="K5576" s="12" t="s">
        <v>10</v>
      </c>
      <c r="L5576" s="12" t="s">
        <v>11</v>
      </c>
      <c r="M5576" s="12" t="s">
        <v>12</v>
      </c>
      <c r="N5576" s="12" t="s">
        <v>13</v>
      </c>
      <c r="O5576" s="9">
        <v>111.44</v>
      </c>
      <c r="P5576" s="9">
        <v>-8.7449999999999995E-4</v>
      </c>
      <c r="Q5576" s="9">
        <f t="shared" si="349"/>
        <v>-8.7450000000000001E-6</v>
      </c>
      <c r="S5576" s="21" t="s">
        <v>10</v>
      </c>
      <c r="T5576" s="21" t="s">
        <v>11</v>
      </c>
      <c r="U5576" s="21" t="s">
        <v>12</v>
      </c>
      <c r="V5576" s="21" t="s">
        <v>13</v>
      </c>
      <c r="W5576" s="18">
        <v>111.44</v>
      </c>
      <c r="X5576" s="18">
        <v>-7.5109999999999999E-4</v>
      </c>
      <c r="Y5576" s="18">
        <f t="shared" si="350"/>
        <v>-9.3887500000000005E-6</v>
      </c>
      <c r="AA5576" s="30" t="s">
        <v>14</v>
      </c>
      <c r="AB5576" s="30" t="s">
        <v>11</v>
      </c>
      <c r="AC5576" s="30" t="s">
        <v>12</v>
      </c>
      <c r="AD5576" s="30" t="s">
        <v>13</v>
      </c>
      <c r="AE5576" s="27">
        <v>111.44</v>
      </c>
      <c r="AF5576" s="27">
        <v>-7.3340000000000005E-4</v>
      </c>
      <c r="AG5576" s="27">
        <f t="shared" si="351"/>
        <v>-1.0477142857142858E-5</v>
      </c>
    </row>
    <row r="5577" spans="1:33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-2.33E-4</v>
      </c>
      <c r="G5577" s="9">
        <f t="shared" si="348"/>
        <v>-3.8833333333333331E-6</v>
      </c>
      <c r="K5577" s="12" t="s">
        <v>10</v>
      </c>
      <c r="L5577" s="12" t="s">
        <v>11</v>
      </c>
      <c r="M5577" s="12" t="s">
        <v>12</v>
      </c>
      <c r="N5577" s="12" t="s">
        <v>13</v>
      </c>
      <c r="O5577" s="9">
        <v>111.46</v>
      </c>
      <c r="P5577" s="9">
        <v>-8.432E-4</v>
      </c>
      <c r="Q5577" s="9">
        <f t="shared" si="349"/>
        <v>-8.4319999999999999E-6</v>
      </c>
      <c r="S5577" s="21" t="s">
        <v>10</v>
      </c>
      <c r="T5577" s="21" t="s">
        <v>11</v>
      </c>
      <c r="U5577" s="21" t="s">
        <v>12</v>
      </c>
      <c r="V5577" s="21" t="s">
        <v>13</v>
      </c>
      <c r="W5577" s="18">
        <v>111.46</v>
      </c>
      <c r="X5577" s="18">
        <v>-6.9930000000000003E-4</v>
      </c>
      <c r="Y5577" s="18">
        <f t="shared" si="350"/>
        <v>-8.7412500000000004E-6</v>
      </c>
      <c r="AA5577" s="30" t="s">
        <v>14</v>
      </c>
      <c r="AB5577" s="30" t="s">
        <v>11</v>
      </c>
      <c r="AC5577" s="30" t="s">
        <v>12</v>
      </c>
      <c r="AD5577" s="30" t="s">
        <v>13</v>
      </c>
      <c r="AE5577" s="27">
        <v>111.46</v>
      </c>
      <c r="AF5577" s="27">
        <v>-6.7190000000000001E-4</v>
      </c>
      <c r="AG5577" s="27">
        <f t="shared" si="351"/>
        <v>-9.5985714285714296E-6</v>
      </c>
    </row>
    <row r="5578" spans="1:33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-5.6800000000000004E-4</v>
      </c>
      <c r="G5578" s="9">
        <f t="shared" si="348"/>
        <v>-9.4666666666666669E-6</v>
      </c>
      <c r="K5578" s="12" t="s">
        <v>10</v>
      </c>
      <c r="L5578" s="12" t="s">
        <v>11</v>
      </c>
      <c r="M5578" s="12" t="s">
        <v>12</v>
      </c>
      <c r="N5578" s="12" t="s">
        <v>13</v>
      </c>
      <c r="O5578" s="9">
        <v>111.48</v>
      </c>
      <c r="P5578" s="9">
        <v>-7.2610000000000003E-4</v>
      </c>
      <c r="Q5578" s="9">
        <f t="shared" si="349"/>
        <v>-7.2610000000000004E-6</v>
      </c>
      <c r="S5578" s="21" t="s">
        <v>10</v>
      </c>
      <c r="T5578" s="21" t="s">
        <v>11</v>
      </c>
      <c r="U5578" s="21" t="s">
        <v>12</v>
      </c>
      <c r="V5578" s="21" t="s">
        <v>13</v>
      </c>
      <c r="W5578" s="18">
        <v>111.48</v>
      </c>
      <c r="X5578" s="18">
        <v>-5.574E-4</v>
      </c>
      <c r="Y5578" s="18">
        <f t="shared" si="350"/>
        <v>-6.9674999999999998E-6</v>
      </c>
      <c r="AA5578" s="30" t="s">
        <v>14</v>
      </c>
      <c r="AB5578" s="30" t="s">
        <v>11</v>
      </c>
      <c r="AC5578" s="30" t="s">
        <v>12</v>
      </c>
      <c r="AD5578" s="30" t="s">
        <v>13</v>
      </c>
      <c r="AE5578" s="27">
        <v>111.48</v>
      </c>
      <c r="AF5578" s="27">
        <v>-5.1559999999999996E-4</v>
      </c>
      <c r="AG5578" s="27">
        <f t="shared" si="351"/>
        <v>-7.3657142857142848E-6</v>
      </c>
    </row>
    <row r="5579" spans="1:33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-9.1430000000000005E-4</v>
      </c>
      <c r="G5579" s="9">
        <f t="shared" si="348"/>
        <v>-1.5238333333333335E-5</v>
      </c>
      <c r="K5579" s="12" t="s">
        <v>10</v>
      </c>
      <c r="L5579" s="12" t="s">
        <v>11</v>
      </c>
      <c r="M5579" s="12" t="s">
        <v>12</v>
      </c>
      <c r="N5579" s="12" t="s">
        <v>13</v>
      </c>
      <c r="O5579" s="9">
        <v>111.5</v>
      </c>
      <c r="P5579" s="9">
        <v>-5.084E-4</v>
      </c>
      <c r="Q5579" s="9">
        <f t="shared" si="349"/>
        <v>-5.0839999999999999E-6</v>
      </c>
      <c r="S5579" s="21" t="s">
        <v>10</v>
      </c>
      <c r="T5579" s="21" t="s">
        <v>11</v>
      </c>
      <c r="U5579" s="21" t="s">
        <v>12</v>
      </c>
      <c r="V5579" s="21" t="s">
        <v>13</v>
      </c>
      <c r="W5579" s="18">
        <v>111.5</v>
      </c>
      <c r="X5579" s="18">
        <v>-3.1789999999999998E-4</v>
      </c>
      <c r="Y5579" s="18">
        <f t="shared" si="350"/>
        <v>-3.9737499999999999E-6</v>
      </c>
      <c r="AA5579" s="30" t="s">
        <v>14</v>
      </c>
      <c r="AB5579" s="30" t="s">
        <v>11</v>
      </c>
      <c r="AC5579" s="30" t="s">
        <v>12</v>
      </c>
      <c r="AD5579" s="30" t="s">
        <v>13</v>
      </c>
      <c r="AE5579" s="27">
        <v>111.5</v>
      </c>
      <c r="AF5579" s="27">
        <v>-2.6130000000000001E-4</v>
      </c>
      <c r="AG5579" s="27">
        <f t="shared" si="351"/>
        <v>-3.7328571428571432E-6</v>
      </c>
    </row>
    <row r="5580" spans="1:33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-1.4E-3</v>
      </c>
      <c r="G5580" s="9">
        <f t="shared" si="348"/>
        <v>-2.3333333333333332E-5</v>
      </c>
      <c r="K5580" s="12" t="s">
        <v>10</v>
      </c>
      <c r="L5580" s="12" t="s">
        <v>11</v>
      </c>
      <c r="M5580" s="12" t="s">
        <v>12</v>
      </c>
      <c r="N5580" s="12" t="s">
        <v>13</v>
      </c>
      <c r="O5580" s="9">
        <v>111.52</v>
      </c>
      <c r="P5580" s="9">
        <v>-3.1379999999999998E-4</v>
      </c>
      <c r="Q5580" s="9">
        <f t="shared" si="349"/>
        <v>-3.1379999999999999E-6</v>
      </c>
      <c r="S5580" s="21" t="s">
        <v>10</v>
      </c>
      <c r="T5580" s="21" t="s">
        <v>11</v>
      </c>
      <c r="U5580" s="21" t="s">
        <v>12</v>
      </c>
      <c r="V5580" s="21" t="s">
        <v>13</v>
      </c>
      <c r="W5580" s="18">
        <v>111.52</v>
      </c>
      <c r="X5580" s="18">
        <v>-1.167E-4</v>
      </c>
      <c r="Y5580" s="18">
        <f t="shared" si="350"/>
        <v>-1.45875E-6</v>
      </c>
      <c r="AA5580" s="30" t="s">
        <v>14</v>
      </c>
      <c r="AB5580" s="30" t="s">
        <v>11</v>
      </c>
      <c r="AC5580" s="30" t="s">
        <v>12</v>
      </c>
      <c r="AD5580" s="30" t="s">
        <v>13</v>
      </c>
      <c r="AE5580" s="27">
        <v>111.52</v>
      </c>
      <c r="AF5580" s="27">
        <v>-5.2779999999999999E-5</v>
      </c>
      <c r="AG5580" s="27">
        <f t="shared" si="351"/>
        <v>-7.54E-7</v>
      </c>
    </row>
    <row r="5581" spans="1:33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-1.9E-3</v>
      </c>
      <c r="G5581" s="9">
        <f t="shared" si="348"/>
        <v>-3.1666666666666666E-5</v>
      </c>
      <c r="K5581" s="12" t="s">
        <v>10</v>
      </c>
      <c r="L5581" s="12" t="s">
        <v>11</v>
      </c>
      <c r="M5581" s="12" t="s">
        <v>12</v>
      </c>
      <c r="N5581" s="12" t="s">
        <v>13</v>
      </c>
      <c r="O5581" s="9">
        <v>111.54</v>
      </c>
      <c r="P5581" s="9">
        <v>-2.062E-4</v>
      </c>
      <c r="Q5581" s="9">
        <f t="shared" si="349"/>
        <v>-2.0619999999999999E-6</v>
      </c>
      <c r="S5581" s="21" t="s">
        <v>10</v>
      </c>
      <c r="T5581" s="21" t="s">
        <v>11</v>
      </c>
      <c r="U5581" s="21" t="s">
        <v>12</v>
      </c>
      <c r="V5581" s="21" t="s">
        <v>13</v>
      </c>
      <c r="W5581" s="18">
        <v>111.54</v>
      </c>
      <c r="X5581" s="18">
        <v>-2.5279999999999999E-5</v>
      </c>
      <c r="Y5581" s="18">
        <f t="shared" si="350"/>
        <v>-3.1599999999999997E-7</v>
      </c>
      <c r="AA5581" s="30" t="s">
        <v>14</v>
      </c>
      <c r="AB5581" s="30" t="s">
        <v>11</v>
      </c>
      <c r="AC5581" s="30" t="s">
        <v>12</v>
      </c>
      <c r="AD5581" s="30" t="s">
        <v>13</v>
      </c>
      <c r="AE5581" s="27">
        <v>111.54</v>
      </c>
      <c r="AF5581" s="27">
        <v>3.1590000000000001E-5</v>
      </c>
      <c r="AG5581" s="27">
        <f t="shared" si="351"/>
        <v>4.512857142857143E-7</v>
      </c>
    </row>
    <row r="5582" spans="1:33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-2.5000000000000001E-3</v>
      </c>
      <c r="G5582" s="9">
        <f t="shared" si="348"/>
        <v>-4.1666666666666665E-5</v>
      </c>
      <c r="K5582" s="12" t="s">
        <v>10</v>
      </c>
      <c r="L5582" s="12" t="s">
        <v>11</v>
      </c>
      <c r="M5582" s="12" t="s">
        <v>12</v>
      </c>
      <c r="N5582" s="12" t="s">
        <v>13</v>
      </c>
      <c r="O5582" s="9">
        <v>111.56</v>
      </c>
      <c r="P5582" s="9">
        <v>-1.5909999999999999E-4</v>
      </c>
      <c r="Q5582" s="9">
        <f t="shared" si="349"/>
        <v>-1.5909999999999999E-6</v>
      </c>
      <c r="S5582" s="21" t="s">
        <v>10</v>
      </c>
      <c r="T5582" s="21" t="s">
        <v>11</v>
      </c>
      <c r="U5582" s="21" t="s">
        <v>12</v>
      </c>
      <c r="V5582" s="21" t="s">
        <v>13</v>
      </c>
      <c r="W5582" s="18">
        <v>111.56</v>
      </c>
      <c r="X5582" s="18">
        <v>-1.4419999999999999E-5</v>
      </c>
      <c r="Y5582" s="18">
        <f t="shared" si="350"/>
        <v>-1.8024999999999999E-7</v>
      </c>
      <c r="AA5582" s="30" t="s">
        <v>14</v>
      </c>
      <c r="AB5582" s="30" t="s">
        <v>11</v>
      </c>
      <c r="AC5582" s="30" t="s">
        <v>12</v>
      </c>
      <c r="AD5582" s="30" t="s">
        <v>13</v>
      </c>
      <c r="AE5582" s="27">
        <v>111.56</v>
      </c>
      <c r="AF5582" s="27">
        <v>2.4280000000000001E-5</v>
      </c>
      <c r="AG5582" s="27">
        <f t="shared" si="351"/>
        <v>3.468571428571429E-7</v>
      </c>
    </row>
    <row r="5583" spans="1:33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-3.0000000000000001E-3</v>
      </c>
      <c r="G5583" s="9">
        <f t="shared" si="348"/>
        <v>-5.0000000000000002E-5</v>
      </c>
      <c r="K5583" s="12" t="s">
        <v>10</v>
      </c>
      <c r="L5583" s="12" t="s">
        <v>11</v>
      </c>
      <c r="M5583" s="12" t="s">
        <v>12</v>
      </c>
      <c r="N5583" s="12" t="s">
        <v>13</v>
      </c>
      <c r="O5583" s="9">
        <v>111.58</v>
      </c>
      <c r="P5583" s="9">
        <v>-2.1149999999999999E-4</v>
      </c>
      <c r="Q5583" s="9">
        <f t="shared" si="349"/>
        <v>-2.1150000000000001E-6</v>
      </c>
      <c r="S5583" s="21" t="s">
        <v>10</v>
      </c>
      <c r="T5583" s="21" t="s">
        <v>11</v>
      </c>
      <c r="U5583" s="21" t="s">
        <v>12</v>
      </c>
      <c r="V5583" s="21" t="s">
        <v>13</v>
      </c>
      <c r="W5583" s="18">
        <v>111.58</v>
      </c>
      <c r="X5583" s="18">
        <v>-1.105E-4</v>
      </c>
      <c r="Y5583" s="18">
        <f t="shared" si="350"/>
        <v>-1.3812500000000001E-6</v>
      </c>
      <c r="AA5583" s="30" t="s">
        <v>14</v>
      </c>
      <c r="AB5583" s="30" t="s">
        <v>11</v>
      </c>
      <c r="AC5583" s="30" t="s">
        <v>12</v>
      </c>
      <c r="AD5583" s="30" t="s">
        <v>13</v>
      </c>
      <c r="AE5583" s="27">
        <v>111.58</v>
      </c>
      <c r="AF5583" s="27">
        <v>-9.1050000000000004E-5</v>
      </c>
      <c r="AG5583" s="27">
        <f t="shared" si="351"/>
        <v>-1.3007142857142859E-6</v>
      </c>
    </row>
    <row r="5584" spans="1:33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-3.5999999999999999E-3</v>
      </c>
      <c r="G5584" s="9">
        <f t="shared" si="348"/>
        <v>-6.0000000000000002E-5</v>
      </c>
      <c r="K5584" s="12" t="s">
        <v>10</v>
      </c>
      <c r="L5584" s="12" t="s">
        <v>11</v>
      </c>
      <c r="M5584" s="12" t="s">
        <v>12</v>
      </c>
      <c r="N5584" s="12" t="s">
        <v>13</v>
      </c>
      <c r="O5584" s="9">
        <v>111.6</v>
      </c>
      <c r="P5584" s="9">
        <v>-3.5169999999999998E-4</v>
      </c>
      <c r="Q5584" s="9">
        <f t="shared" si="349"/>
        <v>-3.517E-6</v>
      </c>
      <c r="S5584" s="21" t="s">
        <v>10</v>
      </c>
      <c r="T5584" s="21" t="s">
        <v>11</v>
      </c>
      <c r="U5584" s="21" t="s">
        <v>12</v>
      </c>
      <c r="V5584" s="21" t="s">
        <v>13</v>
      </c>
      <c r="W5584" s="18">
        <v>111.6</v>
      </c>
      <c r="X5584" s="18">
        <v>-2.853E-4</v>
      </c>
      <c r="Y5584" s="18">
        <f t="shared" si="350"/>
        <v>-3.5662499999999999E-6</v>
      </c>
      <c r="AA5584" s="30" t="s">
        <v>14</v>
      </c>
      <c r="AB5584" s="30" t="s">
        <v>11</v>
      </c>
      <c r="AC5584" s="30" t="s">
        <v>12</v>
      </c>
      <c r="AD5584" s="30" t="s">
        <v>13</v>
      </c>
      <c r="AE5584" s="27">
        <v>111.6</v>
      </c>
      <c r="AF5584" s="27">
        <v>-2.7779999999999998E-4</v>
      </c>
      <c r="AG5584" s="27">
        <f t="shared" si="351"/>
        <v>-3.9685714285714284E-6</v>
      </c>
    </row>
    <row r="5585" spans="1:33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-4.1000000000000003E-3</v>
      </c>
      <c r="G5585" s="9">
        <f t="shared" si="348"/>
        <v>-6.8333333333333345E-5</v>
      </c>
      <c r="K5585" s="12" t="s">
        <v>10</v>
      </c>
      <c r="L5585" s="12" t="s">
        <v>11</v>
      </c>
      <c r="M5585" s="12" t="s">
        <v>12</v>
      </c>
      <c r="N5585" s="12" t="s">
        <v>13</v>
      </c>
      <c r="O5585" s="9">
        <v>111.62</v>
      </c>
      <c r="P5585" s="9">
        <v>-5.3010000000000004E-4</v>
      </c>
      <c r="Q5585" s="9">
        <f t="shared" si="349"/>
        <v>-5.3010000000000006E-6</v>
      </c>
      <c r="S5585" s="21" t="s">
        <v>10</v>
      </c>
      <c r="T5585" s="21" t="s">
        <v>11</v>
      </c>
      <c r="U5585" s="21" t="s">
        <v>12</v>
      </c>
      <c r="V5585" s="21" t="s">
        <v>13</v>
      </c>
      <c r="W5585" s="18">
        <v>111.62</v>
      </c>
      <c r="X5585" s="18">
        <v>-4.7830000000000003E-4</v>
      </c>
      <c r="Y5585" s="18">
        <f t="shared" si="350"/>
        <v>-5.9787500000000001E-6</v>
      </c>
      <c r="AA5585" s="30" t="s">
        <v>14</v>
      </c>
      <c r="AB5585" s="30" t="s">
        <v>11</v>
      </c>
      <c r="AC5585" s="30" t="s">
        <v>12</v>
      </c>
      <c r="AD5585" s="30" t="s">
        <v>13</v>
      </c>
      <c r="AE5585" s="27">
        <v>111.62</v>
      </c>
      <c r="AF5585" s="27">
        <v>-4.729E-4</v>
      </c>
      <c r="AG5585" s="27">
        <f t="shared" si="351"/>
        <v>-6.7557142857142855E-6</v>
      </c>
    </row>
    <row r="5586" spans="1:33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-4.4000000000000003E-3</v>
      </c>
      <c r="G5586" s="9">
        <f t="shared" si="348"/>
        <v>-7.3333333333333331E-5</v>
      </c>
      <c r="K5586" s="12" t="s">
        <v>10</v>
      </c>
      <c r="L5586" s="12" t="s">
        <v>11</v>
      </c>
      <c r="M5586" s="12" t="s">
        <v>12</v>
      </c>
      <c r="N5586" s="12" t="s">
        <v>13</v>
      </c>
      <c r="O5586" s="9">
        <v>111.64</v>
      </c>
      <c r="P5586" s="9">
        <v>-5.8949999999999996E-4</v>
      </c>
      <c r="Q5586" s="9">
        <f t="shared" si="349"/>
        <v>-5.8949999999999995E-6</v>
      </c>
      <c r="S5586" s="21" t="s">
        <v>10</v>
      </c>
      <c r="T5586" s="21" t="s">
        <v>11</v>
      </c>
      <c r="U5586" s="21" t="s">
        <v>12</v>
      </c>
      <c r="V5586" s="21" t="s">
        <v>13</v>
      </c>
      <c r="W5586" s="18">
        <v>111.64</v>
      </c>
      <c r="X5586" s="18">
        <v>-5.3280000000000005E-4</v>
      </c>
      <c r="Y5586" s="18">
        <f t="shared" si="350"/>
        <v>-6.6600000000000006E-6</v>
      </c>
      <c r="AA5586" s="30" t="s">
        <v>14</v>
      </c>
      <c r="AB5586" s="30" t="s">
        <v>11</v>
      </c>
      <c r="AC5586" s="30" t="s">
        <v>12</v>
      </c>
      <c r="AD5586" s="30" t="s">
        <v>13</v>
      </c>
      <c r="AE5586" s="27">
        <v>111.64</v>
      </c>
      <c r="AF5586" s="27">
        <v>-5.2090000000000003E-4</v>
      </c>
      <c r="AG5586" s="27">
        <f t="shared" si="351"/>
        <v>-7.4414285714285716E-6</v>
      </c>
    </row>
    <row r="5587" spans="1:33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-4.4999999999999997E-3</v>
      </c>
      <c r="G5587" s="9">
        <f t="shared" si="348"/>
        <v>-7.4999999999999993E-5</v>
      </c>
      <c r="K5587" s="12" t="s">
        <v>10</v>
      </c>
      <c r="L5587" s="12" t="s">
        <v>11</v>
      </c>
      <c r="M5587" s="12" t="s">
        <v>12</v>
      </c>
      <c r="N5587" s="12" t="s">
        <v>13</v>
      </c>
      <c r="O5587" s="9">
        <v>111.66</v>
      </c>
      <c r="P5587" s="9">
        <v>-4.8430000000000001E-4</v>
      </c>
      <c r="Q5587" s="9">
        <f t="shared" si="349"/>
        <v>-4.843E-6</v>
      </c>
      <c r="S5587" s="21" t="s">
        <v>10</v>
      </c>
      <c r="T5587" s="21" t="s">
        <v>11</v>
      </c>
      <c r="U5587" s="21" t="s">
        <v>12</v>
      </c>
      <c r="V5587" s="21" t="s">
        <v>13</v>
      </c>
      <c r="W5587" s="18">
        <v>111.66</v>
      </c>
      <c r="X5587" s="18">
        <v>-4.104E-4</v>
      </c>
      <c r="Y5587" s="18">
        <f t="shared" si="350"/>
        <v>-5.13E-6</v>
      </c>
      <c r="AA5587" s="30" t="s">
        <v>14</v>
      </c>
      <c r="AB5587" s="30" t="s">
        <v>11</v>
      </c>
      <c r="AC5587" s="30" t="s">
        <v>12</v>
      </c>
      <c r="AD5587" s="30" t="s">
        <v>13</v>
      </c>
      <c r="AE5587" s="27">
        <v>111.66</v>
      </c>
      <c r="AF5587" s="27">
        <v>-3.8749999999999999E-4</v>
      </c>
      <c r="AG5587" s="27">
        <f t="shared" si="351"/>
        <v>-5.5357142857142854E-6</v>
      </c>
    </row>
    <row r="5588" spans="1:33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-4.5999999999999999E-3</v>
      </c>
      <c r="G5588" s="9">
        <f t="shared" si="348"/>
        <v>-7.6666666666666669E-5</v>
      </c>
      <c r="K5588" s="12" t="s">
        <v>10</v>
      </c>
      <c r="L5588" s="12" t="s">
        <v>11</v>
      </c>
      <c r="M5588" s="12" t="s">
        <v>12</v>
      </c>
      <c r="N5588" s="12" t="s">
        <v>13</v>
      </c>
      <c r="O5588" s="9">
        <v>111.68</v>
      </c>
      <c r="P5588" s="9">
        <v>-2.943E-4</v>
      </c>
      <c r="Q5588" s="9">
        <f t="shared" si="349"/>
        <v>-2.943E-6</v>
      </c>
      <c r="S5588" s="21" t="s">
        <v>10</v>
      </c>
      <c r="T5588" s="21" t="s">
        <v>11</v>
      </c>
      <c r="U5588" s="21" t="s">
        <v>12</v>
      </c>
      <c r="V5588" s="21" t="s">
        <v>13</v>
      </c>
      <c r="W5588" s="18">
        <v>111.68</v>
      </c>
      <c r="X5588" s="18">
        <v>-2.0019999999999999E-4</v>
      </c>
      <c r="Y5588" s="18">
        <f t="shared" si="350"/>
        <v>-2.5024999999999998E-6</v>
      </c>
      <c r="AA5588" s="30" t="s">
        <v>14</v>
      </c>
      <c r="AB5588" s="30" t="s">
        <v>11</v>
      </c>
      <c r="AC5588" s="30" t="s">
        <v>12</v>
      </c>
      <c r="AD5588" s="30" t="s">
        <v>13</v>
      </c>
      <c r="AE5588" s="27">
        <v>111.68</v>
      </c>
      <c r="AF5588" s="27">
        <v>-1.6689999999999999E-4</v>
      </c>
      <c r="AG5588" s="27">
        <f t="shared" si="351"/>
        <v>-2.3842857142857142E-6</v>
      </c>
    </row>
    <row r="5589" spans="1:33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-4.5999999999999999E-3</v>
      </c>
      <c r="G5589" s="9">
        <f t="shared" si="348"/>
        <v>-7.6666666666666669E-5</v>
      </c>
      <c r="K5589" s="12" t="s">
        <v>10</v>
      </c>
      <c r="L5589" s="12" t="s">
        <v>11</v>
      </c>
      <c r="M5589" s="12" t="s">
        <v>12</v>
      </c>
      <c r="N5589" s="12" t="s">
        <v>13</v>
      </c>
      <c r="O5589" s="9">
        <v>111.7</v>
      </c>
      <c r="P5589" s="9">
        <v>-3.4050000000000001E-5</v>
      </c>
      <c r="Q5589" s="9">
        <f t="shared" si="349"/>
        <v>-3.4050000000000001E-7</v>
      </c>
      <c r="S5589" s="21" t="s">
        <v>10</v>
      </c>
      <c r="T5589" s="21" t="s">
        <v>11</v>
      </c>
      <c r="U5589" s="21" t="s">
        <v>12</v>
      </c>
      <c r="V5589" s="21" t="s">
        <v>13</v>
      </c>
      <c r="W5589" s="18">
        <v>111.7</v>
      </c>
      <c r="X5589" s="18">
        <v>7.2310000000000004E-5</v>
      </c>
      <c r="Y5589" s="18">
        <f t="shared" si="350"/>
        <v>9.0387500000000009E-7</v>
      </c>
      <c r="AA5589" s="30" t="s">
        <v>14</v>
      </c>
      <c r="AB5589" s="30" t="s">
        <v>11</v>
      </c>
      <c r="AC5589" s="30" t="s">
        <v>12</v>
      </c>
      <c r="AD5589" s="30" t="s">
        <v>13</v>
      </c>
      <c r="AE5589" s="27">
        <v>111.7</v>
      </c>
      <c r="AF5589" s="27">
        <v>1.116E-4</v>
      </c>
      <c r="AG5589" s="27">
        <f t="shared" si="351"/>
        <v>1.5942857142857144E-6</v>
      </c>
    </row>
    <row r="5590" spans="1:33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-4.5999999999999999E-3</v>
      </c>
      <c r="G5590" s="9">
        <f t="shared" si="348"/>
        <v>-7.6666666666666669E-5</v>
      </c>
      <c r="K5590" s="12" t="s">
        <v>10</v>
      </c>
      <c r="L5590" s="12" t="s">
        <v>11</v>
      </c>
      <c r="M5590" s="12" t="s">
        <v>12</v>
      </c>
      <c r="N5590" s="12" t="s">
        <v>13</v>
      </c>
      <c r="O5590" s="9">
        <v>111.72</v>
      </c>
      <c r="P5590" s="9">
        <v>2.63E-4</v>
      </c>
      <c r="Q5590" s="9">
        <f t="shared" si="349"/>
        <v>2.6299999999999998E-6</v>
      </c>
      <c r="S5590" s="21" t="s">
        <v>10</v>
      </c>
      <c r="T5590" s="21" t="s">
        <v>11</v>
      </c>
      <c r="U5590" s="21" t="s">
        <v>12</v>
      </c>
      <c r="V5590" s="21" t="s">
        <v>13</v>
      </c>
      <c r="W5590" s="18">
        <v>111.72</v>
      </c>
      <c r="X5590" s="18">
        <v>3.6240000000000003E-4</v>
      </c>
      <c r="Y5590" s="18">
        <f t="shared" si="350"/>
        <v>4.5300000000000007E-6</v>
      </c>
      <c r="AA5590" s="30" t="s">
        <v>14</v>
      </c>
      <c r="AB5590" s="30" t="s">
        <v>11</v>
      </c>
      <c r="AC5590" s="30" t="s">
        <v>12</v>
      </c>
      <c r="AD5590" s="30" t="s">
        <v>13</v>
      </c>
      <c r="AE5590" s="27">
        <v>111.72</v>
      </c>
      <c r="AF5590" s="27">
        <v>3.9960000000000001E-4</v>
      </c>
      <c r="AG5590" s="27">
        <f t="shared" si="351"/>
        <v>5.7085714285714287E-6</v>
      </c>
    </row>
    <row r="5591" spans="1:33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-4.4999999999999997E-3</v>
      </c>
      <c r="G5591" s="9">
        <f t="shared" si="348"/>
        <v>-7.4999999999999993E-5</v>
      </c>
      <c r="K5591" s="12" t="s">
        <v>10</v>
      </c>
      <c r="L5591" s="12" t="s">
        <v>11</v>
      </c>
      <c r="M5591" s="12" t="s">
        <v>12</v>
      </c>
      <c r="N5591" s="12" t="s">
        <v>13</v>
      </c>
      <c r="O5591" s="9">
        <v>111.74</v>
      </c>
      <c r="P5591" s="9">
        <v>5.6329999999999998E-4</v>
      </c>
      <c r="Q5591" s="9">
        <f t="shared" si="349"/>
        <v>5.6330000000000001E-6</v>
      </c>
      <c r="S5591" s="21" t="s">
        <v>10</v>
      </c>
      <c r="T5591" s="21" t="s">
        <v>11</v>
      </c>
      <c r="U5591" s="21" t="s">
        <v>12</v>
      </c>
      <c r="V5591" s="21" t="s">
        <v>13</v>
      </c>
      <c r="W5591" s="18">
        <v>111.74</v>
      </c>
      <c r="X5591" s="18">
        <v>6.2960000000000002E-4</v>
      </c>
      <c r="Y5591" s="18">
        <f t="shared" si="350"/>
        <v>7.8700000000000009E-6</v>
      </c>
      <c r="AA5591" s="30" t="s">
        <v>14</v>
      </c>
      <c r="AB5591" s="30" t="s">
        <v>11</v>
      </c>
      <c r="AC5591" s="30" t="s">
        <v>12</v>
      </c>
      <c r="AD5591" s="30" t="s">
        <v>13</v>
      </c>
      <c r="AE5591" s="27">
        <v>111.74</v>
      </c>
      <c r="AF5591" s="27">
        <v>6.533E-4</v>
      </c>
      <c r="AG5591" s="27">
        <f t="shared" si="351"/>
        <v>9.3328571428571421E-6</v>
      </c>
    </row>
    <row r="5592" spans="1:33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-4.4999999999999997E-3</v>
      </c>
      <c r="G5592" s="9">
        <f t="shared" si="348"/>
        <v>-7.4999999999999993E-5</v>
      </c>
      <c r="K5592" s="12" t="s">
        <v>10</v>
      </c>
      <c r="L5592" s="12" t="s">
        <v>11</v>
      </c>
      <c r="M5592" s="12" t="s">
        <v>12</v>
      </c>
      <c r="N5592" s="12" t="s">
        <v>13</v>
      </c>
      <c r="O5592" s="9">
        <v>111.76</v>
      </c>
      <c r="P5592" s="9">
        <v>8.3730000000000002E-4</v>
      </c>
      <c r="Q5592" s="9">
        <f t="shared" si="349"/>
        <v>8.373000000000001E-6</v>
      </c>
      <c r="S5592" s="21" t="s">
        <v>10</v>
      </c>
      <c r="T5592" s="21" t="s">
        <v>11</v>
      </c>
      <c r="U5592" s="21" t="s">
        <v>12</v>
      </c>
      <c r="V5592" s="21" t="s">
        <v>13</v>
      </c>
      <c r="W5592" s="18">
        <v>111.76</v>
      </c>
      <c r="X5592" s="18">
        <v>8.453E-4</v>
      </c>
      <c r="Y5592" s="18">
        <f t="shared" si="350"/>
        <v>1.0566250000000001E-5</v>
      </c>
      <c r="AA5592" s="30" t="s">
        <v>14</v>
      </c>
      <c r="AB5592" s="30" t="s">
        <v>11</v>
      </c>
      <c r="AC5592" s="30" t="s">
        <v>12</v>
      </c>
      <c r="AD5592" s="30" t="s">
        <v>13</v>
      </c>
      <c r="AE5592" s="27">
        <v>111.76</v>
      </c>
      <c r="AF5592" s="27">
        <v>8.4469999999999999E-4</v>
      </c>
      <c r="AG5592" s="27">
        <f t="shared" si="351"/>
        <v>1.2067142857142856E-5</v>
      </c>
    </row>
    <row r="5593" spans="1:33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-4.4000000000000003E-3</v>
      </c>
      <c r="G5593" s="9">
        <f t="shared" si="348"/>
        <v>-7.3333333333333331E-5</v>
      </c>
      <c r="K5593" s="12" t="s">
        <v>10</v>
      </c>
      <c r="L5593" s="12" t="s">
        <v>11</v>
      </c>
      <c r="M5593" s="12" t="s">
        <v>12</v>
      </c>
      <c r="N5593" s="12" t="s">
        <v>13</v>
      </c>
      <c r="O5593" s="9">
        <v>111.78</v>
      </c>
      <c r="P5593" s="9">
        <v>1.1999999999999999E-3</v>
      </c>
      <c r="Q5593" s="9">
        <f t="shared" si="349"/>
        <v>1.1999999999999999E-5</v>
      </c>
      <c r="S5593" s="21" t="s">
        <v>10</v>
      </c>
      <c r="T5593" s="21" t="s">
        <v>11</v>
      </c>
      <c r="U5593" s="21" t="s">
        <v>12</v>
      </c>
      <c r="V5593" s="21" t="s">
        <v>13</v>
      </c>
      <c r="W5593" s="18">
        <v>111.78</v>
      </c>
      <c r="X5593" s="18">
        <v>1.1000000000000001E-3</v>
      </c>
      <c r="Y5593" s="18">
        <f t="shared" si="350"/>
        <v>1.375E-5</v>
      </c>
      <c r="AA5593" s="30" t="s">
        <v>14</v>
      </c>
      <c r="AB5593" s="30" t="s">
        <v>11</v>
      </c>
      <c r="AC5593" s="30" t="s">
        <v>12</v>
      </c>
      <c r="AD5593" s="30" t="s">
        <v>13</v>
      </c>
      <c r="AE5593" s="27">
        <v>111.78</v>
      </c>
      <c r="AF5593" s="27">
        <v>1E-3</v>
      </c>
      <c r="AG5593" s="27">
        <f t="shared" si="351"/>
        <v>1.4285714285714285E-5</v>
      </c>
    </row>
    <row r="5594" spans="1:33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-4.3E-3</v>
      </c>
      <c r="G5594" s="9">
        <f t="shared" si="348"/>
        <v>-7.1666666666666669E-5</v>
      </c>
      <c r="K5594" s="12" t="s">
        <v>10</v>
      </c>
      <c r="L5594" s="12" t="s">
        <v>11</v>
      </c>
      <c r="M5594" s="12" t="s">
        <v>12</v>
      </c>
      <c r="N5594" s="12" t="s">
        <v>13</v>
      </c>
      <c r="O5594" s="9">
        <v>111.8</v>
      </c>
      <c r="P5594" s="9">
        <v>1.5E-3</v>
      </c>
      <c r="Q5594" s="9">
        <f t="shared" si="349"/>
        <v>1.5E-5</v>
      </c>
      <c r="S5594" s="21" t="s">
        <v>10</v>
      </c>
      <c r="T5594" s="21" t="s">
        <v>11</v>
      </c>
      <c r="U5594" s="21" t="s">
        <v>12</v>
      </c>
      <c r="V5594" s="21" t="s">
        <v>13</v>
      </c>
      <c r="W5594" s="18">
        <v>111.8</v>
      </c>
      <c r="X5594" s="18">
        <v>1.2999999999999999E-3</v>
      </c>
      <c r="Y5594" s="18">
        <f t="shared" si="350"/>
        <v>1.6249999999999999E-5</v>
      </c>
      <c r="AA5594" s="30" t="s">
        <v>14</v>
      </c>
      <c r="AB5594" s="30" t="s">
        <v>11</v>
      </c>
      <c r="AC5594" s="30" t="s">
        <v>12</v>
      </c>
      <c r="AD5594" s="30" t="s">
        <v>13</v>
      </c>
      <c r="AE5594" s="27">
        <v>111.8</v>
      </c>
      <c r="AF5594" s="27">
        <v>1.1999999999999999E-3</v>
      </c>
      <c r="AG5594" s="27">
        <f t="shared" si="351"/>
        <v>1.7142857142857142E-5</v>
      </c>
    </row>
    <row r="5595" spans="1:33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-4.1000000000000003E-3</v>
      </c>
      <c r="G5595" s="9">
        <f t="shared" si="348"/>
        <v>-6.8333333333333345E-5</v>
      </c>
      <c r="K5595" s="12" t="s">
        <v>10</v>
      </c>
      <c r="L5595" s="12" t="s">
        <v>11</v>
      </c>
      <c r="M5595" s="12" t="s">
        <v>12</v>
      </c>
      <c r="N5595" s="12" t="s">
        <v>13</v>
      </c>
      <c r="O5595" s="9">
        <v>111.82</v>
      </c>
      <c r="P5595" s="9">
        <v>1.6999999999999999E-3</v>
      </c>
      <c r="Q5595" s="9">
        <f t="shared" si="349"/>
        <v>1.7E-5</v>
      </c>
      <c r="S5595" s="21" t="s">
        <v>10</v>
      </c>
      <c r="T5595" s="21" t="s">
        <v>11</v>
      </c>
      <c r="U5595" s="21" t="s">
        <v>12</v>
      </c>
      <c r="V5595" s="21" t="s">
        <v>13</v>
      </c>
      <c r="W5595" s="18">
        <v>111.82</v>
      </c>
      <c r="X5595" s="18">
        <v>1.4E-3</v>
      </c>
      <c r="Y5595" s="18">
        <f t="shared" si="350"/>
        <v>1.7499999999999998E-5</v>
      </c>
      <c r="AA5595" s="30" t="s">
        <v>14</v>
      </c>
      <c r="AB5595" s="30" t="s">
        <v>11</v>
      </c>
      <c r="AC5595" s="30" t="s">
        <v>12</v>
      </c>
      <c r="AD5595" s="30" t="s">
        <v>13</v>
      </c>
      <c r="AE5595" s="27">
        <v>111.82</v>
      </c>
      <c r="AF5595" s="27">
        <v>1.2999999999999999E-3</v>
      </c>
      <c r="AG5595" s="27">
        <f t="shared" si="351"/>
        <v>1.8571428571428572E-5</v>
      </c>
    </row>
    <row r="5596" spans="1:33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-3.8999999999999998E-3</v>
      </c>
      <c r="G5596" s="9">
        <f t="shared" si="348"/>
        <v>-6.4999999999999994E-5</v>
      </c>
      <c r="K5596" s="12" t="s">
        <v>10</v>
      </c>
      <c r="L5596" s="12" t="s">
        <v>11</v>
      </c>
      <c r="M5596" s="12" t="s">
        <v>12</v>
      </c>
      <c r="N5596" s="12" t="s">
        <v>13</v>
      </c>
      <c r="O5596" s="9">
        <v>111.84</v>
      </c>
      <c r="P5596" s="9">
        <v>1.8E-3</v>
      </c>
      <c r="Q5596" s="9">
        <f t="shared" si="349"/>
        <v>1.8E-5</v>
      </c>
      <c r="S5596" s="21" t="s">
        <v>10</v>
      </c>
      <c r="T5596" s="21" t="s">
        <v>11</v>
      </c>
      <c r="U5596" s="21" t="s">
        <v>12</v>
      </c>
      <c r="V5596" s="21" t="s">
        <v>13</v>
      </c>
      <c r="W5596" s="18">
        <v>111.84</v>
      </c>
      <c r="X5596" s="18">
        <v>1.5E-3</v>
      </c>
      <c r="Y5596" s="18">
        <f t="shared" si="350"/>
        <v>1.8750000000000002E-5</v>
      </c>
      <c r="AA5596" s="30" t="s">
        <v>14</v>
      </c>
      <c r="AB5596" s="30" t="s">
        <v>11</v>
      </c>
      <c r="AC5596" s="30" t="s">
        <v>12</v>
      </c>
      <c r="AD5596" s="30" t="s">
        <v>13</v>
      </c>
      <c r="AE5596" s="27">
        <v>111.84</v>
      </c>
      <c r="AF5596" s="27">
        <v>1.4E-3</v>
      </c>
      <c r="AG5596" s="27">
        <f t="shared" si="351"/>
        <v>1.9999999999999998E-5</v>
      </c>
    </row>
    <row r="5597" spans="1:33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-3.5999999999999999E-3</v>
      </c>
      <c r="G5597" s="9">
        <f t="shared" si="348"/>
        <v>-6.0000000000000002E-5</v>
      </c>
      <c r="K5597" s="12" t="s">
        <v>10</v>
      </c>
      <c r="L5597" s="12" t="s">
        <v>11</v>
      </c>
      <c r="M5597" s="12" t="s">
        <v>12</v>
      </c>
      <c r="N5597" s="12" t="s">
        <v>13</v>
      </c>
      <c r="O5597" s="9">
        <v>111.86</v>
      </c>
      <c r="P5597" s="9">
        <v>1.8E-3</v>
      </c>
      <c r="Q5597" s="9">
        <f t="shared" si="349"/>
        <v>1.8E-5</v>
      </c>
      <c r="S5597" s="21" t="s">
        <v>10</v>
      </c>
      <c r="T5597" s="21" t="s">
        <v>11</v>
      </c>
      <c r="U5597" s="21" t="s">
        <v>12</v>
      </c>
      <c r="V5597" s="21" t="s">
        <v>13</v>
      </c>
      <c r="W5597" s="18">
        <v>111.86</v>
      </c>
      <c r="X5597" s="18">
        <v>1.5E-3</v>
      </c>
      <c r="Y5597" s="18">
        <f t="shared" si="350"/>
        <v>1.8750000000000002E-5</v>
      </c>
      <c r="AA5597" s="30" t="s">
        <v>14</v>
      </c>
      <c r="AB5597" s="30" t="s">
        <v>11</v>
      </c>
      <c r="AC5597" s="30" t="s">
        <v>12</v>
      </c>
      <c r="AD5597" s="30" t="s">
        <v>13</v>
      </c>
      <c r="AE5597" s="27">
        <v>111.86</v>
      </c>
      <c r="AF5597" s="27">
        <v>1.4E-3</v>
      </c>
      <c r="AG5597" s="27">
        <f t="shared" si="351"/>
        <v>1.9999999999999998E-5</v>
      </c>
    </row>
    <row r="5598" spans="1:33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-3.3E-3</v>
      </c>
      <c r="G5598" s="9">
        <f t="shared" si="348"/>
        <v>-5.5000000000000002E-5</v>
      </c>
      <c r="K5598" s="12" t="s">
        <v>10</v>
      </c>
      <c r="L5598" s="12" t="s">
        <v>11</v>
      </c>
      <c r="M5598" s="12" t="s">
        <v>12</v>
      </c>
      <c r="N5598" s="12" t="s">
        <v>13</v>
      </c>
      <c r="O5598" s="9">
        <v>111.88</v>
      </c>
      <c r="P5598" s="9">
        <v>1.6999999999999999E-3</v>
      </c>
      <c r="Q5598" s="9">
        <f t="shared" si="349"/>
        <v>1.7E-5</v>
      </c>
      <c r="S5598" s="21" t="s">
        <v>10</v>
      </c>
      <c r="T5598" s="21" t="s">
        <v>11</v>
      </c>
      <c r="U5598" s="21" t="s">
        <v>12</v>
      </c>
      <c r="V5598" s="21" t="s">
        <v>13</v>
      </c>
      <c r="W5598" s="18">
        <v>111.88</v>
      </c>
      <c r="X5598" s="18">
        <v>1.4E-3</v>
      </c>
      <c r="Y5598" s="18">
        <f t="shared" si="350"/>
        <v>1.7499999999999998E-5</v>
      </c>
      <c r="AA5598" s="30" t="s">
        <v>14</v>
      </c>
      <c r="AB5598" s="30" t="s">
        <v>11</v>
      </c>
      <c r="AC5598" s="30" t="s">
        <v>12</v>
      </c>
      <c r="AD5598" s="30" t="s">
        <v>13</v>
      </c>
      <c r="AE5598" s="27">
        <v>111.88</v>
      </c>
      <c r="AF5598" s="27">
        <v>1.2999999999999999E-3</v>
      </c>
      <c r="AG5598" s="27">
        <f t="shared" si="351"/>
        <v>1.8571428571428572E-5</v>
      </c>
    </row>
    <row r="5599" spans="1:33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-2.8999999999999998E-3</v>
      </c>
      <c r="G5599" s="9">
        <f t="shared" si="348"/>
        <v>-4.8333333333333327E-5</v>
      </c>
      <c r="K5599" s="12" t="s">
        <v>10</v>
      </c>
      <c r="L5599" s="12" t="s">
        <v>11</v>
      </c>
      <c r="M5599" s="12" t="s">
        <v>12</v>
      </c>
      <c r="N5599" s="12" t="s">
        <v>13</v>
      </c>
      <c r="O5599" s="9">
        <v>111.9</v>
      </c>
      <c r="P5599" s="9">
        <v>1.6000000000000001E-3</v>
      </c>
      <c r="Q5599" s="9">
        <f t="shared" si="349"/>
        <v>1.5999999999999999E-5</v>
      </c>
      <c r="S5599" s="21" t="s">
        <v>10</v>
      </c>
      <c r="T5599" s="21" t="s">
        <v>11</v>
      </c>
      <c r="U5599" s="21" t="s">
        <v>12</v>
      </c>
      <c r="V5599" s="21" t="s">
        <v>13</v>
      </c>
      <c r="W5599" s="18">
        <v>111.9</v>
      </c>
      <c r="X5599" s="18">
        <v>1.2999999999999999E-3</v>
      </c>
      <c r="Y5599" s="18">
        <f t="shared" si="350"/>
        <v>1.6249999999999999E-5</v>
      </c>
      <c r="AA5599" s="30" t="s">
        <v>14</v>
      </c>
      <c r="AB5599" s="30" t="s">
        <v>11</v>
      </c>
      <c r="AC5599" s="30" t="s">
        <v>12</v>
      </c>
      <c r="AD5599" s="30" t="s">
        <v>13</v>
      </c>
      <c r="AE5599" s="27">
        <v>111.9</v>
      </c>
      <c r="AF5599" s="27">
        <v>1.2999999999999999E-3</v>
      </c>
      <c r="AG5599" s="27">
        <f t="shared" si="351"/>
        <v>1.8571428571428572E-5</v>
      </c>
    </row>
    <row r="5600" spans="1:33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-2.3E-3</v>
      </c>
      <c r="G5600" s="9">
        <f t="shared" si="348"/>
        <v>-3.8333333333333334E-5</v>
      </c>
      <c r="K5600" s="12" t="s">
        <v>10</v>
      </c>
      <c r="L5600" s="12" t="s">
        <v>11</v>
      </c>
      <c r="M5600" s="12" t="s">
        <v>12</v>
      </c>
      <c r="N5600" s="12" t="s">
        <v>13</v>
      </c>
      <c r="O5600" s="9">
        <v>111.92</v>
      </c>
      <c r="P5600" s="9">
        <v>1.5E-3</v>
      </c>
      <c r="Q5600" s="9">
        <f t="shared" si="349"/>
        <v>1.5E-5</v>
      </c>
      <c r="S5600" s="21" t="s">
        <v>10</v>
      </c>
      <c r="T5600" s="21" t="s">
        <v>11</v>
      </c>
      <c r="U5600" s="21" t="s">
        <v>12</v>
      </c>
      <c r="V5600" s="21" t="s">
        <v>13</v>
      </c>
      <c r="W5600" s="18">
        <v>111.92</v>
      </c>
      <c r="X5600" s="18">
        <v>1.2999999999999999E-3</v>
      </c>
      <c r="Y5600" s="18">
        <f t="shared" si="350"/>
        <v>1.6249999999999999E-5</v>
      </c>
      <c r="AA5600" s="30" t="s">
        <v>14</v>
      </c>
      <c r="AB5600" s="30" t="s">
        <v>11</v>
      </c>
      <c r="AC5600" s="30" t="s">
        <v>12</v>
      </c>
      <c r="AD5600" s="30" t="s">
        <v>13</v>
      </c>
      <c r="AE5600" s="27">
        <v>111.92</v>
      </c>
      <c r="AF5600" s="27">
        <v>1.2999999999999999E-3</v>
      </c>
      <c r="AG5600" s="27">
        <f t="shared" si="351"/>
        <v>1.8571428571428572E-5</v>
      </c>
    </row>
    <row r="5601" spans="1:33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-1.5E-3</v>
      </c>
      <c r="G5601" s="9">
        <f t="shared" si="348"/>
        <v>-2.5000000000000001E-5</v>
      </c>
      <c r="K5601" s="12" t="s">
        <v>10</v>
      </c>
      <c r="L5601" s="12" t="s">
        <v>11</v>
      </c>
      <c r="M5601" s="12" t="s">
        <v>12</v>
      </c>
      <c r="N5601" s="12" t="s">
        <v>13</v>
      </c>
      <c r="O5601" s="9">
        <v>111.94</v>
      </c>
      <c r="P5601" s="9">
        <v>1.5E-3</v>
      </c>
      <c r="Q5601" s="9">
        <f t="shared" si="349"/>
        <v>1.5E-5</v>
      </c>
      <c r="S5601" s="21" t="s">
        <v>10</v>
      </c>
      <c r="T5601" s="21" t="s">
        <v>11</v>
      </c>
      <c r="U5601" s="21" t="s">
        <v>12</v>
      </c>
      <c r="V5601" s="21" t="s">
        <v>13</v>
      </c>
      <c r="W5601" s="18">
        <v>111.94</v>
      </c>
      <c r="X5601" s="18">
        <v>1.2999999999999999E-3</v>
      </c>
      <c r="Y5601" s="18">
        <f t="shared" si="350"/>
        <v>1.6249999999999999E-5</v>
      </c>
      <c r="AA5601" s="30" t="s">
        <v>14</v>
      </c>
      <c r="AB5601" s="30" t="s">
        <v>11</v>
      </c>
      <c r="AC5601" s="30" t="s">
        <v>12</v>
      </c>
      <c r="AD5601" s="30" t="s">
        <v>13</v>
      </c>
      <c r="AE5601" s="27">
        <v>111.94</v>
      </c>
      <c r="AF5601" s="27">
        <v>1.2999999999999999E-3</v>
      </c>
      <c r="AG5601" s="27">
        <f t="shared" si="351"/>
        <v>1.8571428571428572E-5</v>
      </c>
    </row>
    <row r="5602" spans="1:33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-6.868E-4</v>
      </c>
      <c r="G5602" s="9">
        <f t="shared" si="348"/>
        <v>-1.1446666666666667E-5</v>
      </c>
      <c r="K5602" s="12" t="s">
        <v>10</v>
      </c>
      <c r="L5602" s="12" t="s">
        <v>11</v>
      </c>
      <c r="M5602" s="12" t="s">
        <v>12</v>
      </c>
      <c r="N5602" s="12" t="s">
        <v>13</v>
      </c>
      <c r="O5602" s="9">
        <v>111.96</v>
      </c>
      <c r="P5602" s="9">
        <v>1.5E-3</v>
      </c>
      <c r="Q5602" s="9">
        <f t="shared" si="349"/>
        <v>1.5E-5</v>
      </c>
      <c r="S5602" s="21" t="s">
        <v>10</v>
      </c>
      <c r="T5602" s="21" t="s">
        <v>11</v>
      </c>
      <c r="U5602" s="21" t="s">
        <v>12</v>
      </c>
      <c r="V5602" s="21" t="s">
        <v>13</v>
      </c>
      <c r="W5602" s="18">
        <v>111.96</v>
      </c>
      <c r="X5602" s="18">
        <v>1.2999999999999999E-3</v>
      </c>
      <c r="Y5602" s="18">
        <f t="shared" si="350"/>
        <v>1.6249999999999999E-5</v>
      </c>
      <c r="AA5602" s="30" t="s">
        <v>14</v>
      </c>
      <c r="AB5602" s="30" t="s">
        <v>11</v>
      </c>
      <c r="AC5602" s="30" t="s">
        <v>12</v>
      </c>
      <c r="AD5602" s="30" t="s">
        <v>13</v>
      </c>
      <c r="AE5602" s="27">
        <v>111.96</v>
      </c>
      <c r="AF5602" s="27">
        <v>1.2999999999999999E-3</v>
      </c>
      <c r="AG5602" s="27">
        <f t="shared" si="351"/>
        <v>1.8571428571428572E-5</v>
      </c>
    </row>
    <row r="5603" spans="1:33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8.2159999999999999E-5</v>
      </c>
      <c r="G5603" s="9">
        <f t="shared" si="348"/>
        <v>1.3693333333333334E-6</v>
      </c>
      <c r="K5603" s="12" t="s">
        <v>10</v>
      </c>
      <c r="L5603" s="12" t="s">
        <v>11</v>
      </c>
      <c r="M5603" s="12" t="s">
        <v>12</v>
      </c>
      <c r="N5603" s="12" t="s">
        <v>13</v>
      </c>
      <c r="O5603" s="9">
        <v>111.98</v>
      </c>
      <c r="P5603" s="9">
        <v>1.5E-3</v>
      </c>
      <c r="Q5603" s="9">
        <f t="shared" si="349"/>
        <v>1.5E-5</v>
      </c>
      <c r="S5603" s="21" t="s">
        <v>10</v>
      </c>
      <c r="T5603" s="21" t="s">
        <v>11</v>
      </c>
      <c r="U5603" s="21" t="s">
        <v>12</v>
      </c>
      <c r="V5603" s="21" t="s">
        <v>13</v>
      </c>
      <c r="W5603" s="18">
        <v>111.98</v>
      </c>
      <c r="X5603" s="18">
        <v>1.2999999999999999E-3</v>
      </c>
      <c r="Y5603" s="18">
        <f t="shared" si="350"/>
        <v>1.6249999999999999E-5</v>
      </c>
      <c r="AA5603" s="30" t="s">
        <v>14</v>
      </c>
      <c r="AB5603" s="30" t="s">
        <v>11</v>
      </c>
      <c r="AC5603" s="30" t="s">
        <v>12</v>
      </c>
      <c r="AD5603" s="30" t="s">
        <v>13</v>
      </c>
      <c r="AE5603" s="27">
        <v>111.98</v>
      </c>
      <c r="AF5603" s="27">
        <v>1.2999999999999999E-3</v>
      </c>
      <c r="AG5603" s="27">
        <f t="shared" si="351"/>
        <v>1.8571428571428572E-5</v>
      </c>
    </row>
    <row r="5604" spans="1:33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7.8890000000000004E-4</v>
      </c>
      <c r="G5604" s="9">
        <f t="shared" si="348"/>
        <v>1.3148333333333334E-5</v>
      </c>
      <c r="K5604" s="12" t="s">
        <v>10</v>
      </c>
      <c r="L5604" s="12" t="s">
        <v>11</v>
      </c>
      <c r="M5604" s="12" t="s">
        <v>12</v>
      </c>
      <c r="N5604" s="12" t="s">
        <v>13</v>
      </c>
      <c r="O5604" s="9">
        <v>112</v>
      </c>
      <c r="P5604" s="9">
        <v>1.5E-3</v>
      </c>
      <c r="Q5604" s="9">
        <f t="shared" si="349"/>
        <v>1.5E-5</v>
      </c>
      <c r="S5604" s="21" t="s">
        <v>10</v>
      </c>
      <c r="T5604" s="21" t="s">
        <v>11</v>
      </c>
      <c r="U5604" s="21" t="s">
        <v>12</v>
      </c>
      <c r="V5604" s="21" t="s">
        <v>13</v>
      </c>
      <c r="W5604" s="18">
        <v>112</v>
      </c>
      <c r="X5604" s="18">
        <v>1.2999999999999999E-3</v>
      </c>
      <c r="Y5604" s="18">
        <f t="shared" si="350"/>
        <v>1.6249999999999999E-5</v>
      </c>
      <c r="AA5604" s="30" t="s">
        <v>14</v>
      </c>
      <c r="AB5604" s="30" t="s">
        <v>11</v>
      </c>
      <c r="AC5604" s="30" t="s">
        <v>12</v>
      </c>
      <c r="AD5604" s="30" t="s">
        <v>13</v>
      </c>
      <c r="AE5604" s="27">
        <v>112</v>
      </c>
      <c r="AF5604" s="27">
        <v>1.2999999999999999E-3</v>
      </c>
      <c r="AG5604" s="27">
        <f t="shared" si="351"/>
        <v>1.8571428571428572E-5</v>
      </c>
    </row>
    <row r="5605" spans="1:33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1.4E-3</v>
      </c>
      <c r="G5605" s="9">
        <f t="shared" si="348"/>
        <v>2.3333333333333332E-5</v>
      </c>
      <c r="K5605" s="12" t="s">
        <v>10</v>
      </c>
      <c r="L5605" s="12" t="s">
        <v>11</v>
      </c>
      <c r="M5605" s="12" t="s">
        <v>12</v>
      </c>
      <c r="N5605" s="12" t="s">
        <v>13</v>
      </c>
      <c r="O5605" s="9">
        <v>112.02</v>
      </c>
      <c r="P5605" s="9">
        <v>1.5E-3</v>
      </c>
      <c r="Q5605" s="9">
        <f t="shared" si="349"/>
        <v>1.5E-5</v>
      </c>
      <c r="S5605" s="21" t="s">
        <v>10</v>
      </c>
      <c r="T5605" s="21" t="s">
        <v>11</v>
      </c>
      <c r="U5605" s="21" t="s">
        <v>12</v>
      </c>
      <c r="V5605" s="21" t="s">
        <v>13</v>
      </c>
      <c r="W5605" s="18">
        <v>112.02</v>
      </c>
      <c r="X5605" s="18">
        <v>1.4E-3</v>
      </c>
      <c r="Y5605" s="18">
        <f t="shared" si="350"/>
        <v>1.7499999999999998E-5</v>
      </c>
      <c r="AA5605" s="30" t="s">
        <v>14</v>
      </c>
      <c r="AB5605" s="30" t="s">
        <v>11</v>
      </c>
      <c r="AC5605" s="30" t="s">
        <v>12</v>
      </c>
      <c r="AD5605" s="30" t="s">
        <v>13</v>
      </c>
      <c r="AE5605" s="27">
        <v>112.02</v>
      </c>
      <c r="AF5605" s="27">
        <v>1.2999999999999999E-3</v>
      </c>
      <c r="AG5605" s="27">
        <f t="shared" si="351"/>
        <v>1.8571428571428572E-5</v>
      </c>
    </row>
    <row r="5606" spans="1:33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2E-3</v>
      </c>
      <c r="G5606" s="9">
        <f t="shared" si="348"/>
        <v>3.3333333333333335E-5</v>
      </c>
      <c r="K5606" s="12" t="s">
        <v>10</v>
      </c>
      <c r="L5606" s="12" t="s">
        <v>11</v>
      </c>
      <c r="M5606" s="12" t="s">
        <v>12</v>
      </c>
      <c r="N5606" s="12" t="s">
        <v>13</v>
      </c>
      <c r="O5606" s="9">
        <v>112.04</v>
      </c>
      <c r="P5606" s="9">
        <v>1.5E-3</v>
      </c>
      <c r="Q5606" s="9">
        <f t="shared" si="349"/>
        <v>1.5E-5</v>
      </c>
      <c r="S5606" s="21" t="s">
        <v>10</v>
      </c>
      <c r="T5606" s="21" t="s">
        <v>11</v>
      </c>
      <c r="U5606" s="21" t="s">
        <v>12</v>
      </c>
      <c r="V5606" s="21" t="s">
        <v>13</v>
      </c>
      <c r="W5606" s="18">
        <v>112.04</v>
      </c>
      <c r="X5606" s="18">
        <v>1.4E-3</v>
      </c>
      <c r="Y5606" s="18">
        <f t="shared" si="350"/>
        <v>1.7499999999999998E-5</v>
      </c>
      <c r="AA5606" s="30" t="s">
        <v>14</v>
      </c>
      <c r="AB5606" s="30" t="s">
        <v>11</v>
      </c>
      <c r="AC5606" s="30" t="s">
        <v>12</v>
      </c>
      <c r="AD5606" s="30" t="s">
        <v>13</v>
      </c>
      <c r="AE5606" s="27">
        <v>112.04</v>
      </c>
      <c r="AF5606" s="27">
        <v>1.2999999999999999E-3</v>
      </c>
      <c r="AG5606" s="27">
        <f t="shared" si="351"/>
        <v>1.8571428571428572E-5</v>
      </c>
    </row>
    <row r="5607" spans="1:33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2.5000000000000001E-3</v>
      </c>
      <c r="G5607" s="9">
        <f t="shared" si="348"/>
        <v>4.1666666666666665E-5</v>
      </c>
      <c r="K5607" s="12" t="s">
        <v>10</v>
      </c>
      <c r="L5607" s="12" t="s">
        <v>11</v>
      </c>
      <c r="M5607" s="12" t="s">
        <v>12</v>
      </c>
      <c r="N5607" s="12" t="s">
        <v>13</v>
      </c>
      <c r="O5607" s="9">
        <v>112.06</v>
      </c>
      <c r="P5607" s="9">
        <v>1.5E-3</v>
      </c>
      <c r="Q5607" s="9">
        <f t="shared" si="349"/>
        <v>1.5E-5</v>
      </c>
      <c r="S5607" s="21" t="s">
        <v>10</v>
      </c>
      <c r="T5607" s="21" t="s">
        <v>11</v>
      </c>
      <c r="U5607" s="21" t="s">
        <v>12</v>
      </c>
      <c r="V5607" s="21" t="s">
        <v>13</v>
      </c>
      <c r="W5607" s="18">
        <v>112.06</v>
      </c>
      <c r="X5607" s="18">
        <v>1.4E-3</v>
      </c>
      <c r="Y5607" s="18">
        <f t="shared" si="350"/>
        <v>1.7499999999999998E-5</v>
      </c>
      <c r="AA5607" s="30" t="s">
        <v>14</v>
      </c>
      <c r="AB5607" s="30" t="s">
        <v>11</v>
      </c>
      <c r="AC5607" s="30" t="s">
        <v>12</v>
      </c>
      <c r="AD5607" s="30" t="s">
        <v>13</v>
      </c>
      <c r="AE5607" s="27">
        <v>112.06</v>
      </c>
      <c r="AF5607" s="27">
        <v>1.2999999999999999E-3</v>
      </c>
      <c r="AG5607" s="27">
        <f t="shared" si="351"/>
        <v>1.8571428571428572E-5</v>
      </c>
    </row>
    <row r="5608" spans="1:33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2.8999999999999998E-3</v>
      </c>
      <c r="G5608" s="9">
        <f t="shared" si="348"/>
        <v>4.8333333333333327E-5</v>
      </c>
      <c r="K5608" s="12" t="s">
        <v>10</v>
      </c>
      <c r="L5608" s="12" t="s">
        <v>11</v>
      </c>
      <c r="M5608" s="12" t="s">
        <v>12</v>
      </c>
      <c r="N5608" s="12" t="s">
        <v>13</v>
      </c>
      <c r="O5608" s="9">
        <v>112.08</v>
      </c>
      <c r="P5608" s="9">
        <v>1.5E-3</v>
      </c>
      <c r="Q5608" s="9">
        <f t="shared" si="349"/>
        <v>1.5E-5</v>
      </c>
      <c r="S5608" s="21" t="s">
        <v>10</v>
      </c>
      <c r="T5608" s="21" t="s">
        <v>11</v>
      </c>
      <c r="U5608" s="21" t="s">
        <v>12</v>
      </c>
      <c r="V5608" s="21" t="s">
        <v>13</v>
      </c>
      <c r="W5608" s="18">
        <v>112.08</v>
      </c>
      <c r="X5608" s="18">
        <v>1.4E-3</v>
      </c>
      <c r="Y5608" s="18">
        <f t="shared" si="350"/>
        <v>1.7499999999999998E-5</v>
      </c>
      <c r="AA5608" s="30" t="s">
        <v>14</v>
      </c>
      <c r="AB5608" s="30" t="s">
        <v>11</v>
      </c>
      <c r="AC5608" s="30" t="s">
        <v>12</v>
      </c>
      <c r="AD5608" s="30" t="s">
        <v>13</v>
      </c>
      <c r="AE5608" s="27">
        <v>112.08</v>
      </c>
      <c r="AF5608" s="27">
        <v>1.2999999999999999E-3</v>
      </c>
      <c r="AG5608" s="27">
        <f t="shared" si="351"/>
        <v>1.8571428571428572E-5</v>
      </c>
    </row>
    <row r="5609" spans="1:33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3.2000000000000002E-3</v>
      </c>
      <c r="G5609" s="9">
        <f t="shared" si="348"/>
        <v>5.3333333333333333E-5</v>
      </c>
      <c r="K5609" s="12" t="s">
        <v>10</v>
      </c>
      <c r="L5609" s="12" t="s">
        <v>11</v>
      </c>
      <c r="M5609" s="12" t="s">
        <v>12</v>
      </c>
      <c r="N5609" s="12" t="s">
        <v>13</v>
      </c>
      <c r="O5609" s="9">
        <v>112.1</v>
      </c>
      <c r="P5609" s="9">
        <v>1.4E-3</v>
      </c>
      <c r="Q5609" s="9">
        <f t="shared" si="349"/>
        <v>1.4E-5</v>
      </c>
      <c r="S5609" s="21" t="s">
        <v>10</v>
      </c>
      <c r="T5609" s="21" t="s">
        <v>11</v>
      </c>
      <c r="U5609" s="21" t="s">
        <v>12</v>
      </c>
      <c r="V5609" s="21" t="s">
        <v>13</v>
      </c>
      <c r="W5609" s="18">
        <v>112.1</v>
      </c>
      <c r="X5609" s="18">
        <v>1.2999999999999999E-3</v>
      </c>
      <c r="Y5609" s="18">
        <f t="shared" si="350"/>
        <v>1.6249999999999999E-5</v>
      </c>
      <c r="AA5609" s="30" t="s">
        <v>14</v>
      </c>
      <c r="AB5609" s="30" t="s">
        <v>11</v>
      </c>
      <c r="AC5609" s="30" t="s">
        <v>12</v>
      </c>
      <c r="AD5609" s="30" t="s">
        <v>13</v>
      </c>
      <c r="AE5609" s="27">
        <v>112.1</v>
      </c>
      <c r="AF5609" s="27">
        <v>1.1999999999999999E-3</v>
      </c>
      <c r="AG5609" s="27">
        <f t="shared" si="351"/>
        <v>1.7142857142857142E-5</v>
      </c>
    </row>
    <row r="5610" spans="1:33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3.5000000000000001E-3</v>
      </c>
      <c r="G5610" s="9">
        <f t="shared" si="348"/>
        <v>5.8333333333333333E-5</v>
      </c>
      <c r="K5610" s="12" t="s">
        <v>10</v>
      </c>
      <c r="L5610" s="12" t="s">
        <v>11</v>
      </c>
      <c r="M5610" s="12" t="s">
        <v>12</v>
      </c>
      <c r="N5610" s="12" t="s">
        <v>13</v>
      </c>
      <c r="O5610" s="9">
        <v>112.12</v>
      </c>
      <c r="P5610" s="9">
        <v>1.2999999999999999E-3</v>
      </c>
      <c r="Q5610" s="9">
        <f t="shared" si="349"/>
        <v>1.2999999999999999E-5</v>
      </c>
      <c r="S5610" s="21" t="s">
        <v>10</v>
      </c>
      <c r="T5610" s="21" t="s">
        <v>11</v>
      </c>
      <c r="U5610" s="21" t="s">
        <v>12</v>
      </c>
      <c r="V5610" s="21" t="s">
        <v>13</v>
      </c>
      <c r="W5610" s="18">
        <v>112.12</v>
      </c>
      <c r="X5610" s="18">
        <v>1.1999999999999999E-3</v>
      </c>
      <c r="Y5610" s="18">
        <f t="shared" si="350"/>
        <v>1.4999999999999999E-5</v>
      </c>
      <c r="AA5610" s="30" t="s">
        <v>14</v>
      </c>
      <c r="AB5610" s="30" t="s">
        <v>11</v>
      </c>
      <c r="AC5610" s="30" t="s">
        <v>12</v>
      </c>
      <c r="AD5610" s="30" t="s">
        <v>13</v>
      </c>
      <c r="AE5610" s="27">
        <v>112.12</v>
      </c>
      <c r="AF5610" s="27">
        <v>1.1000000000000001E-3</v>
      </c>
      <c r="AG5610" s="27">
        <f t="shared" si="351"/>
        <v>1.5714285714285715E-5</v>
      </c>
    </row>
    <row r="5611" spans="1:33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3.7000000000000002E-3</v>
      </c>
      <c r="G5611" s="9">
        <f t="shared" si="348"/>
        <v>6.166666666666667E-5</v>
      </c>
      <c r="K5611" s="12" t="s">
        <v>10</v>
      </c>
      <c r="L5611" s="12" t="s">
        <v>11</v>
      </c>
      <c r="M5611" s="12" t="s">
        <v>12</v>
      </c>
      <c r="N5611" s="12" t="s">
        <v>13</v>
      </c>
      <c r="O5611" s="9">
        <v>112.14</v>
      </c>
      <c r="P5611" s="9">
        <v>1.1999999999999999E-3</v>
      </c>
      <c r="Q5611" s="9">
        <f t="shared" si="349"/>
        <v>1.1999999999999999E-5</v>
      </c>
      <c r="S5611" s="21" t="s">
        <v>10</v>
      </c>
      <c r="T5611" s="21" t="s">
        <v>11</v>
      </c>
      <c r="U5611" s="21" t="s">
        <v>12</v>
      </c>
      <c r="V5611" s="21" t="s">
        <v>13</v>
      </c>
      <c r="W5611" s="18">
        <v>112.14</v>
      </c>
      <c r="X5611" s="18">
        <v>1.1999999999999999E-3</v>
      </c>
      <c r="Y5611" s="18">
        <f t="shared" si="350"/>
        <v>1.4999999999999999E-5</v>
      </c>
      <c r="AA5611" s="30" t="s">
        <v>14</v>
      </c>
      <c r="AB5611" s="30" t="s">
        <v>11</v>
      </c>
      <c r="AC5611" s="30" t="s">
        <v>12</v>
      </c>
      <c r="AD5611" s="30" t="s">
        <v>13</v>
      </c>
      <c r="AE5611" s="27">
        <v>112.14</v>
      </c>
      <c r="AF5611" s="27">
        <v>1.1000000000000001E-3</v>
      </c>
      <c r="AG5611" s="27">
        <f t="shared" si="351"/>
        <v>1.5714285714285715E-5</v>
      </c>
    </row>
    <row r="5612" spans="1:33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3.8999999999999998E-3</v>
      </c>
      <c r="G5612" s="9">
        <f t="shared" si="348"/>
        <v>6.4999999999999994E-5</v>
      </c>
      <c r="K5612" s="12" t="s">
        <v>10</v>
      </c>
      <c r="L5612" s="12" t="s">
        <v>11</v>
      </c>
      <c r="M5612" s="12" t="s">
        <v>12</v>
      </c>
      <c r="N5612" s="12" t="s">
        <v>13</v>
      </c>
      <c r="O5612" s="9">
        <v>112.16</v>
      </c>
      <c r="P5612" s="9">
        <v>1.1000000000000001E-3</v>
      </c>
      <c r="Q5612" s="9">
        <f t="shared" si="349"/>
        <v>1.1000000000000001E-5</v>
      </c>
      <c r="S5612" s="21" t="s">
        <v>10</v>
      </c>
      <c r="T5612" s="21" t="s">
        <v>11</v>
      </c>
      <c r="U5612" s="21" t="s">
        <v>12</v>
      </c>
      <c r="V5612" s="21" t="s">
        <v>13</v>
      </c>
      <c r="W5612" s="18">
        <v>112.16</v>
      </c>
      <c r="X5612" s="18">
        <v>1.1000000000000001E-3</v>
      </c>
      <c r="Y5612" s="18">
        <f t="shared" si="350"/>
        <v>1.375E-5</v>
      </c>
      <c r="AA5612" s="30" t="s">
        <v>14</v>
      </c>
      <c r="AB5612" s="30" t="s">
        <v>11</v>
      </c>
      <c r="AC5612" s="30" t="s">
        <v>12</v>
      </c>
      <c r="AD5612" s="30" t="s">
        <v>13</v>
      </c>
      <c r="AE5612" s="27">
        <v>112.16</v>
      </c>
      <c r="AF5612" s="27">
        <v>9.7249999999999995E-4</v>
      </c>
      <c r="AG5612" s="27">
        <f t="shared" si="351"/>
        <v>1.3892857142857142E-5</v>
      </c>
    </row>
    <row r="5613" spans="1:33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4.1000000000000003E-3</v>
      </c>
      <c r="G5613" s="9">
        <f t="shared" si="348"/>
        <v>6.8333333333333345E-5</v>
      </c>
      <c r="K5613" s="12" t="s">
        <v>10</v>
      </c>
      <c r="L5613" s="12" t="s">
        <v>11</v>
      </c>
      <c r="M5613" s="12" t="s">
        <v>12</v>
      </c>
      <c r="N5613" s="12" t="s">
        <v>13</v>
      </c>
      <c r="O5613" s="9">
        <v>112.18</v>
      </c>
      <c r="P5613" s="9">
        <v>9.6920000000000003E-4</v>
      </c>
      <c r="Q5613" s="9">
        <f t="shared" si="349"/>
        <v>9.6919999999999997E-6</v>
      </c>
      <c r="S5613" s="21" t="s">
        <v>10</v>
      </c>
      <c r="T5613" s="21" t="s">
        <v>11</v>
      </c>
      <c r="U5613" s="21" t="s">
        <v>12</v>
      </c>
      <c r="V5613" s="21" t="s">
        <v>13</v>
      </c>
      <c r="W5613" s="18">
        <v>112.18</v>
      </c>
      <c r="X5613" s="18">
        <v>9.7000000000000005E-4</v>
      </c>
      <c r="Y5613" s="18">
        <f t="shared" si="350"/>
        <v>1.2125E-5</v>
      </c>
      <c r="AA5613" s="30" t="s">
        <v>14</v>
      </c>
      <c r="AB5613" s="30" t="s">
        <v>11</v>
      </c>
      <c r="AC5613" s="30" t="s">
        <v>12</v>
      </c>
      <c r="AD5613" s="30" t="s">
        <v>13</v>
      </c>
      <c r="AE5613" s="27">
        <v>112.18</v>
      </c>
      <c r="AF5613" s="27">
        <v>8.7889999999999995E-4</v>
      </c>
      <c r="AG5613" s="27">
        <f t="shared" si="351"/>
        <v>1.2555714285714285E-5</v>
      </c>
    </row>
    <row r="5614" spans="1:33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4.3E-3</v>
      </c>
      <c r="G5614" s="9">
        <f t="shared" si="348"/>
        <v>7.1666666666666669E-5</v>
      </c>
      <c r="K5614" s="12" t="s">
        <v>10</v>
      </c>
      <c r="L5614" s="12" t="s">
        <v>11</v>
      </c>
      <c r="M5614" s="12" t="s">
        <v>12</v>
      </c>
      <c r="N5614" s="12" t="s">
        <v>13</v>
      </c>
      <c r="O5614" s="9">
        <v>112.2</v>
      </c>
      <c r="P5614" s="9">
        <v>8.4130000000000001E-4</v>
      </c>
      <c r="Q5614" s="9">
        <f t="shared" si="349"/>
        <v>8.4130000000000006E-6</v>
      </c>
      <c r="S5614" s="21" t="s">
        <v>10</v>
      </c>
      <c r="T5614" s="21" t="s">
        <v>11</v>
      </c>
      <c r="U5614" s="21" t="s">
        <v>12</v>
      </c>
      <c r="V5614" s="21" t="s">
        <v>13</v>
      </c>
      <c r="W5614" s="18">
        <v>112.2</v>
      </c>
      <c r="X5614" s="18">
        <v>8.7089999999999997E-4</v>
      </c>
      <c r="Y5614" s="18">
        <f t="shared" si="350"/>
        <v>1.0886249999999999E-5</v>
      </c>
      <c r="AA5614" s="30" t="s">
        <v>14</v>
      </c>
      <c r="AB5614" s="30" t="s">
        <v>11</v>
      </c>
      <c r="AC5614" s="30" t="s">
        <v>12</v>
      </c>
      <c r="AD5614" s="30" t="s">
        <v>13</v>
      </c>
      <c r="AE5614" s="27">
        <v>112.2</v>
      </c>
      <c r="AF5614" s="27">
        <v>7.7990000000000004E-4</v>
      </c>
      <c r="AG5614" s="27">
        <f t="shared" si="351"/>
        <v>1.1141428571428572E-5</v>
      </c>
    </row>
    <row r="5615" spans="1:33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4.4999999999999997E-3</v>
      </c>
      <c r="G5615" s="9">
        <f t="shared" si="348"/>
        <v>7.4999999999999993E-5</v>
      </c>
      <c r="K5615" s="12" t="s">
        <v>10</v>
      </c>
      <c r="L5615" s="12" t="s">
        <v>11</v>
      </c>
      <c r="M5615" s="12" t="s">
        <v>12</v>
      </c>
      <c r="N5615" s="12" t="s">
        <v>13</v>
      </c>
      <c r="O5615" s="9">
        <v>112.22</v>
      </c>
      <c r="P5615" s="9">
        <v>6.1550000000000005E-4</v>
      </c>
      <c r="Q5615" s="9">
        <f t="shared" si="349"/>
        <v>6.1550000000000004E-6</v>
      </c>
      <c r="S5615" s="21" t="s">
        <v>10</v>
      </c>
      <c r="T5615" s="21" t="s">
        <v>11</v>
      </c>
      <c r="U5615" s="21" t="s">
        <v>12</v>
      </c>
      <c r="V5615" s="21" t="s">
        <v>13</v>
      </c>
      <c r="W5615" s="18">
        <v>112.22</v>
      </c>
      <c r="X5615" s="18">
        <v>6.7250000000000003E-4</v>
      </c>
      <c r="Y5615" s="18">
        <f t="shared" si="350"/>
        <v>8.406250000000001E-6</v>
      </c>
      <c r="AA5615" s="30" t="s">
        <v>14</v>
      </c>
      <c r="AB5615" s="30" t="s">
        <v>11</v>
      </c>
      <c r="AC5615" s="30" t="s">
        <v>12</v>
      </c>
      <c r="AD5615" s="30" t="s">
        <v>13</v>
      </c>
      <c r="AE5615" s="27">
        <v>112.22</v>
      </c>
      <c r="AF5615" s="27">
        <v>5.8259999999999996E-4</v>
      </c>
      <c r="AG5615" s="27">
        <f t="shared" si="351"/>
        <v>8.3228571428571416E-6</v>
      </c>
    </row>
    <row r="5616" spans="1:33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4.4999999999999997E-3</v>
      </c>
      <c r="G5616" s="9">
        <f t="shared" si="348"/>
        <v>7.4999999999999993E-5</v>
      </c>
      <c r="K5616" s="12" t="s">
        <v>10</v>
      </c>
      <c r="L5616" s="12" t="s">
        <v>11</v>
      </c>
      <c r="M5616" s="12" t="s">
        <v>12</v>
      </c>
      <c r="N5616" s="12" t="s">
        <v>13</v>
      </c>
      <c r="O5616" s="9">
        <v>112.24</v>
      </c>
      <c r="P5616" s="9">
        <v>2.9639999999999999E-4</v>
      </c>
      <c r="Q5616" s="9">
        <f t="shared" si="349"/>
        <v>2.9639999999999999E-6</v>
      </c>
      <c r="S5616" s="21" t="s">
        <v>10</v>
      </c>
      <c r="T5616" s="21" t="s">
        <v>11</v>
      </c>
      <c r="U5616" s="21" t="s">
        <v>12</v>
      </c>
      <c r="V5616" s="21" t="s">
        <v>13</v>
      </c>
      <c r="W5616" s="18">
        <v>112.24</v>
      </c>
      <c r="X5616" s="18">
        <v>3.7889999999999999E-4</v>
      </c>
      <c r="Y5616" s="18">
        <f t="shared" si="350"/>
        <v>4.7362499999999998E-6</v>
      </c>
      <c r="AA5616" s="30" t="s">
        <v>14</v>
      </c>
      <c r="AB5616" s="30" t="s">
        <v>11</v>
      </c>
      <c r="AC5616" s="30" t="s">
        <v>12</v>
      </c>
      <c r="AD5616" s="30" t="s">
        <v>13</v>
      </c>
      <c r="AE5616" s="27">
        <v>112.24</v>
      </c>
      <c r="AF5616" s="27">
        <v>2.9090000000000002E-4</v>
      </c>
      <c r="AG5616" s="27">
        <f t="shared" si="351"/>
        <v>4.1557142857142859E-6</v>
      </c>
    </row>
    <row r="5617" spans="1:33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4.5999999999999999E-3</v>
      </c>
      <c r="G5617" s="9">
        <f t="shared" si="348"/>
        <v>7.6666666666666669E-5</v>
      </c>
      <c r="K5617" s="12" t="s">
        <v>10</v>
      </c>
      <c r="L5617" s="12" t="s">
        <v>11</v>
      </c>
      <c r="M5617" s="12" t="s">
        <v>12</v>
      </c>
      <c r="N5617" s="12" t="s">
        <v>13</v>
      </c>
      <c r="O5617" s="9">
        <v>112.26</v>
      </c>
      <c r="P5617" s="9">
        <v>-1.8620000000000001E-5</v>
      </c>
      <c r="Q5617" s="9">
        <f t="shared" si="349"/>
        <v>-1.8620000000000001E-7</v>
      </c>
      <c r="S5617" s="21" t="s">
        <v>10</v>
      </c>
      <c r="T5617" s="21" t="s">
        <v>11</v>
      </c>
      <c r="U5617" s="21" t="s">
        <v>12</v>
      </c>
      <c r="V5617" s="21" t="s">
        <v>13</v>
      </c>
      <c r="W5617" s="18">
        <v>112.26</v>
      </c>
      <c r="X5617" s="18">
        <v>8.7319999999999997E-5</v>
      </c>
      <c r="Y5617" s="18">
        <f t="shared" si="350"/>
        <v>1.0915000000000001E-6</v>
      </c>
      <c r="AA5617" s="30" t="s">
        <v>14</v>
      </c>
      <c r="AB5617" s="30" t="s">
        <v>11</v>
      </c>
      <c r="AC5617" s="30" t="s">
        <v>12</v>
      </c>
      <c r="AD5617" s="30" t="s">
        <v>13</v>
      </c>
      <c r="AE5617" s="27">
        <v>112.26</v>
      </c>
      <c r="AF5617" s="27">
        <v>2.5399999999999998E-6</v>
      </c>
      <c r="AG5617" s="27">
        <f t="shared" si="351"/>
        <v>3.6285714285714284E-8</v>
      </c>
    </row>
    <row r="5618" spans="1:33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4.5999999999999999E-3</v>
      </c>
      <c r="G5618" s="9">
        <f t="shared" si="348"/>
        <v>7.6666666666666669E-5</v>
      </c>
      <c r="K5618" s="12" t="s">
        <v>10</v>
      </c>
      <c r="L5618" s="12" t="s">
        <v>11</v>
      </c>
      <c r="M5618" s="12" t="s">
        <v>12</v>
      </c>
      <c r="N5618" s="12" t="s">
        <v>13</v>
      </c>
      <c r="O5618" s="9">
        <v>112.28</v>
      </c>
      <c r="P5618" s="9">
        <v>-3.3260000000000001E-4</v>
      </c>
      <c r="Q5618" s="9">
        <f t="shared" si="349"/>
        <v>-3.326E-6</v>
      </c>
      <c r="S5618" s="21" t="s">
        <v>10</v>
      </c>
      <c r="T5618" s="21" t="s">
        <v>11</v>
      </c>
      <c r="U5618" s="21" t="s">
        <v>12</v>
      </c>
      <c r="V5618" s="21" t="s">
        <v>13</v>
      </c>
      <c r="W5618" s="18">
        <v>112.28</v>
      </c>
      <c r="X5618" s="18">
        <v>-2.0450000000000001E-4</v>
      </c>
      <c r="Y5618" s="18">
        <f t="shared" si="350"/>
        <v>-2.5562500000000003E-6</v>
      </c>
      <c r="AA5618" s="30" t="s">
        <v>14</v>
      </c>
      <c r="AB5618" s="30" t="s">
        <v>11</v>
      </c>
      <c r="AC5618" s="30" t="s">
        <v>12</v>
      </c>
      <c r="AD5618" s="30" t="s">
        <v>13</v>
      </c>
      <c r="AE5618" s="27">
        <v>112.28</v>
      </c>
      <c r="AF5618" s="27">
        <v>-2.8479999999999998E-4</v>
      </c>
      <c r="AG5618" s="27">
        <f t="shared" si="351"/>
        <v>-4.0685714285714283E-6</v>
      </c>
    </row>
    <row r="5619" spans="1:33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4.4999999999999997E-3</v>
      </c>
      <c r="G5619" s="9">
        <f t="shared" si="348"/>
        <v>7.4999999999999993E-5</v>
      </c>
      <c r="K5619" s="12" t="s">
        <v>10</v>
      </c>
      <c r="L5619" s="12" t="s">
        <v>11</v>
      </c>
      <c r="M5619" s="12" t="s">
        <v>12</v>
      </c>
      <c r="N5619" s="12" t="s">
        <v>13</v>
      </c>
      <c r="O5619" s="9">
        <v>112.3</v>
      </c>
      <c r="P5619" s="9">
        <v>-6.4670000000000005E-4</v>
      </c>
      <c r="Q5619" s="9">
        <f t="shared" si="349"/>
        <v>-6.4670000000000009E-6</v>
      </c>
      <c r="S5619" s="21" t="s">
        <v>10</v>
      </c>
      <c r="T5619" s="21" t="s">
        <v>11</v>
      </c>
      <c r="U5619" s="21" t="s">
        <v>12</v>
      </c>
      <c r="V5619" s="21" t="s">
        <v>13</v>
      </c>
      <c r="W5619" s="18">
        <v>112.3</v>
      </c>
      <c r="X5619" s="18">
        <v>-4.9540000000000001E-4</v>
      </c>
      <c r="Y5619" s="18">
        <f t="shared" si="350"/>
        <v>-6.1925000000000004E-6</v>
      </c>
      <c r="AA5619" s="30" t="s">
        <v>14</v>
      </c>
      <c r="AB5619" s="30" t="s">
        <v>11</v>
      </c>
      <c r="AC5619" s="30" t="s">
        <v>12</v>
      </c>
      <c r="AD5619" s="30" t="s">
        <v>13</v>
      </c>
      <c r="AE5619" s="27">
        <v>112.3</v>
      </c>
      <c r="AF5619" s="27">
        <v>-5.6979999999999997E-4</v>
      </c>
      <c r="AG5619" s="27">
        <f t="shared" si="351"/>
        <v>-8.14E-6</v>
      </c>
    </row>
    <row r="5620" spans="1:33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4.4000000000000003E-3</v>
      </c>
      <c r="G5620" s="9">
        <f t="shared" si="348"/>
        <v>7.3333333333333331E-5</v>
      </c>
      <c r="K5620" s="12" t="s">
        <v>10</v>
      </c>
      <c r="L5620" s="12" t="s">
        <v>11</v>
      </c>
      <c r="M5620" s="12" t="s">
        <v>12</v>
      </c>
      <c r="N5620" s="12" t="s">
        <v>13</v>
      </c>
      <c r="O5620" s="9">
        <v>112.32</v>
      </c>
      <c r="P5620" s="9">
        <v>-9.5609999999999998E-4</v>
      </c>
      <c r="Q5620" s="9">
        <f t="shared" si="349"/>
        <v>-9.5610000000000004E-6</v>
      </c>
      <c r="S5620" s="21" t="s">
        <v>10</v>
      </c>
      <c r="T5620" s="21" t="s">
        <v>11</v>
      </c>
      <c r="U5620" s="21" t="s">
        <v>12</v>
      </c>
      <c r="V5620" s="21" t="s">
        <v>13</v>
      </c>
      <c r="W5620" s="18">
        <v>112.32</v>
      </c>
      <c r="X5620" s="18">
        <v>-7.7749999999999998E-4</v>
      </c>
      <c r="Y5620" s="18">
        <f t="shared" si="350"/>
        <v>-9.7187499999999991E-6</v>
      </c>
      <c r="AA5620" s="30" t="s">
        <v>14</v>
      </c>
      <c r="AB5620" s="30" t="s">
        <v>11</v>
      </c>
      <c r="AC5620" s="30" t="s">
        <v>12</v>
      </c>
      <c r="AD5620" s="30" t="s">
        <v>13</v>
      </c>
      <c r="AE5620" s="27">
        <v>112.32</v>
      </c>
      <c r="AF5620" s="27">
        <v>-8.4349999999999996E-4</v>
      </c>
      <c r="AG5620" s="27">
        <f t="shared" si="351"/>
        <v>-1.205E-5</v>
      </c>
    </row>
    <row r="5621" spans="1:33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4.1999999999999997E-3</v>
      </c>
      <c r="G5621" s="9">
        <f t="shared" si="348"/>
        <v>6.9999999999999994E-5</v>
      </c>
      <c r="K5621" s="12" t="s">
        <v>10</v>
      </c>
      <c r="L5621" s="12" t="s">
        <v>11</v>
      </c>
      <c r="M5621" s="12" t="s">
        <v>12</v>
      </c>
      <c r="N5621" s="12" t="s">
        <v>13</v>
      </c>
      <c r="O5621" s="9">
        <v>112.34</v>
      </c>
      <c r="P5621" s="9">
        <v>-1.1999999999999999E-3</v>
      </c>
      <c r="Q5621" s="9">
        <f t="shared" si="349"/>
        <v>-1.1999999999999999E-5</v>
      </c>
      <c r="S5621" s="21" t="s">
        <v>10</v>
      </c>
      <c r="T5621" s="21" t="s">
        <v>11</v>
      </c>
      <c r="U5621" s="21" t="s">
        <v>12</v>
      </c>
      <c r="V5621" s="21" t="s">
        <v>13</v>
      </c>
      <c r="W5621" s="18">
        <v>112.34</v>
      </c>
      <c r="X5621" s="18">
        <v>-1E-3</v>
      </c>
      <c r="Y5621" s="18">
        <f t="shared" si="350"/>
        <v>-1.2500000000000001E-5</v>
      </c>
      <c r="AA5621" s="30" t="s">
        <v>14</v>
      </c>
      <c r="AB5621" s="30" t="s">
        <v>11</v>
      </c>
      <c r="AC5621" s="30" t="s">
        <v>12</v>
      </c>
      <c r="AD5621" s="30" t="s">
        <v>13</v>
      </c>
      <c r="AE5621" s="27">
        <v>112.34</v>
      </c>
      <c r="AF5621" s="27">
        <v>-1.1000000000000001E-3</v>
      </c>
      <c r="AG5621" s="27">
        <f t="shared" si="351"/>
        <v>-1.5714285714285715E-5</v>
      </c>
    </row>
    <row r="5622" spans="1:33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4.0000000000000001E-3</v>
      </c>
      <c r="G5622" s="9">
        <f t="shared" si="348"/>
        <v>6.666666666666667E-5</v>
      </c>
      <c r="K5622" s="12" t="s">
        <v>10</v>
      </c>
      <c r="L5622" s="12" t="s">
        <v>11</v>
      </c>
      <c r="M5622" s="12" t="s">
        <v>12</v>
      </c>
      <c r="N5622" s="12" t="s">
        <v>13</v>
      </c>
      <c r="O5622" s="9">
        <v>112.36</v>
      </c>
      <c r="P5622" s="9">
        <v>-1.4E-3</v>
      </c>
      <c r="Q5622" s="9">
        <f t="shared" si="349"/>
        <v>-1.4E-5</v>
      </c>
      <c r="S5622" s="21" t="s">
        <v>10</v>
      </c>
      <c r="T5622" s="21" t="s">
        <v>11</v>
      </c>
      <c r="U5622" s="21" t="s">
        <v>12</v>
      </c>
      <c r="V5622" s="21" t="s">
        <v>13</v>
      </c>
      <c r="W5622" s="18">
        <v>112.36</v>
      </c>
      <c r="X5622" s="18">
        <v>-1.1000000000000001E-3</v>
      </c>
      <c r="Y5622" s="18">
        <f t="shared" si="350"/>
        <v>-1.375E-5</v>
      </c>
      <c r="AA5622" s="30" t="s">
        <v>14</v>
      </c>
      <c r="AB5622" s="30" t="s">
        <v>11</v>
      </c>
      <c r="AC5622" s="30" t="s">
        <v>12</v>
      </c>
      <c r="AD5622" s="30" t="s">
        <v>13</v>
      </c>
      <c r="AE5622" s="27">
        <v>112.36</v>
      </c>
      <c r="AF5622" s="27">
        <v>-1.1999999999999999E-3</v>
      </c>
      <c r="AG5622" s="27">
        <f t="shared" si="351"/>
        <v>-1.7142857142857142E-5</v>
      </c>
    </row>
    <row r="5623" spans="1:33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3.8E-3</v>
      </c>
      <c r="G5623" s="9">
        <f t="shared" si="348"/>
        <v>6.3333333333333332E-5</v>
      </c>
      <c r="K5623" s="12" t="s">
        <v>10</v>
      </c>
      <c r="L5623" s="12" t="s">
        <v>11</v>
      </c>
      <c r="M5623" s="12" t="s">
        <v>12</v>
      </c>
      <c r="N5623" s="12" t="s">
        <v>13</v>
      </c>
      <c r="O5623" s="9">
        <v>112.38</v>
      </c>
      <c r="P5623" s="9">
        <v>-1.5E-3</v>
      </c>
      <c r="Q5623" s="9">
        <f t="shared" si="349"/>
        <v>-1.5E-5</v>
      </c>
      <c r="S5623" s="21" t="s">
        <v>10</v>
      </c>
      <c r="T5623" s="21" t="s">
        <v>11</v>
      </c>
      <c r="U5623" s="21" t="s">
        <v>12</v>
      </c>
      <c r="V5623" s="21" t="s">
        <v>13</v>
      </c>
      <c r="W5623" s="18">
        <v>112.38</v>
      </c>
      <c r="X5623" s="18">
        <v>-1.1999999999999999E-3</v>
      </c>
      <c r="Y5623" s="18">
        <f t="shared" si="350"/>
        <v>-1.4999999999999999E-5</v>
      </c>
      <c r="AA5623" s="30" t="s">
        <v>14</v>
      </c>
      <c r="AB5623" s="30" t="s">
        <v>11</v>
      </c>
      <c r="AC5623" s="30" t="s">
        <v>12</v>
      </c>
      <c r="AD5623" s="30" t="s">
        <v>13</v>
      </c>
      <c r="AE5623" s="27">
        <v>112.38</v>
      </c>
      <c r="AF5623" s="27">
        <v>-1.1999999999999999E-3</v>
      </c>
      <c r="AG5623" s="27">
        <f t="shared" si="351"/>
        <v>-1.7142857142857142E-5</v>
      </c>
    </row>
    <row r="5624" spans="1:33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3.3999999999999998E-3</v>
      </c>
      <c r="G5624" s="9">
        <f t="shared" si="348"/>
        <v>5.6666666666666664E-5</v>
      </c>
      <c r="K5624" s="12" t="s">
        <v>10</v>
      </c>
      <c r="L5624" s="12" t="s">
        <v>11</v>
      </c>
      <c r="M5624" s="12" t="s">
        <v>12</v>
      </c>
      <c r="N5624" s="12" t="s">
        <v>13</v>
      </c>
      <c r="O5624" s="9">
        <v>112.4</v>
      </c>
      <c r="P5624" s="9">
        <v>-1.5E-3</v>
      </c>
      <c r="Q5624" s="9">
        <f t="shared" si="349"/>
        <v>-1.5E-5</v>
      </c>
      <c r="S5624" s="21" t="s">
        <v>10</v>
      </c>
      <c r="T5624" s="21" t="s">
        <v>11</v>
      </c>
      <c r="U5624" s="21" t="s">
        <v>12</v>
      </c>
      <c r="V5624" s="21" t="s">
        <v>13</v>
      </c>
      <c r="W5624" s="18">
        <v>112.4</v>
      </c>
      <c r="X5624" s="18">
        <v>-1.1999999999999999E-3</v>
      </c>
      <c r="Y5624" s="18">
        <f t="shared" si="350"/>
        <v>-1.4999999999999999E-5</v>
      </c>
      <c r="AA5624" s="30" t="s">
        <v>14</v>
      </c>
      <c r="AB5624" s="30" t="s">
        <v>11</v>
      </c>
      <c r="AC5624" s="30" t="s">
        <v>12</v>
      </c>
      <c r="AD5624" s="30" t="s">
        <v>13</v>
      </c>
      <c r="AE5624" s="27">
        <v>112.4</v>
      </c>
      <c r="AF5624" s="27">
        <v>-1.1999999999999999E-3</v>
      </c>
      <c r="AG5624" s="27">
        <f t="shared" si="351"/>
        <v>-1.7142857142857142E-5</v>
      </c>
    </row>
    <row r="5625" spans="1:33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3.0000000000000001E-3</v>
      </c>
      <c r="G5625" s="9">
        <f t="shared" si="348"/>
        <v>5.0000000000000002E-5</v>
      </c>
      <c r="K5625" s="12" t="s">
        <v>10</v>
      </c>
      <c r="L5625" s="12" t="s">
        <v>11</v>
      </c>
      <c r="M5625" s="12" t="s">
        <v>12</v>
      </c>
      <c r="N5625" s="12" t="s">
        <v>13</v>
      </c>
      <c r="O5625" s="9">
        <v>112.42</v>
      </c>
      <c r="P5625" s="9">
        <v>-1.5E-3</v>
      </c>
      <c r="Q5625" s="9">
        <f t="shared" si="349"/>
        <v>-1.5E-5</v>
      </c>
      <c r="S5625" s="21" t="s">
        <v>10</v>
      </c>
      <c r="T5625" s="21" t="s">
        <v>11</v>
      </c>
      <c r="U5625" s="21" t="s">
        <v>12</v>
      </c>
      <c r="V5625" s="21" t="s">
        <v>13</v>
      </c>
      <c r="W5625" s="18">
        <v>112.42</v>
      </c>
      <c r="X5625" s="18">
        <v>-1.1000000000000001E-3</v>
      </c>
      <c r="Y5625" s="18">
        <f t="shared" si="350"/>
        <v>-1.375E-5</v>
      </c>
      <c r="AA5625" s="30" t="s">
        <v>14</v>
      </c>
      <c r="AB5625" s="30" t="s">
        <v>11</v>
      </c>
      <c r="AC5625" s="30" t="s">
        <v>12</v>
      </c>
      <c r="AD5625" s="30" t="s">
        <v>13</v>
      </c>
      <c r="AE5625" s="27">
        <v>112.42</v>
      </c>
      <c r="AF5625" s="27">
        <v>-1E-3</v>
      </c>
      <c r="AG5625" s="27">
        <f t="shared" si="351"/>
        <v>-1.4285714285714285E-5</v>
      </c>
    </row>
    <row r="5626" spans="1:33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2.5999999999999999E-3</v>
      </c>
      <c r="G5626" s="9">
        <f t="shared" si="348"/>
        <v>4.3333333333333334E-5</v>
      </c>
      <c r="K5626" s="12" t="s">
        <v>10</v>
      </c>
      <c r="L5626" s="12" t="s">
        <v>11</v>
      </c>
      <c r="M5626" s="12" t="s">
        <v>12</v>
      </c>
      <c r="N5626" s="12" t="s">
        <v>13</v>
      </c>
      <c r="O5626" s="9">
        <v>112.44</v>
      </c>
      <c r="P5626" s="9">
        <v>-1.4E-3</v>
      </c>
      <c r="Q5626" s="9">
        <f t="shared" si="349"/>
        <v>-1.4E-5</v>
      </c>
      <c r="S5626" s="21" t="s">
        <v>10</v>
      </c>
      <c r="T5626" s="21" t="s">
        <v>11</v>
      </c>
      <c r="U5626" s="21" t="s">
        <v>12</v>
      </c>
      <c r="V5626" s="21" t="s">
        <v>13</v>
      </c>
      <c r="W5626" s="18">
        <v>112.44</v>
      </c>
      <c r="X5626" s="18">
        <v>-1E-3</v>
      </c>
      <c r="Y5626" s="18">
        <f t="shared" si="350"/>
        <v>-1.2500000000000001E-5</v>
      </c>
      <c r="AA5626" s="30" t="s">
        <v>14</v>
      </c>
      <c r="AB5626" s="30" t="s">
        <v>11</v>
      </c>
      <c r="AC5626" s="30" t="s">
        <v>12</v>
      </c>
      <c r="AD5626" s="30" t="s">
        <v>13</v>
      </c>
      <c r="AE5626" s="27">
        <v>112.44</v>
      </c>
      <c r="AF5626" s="27">
        <v>-9.0810000000000001E-4</v>
      </c>
      <c r="AG5626" s="27">
        <f t="shared" si="351"/>
        <v>-1.2972857142857143E-5</v>
      </c>
    </row>
    <row r="5627" spans="1:33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2.2000000000000001E-3</v>
      </c>
      <c r="G5627" s="9">
        <f t="shared" si="348"/>
        <v>3.6666666666666666E-5</v>
      </c>
      <c r="K5627" s="12" t="s">
        <v>10</v>
      </c>
      <c r="L5627" s="12" t="s">
        <v>11</v>
      </c>
      <c r="M5627" s="12" t="s">
        <v>12</v>
      </c>
      <c r="N5627" s="12" t="s">
        <v>13</v>
      </c>
      <c r="O5627" s="9">
        <v>112.46</v>
      </c>
      <c r="P5627" s="9">
        <v>-1.1999999999999999E-3</v>
      </c>
      <c r="Q5627" s="9">
        <f t="shared" si="349"/>
        <v>-1.1999999999999999E-5</v>
      </c>
      <c r="S5627" s="21" t="s">
        <v>10</v>
      </c>
      <c r="T5627" s="21" t="s">
        <v>11</v>
      </c>
      <c r="U5627" s="21" t="s">
        <v>12</v>
      </c>
      <c r="V5627" s="21" t="s">
        <v>13</v>
      </c>
      <c r="W5627" s="18">
        <v>112.46</v>
      </c>
      <c r="X5627" s="18">
        <v>-8.9389999999999999E-4</v>
      </c>
      <c r="Y5627" s="18">
        <f t="shared" si="350"/>
        <v>-1.117375E-5</v>
      </c>
      <c r="AA5627" s="30" t="s">
        <v>14</v>
      </c>
      <c r="AB5627" s="30" t="s">
        <v>11</v>
      </c>
      <c r="AC5627" s="30" t="s">
        <v>12</v>
      </c>
      <c r="AD5627" s="30" t="s">
        <v>13</v>
      </c>
      <c r="AE5627" s="27">
        <v>112.46</v>
      </c>
      <c r="AF5627" s="27">
        <v>-8.0309999999999995E-4</v>
      </c>
      <c r="AG5627" s="27">
        <f t="shared" si="351"/>
        <v>-1.1472857142857142E-5</v>
      </c>
    </row>
    <row r="5628" spans="1:33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1.8E-3</v>
      </c>
      <c r="G5628" s="9">
        <f t="shared" si="348"/>
        <v>3.0000000000000001E-5</v>
      </c>
      <c r="K5628" s="12" t="s">
        <v>10</v>
      </c>
      <c r="L5628" s="12" t="s">
        <v>11</v>
      </c>
      <c r="M5628" s="12" t="s">
        <v>12</v>
      </c>
      <c r="N5628" s="12" t="s">
        <v>13</v>
      </c>
      <c r="O5628" s="9">
        <v>112.48</v>
      </c>
      <c r="P5628" s="9">
        <v>-1.1000000000000001E-3</v>
      </c>
      <c r="Q5628" s="9">
        <f t="shared" si="349"/>
        <v>-1.1000000000000001E-5</v>
      </c>
      <c r="S5628" s="21" t="s">
        <v>10</v>
      </c>
      <c r="T5628" s="21" t="s">
        <v>11</v>
      </c>
      <c r="U5628" s="21" t="s">
        <v>12</v>
      </c>
      <c r="V5628" s="21" t="s">
        <v>13</v>
      </c>
      <c r="W5628" s="18">
        <v>112.48</v>
      </c>
      <c r="X5628" s="18">
        <v>-8.1470000000000002E-4</v>
      </c>
      <c r="Y5628" s="18">
        <f t="shared" si="350"/>
        <v>-1.0183750000000001E-5</v>
      </c>
      <c r="AA5628" s="30" t="s">
        <v>14</v>
      </c>
      <c r="AB5628" s="30" t="s">
        <v>11</v>
      </c>
      <c r="AC5628" s="30" t="s">
        <v>12</v>
      </c>
      <c r="AD5628" s="30" t="s">
        <v>13</v>
      </c>
      <c r="AE5628" s="27">
        <v>112.48</v>
      </c>
      <c r="AF5628" s="27">
        <v>-7.5969999999999998E-4</v>
      </c>
      <c r="AG5628" s="27">
        <f t="shared" si="351"/>
        <v>-1.0852857142857143E-5</v>
      </c>
    </row>
    <row r="5629" spans="1:33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1.4E-3</v>
      </c>
      <c r="G5629" s="9">
        <f t="shared" si="348"/>
        <v>2.3333333333333332E-5</v>
      </c>
      <c r="K5629" s="12" t="s">
        <v>10</v>
      </c>
      <c r="L5629" s="12" t="s">
        <v>11</v>
      </c>
      <c r="M5629" s="12" t="s">
        <v>12</v>
      </c>
      <c r="N5629" s="12" t="s">
        <v>13</v>
      </c>
      <c r="O5629" s="9">
        <v>112.5</v>
      </c>
      <c r="P5629" s="9">
        <v>-1E-3</v>
      </c>
      <c r="Q5629" s="9">
        <f t="shared" si="349"/>
        <v>-1.0000000000000001E-5</v>
      </c>
      <c r="S5629" s="21" t="s">
        <v>10</v>
      </c>
      <c r="T5629" s="21" t="s">
        <v>11</v>
      </c>
      <c r="U5629" s="21" t="s">
        <v>12</v>
      </c>
      <c r="V5629" s="21" t="s">
        <v>13</v>
      </c>
      <c r="W5629" s="18">
        <v>112.5</v>
      </c>
      <c r="X5629" s="18">
        <v>-7.8759999999999995E-4</v>
      </c>
      <c r="Y5629" s="18">
        <f t="shared" si="350"/>
        <v>-9.8449999999999998E-6</v>
      </c>
      <c r="AA5629" s="30" t="s">
        <v>14</v>
      </c>
      <c r="AB5629" s="30" t="s">
        <v>11</v>
      </c>
      <c r="AC5629" s="30" t="s">
        <v>12</v>
      </c>
      <c r="AD5629" s="30" t="s">
        <v>13</v>
      </c>
      <c r="AE5629" s="27">
        <v>112.5</v>
      </c>
      <c r="AF5629" s="27">
        <v>-7.5759999999999998E-4</v>
      </c>
      <c r="AG5629" s="27">
        <f t="shared" si="351"/>
        <v>-1.0822857142857143E-5</v>
      </c>
    </row>
    <row r="5630" spans="1:33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9.4890000000000003E-4</v>
      </c>
      <c r="G5630" s="9">
        <f t="shared" si="348"/>
        <v>1.5815E-5</v>
      </c>
      <c r="K5630" s="12" t="s">
        <v>10</v>
      </c>
      <c r="L5630" s="12" t="s">
        <v>11</v>
      </c>
      <c r="M5630" s="12" t="s">
        <v>12</v>
      </c>
      <c r="N5630" s="12" t="s">
        <v>13</v>
      </c>
      <c r="O5630" s="9">
        <v>112.52</v>
      </c>
      <c r="P5630" s="9">
        <v>-1E-3</v>
      </c>
      <c r="Q5630" s="9">
        <f t="shared" si="349"/>
        <v>-1.0000000000000001E-5</v>
      </c>
      <c r="S5630" s="21" t="s">
        <v>10</v>
      </c>
      <c r="T5630" s="21" t="s">
        <v>11</v>
      </c>
      <c r="U5630" s="21" t="s">
        <v>12</v>
      </c>
      <c r="V5630" s="21" t="s">
        <v>13</v>
      </c>
      <c r="W5630" s="18">
        <v>112.52</v>
      </c>
      <c r="X5630" s="18">
        <v>-7.8540000000000001E-4</v>
      </c>
      <c r="Y5630" s="18">
        <f t="shared" si="350"/>
        <v>-9.8175000000000004E-6</v>
      </c>
      <c r="AA5630" s="30" t="s">
        <v>14</v>
      </c>
      <c r="AB5630" s="30" t="s">
        <v>11</v>
      </c>
      <c r="AC5630" s="30" t="s">
        <v>12</v>
      </c>
      <c r="AD5630" s="30" t="s">
        <v>13</v>
      </c>
      <c r="AE5630" s="27">
        <v>112.52</v>
      </c>
      <c r="AF5630" s="27">
        <v>-7.6090000000000001E-4</v>
      </c>
      <c r="AG5630" s="27">
        <f t="shared" si="351"/>
        <v>-1.0870000000000001E-5</v>
      </c>
    </row>
    <row r="5631" spans="1:33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5.4310000000000003E-4</v>
      </c>
      <c r="G5631" s="9">
        <f t="shared" si="348"/>
        <v>9.0516666666666667E-6</v>
      </c>
      <c r="K5631" s="12" t="s">
        <v>10</v>
      </c>
      <c r="L5631" s="12" t="s">
        <v>11</v>
      </c>
      <c r="M5631" s="12" t="s">
        <v>12</v>
      </c>
      <c r="N5631" s="12" t="s">
        <v>13</v>
      </c>
      <c r="O5631" s="9">
        <v>112.54</v>
      </c>
      <c r="P5631" s="9">
        <v>-9.6400000000000001E-4</v>
      </c>
      <c r="Q5631" s="9">
        <f t="shared" si="349"/>
        <v>-9.6400000000000009E-6</v>
      </c>
      <c r="S5631" s="21" t="s">
        <v>10</v>
      </c>
      <c r="T5631" s="21" t="s">
        <v>11</v>
      </c>
      <c r="U5631" s="21" t="s">
        <v>12</v>
      </c>
      <c r="V5631" s="21" t="s">
        <v>13</v>
      </c>
      <c r="W5631" s="18">
        <v>112.54</v>
      </c>
      <c r="X5631" s="18">
        <v>-7.7229999999999996E-4</v>
      </c>
      <c r="Y5631" s="18">
        <f t="shared" si="350"/>
        <v>-9.6537499999999988E-6</v>
      </c>
      <c r="AA5631" s="30" t="s">
        <v>14</v>
      </c>
      <c r="AB5631" s="30" t="s">
        <v>11</v>
      </c>
      <c r="AC5631" s="30" t="s">
        <v>12</v>
      </c>
      <c r="AD5631" s="30" t="s">
        <v>13</v>
      </c>
      <c r="AE5631" s="27">
        <v>112.54</v>
      </c>
      <c r="AF5631" s="27">
        <v>-7.4509999999999995E-4</v>
      </c>
      <c r="AG5631" s="27">
        <f t="shared" si="351"/>
        <v>-1.0644285714285713E-5</v>
      </c>
    </row>
    <row r="5632" spans="1:33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1.4650000000000001E-4</v>
      </c>
      <c r="G5632" s="9">
        <f t="shared" si="348"/>
        <v>2.4416666666666669E-6</v>
      </c>
      <c r="K5632" s="12" t="s">
        <v>10</v>
      </c>
      <c r="L5632" s="12" t="s">
        <v>11</v>
      </c>
      <c r="M5632" s="12" t="s">
        <v>12</v>
      </c>
      <c r="N5632" s="12" t="s">
        <v>13</v>
      </c>
      <c r="O5632" s="9">
        <v>112.56</v>
      </c>
      <c r="P5632" s="9">
        <v>-9.0379999999999996E-4</v>
      </c>
      <c r="Q5632" s="9">
        <f t="shared" si="349"/>
        <v>-9.0379999999999988E-6</v>
      </c>
      <c r="S5632" s="21" t="s">
        <v>10</v>
      </c>
      <c r="T5632" s="21" t="s">
        <v>11</v>
      </c>
      <c r="U5632" s="21" t="s">
        <v>12</v>
      </c>
      <c r="V5632" s="21" t="s">
        <v>13</v>
      </c>
      <c r="W5632" s="18">
        <v>112.56</v>
      </c>
      <c r="X5632" s="18">
        <v>-7.2990000000000001E-4</v>
      </c>
      <c r="Y5632" s="18">
        <f t="shared" si="350"/>
        <v>-9.1237500000000005E-6</v>
      </c>
      <c r="AA5632" s="30" t="s">
        <v>14</v>
      </c>
      <c r="AB5632" s="30" t="s">
        <v>11</v>
      </c>
      <c r="AC5632" s="30" t="s">
        <v>12</v>
      </c>
      <c r="AD5632" s="30" t="s">
        <v>13</v>
      </c>
      <c r="AE5632" s="27">
        <v>112.56</v>
      </c>
      <c r="AF5632" s="27">
        <v>-6.9979999999999999E-4</v>
      </c>
      <c r="AG5632" s="27">
        <f t="shared" si="351"/>
        <v>-9.9971428571428575E-6</v>
      </c>
    </row>
    <row r="5633" spans="1:33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-2.4250000000000001E-4</v>
      </c>
      <c r="G5633" s="9">
        <f t="shared" si="348"/>
        <v>-4.0416666666666672E-6</v>
      </c>
      <c r="K5633" s="12" t="s">
        <v>10</v>
      </c>
      <c r="L5633" s="12" t="s">
        <v>11</v>
      </c>
      <c r="M5633" s="12" t="s">
        <v>12</v>
      </c>
      <c r="N5633" s="12" t="s">
        <v>13</v>
      </c>
      <c r="O5633" s="9">
        <v>112.58</v>
      </c>
      <c r="P5633" s="9">
        <v>-8.2399999999999997E-4</v>
      </c>
      <c r="Q5633" s="9">
        <f t="shared" si="349"/>
        <v>-8.239999999999999E-6</v>
      </c>
      <c r="S5633" s="21" t="s">
        <v>10</v>
      </c>
      <c r="T5633" s="21" t="s">
        <v>11</v>
      </c>
      <c r="U5633" s="21" t="s">
        <v>12</v>
      </c>
      <c r="V5633" s="21" t="s">
        <v>13</v>
      </c>
      <c r="W5633" s="18">
        <v>112.58</v>
      </c>
      <c r="X5633" s="18">
        <v>-6.6270000000000001E-4</v>
      </c>
      <c r="Y5633" s="18">
        <f t="shared" si="350"/>
        <v>-8.2837500000000001E-6</v>
      </c>
      <c r="AA5633" s="30" t="s">
        <v>14</v>
      </c>
      <c r="AB5633" s="30" t="s">
        <v>11</v>
      </c>
      <c r="AC5633" s="30" t="s">
        <v>12</v>
      </c>
      <c r="AD5633" s="30" t="s">
        <v>13</v>
      </c>
      <c r="AE5633" s="27">
        <v>112.58</v>
      </c>
      <c r="AF5633" s="27">
        <v>-6.2710000000000001E-4</v>
      </c>
      <c r="AG5633" s="27">
        <f t="shared" si="351"/>
        <v>-8.958571428571429E-6</v>
      </c>
    </row>
    <row r="5634" spans="1:33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-6.3060000000000004E-4</v>
      </c>
      <c r="G5634" s="9">
        <f t="shared" si="348"/>
        <v>-1.0510000000000001E-5</v>
      </c>
      <c r="K5634" s="12" t="s">
        <v>10</v>
      </c>
      <c r="L5634" s="12" t="s">
        <v>11</v>
      </c>
      <c r="M5634" s="12" t="s">
        <v>12</v>
      </c>
      <c r="N5634" s="12" t="s">
        <v>13</v>
      </c>
      <c r="O5634" s="9">
        <v>112.6</v>
      </c>
      <c r="P5634" s="9">
        <v>-7.3660000000000002E-4</v>
      </c>
      <c r="Q5634" s="9">
        <f t="shared" si="349"/>
        <v>-7.3660000000000003E-6</v>
      </c>
      <c r="S5634" s="21" t="s">
        <v>10</v>
      </c>
      <c r="T5634" s="21" t="s">
        <v>11</v>
      </c>
      <c r="U5634" s="21" t="s">
        <v>12</v>
      </c>
      <c r="V5634" s="21" t="s">
        <v>13</v>
      </c>
      <c r="W5634" s="18">
        <v>112.6</v>
      </c>
      <c r="X5634" s="18">
        <v>-5.8520000000000002E-4</v>
      </c>
      <c r="Y5634" s="18">
        <f t="shared" si="350"/>
        <v>-7.3150000000000003E-6</v>
      </c>
      <c r="AA5634" s="30" t="s">
        <v>14</v>
      </c>
      <c r="AB5634" s="30" t="s">
        <v>11</v>
      </c>
      <c r="AC5634" s="30" t="s">
        <v>12</v>
      </c>
      <c r="AD5634" s="30" t="s">
        <v>13</v>
      </c>
      <c r="AE5634" s="27">
        <v>112.6</v>
      </c>
      <c r="AF5634" s="27">
        <v>-5.4000000000000001E-4</v>
      </c>
      <c r="AG5634" s="27">
        <f t="shared" si="351"/>
        <v>-7.714285714285714E-6</v>
      </c>
    </row>
    <row r="5635" spans="1:33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-1E-3</v>
      </c>
      <c r="G5635" s="9">
        <f t="shared" si="348"/>
        <v>-1.6666666666666667E-5</v>
      </c>
      <c r="K5635" s="12" t="s">
        <v>10</v>
      </c>
      <c r="L5635" s="12" t="s">
        <v>11</v>
      </c>
      <c r="M5635" s="12" t="s">
        <v>12</v>
      </c>
      <c r="N5635" s="12" t="s">
        <v>13</v>
      </c>
      <c r="O5635" s="9">
        <v>112.62</v>
      </c>
      <c r="P5635" s="9">
        <v>-6.4590000000000003E-4</v>
      </c>
      <c r="Q5635" s="9">
        <f t="shared" si="349"/>
        <v>-6.4590000000000003E-6</v>
      </c>
      <c r="S5635" s="21" t="s">
        <v>10</v>
      </c>
      <c r="T5635" s="21" t="s">
        <v>11</v>
      </c>
      <c r="U5635" s="21" t="s">
        <v>12</v>
      </c>
      <c r="V5635" s="21" t="s">
        <v>13</v>
      </c>
      <c r="W5635" s="18">
        <v>112.62</v>
      </c>
      <c r="X5635" s="18">
        <v>-5.0460000000000001E-4</v>
      </c>
      <c r="Y5635" s="18">
        <f t="shared" si="350"/>
        <v>-6.3075000000000002E-6</v>
      </c>
      <c r="AA5635" s="30" t="s">
        <v>14</v>
      </c>
      <c r="AB5635" s="30" t="s">
        <v>11</v>
      </c>
      <c r="AC5635" s="30" t="s">
        <v>12</v>
      </c>
      <c r="AD5635" s="30" t="s">
        <v>13</v>
      </c>
      <c r="AE5635" s="27">
        <v>112.62</v>
      </c>
      <c r="AF5635" s="27">
        <v>-4.504E-4</v>
      </c>
      <c r="AG5635" s="27">
        <f t="shared" si="351"/>
        <v>-6.4342857142857144E-6</v>
      </c>
    </row>
    <row r="5636" spans="1:33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-1.4E-3</v>
      </c>
      <c r="G5636" s="9">
        <f t="shared" si="348"/>
        <v>-2.3333333333333332E-5</v>
      </c>
      <c r="K5636" s="12" t="s">
        <v>10</v>
      </c>
      <c r="L5636" s="12" t="s">
        <v>11</v>
      </c>
      <c r="M5636" s="12" t="s">
        <v>12</v>
      </c>
      <c r="N5636" s="12" t="s">
        <v>13</v>
      </c>
      <c r="O5636" s="9">
        <v>112.64</v>
      </c>
      <c r="P5636" s="9">
        <v>-5.4480000000000002E-4</v>
      </c>
      <c r="Q5636" s="9">
        <f t="shared" si="349"/>
        <v>-5.4480000000000002E-6</v>
      </c>
      <c r="S5636" s="21" t="s">
        <v>10</v>
      </c>
      <c r="T5636" s="21" t="s">
        <v>11</v>
      </c>
      <c r="U5636" s="21" t="s">
        <v>12</v>
      </c>
      <c r="V5636" s="21" t="s">
        <v>13</v>
      </c>
      <c r="W5636" s="18">
        <v>112.64</v>
      </c>
      <c r="X5636" s="18">
        <v>-4.1770000000000002E-4</v>
      </c>
      <c r="Y5636" s="18">
        <f t="shared" si="350"/>
        <v>-5.2212500000000002E-6</v>
      </c>
      <c r="AA5636" s="30" t="s">
        <v>14</v>
      </c>
      <c r="AB5636" s="30" t="s">
        <v>11</v>
      </c>
      <c r="AC5636" s="30" t="s">
        <v>12</v>
      </c>
      <c r="AD5636" s="30" t="s">
        <v>13</v>
      </c>
      <c r="AE5636" s="27">
        <v>112.64</v>
      </c>
      <c r="AF5636" s="27">
        <v>-3.5980000000000002E-4</v>
      </c>
      <c r="AG5636" s="27">
        <f t="shared" si="351"/>
        <v>-5.1399999999999999E-6</v>
      </c>
    </row>
    <row r="5637" spans="1:33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-1.9E-3</v>
      </c>
      <c r="G5637" s="9">
        <f t="shared" ref="G5637:G5700" si="352">F5637/60</f>
        <v>-3.1666666666666666E-5</v>
      </c>
      <c r="K5637" s="12" t="s">
        <v>10</v>
      </c>
      <c r="L5637" s="12" t="s">
        <v>11</v>
      </c>
      <c r="M5637" s="12" t="s">
        <v>12</v>
      </c>
      <c r="N5637" s="12" t="s">
        <v>13</v>
      </c>
      <c r="O5637" s="9">
        <v>112.66</v>
      </c>
      <c r="P5637" s="9">
        <v>-4.2910000000000002E-4</v>
      </c>
      <c r="Q5637" s="9">
        <f t="shared" ref="Q5637:Q5700" si="353">P5637/100</f>
        <v>-4.2910000000000001E-6</v>
      </c>
      <c r="S5637" s="21" t="s">
        <v>10</v>
      </c>
      <c r="T5637" s="21" t="s">
        <v>11</v>
      </c>
      <c r="U5637" s="21" t="s">
        <v>12</v>
      </c>
      <c r="V5637" s="21" t="s">
        <v>13</v>
      </c>
      <c r="W5637" s="18">
        <v>112.66</v>
      </c>
      <c r="X5637" s="18">
        <v>-3.234E-4</v>
      </c>
      <c r="Y5637" s="18">
        <f t="shared" ref="Y5637:Y5700" si="354">X5637/80</f>
        <v>-4.0424999999999998E-6</v>
      </c>
      <c r="AA5637" s="30" t="s">
        <v>14</v>
      </c>
      <c r="AB5637" s="30" t="s">
        <v>11</v>
      </c>
      <c r="AC5637" s="30" t="s">
        <v>12</v>
      </c>
      <c r="AD5637" s="30" t="s">
        <v>13</v>
      </c>
      <c r="AE5637" s="27">
        <v>112.66</v>
      </c>
      <c r="AF5637" s="27">
        <v>-2.6830000000000002E-4</v>
      </c>
      <c r="AG5637" s="27">
        <f t="shared" ref="AG5637:AG5700" si="355">AF5637/70</f>
        <v>-3.8328571428571431E-6</v>
      </c>
    </row>
    <row r="5638" spans="1:33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-2.3E-3</v>
      </c>
      <c r="G5638" s="9">
        <f t="shared" si="352"/>
        <v>-3.8333333333333334E-5</v>
      </c>
      <c r="K5638" s="12" t="s">
        <v>10</v>
      </c>
      <c r="L5638" s="12" t="s">
        <v>11</v>
      </c>
      <c r="M5638" s="12" t="s">
        <v>12</v>
      </c>
      <c r="N5638" s="12" t="s">
        <v>13</v>
      </c>
      <c r="O5638" s="9">
        <v>112.68</v>
      </c>
      <c r="P5638" s="9">
        <v>-3.0630000000000002E-4</v>
      </c>
      <c r="Q5638" s="9">
        <f t="shared" si="353"/>
        <v>-3.0630000000000002E-6</v>
      </c>
      <c r="S5638" s="21" t="s">
        <v>10</v>
      </c>
      <c r="T5638" s="21" t="s">
        <v>11</v>
      </c>
      <c r="U5638" s="21" t="s">
        <v>12</v>
      </c>
      <c r="V5638" s="21" t="s">
        <v>13</v>
      </c>
      <c r="W5638" s="18">
        <v>112.68</v>
      </c>
      <c r="X5638" s="18">
        <v>-2.3120000000000001E-4</v>
      </c>
      <c r="Y5638" s="18">
        <f t="shared" si="354"/>
        <v>-2.8900000000000003E-6</v>
      </c>
      <c r="AA5638" s="30" t="s">
        <v>14</v>
      </c>
      <c r="AB5638" s="30" t="s">
        <v>11</v>
      </c>
      <c r="AC5638" s="30" t="s">
        <v>12</v>
      </c>
      <c r="AD5638" s="30" t="s">
        <v>13</v>
      </c>
      <c r="AE5638" s="27">
        <v>112.68</v>
      </c>
      <c r="AF5638" s="27">
        <v>-1.8420000000000001E-4</v>
      </c>
      <c r="AG5638" s="27">
        <f t="shared" si="355"/>
        <v>-2.6314285714285715E-6</v>
      </c>
    </row>
    <row r="5639" spans="1:33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-2.7000000000000001E-3</v>
      </c>
      <c r="G5639" s="9">
        <f t="shared" si="352"/>
        <v>-4.5000000000000003E-5</v>
      </c>
      <c r="K5639" s="12" t="s">
        <v>10</v>
      </c>
      <c r="L5639" s="12" t="s">
        <v>11</v>
      </c>
      <c r="M5639" s="12" t="s">
        <v>12</v>
      </c>
      <c r="N5639" s="12" t="s">
        <v>13</v>
      </c>
      <c r="O5639" s="9">
        <v>112.7</v>
      </c>
      <c r="P5639" s="9">
        <v>-1.8919999999999999E-4</v>
      </c>
      <c r="Q5639" s="9">
        <f t="shared" si="353"/>
        <v>-1.8919999999999998E-6</v>
      </c>
      <c r="S5639" s="21" t="s">
        <v>10</v>
      </c>
      <c r="T5639" s="21" t="s">
        <v>11</v>
      </c>
      <c r="U5639" s="21" t="s">
        <v>12</v>
      </c>
      <c r="V5639" s="21" t="s">
        <v>13</v>
      </c>
      <c r="W5639" s="18">
        <v>112.7</v>
      </c>
      <c r="X5639" s="18">
        <v>-1.5300000000000001E-4</v>
      </c>
      <c r="Y5639" s="18">
        <f t="shared" si="354"/>
        <v>-1.9124999999999999E-6</v>
      </c>
      <c r="AA5639" s="30" t="s">
        <v>14</v>
      </c>
      <c r="AB5639" s="30" t="s">
        <v>11</v>
      </c>
      <c r="AC5639" s="30" t="s">
        <v>12</v>
      </c>
      <c r="AD5639" s="30" t="s">
        <v>13</v>
      </c>
      <c r="AE5639" s="27">
        <v>112.7</v>
      </c>
      <c r="AF5639" s="27">
        <v>-1.177E-4</v>
      </c>
      <c r="AG5639" s="27">
        <f t="shared" si="355"/>
        <v>-1.6814285714285715E-6</v>
      </c>
    </row>
    <row r="5640" spans="1:33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-3.0999999999999999E-3</v>
      </c>
      <c r="G5640" s="9">
        <f t="shared" si="352"/>
        <v>-5.1666666666666664E-5</v>
      </c>
      <c r="K5640" s="12" t="s">
        <v>10</v>
      </c>
      <c r="L5640" s="12" t="s">
        <v>11</v>
      </c>
      <c r="M5640" s="12" t="s">
        <v>12</v>
      </c>
      <c r="N5640" s="12" t="s">
        <v>13</v>
      </c>
      <c r="O5640" s="9">
        <v>112.72</v>
      </c>
      <c r="P5640" s="9">
        <v>-8.5309999999999995E-5</v>
      </c>
      <c r="Q5640" s="9">
        <f t="shared" si="353"/>
        <v>-8.5309999999999993E-7</v>
      </c>
      <c r="S5640" s="21" t="s">
        <v>10</v>
      </c>
      <c r="T5640" s="21" t="s">
        <v>11</v>
      </c>
      <c r="U5640" s="21" t="s">
        <v>12</v>
      </c>
      <c r="V5640" s="21" t="s">
        <v>13</v>
      </c>
      <c r="W5640" s="18">
        <v>112.72</v>
      </c>
      <c r="X5640" s="18">
        <v>-9.2070000000000004E-5</v>
      </c>
      <c r="Y5640" s="18">
        <f t="shared" si="354"/>
        <v>-1.150875E-6</v>
      </c>
      <c r="AA5640" s="30" t="s">
        <v>14</v>
      </c>
      <c r="AB5640" s="30" t="s">
        <v>11</v>
      </c>
      <c r="AC5640" s="30" t="s">
        <v>12</v>
      </c>
      <c r="AD5640" s="30" t="s">
        <v>13</v>
      </c>
      <c r="AE5640" s="27">
        <v>112.72</v>
      </c>
      <c r="AF5640" s="27">
        <v>-6.9060000000000006E-5</v>
      </c>
      <c r="AG5640" s="27">
        <f t="shared" si="355"/>
        <v>-9.8657142857142867E-7</v>
      </c>
    </row>
    <row r="5641" spans="1:33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-3.3999999999999998E-3</v>
      </c>
      <c r="G5641" s="9">
        <f t="shared" si="352"/>
        <v>-5.6666666666666664E-5</v>
      </c>
      <c r="K5641" s="12" t="s">
        <v>10</v>
      </c>
      <c r="L5641" s="12" t="s">
        <v>11</v>
      </c>
      <c r="M5641" s="12" t="s">
        <v>12</v>
      </c>
      <c r="N5641" s="12" t="s">
        <v>13</v>
      </c>
      <c r="O5641" s="9">
        <v>112.74</v>
      </c>
      <c r="P5641" s="9">
        <v>3.4300000000000002E-6</v>
      </c>
      <c r="Q5641" s="9">
        <f t="shared" si="353"/>
        <v>3.4300000000000003E-8</v>
      </c>
      <c r="S5641" s="21" t="s">
        <v>10</v>
      </c>
      <c r="T5641" s="21" t="s">
        <v>11</v>
      </c>
      <c r="U5641" s="21" t="s">
        <v>12</v>
      </c>
      <c r="V5641" s="21" t="s">
        <v>13</v>
      </c>
      <c r="W5641" s="18">
        <v>112.74</v>
      </c>
      <c r="X5641" s="18">
        <v>-4.4409999999999997E-5</v>
      </c>
      <c r="Y5641" s="18">
        <f t="shared" si="354"/>
        <v>-5.5512499999999994E-7</v>
      </c>
      <c r="AA5641" s="30" t="s">
        <v>14</v>
      </c>
      <c r="AB5641" s="30" t="s">
        <v>11</v>
      </c>
      <c r="AC5641" s="30" t="s">
        <v>12</v>
      </c>
      <c r="AD5641" s="30" t="s">
        <v>13</v>
      </c>
      <c r="AE5641" s="27">
        <v>112.74</v>
      </c>
      <c r="AF5641" s="27">
        <v>-3.1149999999999998E-5</v>
      </c>
      <c r="AG5641" s="27">
        <f t="shared" si="355"/>
        <v>-4.4499999999999997E-7</v>
      </c>
    </row>
    <row r="5642" spans="1:33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-3.7000000000000002E-3</v>
      </c>
      <c r="G5642" s="9">
        <f t="shared" si="352"/>
        <v>-6.166666666666667E-5</v>
      </c>
      <c r="K5642" s="12" t="s">
        <v>10</v>
      </c>
      <c r="L5642" s="12" t="s">
        <v>11</v>
      </c>
      <c r="M5642" s="12" t="s">
        <v>12</v>
      </c>
      <c r="N5642" s="12" t="s">
        <v>13</v>
      </c>
      <c r="O5642" s="9">
        <v>112.76</v>
      </c>
      <c r="P5642" s="9">
        <v>7.6799999999999997E-5</v>
      </c>
      <c r="Q5642" s="9">
        <f t="shared" si="353"/>
        <v>7.6799999999999999E-7</v>
      </c>
      <c r="S5642" s="21" t="s">
        <v>10</v>
      </c>
      <c r="T5642" s="21" t="s">
        <v>11</v>
      </c>
      <c r="U5642" s="21" t="s">
        <v>12</v>
      </c>
      <c r="V5642" s="21" t="s">
        <v>13</v>
      </c>
      <c r="W5642" s="18">
        <v>112.76</v>
      </c>
      <c r="X5642" s="18">
        <v>-5.3499999999999996E-6</v>
      </c>
      <c r="Y5642" s="18">
        <f t="shared" si="354"/>
        <v>-6.6874999999999995E-8</v>
      </c>
      <c r="AA5642" s="30" t="s">
        <v>14</v>
      </c>
      <c r="AB5642" s="30" t="s">
        <v>11</v>
      </c>
      <c r="AC5642" s="30" t="s">
        <v>12</v>
      </c>
      <c r="AD5642" s="30" t="s">
        <v>13</v>
      </c>
      <c r="AE5642" s="27">
        <v>112.76</v>
      </c>
      <c r="AF5642" s="27">
        <v>2.711E-6</v>
      </c>
      <c r="AG5642" s="27">
        <f t="shared" si="355"/>
        <v>3.8728571428571428E-8</v>
      </c>
    </row>
    <row r="5643" spans="1:33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-3.8999999999999998E-3</v>
      </c>
      <c r="G5643" s="9">
        <f t="shared" si="352"/>
        <v>-6.4999999999999994E-5</v>
      </c>
      <c r="K5643" s="12" t="s">
        <v>10</v>
      </c>
      <c r="L5643" s="12" t="s">
        <v>11</v>
      </c>
      <c r="M5643" s="12" t="s">
        <v>12</v>
      </c>
      <c r="N5643" s="12" t="s">
        <v>13</v>
      </c>
      <c r="O5643" s="9">
        <v>112.78</v>
      </c>
      <c r="P5643" s="9">
        <v>1.3569999999999999E-4</v>
      </c>
      <c r="Q5643" s="9">
        <f t="shared" si="353"/>
        <v>1.3569999999999999E-6</v>
      </c>
      <c r="S5643" s="21" t="s">
        <v>10</v>
      </c>
      <c r="T5643" s="21" t="s">
        <v>11</v>
      </c>
      <c r="U5643" s="21" t="s">
        <v>12</v>
      </c>
      <c r="V5643" s="21" t="s">
        <v>13</v>
      </c>
      <c r="W5643" s="18">
        <v>112.78</v>
      </c>
      <c r="X5643" s="18">
        <v>2.8670000000000002E-5</v>
      </c>
      <c r="Y5643" s="18">
        <f t="shared" si="354"/>
        <v>3.5837500000000003E-7</v>
      </c>
      <c r="AA5643" s="30" t="s">
        <v>14</v>
      </c>
      <c r="AB5643" s="30" t="s">
        <v>11</v>
      </c>
      <c r="AC5643" s="30" t="s">
        <v>12</v>
      </c>
      <c r="AD5643" s="30" t="s">
        <v>13</v>
      </c>
      <c r="AE5643" s="27">
        <v>112.78</v>
      </c>
      <c r="AF5643" s="27">
        <v>3.6050000000000002E-5</v>
      </c>
      <c r="AG5643" s="27">
        <f t="shared" si="355"/>
        <v>5.1500000000000005E-7</v>
      </c>
    </row>
    <row r="5644" spans="1:33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-4.0000000000000001E-3</v>
      </c>
      <c r="G5644" s="9">
        <f t="shared" si="352"/>
        <v>-6.666666666666667E-5</v>
      </c>
      <c r="K5644" s="12" t="s">
        <v>10</v>
      </c>
      <c r="L5644" s="12" t="s">
        <v>11</v>
      </c>
      <c r="M5644" s="12" t="s">
        <v>12</v>
      </c>
      <c r="N5644" s="12" t="s">
        <v>13</v>
      </c>
      <c r="O5644" s="9">
        <v>112.8</v>
      </c>
      <c r="P5644" s="9">
        <v>1.838E-4</v>
      </c>
      <c r="Q5644" s="9">
        <f t="shared" si="353"/>
        <v>1.838E-6</v>
      </c>
      <c r="S5644" s="21" t="s">
        <v>10</v>
      </c>
      <c r="T5644" s="21" t="s">
        <v>11</v>
      </c>
      <c r="U5644" s="21" t="s">
        <v>12</v>
      </c>
      <c r="V5644" s="21" t="s">
        <v>13</v>
      </c>
      <c r="W5644" s="18">
        <v>112.8</v>
      </c>
      <c r="X5644" s="18">
        <v>6.1140000000000001E-5</v>
      </c>
      <c r="Y5644" s="18">
        <f t="shared" si="354"/>
        <v>7.6425000000000003E-7</v>
      </c>
      <c r="AA5644" s="30" t="s">
        <v>14</v>
      </c>
      <c r="AB5644" s="30" t="s">
        <v>11</v>
      </c>
      <c r="AC5644" s="30" t="s">
        <v>12</v>
      </c>
      <c r="AD5644" s="30" t="s">
        <v>13</v>
      </c>
      <c r="AE5644" s="27">
        <v>112.8</v>
      </c>
      <c r="AF5644" s="27">
        <v>7.0090000000000001E-5</v>
      </c>
      <c r="AG5644" s="27">
        <f t="shared" si="355"/>
        <v>1.0012857142857143E-6</v>
      </c>
    </row>
    <row r="5645" spans="1:33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-4.0000000000000001E-3</v>
      </c>
      <c r="G5645" s="9">
        <f t="shared" si="352"/>
        <v>-6.666666666666667E-5</v>
      </c>
      <c r="K5645" s="12" t="s">
        <v>10</v>
      </c>
      <c r="L5645" s="12" t="s">
        <v>11</v>
      </c>
      <c r="M5645" s="12" t="s">
        <v>12</v>
      </c>
      <c r="N5645" s="12" t="s">
        <v>13</v>
      </c>
      <c r="O5645" s="9">
        <v>112.82</v>
      </c>
      <c r="P5645" s="9">
        <v>2.251E-4</v>
      </c>
      <c r="Q5645" s="9">
        <f t="shared" si="353"/>
        <v>2.2510000000000001E-6</v>
      </c>
      <c r="S5645" s="21" t="s">
        <v>10</v>
      </c>
      <c r="T5645" s="21" t="s">
        <v>11</v>
      </c>
      <c r="U5645" s="21" t="s">
        <v>12</v>
      </c>
      <c r="V5645" s="21" t="s">
        <v>13</v>
      </c>
      <c r="W5645" s="18">
        <v>112.82</v>
      </c>
      <c r="X5645" s="18">
        <v>9.3070000000000002E-5</v>
      </c>
      <c r="Y5645" s="18">
        <f t="shared" si="354"/>
        <v>1.1633750000000001E-6</v>
      </c>
      <c r="AA5645" s="30" t="s">
        <v>14</v>
      </c>
      <c r="AB5645" s="30" t="s">
        <v>11</v>
      </c>
      <c r="AC5645" s="30" t="s">
        <v>12</v>
      </c>
      <c r="AD5645" s="30" t="s">
        <v>13</v>
      </c>
      <c r="AE5645" s="27">
        <v>112.82</v>
      </c>
      <c r="AF5645" s="27">
        <v>1.0230000000000001E-4</v>
      </c>
      <c r="AG5645" s="27">
        <f t="shared" si="355"/>
        <v>1.4614285714285714E-6</v>
      </c>
    </row>
    <row r="5646" spans="1:33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-4.1000000000000003E-3</v>
      </c>
      <c r="G5646" s="9">
        <f t="shared" si="352"/>
        <v>-6.8333333333333345E-5</v>
      </c>
      <c r="K5646" s="12" t="s">
        <v>10</v>
      </c>
      <c r="L5646" s="12" t="s">
        <v>11</v>
      </c>
      <c r="M5646" s="12" t="s">
        <v>12</v>
      </c>
      <c r="N5646" s="12" t="s">
        <v>13</v>
      </c>
      <c r="O5646" s="9">
        <v>112.84</v>
      </c>
      <c r="P5646" s="9">
        <v>2.6039999999999999E-4</v>
      </c>
      <c r="Q5646" s="9">
        <f t="shared" si="353"/>
        <v>2.604E-6</v>
      </c>
      <c r="S5646" s="21" t="s">
        <v>10</v>
      </c>
      <c r="T5646" s="21" t="s">
        <v>11</v>
      </c>
      <c r="U5646" s="21" t="s">
        <v>12</v>
      </c>
      <c r="V5646" s="21" t="s">
        <v>13</v>
      </c>
      <c r="W5646" s="18">
        <v>112.84</v>
      </c>
      <c r="X5646" s="18">
        <v>1.211E-4</v>
      </c>
      <c r="Y5646" s="18">
        <f t="shared" si="354"/>
        <v>1.5137500000000001E-6</v>
      </c>
      <c r="AA5646" s="30" t="s">
        <v>14</v>
      </c>
      <c r="AB5646" s="30" t="s">
        <v>11</v>
      </c>
      <c r="AC5646" s="30" t="s">
        <v>12</v>
      </c>
      <c r="AD5646" s="30" t="s">
        <v>13</v>
      </c>
      <c r="AE5646" s="27">
        <v>112.84</v>
      </c>
      <c r="AF5646" s="27">
        <v>1.2689999999999999E-4</v>
      </c>
      <c r="AG5646" s="27">
        <f t="shared" si="355"/>
        <v>1.8128571428571427E-6</v>
      </c>
    </row>
    <row r="5647" spans="1:33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-4.0000000000000001E-3</v>
      </c>
      <c r="G5647" s="9">
        <f t="shared" si="352"/>
        <v>-6.666666666666667E-5</v>
      </c>
      <c r="K5647" s="12" t="s">
        <v>10</v>
      </c>
      <c r="L5647" s="12" t="s">
        <v>11</v>
      </c>
      <c r="M5647" s="12" t="s">
        <v>12</v>
      </c>
      <c r="N5647" s="12" t="s">
        <v>13</v>
      </c>
      <c r="O5647" s="9">
        <v>112.86</v>
      </c>
      <c r="P5647" s="9">
        <v>3.8559999999999999E-4</v>
      </c>
      <c r="Q5647" s="9">
        <f t="shared" si="353"/>
        <v>3.856E-6</v>
      </c>
      <c r="S5647" s="21" t="s">
        <v>10</v>
      </c>
      <c r="T5647" s="21" t="s">
        <v>11</v>
      </c>
      <c r="U5647" s="21" t="s">
        <v>12</v>
      </c>
      <c r="V5647" s="21" t="s">
        <v>13</v>
      </c>
      <c r="W5647" s="18">
        <v>112.86</v>
      </c>
      <c r="X5647" s="18">
        <v>2.385E-4</v>
      </c>
      <c r="Y5647" s="18">
        <f t="shared" si="354"/>
        <v>2.98125E-6</v>
      </c>
      <c r="AA5647" s="30" t="s">
        <v>14</v>
      </c>
      <c r="AB5647" s="30" t="s">
        <v>11</v>
      </c>
      <c r="AC5647" s="30" t="s">
        <v>12</v>
      </c>
      <c r="AD5647" s="30" t="s">
        <v>13</v>
      </c>
      <c r="AE5647" s="27">
        <v>112.86</v>
      </c>
      <c r="AF5647" s="27">
        <v>2.375E-4</v>
      </c>
      <c r="AG5647" s="27">
        <f t="shared" si="355"/>
        <v>3.392857142857143E-6</v>
      </c>
    </row>
    <row r="5648" spans="1:33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-3.8E-3</v>
      </c>
      <c r="G5648" s="9">
        <f t="shared" si="352"/>
        <v>-6.3333333333333332E-5</v>
      </c>
      <c r="K5648" s="12" t="s">
        <v>10</v>
      </c>
      <c r="L5648" s="12" t="s">
        <v>11</v>
      </c>
      <c r="M5648" s="12" t="s">
        <v>12</v>
      </c>
      <c r="N5648" s="12" t="s">
        <v>13</v>
      </c>
      <c r="O5648" s="9">
        <v>112.88</v>
      </c>
      <c r="P5648" s="9">
        <v>6.0019999999999995E-4</v>
      </c>
      <c r="Q5648" s="9">
        <f t="shared" si="353"/>
        <v>6.0019999999999995E-6</v>
      </c>
      <c r="S5648" s="21" t="s">
        <v>10</v>
      </c>
      <c r="T5648" s="21" t="s">
        <v>11</v>
      </c>
      <c r="U5648" s="21" t="s">
        <v>12</v>
      </c>
      <c r="V5648" s="21" t="s">
        <v>13</v>
      </c>
      <c r="W5648" s="18">
        <v>112.88</v>
      </c>
      <c r="X5648" s="18">
        <v>4.438E-4</v>
      </c>
      <c r="Y5648" s="18">
        <f t="shared" si="354"/>
        <v>5.5474999999999998E-6</v>
      </c>
      <c r="AA5648" s="30" t="s">
        <v>14</v>
      </c>
      <c r="AB5648" s="30" t="s">
        <v>11</v>
      </c>
      <c r="AC5648" s="30" t="s">
        <v>12</v>
      </c>
      <c r="AD5648" s="30" t="s">
        <v>13</v>
      </c>
      <c r="AE5648" s="27">
        <v>112.88</v>
      </c>
      <c r="AF5648" s="27">
        <v>4.3459999999999999E-4</v>
      </c>
      <c r="AG5648" s="27">
        <f t="shared" si="355"/>
        <v>6.2085714285714282E-6</v>
      </c>
    </row>
    <row r="5649" spans="1:33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-3.5999999999999999E-3</v>
      </c>
      <c r="G5649" s="9">
        <f t="shared" si="352"/>
        <v>-6.0000000000000002E-5</v>
      </c>
      <c r="K5649" s="12" t="s">
        <v>10</v>
      </c>
      <c r="L5649" s="12" t="s">
        <v>11</v>
      </c>
      <c r="M5649" s="12" t="s">
        <v>12</v>
      </c>
      <c r="N5649" s="12" t="s">
        <v>13</v>
      </c>
      <c r="O5649" s="9">
        <v>112.9</v>
      </c>
      <c r="P5649" s="9">
        <v>8.0940000000000005E-4</v>
      </c>
      <c r="Q5649" s="9">
        <f t="shared" si="353"/>
        <v>8.0940000000000008E-6</v>
      </c>
      <c r="S5649" s="21" t="s">
        <v>10</v>
      </c>
      <c r="T5649" s="21" t="s">
        <v>11</v>
      </c>
      <c r="U5649" s="21" t="s">
        <v>12</v>
      </c>
      <c r="V5649" s="21" t="s">
        <v>13</v>
      </c>
      <c r="W5649" s="18">
        <v>112.9</v>
      </c>
      <c r="X5649" s="18">
        <v>6.4260000000000001E-4</v>
      </c>
      <c r="Y5649" s="18">
        <f t="shared" si="354"/>
        <v>8.0324999999999998E-6</v>
      </c>
      <c r="AA5649" s="30" t="s">
        <v>14</v>
      </c>
      <c r="AB5649" s="30" t="s">
        <v>11</v>
      </c>
      <c r="AC5649" s="30" t="s">
        <v>12</v>
      </c>
      <c r="AD5649" s="30" t="s">
        <v>13</v>
      </c>
      <c r="AE5649" s="27">
        <v>112.9</v>
      </c>
      <c r="AF5649" s="27">
        <v>6.2430000000000005E-4</v>
      </c>
      <c r="AG5649" s="27">
        <f t="shared" si="355"/>
        <v>8.9185714285714293E-6</v>
      </c>
    </row>
    <row r="5650" spans="1:33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-3.3999999999999998E-3</v>
      </c>
      <c r="G5650" s="9">
        <f t="shared" si="352"/>
        <v>-5.6666666666666664E-5</v>
      </c>
      <c r="K5650" s="12" t="s">
        <v>10</v>
      </c>
      <c r="L5650" s="12" t="s">
        <v>11</v>
      </c>
      <c r="M5650" s="12" t="s">
        <v>12</v>
      </c>
      <c r="N5650" s="12" t="s">
        <v>13</v>
      </c>
      <c r="O5650" s="9">
        <v>112.92</v>
      </c>
      <c r="P5650" s="9">
        <v>1E-3</v>
      </c>
      <c r="Q5650" s="9">
        <f t="shared" si="353"/>
        <v>1.0000000000000001E-5</v>
      </c>
      <c r="S5650" s="21" t="s">
        <v>10</v>
      </c>
      <c r="T5650" s="21" t="s">
        <v>11</v>
      </c>
      <c r="U5650" s="21" t="s">
        <v>12</v>
      </c>
      <c r="V5650" s="21" t="s">
        <v>13</v>
      </c>
      <c r="W5650" s="18">
        <v>112.92</v>
      </c>
      <c r="X5650" s="18">
        <v>8.3920000000000002E-4</v>
      </c>
      <c r="Y5650" s="18">
        <f t="shared" si="354"/>
        <v>1.049E-5</v>
      </c>
      <c r="AA5650" s="30" t="s">
        <v>14</v>
      </c>
      <c r="AB5650" s="30" t="s">
        <v>11</v>
      </c>
      <c r="AC5650" s="30" t="s">
        <v>12</v>
      </c>
      <c r="AD5650" s="30" t="s">
        <v>13</v>
      </c>
      <c r="AE5650" s="27">
        <v>112.92</v>
      </c>
      <c r="AF5650" s="27">
        <v>8.1019999999999996E-4</v>
      </c>
      <c r="AG5650" s="27">
        <f t="shared" si="355"/>
        <v>1.1574285714285714E-5</v>
      </c>
    </row>
    <row r="5651" spans="1:33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-3.2000000000000002E-3</v>
      </c>
      <c r="G5651" s="9">
        <f t="shared" si="352"/>
        <v>-5.3333333333333333E-5</v>
      </c>
      <c r="K5651" s="12" t="s">
        <v>10</v>
      </c>
      <c r="L5651" s="12" t="s">
        <v>11</v>
      </c>
      <c r="M5651" s="12" t="s">
        <v>12</v>
      </c>
      <c r="N5651" s="12" t="s">
        <v>13</v>
      </c>
      <c r="O5651" s="9">
        <v>112.94</v>
      </c>
      <c r="P5651" s="9">
        <v>1.1999999999999999E-3</v>
      </c>
      <c r="Q5651" s="9">
        <f t="shared" si="353"/>
        <v>1.1999999999999999E-5</v>
      </c>
      <c r="S5651" s="21" t="s">
        <v>10</v>
      </c>
      <c r="T5651" s="21" t="s">
        <v>11</v>
      </c>
      <c r="U5651" s="21" t="s">
        <v>12</v>
      </c>
      <c r="V5651" s="21" t="s">
        <v>13</v>
      </c>
      <c r="W5651" s="18">
        <v>112.94</v>
      </c>
      <c r="X5651" s="18">
        <v>1E-3</v>
      </c>
      <c r="Y5651" s="18">
        <f t="shared" si="354"/>
        <v>1.2500000000000001E-5</v>
      </c>
      <c r="AA5651" s="30" t="s">
        <v>14</v>
      </c>
      <c r="AB5651" s="30" t="s">
        <v>11</v>
      </c>
      <c r="AC5651" s="30" t="s">
        <v>12</v>
      </c>
      <c r="AD5651" s="30" t="s">
        <v>13</v>
      </c>
      <c r="AE5651" s="27">
        <v>112.94</v>
      </c>
      <c r="AF5651" s="27">
        <v>9.8949999999999993E-4</v>
      </c>
      <c r="AG5651" s="27">
        <f t="shared" si="355"/>
        <v>1.4135714285714285E-5</v>
      </c>
    </row>
    <row r="5652" spans="1:33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-2.8999999999999998E-3</v>
      </c>
      <c r="G5652" s="9">
        <f t="shared" si="352"/>
        <v>-4.8333333333333327E-5</v>
      </c>
      <c r="K5652" s="12" t="s">
        <v>10</v>
      </c>
      <c r="L5652" s="12" t="s">
        <v>11</v>
      </c>
      <c r="M5652" s="12" t="s">
        <v>12</v>
      </c>
      <c r="N5652" s="12" t="s">
        <v>13</v>
      </c>
      <c r="O5652" s="9">
        <v>112.96</v>
      </c>
      <c r="P5652" s="9">
        <v>1.4E-3</v>
      </c>
      <c r="Q5652" s="9">
        <f t="shared" si="353"/>
        <v>1.4E-5</v>
      </c>
      <c r="S5652" s="21" t="s">
        <v>10</v>
      </c>
      <c r="T5652" s="21" t="s">
        <v>11</v>
      </c>
      <c r="U5652" s="21" t="s">
        <v>12</v>
      </c>
      <c r="V5652" s="21" t="s">
        <v>13</v>
      </c>
      <c r="W5652" s="18">
        <v>112.96</v>
      </c>
      <c r="X5652" s="18">
        <v>1.1999999999999999E-3</v>
      </c>
      <c r="Y5652" s="18">
        <f t="shared" si="354"/>
        <v>1.4999999999999999E-5</v>
      </c>
      <c r="AA5652" s="30" t="s">
        <v>14</v>
      </c>
      <c r="AB5652" s="30" t="s">
        <v>11</v>
      </c>
      <c r="AC5652" s="30" t="s">
        <v>12</v>
      </c>
      <c r="AD5652" s="30" t="s">
        <v>13</v>
      </c>
      <c r="AE5652" s="27">
        <v>112.96</v>
      </c>
      <c r="AF5652" s="27">
        <v>1.1000000000000001E-3</v>
      </c>
      <c r="AG5652" s="27">
        <f t="shared" si="355"/>
        <v>1.5714285714285715E-5</v>
      </c>
    </row>
    <row r="5653" spans="1:33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-2.8E-3</v>
      </c>
      <c r="G5653" s="9">
        <f t="shared" si="352"/>
        <v>-4.6666666666666665E-5</v>
      </c>
      <c r="K5653" s="12" t="s">
        <v>10</v>
      </c>
      <c r="L5653" s="12" t="s">
        <v>11</v>
      </c>
      <c r="M5653" s="12" t="s">
        <v>12</v>
      </c>
      <c r="N5653" s="12" t="s">
        <v>13</v>
      </c>
      <c r="O5653" s="9">
        <v>112.98</v>
      </c>
      <c r="P5653" s="9">
        <v>1.5E-3</v>
      </c>
      <c r="Q5653" s="9">
        <f t="shared" si="353"/>
        <v>1.5E-5</v>
      </c>
      <c r="S5653" s="21" t="s">
        <v>10</v>
      </c>
      <c r="T5653" s="21" t="s">
        <v>11</v>
      </c>
      <c r="U5653" s="21" t="s">
        <v>12</v>
      </c>
      <c r="V5653" s="21" t="s">
        <v>13</v>
      </c>
      <c r="W5653" s="18">
        <v>112.98</v>
      </c>
      <c r="X5653" s="18">
        <v>1.1999999999999999E-3</v>
      </c>
      <c r="Y5653" s="18">
        <f t="shared" si="354"/>
        <v>1.4999999999999999E-5</v>
      </c>
      <c r="AA5653" s="30" t="s">
        <v>14</v>
      </c>
      <c r="AB5653" s="30" t="s">
        <v>11</v>
      </c>
      <c r="AC5653" s="30" t="s">
        <v>12</v>
      </c>
      <c r="AD5653" s="30" t="s">
        <v>13</v>
      </c>
      <c r="AE5653" s="27">
        <v>112.98</v>
      </c>
      <c r="AF5653" s="27">
        <v>1.1999999999999999E-3</v>
      </c>
      <c r="AG5653" s="27">
        <f t="shared" si="355"/>
        <v>1.7142857142857142E-5</v>
      </c>
    </row>
    <row r="5654" spans="1:33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-2.7000000000000001E-3</v>
      </c>
      <c r="G5654" s="9">
        <f t="shared" si="352"/>
        <v>-4.5000000000000003E-5</v>
      </c>
      <c r="K5654" s="12" t="s">
        <v>10</v>
      </c>
      <c r="L5654" s="12" t="s">
        <v>11</v>
      </c>
      <c r="M5654" s="12" t="s">
        <v>12</v>
      </c>
      <c r="N5654" s="12" t="s">
        <v>13</v>
      </c>
      <c r="O5654" s="9">
        <v>113</v>
      </c>
      <c r="P5654" s="9">
        <v>1.2999999999999999E-3</v>
      </c>
      <c r="Q5654" s="9">
        <f t="shared" si="353"/>
        <v>1.2999999999999999E-5</v>
      </c>
      <c r="S5654" s="21" t="s">
        <v>10</v>
      </c>
      <c r="T5654" s="21" t="s">
        <v>11</v>
      </c>
      <c r="U5654" s="21" t="s">
        <v>12</v>
      </c>
      <c r="V5654" s="21" t="s">
        <v>13</v>
      </c>
      <c r="W5654" s="18">
        <v>113</v>
      </c>
      <c r="X5654" s="18">
        <v>1.1000000000000001E-3</v>
      </c>
      <c r="Y5654" s="18">
        <f t="shared" si="354"/>
        <v>1.375E-5</v>
      </c>
      <c r="AA5654" s="30" t="s">
        <v>14</v>
      </c>
      <c r="AB5654" s="30" t="s">
        <v>11</v>
      </c>
      <c r="AC5654" s="30" t="s">
        <v>12</v>
      </c>
      <c r="AD5654" s="30" t="s">
        <v>13</v>
      </c>
      <c r="AE5654" s="27">
        <v>113</v>
      </c>
      <c r="AF5654" s="27">
        <v>9.703E-4</v>
      </c>
      <c r="AG5654" s="27">
        <f t="shared" si="355"/>
        <v>1.3861428571428571E-5</v>
      </c>
    </row>
    <row r="5655" spans="1:33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-2.5000000000000001E-3</v>
      </c>
      <c r="G5655" s="9">
        <f t="shared" si="352"/>
        <v>-4.1666666666666665E-5</v>
      </c>
      <c r="K5655" s="12" t="s">
        <v>10</v>
      </c>
      <c r="L5655" s="12" t="s">
        <v>11</v>
      </c>
      <c r="M5655" s="12" t="s">
        <v>12</v>
      </c>
      <c r="N5655" s="12" t="s">
        <v>13</v>
      </c>
      <c r="O5655" s="9">
        <v>113.02</v>
      </c>
      <c r="P5655" s="9">
        <v>1E-3</v>
      </c>
      <c r="Q5655" s="9">
        <f t="shared" si="353"/>
        <v>1.0000000000000001E-5</v>
      </c>
      <c r="S5655" s="21" t="s">
        <v>10</v>
      </c>
      <c r="T5655" s="21" t="s">
        <v>11</v>
      </c>
      <c r="U5655" s="21" t="s">
        <v>12</v>
      </c>
      <c r="V5655" s="21" t="s">
        <v>13</v>
      </c>
      <c r="W5655" s="18">
        <v>113.02</v>
      </c>
      <c r="X5655" s="18">
        <v>7.8759999999999995E-4</v>
      </c>
      <c r="Y5655" s="18">
        <f t="shared" si="354"/>
        <v>9.8449999999999998E-6</v>
      </c>
      <c r="AA5655" s="30" t="s">
        <v>14</v>
      </c>
      <c r="AB5655" s="30" t="s">
        <v>11</v>
      </c>
      <c r="AC5655" s="30" t="s">
        <v>12</v>
      </c>
      <c r="AD5655" s="30" t="s">
        <v>13</v>
      </c>
      <c r="AE5655" s="27">
        <v>113.02</v>
      </c>
      <c r="AF5655" s="27">
        <v>7.0450000000000005E-4</v>
      </c>
      <c r="AG5655" s="27">
        <f t="shared" si="355"/>
        <v>1.0064285714285715E-5</v>
      </c>
    </row>
    <row r="5656" spans="1:33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-2.3E-3</v>
      </c>
      <c r="G5656" s="9">
        <f t="shared" si="352"/>
        <v>-3.8333333333333334E-5</v>
      </c>
      <c r="K5656" s="12" t="s">
        <v>10</v>
      </c>
      <c r="L5656" s="12" t="s">
        <v>11</v>
      </c>
      <c r="M5656" s="12" t="s">
        <v>12</v>
      </c>
      <c r="N5656" s="12" t="s">
        <v>13</v>
      </c>
      <c r="O5656" s="9">
        <v>113.04</v>
      </c>
      <c r="P5656" s="9">
        <v>7.2009999999999999E-4</v>
      </c>
      <c r="Q5656" s="9">
        <f t="shared" si="353"/>
        <v>7.2010000000000002E-6</v>
      </c>
      <c r="S5656" s="21" t="s">
        <v>10</v>
      </c>
      <c r="T5656" s="21" t="s">
        <v>11</v>
      </c>
      <c r="U5656" s="21" t="s">
        <v>12</v>
      </c>
      <c r="V5656" s="21" t="s">
        <v>13</v>
      </c>
      <c r="W5656" s="18">
        <v>113.04</v>
      </c>
      <c r="X5656" s="18">
        <v>4.7090000000000001E-4</v>
      </c>
      <c r="Y5656" s="18">
        <f t="shared" si="354"/>
        <v>5.8862499999999998E-6</v>
      </c>
      <c r="AA5656" s="30" t="s">
        <v>14</v>
      </c>
      <c r="AB5656" s="30" t="s">
        <v>11</v>
      </c>
      <c r="AC5656" s="30" t="s">
        <v>12</v>
      </c>
      <c r="AD5656" s="30" t="s">
        <v>13</v>
      </c>
      <c r="AE5656" s="27">
        <v>113.04</v>
      </c>
      <c r="AF5656" s="27">
        <v>3.9829999999999998E-4</v>
      </c>
      <c r="AG5656" s="27">
        <f t="shared" si="355"/>
        <v>5.6899999999999997E-6</v>
      </c>
    </row>
    <row r="5657" spans="1:33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-2.0999999999999999E-3</v>
      </c>
      <c r="G5657" s="9">
        <f t="shared" si="352"/>
        <v>-3.4999999999999997E-5</v>
      </c>
      <c r="K5657" s="12" t="s">
        <v>10</v>
      </c>
      <c r="L5657" s="12" t="s">
        <v>11</v>
      </c>
      <c r="M5657" s="12" t="s">
        <v>12</v>
      </c>
      <c r="N5657" s="12" t="s">
        <v>13</v>
      </c>
      <c r="O5657" s="9">
        <v>113.06</v>
      </c>
      <c r="P5657" s="9">
        <v>3.8279999999999998E-4</v>
      </c>
      <c r="Q5657" s="9">
        <f t="shared" si="353"/>
        <v>3.8279999999999996E-6</v>
      </c>
      <c r="S5657" s="21" t="s">
        <v>10</v>
      </c>
      <c r="T5657" s="21" t="s">
        <v>11</v>
      </c>
      <c r="U5657" s="21" t="s">
        <v>12</v>
      </c>
      <c r="V5657" s="21" t="s">
        <v>13</v>
      </c>
      <c r="W5657" s="18">
        <v>113.06</v>
      </c>
      <c r="X5657" s="18">
        <v>1.6640000000000001E-4</v>
      </c>
      <c r="Y5657" s="18">
        <f t="shared" si="354"/>
        <v>2.08E-6</v>
      </c>
      <c r="AA5657" s="30" t="s">
        <v>14</v>
      </c>
      <c r="AB5657" s="30" t="s">
        <v>11</v>
      </c>
      <c r="AC5657" s="30" t="s">
        <v>12</v>
      </c>
      <c r="AD5657" s="30" t="s">
        <v>13</v>
      </c>
      <c r="AE5657" s="27">
        <v>113.06</v>
      </c>
      <c r="AF5657" s="27">
        <v>1.114E-4</v>
      </c>
      <c r="AG5657" s="27">
        <f t="shared" si="355"/>
        <v>1.5914285714285715E-6</v>
      </c>
    </row>
    <row r="5658" spans="1:33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-1.8E-3</v>
      </c>
      <c r="G5658" s="9">
        <f t="shared" si="352"/>
        <v>-3.0000000000000001E-5</v>
      </c>
      <c r="K5658" s="12" t="s">
        <v>10</v>
      </c>
      <c r="L5658" s="12" t="s">
        <v>11</v>
      </c>
      <c r="M5658" s="12" t="s">
        <v>12</v>
      </c>
      <c r="N5658" s="12" t="s">
        <v>13</v>
      </c>
      <c r="O5658" s="9">
        <v>113.08</v>
      </c>
      <c r="P5658" s="9">
        <v>8.0160000000000005E-5</v>
      </c>
      <c r="Q5658" s="9">
        <f t="shared" si="353"/>
        <v>8.0160000000000008E-7</v>
      </c>
      <c r="S5658" s="21" t="s">
        <v>10</v>
      </c>
      <c r="T5658" s="21" t="s">
        <v>11</v>
      </c>
      <c r="U5658" s="21" t="s">
        <v>12</v>
      </c>
      <c r="V5658" s="21" t="s">
        <v>13</v>
      </c>
      <c r="W5658" s="18">
        <v>113.08</v>
      </c>
      <c r="X5658" s="18">
        <v>-8.9409999999999999E-5</v>
      </c>
      <c r="Y5658" s="18">
        <f t="shared" si="354"/>
        <v>-1.117625E-6</v>
      </c>
      <c r="AA5658" s="30" t="s">
        <v>14</v>
      </c>
      <c r="AB5658" s="30" t="s">
        <v>11</v>
      </c>
      <c r="AC5658" s="30" t="s">
        <v>12</v>
      </c>
      <c r="AD5658" s="30" t="s">
        <v>13</v>
      </c>
      <c r="AE5658" s="27">
        <v>113.08</v>
      </c>
      <c r="AF5658" s="27">
        <v>-1.2799999999999999E-4</v>
      </c>
      <c r="AG5658" s="27">
        <f t="shared" si="355"/>
        <v>-1.8285714285714284E-6</v>
      </c>
    </row>
    <row r="5659" spans="1:33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-1.5E-3</v>
      </c>
      <c r="G5659" s="9">
        <f t="shared" si="352"/>
        <v>-2.5000000000000001E-5</v>
      </c>
      <c r="K5659" s="12" t="s">
        <v>10</v>
      </c>
      <c r="L5659" s="12" t="s">
        <v>11</v>
      </c>
      <c r="M5659" s="12" t="s">
        <v>12</v>
      </c>
      <c r="N5659" s="12" t="s">
        <v>13</v>
      </c>
      <c r="O5659" s="9">
        <v>113.1</v>
      </c>
      <c r="P5659" s="9">
        <v>-1.8310000000000001E-4</v>
      </c>
      <c r="Q5659" s="9">
        <f t="shared" si="353"/>
        <v>-1.8310000000000001E-6</v>
      </c>
      <c r="S5659" s="21" t="s">
        <v>10</v>
      </c>
      <c r="T5659" s="21" t="s">
        <v>11</v>
      </c>
      <c r="U5659" s="21" t="s">
        <v>12</v>
      </c>
      <c r="V5659" s="21" t="s">
        <v>13</v>
      </c>
      <c r="W5659" s="18">
        <v>113.1</v>
      </c>
      <c r="X5659" s="18">
        <v>-3.0009999999999998E-4</v>
      </c>
      <c r="Y5659" s="18">
        <f t="shared" si="354"/>
        <v>-3.7512499999999999E-6</v>
      </c>
      <c r="AA5659" s="30" t="s">
        <v>14</v>
      </c>
      <c r="AB5659" s="30" t="s">
        <v>11</v>
      </c>
      <c r="AC5659" s="30" t="s">
        <v>12</v>
      </c>
      <c r="AD5659" s="30" t="s">
        <v>13</v>
      </c>
      <c r="AE5659" s="27">
        <v>113.1</v>
      </c>
      <c r="AF5659" s="27">
        <v>-3.2620000000000001E-4</v>
      </c>
      <c r="AG5659" s="27">
        <f t="shared" si="355"/>
        <v>-4.6600000000000003E-6</v>
      </c>
    </row>
    <row r="5660" spans="1:33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-1.1999999999999999E-3</v>
      </c>
      <c r="G5660" s="9">
        <f t="shared" si="352"/>
        <v>-1.9999999999999998E-5</v>
      </c>
      <c r="K5660" s="12" t="s">
        <v>10</v>
      </c>
      <c r="L5660" s="12" t="s">
        <v>11</v>
      </c>
      <c r="M5660" s="12" t="s">
        <v>12</v>
      </c>
      <c r="N5660" s="12" t="s">
        <v>13</v>
      </c>
      <c r="O5660" s="9">
        <v>113.12</v>
      </c>
      <c r="P5660" s="9">
        <v>-4.0929999999999997E-4</v>
      </c>
      <c r="Q5660" s="9">
        <f t="shared" si="353"/>
        <v>-4.0929999999999996E-6</v>
      </c>
      <c r="S5660" s="21" t="s">
        <v>10</v>
      </c>
      <c r="T5660" s="21" t="s">
        <v>11</v>
      </c>
      <c r="U5660" s="21" t="s">
        <v>12</v>
      </c>
      <c r="V5660" s="21" t="s">
        <v>13</v>
      </c>
      <c r="W5660" s="18">
        <v>113.12</v>
      </c>
      <c r="X5660" s="18">
        <v>-4.75E-4</v>
      </c>
      <c r="Y5660" s="18">
        <f t="shared" si="354"/>
        <v>-5.9375000000000003E-6</v>
      </c>
      <c r="AA5660" s="30" t="s">
        <v>14</v>
      </c>
      <c r="AB5660" s="30" t="s">
        <v>11</v>
      </c>
      <c r="AC5660" s="30" t="s">
        <v>12</v>
      </c>
      <c r="AD5660" s="30" t="s">
        <v>13</v>
      </c>
      <c r="AE5660" s="27">
        <v>113.12</v>
      </c>
      <c r="AF5660" s="27">
        <v>-4.9069999999999995E-4</v>
      </c>
      <c r="AG5660" s="27">
        <f t="shared" si="355"/>
        <v>-7.009999999999999E-6</v>
      </c>
    </row>
    <row r="5661" spans="1:33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-8.319E-4</v>
      </c>
      <c r="G5661" s="9">
        <f t="shared" si="352"/>
        <v>-1.3865E-5</v>
      </c>
      <c r="K5661" s="12" t="s">
        <v>10</v>
      </c>
      <c r="L5661" s="12" t="s">
        <v>11</v>
      </c>
      <c r="M5661" s="12" t="s">
        <v>12</v>
      </c>
      <c r="N5661" s="12" t="s">
        <v>13</v>
      </c>
      <c r="O5661" s="9">
        <v>113.14</v>
      </c>
      <c r="P5661" s="9">
        <v>-5.8560000000000003E-4</v>
      </c>
      <c r="Q5661" s="9">
        <f t="shared" si="353"/>
        <v>-5.8560000000000003E-6</v>
      </c>
      <c r="S5661" s="21" t="s">
        <v>10</v>
      </c>
      <c r="T5661" s="21" t="s">
        <v>11</v>
      </c>
      <c r="U5661" s="21" t="s">
        <v>12</v>
      </c>
      <c r="V5661" s="21" t="s">
        <v>13</v>
      </c>
      <c r="W5661" s="18">
        <v>113.14</v>
      </c>
      <c r="X5661" s="18">
        <v>-6.0539999999999997E-4</v>
      </c>
      <c r="Y5661" s="18">
        <f t="shared" si="354"/>
        <v>-7.5675E-6</v>
      </c>
      <c r="AA5661" s="30" t="s">
        <v>14</v>
      </c>
      <c r="AB5661" s="30" t="s">
        <v>11</v>
      </c>
      <c r="AC5661" s="30" t="s">
        <v>12</v>
      </c>
      <c r="AD5661" s="30" t="s">
        <v>13</v>
      </c>
      <c r="AE5661" s="27">
        <v>113.14</v>
      </c>
      <c r="AF5661" s="27">
        <v>-6.1079999999999999E-4</v>
      </c>
      <c r="AG5661" s="27">
        <f t="shared" si="355"/>
        <v>-8.7257142857142861E-6</v>
      </c>
    </row>
    <row r="5662" spans="1:33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-5.2749999999999997E-4</v>
      </c>
      <c r="G5662" s="9">
        <f t="shared" si="352"/>
        <v>-8.7916666666666658E-6</v>
      </c>
      <c r="K5662" s="12" t="s">
        <v>10</v>
      </c>
      <c r="L5662" s="12" t="s">
        <v>11</v>
      </c>
      <c r="M5662" s="12" t="s">
        <v>12</v>
      </c>
      <c r="N5662" s="12" t="s">
        <v>13</v>
      </c>
      <c r="O5662" s="9">
        <v>113.16</v>
      </c>
      <c r="P5662" s="9">
        <v>-7.0149999999999998E-4</v>
      </c>
      <c r="Q5662" s="9">
        <f t="shared" si="353"/>
        <v>-7.0149999999999998E-6</v>
      </c>
      <c r="S5662" s="21" t="s">
        <v>10</v>
      </c>
      <c r="T5662" s="21" t="s">
        <v>11</v>
      </c>
      <c r="U5662" s="21" t="s">
        <v>12</v>
      </c>
      <c r="V5662" s="21" t="s">
        <v>13</v>
      </c>
      <c r="W5662" s="18">
        <v>113.16</v>
      </c>
      <c r="X5662" s="18">
        <v>-6.8190000000000004E-4</v>
      </c>
      <c r="Y5662" s="18">
        <f t="shared" si="354"/>
        <v>-8.5237500000000012E-6</v>
      </c>
      <c r="AA5662" s="30" t="s">
        <v>14</v>
      </c>
      <c r="AB5662" s="30" t="s">
        <v>11</v>
      </c>
      <c r="AC5662" s="30" t="s">
        <v>12</v>
      </c>
      <c r="AD5662" s="30" t="s">
        <v>13</v>
      </c>
      <c r="AE5662" s="27">
        <v>113.16</v>
      </c>
      <c r="AF5662" s="27">
        <v>-6.7790000000000005E-4</v>
      </c>
      <c r="AG5662" s="27">
        <f t="shared" si="355"/>
        <v>-9.6842857142857155E-6</v>
      </c>
    </row>
    <row r="5663" spans="1:33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-2.7339999999999998E-4</v>
      </c>
      <c r="G5663" s="9">
        <f t="shared" si="352"/>
        <v>-4.5566666666666665E-6</v>
      </c>
      <c r="K5663" s="12" t="s">
        <v>10</v>
      </c>
      <c r="L5663" s="12" t="s">
        <v>11</v>
      </c>
      <c r="M5663" s="12" t="s">
        <v>12</v>
      </c>
      <c r="N5663" s="12" t="s">
        <v>13</v>
      </c>
      <c r="O5663" s="9">
        <v>113.18</v>
      </c>
      <c r="P5663" s="9">
        <v>-7.7099999999999998E-4</v>
      </c>
      <c r="Q5663" s="9">
        <f t="shared" si="353"/>
        <v>-7.709999999999999E-6</v>
      </c>
      <c r="S5663" s="21" t="s">
        <v>10</v>
      </c>
      <c r="T5663" s="21" t="s">
        <v>11</v>
      </c>
      <c r="U5663" s="21" t="s">
        <v>12</v>
      </c>
      <c r="V5663" s="21" t="s">
        <v>13</v>
      </c>
      <c r="W5663" s="18">
        <v>113.18</v>
      </c>
      <c r="X5663" s="18">
        <v>-7.203E-4</v>
      </c>
      <c r="Y5663" s="18">
        <f t="shared" si="354"/>
        <v>-9.00375E-6</v>
      </c>
      <c r="AA5663" s="30" t="s">
        <v>14</v>
      </c>
      <c r="AB5663" s="30" t="s">
        <v>11</v>
      </c>
      <c r="AC5663" s="30" t="s">
        <v>12</v>
      </c>
      <c r="AD5663" s="30" t="s">
        <v>13</v>
      </c>
      <c r="AE5663" s="27">
        <v>113.18</v>
      </c>
      <c r="AF5663" s="27">
        <v>-7.0870000000000004E-4</v>
      </c>
      <c r="AG5663" s="27">
        <f t="shared" si="355"/>
        <v>-1.0124285714285715E-5</v>
      </c>
    </row>
    <row r="5664" spans="1:33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-8.8889999999999998E-5</v>
      </c>
      <c r="G5664" s="9">
        <f t="shared" si="352"/>
        <v>-1.4814999999999999E-6</v>
      </c>
      <c r="K5664" s="12" t="s">
        <v>10</v>
      </c>
      <c r="L5664" s="12" t="s">
        <v>11</v>
      </c>
      <c r="M5664" s="12" t="s">
        <v>12</v>
      </c>
      <c r="N5664" s="12" t="s">
        <v>13</v>
      </c>
      <c r="O5664" s="9">
        <v>113.2</v>
      </c>
      <c r="P5664" s="9">
        <v>-8.2370000000000002E-4</v>
      </c>
      <c r="Q5664" s="9">
        <f t="shared" si="353"/>
        <v>-8.2370000000000009E-6</v>
      </c>
      <c r="S5664" s="21" t="s">
        <v>10</v>
      </c>
      <c r="T5664" s="21" t="s">
        <v>11</v>
      </c>
      <c r="U5664" s="21" t="s">
        <v>12</v>
      </c>
      <c r="V5664" s="21" t="s">
        <v>13</v>
      </c>
      <c r="W5664" s="18">
        <v>113.2</v>
      </c>
      <c r="X5664" s="18">
        <v>-7.5000000000000002E-4</v>
      </c>
      <c r="Y5664" s="18">
        <f t="shared" si="354"/>
        <v>-9.3750000000000009E-6</v>
      </c>
      <c r="AA5664" s="30" t="s">
        <v>14</v>
      </c>
      <c r="AB5664" s="30" t="s">
        <v>11</v>
      </c>
      <c r="AC5664" s="30" t="s">
        <v>12</v>
      </c>
      <c r="AD5664" s="30" t="s">
        <v>13</v>
      </c>
      <c r="AE5664" s="27">
        <v>113.2</v>
      </c>
      <c r="AF5664" s="27">
        <v>-7.3180000000000001E-4</v>
      </c>
      <c r="AG5664" s="27">
        <f t="shared" si="355"/>
        <v>-1.0454285714285715E-5</v>
      </c>
    </row>
    <row r="5665" spans="1:33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1.9899999999999999E-5</v>
      </c>
      <c r="G5665" s="9">
        <f t="shared" si="352"/>
        <v>3.3166666666666663E-7</v>
      </c>
      <c r="K5665" s="12" t="s">
        <v>10</v>
      </c>
      <c r="L5665" s="12" t="s">
        <v>11</v>
      </c>
      <c r="M5665" s="12" t="s">
        <v>12</v>
      </c>
      <c r="N5665" s="12" t="s">
        <v>13</v>
      </c>
      <c r="O5665" s="9">
        <v>113.22</v>
      </c>
      <c r="P5665" s="9">
        <v>-8.7679999999999995E-4</v>
      </c>
      <c r="Q5665" s="9">
        <f t="shared" si="353"/>
        <v>-8.7679999999999997E-6</v>
      </c>
      <c r="S5665" s="21" t="s">
        <v>10</v>
      </c>
      <c r="T5665" s="21" t="s">
        <v>11</v>
      </c>
      <c r="U5665" s="21" t="s">
        <v>12</v>
      </c>
      <c r="V5665" s="21" t="s">
        <v>13</v>
      </c>
      <c r="W5665" s="18">
        <v>113.22</v>
      </c>
      <c r="X5665" s="18">
        <v>-7.827E-4</v>
      </c>
      <c r="Y5665" s="18">
        <f t="shared" si="354"/>
        <v>-9.7837499999999993E-6</v>
      </c>
      <c r="AA5665" s="30" t="s">
        <v>14</v>
      </c>
      <c r="AB5665" s="30" t="s">
        <v>11</v>
      </c>
      <c r="AC5665" s="30" t="s">
        <v>12</v>
      </c>
      <c r="AD5665" s="30" t="s">
        <v>13</v>
      </c>
      <c r="AE5665" s="27">
        <v>113.22</v>
      </c>
      <c r="AF5665" s="27">
        <v>-7.5520000000000003E-4</v>
      </c>
      <c r="AG5665" s="27">
        <f t="shared" si="355"/>
        <v>-1.0788571428571428E-5</v>
      </c>
    </row>
    <row r="5666" spans="1:33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6.4610000000000007E-5</v>
      </c>
      <c r="G5666" s="9">
        <f t="shared" si="352"/>
        <v>1.0768333333333334E-6</v>
      </c>
      <c r="K5666" s="12" t="s">
        <v>10</v>
      </c>
      <c r="L5666" s="12" t="s">
        <v>11</v>
      </c>
      <c r="M5666" s="12" t="s">
        <v>12</v>
      </c>
      <c r="N5666" s="12" t="s">
        <v>13</v>
      </c>
      <c r="O5666" s="9">
        <v>113.24</v>
      </c>
      <c r="P5666" s="9">
        <v>-9.2630000000000002E-4</v>
      </c>
      <c r="Q5666" s="9">
        <f t="shared" si="353"/>
        <v>-9.2630000000000009E-6</v>
      </c>
      <c r="S5666" s="21" t="s">
        <v>10</v>
      </c>
      <c r="T5666" s="21" t="s">
        <v>11</v>
      </c>
      <c r="U5666" s="21" t="s">
        <v>12</v>
      </c>
      <c r="V5666" s="21" t="s">
        <v>13</v>
      </c>
      <c r="W5666" s="18">
        <v>113.24</v>
      </c>
      <c r="X5666" s="18">
        <v>-8.0360000000000002E-4</v>
      </c>
      <c r="Y5666" s="18">
        <f t="shared" si="354"/>
        <v>-1.0045E-5</v>
      </c>
      <c r="AA5666" s="30" t="s">
        <v>14</v>
      </c>
      <c r="AB5666" s="30" t="s">
        <v>11</v>
      </c>
      <c r="AC5666" s="30" t="s">
        <v>12</v>
      </c>
      <c r="AD5666" s="30" t="s">
        <v>13</v>
      </c>
      <c r="AE5666" s="27">
        <v>113.24</v>
      </c>
      <c r="AF5666" s="27">
        <v>-7.6110000000000001E-4</v>
      </c>
      <c r="AG5666" s="27">
        <f t="shared" si="355"/>
        <v>-1.0872857142857143E-5</v>
      </c>
    </row>
    <row r="5667" spans="1:33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7.3999999999999996E-5</v>
      </c>
      <c r="G5667" s="9">
        <f t="shared" si="352"/>
        <v>1.2333333333333333E-6</v>
      </c>
      <c r="K5667" s="12" t="s">
        <v>10</v>
      </c>
      <c r="L5667" s="12" t="s">
        <v>11</v>
      </c>
      <c r="M5667" s="12" t="s">
        <v>12</v>
      </c>
      <c r="N5667" s="12" t="s">
        <v>13</v>
      </c>
      <c r="O5667" s="9">
        <v>113.26</v>
      </c>
      <c r="P5667" s="9">
        <v>-9.6060000000000004E-4</v>
      </c>
      <c r="Q5667" s="9">
        <f t="shared" si="353"/>
        <v>-9.6060000000000009E-6</v>
      </c>
      <c r="S5667" s="21" t="s">
        <v>10</v>
      </c>
      <c r="T5667" s="21" t="s">
        <v>11</v>
      </c>
      <c r="U5667" s="21" t="s">
        <v>12</v>
      </c>
      <c r="V5667" s="21" t="s">
        <v>13</v>
      </c>
      <c r="W5667" s="18">
        <v>113.26</v>
      </c>
      <c r="X5667" s="18">
        <v>-7.9319999999999998E-4</v>
      </c>
      <c r="Y5667" s="18">
        <f t="shared" si="354"/>
        <v>-9.9149999999999991E-6</v>
      </c>
      <c r="AA5667" s="30" t="s">
        <v>14</v>
      </c>
      <c r="AB5667" s="30" t="s">
        <v>11</v>
      </c>
      <c r="AC5667" s="30" t="s">
        <v>12</v>
      </c>
      <c r="AD5667" s="30" t="s">
        <v>13</v>
      </c>
      <c r="AE5667" s="27">
        <v>113.26</v>
      </c>
      <c r="AF5667" s="27">
        <v>-7.3150000000000005E-4</v>
      </c>
      <c r="AG5667" s="27">
        <f t="shared" si="355"/>
        <v>-1.0450000000000002E-5</v>
      </c>
    </row>
    <row r="5668" spans="1:33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8.7039999999999993E-5</v>
      </c>
      <c r="G5668" s="9">
        <f t="shared" si="352"/>
        <v>1.4506666666666665E-6</v>
      </c>
      <c r="K5668" s="12" t="s">
        <v>10</v>
      </c>
      <c r="L5668" s="12" t="s">
        <v>11</v>
      </c>
      <c r="M5668" s="12" t="s">
        <v>12</v>
      </c>
      <c r="N5668" s="12" t="s">
        <v>13</v>
      </c>
      <c r="O5668" s="9">
        <v>113.28</v>
      </c>
      <c r="P5668" s="9">
        <v>-9.6969999999999999E-4</v>
      </c>
      <c r="Q5668" s="9">
        <f t="shared" si="353"/>
        <v>-9.6970000000000005E-6</v>
      </c>
      <c r="S5668" s="21" t="s">
        <v>10</v>
      </c>
      <c r="T5668" s="21" t="s">
        <v>11</v>
      </c>
      <c r="U5668" s="21" t="s">
        <v>12</v>
      </c>
      <c r="V5668" s="21" t="s">
        <v>13</v>
      </c>
      <c r="W5668" s="18">
        <v>113.28</v>
      </c>
      <c r="X5668" s="18">
        <v>-7.4600000000000003E-4</v>
      </c>
      <c r="Y5668" s="18">
        <f t="shared" si="354"/>
        <v>-9.3249999999999997E-6</v>
      </c>
      <c r="AA5668" s="30" t="s">
        <v>14</v>
      </c>
      <c r="AB5668" s="30" t="s">
        <v>11</v>
      </c>
      <c r="AC5668" s="30" t="s">
        <v>12</v>
      </c>
      <c r="AD5668" s="30" t="s">
        <v>13</v>
      </c>
      <c r="AE5668" s="27">
        <v>113.28</v>
      </c>
      <c r="AF5668" s="27">
        <v>-6.6629999999999999E-4</v>
      </c>
      <c r="AG5668" s="27">
        <f t="shared" si="355"/>
        <v>-9.5185714285714287E-6</v>
      </c>
    </row>
    <row r="5669" spans="1:33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1.4219999999999999E-4</v>
      </c>
      <c r="G5669" s="9">
        <f t="shared" si="352"/>
        <v>2.3699999999999998E-6</v>
      </c>
      <c r="K5669" s="12" t="s">
        <v>10</v>
      </c>
      <c r="L5669" s="12" t="s">
        <v>11</v>
      </c>
      <c r="M5669" s="12" t="s">
        <v>12</v>
      </c>
      <c r="N5669" s="12" t="s">
        <v>13</v>
      </c>
      <c r="O5669" s="9">
        <v>113.3</v>
      </c>
      <c r="P5669" s="9">
        <v>-9.4309999999999999E-4</v>
      </c>
      <c r="Q5669" s="9">
        <f t="shared" si="353"/>
        <v>-9.431E-6</v>
      </c>
      <c r="S5669" s="21" t="s">
        <v>10</v>
      </c>
      <c r="T5669" s="21" t="s">
        <v>11</v>
      </c>
      <c r="U5669" s="21" t="s">
        <v>12</v>
      </c>
      <c r="V5669" s="21" t="s">
        <v>13</v>
      </c>
      <c r="W5669" s="18">
        <v>113.3</v>
      </c>
      <c r="X5669" s="18">
        <v>-6.6620000000000004E-4</v>
      </c>
      <c r="Y5669" s="18">
        <f t="shared" si="354"/>
        <v>-8.3275000000000012E-6</v>
      </c>
      <c r="AA5669" s="30" t="s">
        <v>14</v>
      </c>
      <c r="AB5669" s="30" t="s">
        <v>11</v>
      </c>
      <c r="AC5669" s="30" t="s">
        <v>12</v>
      </c>
      <c r="AD5669" s="30" t="s">
        <v>13</v>
      </c>
      <c r="AE5669" s="27">
        <v>113.3</v>
      </c>
      <c r="AF5669" s="27">
        <v>-5.7609999999999996E-4</v>
      </c>
      <c r="AG5669" s="27">
        <f t="shared" si="355"/>
        <v>-8.2299999999999991E-6</v>
      </c>
    </row>
    <row r="5670" spans="1:33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2.6630000000000002E-4</v>
      </c>
      <c r="G5670" s="9">
        <f t="shared" si="352"/>
        <v>4.4383333333333338E-6</v>
      </c>
      <c r="K5670" s="12" t="s">
        <v>10</v>
      </c>
      <c r="L5670" s="12" t="s">
        <v>11</v>
      </c>
      <c r="M5670" s="12" t="s">
        <v>12</v>
      </c>
      <c r="N5670" s="12" t="s">
        <v>13</v>
      </c>
      <c r="O5670" s="9">
        <v>113.32</v>
      </c>
      <c r="P5670" s="9">
        <v>-8.7049999999999996E-4</v>
      </c>
      <c r="Q5670" s="9">
        <f t="shared" si="353"/>
        <v>-8.7049999999999988E-6</v>
      </c>
      <c r="S5670" s="21" t="s">
        <v>10</v>
      </c>
      <c r="T5670" s="21" t="s">
        <v>11</v>
      </c>
      <c r="U5670" s="21" t="s">
        <v>12</v>
      </c>
      <c r="V5670" s="21" t="s">
        <v>13</v>
      </c>
      <c r="W5670" s="18">
        <v>113.32</v>
      </c>
      <c r="X5670" s="18">
        <v>-5.6030000000000001E-4</v>
      </c>
      <c r="Y5670" s="18">
        <f t="shared" si="354"/>
        <v>-7.0037500000000005E-6</v>
      </c>
      <c r="AA5670" s="30" t="s">
        <v>14</v>
      </c>
      <c r="AB5670" s="30" t="s">
        <v>11</v>
      </c>
      <c r="AC5670" s="30" t="s">
        <v>12</v>
      </c>
      <c r="AD5670" s="30" t="s">
        <v>13</v>
      </c>
      <c r="AE5670" s="27">
        <v>113.32</v>
      </c>
      <c r="AF5670" s="27">
        <v>-4.7100000000000001E-4</v>
      </c>
      <c r="AG5670" s="27">
        <f t="shared" si="355"/>
        <v>-6.7285714285714291E-6</v>
      </c>
    </row>
    <row r="5671" spans="1:33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4.6789999999999999E-4</v>
      </c>
      <c r="G5671" s="9">
        <f t="shared" si="352"/>
        <v>7.7983333333333329E-6</v>
      </c>
      <c r="K5671" s="12" t="s">
        <v>10</v>
      </c>
      <c r="L5671" s="12" t="s">
        <v>11</v>
      </c>
      <c r="M5671" s="12" t="s">
        <v>12</v>
      </c>
      <c r="N5671" s="12" t="s">
        <v>13</v>
      </c>
      <c r="O5671" s="9">
        <v>113.34</v>
      </c>
      <c r="P5671" s="9">
        <v>-7.5339999999999999E-4</v>
      </c>
      <c r="Q5671" s="9">
        <f t="shared" si="353"/>
        <v>-7.5340000000000002E-6</v>
      </c>
      <c r="S5671" s="21" t="s">
        <v>10</v>
      </c>
      <c r="T5671" s="21" t="s">
        <v>11</v>
      </c>
      <c r="U5671" s="21" t="s">
        <v>12</v>
      </c>
      <c r="V5671" s="21" t="s">
        <v>13</v>
      </c>
      <c r="W5671" s="18">
        <v>113.34</v>
      </c>
      <c r="X5671" s="18">
        <v>-4.4099999999999999E-4</v>
      </c>
      <c r="Y5671" s="18">
        <f t="shared" si="354"/>
        <v>-5.5125000000000002E-6</v>
      </c>
      <c r="AA5671" s="30" t="s">
        <v>14</v>
      </c>
      <c r="AB5671" s="30" t="s">
        <v>11</v>
      </c>
      <c r="AC5671" s="30" t="s">
        <v>12</v>
      </c>
      <c r="AD5671" s="30" t="s">
        <v>13</v>
      </c>
      <c r="AE5671" s="27">
        <v>113.34</v>
      </c>
      <c r="AF5671" s="27">
        <v>-3.6279999999999998E-4</v>
      </c>
      <c r="AG5671" s="27">
        <f t="shared" si="355"/>
        <v>-5.1828571428571428E-6</v>
      </c>
    </row>
    <row r="5672" spans="1:33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7.3620000000000001E-4</v>
      </c>
      <c r="G5672" s="9">
        <f t="shared" si="352"/>
        <v>1.2269999999999999E-5</v>
      </c>
      <c r="K5672" s="12" t="s">
        <v>10</v>
      </c>
      <c r="L5672" s="12" t="s">
        <v>11</v>
      </c>
      <c r="M5672" s="12" t="s">
        <v>12</v>
      </c>
      <c r="N5672" s="12" t="s">
        <v>13</v>
      </c>
      <c r="O5672" s="9">
        <v>113.36</v>
      </c>
      <c r="P5672" s="9">
        <v>-6.1070000000000004E-4</v>
      </c>
      <c r="Q5672" s="9">
        <f t="shared" si="353"/>
        <v>-6.1070000000000001E-6</v>
      </c>
      <c r="S5672" s="21" t="s">
        <v>10</v>
      </c>
      <c r="T5672" s="21" t="s">
        <v>11</v>
      </c>
      <c r="U5672" s="21" t="s">
        <v>12</v>
      </c>
      <c r="V5672" s="21" t="s">
        <v>13</v>
      </c>
      <c r="W5672" s="18">
        <v>113.36</v>
      </c>
      <c r="X5672" s="18">
        <v>-3.2749999999999999E-4</v>
      </c>
      <c r="Y5672" s="18">
        <f t="shared" si="354"/>
        <v>-4.0937499999999996E-6</v>
      </c>
      <c r="AA5672" s="30" t="s">
        <v>14</v>
      </c>
      <c r="AB5672" s="30" t="s">
        <v>11</v>
      </c>
      <c r="AC5672" s="30" t="s">
        <v>12</v>
      </c>
      <c r="AD5672" s="30" t="s">
        <v>13</v>
      </c>
      <c r="AE5672" s="27">
        <v>113.36</v>
      </c>
      <c r="AF5672" s="27">
        <v>-2.6499999999999999E-4</v>
      </c>
      <c r="AG5672" s="27">
        <f t="shared" si="355"/>
        <v>-3.7857142857142856E-6</v>
      </c>
    </row>
    <row r="5673" spans="1:33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1E-3</v>
      </c>
      <c r="G5673" s="9">
        <f t="shared" si="352"/>
        <v>1.6666666666666667E-5</v>
      </c>
      <c r="K5673" s="12" t="s">
        <v>10</v>
      </c>
      <c r="L5673" s="12" t="s">
        <v>11</v>
      </c>
      <c r="M5673" s="12" t="s">
        <v>12</v>
      </c>
      <c r="N5673" s="12" t="s">
        <v>13</v>
      </c>
      <c r="O5673" s="9">
        <v>113.38</v>
      </c>
      <c r="P5673" s="9">
        <v>-4.6749999999999998E-4</v>
      </c>
      <c r="Q5673" s="9">
        <f t="shared" si="353"/>
        <v>-4.6750000000000001E-6</v>
      </c>
      <c r="S5673" s="21" t="s">
        <v>10</v>
      </c>
      <c r="T5673" s="21" t="s">
        <v>11</v>
      </c>
      <c r="U5673" s="21" t="s">
        <v>12</v>
      </c>
      <c r="V5673" s="21" t="s">
        <v>13</v>
      </c>
      <c r="W5673" s="18">
        <v>113.38</v>
      </c>
      <c r="X5673" s="18">
        <v>-2.3240000000000001E-4</v>
      </c>
      <c r="Y5673" s="18">
        <f t="shared" si="354"/>
        <v>-2.9050000000000001E-6</v>
      </c>
      <c r="AA5673" s="30" t="s">
        <v>14</v>
      </c>
      <c r="AB5673" s="30" t="s">
        <v>11</v>
      </c>
      <c r="AC5673" s="30" t="s">
        <v>12</v>
      </c>
      <c r="AD5673" s="30" t="s">
        <v>13</v>
      </c>
      <c r="AE5673" s="27">
        <v>113.38</v>
      </c>
      <c r="AF5673" s="27">
        <v>-1.8440000000000001E-4</v>
      </c>
      <c r="AG5673" s="27">
        <f t="shared" si="355"/>
        <v>-2.6342857142857144E-6</v>
      </c>
    </row>
    <row r="5674" spans="1:33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1.2999999999999999E-3</v>
      </c>
      <c r="G5674" s="9">
        <f t="shared" si="352"/>
        <v>2.1666666666666667E-5</v>
      </c>
      <c r="K5674" s="12" t="s">
        <v>10</v>
      </c>
      <c r="L5674" s="12" t="s">
        <v>11</v>
      </c>
      <c r="M5674" s="12" t="s">
        <v>12</v>
      </c>
      <c r="N5674" s="12" t="s">
        <v>13</v>
      </c>
      <c r="O5674" s="9">
        <v>113.4</v>
      </c>
      <c r="P5674" s="9">
        <v>-4.3689999999999999E-4</v>
      </c>
      <c r="Q5674" s="9">
        <f t="shared" si="353"/>
        <v>-4.369E-6</v>
      </c>
      <c r="S5674" s="21" t="s">
        <v>10</v>
      </c>
      <c r="T5674" s="21" t="s">
        <v>11</v>
      </c>
      <c r="U5674" s="21" t="s">
        <v>12</v>
      </c>
      <c r="V5674" s="21" t="s">
        <v>13</v>
      </c>
      <c r="W5674" s="18">
        <v>113.4</v>
      </c>
      <c r="X5674" s="18">
        <v>-2.5300000000000002E-4</v>
      </c>
      <c r="Y5674" s="18">
        <f t="shared" si="354"/>
        <v>-3.1625000000000002E-6</v>
      </c>
      <c r="AA5674" s="30" t="s">
        <v>14</v>
      </c>
      <c r="AB5674" s="30" t="s">
        <v>11</v>
      </c>
      <c r="AC5674" s="30" t="s">
        <v>12</v>
      </c>
      <c r="AD5674" s="30" t="s">
        <v>13</v>
      </c>
      <c r="AE5674" s="27">
        <v>113.4</v>
      </c>
      <c r="AF5674" s="27">
        <v>-2.1589999999999999E-4</v>
      </c>
      <c r="AG5674" s="27">
        <f t="shared" si="355"/>
        <v>-3.0842857142857143E-6</v>
      </c>
    </row>
    <row r="5675" spans="1:33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1.4E-3</v>
      </c>
      <c r="G5675" s="9">
        <f t="shared" si="352"/>
        <v>2.3333333333333332E-5</v>
      </c>
      <c r="K5675" s="12" t="s">
        <v>10</v>
      </c>
      <c r="L5675" s="12" t="s">
        <v>11</v>
      </c>
      <c r="M5675" s="12" t="s">
        <v>12</v>
      </c>
      <c r="N5675" s="12" t="s">
        <v>13</v>
      </c>
      <c r="O5675" s="9">
        <v>113.42</v>
      </c>
      <c r="P5675" s="9">
        <v>-5.2240000000000001E-4</v>
      </c>
      <c r="Q5675" s="9">
        <f t="shared" si="353"/>
        <v>-5.2240000000000003E-6</v>
      </c>
      <c r="S5675" s="21" t="s">
        <v>10</v>
      </c>
      <c r="T5675" s="21" t="s">
        <v>11</v>
      </c>
      <c r="U5675" s="21" t="s">
        <v>12</v>
      </c>
      <c r="V5675" s="21" t="s">
        <v>13</v>
      </c>
      <c r="W5675" s="18">
        <v>113.42</v>
      </c>
      <c r="X5675" s="18">
        <v>-3.8390000000000001E-4</v>
      </c>
      <c r="Y5675" s="18">
        <f t="shared" si="354"/>
        <v>-4.7987500000000004E-6</v>
      </c>
      <c r="AA5675" s="30" t="s">
        <v>14</v>
      </c>
      <c r="AB5675" s="30" t="s">
        <v>11</v>
      </c>
      <c r="AC5675" s="30" t="s">
        <v>12</v>
      </c>
      <c r="AD5675" s="30" t="s">
        <v>13</v>
      </c>
      <c r="AE5675" s="27">
        <v>113.42</v>
      </c>
      <c r="AF5675" s="27">
        <v>-3.5399999999999999E-4</v>
      </c>
      <c r="AG5675" s="27">
        <f t="shared" si="355"/>
        <v>-5.0571428571428565E-6</v>
      </c>
    </row>
    <row r="5676" spans="1:33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1.4E-3</v>
      </c>
      <c r="G5676" s="9">
        <f t="shared" si="352"/>
        <v>2.3333333333333332E-5</v>
      </c>
      <c r="K5676" s="12" t="s">
        <v>10</v>
      </c>
      <c r="L5676" s="12" t="s">
        <v>11</v>
      </c>
      <c r="M5676" s="12" t="s">
        <v>12</v>
      </c>
      <c r="N5676" s="12" t="s">
        <v>13</v>
      </c>
      <c r="O5676" s="9">
        <v>113.44</v>
      </c>
      <c r="P5676" s="9">
        <v>-6.267E-4</v>
      </c>
      <c r="Q5676" s="9">
        <f t="shared" si="353"/>
        <v>-6.2670000000000003E-6</v>
      </c>
      <c r="S5676" s="21" t="s">
        <v>10</v>
      </c>
      <c r="T5676" s="21" t="s">
        <v>11</v>
      </c>
      <c r="U5676" s="21" t="s">
        <v>12</v>
      </c>
      <c r="V5676" s="21" t="s">
        <v>13</v>
      </c>
      <c r="W5676" s="18">
        <v>113.44</v>
      </c>
      <c r="X5676" s="18">
        <v>-5.2570000000000004E-4</v>
      </c>
      <c r="Y5676" s="18">
        <f t="shared" si="354"/>
        <v>-6.5712500000000008E-6</v>
      </c>
      <c r="AA5676" s="30" t="s">
        <v>14</v>
      </c>
      <c r="AB5676" s="30" t="s">
        <v>11</v>
      </c>
      <c r="AC5676" s="30" t="s">
        <v>12</v>
      </c>
      <c r="AD5676" s="30" t="s">
        <v>13</v>
      </c>
      <c r="AE5676" s="27">
        <v>113.44</v>
      </c>
      <c r="AF5676" s="27">
        <v>-4.9989999999999995E-4</v>
      </c>
      <c r="AG5676" s="27">
        <f t="shared" si="355"/>
        <v>-7.1414285714285711E-6</v>
      </c>
    </row>
    <row r="5677" spans="1:33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1.5E-3</v>
      </c>
      <c r="G5677" s="9">
        <f t="shared" si="352"/>
        <v>2.5000000000000001E-5</v>
      </c>
      <c r="K5677" s="12" t="s">
        <v>10</v>
      </c>
      <c r="L5677" s="12" t="s">
        <v>11</v>
      </c>
      <c r="M5677" s="12" t="s">
        <v>12</v>
      </c>
      <c r="N5677" s="12" t="s">
        <v>13</v>
      </c>
      <c r="O5677" s="9">
        <v>113.46</v>
      </c>
      <c r="P5677" s="9">
        <v>-7.5140000000000005E-4</v>
      </c>
      <c r="Q5677" s="9">
        <f t="shared" si="353"/>
        <v>-7.5140000000000004E-6</v>
      </c>
      <c r="S5677" s="21" t="s">
        <v>10</v>
      </c>
      <c r="T5677" s="21" t="s">
        <v>11</v>
      </c>
      <c r="U5677" s="21" t="s">
        <v>12</v>
      </c>
      <c r="V5677" s="21" t="s">
        <v>13</v>
      </c>
      <c r="W5677" s="18">
        <v>113.46</v>
      </c>
      <c r="X5677" s="18">
        <v>-6.7840000000000001E-4</v>
      </c>
      <c r="Y5677" s="18">
        <f t="shared" si="354"/>
        <v>-8.4800000000000001E-6</v>
      </c>
      <c r="AA5677" s="30" t="s">
        <v>14</v>
      </c>
      <c r="AB5677" s="30" t="s">
        <v>11</v>
      </c>
      <c r="AC5677" s="30" t="s">
        <v>12</v>
      </c>
      <c r="AD5677" s="30" t="s">
        <v>13</v>
      </c>
      <c r="AE5677" s="27">
        <v>113.46</v>
      </c>
      <c r="AF5677" s="27">
        <v>-6.5430000000000002E-4</v>
      </c>
      <c r="AG5677" s="27">
        <f t="shared" si="355"/>
        <v>-9.347142857142857E-6</v>
      </c>
    </row>
    <row r="5678" spans="1:33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1.4E-3</v>
      </c>
      <c r="G5678" s="9">
        <f t="shared" si="352"/>
        <v>2.3333333333333332E-5</v>
      </c>
      <c r="K5678" s="12" t="s">
        <v>10</v>
      </c>
      <c r="L5678" s="12" t="s">
        <v>11</v>
      </c>
      <c r="M5678" s="12" t="s">
        <v>12</v>
      </c>
      <c r="N5678" s="12" t="s">
        <v>13</v>
      </c>
      <c r="O5678" s="9">
        <v>113.48</v>
      </c>
      <c r="P5678" s="9">
        <v>-8.9389999999999999E-4</v>
      </c>
      <c r="Q5678" s="9">
        <f t="shared" si="353"/>
        <v>-8.9390000000000003E-6</v>
      </c>
      <c r="S5678" s="21" t="s">
        <v>10</v>
      </c>
      <c r="T5678" s="21" t="s">
        <v>11</v>
      </c>
      <c r="U5678" s="21" t="s">
        <v>12</v>
      </c>
      <c r="V5678" s="21" t="s">
        <v>13</v>
      </c>
      <c r="W5678" s="18">
        <v>113.48</v>
      </c>
      <c r="X5678" s="18">
        <v>-8.3699999999999996E-4</v>
      </c>
      <c r="Y5678" s="18">
        <f t="shared" si="354"/>
        <v>-1.04625E-5</v>
      </c>
      <c r="AA5678" s="30" t="s">
        <v>14</v>
      </c>
      <c r="AB5678" s="30" t="s">
        <v>11</v>
      </c>
      <c r="AC5678" s="30" t="s">
        <v>12</v>
      </c>
      <c r="AD5678" s="30" t="s">
        <v>13</v>
      </c>
      <c r="AE5678" s="27">
        <v>113.48</v>
      </c>
      <c r="AF5678" s="27">
        <v>-8.1249999999999996E-4</v>
      </c>
      <c r="AG5678" s="27">
        <f t="shared" si="355"/>
        <v>-1.1607142857142857E-5</v>
      </c>
    </row>
    <row r="5679" spans="1:33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1.4E-3</v>
      </c>
      <c r="G5679" s="9">
        <f t="shared" si="352"/>
        <v>2.3333333333333332E-5</v>
      </c>
      <c r="K5679" s="12" t="s">
        <v>10</v>
      </c>
      <c r="L5679" s="12" t="s">
        <v>11</v>
      </c>
      <c r="M5679" s="12" t="s">
        <v>12</v>
      </c>
      <c r="N5679" s="12" t="s">
        <v>13</v>
      </c>
      <c r="O5679" s="9">
        <v>113.5</v>
      </c>
      <c r="P5679" s="9">
        <v>-1E-3</v>
      </c>
      <c r="Q5679" s="9">
        <f t="shared" si="353"/>
        <v>-1.0000000000000001E-5</v>
      </c>
      <c r="S5679" s="21" t="s">
        <v>10</v>
      </c>
      <c r="T5679" s="21" t="s">
        <v>11</v>
      </c>
      <c r="U5679" s="21" t="s">
        <v>12</v>
      </c>
      <c r="V5679" s="21" t="s">
        <v>13</v>
      </c>
      <c r="W5679" s="18">
        <v>113.5</v>
      </c>
      <c r="X5679" s="18">
        <v>-9.8860000000000007E-4</v>
      </c>
      <c r="Y5679" s="18">
        <f t="shared" si="354"/>
        <v>-1.2357500000000002E-5</v>
      </c>
      <c r="AA5679" s="30" t="s">
        <v>14</v>
      </c>
      <c r="AB5679" s="30" t="s">
        <v>11</v>
      </c>
      <c r="AC5679" s="30" t="s">
        <v>12</v>
      </c>
      <c r="AD5679" s="30" t="s">
        <v>13</v>
      </c>
      <c r="AE5679" s="27">
        <v>113.5</v>
      </c>
      <c r="AF5679" s="27">
        <v>-9.6159999999999995E-4</v>
      </c>
      <c r="AG5679" s="27">
        <f t="shared" si="355"/>
        <v>-1.3737142857142857E-5</v>
      </c>
    </row>
    <row r="5680" spans="1:33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1.1999999999999999E-3</v>
      </c>
      <c r="G5680" s="9">
        <f t="shared" si="352"/>
        <v>1.9999999999999998E-5</v>
      </c>
      <c r="K5680" s="12" t="s">
        <v>10</v>
      </c>
      <c r="L5680" s="12" t="s">
        <v>11</v>
      </c>
      <c r="M5680" s="12" t="s">
        <v>12</v>
      </c>
      <c r="N5680" s="12" t="s">
        <v>13</v>
      </c>
      <c r="O5680" s="9">
        <v>113.52</v>
      </c>
      <c r="P5680" s="9">
        <v>-1.1999999999999999E-3</v>
      </c>
      <c r="Q5680" s="9">
        <f t="shared" si="353"/>
        <v>-1.1999999999999999E-5</v>
      </c>
      <c r="S5680" s="21" t="s">
        <v>10</v>
      </c>
      <c r="T5680" s="21" t="s">
        <v>11</v>
      </c>
      <c r="U5680" s="21" t="s">
        <v>12</v>
      </c>
      <c r="V5680" s="21" t="s">
        <v>13</v>
      </c>
      <c r="W5680" s="18">
        <v>113.52</v>
      </c>
      <c r="X5680" s="18">
        <v>-1.1000000000000001E-3</v>
      </c>
      <c r="Y5680" s="18">
        <f t="shared" si="354"/>
        <v>-1.375E-5</v>
      </c>
      <c r="AA5680" s="30" t="s">
        <v>14</v>
      </c>
      <c r="AB5680" s="30" t="s">
        <v>11</v>
      </c>
      <c r="AC5680" s="30" t="s">
        <v>12</v>
      </c>
      <c r="AD5680" s="30" t="s">
        <v>13</v>
      </c>
      <c r="AE5680" s="27">
        <v>113.52</v>
      </c>
      <c r="AF5680" s="27">
        <v>-1.1000000000000001E-3</v>
      </c>
      <c r="AG5680" s="27">
        <f t="shared" si="355"/>
        <v>-1.5714285714285715E-5</v>
      </c>
    </row>
    <row r="5681" spans="1:33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1.1000000000000001E-3</v>
      </c>
      <c r="G5681" s="9">
        <f t="shared" si="352"/>
        <v>1.8333333333333333E-5</v>
      </c>
      <c r="K5681" s="12" t="s">
        <v>10</v>
      </c>
      <c r="L5681" s="12" t="s">
        <v>11</v>
      </c>
      <c r="M5681" s="12" t="s">
        <v>12</v>
      </c>
      <c r="N5681" s="12" t="s">
        <v>13</v>
      </c>
      <c r="O5681" s="9">
        <v>113.54</v>
      </c>
      <c r="P5681" s="9">
        <v>-1.2999999999999999E-3</v>
      </c>
      <c r="Q5681" s="9">
        <f t="shared" si="353"/>
        <v>-1.2999999999999999E-5</v>
      </c>
      <c r="S5681" s="21" t="s">
        <v>10</v>
      </c>
      <c r="T5681" s="21" t="s">
        <v>11</v>
      </c>
      <c r="U5681" s="21" t="s">
        <v>12</v>
      </c>
      <c r="V5681" s="21" t="s">
        <v>13</v>
      </c>
      <c r="W5681" s="18">
        <v>113.54</v>
      </c>
      <c r="X5681" s="18">
        <v>-1.1999999999999999E-3</v>
      </c>
      <c r="Y5681" s="18">
        <f t="shared" si="354"/>
        <v>-1.4999999999999999E-5</v>
      </c>
      <c r="AA5681" s="30" t="s">
        <v>14</v>
      </c>
      <c r="AB5681" s="30" t="s">
        <v>11</v>
      </c>
      <c r="AC5681" s="30" t="s">
        <v>12</v>
      </c>
      <c r="AD5681" s="30" t="s">
        <v>13</v>
      </c>
      <c r="AE5681" s="27">
        <v>113.54</v>
      </c>
      <c r="AF5681" s="27">
        <v>-1.1999999999999999E-3</v>
      </c>
      <c r="AG5681" s="27">
        <f t="shared" si="355"/>
        <v>-1.7142857142857142E-5</v>
      </c>
    </row>
    <row r="5682" spans="1:33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9.012E-4</v>
      </c>
      <c r="G5682" s="9">
        <f t="shared" si="352"/>
        <v>1.502E-5</v>
      </c>
      <c r="K5682" s="12" t="s">
        <v>10</v>
      </c>
      <c r="L5682" s="12" t="s">
        <v>11</v>
      </c>
      <c r="M5682" s="12" t="s">
        <v>12</v>
      </c>
      <c r="N5682" s="12" t="s">
        <v>13</v>
      </c>
      <c r="O5682" s="9">
        <v>113.56</v>
      </c>
      <c r="P5682" s="9">
        <v>-1.2999999999999999E-3</v>
      </c>
      <c r="Q5682" s="9">
        <f t="shared" si="353"/>
        <v>-1.2999999999999999E-5</v>
      </c>
      <c r="S5682" s="21" t="s">
        <v>10</v>
      </c>
      <c r="T5682" s="21" t="s">
        <v>11</v>
      </c>
      <c r="U5682" s="21" t="s">
        <v>12</v>
      </c>
      <c r="V5682" s="21" t="s">
        <v>13</v>
      </c>
      <c r="W5682" s="18">
        <v>113.56</v>
      </c>
      <c r="X5682" s="18">
        <v>-1.1999999999999999E-3</v>
      </c>
      <c r="Y5682" s="18">
        <f t="shared" si="354"/>
        <v>-1.4999999999999999E-5</v>
      </c>
      <c r="AA5682" s="30" t="s">
        <v>14</v>
      </c>
      <c r="AB5682" s="30" t="s">
        <v>11</v>
      </c>
      <c r="AC5682" s="30" t="s">
        <v>12</v>
      </c>
      <c r="AD5682" s="30" t="s">
        <v>13</v>
      </c>
      <c r="AE5682" s="27">
        <v>113.56</v>
      </c>
      <c r="AF5682" s="27">
        <v>-1.1999999999999999E-3</v>
      </c>
      <c r="AG5682" s="27">
        <f t="shared" si="355"/>
        <v>-1.7142857142857142E-5</v>
      </c>
    </row>
    <row r="5683" spans="1:33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7.0600000000000003E-4</v>
      </c>
      <c r="G5683" s="9">
        <f t="shared" si="352"/>
        <v>1.1766666666666667E-5</v>
      </c>
      <c r="K5683" s="12" t="s">
        <v>10</v>
      </c>
      <c r="L5683" s="12" t="s">
        <v>11</v>
      </c>
      <c r="M5683" s="12" t="s">
        <v>12</v>
      </c>
      <c r="N5683" s="12" t="s">
        <v>13</v>
      </c>
      <c r="O5683" s="9">
        <v>113.58</v>
      </c>
      <c r="P5683" s="9">
        <v>-1.2999999999999999E-3</v>
      </c>
      <c r="Q5683" s="9">
        <f t="shared" si="353"/>
        <v>-1.2999999999999999E-5</v>
      </c>
      <c r="S5683" s="21" t="s">
        <v>10</v>
      </c>
      <c r="T5683" s="21" t="s">
        <v>11</v>
      </c>
      <c r="U5683" s="21" t="s">
        <v>12</v>
      </c>
      <c r="V5683" s="21" t="s">
        <v>13</v>
      </c>
      <c r="W5683" s="18">
        <v>113.58</v>
      </c>
      <c r="X5683" s="18">
        <v>-1.1999999999999999E-3</v>
      </c>
      <c r="Y5683" s="18">
        <f t="shared" si="354"/>
        <v>-1.4999999999999999E-5</v>
      </c>
      <c r="AA5683" s="30" t="s">
        <v>14</v>
      </c>
      <c r="AB5683" s="30" t="s">
        <v>11</v>
      </c>
      <c r="AC5683" s="30" t="s">
        <v>12</v>
      </c>
      <c r="AD5683" s="30" t="s">
        <v>13</v>
      </c>
      <c r="AE5683" s="27">
        <v>113.58</v>
      </c>
      <c r="AF5683" s="27">
        <v>-1.1000000000000001E-3</v>
      </c>
      <c r="AG5683" s="27">
        <f t="shared" si="355"/>
        <v>-1.5714285714285715E-5</v>
      </c>
    </row>
    <row r="5684" spans="1:33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5.9440000000000003E-4</v>
      </c>
      <c r="G5684" s="9">
        <f t="shared" si="352"/>
        <v>9.9066666666666678E-6</v>
      </c>
      <c r="K5684" s="12" t="s">
        <v>10</v>
      </c>
      <c r="L5684" s="12" t="s">
        <v>11</v>
      </c>
      <c r="M5684" s="12" t="s">
        <v>12</v>
      </c>
      <c r="N5684" s="12" t="s">
        <v>13</v>
      </c>
      <c r="O5684" s="9">
        <v>113.6</v>
      </c>
      <c r="P5684" s="9">
        <v>-1.1000000000000001E-3</v>
      </c>
      <c r="Q5684" s="9">
        <f t="shared" si="353"/>
        <v>-1.1000000000000001E-5</v>
      </c>
      <c r="S5684" s="21" t="s">
        <v>10</v>
      </c>
      <c r="T5684" s="21" t="s">
        <v>11</v>
      </c>
      <c r="U5684" s="21" t="s">
        <v>12</v>
      </c>
      <c r="V5684" s="21" t="s">
        <v>13</v>
      </c>
      <c r="W5684" s="18">
        <v>113.6</v>
      </c>
      <c r="X5684" s="18">
        <v>-1.1000000000000001E-3</v>
      </c>
      <c r="Y5684" s="18">
        <f t="shared" si="354"/>
        <v>-1.375E-5</v>
      </c>
      <c r="AA5684" s="30" t="s">
        <v>14</v>
      </c>
      <c r="AB5684" s="30" t="s">
        <v>11</v>
      </c>
      <c r="AC5684" s="30" t="s">
        <v>12</v>
      </c>
      <c r="AD5684" s="30" t="s">
        <v>13</v>
      </c>
      <c r="AE5684" s="27">
        <v>113.6</v>
      </c>
      <c r="AF5684" s="27">
        <v>-1E-3</v>
      </c>
      <c r="AG5684" s="27">
        <f t="shared" si="355"/>
        <v>-1.4285714285714285E-5</v>
      </c>
    </row>
    <row r="5685" spans="1:33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5.6570000000000004E-4</v>
      </c>
      <c r="G5685" s="9">
        <f t="shared" si="352"/>
        <v>9.4283333333333343E-6</v>
      </c>
      <c r="K5685" s="12" t="s">
        <v>10</v>
      </c>
      <c r="L5685" s="12" t="s">
        <v>11</v>
      </c>
      <c r="M5685" s="12" t="s">
        <v>12</v>
      </c>
      <c r="N5685" s="12" t="s">
        <v>13</v>
      </c>
      <c r="O5685" s="9">
        <v>113.62</v>
      </c>
      <c r="P5685" s="9">
        <v>-8.6669999999999998E-4</v>
      </c>
      <c r="Q5685" s="9">
        <f t="shared" si="353"/>
        <v>-8.6670000000000002E-6</v>
      </c>
      <c r="S5685" s="21" t="s">
        <v>10</v>
      </c>
      <c r="T5685" s="21" t="s">
        <v>11</v>
      </c>
      <c r="U5685" s="21" t="s">
        <v>12</v>
      </c>
      <c r="V5685" s="21" t="s">
        <v>13</v>
      </c>
      <c r="W5685" s="18">
        <v>113.62</v>
      </c>
      <c r="X5685" s="18">
        <v>-8.3410000000000005E-4</v>
      </c>
      <c r="Y5685" s="18">
        <f t="shared" si="354"/>
        <v>-1.042625E-5</v>
      </c>
      <c r="AA5685" s="30" t="s">
        <v>14</v>
      </c>
      <c r="AB5685" s="30" t="s">
        <v>11</v>
      </c>
      <c r="AC5685" s="30" t="s">
        <v>12</v>
      </c>
      <c r="AD5685" s="30" t="s">
        <v>13</v>
      </c>
      <c r="AE5685" s="27">
        <v>113.62</v>
      </c>
      <c r="AF5685" s="27">
        <v>-7.9929999999999997E-4</v>
      </c>
      <c r="AG5685" s="27">
        <f t="shared" si="355"/>
        <v>-1.1418571428571427E-5</v>
      </c>
    </row>
    <row r="5686" spans="1:33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5.1999999999999995E-4</v>
      </c>
      <c r="G5686" s="9">
        <f t="shared" si="352"/>
        <v>8.6666666666666661E-6</v>
      </c>
      <c r="K5686" s="12" t="s">
        <v>10</v>
      </c>
      <c r="L5686" s="12" t="s">
        <v>11</v>
      </c>
      <c r="M5686" s="12" t="s">
        <v>12</v>
      </c>
      <c r="N5686" s="12" t="s">
        <v>13</v>
      </c>
      <c r="O5686" s="9">
        <v>113.64</v>
      </c>
      <c r="P5686" s="9">
        <v>-6.1129999999999995E-4</v>
      </c>
      <c r="Q5686" s="9">
        <f t="shared" si="353"/>
        <v>-6.1129999999999997E-6</v>
      </c>
      <c r="S5686" s="21" t="s">
        <v>10</v>
      </c>
      <c r="T5686" s="21" t="s">
        <v>11</v>
      </c>
      <c r="U5686" s="21" t="s">
        <v>12</v>
      </c>
      <c r="V5686" s="21" t="s">
        <v>13</v>
      </c>
      <c r="W5686" s="18">
        <v>113.64</v>
      </c>
      <c r="X5686" s="18">
        <v>-6.1200000000000002E-4</v>
      </c>
      <c r="Y5686" s="18">
        <f t="shared" si="354"/>
        <v>-7.6499999999999996E-6</v>
      </c>
      <c r="AA5686" s="30" t="s">
        <v>14</v>
      </c>
      <c r="AB5686" s="30" t="s">
        <v>11</v>
      </c>
      <c r="AC5686" s="30" t="s">
        <v>12</v>
      </c>
      <c r="AD5686" s="30" t="s">
        <v>13</v>
      </c>
      <c r="AE5686" s="27">
        <v>113.64</v>
      </c>
      <c r="AF5686" s="27">
        <v>-5.8089999999999997E-4</v>
      </c>
      <c r="AG5686" s="27">
        <f t="shared" si="355"/>
        <v>-8.2985714285714285E-6</v>
      </c>
    </row>
    <row r="5687" spans="1:33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3.6069999999999999E-4</v>
      </c>
      <c r="G5687" s="9">
        <f t="shared" si="352"/>
        <v>6.0116666666666661E-6</v>
      </c>
      <c r="K5687" s="12" t="s">
        <v>10</v>
      </c>
      <c r="L5687" s="12" t="s">
        <v>11</v>
      </c>
      <c r="M5687" s="12" t="s">
        <v>12</v>
      </c>
      <c r="N5687" s="12" t="s">
        <v>13</v>
      </c>
      <c r="O5687" s="9">
        <v>113.66</v>
      </c>
      <c r="P5687" s="9">
        <v>-4.4549999999999999E-4</v>
      </c>
      <c r="Q5687" s="9">
        <f t="shared" si="353"/>
        <v>-4.4549999999999997E-6</v>
      </c>
      <c r="S5687" s="21" t="s">
        <v>10</v>
      </c>
      <c r="T5687" s="21" t="s">
        <v>11</v>
      </c>
      <c r="U5687" s="21" t="s">
        <v>12</v>
      </c>
      <c r="V5687" s="21" t="s">
        <v>13</v>
      </c>
      <c r="W5687" s="18">
        <v>113.66</v>
      </c>
      <c r="X5687" s="18">
        <v>-4.7909999999999999E-4</v>
      </c>
      <c r="Y5687" s="18">
        <f t="shared" si="354"/>
        <v>-5.98875E-6</v>
      </c>
      <c r="AA5687" s="30" t="s">
        <v>14</v>
      </c>
      <c r="AB5687" s="30" t="s">
        <v>11</v>
      </c>
      <c r="AC5687" s="30" t="s">
        <v>12</v>
      </c>
      <c r="AD5687" s="30" t="s">
        <v>13</v>
      </c>
      <c r="AE5687" s="27">
        <v>113.66</v>
      </c>
      <c r="AF5687" s="27">
        <v>-4.4989999999999999E-4</v>
      </c>
      <c r="AG5687" s="27">
        <f t="shared" si="355"/>
        <v>-6.427142857142857E-6</v>
      </c>
    </row>
    <row r="5688" spans="1:33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9.5450000000000003E-5</v>
      </c>
      <c r="G5688" s="9">
        <f t="shared" si="352"/>
        <v>1.5908333333333333E-6</v>
      </c>
      <c r="K5688" s="12" t="s">
        <v>10</v>
      </c>
      <c r="L5688" s="12" t="s">
        <v>11</v>
      </c>
      <c r="M5688" s="12" t="s">
        <v>12</v>
      </c>
      <c r="N5688" s="12" t="s">
        <v>13</v>
      </c>
      <c r="O5688" s="9">
        <v>113.68</v>
      </c>
      <c r="P5688" s="9">
        <v>-3.7100000000000002E-4</v>
      </c>
      <c r="Q5688" s="9">
        <f t="shared" si="353"/>
        <v>-3.7100000000000001E-6</v>
      </c>
      <c r="S5688" s="21" t="s">
        <v>10</v>
      </c>
      <c r="T5688" s="21" t="s">
        <v>11</v>
      </c>
      <c r="U5688" s="21" t="s">
        <v>12</v>
      </c>
      <c r="V5688" s="21" t="s">
        <v>13</v>
      </c>
      <c r="W5688" s="18">
        <v>113.68</v>
      </c>
      <c r="X5688" s="18">
        <v>-4.3560000000000002E-4</v>
      </c>
      <c r="Y5688" s="18">
        <f t="shared" si="354"/>
        <v>-5.4450000000000004E-6</v>
      </c>
      <c r="AA5688" s="30" t="s">
        <v>14</v>
      </c>
      <c r="AB5688" s="30" t="s">
        <v>11</v>
      </c>
      <c r="AC5688" s="30" t="s">
        <v>12</v>
      </c>
      <c r="AD5688" s="30" t="s">
        <v>13</v>
      </c>
      <c r="AE5688" s="27">
        <v>113.68</v>
      </c>
      <c r="AF5688" s="27">
        <v>-4.0680000000000002E-4</v>
      </c>
      <c r="AG5688" s="27">
        <f t="shared" si="355"/>
        <v>-5.8114285714285719E-6</v>
      </c>
    </row>
    <row r="5689" spans="1:33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-1.6369999999999999E-4</v>
      </c>
      <c r="G5689" s="9">
        <f t="shared" si="352"/>
        <v>-2.7283333333333332E-6</v>
      </c>
      <c r="K5689" s="12" t="s">
        <v>10</v>
      </c>
      <c r="L5689" s="12" t="s">
        <v>11</v>
      </c>
      <c r="M5689" s="12" t="s">
        <v>12</v>
      </c>
      <c r="N5689" s="12" t="s">
        <v>13</v>
      </c>
      <c r="O5689" s="9">
        <v>113.7</v>
      </c>
      <c r="P5689" s="9">
        <v>-3.0190000000000002E-4</v>
      </c>
      <c r="Q5689" s="9">
        <f t="shared" si="353"/>
        <v>-3.0190000000000002E-6</v>
      </c>
      <c r="S5689" s="21" t="s">
        <v>10</v>
      </c>
      <c r="T5689" s="21" t="s">
        <v>11</v>
      </c>
      <c r="U5689" s="21" t="s">
        <v>12</v>
      </c>
      <c r="V5689" s="21" t="s">
        <v>13</v>
      </c>
      <c r="W5689" s="18">
        <v>113.7</v>
      </c>
      <c r="X5689" s="18">
        <v>-3.9520000000000001E-4</v>
      </c>
      <c r="Y5689" s="18">
        <f t="shared" si="354"/>
        <v>-4.9400000000000001E-6</v>
      </c>
      <c r="AA5689" s="30" t="s">
        <v>14</v>
      </c>
      <c r="AB5689" s="30" t="s">
        <v>11</v>
      </c>
      <c r="AC5689" s="30" t="s">
        <v>12</v>
      </c>
      <c r="AD5689" s="30" t="s">
        <v>13</v>
      </c>
      <c r="AE5689" s="27">
        <v>113.7</v>
      </c>
      <c r="AF5689" s="27">
        <v>-3.6630000000000001E-4</v>
      </c>
      <c r="AG5689" s="27">
        <f t="shared" si="355"/>
        <v>-5.2328571428571432E-6</v>
      </c>
    </row>
    <row r="5690" spans="1:33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-3.0130000000000001E-4</v>
      </c>
      <c r="G5690" s="9">
        <f t="shared" si="352"/>
        <v>-5.0216666666666672E-6</v>
      </c>
      <c r="K5690" s="12" t="s">
        <v>10</v>
      </c>
      <c r="L5690" s="12" t="s">
        <v>11</v>
      </c>
      <c r="M5690" s="12" t="s">
        <v>12</v>
      </c>
      <c r="N5690" s="12" t="s">
        <v>13</v>
      </c>
      <c r="O5690" s="9">
        <v>113.72</v>
      </c>
      <c r="P5690" s="9">
        <v>-1.574E-4</v>
      </c>
      <c r="Q5690" s="9">
        <f t="shared" si="353"/>
        <v>-1.5740000000000001E-6</v>
      </c>
      <c r="S5690" s="21" t="s">
        <v>10</v>
      </c>
      <c r="T5690" s="21" t="s">
        <v>11</v>
      </c>
      <c r="U5690" s="21" t="s">
        <v>12</v>
      </c>
      <c r="V5690" s="21" t="s">
        <v>13</v>
      </c>
      <c r="W5690" s="18">
        <v>113.72</v>
      </c>
      <c r="X5690" s="18">
        <v>-2.7520000000000002E-4</v>
      </c>
      <c r="Y5690" s="18">
        <f t="shared" si="354"/>
        <v>-3.4400000000000001E-6</v>
      </c>
      <c r="AA5690" s="30" t="s">
        <v>14</v>
      </c>
      <c r="AB5690" s="30" t="s">
        <v>11</v>
      </c>
      <c r="AC5690" s="30" t="s">
        <v>12</v>
      </c>
      <c r="AD5690" s="30" t="s">
        <v>13</v>
      </c>
      <c r="AE5690" s="27">
        <v>113.72</v>
      </c>
      <c r="AF5690" s="27">
        <v>-2.4669999999999998E-4</v>
      </c>
      <c r="AG5690" s="27">
        <f t="shared" si="355"/>
        <v>-3.5242857142857139E-6</v>
      </c>
    </row>
    <row r="5691" spans="1:33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-3.0229999999999998E-4</v>
      </c>
      <c r="G5691" s="9">
        <f t="shared" si="352"/>
        <v>-5.0383333333333331E-6</v>
      </c>
      <c r="K5691" s="12" t="s">
        <v>10</v>
      </c>
      <c r="L5691" s="12" t="s">
        <v>11</v>
      </c>
      <c r="M5691" s="12" t="s">
        <v>12</v>
      </c>
      <c r="N5691" s="12" t="s">
        <v>13</v>
      </c>
      <c r="O5691" s="9">
        <v>113.74</v>
      </c>
      <c r="P5691" s="9">
        <v>4.6709999999999998E-5</v>
      </c>
      <c r="Q5691" s="9">
        <f t="shared" si="353"/>
        <v>4.6709999999999999E-7</v>
      </c>
      <c r="S5691" s="21" t="s">
        <v>10</v>
      </c>
      <c r="T5691" s="21" t="s">
        <v>11</v>
      </c>
      <c r="U5691" s="21" t="s">
        <v>12</v>
      </c>
      <c r="V5691" s="21" t="s">
        <v>13</v>
      </c>
      <c r="W5691" s="18">
        <v>113.74</v>
      </c>
      <c r="X5691" s="18">
        <v>-8.8380000000000004E-5</v>
      </c>
      <c r="Y5691" s="18">
        <f t="shared" si="354"/>
        <v>-1.1047500000000001E-6</v>
      </c>
      <c r="AA5691" s="30" t="s">
        <v>14</v>
      </c>
      <c r="AB5691" s="30" t="s">
        <v>11</v>
      </c>
      <c r="AC5691" s="30" t="s">
        <v>12</v>
      </c>
      <c r="AD5691" s="30" t="s">
        <v>13</v>
      </c>
      <c r="AE5691" s="27">
        <v>113.74</v>
      </c>
      <c r="AF5691" s="27">
        <v>-6.1480000000000001E-5</v>
      </c>
      <c r="AG5691" s="27">
        <f t="shared" si="355"/>
        <v>-8.7828571428571425E-7</v>
      </c>
    </row>
    <row r="5692" spans="1:33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-2.5670000000000001E-4</v>
      </c>
      <c r="G5692" s="9">
        <f t="shared" si="352"/>
        <v>-4.2783333333333336E-6</v>
      </c>
      <c r="K5692" s="12" t="s">
        <v>10</v>
      </c>
      <c r="L5692" s="12" t="s">
        <v>11</v>
      </c>
      <c r="M5692" s="12" t="s">
        <v>12</v>
      </c>
      <c r="N5692" s="12" t="s">
        <v>13</v>
      </c>
      <c r="O5692" s="9">
        <v>113.76</v>
      </c>
      <c r="P5692" s="9">
        <v>2.0709999999999999E-4</v>
      </c>
      <c r="Q5692" s="9">
        <f t="shared" si="353"/>
        <v>2.0709999999999997E-6</v>
      </c>
      <c r="S5692" s="21" t="s">
        <v>10</v>
      </c>
      <c r="T5692" s="21" t="s">
        <v>11</v>
      </c>
      <c r="U5692" s="21" t="s">
        <v>12</v>
      </c>
      <c r="V5692" s="21" t="s">
        <v>13</v>
      </c>
      <c r="W5692" s="18">
        <v>113.76</v>
      </c>
      <c r="X5692" s="18">
        <v>6.4510000000000004E-5</v>
      </c>
      <c r="Y5692" s="18">
        <f t="shared" si="354"/>
        <v>8.0637500000000007E-7</v>
      </c>
      <c r="AA5692" s="30" t="s">
        <v>14</v>
      </c>
      <c r="AB5692" s="30" t="s">
        <v>11</v>
      </c>
      <c r="AC5692" s="30" t="s">
        <v>12</v>
      </c>
      <c r="AD5692" s="30" t="s">
        <v>13</v>
      </c>
      <c r="AE5692" s="27">
        <v>113.76</v>
      </c>
      <c r="AF5692" s="27">
        <v>8.9019999999999998E-5</v>
      </c>
      <c r="AG5692" s="27">
        <f t="shared" si="355"/>
        <v>1.2717142857142856E-6</v>
      </c>
    </row>
    <row r="5693" spans="1:33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-1.6569999999999999E-4</v>
      </c>
      <c r="G5693" s="9">
        <f t="shared" si="352"/>
        <v>-2.7616666666666663E-6</v>
      </c>
      <c r="K5693" s="12" t="s">
        <v>10</v>
      </c>
      <c r="L5693" s="12" t="s">
        <v>11</v>
      </c>
      <c r="M5693" s="12" t="s">
        <v>12</v>
      </c>
      <c r="N5693" s="12" t="s">
        <v>13</v>
      </c>
      <c r="O5693" s="9">
        <v>113.78</v>
      </c>
      <c r="P5693" s="9">
        <v>3.4049999999999998E-4</v>
      </c>
      <c r="Q5693" s="9">
        <f t="shared" si="353"/>
        <v>3.405E-6</v>
      </c>
      <c r="S5693" s="21" t="s">
        <v>10</v>
      </c>
      <c r="T5693" s="21" t="s">
        <v>11</v>
      </c>
      <c r="U5693" s="21" t="s">
        <v>12</v>
      </c>
      <c r="V5693" s="21" t="s">
        <v>13</v>
      </c>
      <c r="W5693" s="18">
        <v>113.78</v>
      </c>
      <c r="X5693" s="18">
        <v>1.998E-4</v>
      </c>
      <c r="Y5693" s="18">
        <f t="shared" si="354"/>
        <v>2.4975000000000002E-6</v>
      </c>
      <c r="AA5693" s="30" t="s">
        <v>14</v>
      </c>
      <c r="AB5693" s="30" t="s">
        <v>11</v>
      </c>
      <c r="AC5693" s="30" t="s">
        <v>12</v>
      </c>
      <c r="AD5693" s="30" t="s">
        <v>13</v>
      </c>
      <c r="AE5693" s="27">
        <v>113.78</v>
      </c>
      <c r="AF5693" s="27">
        <v>2.2249999999999999E-4</v>
      </c>
      <c r="AG5693" s="27">
        <f t="shared" si="355"/>
        <v>3.1785714285714284E-6</v>
      </c>
    </row>
    <row r="5694" spans="1:33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-3.7790000000000002E-5</v>
      </c>
      <c r="G5694" s="9">
        <f t="shared" si="352"/>
        <v>-6.2983333333333339E-7</v>
      </c>
      <c r="K5694" s="12" t="s">
        <v>10</v>
      </c>
      <c r="L5694" s="12" t="s">
        <v>11</v>
      </c>
      <c r="M5694" s="12" t="s">
        <v>12</v>
      </c>
      <c r="N5694" s="12" t="s">
        <v>13</v>
      </c>
      <c r="O5694" s="9">
        <v>113.8</v>
      </c>
      <c r="P5694" s="9">
        <v>4.8539999999999998E-4</v>
      </c>
      <c r="Q5694" s="9">
        <f t="shared" si="353"/>
        <v>4.8539999999999996E-6</v>
      </c>
      <c r="S5694" s="21" t="s">
        <v>10</v>
      </c>
      <c r="T5694" s="21" t="s">
        <v>11</v>
      </c>
      <c r="U5694" s="21" t="s">
        <v>12</v>
      </c>
      <c r="V5694" s="21" t="s">
        <v>13</v>
      </c>
      <c r="W5694" s="18">
        <v>113.8</v>
      </c>
      <c r="X5694" s="18">
        <v>3.4989999999999999E-4</v>
      </c>
      <c r="Y5694" s="18">
        <f t="shared" si="354"/>
        <v>4.3737500000000003E-6</v>
      </c>
      <c r="AA5694" s="30" t="s">
        <v>14</v>
      </c>
      <c r="AB5694" s="30" t="s">
        <v>11</v>
      </c>
      <c r="AC5694" s="30" t="s">
        <v>12</v>
      </c>
      <c r="AD5694" s="30" t="s">
        <v>13</v>
      </c>
      <c r="AE5694" s="27">
        <v>113.8</v>
      </c>
      <c r="AF5694" s="27">
        <v>3.726E-4</v>
      </c>
      <c r="AG5694" s="27">
        <f t="shared" si="355"/>
        <v>5.3228571428571432E-6</v>
      </c>
    </row>
    <row r="5695" spans="1:33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1.166E-4</v>
      </c>
      <c r="G5695" s="9">
        <f t="shared" si="352"/>
        <v>1.9433333333333335E-6</v>
      </c>
      <c r="K5695" s="12" t="s">
        <v>10</v>
      </c>
      <c r="L5695" s="12" t="s">
        <v>11</v>
      </c>
      <c r="M5695" s="12" t="s">
        <v>12</v>
      </c>
      <c r="N5695" s="12" t="s">
        <v>13</v>
      </c>
      <c r="O5695" s="9">
        <v>113.82</v>
      </c>
      <c r="P5695" s="9">
        <v>6.7420000000000002E-4</v>
      </c>
      <c r="Q5695" s="9">
        <f t="shared" si="353"/>
        <v>6.742E-6</v>
      </c>
      <c r="S5695" s="21" t="s">
        <v>10</v>
      </c>
      <c r="T5695" s="21" t="s">
        <v>11</v>
      </c>
      <c r="U5695" s="21" t="s">
        <v>12</v>
      </c>
      <c r="V5695" s="21" t="s">
        <v>13</v>
      </c>
      <c r="W5695" s="18">
        <v>113.82</v>
      </c>
      <c r="X5695" s="18">
        <v>5.3700000000000004E-4</v>
      </c>
      <c r="Y5695" s="18">
        <f t="shared" si="354"/>
        <v>6.7125000000000005E-6</v>
      </c>
      <c r="AA5695" s="30" t="s">
        <v>14</v>
      </c>
      <c r="AB5695" s="30" t="s">
        <v>11</v>
      </c>
      <c r="AC5695" s="30" t="s">
        <v>12</v>
      </c>
      <c r="AD5695" s="30" t="s">
        <v>13</v>
      </c>
      <c r="AE5695" s="27">
        <v>113.82</v>
      </c>
      <c r="AF5695" s="27">
        <v>5.5999999999999995E-4</v>
      </c>
      <c r="AG5695" s="27">
        <f t="shared" si="355"/>
        <v>7.9999999999999996E-6</v>
      </c>
    </row>
    <row r="5696" spans="1:33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2.8889999999999997E-4</v>
      </c>
      <c r="G5696" s="9">
        <f t="shared" si="352"/>
        <v>4.8149999999999996E-6</v>
      </c>
      <c r="K5696" s="12" t="s">
        <v>10</v>
      </c>
      <c r="L5696" s="12" t="s">
        <v>11</v>
      </c>
      <c r="M5696" s="12" t="s">
        <v>12</v>
      </c>
      <c r="N5696" s="12" t="s">
        <v>13</v>
      </c>
      <c r="O5696" s="9">
        <v>113.84</v>
      </c>
      <c r="P5696" s="9">
        <v>8.966E-4</v>
      </c>
      <c r="Q5696" s="9">
        <f t="shared" si="353"/>
        <v>8.9660000000000002E-6</v>
      </c>
      <c r="S5696" s="21" t="s">
        <v>10</v>
      </c>
      <c r="T5696" s="21" t="s">
        <v>11</v>
      </c>
      <c r="U5696" s="21" t="s">
        <v>12</v>
      </c>
      <c r="V5696" s="21" t="s">
        <v>13</v>
      </c>
      <c r="W5696" s="18">
        <v>113.84</v>
      </c>
      <c r="X5696" s="18">
        <v>7.4299999999999995E-4</v>
      </c>
      <c r="Y5696" s="18">
        <f t="shared" si="354"/>
        <v>9.2874999999999987E-6</v>
      </c>
      <c r="AA5696" s="30" t="s">
        <v>14</v>
      </c>
      <c r="AB5696" s="30" t="s">
        <v>11</v>
      </c>
      <c r="AC5696" s="30" t="s">
        <v>12</v>
      </c>
      <c r="AD5696" s="30" t="s">
        <v>13</v>
      </c>
      <c r="AE5696" s="27">
        <v>113.84</v>
      </c>
      <c r="AF5696" s="27">
        <v>7.6179999999999998E-4</v>
      </c>
      <c r="AG5696" s="27">
        <f t="shared" si="355"/>
        <v>1.0882857142857142E-5</v>
      </c>
    </row>
    <row r="5697" spans="1:33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4.7199999999999998E-4</v>
      </c>
      <c r="G5697" s="9">
        <f t="shared" si="352"/>
        <v>7.866666666666667E-6</v>
      </c>
      <c r="K5697" s="12" t="s">
        <v>10</v>
      </c>
      <c r="L5697" s="12" t="s">
        <v>11</v>
      </c>
      <c r="M5697" s="12" t="s">
        <v>12</v>
      </c>
      <c r="N5697" s="12" t="s">
        <v>13</v>
      </c>
      <c r="O5697" s="9">
        <v>113.86</v>
      </c>
      <c r="P5697" s="9">
        <v>1.1000000000000001E-3</v>
      </c>
      <c r="Q5697" s="9">
        <f t="shared" si="353"/>
        <v>1.1000000000000001E-5</v>
      </c>
      <c r="S5697" s="21" t="s">
        <v>10</v>
      </c>
      <c r="T5697" s="21" t="s">
        <v>11</v>
      </c>
      <c r="U5697" s="21" t="s">
        <v>12</v>
      </c>
      <c r="V5697" s="21" t="s">
        <v>13</v>
      </c>
      <c r="W5697" s="18">
        <v>113.86</v>
      </c>
      <c r="X5697" s="18">
        <v>9.1370000000000004E-4</v>
      </c>
      <c r="Y5697" s="18">
        <f t="shared" si="354"/>
        <v>1.142125E-5</v>
      </c>
      <c r="AA5697" s="30" t="s">
        <v>14</v>
      </c>
      <c r="AB5697" s="30" t="s">
        <v>11</v>
      </c>
      <c r="AC5697" s="30" t="s">
        <v>12</v>
      </c>
      <c r="AD5697" s="30" t="s">
        <v>13</v>
      </c>
      <c r="AE5697" s="27">
        <v>113.86</v>
      </c>
      <c r="AF5697" s="27">
        <v>9.1969999999999997E-4</v>
      </c>
      <c r="AG5697" s="27">
        <f t="shared" si="355"/>
        <v>1.3138571428571428E-5</v>
      </c>
    </row>
    <row r="5698" spans="1:33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6.5740000000000004E-4</v>
      </c>
      <c r="G5698" s="9">
        <f t="shared" si="352"/>
        <v>1.0956666666666668E-5</v>
      </c>
      <c r="K5698" s="12" t="s">
        <v>10</v>
      </c>
      <c r="L5698" s="12" t="s">
        <v>11</v>
      </c>
      <c r="M5698" s="12" t="s">
        <v>12</v>
      </c>
      <c r="N5698" s="12" t="s">
        <v>13</v>
      </c>
      <c r="O5698" s="9">
        <v>113.88</v>
      </c>
      <c r="P5698" s="9">
        <v>1.1999999999999999E-3</v>
      </c>
      <c r="Q5698" s="9">
        <f t="shared" si="353"/>
        <v>1.1999999999999999E-5</v>
      </c>
      <c r="S5698" s="21" t="s">
        <v>10</v>
      </c>
      <c r="T5698" s="21" t="s">
        <v>11</v>
      </c>
      <c r="U5698" s="21" t="s">
        <v>12</v>
      </c>
      <c r="V5698" s="21" t="s">
        <v>13</v>
      </c>
      <c r="W5698" s="18">
        <v>113.88</v>
      </c>
      <c r="X5698" s="18">
        <v>9.9979999999999991E-4</v>
      </c>
      <c r="Y5698" s="18">
        <f t="shared" si="354"/>
        <v>1.2497499999999999E-5</v>
      </c>
      <c r="AA5698" s="30" t="s">
        <v>14</v>
      </c>
      <c r="AB5698" s="30" t="s">
        <v>11</v>
      </c>
      <c r="AC5698" s="30" t="s">
        <v>12</v>
      </c>
      <c r="AD5698" s="30" t="s">
        <v>13</v>
      </c>
      <c r="AE5698" s="27">
        <v>113.88</v>
      </c>
      <c r="AF5698" s="27">
        <v>9.8339999999999994E-4</v>
      </c>
      <c r="AG5698" s="27">
        <f t="shared" si="355"/>
        <v>1.4048571428571428E-5</v>
      </c>
    </row>
    <row r="5699" spans="1:33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8.3290000000000002E-4</v>
      </c>
      <c r="G5699" s="9">
        <f t="shared" si="352"/>
        <v>1.3881666666666668E-5</v>
      </c>
      <c r="K5699" s="12" t="s">
        <v>10</v>
      </c>
      <c r="L5699" s="12" t="s">
        <v>11</v>
      </c>
      <c r="M5699" s="12" t="s">
        <v>12</v>
      </c>
      <c r="N5699" s="12" t="s">
        <v>13</v>
      </c>
      <c r="O5699" s="9">
        <v>113.9</v>
      </c>
      <c r="P5699" s="9">
        <v>1.1999999999999999E-3</v>
      </c>
      <c r="Q5699" s="9">
        <f t="shared" si="353"/>
        <v>1.1999999999999999E-5</v>
      </c>
      <c r="S5699" s="21" t="s">
        <v>10</v>
      </c>
      <c r="T5699" s="21" t="s">
        <v>11</v>
      </c>
      <c r="U5699" s="21" t="s">
        <v>12</v>
      </c>
      <c r="V5699" s="21" t="s">
        <v>13</v>
      </c>
      <c r="W5699" s="18">
        <v>113.9</v>
      </c>
      <c r="X5699" s="18">
        <v>9.9139999999999992E-4</v>
      </c>
      <c r="Y5699" s="18">
        <f t="shared" si="354"/>
        <v>1.2392499999999999E-5</v>
      </c>
      <c r="AA5699" s="30" t="s">
        <v>14</v>
      </c>
      <c r="AB5699" s="30" t="s">
        <v>11</v>
      </c>
      <c r="AC5699" s="30" t="s">
        <v>12</v>
      </c>
      <c r="AD5699" s="30" t="s">
        <v>13</v>
      </c>
      <c r="AE5699" s="27">
        <v>113.9</v>
      </c>
      <c r="AF5699" s="27">
        <v>9.4660000000000002E-4</v>
      </c>
      <c r="AG5699" s="27">
        <f t="shared" si="355"/>
        <v>1.3522857142857143E-5</v>
      </c>
    </row>
    <row r="5700" spans="1:33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9.8510000000000004E-4</v>
      </c>
      <c r="G5700" s="9">
        <f t="shared" si="352"/>
        <v>1.6418333333333335E-5</v>
      </c>
      <c r="K5700" s="12" t="s">
        <v>10</v>
      </c>
      <c r="L5700" s="12" t="s">
        <v>11</v>
      </c>
      <c r="M5700" s="12" t="s">
        <v>12</v>
      </c>
      <c r="N5700" s="12" t="s">
        <v>13</v>
      </c>
      <c r="O5700" s="9">
        <v>113.92</v>
      </c>
      <c r="P5700" s="9">
        <v>1.1999999999999999E-3</v>
      </c>
      <c r="Q5700" s="9">
        <f t="shared" si="353"/>
        <v>1.1999999999999999E-5</v>
      </c>
      <c r="S5700" s="21" t="s">
        <v>10</v>
      </c>
      <c r="T5700" s="21" t="s">
        <v>11</v>
      </c>
      <c r="U5700" s="21" t="s">
        <v>12</v>
      </c>
      <c r="V5700" s="21" t="s">
        <v>13</v>
      </c>
      <c r="W5700" s="18">
        <v>113.92</v>
      </c>
      <c r="X5700" s="18">
        <v>9.1580000000000003E-4</v>
      </c>
      <c r="Y5700" s="18">
        <f t="shared" si="354"/>
        <v>1.14475E-5</v>
      </c>
      <c r="AA5700" s="30" t="s">
        <v>14</v>
      </c>
      <c r="AB5700" s="30" t="s">
        <v>11</v>
      </c>
      <c r="AC5700" s="30" t="s">
        <v>12</v>
      </c>
      <c r="AD5700" s="30" t="s">
        <v>13</v>
      </c>
      <c r="AE5700" s="27">
        <v>113.92</v>
      </c>
      <c r="AF5700" s="27">
        <v>8.451E-4</v>
      </c>
      <c r="AG5700" s="27">
        <f t="shared" si="355"/>
        <v>1.2072857142857143E-5</v>
      </c>
    </row>
    <row r="5701" spans="1:33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1.1000000000000001E-3</v>
      </c>
      <c r="G5701" s="9">
        <f t="shared" ref="G5701:G5764" si="356">F5701/60</f>
        <v>1.8333333333333333E-5</v>
      </c>
      <c r="K5701" s="12" t="s">
        <v>10</v>
      </c>
      <c r="L5701" s="12" t="s">
        <v>11</v>
      </c>
      <c r="M5701" s="12" t="s">
        <v>12</v>
      </c>
      <c r="N5701" s="12" t="s">
        <v>13</v>
      </c>
      <c r="O5701" s="9">
        <v>113.94</v>
      </c>
      <c r="P5701" s="9">
        <v>1.1000000000000001E-3</v>
      </c>
      <c r="Q5701" s="9">
        <f t="shared" ref="Q5701:Q5764" si="357">P5701/100</f>
        <v>1.1000000000000001E-5</v>
      </c>
      <c r="S5701" s="21" t="s">
        <v>10</v>
      </c>
      <c r="T5701" s="21" t="s">
        <v>11</v>
      </c>
      <c r="U5701" s="21" t="s">
        <v>12</v>
      </c>
      <c r="V5701" s="21" t="s">
        <v>13</v>
      </c>
      <c r="W5701" s="18">
        <v>113.94</v>
      </c>
      <c r="X5701" s="18">
        <v>8.0820000000000002E-4</v>
      </c>
      <c r="Y5701" s="18">
        <f t="shared" ref="Y5701:Y5764" si="358">X5701/80</f>
        <v>1.01025E-5</v>
      </c>
      <c r="AA5701" s="30" t="s">
        <v>14</v>
      </c>
      <c r="AB5701" s="30" t="s">
        <v>11</v>
      </c>
      <c r="AC5701" s="30" t="s">
        <v>12</v>
      </c>
      <c r="AD5701" s="30" t="s">
        <v>13</v>
      </c>
      <c r="AE5701" s="27">
        <v>113.94</v>
      </c>
      <c r="AF5701" s="27">
        <v>7.249E-4</v>
      </c>
      <c r="AG5701" s="27">
        <f t="shared" ref="AG5701:AG5764" si="359">AF5701/70</f>
        <v>1.0355714285714286E-5</v>
      </c>
    </row>
    <row r="5702" spans="1:33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1.1999999999999999E-3</v>
      </c>
      <c r="G5702" s="9">
        <f t="shared" si="356"/>
        <v>1.9999999999999998E-5</v>
      </c>
      <c r="K5702" s="12" t="s">
        <v>10</v>
      </c>
      <c r="L5702" s="12" t="s">
        <v>11</v>
      </c>
      <c r="M5702" s="12" t="s">
        <v>12</v>
      </c>
      <c r="N5702" s="12" t="s">
        <v>13</v>
      </c>
      <c r="O5702" s="9">
        <v>113.96</v>
      </c>
      <c r="P5702" s="9">
        <v>9.5189999999999999E-4</v>
      </c>
      <c r="Q5702" s="9">
        <f t="shared" si="357"/>
        <v>9.5189999999999998E-6</v>
      </c>
      <c r="S5702" s="21" t="s">
        <v>10</v>
      </c>
      <c r="T5702" s="21" t="s">
        <v>11</v>
      </c>
      <c r="U5702" s="21" t="s">
        <v>12</v>
      </c>
      <c r="V5702" s="21" t="s">
        <v>13</v>
      </c>
      <c r="W5702" s="18">
        <v>113.96</v>
      </c>
      <c r="X5702" s="18">
        <v>6.9019999999999997E-4</v>
      </c>
      <c r="Y5702" s="18">
        <f t="shared" si="358"/>
        <v>8.6275E-6</v>
      </c>
      <c r="AA5702" s="30" t="s">
        <v>14</v>
      </c>
      <c r="AB5702" s="30" t="s">
        <v>11</v>
      </c>
      <c r="AC5702" s="30" t="s">
        <v>12</v>
      </c>
      <c r="AD5702" s="30" t="s">
        <v>13</v>
      </c>
      <c r="AE5702" s="27">
        <v>113.96</v>
      </c>
      <c r="AF5702" s="27">
        <v>6.135E-4</v>
      </c>
      <c r="AG5702" s="27">
        <f t="shared" si="359"/>
        <v>8.7642857142857141E-6</v>
      </c>
    </row>
    <row r="5703" spans="1:33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1.2999999999999999E-3</v>
      </c>
      <c r="G5703" s="9">
        <f t="shared" si="356"/>
        <v>2.1666666666666667E-5</v>
      </c>
      <c r="K5703" s="12" t="s">
        <v>10</v>
      </c>
      <c r="L5703" s="12" t="s">
        <v>11</v>
      </c>
      <c r="M5703" s="12" t="s">
        <v>12</v>
      </c>
      <c r="N5703" s="12" t="s">
        <v>13</v>
      </c>
      <c r="O5703" s="9">
        <v>113.98</v>
      </c>
      <c r="P5703" s="9">
        <v>8.1039999999999997E-4</v>
      </c>
      <c r="Q5703" s="9">
        <f t="shared" si="357"/>
        <v>8.103999999999999E-6</v>
      </c>
      <c r="S5703" s="21" t="s">
        <v>10</v>
      </c>
      <c r="T5703" s="21" t="s">
        <v>11</v>
      </c>
      <c r="U5703" s="21" t="s">
        <v>12</v>
      </c>
      <c r="V5703" s="21" t="s">
        <v>13</v>
      </c>
      <c r="W5703" s="18">
        <v>113.98</v>
      </c>
      <c r="X5703" s="18">
        <v>5.7620000000000002E-4</v>
      </c>
      <c r="Y5703" s="18">
        <f t="shared" si="358"/>
        <v>7.2025000000000001E-6</v>
      </c>
      <c r="AA5703" s="30" t="s">
        <v>14</v>
      </c>
      <c r="AB5703" s="30" t="s">
        <v>11</v>
      </c>
      <c r="AC5703" s="30" t="s">
        <v>12</v>
      </c>
      <c r="AD5703" s="30" t="s">
        <v>13</v>
      </c>
      <c r="AE5703" s="27">
        <v>113.98</v>
      </c>
      <c r="AF5703" s="27">
        <v>5.1920000000000004E-4</v>
      </c>
      <c r="AG5703" s="27">
        <f t="shared" si="359"/>
        <v>7.4171428571428576E-6</v>
      </c>
    </row>
    <row r="5704" spans="1:33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1.2999999999999999E-3</v>
      </c>
      <c r="G5704" s="9">
        <f t="shared" si="356"/>
        <v>2.1666666666666667E-5</v>
      </c>
      <c r="K5704" s="12" t="s">
        <v>10</v>
      </c>
      <c r="L5704" s="12" t="s">
        <v>11</v>
      </c>
      <c r="M5704" s="12" t="s">
        <v>12</v>
      </c>
      <c r="N5704" s="12" t="s">
        <v>13</v>
      </c>
      <c r="O5704" s="9">
        <v>114</v>
      </c>
      <c r="P5704" s="9">
        <v>6.7710000000000003E-4</v>
      </c>
      <c r="Q5704" s="9">
        <f t="shared" si="357"/>
        <v>6.7710000000000001E-6</v>
      </c>
      <c r="S5704" s="21" t="s">
        <v>10</v>
      </c>
      <c r="T5704" s="21" t="s">
        <v>11</v>
      </c>
      <c r="U5704" s="21" t="s">
        <v>12</v>
      </c>
      <c r="V5704" s="21" t="s">
        <v>13</v>
      </c>
      <c r="W5704" s="18">
        <v>114</v>
      </c>
      <c r="X5704" s="18">
        <v>4.8020000000000002E-4</v>
      </c>
      <c r="Y5704" s="18">
        <f t="shared" si="358"/>
        <v>6.0025000000000006E-6</v>
      </c>
      <c r="AA5704" s="30" t="s">
        <v>14</v>
      </c>
      <c r="AB5704" s="30" t="s">
        <v>11</v>
      </c>
      <c r="AC5704" s="30" t="s">
        <v>12</v>
      </c>
      <c r="AD5704" s="30" t="s">
        <v>13</v>
      </c>
      <c r="AE5704" s="27">
        <v>114</v>
      </c>
      <c r="AF5704" s="27">
        <v>4.4309999999999998E-4</v>
      </c>
      <c r="AG5704" s="27">
        <f t="shared" si="359"/>
        <v>6.3299999999999995E-6</v>
      </c>
    </row>
    <row r="5705" spans="1:33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1.2999999999999999E-3</v>
      </c>
      <c r="G5705" s="9">
        <f t="shared" si="356"/>
        <v>2.1666666666666667E-5</v>
      </c>
      <c r="K5705" s="12" t="s">
        <v>10</v>
      </c>
      <c r="L5705" s="12" t="s">
        <v>11</v>
      </c>
      <c r="M5705" s="12" t="s">
        <v>12</v>
      </c>
      <c r="N5705" s="12" t="s">
        <v>13</v>
      </c>
      <c r="O5705" s="9">
        <v>114.02</v>
      </c>
      <c r="P5705" s="9">
        <v>5.6470000000000001E-4</v>
      </c>
      <c r="Q5705" s="9">
        <f t="shared" si="357"/>
        <v>5.6470000000000003E-6</v>
      </c>
      <c r="S5705" s="21" t="s">
        <v>10</v>
      </c>
      <c r="T5705" s="21" t="s">
        <v>11</v>
      </c>
      <c r="U5705" s="21" t="s">
        <v>12</v>
      </c>
      <c r="V5705" s="21" t="s">
        <v>13</v>
      </c>
      <c r="W5705" s="18">
        <v>114.02</v>
      </c>
      <c r="X5705" s="18">
        <v>4.081E-4</v>
      </c>
      <c r="Y5705" s="18">
        <f t="shared" si="358"/>
        <v>5.1012499999999997E-6</v>
      </c>
      <c r="AA5705" s="30" t="s">
        <v>14</v>
      </c>
      <c r="AB5705" s="30" t="s">
        <v>11</v>
      </c>
      <c r="AC5705" s="30" t="s">
        <v>12</v>
      </c>
      <c r="AD5705" s="30" t="s">
        <v>13</v>
      </c>
      <c r="AE5705" s="27">
        <v>114.02</v>
      </c>
      <c r="AF5705" s="27">
        <v>3.837E-4</v>
      </c>
      <c r="AG5705" s="27">
        <f t="shared" si="359"/>
        <v>5.4814285714285717E-6</v>
      </c>
    </row>
    <row r="5706" spans="1:33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1.2999999999999999E-3</v>
      </c>
      <c r="G5706" s="9">
        <f t="shared" si="356"/>
        <v>2.1666666666666667E-5</v>
      </c>
      <c r="K5706" s="12" t="s">
        <v>10</v>
      </c>
      <c r="L5706" s="12" t="s">
        <v>11</v>
      </c>
      <c r="M5706" s="12" t="s">
        <v>12</v>
      </c>
      <c r="N5706" s="12" t="s">
        <v>13</v>
      </c>
      <c r="O5706" s="9">
        <v>114.04</v>
      </c>
      <c r="P5706" s="9">
        <v>4.7370000000000002E-4</v>
      </c>
      <c r="Q5706" s="9">
        <f t="shared" si="357"/>
        <v>4.7370000000000006E-6</v>
      </c>
      <c r="S5706" s="21" t="s">
        <v>10</v>
      </c>
      <c r="T5706" s="21" t="s">
        <v>11</v>
      </c>
      <c r="U5706" s="21" t="s">
        <v>12</v>
      </c>
      <c r="V5706" s="21" t="s">
        <v>13</v>
      </c>
      <c r="W5706" s="18">
        <v>114.04</v>
      </c>
      <c r="X5706" s="18">
        <v>3.5300000000000002E-4</v>
      </c>
      <c r="Y5706" s="18">
        <f t="shared" si="358"/>
        <v>4.4125000000000005E-6</v>
      </c>
      <c r="AA5706" s="30" t="s">
        <v>14</v>
      </c>
      <c r="AB5706" s="30" t="s">
        <v>11</v>
      </c>
      <c r="AC5706" s="30" t="s">
        <v>12</v>
      </c>
      <c r="AD5706" s="30" t="s">
        <v>13</v>
      </c>
      <c r="AE5706" s="27">
        <v>114.04</v>
      </c>
      <c r="AF5706" s="27">
        <v>3.3520000000000002E-4</v>
      </c>
      <c r="AG5706" s="27">
        <f t="shared" si="359"/>
        <v>4.7885714285714291E-6</v>
      </c>
    </row>
    <row r="5707" spans="1:33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1.2999999999999999E-3</v>
      </c>
      <c r="G5707" s="9">
        <f t="shared" si="356"/>
        <v>2.1666666666666667E-5</v>
      </c>
      <c r="K5707" s="12" t="s">
        <v>10</v>
      </c>
      <c r="L5707" s="12" t="s">
        <v>11</v>
      </c>
      <c r="M5707" s="12" t="s">
        <v>12</v>
      </c>
      <c r="N5707" s="12" t="s">
        <v>13</v>
      </c>
      <c r="O5707" s="9">
        <v>114.06</v>
      </c>
      <c r="P5707" s="9">
        <v>3.9770000000000002E-4</v>
      </c>
      <c r="Q5707" s="9">
        <f t="shared" si="357"/>
        <v>3.9770000000000002E-6</v>
      </c>
      <c r="S5707" s="21" t="s">
        <v>10</v>
      </c>
      <c r="T5707" s="21" t="s">
        <v>11</v>
      </c>
      <c r="U5707" s="21" t="s">
        <v>12</v>
      </c>
      <c r="V5707" s="21" t="s">
        <v>13</v>
      </c>
      <c r="W5707" s="18">
        <v>114.06</v>
      </c>
      <c r="X5707" s="18">
        <v>3.0400000000000002E-4</v>
      </c>
      <c r="Y5707" s="18">
        <f t="shared" si="358"/>
        <v>3.8E-6</v>
      </c>
      <c r="AA5707" s="30" t="s">
        <v>14</v>
      </c>
      <c r="AB5707" s="30" t="s">
        <v>11</v>
      </c>
      <c r="AC5707" s="30" t="s">
        <v>12</v>
      </c>
      <c r="AD5707" s="30" t="s">
        <v>13</v>
      </c>
      <c r="AE5707" s="27">
        <v>114.06</v>
      </c>
      <c r="AF5707" s="27">
        <v>2.8919999999999998E-4</v>
      </c>
      <c r="AG5707" s="27">
        <f t="shared" si="359"/>
        <v>4.1314285714285711E-6</v>
      </c>
    </row>
    <row r="5708" spans="1:33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1.1999999999999999E-3</v>
      </c>
      <c r="G5708" s="9">
        <f t="shared" si="356"/>
        <v>1.9999999999999998E-5</v>
      </c>
      <c r="K5708" s="12" t="s">
        <v>10</v>
      </c>
      <c r="L5708" s="12" t="s">
        <v>11</v>
      </c>
      <c r="M5708" s="12" t="s">
        <v>12</v>
      </c>
      <c r="N5708" s="12" t="s">
        <v>13</v>
      </c>
      <c r="O5708" s="9">
        <v>114.08</v>
      </c>
      <c r="P5708" s="9">
        <v>3.3060000000000001E-4</v>
      </c>
      <c r="Q5708" s="9">
        <f t="shared" si="357"/>
        <v>3.3060000000000002E-6</v>
      </c>
      <c r="S5708" s="21" t="s">
        <v>10</v>
      </c>
      <c r="T5708" s="21" t="s">
        <v>11</v>
      </c>
      <c r="U5708" s="21" t="s">
        <v>12</v>
      </c>
      <c r="V5708" s="21" t="s">
        <v>13</v>
      </c>
      <c r="W5708" s="18">
        <v>114.08</v>
      </c>
      <c r="X5708" s="18">
        <v>2.543E-4</v>
      </c>
      <c r="Y5708" s="18">
        <f t="shared" si="358"/>
        <v>3.1787499999999998E-6</v>
      </c>
      <c r="AA5708" s="30" t="s">
        <v>14</v>
      </c>
      <c r="AB5708" s="30" t="s">
        <v>11</v>
      </c>
      <c r="AC5708" s="30" t="s">
        <v>12</v>
      </c>
      <c r="AD5708" s="30" t="s">
        <v>13</v>
      </c>
      <c r="AE5708" s="27">
        <v>114.08</v>
      </c>
      <c r="AF5708" s="27">
        <v>2.3839999999999999E-4</v>
      </c>
      <c r="AG5708" s="27">
        <f t="shared" si="359"/>
        <v>3.4057142857142858E-6</v>
      </c>
    </row>
    <row r="5709" spans="1:33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9.4010000000000003E-4</v>
      </c>
      <c r="G5709" s="9">
        <f t="shared" si="356"/>
        <v>1.5668333333333334E-5</v>
      </c>
      <c r="K5709" s="12" t="s">
        <v>10</v>
      </c>
      <c r="L5709" s="12" t="s">
        <v>11</v>
      </c>
      <c r="M5709" s="12" t="s">
        <v>12</v>
      </c>
      <c r="N5709" s="12" t="s">
        <v>13</v>
      </c>
      <c r="O5709" s="9">
        <v>114.1</v>
      </c>
      <c r="P5709" s="9">
        <v>1.6789999999999999E-4</v>
      </c>
      <c r="Q5709" s="9">
        <f t="shared" si="357"/>
        <v>1.6789999999999999E-6</v>
      </c>
      <c r="S5709" s="21" t="s">
        <v>10</v>
      </c>
      <c r="T5709" s="21" t="s">
        <v>11</v>
      </c>
      <c r="U5709" s="21" t="s">
        <v>12</v>
      </c>
      <c r="V5709" s="21" t="s">
        <v>13</v>
      </c>
      <c r="W5709" s="18">
        <v>114.1</v>
      </c>
      <c r="X5709" s="18">
        <v>1.01E-4</v>
      </c>
      <c r="Y5709" s="18">
        <f t="shared" si="358"/>
        <v>1.2625E-6</v>
      </c>
      <c r="AA5709" s="30" t="s">
        <v>14</v>
      </c>
      <c r="AB5709" s="30" t="s">
        <v>11</v>
      </c>
      <c r="AC5709" s="30" t="s">
        <v>12</v>
      </c>
      <c r="AD5709" s="30" t="s">
        <v>13</v>
      </c>
      <c r="AE5709" s="27">
        <v>114.1</v>
      </c>
      <c r="AF5709" s="27">
        <v>8.0439999999999996E-5</v>
      </c>
      <c r="AG5709" s="27">
        <f t="shared" si="359"/>
        <v>1.149142857142857E-6</v>
      </c>
    </row>
    <row r="5710" spans="1:33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5.4869999999999995E-4</v>
      </c>
      <c r="G5710" s="9">
        <f t="shared" si="356"/>
        <v>9.1449999999999997E-6</v>
      </c>
      <c r="K5710" s="12" t="s">
        <v>10</v>
      </c>
      <c r="L5710" s="12" t="s">
        <v>11</v>
      </c>
      <c r="M5710" s="12" t="s">
        <v>12</v>
      </c>
      <c r="N5710" s="12" t="s">
        <v>13</v>
      </c>
      <c r="O5710" s="9">
        <v>114.12</v>
      </c>
      <c r="P5710" s="9">
        <v>-9.9079999999999993E-5</v>
      </c>
      <c r="Q5710" s="9">
        <f t="shared" si="357"/>
        <v>-9.907999999999999E-7</v>
      </c>
      <c r="S5710" s="21" t="s">
        <v>10</v>
      </c>
      <c r="T5710" s="21" t="s">
        <v>11</v>
      </c>
      <c r="U5710" s="21" t="s">
        <v>12</v>
      </c>
      <c r="V5710" s="21" t="s">
        <v>13</v>
      </c>
      <c r="W5710" s="18">
        <v>114.12</v>
      </c>
      <c r="X5710" s="18">
        <v>-1.596E-4</v>
      </c>
      <c r="Y5710" s="18">
        <f t="shared" si="358"/>
        <v>-1.995E-6</v>
      </c>
      <c r="AA5710" s="30" t="s">
        <v>14</v>
      </c>
      <c r="AB5710" s="30" t="s">
        <v>11</v>
      </c>
      <c r="AC5710" s="30" t="s">
        <v>12</v>
      </c>
      <c r="AD5710" s="30" t="s">
        <v>13</v>
      </c>
      <c r="AE5710" s="27">
        <v>114.12</v>
      </c>
      <c r="AF5710" s="27">
        <v>-1.852E-4</v>
      </c>
      <c r="AG5710" s="27">
        <f t="shared" si="359"/>
        <v>-2.6457142857142859E-6</v>
      </c>
    </row>
    <row r="5711" spans="1:33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1.494E-4</v>
      </c>
      <c r="G5711" s="9">
        <f t="shared" si="356"/>
        <v>2.4899999999999999E-6</v>
      </c>
      <c r="K5711" s="12" t="s">
        <v>10</v>
      </c>
      <c r="L5711" s="12" t="s">
        <v>11</v>
      </c>
      <c r="M5711" s="12" t="s">
        <v>12</v>
      </c>
      <c r="N5711" s="12" t="s">
        <v>13</v>
      </c>
      <c r="O5711" s="9">
        <v>114.14</v>
      </c>
      <c r="P5711" s="9">
        <v>-3.8010000000000002E-4</v>
      </c>
      <c r="Q5711" s="9">
        <f t="shared" si="357"/>
        <v>-3.8010000000000001E-6</v>
      </c>
      <c r="S5711" s="21" t="s">
        <v>10</v>
      </c>
      <c r="T5711" s="21" t="s">
        <v>11</v>
      </c>
      <c r="U5711" s="21" t="s">
        <v>12</v>
      </c>
      <c r="V5711" s="21" t="s">
        <v>13</v>
      </c>
      <c r="W5711" s="18">
        <v>114.14</v>
      </c>
      <c r="X5711" s="18">
        <v>-4.303E-4</v>
      </c>
      <c r="Y5711" s="18">
        <f t="shared" si="358"/>
        <v>-5.37875E-6</v>
      </c>
      <c r="AA5711" s="30" t="s">
        <v>14</v>
      </c>
      <c r="AB5711" s="30" t="s">
        <v>11</v>
      </c>
      <c r="AC5711" s="30" t="s">
        <v>12</v>
      </c>
      <c r="AD5711" s="30" t="s">
        <v>13</v>
      </c>
      <c r="AE5711" s="27">
        <v>114.14</v>
      </c>
      <c r="AF5711" s="27">
        <v>-4.572E-4</v>
      </c>
      <c r="AG5711" s="27">
        <f t="shared" si="359"/>
        <v>-6.5314285714285718E-6</v>
      </c>
    </row>
    <row r="5712" spans="1:33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-2.318E-4</v>
      </c>
      <c r="G5712" s="9">
        <f t="shared" si="356"/>
        <v>-3.8633333333333333E-6</v>
      </c>
      <c r="K5712" s="12" t="s">
        <v>10</v>
      </c>
      <c r="L5712" s="12" t="s">
        <v>11</v>
      </c>
      <c r="M5712" s="12" t="s">
        <v>12</v>
      </c>
      <c r="N5712" s="12" t="s">
        <v>13</v>
      </c>
      <c r="O5712" s="9">
        <v>114.16</v>
      </c>
      <c r="P5712" s="9">
        <v>-6.7630000000000001E-4</v>
      </c>
      <c r="Q5712" s="9">
        <f t="shared" si="357"/>
        <v>-6.7630000000000003E-6</v>
      </c>
      <c r="S5712" s="21" t="s">
        <v>10</v>
      </c>
      <c r="T5712" s="21" t="s">
        <v>11</v>
      </c>
      <c r="U5712" s="21" t="s">
        <v>12</v>
      </c>
      <c r="V5712" s="21" t="s">
        <v>13</v>
      </c>
      <c r="W5712" s="18">
        <v>114.16</v>
      </c>
      <c r="X5712" s="18">
        <v>-7.0640000000000004E-4</v>
      </c>
      <c r="Y5712" s="18">
        <f t="shared" si="358"/>
        <v>-8.8300000000000002E-6</v>
      </c>
      <c r="AA5712" s="30" t="s">
        <v>14</v>
      </c>
      <c r="AB5712" s="30" t="s">
        <v>11</v>
      </c>
      <c r="AC5712" s="30" t="s">
        <v>12</v>
      </c>
      <c r="AD5712" s="30" t="s">
        <v>13</v>
      </c>
      <c r="AE5712" s="27">
        <v>114.16</v>
      </c>
      <c r="AF5712" s="27">
        <v>-7.2780000000000002E-4</v>
      </c>
      <c r="AG5712" s="27">
        <f t="shared" si="359"/>
        <v>-1.0397142857142857E-5</v>
      </c>
    </row>
    <row r="5713" spans="1:33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-5.7830000000000002E-4</v>
      </c>
      <c r="G5713" s="9">
        <f t="shared" si="356"/>
        <v>-9.6383333333333339E-6</v>
      </c>
      <c r="K5713" s="12" t="s">
        <v>10</v>
      </c>
      <c r="L5713" s="12" t="s">
        <v>11</v>
      </c>
      <c r="M5713" s="12" t="s">
        <v>12</v>
      </c>
      <c r="N5713" s="12" t="s">
        <v>13</v>
      </c>
      <c r="O5713" s="9">
        <v>114.18</v>
      </c>
      <c r="P5713" s="9">
        <v>-9.8109999999999994E-4</v>
      </c>
      <c r="Q5713" s="9">
        <f t="shared" si="357"/>
        <v>-9.8109999999999997E-6</v>
      </c>
      <c r="S5713" s="21" t="s">
        <v>10</v>
      </c>
      <c r="T5713" s="21" t="s">
        <v>11</v>
      </c>
      <c r="U5713" s="21" t="s">
        <v>12</v>
      </c>
      <c r="V5713" s="21" t="s">
        <v>13</v>
      </c>
      <c r="W5713" s="18">
        <v>114.18</v>
      </c>
      <c r="X5713" s="18">
        <v>-9.7729999999999996E-4</v>
      </c>
      <c r="Y5713" s="18">
        <f t="shared" si="358"/>
        <v>-1.221625E-5</v>
      </c>
      <c r="AA5713" s="30" t="s">
        <v>14</v>
      </c>
      <c r="AB5713" s="30" t="s">
        <v>11</v>
      </c>
      <c r="AC5713" s="30" t="s">
        <v>12</v>
      </c>
      <c r="AD5713" s="30" t="s">
        <v>13</v>
      </c>
      <c r="AE5713" s="27">
        <v>114.18</v>
      </c>
      <c r="AF5713" s="27">
        <v>-9.8569999999999994E-4</v>
      </c>
      <c r="AG5713" s="27">
        <f t="shared" si="359"/>
        <v>-1.4081428571428571E-5</v>
      </c>
    </row>
    <row r="5714" spans="1:33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-8.8429999999999997E-4</v>
      </c>
      <c r="G5714" s="9">
        <f t="shared" si="356"/>
        <v>-1.4738333333333333E-5</v>
      </c>
      <c r="K5714" s="12" t="s">
        <v>10</v>
      </c>
      <c r="L5714" s="12" t="s">
        <v>11</v>
      </c>
      <c r="M5714" s="12" t="s">
        <v>12</v>
      </c>
      <c r="N5714" s="12" t="s">
        <v>13</v>
      </c>
      <c r="O5714" s="9">
        <v>114.2</v>
      </c>
      <c r="P5714" s="9">
        <v>-1.2999999999999999E-3</v>
      </c>
      <c r="Q5714" s="9">
        <f t="shared" si="357"/>
        <v>-1.2999999999999999E-5</v>
      </c>
      <c r="S5714" s="21" t="s">
        <v>10</v>
      </c>
      <c r="T5714" s="21" t="s">
        <v>11</v>
      </c>
      <c r="U5714" s="21" t="s">
        <v>12</v>
      </c>
      <c r="V5714" s="21" t="s">
        <v>13</v>
      </c>
      <c r="W5714" s="18">
        <v>114.2</v>
      </c>
      <c r="X5714" s="18">
        <v>-1.1999999999999999E-3</v>
      </c>
      <c r="Y5714" s="18">
        <f t="shared" si="358"/>
        <v>-1.4999999999999999E-5</v>
      </c>
      <c r="AA5714" s="30" t="s">
        <v>14</v>
      </c>
      <c r="AB5714" s="30" t="s">
        <v>11</v>
      </c>
      <c r="AC5714" s="30" t="s">
        <v>12</v>
      </c>
      <c r="AD5714" s="30" t="s">
        <v>13</v>
      </c>
      <c r="AE5714" s="27">
        <v>114.2</v>
      </c>
      <c r="AF5714" s="27">
        <v>-1.1999999999999999E-3</v>
      </c>
      <c r="AG5714" s="27">
        <f t="shared" si="359"/>
        <v>-1.7142857142857142E-5</v>
      </c>
    </row>
    <row r="5715" spans="1:33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-1.1999999999999999E-3</v>
      </c>
      <c r="G5715" s="9">
        <f t="shared" si="356"/>
        <v>-1.9999999999999998E-5</v>
      </c>
      <c r="K5715" s="12" t="s">
        <v>10</v>
      </c>
      <c r="L5715" s="12" t="s">
        <v>11</v>
      </c>
      <c r="M5715" s="12" t="s">
        <v>12</v>
      </c>
      <c r="N5715" s="12" t="s">
        <v>13</v>
      </c>
      <c r="O5715" s="9">
        <v>114.22</v>
      </c>
      <c r="P5715" s="9">
        <v>-1.5E-3</v>
      </c>
      <c r="Q5715" s="9">
        <f t="shared" si="357"/>
        <v>-1.5E-5</v>
      </c>
      <c r="S5715" s="21" t="s">
        <v>10</v>
      </c>
      <c r="T5715" s="21" t="s">
        <v>11</v>
      </c>
      <c r="U5715" s="21" t="s">
        <v>12</v>
      </c>
      <c r="V5715" s="21" t="s">
        <v>13</v>
      </c>
      <c r="W5715" s="18">
        <v>114.22</v>
      </c>
      <c r="X5715" s="18">
        <v>-1.4E-3</v>
      </c>
      <c r="Y5715" s="18">
        <f t="shared" si="358"/>
        <v>-1.7499999999999998E-5</v>
      </c>
      <c r="AA5715" s="30" t="s">
        <v>14</v>
      </c>
      <c r="AB5715" s="30" t="s">
        <v>11</v>
      </c>
      <c r="AC5715" s="30" t="s">
        <v>12</v>
      </c>
      <c r="AD5715" s="30" t="s">
        <v>13</v>
      </c>
      <c r="AE5715" s="27">
        <v>114.22</v>
      </c>
      <c r="AF5715" s="27">
        <v>-1.4E-3</v>
      </c>
      <c r="AG5715" s="27">
        <f t="shared" si="359"/>
        <v>-1.9999999999999998E-5</v>
      </c>
    </row>
    <row r="5716" spans="1:33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-1.4E-3</v>
      </c>
      <c r="G5716" s="9">
        <f t="shared" si="356"/>
        <v>-2.3333333333333332E-5</v>
      </c>
      <c r="K5716" s="12" t="s">
        <v>10</v>
      </c>
      <c r="L5716" s="12" t="s">
        <v>11</v>
      </c>
      <c r="M5716" s="12" t="s">
        <v>12</v>
      </c>
      <c r="N5716" s="12" t="s">
        <v>13</v>
      </c>
      <c r="O5716" s="9">
        <v>114.24</v>
      </c>
      <c r="P5716" s="9">
        <v>-1.6999999999999999E-3</v>
      </c>
      <c r="Q5716" s="9">
        <f t="shared" si="357"/>
        <v>-1.7E-5</v>
      </c>
      <c r="S5716" s="21" t="s">
        <v>10</v>
      </c>
      <c r="T5716" s="21" t="s">
        <v>11</v>
      </c>
      <c r="U5716" s="21" t="s">
        <v>12</v>
      </c>
      <c r="V5716" s="21" t="s">
        <v>13</v>
      </c>
      <c r="W5716" s="18">
        <v>114.24</v>
      </c>
      <c r="X5716" s="18">
        <v>-1.5E-3</v>
      </c>
      <c r="Y5716" s="18">
        <f t="shared" si="358"/>
        <v>-1.8750000000000002E-5</v>
      </c>
      <c r="AA5716" s="30" t="s">
        <v>14</v>
      </c>
      <c r="AB5716" s="30" t="s">
        <v>11</v>
      </c>
      <c r="AC5716" s="30" t="s">
        <v>12</v>
      </c>
      <c r="AD5716" s="30" t="s">
        <v>13</v>
      </c>
      <c r="AE5716" s="27">
        <v>114.24</v>
      </c>
      <c r="AF5716" s="27">
        <v>-1.5E-3</v>
      </c>
      <c r="AG5716" s="27">
        <f t="shared" si="359"/>
        <v>-2.1428571428571428E-5</v>
      </c>
    </row>
    <row r="5717" spans="1:33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-1.6000000000000001E-3</v>
      </c>
      <c r="G5717" s="9">
        <f t="shared" si="356"/>
        <v>-2.6666666666666667E-5</v>
      </c>
      <c r="K5717" s="12" t="s">
        <v>10</v>
      </c>
      <c r="L5717" s="12" t="s">
        <v>11</v>
      </c>
      <c r="M5717" s="12" t="s">
        <v>12</v>
      </c>
      <c r="N5717" s="12" t="s">
        <v>13</v>
      </c>
      <c r="O5717" s="9">
        <v>114.26</v>
      </c>
      <c r="P5717" s="9">
        <v>-1.8E-3</v>
      </c>
      <c r="Q5717" s="9">
        <f t="shared" si="357"/>
        <v>-1.8E-5</v>
      </c>
      <c r="S5717" s="21" t="s">
        <v>10</v>
      </c>
      <c r="T5717" s="21" t="s">
        <v>11</v>
      </c>
      <c r="U5717" s="21" t="s">
        <v>12</v>
      </c>
      <c r="V5717" s="21" t="s">
        <v>13</v>
      </c>
      <c r="W5717" s="18">
        <v>114.26</v>
      </c>
      <c r="X5717" s="18">
        <v>-1.5E-3</v>
      </c>
      <c r="Y5717" s="18">
        <f t="shared" si="358"/>
        <v>-1.8750000000000002E-5</v>
      </c>
      <c r="AA5717" s="30" t="s">
        <v>14</v>
      </c>
      <c r="AB5717" s="30" t="s">
        <v>11</v>
      </c>
      <c r="AC5717" s="30" t="s">
        <v>12</v>
      </c>
      <c r="AD5717" s="30" t="s">
        <v>13</v>
      </c>
      <c r="AE5717" s="27">
        <v>114.26</v>
      </c>
      <c r="AF5717" s="27">
        <v>-1.4E-3</v>
      </c>
      <c r="AG5717" s="27">
        <f t="shared" si="359"/>
        <v>-1.9999999999999998E-5</v>
      </c>
    </row>
    <row r="5718" spans="1:33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-1.8E-3</v>
      </c>
      <c r="G5718" s="9">
        <f t="shared" si="356"/>
        <v>-3.0000000000000001E-5</v>
      </c>
      <c r="K5718" s="12" t="s">
        <v>10</v>
      </c>
      <c r="L5718" s="12" t="s">
        <v>11</v>
      </c>
      <c r="M5718" s="12" t="s">
        <v>12</v>
      </c>
      <c r="N5718" s="12" t="s">
        <v>13</v>
      </c>
      <c r="O5718" s="9">
        <v>114.28</v>
      </c>
      <c r="P5718" s="9">
        <v>-1.8E-3</v>
      </c>
      <c r="Q5718" s="9">
        <f t="shared" si="357"/>
        <v>-1.8E-5</v>
      </c>
      <c r="S5718" s="21" t="s">
        <v>10</v>
      </c>
      <c r="T5718" s="21" t="s">
        <v>11</v>
      </c>
      <c r="U5718" s="21" t="s">
        <v>12</v>
      </c>
      <c r="V5718" s="21" t="s">
        <v>13</v>
      </c>
      <c r="W5718" s="18">
        <v>114.28</v>
      </c>
      <c r="X5718" s="18">
        <v>-1.4E-3</v>
      </c>
      <c r="Y5718" s="18">
        <f t="shared" si="358"/>
        <v>-1.7499999999999998E-5</v>
      </c>
      <c r="AA5718" s="30" t="s">
        <v>14</v>
      </c>
      <c r="AB5718" s="30" t="s">
        <v>11</v>
      </c>
      <c r="AC5718" s="30" t="s">
        <v>12</v>
      </c>
      <c r="AD5718" s="30" t="s">
        <v>13</v>
      </c>
      <c r="AE5718" s="27">
        <v>114.28</v>
      </c>
      <c r="AF5718" s="27">
        <v>-1.2999999999999999E-3</v>
      </c>
      <c r="AG5718" s="27">
        <f t="shared" si="359"/>
        <v>-1.8571428571428572E-5</v>
      </c>
    </row>
    <row r="5719" spans="1:33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-1.9E-3</v>
      </c>
      <c r="G5719" s="9">
        <f t="shared" si="356"/>
        <v>-3.1666666666666666E-5</v>
      </c>
      <c r="K5719" s="12" t="s">
        <v>10</v>
      </c>
      <c r="L5719" s="12" t="s">
        <v>11</v>
      </c>
      <c r="M5719" s="12" t="s">
        <v>12</v>
      </c>
      <c r="N5719" s="12" t="s">
        <v>13</v>
      </c>
      <c r="O5719" s="9">
        <v>114.3</v>
      </c>
      <c r="P5719" s="9">
        <v>-1.6000000000000001E-3</v>
      </c>
      <c r="Q5719" s="9">
        <f t="shared" si="357"/>
        <v>-1.5999999999999999E-5</v>
      </c>
      <c r="S5719" s="21" t="s">
        <v>10</v>
      </c>
      <c r="T5719" s="21" t="s">
        <v>11</v>
      </c>
      <c r="U5719" s="21" t="s">
        <v>12</v>
      </c>
      <c r="V5719" s="21" t="s">
        <v>13</v>
      </c>
      <c r="W5719" s="18">
        <v>114.3</v>
      </c>
      <c r="X5719" s="18">
        <v>-1.1999999999999999E-3</v>
      </c>
      <c r="Y5719" s="18">
        <f t="shared" si="358"/>
        <v>-1.4999999999999999E-5</v>
      </c>
      <c r="AA5719" s="30" t="s">
        <v>14</v>
      </c>
      <c r="AB5719" s="30" t="s">
        <v>11</v>
      </c>
      <c r="AC5719" s="30" t="s">
        <v>12</v>
      </c>
      <c r="AD5719" s="30" t="s">
        <v>13</v>
      </c>
      <c r="AE5719" s="27">
        <v>114.3</v>
      </c>
      <c r="AF5719" s="27">
        <v>-1.1000000000000001E-3</v>
      </c>
      <c r="AG5719" s="27">
        <f t="shared" si="359"/>
        <v>-1.5714285714285715E-5</v>
      </c>
    </row>
    <row r="5720" spans="1:33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-2.0999999999999999E-3</v>
      </c>
      <c r="G5720" s="9">
        <f t="shared" si="356"/>
        <v>-3.4999999999999997E-5</v>
      </c>
      <c r="K5720" s="12" t="s">
        <v>10</v>
      </c>
      <c r="L5720" s="12" t="s">
        <v>11</v>
      </c>
      <c r="M5720" s="12" t="s">
        <v>12</v>
      </c>
      <c r="N5720" s="12" t="s">
        <v>13</v>
      </c>
      <c r="O5720" s="9">
        <v>114.32</v>
      </c>
      <c r="P5720" s="9">
        <v>-1.5E-3</v>
      </c>
      <c r="Q5720" s="9">
        <f t="shared" si="357"/>
        <v>-1.5E-5</v>
      </c>
      <c r="S5720" s="21" t="s">
        <v>10</v>
      </c>
      <c r="T5720" s="21" t="s">
        <v>11</v>
      </c>
      <c r="U5720" s="21" t="s">
        <v>12</v>
      </c>
      <c r="V5720" s="21" t="s">
        <v>13</v>
      </c>
      <c r="W5720" s="18">
        <v>114.32</v>
      </c>
      <c r="X5720" s="18">
        <v>-1.1000000000000001E-3</v>
      </c>
      <c r="Y5720" s="18">
        <f t="shared" si="358"/>
        <v>-1.375E-5</v>
      </c>
      <c r="AA5720" s="30" t="s">
        <v>14</v>
      </c>
      <c r="AB5720" s="30" t="s">
        <v>11</v>
      </c>
      <c r="AC5720" s="30" t="s">
        <v>12</v>
      </c>
      <c r="AD5720" s="30" t="s">
        <v>13</v>
      </c>
      <c r="AE5720" s="27">
        <v>114.32</v>
      </c>
      <c r="AF5720" s="27">
        <v>-1.1000000000000001E-3</v>
      </c>
      <c r="AG5720" s="27">
        <f t="shared" si="359"/>
        <v>-1.5714285714285715E-5</v>
      </c>
    </row>
    <row r="5721" spans="1:33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-2.2000000000000001E-3</v>
      </c>
      <c r="G5721" s="9">
        <f t="shared" si="356"/>
        <v>-3.6666666666666666E-5</v>
      </c>
      <c r="K5721" s="12" t="s">
        <v>10</v>
      </c>
      <c r="L5721" s="12" t="s">
        <v>11</v>
      </c>
      <c r="M5721" s="12" t="s">
        <v>12</v>
      </c>
      <c r="N5721" s="12" t="s">
        <v>13</v>
      </c>
      <c r="O5721" s="9">
        <v>114.34</v>
      </c>
      <c r="P5721" s="9">
        <v>-1.1999999999999999E-3</v>
      </c>
      <c r="Q5721" s="9">
        <f t="shared" si="357"/>
        <v>-1.1999999999999999E-5</v>
      </c>
      <c r="S5721" s="21" t="s">
        <v>10</v>
      </c>
      <c r="T5721" s="21" t="s">
        <v>11</v>
      </c>
      <c r="U5721" s="21" t="s">
        <v>12</v>
      </c>
      <c r="V5721" s="21" t="s">
        <v>13</v>
      </c>
      <c r="W5721" s="18">
        <v>114.34</v>
      </c>
      <c r="X5721" s="18">
        <v>-9.6089999999999999E-4</v>
      </c>
      <c r="Y5721" s="18">
        <f t="shared" si="358"/>
        <v>-1.201125E-5</v>
      </c>
      <c r="AA5721" s="30" t="s">
        <v>14</v>
      </c>
      <c r="AB5721" s="30" t="s">
        <v>11</v>
      </c>
      <c r="AC5721" s="30" t="s">
        <v>12</v>
      </c>
      <c r="AD5721" s="30" t="s">
        <v>13</v>
      </c>
      <c r="AE5721" s="27">
        <v>114.34</v>
      </c>
      <c r="AF5721" s="27">
        <v>-9.0530000000000005E-4</v>
      </c>
      <c r="AG5721" s="27">
        <f t="shared" si="359"/>
        <v>-1.2932857142857143E-5</v>
      </c>
    </row>
    <row r="5722" spans="1:33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-2.0999999999999999E-3</v>
      </c>
      <c r="G5722" s="9">
        <f t="shared" si="356"/>
        <v>-3.4999999999999997E-5</v>
      </c>
      <c r="K5722" s="12" t="s">
        <v>10</v>
      </c>
      <c r="L5722" s="12" t="s">
        <v>11</v>
      </c>
      <c r="M5722" s="12" t="s">
        <v>12</v>
      </c>
      <c r="N5722" s="12" t="s">
        <v>13</v>
      </c>
      <c r="O5722" s="9">
        <v>114.36</v>
      </c>
      <c r="P5722" s="9">
        <v>-9.2409999999999996E-4</v>
      </c>
      <c r="Q5722" s="9">
        <f t="shared" si="357"/>
        <v>-9.2410000000000001E-6</v>
      </c>
      <c r="S5722" s="21" t="s">
        <v>10</v>
      </c>
      <c r="T5722" s="21" t="s">
        <v>11</v>
      </c>
      <c r="U5722" s="21" t="s">
        <v>12</v>
      </c>
      <c r="V5722" s="21" t="s">
        <v>13</v>
      </c>
      <c r="W5722" s="18">
        <v>114.36</v>
      </c>
      <c r="X5722" s="18">
        <v>-7.1580000000000005E-4</v>
      </c>
      <c r="Y5722" s="18">
        <f t="shared" si="358"/>
        <v>-8.9475000000000003E-6</v>
      </c>
      <c r="AA5722" s="30" t="s">
        <v>14</v>
      </c>
      <c r="AB5722" s="30" t="s">
        <v>11</v>
      </c>
      <c r="AC5722" s="30" t="s">
        <v>12</v>
      </c>
      <c r="AD5722" s="30" t="s">
        <v>13</v>
      </c>
      <c r="AE5722" s="27">
        <v>114.36</v>
      </c>
      <c r="AF5722" s="27">
        <v>-6.6940000000000001E-4</v>
      </c>
      <c r="AG5722" s="27">
        <f t="shared" si="359"/>
        <v>-9.5628571428571433E-6</v>
      </c>
    </row>
    <row r="5723" spans="1:33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-2.0999999999999999E-3</v>
      </c>
      <c r="G5723" s="9">
        <f t="shared" si="356"/>
        <v>-3.4999999999999997E-5</v>
      </c>
      <c r="K5723" s="12" t="s">
        <v>10</v>
      </c>
      <c r="L5723" s="12" t="s">
        <v>11</v>
      </c>
      <c r="M5723" s="12" t="s">
        <v>12</v>
      </c>
      <c r="N5723" s="12" t="s">
        <v>13</v>
      </c>
      <c r="O5723" s="9">
        <v>114.38</v>
      </c>
      <c r="P5723" s="9">
        <v>-6.3190000000000002E-4</v>
      </c>
      <c r="Q5723" s="9">
        <f t="shared" si="357"/>
        <v>-6.319E-6</v>
      </c>
      <c r="S5723" s="21" t="s">
        <v>10</v>
      </c>
      <c r="T5723" s="21" t="s">
        <v>11</v>
      </c>
      <c r="U5723" s="21" t="s">
        <v>12</v>
      </c>
      <c r="V5723" s="21" t="s">
        <v>13</v>
      </c>
      <c r="W5723" s="18">
        <v>114.38</v>
      </c>
      <c r="X5723" s="18">
        <v>-4.6190000000000001E-4</v>
      </c>
      <c r="Y5723" s="18">
        <f t="shared" si="358"/>
        <v>-5.7737500000000004E-6</v>
      </c>
      <c r="AA5723" s="30" t="s">
        <v>14</v>
      </c>
      <c r="AB5723" s="30" t="s">
        <v>11</v>
      </c>
      <c r="AC5723" s="30" t="s">
        <v>12</v>
      </c>
      <c r="AD5723" s="30" t="s">
        <v>13</v>
      </c>
      <c r="AE5723" s="27">
        <v>114.38</v>
      </c>
      <c r="AF5723" s="27">
        <v>-4.1760000000000001E-4</v>
      </c>
      <c r="AG5723" s="27">
        <f t="shared" si="359"/>
        <v>-5.9657142857142863E-6</v>
      </c>
    </row>
    <row r="5724" spans="1:33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-2E-3</v>
      </c>
      <c r="G5724" s="9">
        <f t="shared" si="356"/>
        <v>-3.3333333333333335E-5</v>
      </c>
      <c r="K5724" s="12" t="s">
        <v>10</v>
      </c>
      <c r="L5724" s="12" t="s">
        <v>11</v>
      </c>
      <c r="M5724" s="12" t="s">
        <v>12</v>
      </c>
      <c r="N5724" s="12" t="s">
        <v>13</v>
      </c>
      <c r="O5724" s="9">
        <v>114.4</v>
      </c>
      <c r="P5724" s="9">
        <v>-3.3720000000000001E-4</v>
      </c>
      <c r="Q5724" s="9">
        <f t="shared" si="357"/>
        <v>-3.3720000000000001E-6</v>
      </c>
      <c r="S5724" s="21" t="s">
        <v>10</v>
      </c>
      <c r="T5724" s="21" t="s">
        <v>11</v>
      </c>
      <c r="U5724" s="21" t="s">
        <v>12</v>
      </c>
      <c r="V5724" s="21" t="s">
        <v>13</v>
      </c>
      <c r="W5724" s="18">
        <v>114.4</v>
      </c>
      <c r="X5724" s="18">
        <v>-1.9870000000000001E-4</v>
      </c>
      <c r="Y5724" s="18">
        <f t="shared" si="358"/>
        <v>-2.4837500000000001E-6</v>
      </c>
      <c r="AA5724" s="30" t="s">
        <v>14</v>
      </c>
      <c r="AB5724" s="30" t="s">
        <v>11</v>
      </c>
      <c r="AC5724" s="30" t="s">
        <v>12</v>
      </c>
      <c r="AD5724" s="30" t="s">
        <v>13</v>
      </c>
      <c r="AE5724" s="27">
        <v>114.4</v>
      </c>
      <c r="AF5724" s="27">
        <v>-1.5359999999999999E-4</v>
      </c>
      <c r="AG5724" s="27">
        <f t="shared" si="359"/>
        <v>-2.1942857142857143E-6</v>
      </c>
    </row>
    <row r="5725" spans="1:33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-1.9E-3</v>
      </c>
      <c r="G5725" s="9">
        <f t="shared" si="356"/>
        <v>-3.1666666666666666E-5</v>
      </c>
      <c r="K5725" s="12" t="s">
        <v>10</v>
      </c>
      <c r="L5725" s="12" t="s">
        <v>11</v>
      </c>
      <c r="M5725" s="12" t="s">
        <v>12</v>
      </c>
      <c r="N5725" s="12" t="s">
        <v>13</v>
      </c>
      <c r="O5725" s="9">
        <v>114.42</v>
      </c>
      <c r="P5725" s="9">
        <v>-4.5649999999999998E-5</v>
      </c>
      <c r="Q5725" s="9">
        <f t="shared" si="357"/>
        <v>-4.5649999999999999E-7</v>
      </c>
      <c r="S5725" s="21" t="s">
        <v>10</v>
      </c>
      <c r="T5725" s="21" t="s">
        <v>11</v>
      </c>
      <c r="U5725" s="21" t="s">
        <v>12</v>
      </c>
      <c r="V5725" s="21" t="s">
        <v>13</v>
      </c>
      <c r="W5725" s="18">
        <v>114.42</v>
      </c>
      <c r="X5725" s="18">
        <v>6.4759999999999997E-5</v>
      </c>
      <c r="Y5725" s="18">
        <f t="shared" si="358"/>
        <v>8.0949999999999994E-7</v>
      </c>
      <c r="AA5725" s="30" t="s">
        <v>14</v>
      </c>
      <c r="AB5725" s="30" t="s">
        <v>11</v>
      </c>
      <c r="AC5725" s="30" t="s">
        <v>12</v>
      </c>
      <c r="AD5725" s="30" t="s">
        <v>13</v>
      </c>
      <c r="AE5725" s="27">
        <v>114.42</v>
      </c>
      <c r="AF5725" s="27">
        <v>1.128E-4</v>
      </c>
      <c r="AG5725" s="27">
        <f t="shared" si="359"/>
        <v>1.6114285714285715E-6</v>
      </c>
    </row>
    <row r="5726" spans="1:33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-1.6999999999999999E-3</v>
      </c>
      <c r="G5726" s="9">
        <f t="shared" si="356"/>
        <v>-2.8333333333333332E-5</v>
      </c>
      <c r="K5726" s="12" t="s">
        <v>10</v>
      </c>
      <c r="L5726" s="12" t="s">
        <v>11</v>
      </c>
      <c r="M5726" s="12" t="s">
        <v>12</v>
      </c>
      <c r="N5726" s="12" t="s">
        <v>13</v>
      </c>
      <c r="O5726" s="9">
        <v>114.44</v>
      </c>
      <c r="P5726" s="9">
        <v>2.3929999999999999E-4</v>
      </c>
      <c r="Q5726" s="9">
        <f t="shared" si="357"/>
        <v>2.3929999999999998E-6</v>
      </c>
      <c r="S5726" s="21" t="s">
        <v>10</v>
      </c>
      <c r="T5726" s="21" t="s">
        <v>11</v>
      </c>
      <c r="U5726" s="21" t="s">
        <v>12</v>
      </c>
      <c r="V5726" s="21" t="s">
        <v>13</v>
      </c>
      <c r="W5726" s="18">
        <v>114.44</v>
      </c>
      <c r="X5726" s="18">
        <v>3.2719999999999998E-4</v>
      </c>
      <c r="Y5726" s="18">
        <f t="shared" si="358"/>
        <v>4.0899999999999998E-6</v>
      </c>
      <c r="AA5726" s="30" t="s">
        <v>14</v>
      </c>
      <c r="AB5726" s="30" t="s">
        <v>11</v>
      </c>
      <c r="AC5726" s="30" t="s">
        <v>12</v>
      </c>
      <c r="AD5726" s="30" t="s">
        <v>13</v>
      </c>
      <c r="AE5726" s="27">
        <v>114.44</v>
      </c>
      <c r="AF5726" s="27">
        <v>3.7940000000000001E-4</v>
      </c>
      <c r="AG5726" s="27">
        <f t="shared" si="359"/>
        <v>5.4199999999999998E-6</v>
      </c>
    </row>
    <row r="5727" spans="1:33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-1.5E-3</v>
      </c>
      <c r="G5727" s="9">
        <f t="shared" si="356"/>
        <v>-2.5000000000000001E-5</v>
      </c>
      <c r="K5727" s="12" t="s">
        <v>10</v>
      </c>
      <c r="L5727" s="12" t="s">
        <v>11</v>
      </c>
      <c r="M5727" s="12" t="s">
        <v>12</v>
      </c>
      <c r="N5727" s="12" t="s">
        <v>13</v>
      </c>
      <c r="O5727" s="9">
        <v>114.46</v>
      </c>
      <c r="P5727" s="9">
        <v>5.1610000000000002E-4</v>
      </c>
      <c r="Q5727" s="9">
        <f t="shared" si="357"/>
        <v>5.1610000000000002E-6</v>
      </c>
      <c r="S5727" s="21" t="s">
        <v>10</v>
      </c>
      <c r="T5727" s="21" t="s">
        <v>11</v>
      </c>
      <c r="U5727" s="21" t="s">
        <v>12</v>
      </c>
      <c r="V5727" s="21" t="s">
        <v>13</v>
      </c>
      <c r="W5727" s="18">
        <v>114.46</v>
      </c>
      <c r="X5727" s="18">
        <v>5.8410000000000005E-4</v>
      </c>
      <c r="Y5727" s="18">
        <f t="shared" si="358"/>
        <v>7.3012500000000006E-6</v>
      </c>
      <c r="AA5727" s="30" t="s">
        <v>14</v>
      </c>
      <c r="AB5727" s="30" t="s">
        <v>11</v>
      </c>
      <c r="AC5727" s="30" t="s">
        <v>12</v>
      </c>
      <c r="AD5727" s="30" t="s">
        <v>13</v>
      </c>
      <c r="AE5727" s="27">
        <v>114.46</v>
      </c>
      <c r="AF5727" s="27">
        <v>6.38E-4</v>
      </c>
      <c r="AG5727" s="27">
        <f t="shared" si="359"/>
        <v>9.1142857142857141E-6</v>
      </c>
    </row>
    <row r="5728" spans="1:33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-1.2999999999999999E-3</v>
      </c>
      <c r="G5728" s="9">
        <f t="shared" si="356"/>
        <v>-2.1666666666666667E-5</v>
      </c>
      <c r="K5728" s="12" t="s">
        <v>10</v>
      </c>
      <c r="L5728" s="12" t="s">
        <v>11</v>
      </c>
      <c r="M5728" s="12" t="s">
        <v>12</v>
      </c>
      <c r="N5728" s="12" t="s">
        <v>13</v>
      </c>
      <c r="O5728" s="9">
        <v>114.48</v>
      </c>
      <c r="P5728" s="9">
        <v>7.7300000000000003E-4</v>
      </c>
      <c r="Q5728" s="9">
        <f t="shared" si="357"/>
        <v>7.7300000000000005E-6</v>
      </c>
      <c r="S5728" s="21" t="s">
        <v>10</v>
      </c>
      <c r="T5728" s="21" t="s">
        <v>11</v>
      </c>
      <c r="U5728" s="21" t="s">
        <v>12</v>
      </c>
      <c r="V5728" s="21" t="s">
        <v>13</v>
      </c>
      <c r="W5728" s="18">
        <v>114.48</v>
      </c>
      <c r="X5728" s="18">
        <v>8.1629999999999995E-4</v>
      </c>
      <c r="Y5728" s="18">
        <f t="shared" si="358"/>
        <v>1.0203749999999999E-5</v>
      </c>
      <c r="AA5728" s="30" t="s">
        <v>14</v>
      </c>
      <c r="AB5728" s="30" t="s">
        <v>11</v>
      </c>
      <c r="AC5728" s="30" t="s">
        <v>12</v>
      </c>
      <c r="AD5728" s="30" t="s">
        <v>13</v>
      </c>
      <c r="AE5728" s="27">
        <v>114.48</v>
      </c>
      <c r="AF5728" s="27">
        <v>8.652E-4</v>
      </c>
      <c r="AG5728" s="27">
        <f t="shared" si="359"/>
        <v>1.236E-5</v>
      </c>
    </row>
    <row r="5729" spans="1:33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-1.1000000000000001E-3</v>
      </c>
      <c r="G5729" s="9">
        <f t="shared" si="356"/>
        <v>-1.8333333333333333E-5</v>
      </c>
      <c r="K5729" s="12" t="s">
        <v>10</v>
      </c>
      <c r="L5729" s="12" t="s">
        <v>11</v>
      </c>
      <c r="M5729" s="12" t="s">
        <v>12</v>
      </c>
      <c r="N5729" s="12" t="s">
        <v>13</v>
      </c>
      <c r="O5729" s="9">
        <v>114.5</v>
      </c>
      <c r="P5729" s="9">
        <v>9.9200000000000004E-4</v>
      </c>
      <c r="Q5729" s="9">
        <f t="shared" si="357"/>
        <v>9.9199999999999999E-6</v>
      </c>
      <c r="S5729" s="21" t="s">
        <v>10</v>
      </c>
      <c r="T5729" s="21" t="s">
        <v>11</v>
      </c>
      <c r="U5729" s="21" t="s">
        <v>12</v>
      </c>
      <c r="V5729" s="21" t="s">
        <v>13</v>
      </c>
      <c r="W5729" s="18">
        <v>114.5</v>
      </c>
      <c r="X5729" s="18">
        <v>1E-3</v>
      </c>
      <c r="Y5729" s="18">
        <f t="shared" si="358"/>
        <v>1.2500000000000001E-5</v>
      </c>
      <c r="AA5729" s="30" t="s">
        <v>14</v>
      </c>
      <c r="AB5729" s="30" t="s">
        <v>11</v>
      </c>
      <c r="AC5729" s="30" t="s">
        <v>12</v>
      </c>
      <c r="AD5729" s="30" t="s">
        <v>13</v>
      </c>
      <c r="AE5729" s="27">
        <v>114.5</v>
      </c>
      <c r="AF5729" s="27">
        <v>1E-3</v>
      </c>
      <c r="AG5729" s="27">
        <f t="shared" si="359"/>
        <v>1.4285714285714285E-5</v>
      </c>
    </row>
    <row r="5730" spans="1:33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-7.8439999999999998E-4</v>
      </c>
      <c r="G5730" s="9">
        <f t="shared" si="356"/>
        <v>-1.3073333333333332E-5</v>
      </c>
      <c r="K5730" s="12" t="s">
        <v>10</v>
      </c>
      <c r="L5730" s="12" t="s">
        <v>11</v>
      </c>
      <c r="M5730" s="12" t="s">
        <v>12</v>
      </c>
      <c r="N5730" s="12" t="s">
        <v>13</v>
      </c>
      <c r="O5730" s="9">
        <v>114.52</v>
      </c>
      <c r="P5730" s="9">
        <v>1.1999999999999999E-3</v>
      </c>
      <c r="Q5730" s="9">
        <f t="shared" si="357"/>
        <v>1.1999999999999999E-5</v>
      </c>
      <c r="S5730" s="21" t="s">
        <v>10</v>
      </c>
      <c r="T5730" s="21" t="s">
        <v>11</v>
      </c>
      <c r="U5730" s="21" t="s">
        <v>12</v>
      </c>
      <c r="V5730" s="21" t="s">
        <v>13</v>
      </c>
      <c r="W5730" s="18">
        <v>114.52</v>
      </c>
      <c r="X5730" s="18">
        <v>1.1000000000000001E-3</v>
      </c>
      <c r="Y5730" s="18">
        <f t="shared" si="358"/>
        <v>1.375E-5</v>
      </c>
      <c r="AA5730" s="30" t="s">
        <v>14</v>
      </c>
      <c r="AB5730" s="30" t="s">
        <v>11</v>
      </c>
      <c r="AC5730" s="30" t="s">
        <v>12</v>
      </c>
      <c r="AD5730" s="30" t="s">
        <v>13</v>
      </c>
      <c r="AE5730" s="27">
        <v>114.52</v>
      </c>
      <c r="AF5730" s="27">
        <v>1.1000000000000001E-3</v>
      </c>
      <c r="AG5730" s="27">
        <f t="shared" si="359"/>
        <v>1.5714285714285715E-5</v>
      </c>
    </row>
    <row r="5731" spans="1:33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-5.1900000000000004E-4</v>
      </c>
      <c r="G5731" s="9">
        <f t="shared" si="356"/>
        <v>-8.6500000000000002E-6</v>
      </c>
      <c r="K5731" s="12" t="s">
        <v>10</v>
      </c>
      <c r="L5731" s="12" t="s">
        <v>11</v>
      </c>
      <c r="M5731" s="12" t="s">
        <v>12</v>
      </c>
      <c r="N5731" s="12" t="s">
        <v>13</v>
      </c>
      <c r="O5731" s="9">
        <v>114.54</v>
      </c>
      <c r="P5731" s="9">
        <v>1.2999999999999999E-3</v>
      </c>
      <c r="Q5731" s="9">
        <f t="shared" si="357"/>
        <v>1.2999999999999999E-5</v>
      </c>
      <c r="S5731" s="21" t="s">
        <v>10</v>
      </c>
      <c r="T5731" s="21" t="s">
        <v>11</v>
      </c>
      <c r="U5731" s="21" t="s">
        <v>12</v>
      </c>
      <c r="V5731" s="21" t="s">
        <v>13</v>
      </c>
      <c r="W5731" s="18">
        <v>114.54</v>
      </c>
      <c r="X5731" s="18">
        <v>1.1999999999999999E-3</v>
      </c>
      <c r="Y5731" s="18">
        <f t="shared" si="358"/>
        <v>1.4999999999999999E-5</v>
      </c>
      <c r="AA5731" s="30" t="s">
        <v>14</v>
      </c>
      <c r="AB5731" s="30" t="s">
        <v>11</v>
      </c>
      <c r="AC5731" s="30" t="s">
        <v>12</v>
      </c>
      <c r="AD5731" s="30" t="s">
        <v>13</v>
      </c>
      <c r="AE5731" s="27">
        <v>114.54</v>
      </c>
      <c r="AF5731" s="27">
        <v>1.1999999999999999E-3</v>
      </c>
      <c r="AG5731" s="27">
        <f t="shared" si="359"/>
        <v>1.7142857142857142E-5</v>
      </c>
    </row>
    <row r="5732" spans="1:33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-2.5940000000000002E-4</v>
      </c>
      <c r="G5732" s="9">
        <f t="shared" si="356"/>
        <v>-4.323333333333334E-6</v>
      </c>
      <c r="K5732" s="12" t="s">
        <v>10</v>
      </c>
      <c r="L5732" s="12" t="s">
        <v>11</v>
      </c>
      <c r="M5732" s="12" t="s">
        <v>12</v>
      </c>
      <c r="N5732" s="12" t="s">
        <v>13</v>
      </c>
      <c r="O5732" s="9">
        <v>114.56</v>
      </c>
      <c r="P5732" s="9">
        <v>1.4E-3</v>
      </c>
      <c r="Q5732" s="9">
        <f t="shared" si="357"/>
        <v>1.4E-5</v>
      </c>
      <c r="S5732" s="21" t="s">
        <v>10</v>
      </c>
      <c r="T5732" s="21" t="s">
        <v>11</v>
      </c>
      <c r="U5732" s="21" t="s">
        <v>12</v>
      </c>
      <c r="V5732" s="21" t="s">
        <v>13</v>
      </c>
      <c r="W5732" s="18">
        <v>114.56</v>
      </c>
      <c r="X5732" s="18">
        <v>1.1999999999999999E-3</v>
      </c>
      <c r="Y5732" s="18">
        <f t="shared" si="358"/>
        <v>1.4999999999999999E-5</v>
      </c>
      <c r="AA5732" s="30" t="s">
        <v>14</v>
      </c>
      <c r="AB5732" s="30" t="s">
        <v>11</v>
      </c>
      <c r="AC5732" s="30" t="s">
        <v>12</v>
      </c>
      <c r="AD5732" s="30" t="s">
        <v>13</v>
      </c>
      <c r="AE5732" s="27">
        <v>114.56</v>
      </c>
      <c r="AF5732" s="27">
        <v>1.1000000000000001E-3</v>
      </c>
      <c r="AG5732" s="27">
        <f t="shared" si="359"/>
        <v>1.5714285714285715E-5</v>
      </c>
    </row>
    <row r="5733" spans="1:33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-3.6550000000000002E-6</v>
      </c>
      <c r="G5733" s="9">
        <f t="shared" si="356"/>
        <v>-6.0916666666666673E-8</v>
      </c>
      <c r="K5733" s="12" t="s">
        <v>10</v>
      </c>
      <c r="L5733" s="12" t="s">
        <v>11</v>
      </c>
      <c r="M5733" s="12" t="s">
        <v>12</v>
      </c>
      <c r="N5733" s="12" t="s">
        <v>13</v>
      </c>
      <c r="O5733" s="9">
        <v>114.58</v>
      </c>
      <c r="P5733" s="9">
        <v>1.4E-3</v>
      </c>
      <c r="Q5733" s="9">
        <f t="shared" si="357"/>
        <v>1.4E-5</v>
      </c>
      <c r="S5733" s="21" t="s">
        <v>10</v>
      </c>
      <c r="T5733" s="21" t="s">
        <v>11</v>
      </c>
      <c r="U5733" s="21" t="s">
        <v>12</v>
      </c>
      <c r="V5733" s="21" t="s">
        <v>13</v>
      </c>
      <c r="W5733" s="18">
        <v>114.58</v>
      </c>
      <c r="X5733" s="18">
        <v>1.1000000000000001E-3</v>
      </c>
      <c r="Y5733" s="18">
        <f t="shared" si="358"/>
        <v>1.375E-5</v>
      </c>
      <c r="AA5733" s="30" t="s">
        <v>14</v>
      </c>
      <c r="AB5733" s="30" t="s">
        <v>11</v>
      </c>
      <c r="AC5733" s="30" t="s">
        <v>12</v>
      </c>
      <c r="AD5733" s="30" t="s">
        <v>13</v>
      </c>
      <c r="AE5733" s="27">
        <v>114.58</v>
      </c>
      <c r="AF5733" s="27">
        <v>1.1000000000000001E-3</v>
      </c>
      <c r="AG5733" s="27">
        <f t="shared" si="359"/>
        <v>1.5714285714285715E-5</v>
      </c>
    </row>
    <row r="5734" spans="1:33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2.498E-4</v>
      </c>
      <c r="G5734" s="9">
        <f t="shared" si="356"/>
        <v>4.163333333333333E-6</v>
      </c>
      <c r="K5734" s="12" t="s">
        <v>10</v>
      </c>
      <c r="L5734" s="12" t="s">
        <v>11</v>
      </c>
      <c r="M5734" s="12" t="s">
        <v>12</v>
      </c>
      <c r="N5734" s="12" t="s">
        <v>13</v>
      </c>
      <c r="O5734" s="9">
        <v>114.6</v>
      </c>
      <c r="P5734" s="9">
        <v>1.4E-3</v>
      </c>
      <c r="Q5734" s="9">
        <f t="shared" si="357"/>
        <v>1.4E-5</v>
      </c>
      <c r="S5734" s="21" t="s">
        <v>10</v>
      </c>
      <c r="T5734" s="21" t="s">
        <v>11</v>
      </c>
      <c r="U5734" s="21" t="s">
        <v>12</v>
      </c>
      <c r="V5734" s="21" t="s">
        <v>13</v>
      </c>
      <c r="W5734" s="18">
        <v>114.6</v>
      </c>
      <c r="X5734" s="18">
        <v>1E-3</v>
      </c>
      <c r="Y5734" s="18">
        <f t="shared" si="358"/>
        <v>1.2500000000000001E-5</v>
      </c>
      <c r="AA5734" s="30" t="s">
        <v>14</v>
      </c>
      <c r="AB5734" s="30" t="s">
        <v>11</v>
      </c>
      <c r="AC5734" s="30" t="s">
        <v>12</v>
      </c>
      <c r="AD5734" s="30" t="s">
        <v>13</v>
      </c>
      <c r="AE5734" s="27">
        <v>114.6</v>
      </c>
      <c r="AF5734" s="27">
        <v>9.3170000000000004E-4</v>
      </c>
      <c r="AG5734" s="27">
        <f t="shared" si="359"/>
        <v>1.3310000000000001E-5</v>
      </c>
    </row>
    <row r="5735" spans="1:33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4.9700000000000005E-4</v>
      </c>
      <c r="G5735" s="9">
        <f t="shared" si="356"/>
        <v>8.2833333333333342E-6</v>
      </c>
      <c r="K5735" s="12" t="s">
        <v>10</v>
      </c>
      <c r="L5735" s="12" t="s">
        <v>11</v>
      </c>
      <c r="M5735" s="12" t="s">
        <v>12</v>
      </c>
      <c r="N5735" s="12" t="s">
        <v>13</v>
      </c>
      <c r="O5735" s="9">
        <v>114.62</v>
      </c>
      <c r="P5735" s="9">
        <v>1.2999999999999999E-3</v>
      </c>
      <c r="Q5735" s="9">
        <f t="shared" si="357"/>
        <v>1.2999999999999999E-5</v>
      </c>
      <c r="S5735" s="21" t="s">
        <v>10</v>
      </c>
      <c r="T5735" s="21" t="s">
        <v>11</v>
      </c>
      <c r="U5735" s="21" t="s">
        <v>12</v>
      </c>
      <c r="V5735" s="21" t="s">
        <v>13</v>
      </c>
      <c r="W5735" s="18">
        <v>114.62</v>
      </c>
      <c r="X5735" s="18">
        <v>9.0649999999999997E-4</v>
      </c>
      <c r="Y5735" s="18">
        <f t="shared" si="358"/>
        <v>1.1331249999999999E-5</v>
      </c>
      <c r="AA5735" s="30" t="s">
        <v>14</v>
      </c>
      <c r="AB5735" s="30" t="s">
        <v>11</v>
      </c>
      <c r="AC5735" s="30" t="s">
        <v>12</v>
      </c>
      <c r="AD5735" s="30" t="s">
        <v>13</v>
      </c>
      <c r="AE5735" s="27">
        <v>114.62</v>
      </c>
      <c r="AF5735" s="27">
        <v>8.1419999999999995E-4</v>
      </c>
      <c r="AG5735" s="27">
        <f t="shared" si="359"/>
        <v>1.163142857142857E-5</v>
      </c>
    </row>
    <row r="5736" spans="1:33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8.2379999999999997E-4</v>
      </c>
      <c r="G5736" s="9">
        <f t="shared" si="356"/>
        <v>1.3729999999999999E-5</v>
      </c>
      <c r="K5736" s="12" t="s">
        <v>10</v>
      </c>
      <c r="L5736" s="12" t="s">
        <v>11</v>
      </c>
      <c r="M5736" s="12" t="s">
        <v>12</v>
      </c>
      <c r="N5736" s="12" t="s">
        <v>13</v>
      </c>
      <c r="O5736" s="9">
        <v>114.64</v>
      </c>
      <c r="P5736" s="9">
        <v>1.2999999999999999E-3</v>
      </c>
      <c r="Q5736" s="9">
        <f t="shared" si="357"/>
        <v>1.2999999999999999E-5</v>
      </c>
      <c r="S5736" s="21" t="s">
        <v>10</v>
      </c>
      <c r="T5736" s="21" t="s">
        <v>11</v>
      </c>
      <c r="U5736" s="21" t="s">
        <v>12</v>
      </c>
      <c r="V5736" s="21" t="s">
        <v>13</v>
      </c>
      <c r="W5736" s="18">
        <v>114.64</v>
      </c>
      <c r="X5736" s="18">
        <v>8.8739999999999999E-4</v>
      </c>
      <c r="Y5736" s="18">
        <f t="shared" si="358"/>
        <v>1.1092499999999999E-5</v>
      </c>
      <c r="AA5736" s="30" t="s">
        <v>14</v>
      </c>
      <c r="AB5736" s="30" t="s">
        <v>11</v>
      </c>
      <c r="AC5736" s="30" t="s">
        <v>12</v>
      </c>
      <c r="AD5736" s="30" t="s">
        <v>13</v>
      </c>
      <c r="AE5736" s="27">
        <v>114.64</v>
      </c>
      <c r="AF5736" s="27">
        <v>8.2439999999999998E-4</v>
      </c>
      <c r="AG5736" s="27">
        <f t="shared" si="359"/>
        <v>1.1777142857142857E-5</v>
      </c>
    </row>
    <row r="5737" spans="1:33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1.1999999999999999E-3</v>
      </c>
      <c r="G5737" s="9">
        <f t="shared" si="356"/>
        <v>1.9999999999999998E-5</v>
      </c>
      <c r="K5737" s="12" t="s">
        <v>10</v>
      </c>
      <c r="L5737" s="12" t="s">
        <v>11</v>
      </c>
      <c r="M5737" s="12" t="s">
        <v>12</v>
      </c>
      <c r="N5737" s="12" t="s">
        <v>13</v>
      </c>
      <c r="O5737" s="9">
        <v>114.66</v>
      </c>
      <c r="P5737" s="9">
        <v>1.2999999999999999E-3</v>
      </c>
      <c r="Q5737" s="9">
        <f t="shared" si="357"/>
        <v>1.2999999999999999E-5</v>
      </c>
      <c r="S5737" s="21" t="s">
        <v>10</v>
      </c>
      <c r="T5737" s="21" t="s">
        <v>11</v>
      </c>
      <c r="U5737" s="21" t="s">
        <v>12</v>
      </c>
      <c r="V5737" s="21" t="s">
        <v>13</v>
      </c>
      <c r="W5737" s="18">
        <v>114.66</v>
      </c>
      <c r="X5737" s="18">
        <v>9.9869999999999994E-4</v>
      </c>
      <c r="Y5737" s="18">
        <f t="shared" si="358"/>
        <v>1.2483749999999999E-5</v>
      </c>
      <c r="AA5737" s="30" t="s">
        <v>14</v>
      </c>
      <c r="AB5737" s="30" t="s">
        <v>11</v>
      </c>
      <c r="AC5737" s="30" t="s">
        <v>12</v>
      </c>
      <c r="AD5737" s="30" t="s">
        <v>13</v>
      </c>
      <c r="AE5737" s="27">
        <v>114.66</v>
      </c>
      <c r="AF5737" s="27">
        <v>9.5940000000000001E-4</v>
      </c>
      <c r="AG5737" s="27">
        <f t="shared" si="359"/>
        <v>1.3705714285714286E-5</v>
      </c>
    </row>
    <row r="5738" spans="1:33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1.6000000000000001E-3</v>
      </c>
      <c r="G5738" s="9">
        <f t="shared" si="356"/>
        <v>2.6666666666666667E-5</v>
      </c>
      <c r="K5738" s="12" t="s">
        <v>10</v>
      </c>
      <c r="L5738" s="12" t="s">
        <v>11</v>
      </c>
      <c r="M5738" s="12" t="s">
        <v>12</v>
      </c>
      <c r="N5738" s="12" t="s">
        <v>13</v>
      </c>
      <c r="O5738" s="9">
        <v>114.68</v>
      </c>
      <c r="P5738" s="9">
        <v>1.4E-3</v>
      </c>
      <c r="Q5738" s="9">
        <f t="shared" si="357"/>
        <v>1.4E-5</v>
      </c>
      <c r="S5738" s="21" t="s">
        <v>10</v>
      </c>
      <c r="T5738" s="21" t="s">
        <v>11</v>
      </c>
      <c r="U5738" s="21" t="s">
        <v>12</v>
      </c>
      <c r="V5738" s="21" t="s">
        <v>13</v>
      </c>
      <c r="W5738" s="18">
        <v>114.68</v>
      </c>
      <c r="X5738" s="18">
        <v>1.1000000000000001E-3</v>
      </c>
      <c r="Y5738" s="18">
        <f t="shared" si="358"/>
        <v>1.375E-5</v>
      </c>
      <c r="AA5738" s="30" t="s">
        <v>14</v>
      </c>
      <c r="AB5738" s="30" t="s">
        <v>11</v>
      </c>
      <c r="AC5738" s="30" t="s">
        <v>12</v>
      </c>
      <c r="AD5738" s="30" t="s">
        <v>13</v>
      </c>
      <c r="AE5738" s="27">
        <v>114.68</v>
      </c>
      <c r="AF5738" s="27">
        <v>1.1000000000000001E-3</v>
      </c>
      <c r="AG5738" s="27">
        <f t="shared" si="359"/>
        <v>1.5714285714285715E-5</v>
      </c>
    </row>
    <row r="5739" spans="1:33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1.8E-3</v>
      </c>
      <c r="G5739" s="9">
        <f t="shared" si="356"/>
        <v>3.0000000000000001E-5</v>
      </c>
      <c r="K5739" s="12" t="s">
        <v>10</v>
      </c>
      <c r="L5739" s="12" t="s">
        <v>11</v>
      </c>
      <c r="M5739" s="12" t="s">
        <v>12</v>
      </c>
      <c r="N5739" s="12" t="s">
        <v>13</v>
      </c>
      <c r="O5739" s="9">
        <v>114.7</v>
      </c>
      <c r="P5739" s="9">
        <v>1.5E-3</v>
      </c>
      <c r="Q5739" s="9">
        <f t="shared" si="357"/>
        <v>1.5E-5</v>
      </c>
      <c r="S5739" s="21" t="s">
        <v>10</v>
      </c>
      <c r="T5739" s="21" t="s">
        <v>11</v>
      </c>
      <c r="U5739" s="21" t="s">
        <v>12</v>
      </c>
      <c r="V5739" s="21" t="s">
        <v>13</v>
      </c>
      <c r="W5739" s="18">
        <v>114.7</v>
      </c>
      <c r="X5739" s="18">
        <v>1.2999999999999999E-3</v>
      </c>
      <c r="Y5739" s="18">
        <f t="shared" si="358"/>
        <v>1.6249999999999999E-5</v>
      </c>
      <c r="AA5739" s="30" t="s">
        <v>14</v>
      </c>
      <c r="AB5739" s="30" t="s">
        <v>11</v>
      </c>
      <c r="AC5739" s="30" t="s">
        <v>12</v>
      </c>
      <c r="AD5739" s="30" t="s">
        <v>13</v>
      </c>
      <c r="AE5739" s="27">
        <v>114.7</v>
      </c>
      <c r="AF5739" s="27">
        <v>1.1999999999999999E-3</v>
      </c>
      <c r="AG5739" s="27">
        <f t="shared" si="359"/>
        <v>1.7142857142857142E-5</v>
      </c>
    </row>
    <row r="5740" spans="1:33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2E-3</v>
      </c>
      <c r="G5740" s="9">
        <f t="shared" si="356"/>
        <v>3.3333333333333335E-5</v>
      </c>
      <c r="K5740" s="12" t="s">
        <v>10</v>
      </c>
      <c r="L5740" s="12" t="s">
        <v>11</v>
      </c>
      <c r="M5740" s="12" t="s">
        <v>12</v>
      </c>
      <c r="N5740" s="12" t="s">
        <v>13</v>
      </c>
      <c r="O5740" s="9">
        <v>114.72</v>
      </c>
      <c r="P5740" s="9">
        <v>1.5E-3</v>
      </c>
      <c r="Q5740" s="9">
        <f t="shared" si="357"/>
        <v>1.5E-5</v>
      </c>
      <c r="S5740" s="21" t="s">
        <v>10</v>
      </c>
      <c r="T5740" s="21" t="s">
        <v>11</v>
      </c>
      <c r="U5740" s="21" t="s">
        <v>12</v>
      </c>
      <c r="V5740" s="21" t="s">
        <v>13</v>
      </c>
      <c r="W5740" s="18">
        <v>114.72</v>
      </c>
      <c r="X5740" s="18">
        <v>1.2999999999999999E-3</v>
      </c>
      <c r="Y5740" s="18">
        <f t="shared" si="358"/>
        <v>1.6249999999999999E-5</v>
      </c>
      <c r="AA5740" s="30" t="s">
        <v>14</v>
      </c>
      <c r="AB5740" s="30" t="s">
        <v>11</v>
      </c>
      <c r="AC5740" s="30" t="s">
        <v>12</v>
      </c>
      <c r="AD5740" s="30" t="s">
        <v>13</v>
      </c>
      <c r="AE5740" s="27">
        <v>114.72</v>
      </c>
      <c r="AF5740" s="27">
        <v>1.2999999999999999E-3</v>
      </c>
      <c r="AG5740" s="27">
        <f t="shared" si="359"/>
        <v>1.8571428571428572E-5</v>
      </c>
    </row>
    <row r="5741" spans="1:33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2E-3</v>
      </c>
      <c r="G5741" s="9">
        <f t="shared" si="356"/>
        <v>3.3333333333333335E-5</v>
      </c>
      <c r="K5741" s="12" t="s">
        <v>10</v>
      </c>
      <c r="L5741" s="12" t="s">
        <v>11</v>
      </c>
      <c r="M5741" s="12" t="s">
        <v>12</v>
      </c>
      <c r="N5741" s="12" t="s">
        <v>13</v>
      </c>
      <c r="O5741" s="9">
        <v>114.74</v>
      </c>
      <c r="P5741" s="9">
        <v>1.4E-3</v>
      </c>
      <c r="Q5741" s="9">
        <f t="shared" si="357"/>
        <v>1.4E-5</v>
      </c>
      <c r="S5741" s="21" t="s">
        <v>10</v>
      </c>
      <c r="T5741" s="21" t="s">
        <v>11</v>
      </c>
      <c r="U5741" s="21" t="s">
        <v>12</v>
      </c>
      <c r="V5741" s="21" t="s">
        <v>13</v>
      </c>
      <c r="W5741" s="18">
        <v>114.74</v>
      </c>
      <c r="X5741" s="18">
        <v>1.1999999999999999E-3</v>
      </c>
      <c r="Y5741" s="18">
        <f t="shared" si="358"/>
        <v>1.4999999999999999E-5</v>
      </c>
      <c r="AA5741" s="30" t="s">
        <v>14</v>
      </c>
      <c r="AB5741" s="30" t="s">
        <v>11</v>
      </c>
      <c r="AC5741" s="30" t="s">
        <v>12</v>
      </c>
      <c r="AD5741" s="30" t="s">
        <v>13</v>
      </c>
      <c r="AE5741" s="27">
        <v>114.74</v>
      </c>
      <c r="AF5741" s="27">
        <v>1.1999999999999999E-3</v>
      </c>
      <c r="AG5741" s="27">
        <f t="shared" si="359"/>
        <v>1.7142857142857142E-5</v>
      </c>
    </row>
    <row r="5742" spans="1:33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2.0999999999999999E-3</v>
      </c>
      <c r="G5742" s="9">
        <f t="shared" si="356"/>
        <v>3.4999999999999997E-5</v>
      </c>
      <c r="K5742" s="12" t="s">
        <v>10</v>
      </c>
      <c r="L5742" s="12" t="s">
        <v>11</v>
      </c>
      <c r="M5742" s="12" t="s">
        <v>12</v>
      </c>
      <c r="N5742" s="12" t="s">
        <v>13</v>
      </c>
      <c r="O5742" s="9">
        <v>114.76</v>
      </c>
      <c r="P5742" s="9">
        <v>1.2999999999999999E-3</v>
      </c>
      <c r="Q5742" s="9">
        <f t="shared" si="357"/>
        <v>1.2999999999999999E-5</v>
      </c>
      <c r="S5742" s="21" t="s">
        <v>10</v>
      </c>
      <c r="T5742" s="21" t="s">
        <v>11</v>
      </c>
      <c r="U5742" s="21" t="s">
        <v>12</v>
      </c>
      <c r="V5742" s="21" t="s">
        <v>13</v>
      </c>
      <c r="W5742" s="18">
        <v>114.76</v>
      </c>
      <c r="X5742" s="18">
        <v>1.1000000000000001E-3</v>
      </c>
      <c r="Y5742" s="18">
        <f t="shared" si="358"/>
        <v>1.375E-5</v>
      </c>
      <c r="AA5742" s="30" t="s">
        <v>14</v>
      </c>
      <c r="AB5742" s="30" t="s">
        <v>11</v>
      </c>
      <c r="AC5742" s="30" t="s">
        <v>12</v>
      </c>
      <c r="AD5742" s="30" t="s">
        <v>13</v>
      </c>
      <c r="AE5742" s="27">
        <v>114.76</v>
      </c>
      <c r="AF5742" s="27">
        <v>1.1000000000000001E-3</v>
      </c>
      <c r="AG5742" s="27">
        <f t="shared" si="359"/>
        <v>1.5714285714285715E-5</v>
      </c>
    </row>
    <row r="5743" spans="1:33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2.0999999999999999E-3</v>
      </c>
      <c r="G5743" s="9">
        <f t="shared" si="356"/>
        <v>3.4999999999999997E-5</v>
      </c>
      <c r="K5743" s="12" t="s">
        <v>10</v>
      </c>
      <c r="L5743" s="12" t="s">
        <v>11</v>
      </c>
      <c r="M5743" s="12" t="s">
        <v>12</v>
      </c>
      <c r="N5743" s="12" t="s">
        <v>13</v>
      </c>
      <c r="O5743" s="9">
        <v>114.78</v>
      </c>
      <c r="P5743" s="9">
        <v>1.1000000000000001E-3</v>
      </c>
      <c r="Q5743" s="9">
        <f t="shared" si="357"/>
        <v>1.1000000000000001E-5</v>
      </c>
      <c r="S5743" s="21" t="s">
        <v>10</v>
      </c>
      <c r="T5743" s="21" t="s">
        <v>11</v>
      </c>
      <c r="U5743" s="21" t="s">
        <v>12</v>
      </c>
      <c r="V5743" s="21" t="s">
        <v>13</v>
      </c>
      <c r="W5743" s="18">
        <v>114.78</v>
      </c>
      <c r="X5743" s="18">
        <v>9.5080000000000002E-4</v>
      </c>
      <c r="Y5743" s="18">
        <f t="shared" si="358"/>
        <v>1.1885000000000001E-5</v>
      </c>
      <c r="AA5743" s="30" t="s">
        <v>14</v>
      </c>
      <c r="AB5743" s="30" t="s">
        <v>11</v>
      </c>
      <c r="AC5743" s="30" t="s">
        <v>12</v>
      </c>
      <c r="AD5743" s="30" t="s">
        <v>13</v>
      </c>
      <c r="AE5743" s="27">
        <v>114.78</v>
      </c>
      <c r="AF5743" s="27">
        <v>8.8829999999999996E-4</v>
      </c>
      <c r="AG5743" s="27">
        <f t="shared" si="359"/>
        <v>1.2689999999999999E-5</v>
      </c>
    </row>
    <row r="5744" spans="1:33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2.2000000000000001E-3</v>
      </c>
      <c r="G5744" s="9">
        <f t="shared" si="356"/>
        <v>3.6666666666666666E-5</v>
      </c>
      <c r="K5744" s="12" t="s">
        <v>10</v>
      </c>
      <c r="L5744" s="12" t="s">
        <v>11</v>
      </c>
      <c r="M5744" s="12" t="s">
        <v>12</v>
      </c>
      <c r="N5744" s="12" t="s">
        <v>13</v>
      </c>
      <c r="O5744" s="9">
        <v>114.8</v>
      </c>
      <c r="P5744" s="9">
        <v>9.2679999999999998E-4</v>
      </c>
      <c r="Q5744" s="9">
        <f t="shared" si="357"/>
        <v>9.268E-6</v>
      </c>
      <c r="S5744" s="21" t="s">
        <v>10</v>
      </c>
      <c r="T5744" s="21" t="s">
        <v>11</v>
      </c>
      <c r="U5744" s="21" t="s">
        <v>12</v>
      </c>
      <c r="V5744" s="21" t="s">
        <v>13</v>
      </c>
      <c r="W5744" s="18">
        <v>114.8</v>
      </c>
      <c r="X5744" s="18">
        <v>7.4870000000000004E-4</v>
      </c>
      <c r="Y5744" s="18">
        <f t="shared" si="358"/>
        <v>9.3587500000000008E-6</v>
      </c>
      <c r="AA5744" s="30" t="s">
        <v>14</v>
      </c>
      <c r="AB5744" s="30" t="s">
        <v>11</v>
      </c>
      <c r="AC5744" s="30" t="s">
        <v>12</v>
      </c>
      <c r="AD5744" s="30" t="s">
        <v>13</v>
      </c>
      <c r="AE5744" s="27">
        <v>114.8</v>
      </c>
      <c r="AF5744" s="27">
        <v>6.7849999999999996E-4</v>
      </c>
      <c r="AG5744" s="27">
        <f t="shared" si="359"/>
        <v>9.692857142857142E-6</v>
      </c>
    </row>
    <row r="5745" spans="1:33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2.3E-3</v>
      </c>
      <c r="G5745" s="9">
        <f t="shared" si="356"/>
        <v>3.8333333333333334E-5</v>
      </c>
      <c r="K5745" s="12" t="s">
        <v>10</v>
      </c>
      <c r="L5745" s="12" t="s">
        <v>11</v>
      </c>
      <c r="M5745" s="12" t="s">
        <v>12</v>
      </c>
      <c r="N5745" s="12" t="s">
        <v>13</v>
      </c>
      <c r="O5745" s="9">
        <v>114.82</v>
      </c>
      <c r="P5745" s="9">
        <v>6.8130000000000003E-4</v>
      </c>
      <c r="Q5745" s="9">
        <f t="shared" si="357"/>
        <v>6.8130000000000007E-6</v>
      </c>
      <c r="S5745" s="21" t="s">
        <v>10</v>
      </c>
      <c r="T5745" s="21" t="s">
        <v>11</v>
      </c>
      <c r="U5745" s="21" t="s">
        <v>12</v>
      </c>
      <c r="V5745" s="21" t="s">
        <v>13</v>
      </c>
      <c r="W5745" s="18">
        <v>114.82</v>
      </c>
      <c r="X5745" s="18">
        <v>5.1369999999999996E-4</v>
      </c>
      <c r="Y5745" s="18">
        <f t="shared" si="358"/>
        <v>6.4212499999999997E-6</v>
      </c>
      <c r="AA5745" s="30" t="s">
        <v>14</v>
      </c>
      <c r="AB5745" s="30" t="s">
        <v>11</v>
      </c>
      <c r="AC5745" s="30" t="s">
        <v>12</v>
      </c>
      <c r="AD5745" s="30" t="s">
        <v>13</v>
      </c>
      <c r="AE5745" s="27">
        <v>114.82</v>
      </c>
      <c r="AF5745" s="27">
        <v>4.4299999999999998E-4</v>
      </c>
      <c r="AG5745" s="27">
        <f t="shared" si="359"/>
        <v>6.3285714285714279E-6</v>
      </c>
    </row>
    <row r="5746" spans="1:33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2.3999999999999998E-3</v>
      </c>
      <c r="G5746" s="9">
        <f t="shared" si="356"/>
        <v>3.9999999999999996E-5</v>
      </c>
      <c r="K5746" s="12" t="s">
        <v>10</v>
      </c>
      <c r="L5746" s="12" t="s">
        <v>11</v>
      </c>
      <c r="M5746" s="12" t="s">
        <v>12</v>
      </c>
      <c r="N5746" s="12" t="s">
        <v>13</v>
      </c>
      <c r="O5746" s="9">
        <v>114.84</v>
      </c>
      <c r="P5746" s="9">
        <v>4.1679999999999999E-4</v>
      </c>
      <c r="Q5746" s="9">
        <f t="shared" si="357"/>
        <v>4.1679999999999997E-6</v>
      </c>
      <c r="S5746" s="21" t="s">
        <v>10</v>
      </c>
      <c r="T5746" s="21" t="s">
        <v>11</v>
      </c>
      <c r="U5746" s="21" t="s">
        <v>12</v>
      </c>
      <c r="V5746" s="21" t="s">
        <v>13</v>
      </c>
      <c r="W5746" s="18">
        <v>114.84</v>
      </c>
      <c r="X5746" s="18">
        <v>2.7849999999999999E-4</v>
      </c>
      <c r="Y5746" s="18">
        <f t="shared" si="358"/>
        <v>3.4812499999999999E-6</v>
      </c>
      <c r="AA5746" s="30" t="s">
        <v>14</v>
      </c>
      <c r="AB5746" s="30" t="s">
        <v>11</v>
      </c>
      <c r="AC5746" s="30" t="s">
        <v>12</v>
      </c>
      <c r="AD5746" s="30" t="s">
        <v>13</v>
      </c>
      <c r="AE5746" s="27">
        <v>114.84</v>
      </c>
      <c r="AF5746" s="27">
        <v>2.1369999999999999E-4</v>
      </c>
      <c r="AG5746" s="27">
        <f t="shared" si="359"/>
        <v>3.0528571428571429E-6</v>
      </c>
    </row>
    <row r="5747" spans="1:33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2.5000000000000001E-3</v>
      </c>
      <c r="G5747" s="9">
        <f t="shared" si="356"/>
        <v>4.1666666666666665E-5</v>
      </c>
      <c r="K5747" s="12" t="s">
        <v>10</v>
      </c>
      <c r="L5747" s="12" t="s">
        <v>11</v>
      </c>
      <c r="M5747" s="12" t="s">
        <v>12</v>
      </c>
      <c r="N5747" s="12" t="s">
        <v>13</v>
      </c>
      <c r="O5747" s="9">
        <v>114.86</v>
      </c>
      <c r="P5747" s="9">
        <v>1.6449999999999999E-4</v>
      </c>
      <c r="Q5747" s="9">
        <f t="shared" si="357"/>
        <v>1.6449999999999999E-6</v>
      </c>
      <c r="S5747" s="21" t="s">
        <v>10</v>
      </c>
      <c r="T5747" s="21" t="s">
        <v>11</v>
      </c>
      <c r="U5747" s="21" t="s">
        <v>12</v>
      </c>
      <c r="V5747" s="21" t="s">
        <v>13</v>
      </c>
      <c r="W5747" s="18">
        <v>114.86</v>
      </c>
      <c r="X5747" s="18">
        <v>7.1749999999999996E-5</v>
      </c>
      <c r="Y5747" s="18">
        <f t="shared" si="358"/>
        <v>8.9687499999999999E-7</v>
      </c>
      <c r="AA5747" s="30" t="s">
        <v>14</v>
      </c>
      <c r="AB5747" s="30" t="s">
        <v>11</v>
      </c>
      <c r="AC5747" s="30" t="s">
        <v>12</v>
      </c>
      <c r="AD5747" s="30" t="s">
        <v>13</v>
      </c>
      <c r="AE5747" s="27">
        <v>114.86</v>
      </c>
      <c r="AF5747" s="27">
        <v>1.7730000000000001E-5</v>
      </c>
      <c r="AG5747" s="27">
        <f t="shared" si="359"/>
        <v>2.532857142857143E-7</v>
      </c>
    </row>
    <row r="5748" spans="1:33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2.5999999999999999E-3</v>
      </c>
      <c r="G5748" s="9">
        <f t="shared" si="356"/>
        <v>4.3333333333333334E-5</v>
      </c>
      <c r="K5748" s="12" t="s">
        <v>10</v>
      </c>
      <c r="L5748" s="12" t="s">
        <v>11</v>
      </c>
      <c r="M5748" s="12" t="s">
        <v>12</v>
      </c>
      <c r="N5748" s="12" t="s">
        <v>13</v>
      </c>
      <c r="O5748" s="9">
        <v>114.88</v>
      </c>
      <c r="P5748" s="9">
        <v>-5.5120000000000001E-5</v>
      </c>
      <c r="Q5748" s="9">
        <f t="shared" si="357"/>
        <v>-5.5120000000000001E-7</v>
      </c>
      <c r="S5748" s="21" t="s">
        <v>10</v>
      </c>
      <c r="T5748" s="21" t="s">
        <v>11</v>
      </c>
      <c r="U5748" s="21" t="s">
        <v>12</v>
      </c>
      <c r="V5748" s="21" t="s">
        <v>13</v>
      </c>
      <c r="W5748" s="18">
        <v>114.88</v>
      </c>
      <c r="X5748" s="18">
        <v>-9.2169999999999993E-5</v>
      </c>
      <c r="Y5748" s="18">
        <f t="shared" si="358"/>
        <v>-1.152125E-6</v>
      </c>
      <c r="AA5748" s="30" t="s">
        <v>14</v>
      </c>
      <c r="AB5748" s="30" t="s">
        <v>11</v>
      </c>
      <c r="AC5748" s="30" t="s">
        <v>12</v>
      </c>
      <c r="AD5748" s="30" t="s">
        <v>13</v>
      </c>
      <c r="AE5748" s="27">
        <v>114.88</v>
      </c>
      <c r="AF5748" s="27">
        <v>-1.327E-4</v>
      </c>
      <c r="AG5748" s="27">
        <f t="shared" si="359"/>
        <v>-1.8957142857142857E-6</v>
      </c>
    </row>
    <row r="5749" spans="1:33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2.5999999999999999E-3</v>
      </c>
      <c r="G5749" s="9">
        <f t="shared" si="356"/>
        <v>4.3333333333333334E-5</v>
      </c>
      <c r="K5749" s="12" t="s">
        <v>10</v>
      </c>
      <c r="L5749" s="12" t="s">
        <v>11</v>
      </c>
      <c r="M5749" s="12" t="s">
        <v>12</v>
      </c>
      <c r="N5749" s="12" t="s">
        <v>13</v>
      </c>
      <c r="O5749" s="9">
        <v>114.9</v>
      </c>
      <c r="P5749" s="9">
        <v>-2.3609999999999999E-4</v>
      </c>
      <c r="Q5749" s="9">
        <f t="shared" si="357"/>
        <v>-2.3609999999999999E-6</v>
      </c>
      <c r="S5749" s="21" t="s">
        <v>10</v>
      </c>
      <c r="T5749" s="21" t="s">
        <v>11</v>
      </c>
      <c r="U5749" s="21" t="s">
        <v>12</v>
      </c>
      <c r="V5749" s="21" t="s">
        <v>13</v>
      </c>
      <c r="W5749" s="18">
        <v>114.9</v>
      </c>
      <c r="X5749" s="18">
        <v>-2.143E-4</v>
      </c>
      <c r="Y5749" s="18">
        <f t="shared" si="358"/>
        <v>-2.67875E-6</v>
      </c>
      <c r="AA5749" s="30" t="s">
        <v>14</v>
      </c>
      <c r="AB5749" s="30" t="s">
        <v>11</v>
      </c>
      <c r="AC5749" s="30" t="s">
        <v>12</v>
      </c>
      <c r="AD5749" s="30" t="s">
        <v>13</v>
      </c>
      <c r="AE5749" s="27">
        <v>114.9</v>
      </c>
      <c r="AF5749" s="27">
        <v>-2.4159999999999999E-4</v>
      </c>
      <c r="AG5749" s="27">
        <f t="shared" si="359"/>
        <v>-3.4514285714285712E-6</v>
      </c>
    </row>
    <row r="5750" spans="1:33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2.7000000000000001E-3</v>
      </c>
      <c r="G5750" s="9">
        <f t="shared" si="356"/>
        <v>4.5000000000000003E-5</v>
      </c>
      <c r="K5750" s="12" t="s">
        <v>10</v>
      </c>
      <c r="L5750" s="12" t="s">
        <v>11</v>
      </c>
      <c r="M5750" s="12" t="s">
        <v>12</v>
      </c>
      <c r="N5750" s="12" t="s">
        <v>13</v>
      </c>
      <c r="O5750" s="9">
        <v>114.92</v>
      </c>
      <c r="P5750" s="9">
        <v>-3.8200000000000002E-4</v>
      </c>
      <c r="Q5750" s="9">
        <f t="shared" si="357"/>
        <v>-3.8199999999999998E-6</v>
      </c>
      <c r="S5750" s="21" t="s">
        <v>10</v>
      </c>
      <c r="T5750" s="21" t="s">
        <v>11</v>
      </c>
      <c r="U5750" s="21" t="s">
        <v>12</v>
      </c>
      <c r="V5750" s="21" t="s">
        <v>13</v>
      </c>
      <c r="W5750" s="18">
        <v>114.92</v>
      </c>
      <c r="X5750" s="18">
        <v>-3.0529999999999999E-4</v>
      </c>
      <c r="Y5750" s="18">
        <f t="shared" si="358"/>
        <v>-3.8162500000000001E-6</v>
      </c>
      <c r="AA5750" s="30" t="s">
        <v>14</v>
      </c>
      <c r="AB5750" s="30" t="s">
        <v>11</v>
      </c>
      <c r="AC5750" s="30" t="s">
        <v>12</v>
      </c>
      <c r="AD5750" s="30" t="s">
        <v>13</v>
      </c>
      <c r="AE5750" s="27">
        <v>114.92</v>
      </c>
      <c r="AF5750" s="27">
        <v>-3.2229999999999997E-4</v>
      </c>
      <c r="AG5750" s="27">
        <f t="shared" si="359"/>
        <v>-4.6042857142857141E-6</v>
      </c>
    </row>
    <row r="5751" spans="1:33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2.5999999999999999E-3</v>
      </c>
      <c r="G5751" s="9">
        <f t="shared" si="356"/>
        <v>4.3333333333333334E-5</v>
      </c>
      <c r="K5751" s="12" t="s">
        <v>10</v>
      </c>
      <c r="L5751" s="12" t="s">
        <v>11</v>
      </c>
      <c r="M5751" s="12" t="s">
        <v>12</v>
      </c>
      <c r="N5751" s="12" t="s">
        <v>13</v>
      </c>
      <c r="O5751" s="9">
        <v>114.94</v>
      </c>
      <c r="P5751" s="9">
        <v>-4.9910000000000004E-4</v>
      </c>
      <c r="Q5751" s="9">
        <f t="shared" si="357"/>
        <v>-4.9910000000000002E-6</v>
      </c>
      <c r="S5751" s="21" t="s">
        <v>10</v>
      </c>
      <c r="T5751" s="21" t="s">
        <v>11</v>
      </c>
      <c r="U5751" s="21" t="s">
        <v>12</v>
      </c>
      <c r="V5751" s="21" t="s">
        <v>13</v>
      </c>
      <c r="W5751" s="18">
        <v>114.94</v>
      </c>
      <c r="X5751" s="18">
        <v>-3.771E-4</v>
      </c>
      <c r="Y5751" s="18">
        <f t="shared" si="358"/>
        <v>-4.7137500000000004E-6</v>
      </c>
      <c r="AA5751" s="30" t="s">
        <v>14</v>
      </c>
      <c r="AB5751" s="30" t="s">
        <v>11</v>
      </c>
      <c r="AC5751" s="30" t="s">
        <v>12</v>
      </c>
      <c r="AD5751" s="30" t="s">
        <v>13</v>
      </c>
      <c r="AE5751" s="27">
        <v>114.94</v>
      </c>
      <c r="AF5751" s="27">
        <v>-3.879E-4</v>
      </c>
      <c r="AG5751" s="27">
        <f t="shared" si="359"/>
        <v>-5.5414285714285711E-6</v>
      </c>
    </row>
    <row r="5752" spans="1:33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2.5000000000000001E-3</v>
      </c>
      <c r="G5752" s="9">
        <f t="shared" si="356"/>
        <v>4.1666666666666665E-5</v>
      </c>
      <c r="K5752" s="12" t="s">
        <v>10</v>
      </c>
      <c r="L5752" s="12" t="s">
        <v>11</v>
      </c>
      <c r="M5752" s="12" t="s">
        <v>12</v>
      </c>
      <c r="N5752" s="12" t="s">
        <v>13</v>
      </c>
      <c r="O5752" s="9">
        <v>114.96</v>
      </c>
      <c r="P5752" s="9">
        <v>-5.9150000000000001E-4</v>
      </c>
      <c r="Q5752" s="9">
        <f t="shared" si="357"/>
        <v>-5.9150000000000001E-6</v>
      </c>
      <c r="S5752" s="21" t="s">
        <v>10</v>
      </c>
      <c r="T5752" s="21" t="s">
        <v>11</v>
      </c>
      <c r="U5752" s="21" t="s">
        <v>12</v>
      </c>
      <c r="V5752" s="21" t="s">
        <v>13</v>
      </c>
      <c r="W5752" s="18">
        <v>114.96</v>
      </c>
      <c r="X5752" s="18">
        <v>-4.3679999999999999E-4</v>
      </c>
      <c r="Y5752" s="18">
        <f t="shared" si="358"/>
        <v>-5.4600000000000002E-6</v>
      </c>
      <c r="AA5752" s="30" t="s">
        <v>14</v>
      </c>
      <c r="AB5752" s="30" t="s">
        <v>11</v>
      </c>
      <c r="AC5752" s="30" t="s">
        <v>12</v>
      </c>
      <c r="AD5752" s="30" t="s">
        <v>13</v>
      </c>
      <c r="AE5752" s="27">
        <v>114.96</v>
      </c>
      <c r="AF5752" s="27">
        <v>-4.4430000000000001E-4</v>
      </c>
      <c r="AG5752" s="27">
        <f t="shared" si="359"/>
        <v>-6.3471428571428577E-6</v>
      </c>
    </row>
    <row r="5753" spans="1:33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2.3E-3</v>
      </c>
      <c r="G5753" s="9">
        <f t="shared" si="356"/>
        <v>3.8333333333333334E-5</v>
      </c>
      <c r="K5753" s="12" t="s">
        <v>10</v>
      </c>
      <c r="L5753" s="12" t="s">
        <v>11</v>
      </c>
      <c r="M5753" s="12" t="s">
        <v>12</v>
      </c>
      <c r="N5753" s="12" t="s">
        <v>13</v>
      </c>
      <c r="O5753" s="9">
        <v>114.98</v>
      </c>
      <c r="P5753" s="9">
        <v>-6.6149999999999998E-4</v>
      </c>
      <c r="Q5753" s="9">
        <f t="shared" si="357"/>
        <v>-6.6150000000000002E-6</v>
      </c>
      <c r="S5753" s="21" t="s">
        <v>10</v>
      </c>
      <c r="T5753" s="21" t="s">
        <v>11</v>
      </c>
      <c r="U5753" s="21" t="s">
        <v>12</v>
      </c>
      <c r="V5753" s="21" t="s">
        <v>13</v>
      </c>
      <c r="W5753" s="18">
        <v>114.98</v>
      </c>
      <c r="X5753" s="18">
        <v>-4.8559999999999999E-4</v>
      </c>
      <c r="Y5753" s="18">
        <f t="shared" si="358"/>
        <v>-6.0699999999999995E-6</v>
      </c>
      <c r="AA5753" s="30" t="s">
        <v>14</v>
      </c>
      <c r="AB5753" s="30" t="s">
        <v>11</v>
      </c>
      <c r="AC5753" s="30" t="s">
        <v>12</v>
      </c>
      <c r="AD5753" s="30" t="s">
        <v>13</v>
      </c>
      <c r="AE5753" s="27">
        <v>114.98</v>
      </c>
      <c r="AF5753" s="27">
        <v>-4.8970000000000003E-4</v>
      </c>
      <c r="AG5753" s="27">
        <f t="shared" si="359"/>
        <v>-6.9957142857142858E-6</v>
      </c>
    </row>
    <row r="5754" spans="1:33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2.0999999999999999E-3</v>
      </c>
      <c r="G5754" s="9">
        <f t="shared" si="356"/>
        <v>3.4999999999999997E-5</v>
      </c>
      <c r="K5754" s="12" t="s">
        <v>10</v>
      </c>
      <c r="L5754" s="12" t="s">
        <v>11</v>
      </c>
      <c r="M5754" s="12" t="s">
        <v>12</v>
      </c>
      <c r="N5754" s="12" t="s">
        <v>13</v>
      </c>
      <c r="O5754" s="9">
        <v>115</v>
      </c>
      <c r="P5754" s="9">
        <v>-7.1259999999999997E-4</v>
      </c>
      <c r="Q5754" s="9">
        <f t="shared" si="357"/>
        <v>-7.126E-6</v>
      </c>
      <c r="S5754" s="21" t="s">
        <v>10</v>
      </c>
      <c r="T5754" s="21" t="s">
        <v>11</v>
      </c>
      <c r="U5754" s="21" t="s">
        <v>12</v>
      </c>
      <c r="V5754" s="21" t="s">
        <v>13</v>
      </c>
      <c r="W5754" s="18">
        <v>115</v>
      </c>
      <c r="X5754" s="18">
        <v>-5.2269999999999997E-4</v>
      </c>
      <c r="Y5754" s="18">
        <f t="shared" si="358"/>
        <v>-6.5337499999999999E-6</v>
      </c>
      <c r="AA5754" s="30" t="s">
        <v>14</v>
      </c>
      <c r="AB5754" s="30" t="s">
        <v>11</v>
      </c>
      <c r="AC5754" s="30" t="s">
        <v>12</v>
      </c>
      <c r="AD5754" s="30" t="s">
        <v>13</v>
      </c>
      <c r="AE5754" s="27">
        <v>115</v>
      </c>
      <c r="AF5754" s="27">
        <v>-5.2079999999999997E-4</v>
      </c>
      <c r="AG5754" s="27">
        <f t="shared" si="359"/>
        <v>-7.4399999999999999E-6</v>
      </c>
    </row>
    <row r="5755" spans="1:33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1.8E-3</v>
      </c>
      <c r="G5755" s="9">
        <f t="shared" si="356"/>
        <v>3.0000000000000001E-5</v>
      </c>
      <c r="K5755" s="12" t="s">
        <v>10</v>
      </c>
      <c r="L5755" s="12" t="s">
        <v>11</v>
      </c>
      <c r="M5755" s="12" t="s">
        <v>12</v>
      </c>
      <c r="N5755" s="12" t="s">
        <v>13</v>
      </c>
      <c r="O5755" s="9">
        <v>115.02</v>
      </c>
      <c r="P5755" s="9">
        <v>-7.4969999999999995E-4</v>
      </c>
      <c r="Q5755" s="9">
        <f t="shared" si="357"/>
        <v>-7.4969999999999995E-6</v>
      </c>
      <c r="S5755" s="21" t="s">
        <v>10</v>
      </c>
      <c r="T5755" s="21" t="s">
        <v>11</v>
      </c>
      <c r="U5755" s="21" t="s">
        <v>12</v>
      </c>
      <c r="V5755" s="21" t="s">
        <v>13</v>
      </c>
      <c r="W5755" s="18">
        <v>115.02</v>
      </c>
      <c r="X5755" s="18">
        <v>-5.4750000000000003E-4</v>
      </c>
      <c r="Y5755" s="18">
        <f t="shared" si="358"/>
        <v>-6.8437500000000003E-6</v>
      </c>
      <c r="AA5755" s="30" t="s">
        <v>14</v>
      </c>
      <c r="AB5755" s="30" t="s">
        <v>11</v>
      </c>
      <c r="AC5755" s="30" t="s">
        <v>12</v>
      </c>
      <c r="AD5755" s="30" t="s">
        <v>13</v>
      </c>
      <c r="AE5755" s="27">
        <v>115.02</v>
      </c>
      <c r="AF5755" s="27">
        <v>-5.3510000000000005E-4</v>
      </c>
      <c r="AG5755" s="27">
        <f t="shared" si="359"/>
        <v>-7.6442857142857147E-6</v>
      </c>
    </row>
    <row r="5756" spans="1:33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1.4E-3</v>
      </c>
      <c r="G5756" s="9">
        <f t="shared" si="356"/>
        <v>2.3333333333333332E-5</v>
      </c>
      <c r="K5756" s="12" t="s">
        <v>10</v>
      </c>
      <c r="L5756" s="12" t="s">
        <v>11</v>
      </c>
      <c r="M5756" s="12" t="s">
        <v>12</v>
      </c>
      <c r="N5756" s="12" t="s">
        <v>13</v>
      </c>
      <c r="O5756" s="9">
        <v>115.04</v>
      </c>
      <c r="P5756" s="9">
        <v>-7.7510000000000003E-4</v>
      </c>
      <c r="Q5756" s="9">
        <f t="shared" si="357"/>
        <v>-7.7510000000000008E-6</v>
      </c>
      <c r="S5756" s="21" t="s">
        <v>10</v>
      </c>
      <c r="T5756" s="21" t="s">
        <v>11</v>
      </c>
      <c r="U5756" s="21" t="s">
        <v>12</v>
      </c>
      <c r="V5756" s="21" t="s">
        <v>13</v>
      </c>
      <c r="W5756" s="18">
        <v>115.04</v>
      </c>
      <c r="X5756" s="18">
        <v>-5.5690000000000004E-4</v>
      </c>
      <c r="Y5756" s="18">
        <f t="shared" si="358"/>
        <v>-6.9612500000000005E-6</v>
      </c>
      <c r="AA5756" s="30" t="s">
        <v>14</v>
      </c>
      <c r="AB5756" s="30" t="s">
        <v>11</v>
      </c>
      <c r="AC5756" s="30" t="s">
        <v>12</v>
      </c>
      <c r="AD5756" s="30" t="s">
        <v>13</v>
      </c>
      <c r="AE5756" s="27">
        <v>115.04</v>
      </c>
      <c r="AF5756" s="27">
        <v>-5.2859999999999995E-4</v>
      </c>
      <c r="AG5756" s="27">
        <f t="shared" si="359"/>
        <v>-7.5514285714285705E-6</v>
      </c>
    </row>
    <row r="5757" spans="1:33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1.1999999999999999E-3</v>
      </c>
      <c r="G5757" s="9">
        <f t="shared" si="356"/>
        <v>1.9999999999999998E-5</v>
      </c>
      <c r="K5757" s="12" t="s">
        <v>10</v>
      </c>
      <c r="L5757" s="12" t="s">
        <v>11</v>
      </c>
      <c r="M5757" s="12" t="s">
        <v>12</v>
      </c>
      <c r="N5757" s="12" t="s">
        <v>13</v>
      </c>
      <c r="O5757" s="9">
        <v>115.06</v>
      </c>
      <c r="P5757" s="9">
        <v>-7.8399999999999997E-4</v>
      </c>
      <c r="Q5757" s="9">
        <f t="shared" si="357"/>
        <v>-7.8399999999999995E-6</v>
      </c>
      <c r="S5757" s="21" t="s">
        <v>10</v>
      </c>
      <c r="T5757" s="21" t="s">
        <v>11</v>
      </c>
      <c r="U5757" s="21" t="s">
        <v>12</v>
      </c>
      <c r="V5757" s="21" t="s">
        <v>13</v>
      </c>
      <c r="W5757" s="18">
        <v>115.06</v>
      </c>
      <c r="X5757" s="18">
        <v>-5.4259999999999996E-4</v>
      </c>
      <c r="Y5757" s="18">
        <f t="shared" si="358"/>
        <v>-6.7824999999999999E-6</v>
      </c>
      <c r="AA5757" s="30" t="s">
        <v>14</v>
      </c>
      <c r="AB5757" s="30" t="s">
        <v>11</v>
      </c>
      <c r="AC5757" s="30" t="s">
        <v>12</v>
      </c>
      <c r="AD5757" s="30" t="s">
        <v>13</v>
      </c>
      <c r="AE5757" s="27">
        <v>115.06</v>
      </c>
      <c r="AF5757" s="27">
        <v>-4.9280000000000005E-4</v>
      </c>
      <c r="AG5757" s="27">
        <f t="shared" si="359"/>
        <v>-7.0400000000000004E-6</v>
      </c>
    </row>
    <row r="5758" spans="1:33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9.2389999999999996E-4</v>
      </c>
      <c r="G5758" s="9">
        <f t="shared" si="356"/>
        <v>1.5398333333333331E-5</v>
      </c>
      <c r="K5758" s="12" t="s">
        <v>10</v>
      </c>
      <c r="L5758" s="12" t="s">
        <v>11</v>
      </c>
      <c r="M5758" s="12" t="s">
        <v>12</v>
      </c>
      <c r="N5758" s="12" t="s">
        <v>13</v>
      </c>
      <c r="O5758" s="9">
        <v>115.08</v>
      </c>
      <c r="P5758" s="9">
        <v>-7.6460000000000005E-4</v>
      </c>
      <c r="Q5758" s="9">
        <f t="shared" si="357"/>
        <v>-7.646000000000001E-6</v>
      </c>
      <c r="S5758" s="21" t="s">
        <v>10</v>
      </c>
      <c r="T5758" s="21" t="s">
        <v>11</v>
      </c>
      <c r="U5758" s="21" t="s">
        <v>12</v>
      </c>
      <c r="V5758" s="21" t="s">
        <v>13</v>
      </c>
      <c r="W5758" s="18">
        <v>115.08</v>
      </c>
      <c r="X5758" s="18">
        <v>-4.9410000000000003E-4</v>
      </c>
      <c r="Y5758" s="18">
        <f t="shared" si="358"/>
        <v>-6.1762500000000004E-6</v>
      </c>
      <c r="AA5758" s="30" t="s">
        <v>14</v>
      </c>
      <c r="AB5758" s="30" t="s">
        <v>11</v>
      </c>
      <c r="AC5758" s="30" t="s">
        <v>12</v>
      </c>
      <c r="AD5758" s="30" t="s">
        <v>13</v>
      </c>
      <c r="AE5758" s="27">
        <v>115.08</v>
      </c>
      <c r="AF5758" s="27">
        <v>-4.2109999999999999E-4</v>
      </c>
      <c r="AG5758" s="27">
        <f t="shared" si="359"/>
        <v>-6.0157142857142858E-6</v>
      </c>
    </row>
    <row r="5759" spans="1:33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7.3950000000000003E-4</v>
      </c>
      <c r="G5759" s="9">
        <f t="shared" si="356"/>
        <v>1.2325E-5</v>
      </c>
      <c r="K5759" s="12" t="s">
        <v>10</v>
      </c>
      <c r="L5759" s="12" t="s">
        <v>11</v>
      </c>
      <c r="M5759" s="12" t="s">
        <v>12</v>
      </c>
      <c r="N5759" s="12" t="s">
        <v>13</v>
      </c>
      <c r="O5759" s="9">
        <v>115.1</v>
      </c>
      <c r="P5759" s="9">
        <v>-7.0600000000000003E-4</v>
      </c>
      <c r="Q5759" s="9">
        <f t="shared" si="357"/>
        <v>-7.0600000000000002E-6</v>
      </c>
      <c r="S5759" s="21" t="s">
        <v>10</v>
      </c>
      <c r="T5759" s="21" t="s">
        <v>11</v>
      </c>
      <c r="U5759" s="21" t="s">
        <v>12</v>
      </c>
      <c r="V5759" s="21" t="s">
        <v>13</v>
      </c>
      <c r="W5759" s="18">
        <v>115.1</v>
      </c>
      <c r="X5759" s="18">
        <v>-4.0840000000000001E-4</v>
      </c>
      <c r="Y5759" s="18">
        <f t="shared" si="358"/>
        <v>-5.1050000000000003E-6</v>
      </c>
      <c r="AA5759" s="30" t="s">
        <v>14</v>
      </c>
      <c r="AB5759" s="30" t="s">
        <v>11</v>
      </c>
      <c r="AC5759" s="30" t="s">
        <v>12</v>
      </c>
      <c r="AD5759" s="30" t="s">
        <v>13</v>
      </c>
      <c r="AE5759" s="27">
        <v>115.1</v>
      </c>
      <c r="AF5759" s="27">
        <v>-3.1920000000000001E-4</v>
      </c>
      <c r="AG5759" s="27">
        <f t="shared" si="359"/>
        <v>-4.5600000000000004E-6</v>
      </c>
    </row>
    <row r="5760" spans="1:33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5.8889999999999995E-4</v>
      </c>
      <c r="G5760" s="9">
        <f t="shared" si="356"/>
        <v>9.8149999999999984E-6</v>
      </c>
      <c r="K5760" s="12" t="s">
        <v>10</v>
      </c>
      <c r="L5760" s="12" t="s">
        <v>11</v>
      </c>
      <c r="M5760" s="12" t="s">
        <v>12</v>
      </c>
      <c r="N5760" s="12" t="s">
        <v>13</v>
      </c>
      <c r="O5760" s="9">
        <v>115.12</v>
      </c>
      <c r="P5760" s="9">
        <v>-6.0689999999999995E-4</v>
      </c>
      <c r="Q5760" s="9">
        <f t="shared" si="357"/>
        <v>-6.0689999999999998E-6</v>
      </c>
      <c r="S5760" s="21" t="s">
        <v>10</v>
      </c>
      <c r="T5760" s="21" t="s">
        <v>11</v>
      </c>
      <c r="U5760" s="21" t="s">
        <v>12</v>
      </c>
      <c r="V5760" s="21" t="s">
        <v>13</v>
      </c>
      <c r="W5760" s="18">
        <v>115.12</v>
      </c>
      <c r="X5760" s="18">
        <v>-2.968E-4</v>
      </c>
      <c r="Y5760" s="18">
        <f t="shared" si="358"/>
        <v>-3.7100000000000001E-6</v>
      </c>
      <c r="AA5760" s="30" t="s">
        <v>14</v>
      </c>
      <c r="AB5760" s="30" t="s">
        <v>11</v>
      </c>
      <c r="AC5760" s="30" t="s">
        <v>12</v>
      </c>
      <c r="AD5760" s="30" t="s">
        <v>13</v>
      </c>
      <c r="AE5760" s="27">
        <v>115.12</v>
      </c>
      <c r="AF5760" s="27">
        <v>-2.0719999999999999E-4</v>
      </c>
      <c r="AG5760" s="27">
        <f t="shared" si="359"/>
        <v>-2.96E-6</v>
      </c>
    </row>
    <row r="5761" spans="1:33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4.4900000000000002E-4</v>
      </c>
      <c r="G5761" s="9">
        <f t="shared" si="356"/>
        <v>7.4833333333333334E-6</v>
      </c>
      <c r="K5761" s="12" t="s">
        <v>10</v>
      </c>
      <c r="L5761" s="12" t="s">
        <v>11</v>
      </c>
      <c r="M5761" s="12" t="s">
        <v>12</v>
      </c>
      <c r="N5761" s="12" t="s">
        <v>13</v>
      </c>
      <c r="O5761" s="9">
        <v>115.14</v>
      </c>
      <c r="P5761" s="9">
        <v>-4.797E-4</v>
      </c>
      <c r="Q5761" s="9">
        <f t="shared" si="357"/>
        <v>-4.797E-6</v>
      </c>
      <c r="S5761" s="21" t="s">
        <v>10</v>
      </c>
      <c r="T5761" s="21" t="s">
        <v>11</v>
      </c>
      <c r="U5761" s="21" t="s">
        <v>12</v>
      </c>
      <c r="V5761" s="21" t="s">
        <v>13</v>
      </c>
      <c r="W5761" s="18">
        <v>115.14</v>
      </c>
      <c r="X5761" s="18">
        <v>-1.816E-4</v>
      </c>
      <c r="Y5761" s="18">
        <f t="shared" si="358"/>
        <v>-2.2699999999999999E-6</v>
      </c>
      <c r="AA5761" s="30" t="s">
        <v>14</v>
      </c>
      <c r="AB5761" s="30" t="s">
        <v>11</v>
      </c>
      <c r="AC5761" s="30" t="s">
        <v>12</v>
      </c>
      <c r="AD5761" s="30" t="s">
        <v>13</v>
      </c>
      <c r="AE5761" s="27">
        <v>115.14</v>
      </c>
      <c r="AF5761" s="27">
        <v>-1.072E-4</v>
      </c>
      <c r="AG5761" s="27">
        <f t="shared" si="359"/>
        <v>-1.5314285714285714E-6</v>
      </c>
    </row>
    <row r="5762" spans="1:33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3.9839999999999998E-4</v>
      </c>
      <c r="G5762" s="9">
        <f t="shared" si="356"/>
        <v>6.64E-6</v>
      </c>
      <c r="K5762" s="12" t="s">
        <v>10</v>
      </c>
      <c r="L5762" s="12" t="s">
        <v>11</v>
      </c>
      <c r="M5762" s="12" t="s">
        <v>12</v>
      </c>
      <c r="N5762" s="12" t="s">
        <v>13</v>
      </c>
      <c r="O5762" s="9">
        <v>115.16</v>
      </c>
      <c r="P5762" s="9">
        <v>-2.4780000000000001E-4</v>
      </c>
      <c r="Q5762" s="9">
        <f t="shared" si="357"/>
        <v>-2.4780000000000002E-6</v>
      </c>
      <c r="S5762" s="21" t="s">
        <v>10</v>
      </c>
      <c r="T5762" s="21" t="s">
        <v>11</v>
      </c>
      <c r="U5762" s="21" t="s">
        <v>12</v>
      </c>
      <c r="V5762" s="21" t="s">
        <v>13</v>
      </c>
      <c r="W5762" s="18">
        <v>115.16</v>
      </c>
      <c r="X5762" s="18">
        <v>1.4600000000000001E-5</v>
      </c>
      <c r="Y5762" s="18">
        <f t="shared" si="358"/>
        <v>1.825E-7</v>
      </c>
      <c r="AA5762" s="30" t="s">
        <v>14</v>
      </c>
      <c r="AB5762" s="30" t="s">
        <v>11</v>
      </c>
      <c r="AC5762" s="30" t="s">
        <v>12</v>
      </c>
      <c r="AD5762" s="30" t="s">
        <v>13</v>
      </c>
      <c r="AE5762" s="27">
        <v>115.16</v>
      </c>
      <c r="AF5762" s="27">
        <v>6.7659999999999999E-5</v>
      </c>
      <c r="AG5762" s="27">
        <f t="shared" si="359"/>
        <v>9.6657142857142865E-7</v>
      </c>
    </row>
    <row r="5763" spans="1:33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4.2620000000000001E-4</v>
      </c>
      <c r="G5763" s="9">
        <f t="shared" si="356"/>
        <v>7.1033333333333337E-6</v>
      </c>
      <c r="K5763" s="12" t="s">
        <v>10</v>
      </c>
      <c r="L5763" s="12" t="s">
        <v>11</v>
      </c>
      <c r="M5763" s="12" t="s">
        <v>12</v>
      </c>
      <c r="N5763" s="12" t="s">
        <v>13</v>
      </c>
      <c r="O5763" s="9">
        <v>115.18</v>
      </c>
      <c r="P5763" s="9">
        <v>7.1030000000000003E-5</v>
      </c>
      <c r="Q5763" s="9">
        <f t="shared" si="357"/>
        <v>7.103E-7</v>
      </c>
      <c r="S5763" s="21" t="s">
        <v>10</v>
      </c>
      <c r="T5763" s="21" t="s">
        <v>11</v>
      </c>
      <c r="U5763" s="21" t="s">
        <v>12</v>
      </c>
      <c r="V5763" s="21" t="s">
        <v>13</v>
      </c>
      <c r="W5763" s="18">
        <v>115.18</v>
      </c>
      <c r="X5763" s="18">
        <v>2.8479999999999998E-4</v>
      </c>
      <c r="Y5763" s="18">
        <f t="shared" si="358"/>
        <v>3.5599999999999998E-6</v>
      </c>
      <c r="AA5763" s="30" t="s">
        <v>14</v>
      </c>
      <c r="AB5763" s="30" t="s">
        <v>11</v>
      </c>
      <c r="AC5763" s="30" t="s">
        <v>12</v>
      </c>
      <c r="AD5763" s="30" t="s">
        <v>13</v>
      </c>
      <c r="AE5763" s="27">
        <v>115.18</v>
      </c>
      <c r="AF5763" s="27">
        <v>3.1950000000000001E-4</v>
      </c>
      <c r="AG5763" s="27">
        <f t="shared" si="359"/>
        <v>4.5642857142857145E-6</v>
      </c>
    </row>
    <row r="5764" spans="1:33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4.3340000000000002E-4</v>
      </c>
      <c r="G5764" s="9">
        <f t="shared" si="356"/>
        <v>7.2233333333333333E-6</v>
      </c>
      <c r="K5764" s="12" t="s">
        <v>10</v>
      </c>
      <c r="L5764" s="12" t="s">
        <v>11</v>
      </c>
      <c r="M5764" s="12" t="s">
        <v>12</v>
      </c>
      <c r="N5764" s="12" t="s">
        <v>13</v>
      </c>
      <c r="O5764" s="9">
        <v>115.2</v>
      </c>
      <c r="P5764" s="9">
        <v>3.7490000000000001E-4</v>
      </c>
      <c r="Q5764" s="9">
        <f t="shared" si="357"/>
        <v>3.749E-6</v>
      </c>
      <c r="S5764" s="21" t="s">
        <v>10</v>
      </c>
      <c r="T5764" s="21" t="s">
        <v>11</v>
      </c>
      <c r="U5764" s="21" t="s">
        <v>12</v>
      </c>
      <c r="V5764" s="21" t="s">
        <v>13</v>
      </c>
      <c r="W5764" s="18">
        <v>115.2</v>
      </c>
      <c r="X5764" s="18">
        <v>5.3839999999999997E-4</v>
      </c>
      <c r="Y5764" s="18">
        <f t="shared" si="358"/>
        <v>6.7299999999999999E-6</v>
      </c>
      <c r="AA5764" s="30" t="s">
        <v>14</v>
      </c>
      <c r="AB5764" s="30" t="s">
        <v>11</v>
      </c>
      <c r="AC5764" s="30" t="s">
        <v>12</v>
      </c>
      <c r="AD5764" s="30" t="s">
        <v>13</v>
      </c>
      <c r="AE5764" s="27">
        <v>115.2</v>
      </c>
      <c r="AF5764" s="27">
        <v>5.5979999999999995E-4</v>
      </c>
      <c r="AG5764" s="27">
        <f t="shared" si="359"/>
        <v>7.9971428571428563E-6</v>
      </c>
    </row>
    <row r="5765" spans="1:33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4.2489999999999997E-4</v>
      </c>
      <c r="G5765" s="9">
        <f t="shared" ref="G5765:G5828" si="360">F5765/60</f>
        <v>7.0816666666666661E-6</v>
      </c>
      <c r="K5765" s="12" t="s">
        <v>10</v>
      </c>
      <c r="L5765" s="12" t="s">
        <v>11</v>
      </c>
      <c r="M5765" s="12" t="s">
        <v>12</v>
      </c>
      <c r="N5765" s="12" t="s">
        <v>13</v>
      </c>
      <c r="O5765" s="9">
        <v>115.22</v>
      </c>
      <c r="P5765" s="9">
        <v>6.7020000000000003E-4</v>
      </c>
      <c r="Q5765" s="9">
        <f t="shared" ref="Q5765:Q5828" si="361">P5765/100</f>
        <v>6.7020000000000004E-6</v>
      </c>
      <c r="S5765" s="21" t="s">
        <v>10</v>
      </c>
      <c r="T5765" s="21" t="s">
        <v>11</v>
      </c>
      <c r="U5765" s="21" t="s">
        <v>12</v>
      </c>
      <c r="V5765" s="21" t="s">
        <v>13</v>
      </c>
      <c r="W5765" s="18">
        <v>115.22</v>
      </c>
      <c r="X5765" s="18">
        <v>7.8649999999999998E-4</v>
      </c>
      <c r="Y5765" s="18">
        <f t="shared" ref="Y5765:Y5828" si="362">X5765/80</f>
        <v>9.8312500000000001E-6</v>
      </c>
      <c r="AA5765" s="30" t="s">
        <v>14</v>
      </c>
      <c r="AB5765" s="30" t="s">
        <v>11</v>
      </c>
      <c r="AC5765" s="30" t="s">
        <v>12</v>
      </c>
      <c r="AD5765" s="30" t="s">
        <v>13</v>
      </c>
      <c r="AE5765" s="27">
        <v>115.22</v>
      </c>
      <c r="AF5765" s="27">
        <v>7.9650000000000001E-4</v>
      </c>
      <c r="AG5765" s="27">
        <f t="shared" ref="AG5765:AG5828" si="363">AF5765/70</f>
        <v>1.137857142857143E-5</v>
      </c>
    </row>
    <row r="5766" spans="1:33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4.0769999999999999E-4</v>
      </c>
      <c r="G5766" s="9">
        <f t="shared" si="360"/>
        <v>6.7950000000000002E-6</v>
      </c>
      <c r="K5766" s="12" t="s">
        <v>10</v>
      </c>
      <c r="L5766" s="12" t="s">
        <v>11</v>
      </c>
      <c r="M5766" s="12" t="s">
        <v>12</v>
      </c>
      <c r="N5766" s="12" t="s">
        <v>13</v>
      </c>
      <c r="O5766" s="9">
        <v>115.24</v>
      </c>
      <c r="P5766" s="9">
        <v>9.6170000000000001E-4</v>
      </c>
      <c r="Q5766" s="9">
        <f t="shared" si="361"/>
        <v>9.6169999999999996E-6</v>
      </c>
      <c r="S5766" s="21" t="s">
        <v>10</v>
      </c>
      <c r="T5766" s="21" t="s">
        <v>11</v>
      </c>
      <c r="U5766" s="21" t="s">
        <v>12</v>
      </c>
      <c r="V5766" s="21" t="s">
        <v>13</v>
      </c>
      <c r="W5766" s="18">
        <v>115.24</v>
      </c>
      <c r="X5766" s="18">
        <v>1E-3</v>
      </c>
      <c r="Y5766" s="18">
        <f t="shared" si="362"/>
        <v>1.2500000000000001E-5</v>
      </c>
      <c r="AA5766" s="30" t="s">
        <v>14</v>
      </c>
      <c r="AB5766" s="30" t="s">
        <v>11</v>
      </c>
      <c r="AC5766" s="30" t="s">
        <v>12</v>
      </c>
      <c r="AD5766" s="30" t="s">
        <v>13</v>
      </c>
      <c r="AE5766" s="27">
        <v>115.24</v>
      </c>
      <c r="AF5766" s="27">
        <v>1E-3</v>
      </c>
      <c r="AG5766" s="27">
        <f t="shared" si="363"/>
        <v>1.4285714285714285E-5</v>
      </c>
    </row>
    <row r="5767" spans="1:33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3.8850000000000001E-4</v>
      </c>
      <c r="G5767" s="9">
        <f t="shared" si="360"/>
        <v>6.4749999999999998E-6</v>
      </c>
      <c r="K5767" s="12" t="s">
        <v>10</v>
      </c>
      <c r="L5767" s="12" t="s">
        <v>11</v>
      </c>
      <c r="M5767" s="12" t="s">
        <v>12</v>
      </c>
      <c r="N5767" s="12" t="s">
        <v>13</v>
      </c>
      <c r="O5767" s="9">
        <v>115.26</v>
      </c>
      <c r="P5767" s="9">
        <v>1.1999999999999999E-3</v>
      </c>
      <c r="Q5767" s="9">
        <f t="shared" si="361"/>
        <v>1.1999999999999999E-5</v>
      </c>
      <c r="S5767" s="21" t="s">
        <v>10</v>
      </c>
      <c r="T5767" s="21" t="s">
        <v>11</v>
      </c>
      <c r="U5767" s="21" t="s">
        <v>12</v>
      </c>
      <c r="V5767" s="21" t="s">
        <v>13</v>
      </c>
      <c r="W5767" s="18">
        <v>115.26</v>
      </c>
      <c r="X5767" s="18">
        <v>1.2999999999999999E-3</v>
      </c>
      <c r="Y5767" s="18">
        <f t="shared" si="362"/>
        <v>1.6249999999999999E-5</v>
      </c>
      <c r="AA5767" s="30" t="s">
        <v>14</v>
      </c>
      <c r="AB5767" s="30" t="s">
        <v>11</v>
      </c>
      <c r="AC5767" s="30" t="s">
        <v>12</v>
      </c>
      <c r="AD5767" s="30" t="s">
        <v>13</v>
      </c>
      <c r="AE5767" s="27">
        <v>115.26</v>
      </c>
      <c r="AF5767" s="27">
        <v>1.1999999999999999E-3</v>
      </c>
      <c r="AG5767" s="27">
        <f t="shared" si="363"/>
        <v>1.7142857142857142E-5</v>
      </c>
    </row>
    <row r="5768" spans="1:33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3.7300000000000001E-4</v>
      </c>
      <c r="G5768" s="9">
        <f t="shared" si="360"/>
        <v>6.2166666666666667E-6</v>
      </c>
      <c r="K5768" s="12" t="s">
        <v>10</v>
      </c>
      <c r="L5768" s="12" t="s">
        <v>11</v>
      </c>
      <c r="M5768" s="12" t="s">
        <v>12</v>
      </c>
      <c r="N5768" s="12" t="s">
        <v>13</v>
      </c>
      <c r="O5768" s="9">
        <v>115.28</v>
      </c>
      <c r="P5768" s="9">
        <v>1.5E-3</v>
      </c>
      <c r="Q5768" s="9">
        <f t="shared" si="361"/>
        <v>1.5E-5</v>
      </c>
      <c r="S5768" s="21" t="s">
        <v>10</v>
      </c>
      <c r="T5768" s="21" t="s">
        <v>11</v>
      </c>
      <c r="U5768" s="21" t="s">
        <v>12</v>
      </c>
      <c r="V5768" s="21" t="s">
        <v>13</v>
      </c>
      <c r="W5768" s="18">
        <v>115.28</v>
      </c>
      <c r="X5768" s="18">
        <v>1.5E-3</v>
      </c>
      <c r="Y5768" s="18">
        <f t="shared" si="362"/>
        <v>1.8750000000000002E-5</v>
      </c>
      <c r="AA5768" s="30" t="s">
        <v>14</v>
      </c>
      <c r="AB5768" s="30" t="s">
        <v>11</v>
      </c>
      <c r="AC5768" s="30" t="s">
        <v>12</v>
      </c>
      <c r="AD5768" s="30" t="s">
        <v>13</v>
      </c>
      <c r="AE5768" s="27">
        <v>115.28</v>
      </c>
      <c r="AF5768" s="27">
        <v>1.4E-3</v>
      </c>
      <c r="AG5768" s="27">
        <f t="shared" si="363"/>
        <v>1.9999999999999998E-5</v>
      </c>
    </row>
    <row r="5769" spans="1:33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3.6680000000000003E-4</v>
      </c>
      <c r="G5769" s="9">
        <f t="shared" si="360"/>
        <v>6.1133333333333338E-6</v>
      </c>
      <c r="K5769" s="12" t="s">
        <v>10</v>
      </c>
      <c r="L5769" s="12" t="s">
        <v>11</v>
      </c>
      <c r="M5769" s="12" t="s">
        <v>12</v>
      </c>
      <c r="N5769" s="12" t="s">
        <v>13</v>
      </c>
      <c r="O5769" s="9">
        <v>115.3</v>
      </c>
      <c r="P5769" s="9">
        <v>1.6999999999999999E-3</v>
      </c>
      <c r="Q5769" s="9">
        <f t="shared" si="361"/>
        <v>1.7E-5</v>
      </c>
      <c r="S5769" s="21" t="s">
        <v>10</v>
      </c>
      <c r="T5769" s="21" t="s">
        <v>11</v>
      </c>
      <c r="U5769" s="21" t="s">
        <v>12</v>
      </c>
      <c r="V5769" s="21" t="s">
        <v>13</v>
      </c>
      <c r="W5769" s="18">
        <v>115.3</v>
      </c>
      <c r="X5769" s="18">
        <v>1.6000000000000001E-3</v>
      </c>
      <c r="Y5769" s="18">
        <f t="shared" si="362"/>
        <v>2.0000000000000002E-5</v>
      </c>
      <c r="AA5769" s="30" t="s">
        <v>14</v>
      </c>
      <c r="AB5769" s="30" t="s">
        <v>11</v>
      </c>
      <c r="AC5769" s="30" t="s">
        <v>12</v>
      </c>
      <c r="AD5769" s="30" t="s">
        <v>13</v>
      </c>
      <c r="AE5769" s="27">
        <v>115.3</v>
      </c>
      <c r="AF5769" s="27">
        <v>1.5E-3</v>
      </c>
      <c r="AG5769" s="27">
        <f t="shared" si="363"/>
        <v>2.1428571428571428E-5</v>
      </c>
    </row>
    <row r="5770" spans="1:33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3.7490000000000001E-4</v>
      </c>
      <c r="G5770" s="9">
        <f t="shared" si="360"/>
        <v>6.2483333333333334E-6</v>
      </c>
      <c r="K5770" s="12" t="s">
        <v>10</v>
      </c>
      <c r="L5770" s="12" t="s">
        <v>11</v>
      </c>
      <c r="M5770" s="12" t="s">
        <v>12</v>
      </c>
      <c r="N5770" s="12" t="s">
        <v>13</v>
      </c>
      <c r="O5770" s="9">
        <v>115.32</v>
      </c>
      <c r="P5770" s="9">
        <v>1.8E-3</v>
      </c>
      <c r="Q5770" s="9">
        <f t="shared" si="361"/>
        <v>1.8E-5</v>
      </c>
      <c r="S5770" s="21" t="s">
        <v>10</v>
      </c>
      <c r="T5770" s="21" t="s">
        <v>11</v>
      </c>
      <c r="U5770" s="21" t="s">
        <v>12</v>
      </c>
      <c r="V5770" s="21" t="s">
        <v>13</v>
      </c>
      <c r="W5770" s="18">
        <v>115.32</v>
      </c>
      <c r="X5770" s="18">
        <v>1.6000000000000001E-3</v>
      </c>
      <c r="Y5770" s="18">
        <f t="shared" si="362"/>
        <v>2.0000000000000002E-5</v>
      </c>
      <c r="AA5770" s="30" t="s">
        <v>14</v>
      </c>
      <c r="AB5770" s="30" t="s">
        <v>11</v>
      </c>
      <c r="AC5770" s="30" t="s">
        <v>12</v>
      </c>
      <c r="AD5770" s="30" t="s">
        <v>13</v>
      </c>
      <c r="AE5770" s="27">
        <v>115.32</v>
      </c>
      <c r="AF5770" s="27">
        <v>1.5E-3</v>
      </c>
      <c r="AG5770" s="27">
        <f t="shared" si="363"/>
        <v>2.1428571428571428E-5</v>
      </c>
    </row>
    <row r="5771" spans="1:33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4.0250000000000003E-4</v>
      </c>
      <c r="G5771" s="9">
        <f t="shared" si="360"/>
        <v>6.708333333333334E-6</v>
      </c>
      <c r="K5771" s="12" t="s">
        <v>10</v>
      </c>
      <c r="L5771" s="12" t="s">
        <v>11</v>
      </c>
      <c r="M5771" s="12" t="s">
        <v>12</v>
      </c>
      <c r="N5771" s="12" t="s">
        <v>13</v>
      </c>
      <c r="O5771" s="9">
        <v>115.34</v>
      </c>
      <c r="P5771" s="9">
        <v>1.6999999999999999E-3</v>
      </c>
      <c r="Q5771" s="9">
        <f t="shared" si="361"/>
        <v>1.7E-5</v>
      </c>
      <c r="S5771" s="21" t="s">
        <v>10</v>
      </c>
      <c r="T5771" s="21" t="s">
        <v>11</v>
      </c>
      <c r="U5771" s="21" t="s">
        <v>12</v>
      </c>
      <c r="V5771" s="21" t="s">
        <v>13</v>
      </c>
      <c r="W5771" s="18">
        <v>115.34</v>
      </c>
      <c r="X5771" s="18">
        <v>1.5E-3</v>
      </c>
      <c r="Y5771" s="18">
        <f t="shared" si="362"/>
        <v>1.8750000000000002E-5</v>
      </c>
      <c r="AA5771" s="30" t="s">
        <v>14</v>
      </c>
      <c r="AB5771" s="30" t="s">
        <v>11</v>
      </c>
      <c r="AC5771" s="30" t="s">
        <v>12</v>
      </c>
      <c r="AD5771" s="30" t="s">
        <v>13</v>
      </c>
      <c r="AE5771" s="27">
        <v>115.34</v>
      </c>
      <c r="AF5771" s="27">
        <v>1.4E-3</v>
      </c>
      <c r="AG5771" s="27">
        <f t="shared" si="363"/>
        <v>1.9999999999999998E-5</v>
      </c>
    </row>
    <row r="5772" spans="1:33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4.5340000000000002E-4</v>
      </c>
      <c r="G5772" s="9">
        <f t="shared" si="360"/>
        <v>7.5566666666666666E-6</v>
      </c>
      <c r="K5772" s="12" t="s">
        <v>10</v>
      </c>
      <c r="L5772" s="12" t="s">
        <v>11</v>
      </c>
      <c r="M5772" s="12" t="s">
        <v>12</v>
      </c>
      <c r="N5772" s="12" t="s">
        <v>13</v>
      </c>
      <c r="O5772" s="9">
        <v>115.36</v>
      </c>
      <c r="P5772" s="9">
        <v>1.6000000000000001E-3</v>
      </c>
      <c r="Q5772" s="9">
        <f t="shared" si="361"/>
        <v>1.5999999999999999E-5</v>
      </c>
      <c r="S5772" s="21" t="s">
        <v>10</v>
      </c>
      <c r="T5772" s="21" t="s">
        <v>11</v>
      </c>
      <c r="U5772" s="21" t="s">
        <v>12</v>
      </c>
      <c r="V5772" s="21" t="s">
        <v>13</v>
      </c>
      <c r="W5772" s="18">
        <v>115.36</v>
      </c>
      <c r="X5772" s="18">
        <v>1.2999999999999999E-3</v>
      </c>
      <c r="Y5772" s="18">
        <f t="shared" si="362"/>
        <v>1.6249999999999999E-5</v>
      </c>
      <c r="AA5772" s="30" t="s">
        <v>14</v>
      </c>
      <c r="AB5772" s="30" t="s">
        <v>11</v>
      </c>
      <c r="AC5772" s="30" t="s">
        <v>12</v>
      </c>
      <c r="AD5772" s="30" t="s">
        <v>13</v>
      </c>
      <c r="AE5772" s="27">
        <v>115.36</v>
      </c>
      <c r="AF5772" s="27">
        <v>1.2999999999999999E-3</v>
      </c>
      <c r="AG5772" s="27">
        <f t="shared" si="363"/>
        <v>1.8571428571428572E-5</v>
      </c>
    </row>
    <row r="5773" spans="1:33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5.2979999999999998E-4</v>
      </c>
      <c r="G5773" s="9">
        <f t="shared" si="360"/>
        <v>8.8300000000000002E-6</v>
      </c>
      <c r="K5773" s="12" t="s">
        <v>10</v>
      </c>
      <c r="L5773" s="12" t="s">
        <v>11</v>
      </c>
      <c r="M5773" s="12" t="s">
        <v>12</v>
      </c>
      <c r="N5773" s="12" t="s">
        <v>13</v>
      </c>
      <c r="O5773" s="9">
        <v>115.38</v>
      </c>
      <c r="P5773" s="9">
        <v>1.5E-3</v>
      </c>
      <c r="Q5773" s="9">
        <f t="shared" si="361"/>
        <v>1.5E-5</v>
      </c>
      <c r="S5773" s="21" t="s">
        <v>10</v>
      </c>
      <c r="T5773" s="21" t="s">
        <v>11</v>
      </c>
      <c r="U5773" s="21" t="s">
        <v>12</v>
      </c>
      <c r="V5773" s="21" t="s">
        <v>13</v>
      </c>
      <c r="W5773" s="18">
        <v>115.38</v>
      </c>
      <c r="X5773" s="18">
        <v>1.2999999999999999E-3</v>
      </c>
      <c r="Y5773" s="18">
        <f t="shared" si="362"/>
        <v>1.6249999999999999E-5</v>
      </c>
      <c r="AA5773" s="30" t="s">
        <v>14</v>
      </c>
      <c r="AB5773" s="30" t="s">
        <v>11</v>
      </c>
      <c r="AC5773" s="30" t="s">
        <v>12</v>
      </c>
      <c r="AD5773" s="30" t="s">
        <v>13</v>
      </c>
      <c r="AE5773" s="27">
        <v>115.38</v>
      </c>
      <c r="AF5773" s="27">
        <v>1.1999999999999999E-3</v>
      </c>
      <c r="AG5773" s="27">
        <f t="shared" si="363"/>
        <v>1.7142857142857142E-5</v>
      </c>
    </row>
    <row r="5774" spans="1:33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6.2920000000000001E-4</v>
      </c>
      <c r="G5774" s="9">
        <f t="shared" si="360"/>
        <v>1.0486666666666667E-5</v>
      </c>
      <c r="K5774" s="12" t="s">
        <v>10</v>
      </c>
      <c r="L5774" s="12" t="s">
        <v>11</v>
      </c>
      <c r="M5774" s="12" t="s">
        <v>12</v>
      </c>
      <c r="N5774" s="12" t="s">
        <v>13</v>
      </c>
      <c r="O5774" s="9">
        <v>115.4</v>
      </c>
      <c r="P5774" s="9">
        <v>1.4E-3</v>
      </c>
      <c r="Q5774" s="9">
        <f t="shared" si="361"/>
        <v>1.4E-5</v>
      </c>
      <c r="S5774" s="21" t="s">
        <v>10</v>
      </c>
      <c r="T5774" s="21" t="s">
        <v>11</v>
      </c>
      <c r="U5774" s="21" t="s">
        <v>12</v>
      </c>
      <c r="V5774" s="21" t="s">
        <v>13</v>
      </c>
      <c r="W5774" s="18">
        <v>115.4</v>
      </c>
      <c r="X5774" s="18">
        <v>1.1999999999999999E-3</v>
      </c>
      <c r="Y5774" s="18">
        <f t="shared" si="362"/>
        <v>1.4999999999999999E-5</v>
      </c>
      <c r="AA5774" s="30" t="s">
        <v>14</v>
      </c>
      <c r="AB5774" s="30" t="s">
        <v>11</v>
      </c>
      <c r="AC5774" s="30" t="s">
        <v>12</v>
      </c>
      <c r="AD5774" s="30" t="s">
        <v>13</v>
      </c>
      <c r="AE5774" s="27">
        <v>115.4</v>
      </c>
      <c r="AF5774" s="27">
        <v>1.1000000000000001E-3</v>
      </c>
      <c r="AG5774" s="27">
        <f t="shared" si="363"/>
        <v>1.5714285714285715E-5</v>
      </c>
    </row>
    <row r="5775" spans="1:33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7.427E-4</v>
      </c>
      <c r="G5775" s="9">
        <f t="shared" si="360"/>
        <v>1.2378333333333333E-5</v>
      </c>
      <c r="K5775" s="12" t="s">
        <v>10</v>
      </c>
      <c r="L5775" s="12" t="s">
        <v>11</v>
      </c>
      <c r="M5775" s="12" t="s">
        <v>12</v>
      </c>
      <c r="N5775" s="12" t="s">
        <v>13</v>
      </c>
      <c r="O5775" s="9">
        <v>115.42</v>
      </c>
      <c r="P5775" s="9">
        <v>1.2999999999999999E-3</v>
      </c>
      <c r="Q5775" s="9">
        <f t="shared" si="361"/>
        <v>1.2999999999999999E-5</v>
      </c>
      <c r="S5775" s="21" t="s">
        <v>10</v>
      </c>
      <c r="T5775" s="21" t="s">
        <v>11</v>
      </c>
      <c r="U5775" s="21" t="s">
        <v>12</v>
      </c>
      <c r="V5775" s="21" t="s">
        <v>13</v>
      </c>
      <c r="W5775" s="18">
        <v>115.42</v>
      </c>
      <c r="X5775" s="18">
        <v>1.1000000000000001E-3</v>
      </c>
      <c r="Y5775" s="18">
        <f t="shared" si="362"/>
        <v>1.375E-5</v>
      </c>
      <c r="AA5775" s="30" t="s">
        <v>14</v>
      </c>
      <c r="AB5775" s="30" t="s">
        <v>11</v>
      </c>
      <c r="AC5775" s="30" t="s">
        <v>12</v>
      </c>
      <c r="AD5775" s="30" t="s">
        <v>13</v>
      </c>
      <c r="AE5775" s="27">
        <v>115.42</v>
      </c>
      <c r="AF5775" s="27">
        <v>1.1000000000000001E-3</v>
      </c>
      <c r="AG5775" s="27">
        <f t="shared" si="363"/>
        <v>1.5714285714285715E-5</v>
      </c>
    </row>
    <row r="5776" spans="1:33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7.5520000000000003E-4</v>
      </c>
      <c r="G5776" s="9">
        <f t="shared" si="360"/>
        <v>1.2586666666666668E-5</v>
      </c>
      <c r="K5776" s="12" t="s">
        <v>10</v>
      </c>
      <c r="L5776" s="12" t="s">
        <v>11</v>
      </c>
      <c r="M5776" s="12" t="s">
        <v>12</v>
      </c>
      <c r="N5776" s="12" t="s">
        <v>13</v>
      </c>
      <c r="O5776" s="9">
        <v>115.44</v>
      </c>
      <c r="P5776" s="9">
        <v>1.1000000000000001E-3</v>
      </c>
      <c r="Q5776" s="9">
        <f t="shared" si="361"/>
        <v>1.1000000000000001E-5</v>
      </c>
      <c r="S5776" s="21" t="s">
        <v>10</v>
      </c>
      <c r="T5776" s="21" t="s">
        <v>11</v>
      </c>
      <c r="U5776" s="21" t="s">
        <v>12</v>
      </c>
      <c r="V5776" s="21" t="s">
        <v>13</v>
      </c>
      <c r="W5776" s="18">
        <v>115.44</v>
      </c>
      <c r="X5776" s="18">
        <v>9.6980000000000005E-4</v>
      </c>
      <c r="Y5776" s="18">
        <f t="shared" si="362"/>
        <v>1.2122500000000001E-5</v>
      </c>
      <c r="AA5776" s="30" t="s">
        <v>14</v>
      </c>
      <c r="AB5776" s="30" t="s">
        <v>11</v>
      </c>
      <c r="AC5776" s="30" t="s">
        <v>12</v>
      </c>
      <c r="AD5776" s="30" t="s">
        <v>13</v>
      </c>
      <c r="AE5776" s="27">
        <v>115.44</v>
      </c>
      <c r="AF5776" s="27">
        <v>9.0090000000000005E-4</v>
      </c>
      <c r="AG5776" s="27">
        <f t="shared" si="363"/>
        <v>1.287E-5</v>
      </c>
    </row>
    <row r="5777" spans="1:33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6.4369999999999998E-4</v>
      </c>
      <c r="G5777" s="9">
        <f t="shared" si="360"/>
        <v>1.0728333333333334E-5</v>
      </c>
      <c r="K5777" s="12" t="s">
        <v>10</v>
      </c>
      <c r="L5777" s="12" t="s">
        <v>11</v>
      </c>
      <c r="M5777" s="12" t="s">
        <v>12</v>
      </c>
      <c r="N5777" s="12" t="s">
        <v>13</v>
      </c>
      <c r="O5777" s="9">
        <v>115.46</v>
      </c>
      <c r="P5777" s="9">
        <v>8.3679999999999996E-4</v>
      </c>
      <c r="Q5777" s="9">
        <f t="shared" si="361"/>
        <v>8.3680000000000002E-6</v>
      </c>
      <c r="S5777" s="21" t="s">
        <v>10</v>
      </c>
      <c r="T5777" s="21" t="s">
        <v>11</v>
      </c>
      <c r="U5777" s="21" t="s">
        <v>12</v>
      </c>
      <c r="V5777" s="21" t="s">
        <v>13</v>
      </c>
      <c r="W5777" s="18">
        <v>115.46</v>
      </c>
      <c r="X5777" s="18">
        <v>7.0430000000000004E-4</v>
      </c>
      <c r="Y5777" s="18">
        <f t="shared" si="362"/>
        <v>8.8037500000000002E-6</v>
      </c>
      <c r="AA5777" s="30" t="s">
        <v>14</v>
      </c>
      <c r="AB5777" s="30" t="s">
        <v>11</v>
      </c>
      <c r="AC5777" s="30" t="s">
        <v>12</v>
      </c>
      <c r="AD5777" s="30" t="s">
        <v>13</v>
      </c>
      <c r="AE5777" s="27">
        <v>115.46</v>
      </c>
      <c r="AF5777" s="27">
        <v>6.3440000000000002E-4</v>
      </c>
      <c r="AG5777" s="27">
        <f t="shared" si="363"/>
        <v>9.062857142857143E-6</v>
      </c>
    </row>
    <row r="5778" spans="1:33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4.8139999999999999E-4</v>
      </c>
      <c r="G5778" s="9">
        <f t="shared" si="360"/>
        <v>8.0233333333333333E-6</v>
      </c>
      <c r="K5778" s="12" t="s">
        <v>10</v>
      </c>
      <c r="L5778" s="12" t="s">
        <v>11</v>
      </c>
      <c r="M5778" s="12" t="s">
        <v>12</v>
      </c>
      <c r="N5778" s="12" t="s">
        <v>13</v>
      </c>
      <c r="O5778" s="9">
        <v>115.48</v>
      </c>
      <c r="P5778" s="9">
        <v>5.4690000000000001E-4</v>
      </c>
      <c r="Q5778" s="9">
        <f t="shared" si="361"/>
        <v>5.4690000000000005E-6</v>
      </c>
      <c r="S5778" s="21" t="s">
        <v>10</v>
      </c>
      <c r="T5778" s="21" t="s">
        <v>11</v>
      </c>
      <c r="U5778" s="21" t="s">
        <v>12</v>
      </c>
      <c r="V5778" s="21" t="s">
        <v>13</v>
      </c>
      <c r="W5778" s="18">
        <v>115.48</v>
      </c>
      <c r="X5778" s="18">
        <v>4.3790000000000002E-4</v>
      </c>
      <c r="Y5778" s="18">
        <f t="shared" si="362"/>
        <v>5.4737499999999999E-6</v>
      </c>
      <c r="AA5778" s="30" t="s">
        <v>14</v>
      </c>
      <c r="AB5778" s="30" t="s">
        <v>11</v>
      </c>
      <c r="AC5778" s="30" t="s">
        <v>12</v>
      </c>
      <c r="AD5778" s="30" t="s">
        <v>13</v>
      </c>
      <c r="AE5778" s="27">
        <v>115.48</v>
      </c>
      <c r="AF5778" s="27">
        <v>3.6469999999999997E-4</v>
      </c>
      <c r="AG5778" s="27">
        <f t="shared" si="363"/>
        <v>5.2099999999999992E-6</v>
      </c>
    </row>
    <row r="5779" spans="1:33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3.478E-4</v>
      </c>
      <c r="G5779" s="9">
        <f t="shared" si="360"/>
        <v>5.7966666666666665E-6</v>
      </c>
      <c r="K5779" s="12" t="s">
        <v>10</v>
      </c>
      <c r="L5779" s="12" t="s">
        <v>11</v>
      </c>
      <c r="M5779" s="12" t="s">
        <v>12</v>
      </c>
      <c r="N5779" s="12" t="s">
        <v>13</v>
      </c>
      <c r="O5779" s="9">
        <v>115.5</v>
      </c>
      <c r="P5779" s="9">
        <v>3.5359999999999998E-4</v>
      </c>
      <c r="Q5779" s="9">
        <f t="shared" si="361"/>
        <v>3.5359999999999997E-6</v>
      </c>
      <c r="S5779" s="21" t="s">
        <v>10</v>
      </c>
      <c r="T5779" s="21" t="s">
        <v>11</v>
      </c>
      <c r="U5779" s="21" t="s">
        <v>12</v>
      </c>
      <c r="V5779" s="21" t="s">
        <v>13</v>
      </c>
      <c r="W5779" s="18">
        <v>115.5</v>
      </c>
      <c r="X5779" s="18">
        <v>2.6170000000000002E-4</v>
      </c>
      <c r="Y5779" s="18">
        <f t="shared" si="362"/>
        <v>3.2712500000000002E-6</v>
      </c>
      <c r="AA5779" s="30" t="s">
        <v>14</v>
      </c>
      <c r="AB5779" s="30" t="s">
        <v>11</v>
      </c>
      <c r="AC5779" s="30" t="s">
        <v>12</v>
      </c>
      <c r="AD5779" s="30" t="s">
        <v>13</v>
      </c>
      <c r="AE5779" s="27">
        <v>115.5</v>
      </c>
      <c r="AF5779" s="27">
        <v>1.8369999999999999E-4</v>
      </c>
      <c r="AG5779" s="27">
        <f t="shared" si="363"/>
        <v>2.624285714285714E-6</v>
      </c>
    </row>
    <row r="5780" spans="1:33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2.3729999999999999E-4</v>
      </c>
      <c r="G5780" s="9">
        <f t="shared" si="360"/>
        <v>3.9550000000000002E-6</v>
      </c>
      <c r="K5780" s="12" t="s">
        <v>10</v>
      </c>
      <c r="L5780" s="12" t="s">
        <v>11</v>
      </c>
      <c r="M5780" s="12" t="s">
        <v>12</v>
      </c>
      <c r="N5780" s="12" t="s">
        <v>13</v>
      </c>
      <c r="O5780" s="9">
        <v>115.52</v>
      </c>
      <c r="P5780" s="9">
        <v>2.498E-4</v>
      </c>
      <c r="Q5780" s="9">
        <f t="shared" si="361"/>
        <v>2.4980000000000001E-6</v>
      </c>
      <c r="S5780" s="21" t="s">
        <v>10</v>
      </c>
      <c r="T5780" s="21" t="s">
        <v>11</v>
      </c>
      <c r="U5780" s="21" t="s">
        <v>12</v>
      </c>
      <c r="V5780" s="21" t="s">
        <v>13</v>
      </c>
      <c r="W5780" s="18">
        <v>115.52</v>
      </c>
      <c r="X5780" s="18">
        <v>1.7139999999999999E-4</v>
      </c>
      <c r="Y5780" s="18">
        <f t="shared" si="362"/>
        <v>2.1424999999999998E-6</v>
      </c>
      <c r="AA5780" s="30" t="s">
        <v>14</v>
      </c>
      <c r="AB5780" s="30" t="s">
        <v>11</v>
      </c>
      <c r="AC5780" s="30" t="s">
        <v>12</v>
      </c>
      <c r="AD5780" s="30" t="s">
        <v>13</v>
      </c>
      <c r="AE5780" s="27">
        <v>115.52</v>
      </c>
      <c r="AF5780" s="27">
        <v>8.8800000000000004E-5</v>
      </c>
      <c r="AG5780" s="27">
        <f t="shared" si="363"/>
        <v>1.2685714285714287E-6</v>
      </c>
    </row>
    <row r="5781" spans="1:33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-3.4780000000000002E-5</v>
      </c>
      <c r="G5781" s="9">
        <f t="shared" si="360"/>
        <v>-5.7966666666666674E-7</v>
      </c>
      <c r="K5781" s="12" t="s">
        <v>10</v>
      </c>
      <c r="L5781" s="12" t="s">
        <v>11</v>
      </c>
      <c r="M5781" s="12" t="s">
        <v>12</v>
      </c>
      <c r="N5781" s="12" t="s">
        <v>13</v>
      </c>
      <c r="O5781" s="9">
        <v>115.54</v>
      </c>
      <c r="P5781" s="9">
        <v>4.303E-5</v>
      </c>
      <c r="Q5781" s="9">
        <f t="shared" si="361"/>
        <v>4.3029999999999998E-7</v>
      </c>
      <c r="S5781" s="21" t="s">
        <v>10</v>
      </c>
      <c r="T5781" s="21" t="s">
        <v>11</v>
      </c>
      <c r="U5781" s="21" t="s">
        <v>12</v>
      </c>
      <c r="V5781" s="21" t="s">
        <v>13</v>
      </c>
      <c r="W5781" s="18">
        <v>115.54</v>
      </c>
      <c r="X5781" s="18">
        <v>-1.9809999999999998E-5</v>
      </c>
      <c r="Y5781" s="18">
        <f t="shared" si="362"/>
        <v>-2.4762499999999997E-7</v>
      </c>
      <c r="AA5781" s="30" t="s">
        <v>14</v>
      </c>
      <c r="AB5781" s="30" t="s">
        <v>11</v>
      </c>
      <c r="AC5781" s="30" t="s">
        <v>12</v>
      </c>
      <c r="AD5781" s="30" t="s">
        <v>13</v>
      </c>
      <c r="AE5781" s="27">
        <v>115.54</v>
      </c>
      <c r="AF5781" s="27">
        <v>-1.039E-4</v>
      </c>
      <c r="AG5781" s="27">
        <f t="shared" si="363"/>
        <v>-1.4842857142857144E-6</v>
      </c>
    </row>
    <row r="5782" spans="1:33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-4.438E-4</v>
      </c>
      <c r="G5782" s="9">
        <f t="shared" si="360"/>
        <v>-7.3966666666666664E-6</v>
      </c>
      <c r="K5782" s="12" t="s">
        <v>10</v>
      </c>
      <c r="L5782" s="12" t="s">
        <v>11</v>
      </c>
      <c r="M5782" s="12" t="s">
        <v>12</v>
      </c>
      <c r="N5782" s="12" t="s">
        <v>13</v>
      </c>
      <c r="O5782" s="9">
        <v>115.56</v>
      </c>
      <c r="P5782" s="9">
        <v>-2.5179999999999999E-4</v>
      </c>
      <c r="Q5782" s="9">
        <f t="shared" si="361"/>
        <v>-2.5179999999999999E-6</v>
      </c>
      <c r="S5782" s="21" t="s">
        <v>10</v>
      </c>
      <c r="T5782" s="21" t="s">
        <v>11</v>
      </c>
      <c r="U5782" s="21" t="s">
        <v>12</v>
      </c>
      <c r="V5782" s="21" t="s">
        <v>13</v>
      </c>
      <c r="W5782" s="18">
        <v>115.56</v>
      </c>
      <c r="X5782" s="18">
        <v>-2.9169999999999999E-4</v>
      </c>
      <c r="Y5782" s="18">
        <f t="shared" si="362"/>
        <v>-3.64625E-6</v>
      </c>
      <c r="AA5782" s="30" t="s">
        <v>14</v>
      </c>
      <c r="AB5782" s="30" t="s">
        <v>11</v>
      </c>
      <c r="AC5782" s="30" t="s">
        <v>12</v>
      </c>
      <c r="AD5782" s="30" t="s">
        <v>13</v>
      </c>
      <c r="AE5782" s="27">
        <v>115.56</v>
      </c>
      <c r="AF5782" s="27">
        <v>-3.7199999999999999E-4</v>
      </c>
      <c r="AG5782" s="27">
        <f t="shared" si="363"/>
        <v>-5.3142857142857141E-6</v>
      </c>
    </row>
    <row r="5783" spans="1:33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-8.6180000000000002E-4</v>
      </c>
      <c r="G5783" s="9">
        <f t="shared" si="360"/>
        <v>-1.4363333333333334E-5</v>
      </c>
      <c r="K5783" s="12" t="s">
        <v>10</v>
      </c>
      <c r="L5783" s="12" t="s">
        <v>11</v>
      </c>
      <c r="M5783" s="12" t="s">
        <v>12</v>
      </c>
      <c r="N5783" s="12" t="s">
        <v>13</v>
      </c>
      <c r="O5783" s="9">
        <v>115.58</v>
      </c>
      <c r="P5783" s="9">
        <v>-5.1800000000000001E-4</v>
      </c>
      <c r="Q5783" s="9">
        <f t="shared" si="361"/>
        <v>-5.1800000000000004E-6</v>
      </c>
      <c r="S5783" s="21" t="s">
        <v>10</v>
      </c>
      <c r="T5783" s="21" t="s">
        <v>11</v>
      </c>
      <c r="U5783" s="21" t="s">
        <v>12</v>
      </c>
      <c r="V5783" s="21" t="s">
        <v>13</v>
      </c>
      <c r="W5783" s="18">
        <v>115.58</v>
      </c>
      <c r="X5783" s="18">
        <v>-5.262E-4</v>
      </c>
      <c r="Y5783" s="18">
        <f t="shared" si="362"/>
        <v>-6.5775000000000001E-6</v>
      </c>
      <c r="AA5783" s="30" t="s">
        <v>14</v>
      </c>
      <c r="AB5783" s="30" t="s">
        <v>11</v>
      </c>
      <c r="AC5783" s="30" t="s">
        <v>12</v>
      </c>
      <c r="AD5783" s="30" t="s">
        <v>13</v>
      </c>
      <c r="AE5783" s="27">
        <v>115.58</v>
      </c>
      <c r="AF5783" s="27">
        <v>-5.9540000000000005E-4</v>
      </c>
      <c r="AG5783" s="27">
        <f t="shared" si="363"/>
        <v>-8.5057142857142866E-6</v>
      </c>
    </row>
    <row r="5784" spans="1:33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-1.2999999999999999E-3</v>
      </c>
      <c r="G5784" s="9">
        <f t="shared" si="360"/>
        <v>-2.1666666666666667E-5</v>
      </c>
      <c r="K5784" s="12" t="s">
        <v>10</v>
      </c>
      <c r="L5784" s="12" t="s">
        <v>11</v>
      </c>
      <c r="M5784" s="12" t="s">
        <v>12</v>
      </c>
      <c r="N5784" s="12" t="s">
        <v>13</v>
      </c>
      <c r="O5784" s="9">
        <v>115.6</v>
      </c>
      <c r="P5784" s="9">
        <v>-7.4330000000000002E-4</v>
      </c>
      <c r="Q5784" s="9">
        <f t="shared" si="361"/>
        <v>-7.4329999999999998E-6</v>
      </c>
      <c r="S5784" s="21" t="s">
        <v>10</v>
      </c>
      <c r="T5784" s="21" t="s">
        <v>11</v>
      </c>
      <c r="U5784" s="21" t="s">
        <v>12</v>
      </c>
      <c r="V5784" s="21" t="s">
        <v>13</v>
      </c>
      <c r="W5784" s="18">
        <v>115.6</v>
      </c>
      <c r="X5784" s="18">
        <v>-7.1210000000000002E-4</v>
      </c>
      <c r="Y5784" s="18">
        <f t="shared" si="362"/>
        <v>-8.9012500000000005E-6</v>
      </c>
      <c r="AA5784" s="30" t="s">
        <v>14</v>
      </c>
      <c r="AB5784" s="30" t="s">
        <v>11</v>
      </c>
      <c r="AC5784" s="30" t="s">
        <v>12</v>
      </c>
      <c r="AD5784" s="30" t="s">
        <v>13</v>
      </c>
      <c r="AE5784" s="27">
        <v>115.6</v>
      </c>
      <c r="AF5784" s="27">
        <v>-7.6329999999999996E-4</v>
      </c>
      <c r="AG5784" s="27">
        <f t="shared" si="363"/>
        <v>-1.0904285714285714E-5</v>
      </c>
    </row>
    <row r="5785" spans="1:33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-1.6000000000000001E-3</v>
      </c>
      <c r="G5785" s="9">
        <f t="shared" si="360"/>
        <v>-2.6666666666666667E-5</v>
      </c>
      <c r="K5785" s="12" t="s">
        <v>10</v>
      </c>
      <c r="L5785" s="12" t="s">
        <v>11</v>
      </c>
      <c r="M5785" s="12" t="s">
        <v>12</v>
      </c>
      <c r="N5785" s="12" t="s">
        <v>13</v>
      </c>
      <c r="O5785" s="9">
        <v>115.62</v>
      </c>
      <c r="P5785" s="9">
        <v>-9.324E-4</v>
      </c>
      <c r="Q5785" s="9">
        <f t="shared" si="361"/>
        <v>-9.3240000000000009E-6</v>
      </c>
      <c r="S5785" s="21" t="s">
        <v>10</v>
      </c>
      <c r="T5785" s="21" t="s">
        <v>11</v>
      </c>
      <c r="U5785" s="21" t="s">
        <v>12</v>
      </c>
      <c r="V5785" s="21" t="s">
        <v>13</v>
      </c>
      <c r="W5785" s="18">
        <v>115.62</v>
      </c>
      <c r="X5785" s="18">
        <v>-8.5709999999999996E-4</v>
      </c>
      <c r="Y5785" s="18">
        <f t="shared" si="362"/>
        <v>-1.0713749999999999E-5</v>
      </c>
      <c r="AA5785" s="30" t="s">
        <v>14</v>
      </c>
      <c r="AB5785" s="30" t="s">
        <v>11</v>
      </c>
      <c r="AC5785" s="30" t="s">
        <v>12</v>
      </c>
      <c r="AD5785" s="30" t="s">
        <v>13</v>
      </c>
      <c r="AE5785" s="27">
        <v>115.62</v>
      </c>
      <c r="AF5785" s="27">
        <v>-8.8630000000000002E-4</v>
      </c>
      <c r="AG5785" s="27">
        <f t="shared" si="363"/>
        <v>-1.2661428571428572E-5</v>
      </c>
    </row>
    <row r="5786" spans="1:33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-1.9E-3</v>
      </c>
      <c r="G5786" s="9">
        <f t="shared" si="360"/>
        <v>-3.1666666666666666E-5</v>
      </c>
      <c r="K5786" s="12" t="s">
        <v>10</v>
      </c>
      <c r="L5786" s="12" t="s">
        <v>11</v>
      </c>
      <c r="M5786" s="12" t="s">
        <v>12</v>
      </c>
      <c r="N5786" s="12" t="s">
        <v>13</v>
      </c>
      <c r="O5786" s="9">
        <v>115.64</v>
      </c>
      <c r="P5786" s="9">
        <v>-1.1000000000000001E-3</v>
      </c>
      <c r="Q5786" s="9">
        <f t="shared" si="361"/>
        <v>-1.1000000000000001E-5</v>
      </c>
      <c r="S5786" s="21" t="s">
        <v>10</v>
      </c>
      <c r="T5786" s="21" t="s">
        <v>11</v>
      </c>
      <c r="U5786" s="21" t="s">
        <v>12</v>
      </c>
      <c r="V5786" s="21" t="s">
        <v>13</v>
      </c>
      <c r="W5786" s="18">
        <v>115.64</v>
      </c>
      <c r="X5786" s="18">
        <v>-9.875000000000001E-4</v>
      </c>
      <c r="Y5786" s="18">
        <f t="shared" si="362"/>
        <v>-1.2343750000000002E-5</v>
      </c>
      <c r="AA5786" s="30" t="s">
        <v>14</v>
      </c>
      <c r="AB5786" s="30" t="s">
        <v>11</v>
      </c>
      <c r="AC5786" s="30" t="s">
        <v>12</v>
      </c>
      <c r="AD5786" s="30" t="s">
        <v>13</v>
      </c>
      <c r="AE5786" s="27">
        <v>115.64</v>
      </c>
      <c r="AF5786" s="27">
        <v>-9.951999999999999E-4</v>
      </c>
      <c r="AG5786" s="27">
        <f t="shared" si="363"/>
        <v>-1.4217142857142856E-5</v>
      </c>
    </row>
    <row r="5787" spans="1:33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-2.2000000000000001E-3</v>
      </c>
      <c r="G5787" s="9">
        <f t="shared" si="360"/>
        <v>-3.6666666666666666E-5</v>
      </c>
      <c r="K5787" s="12" t="s">
        <v>10</v>
      </c>
      <c r="L5787" s="12" t="s">
        <v>11</v>
      </c>
      <c r="M5787" s="12" t="s">
        <v>12</v>
      </c>
      <c r="N5787" s="12" t="s">
        <v>13</v>
      </c>
      <c r="O5787" s="9">
        <v>115.66</v>
      </c>
      <c r="P5787" s="9">
        <v>-1.2999999999999999E-3</v>
      </c>
      <c r="Q5787" s="9">
        <f t="shared" si="361"/>
        <v>-1.2999999999999999E-5</v>
      </c>
      <c r="S5787" s="21" t="s">
        <v>10</v>
      </c>
      <c r="T5787" s="21" t="s">
        <v>11</v>
      </c>
      <c r="U5787" s="21" t="s">
        <v>12</v>
      </c>
      <c r="V5787" s="21" t="s">
        <v>13</v>
      </c>
      <c r="W5787" s="18">
        <v>115.66</v>
      </c>
      <c r="X5787" s="18">
        <v>-1.1000000000000001E-3</v>
      </c>
      <c r="Y5787" s="18">
        <f t="shared" si="362"/>
        <v>-1.375E-5</v>
      </c>
      <c r="AA5787" s="30" t="s">
        <v>14</v>
      </c>
      <c r="AB5787" s="30" t="s">
        <v>11</v>
      </c>
      <c r="AC5787" s="30" t="s">
        <v>12</v>
      </c>
      <c r="AD5787" s="30" t="s">
        <v>13</v>
      </c>
      <c r="AE5787" s="27">
        <v>115.66</v>
      </c>
      <c r="AF5787" s="27">
        <v>-1.1000000000000001E-3</v>
      </c>
      <c r="AG5787" s="27">
        <f t="shared" si="363"/>
        <v>-1.5714285714285715E-5</v>
      </c>
    </row>
    <row r="5788" spans="1:33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-2.3999999999999998E-3</v>
      </c>
      <c r="G5788" s="9">
        <f t="shared" si="360"/>
        <v>-3.9999999999999996E-5</v>
      </c>
      <c r="K5788" s="12" t="s">
        <v>10</v>
      </c>
      <c r="L5788" s="12" t="s">
        <v>11</v>
      </c>
      <c r="M5788" s="12" t="s">
        <v>12</v>
      </c>
      <c r="N5788" s="12" t="s">
        <v>13</v>
      </c>
      <c r="O5788" s="9">
        <v>115.68</v>
      </c>
      <c r="P5788" s="9">
        <v>-1.5E-3</v>
      </c>
      <c r="Q5788" s="9">
        <f t="shared" si="361"/>
        <v>-1.5E-5</v>
      </c>
      <c r="S5788" s="21" t="s">
        <v>10</v>
      </c>
      <c r="T5788" s="21" t="s">
        <v>11</v>
      </c>
      <c r="U5788" s="21" t="s">
        <v>12</v>
      </c>
      <c r="V5788" s="21" t="s">
        <v>13</v>
      </c>
      <c r="W5788" s="18">
        <v>115.68</v>
      </c>
      <c r="X5788" s="18">
        <v>-1.1999999999999999E-3</v>
      </c>
      <c r="Y5788" s="18">
        <f t="shared" si="362"/>
        <v>-1.4999999999999999E-5</v>
      </c>
      <c r="AA5788" s="30" t="s">
        <v>14</v>
      </c>
      <c r="AB5788" s="30" t="s">
        <v>11</v>
      </c>
      <c r="AC5788" s="30" t="s">
        <v>12</v>
      </c>
      <c r="AD5788" s="30" t="s">
        <v>13</v>
      </c>
      <c r="AE5788" s="27">
        <v>115.68</v>
      </c>
      <c r="AF5788" s="27">
        <v>-1.1999999999999999E-3</v>
      </c>
      <c r="AG5788" s="27">
        <f t="shared" si="363"/>
        <v>-1.7142857142857142E-5</v>
      </c>
    </row>
    <row r="5789" spans="1:33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-2.5999999999999999E-3</v>
      </c>
      <c r="G5789" s="9">
        <f t="shared" si="360"/>
        <v>-4.3333333333333334E-5</v>
      </c>
      <c r="K5789" s="12" t="s">
        <v>10</v>
      </c>
      <c r="L5789" s="12" t="s">
        <v>11</v>
      </c>
      <c r="M5789" s="12" t="s">
        <v>12</v>
      </c>
      <c r="N5789" s="12" t="s">
        <v>13</v>
      </c>
      <c r="O5789" s="9">
        <v>115.7</v>
      </c>
      <c r="P5789" s="9">
        <v>-1.5E-3</v>
      </c>
      <c r="Q5789" s="9">
        <f t="shared" si="361"/>
        <v>-1.5E-5</v>
      </c>
      <c r="S5789" s="21" t="s">
        <v>10</v>
      </c>
      <c r="T5789" s="21" t="s">
        <v>11</v>
      </c>
      <c r="U5789" s="21" t="s">
        <v>12</v>
      </c>
      <c r="V5789" s="21" t="s">
        <v>13</v>
      </c>
      <c r="W5789" s="18">
        <v>115.7</v>
      </c>
      <c r="X5789" s="18">
        <v>-1.2999999999999999E-3</v>
      </c>
      <c r="Y5789" s="18">
        <f t="shared" si="362"/>
        <v>-1.6249999999999999E-5</v>
      </c>
      <c r="AA5789" s="30" t="s">
        <v>14</v>
      </c>
      <c r="AB5789" s="30" t="s">
        <v>11</v>
      </c>
      <c r="AC5789" s="30" t="s">
        <v>12</v>
      </c>
      <c r="AD5789" s="30" t="s">
        <v>13</v>
      </c>
      <c r="AE5789" s="27">
        <v>115.7</v>
      </c>
      <c r="AF5789" s="27">
        <v>-1.1999999999999999E-3</v>
      </c>
      <c r="AG5789" s="27">
        <f t="shared" si="363"/>
        <v>-1.7142857142857142E-5</v>
      </c>
    </row>
    <row r="5790" spans="1:33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-2.7000000000000001E-3</v>
      </c>
      <c r="G5790" s="9">
        <f t="shared" si="360"/>
        <v>-4.5000000000000003E-5</v>
      </c>
      <c r="K5790" s="12" t="s">
        <v>10</v>
      </c>
      <c r="L5790" s="12" t="s">
        <v>11</v>
      </c>
      <c r="M5790" s="12" t="s">
        <v>12</v>
      </c>
      <c r="N5790" s="12" t="s">
        <v>13</v>
      </c>
      <c r="O5790" s="9">
        <v>115.72</v>
      </c>
      <c r="P5790" s="9">
        <v>-1.5E-3</v>
      </c>
      <c r="Q5790" s="9">
        <f t="shared" si="361"/>
        <v>-1.5E-5</v>
      </c>
      <c r="S5790" s="21" t="s">
        <v>10</v>
      </c>
      <c r="T5790" s="21" t="s">
        <v>11</v>
      </c>
      <c r="U5790" s="21" t="s">
        <v>12</v>
      </c>
      <c r="V5790" s="21" t="s">
        <v>13</v>
      </c>
      <c r="W5790" s="18">
        <v>115.72</v>
      </c>
      <c r="X5790" s="18">
        <v>-1.1999999999999999E-3</v>
      </c>
      <c r="Y5790" s="18">
        <f t="shared" si="362"/>
        <v>-1.4999999999999999E-5</v>
      </c>
      <c r="AA5790" s="30" t="s">
        <v>14</v>
      </c>
      <c r="AB5790" s="30" t="s">
        <v>11</v>
      </c>
      <c r="AC5790" s="30" t="s">
        <v>12</v>
      </c>
      <c r="AD5790" s="30" t="s">
        <v>13</v>
      </c>
      <c r="AE5790" s="27">
        <v>115.72</v>
      </c>
      <c r="AF5790" s="27">
        <v>-1.1000000000000001E-3</v>
      </c>
      <c r="AG5790" s="27">
        <f t="shared" si="363"/>
        <v>-1.5714285714285715E-5</v>
      </c>
    </row>
    <row r="5791" spans="1:33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-2.8E-3</v>
      </c>
      <c r="G5791" s="9">
        <f t="shared" si="360"/>
        <v>-4.6666666666666665E-5</v>
      </c>
      <c r="K5791" s="12" t="s">
        <v>10</v>
      </c>
      <c r="L5791" s="12" t="s">
        <v>11</v>
      </c>
      <c r="M5791" s="12" t="s">
        <v>12</v>
      </c>
      <c r="N5791" s="12" t="s">
        <v>13</v>
      </c>
      <c r="O5791" s="9">
        <v>115.74</v>
      </c>
      <c r="P5791" s="9">
        <v>-1.4E-3</v>
      </c>
      <c r="Q5791" s="9">
        <f t="shared" si="361"/>
        <v>-1.4E-5</v>
      </c>
      <c r="S5791" s="21" t="s">
        <v>10</v>
      </c>
      <c r="T5791" s="21" t="s">
        <v>11</v>
      </c>
      <c r="U5791" s="21" t="s">
        <v>12</v>
      </c>
      <c r="V5791" s="21" t="s">
        <v>13</v>
      </c>
      <c r="W5791" s="18">
        <v>115.74</v>
      </c>
      <c r="X5791" s="18">
        <v>-1E-3</v>
      </c>
      <c r="Y5791" s="18">
        <f t="shared" si="362"/>
        <v>-1.2500000000000001E-5</v>
      </c>
      <c r="AA5791" s="30" t="s">
        <v>14</v>
      </c>
      <c r="AB5791" s="30" t="s">
        <v>11</v>
      </c>
      <c r="AC5791" s="30" t="s">
        <v>12</v>
      </c>
      <c r="AD5791" s="30" t="s">
        <v>13</v>
      </c>
      <c r="AE5791" s="27">
        <v>115.74</v>
      </c>
      <c r="AF5791" s="27">
        <v>-9.2210000000000002E-4</v>
      </c>
      <c r="AG5791" s="27">
        <f t="shared" si="363"/>
        <v>-1.3172857142857143E-5</v>
      </c>
    </row>
    <row r="5792" spans="1:33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-2.8999999999999998E-3</v>
      </c>
      <c r="G5792" s="9">
        <f t="shared" si="360"/>
        <v>-4.8333333333333327E-5</v>
      </c>
      <c r="K5792" s="12" t="s">
        <v>10</v>
      </c>
      <c r="L5792" s="12" t="s">
        <v>11</v>
      </c>
      <c r="M5792" s="12" t="s">
        <v>12</v>
      </c>
      <c r="N5792" s="12" t="s">
        <v>13</v>
      </c>
      <c r="O5792" s="9">
        <v>115.76</v>
      </c>
      <c r="P5792" s="9">
        <v>-1.1999999999999999E-3</v>
      </c>
      <c r="Q5792" s="9">
        <f t="shared" si="361"/>
        <v>-1.1999999999999999E-5</v>
      </c>
      <c r="S5792" s="21" t="s">
        <v>10</v>
      </c>
      <c r="T5792" s="21" t="s">
        <v>11</v>
      </c>
      <c r="U5792" s="21" t="s">
        <v>12</v>
      </c>
      <c r="V5792" s="21" t="s">
        <v>13</v>
      </c>
      <c r="W5792" s="18">
        <v>115.76</v>
      </c>
      <c r="X5792" s="18">
        <v>-8.7489999999999996E-4</v>
      </c>
      <c r="Y5792" s="18">
        <f t="shared" si="362"/>
        <v>-1.0936249999999999E-5</v>
      </c>
      <c r="AA5792" s="30" t="s">
        <v>14</v>
      </c>
      <c r="AB5792" s="30" t="s">
        <v>11</v>
      </c>
      <c r="AC5792" s="30" t="s">
        <v>12</v>
      </c>
      <c r="AD5792" s="30" t="s">
        <v>13</v>
      </c>
      <c r="AE5792" s="27">
        <v>115.76</v>
      </c>
      <c r="AF5792" s="27">
        <v>-8.0749999999999995E-4</v>
      </c>
      <c r="AG5792" s="27">
        <f t="shared" si="363"/>
        <v>-1.1535714285714285E-5</v>
      </c>
    </row>
    <row r="5793" spans="1:33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-2.8999999999999998E-3</v>
      </c>
      <c r="G5793" s="9">
        <f t="shared" si="360"/>
        <v>-4.8333333333333327E-5</v>
      </c>
      <c r="K5793" s="12" t="s">
        <v>10</v>
      </c>
      <c r="L5793" s="12" t="s">
        <v>11</v>
      </c>
      <c r="M5793" s="12" t="s">
        <v>12</v>
      </c>
      <c r="N5793" s="12" t="s">
        <v>13</v>
      </c>
      <c r="O5793" s="9">
        <v>115.78</v>
      </c>
      <c r="P5793" s="9">
        <v>-1.1000000000000001E-3</v>
      </c>
      <c r="Q5793" s="9">
        <f t="shared" si="361"/>
        <v>-1.1000000000000001E-5</v>
      </c>
      <c r="S5793" s="21" t="s">
        <v>10</v>
      </c>
      <c r="T5793" s="21" t="s">
        <v>11</v>
      </c>
      <c r="U5793" s="21" t="s">
        <v>12</v>
      </c>
      <c r="V5793" s="21" t="s">
        <v>13</v>
      </c>
      <c r="W5793" s="18">
        <v>115.78</v>
      </c>
      <c r="X5793" s="18">
        <v>-7.9149999999999999E-4</v>
      </c>
      <c r="Y5793" s="18">
        <f t="shared" si="362"/>
        <v>-9.8937499999999999E-6</v>
      </c>
      <c r="AA5793" s="30" t="s">
        <v>14</v>
      </c>
      <c r="AB5793" s="30" t="s">
        <v>11</v>
      </c>
      <c r="AC5793" s="30" t="s">
        <v>12</v>
      </c>
      <c r="AD5793" s="30" t="s">
        <v>13</v>
      </c>
      <c r="AE5793" s="27">
        <v>115.78</v>
      </c>
      <c r="AF5793" s="27">
        <v>-7.5120000000000004E-4</v>
      </c>
      <c r="AG5793" s="27">
        <f t="shared" si="363"/>
        <v>-1.0731428571428572E-5</v>
      </c>
    </row>
    <row r="5794" spans="1:33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-2.8E-3</v>
      </c>
      <c r="G5794" s="9">
        <f t="shared" si="360"/>
        <v>-4.6666666666666665E-5</v>
      </c>
      <c r="K5794" s="12" t="s">
        <v>10</v>
      </c>
      <c r="L5794" s="12" t="s">
        <v>11</v>
      </c>
      <c r="M5794" s="12" t="s">
        <v>12</v>
      </c>
      <c r="N5794" s="12" t="s">
        <v>13</v>
      </c>
      <c r="O5794" s="9">
        <v>115.8</v>
      </c>
      <c r="P5794" s="9">
        <v>-9.8189999999999996E-4</v>
      </c>
      <c r="Q5794" s="9">
        <f t="shared" si="361"/>
        <v>-9.8190000000000003E-6</v>
      </c>
      <c r="S5794" s="21" t="s">
        <v>10</v>
      </c>
      <c r="T5794" s="21" t="s">
        <v>11</v>
      </c>
      <c r="U5794" s="21" t="s">
        <v>12</v>
      </c>
      <c r="V5794" s="21" t="s">
        <v>13</v>
      </c>
      <c r="W5794" s="18">
        <v>115.8</v>
      </c>
      <c r="X5794" s="18">
        <v>-7.3229999999999996E-4</v>
      </c>
      <c r="Y5794" s="18">
        <f t="shared" si="362"/>
        <v>-9.1537500000000002E-6</v>
      </c>
      <c r="AA5794" s="30" t="s">
        <v>14</v>
      </c>
      <c r="AB5794" s="30" t="s">
        <v>11</v>
      </c>
      <c r="AC5794" s="30" t="s">
        <v>12</v>
      </c>
      <c r="AD5794" s="30" t="s">
        <v>13</v>
      </c>
      <c r="AE5794" s="27">
        <v>115.8</v>
      </c>
      <c r="AF5794" s="27">
        <v>-7.0370000000000003E-4</v>
      </c>
      <c r="AG5794" s="27">
        <f t="shared" si="363"/>
        <v>-1.0052857142857144E-5</v>
      </c>
    </row>
    <row r="5795" spans="1:33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-2.8E-3</v>
      </c>
      <c r="G5795" s="9">
        <f t="shared" si="360"/>
        <v>-4.6666666666666665E-5</v>
      </c>
      <c r="K5795" s="12" t="s">
        <v>10</v>
      </c>
      <c r="L5795" s="12" t="s">
        <v>11</v>
      </c>
      <c r="M5795" s="12" t="s">
        <v>12</v>
      </c>
      <c r="N5795" s="12" t="s">
        <v>13</v>
      </c>
      <c r="O5795" s="9">
        <v>115.82</v>
      </c>
      <c r="P5795" s="9">
        <v>-8.7259999999999996E-4</v>
      </c>
      <c r="Q5795" s="9">
        <f t="shared" si="361"/>
        <v>-8.7259999999999991E-6</v>
      </c>
      <c r="S5795" s="21" t="s">
        <v>10</v>
      </c>
      <c r="T5795" s="21" t="s">
        <v>11</v>
      </c>
      <c r="U5795" s="21" t="s">
        <v>12</v>
      </c>
      <c r="V5795" s="21" t="s">
        <v>13</v>
      </c>
      <c r="W5795" s="18">
        <v>115.82</v>
      </c>
      <c r="X5795" s="18">
        <v>-6.6029999999999995E-4</v>
      </c>
      <c r="Y5795" s="18">
        <f t="shared" si="362"/>
        <v>-8.2537499999999987E-6</v>
      </c>
      <c r="AA5795" s="30" t="s">
        <v>14</v>
      </c>
      <c r="AB5795" s="30" t="s">
        <v>11</v>
      </c>
      <c r="AC5795" s="30" t="s">
        <v>12</v>
      </c>
      <c r="AD5795" s="30" t="s">
        <v>13</v>
      </c>
      <c r="AE5795" s="27">
        <v>115.82</v>
      </c>
      <c r="AF5795" s="27">
        <v>-6.3199999999999997E-4</v>
      </c>
      <c r="AG5795" s="27">
        <f t="shared" si="363"/>
        <v>-9.0285714285714283E-6</v>
      </c>
    </row>
    <row r="5796" spans="1:33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-2.8E-3</v>
      </c>
      <c r="G5796" s="9">
        <f t="shared" si="360"/>
        <v>-4.6666666666666665E-5</v>
      </c>
      <c r="K5796" s="12" t="s">
        <v>10</v>
      </c>
      <c r="L5796" s="12" t="s">
        <v>11</v>
      </c>
      <c r="M5796" s="12" t="s">
        <v>12</v>
      </c>
      <c r="N5796" s="12" t="s">
        <v>13</v>
      </c>
      <c r="O5796" s="9">
        <v>115.84</v>
      </c>
      <c r="P5796" s="9">
        <v>-7.6270000000000005E-4</v>
      </c>
      <c r="Q5796" s="9">
        <f t="shared" si="361"/>
        <v>-7.6270000000000008E-6</v>
      </c>
      <c r="S5796" s="21" t="s">
        <v>10</v>
      </c>
      <c r="T5796" s="21" t="s">
        <v>11</v>
      </c>
      <c r="U5796" s="21" t="s">
        <v>12</v>
      </c>
      <c r="V5796" s="21" t="s">
        <v>13</v>
      </c>
      <c r="W5796" s="18">
        <v>115.84</v>
      </c>
      <c r="X5796" s="18">
        <v>-5.7959999999999999E-4</v>
      </c>
      <c r="Y5796" s="18">
        <f t="shared" si="362"/>
        <v>-7.2450000000000001E-6</v>
      </c>
      <c r="AA5796" s="30" t="s">
        <v>14</v>
      </c>
      <c r="AB5796" s="30" t="s">
        <v>11</v>
      </c>
      <c r="AC5796" s="30" t="s">
        <v>12</v>
      </c>
      <c r="AD5796" s="30" t="s">
        <v>13</v>
      </c>
      <c r="AE5796" s="27">
        <v>115.84</v>
      </c>
      <c r="AF5796" s="27">
        <v>-5.509E-4</v>
      </c>
      <c r="AG5796" s="27">
        <f t="shared" si="363"/>
        <v>-7.8699999999999992E-6</v>
      </c>
    </row>
    <row r="5797" spans="1:33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-2.8E-3</v>
      </c>
      <c r="G5797" s="9">
        <f t="shared" si="360"/>
        <v>-4.6666666666666665E-5</v>
      </c>
      <c r="K5797" s="12" t="s">
        <v>10</v>
      </c>
      <c r="L5797" s="12" t="s">
        <v>11</v>
      </c>
      <c r="M5797" s="12" t="s">
        <v>12</v>
      </c>
      <c r="N5797" s="12" t="s">
        <v>13</v>
      </c>
      <c r="O5797" s="9">
        <v>115.86</v>
      </c>
      <c r="P5797" s="9">
        <v>-7.607E-4</v>
      </c>
      <c r="Q5797" s="9">
        <f t="shared" si="361"/>
        <v>-7.6070000000000002E-6</v>
      </c>
      <c r="S5797" s="21" t="s">
        <v>10</v>
      </c>
      <c r="T5797" s="21" t="s">
        <v>11</v>
      </c>
      <c r="U5797" s="21" t="s">
        <v>12</v>
      </c>
      <c r="V5797" s="21" t="s">
        <v>13</v>
      </c>
      <c r="W5797" s="18">
        <v>115.86</v>
      </c>
      <c r="X5797" s="18">
        <v>-6.0590000000000004E-4</v>
      </c>
      <c r="Y5797" s="18">
        <f t="shared" si="362"/>
        <v>-7.5737500000000001E-6</v>
      </c>
      <c r="AA5797" s="30" t="s">
        <v>14</v>
      </c>
      <c r="AB5797" s="30" t="s">
        <v>11</v>
      </c>
      <c r="AC5797" s="30" t="s">
        <v>12</v>
      </c>
      <c r="AD5797" s="30" t="s">
        <v>13</v>
      </c>
      <c r="AE5797" s="27">
        <v>115.86</v>
      </c>
      <c r="AF5797" s="27">
        <v>-5.7689999999999998E-4</v>
      </c>
      <c r="AG5797" s="27">
        <f t="shared" si="363"/>
        <v>-8.2414285714285707E-6</v>
      </c>
    </row>
    <row r="5798" spans="1:33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-3.0000000000000001E-3</v>
      </c>
      <c r="G5798" s="9">
        <f t="shared" si="360"/>
        <v>-5.0000000000000002E-5</v>
      </c>
      <c r="K5798" s="12" t="s">
        <v>10</v>
      </c>
      <c r="L5798" s="12" t="s">
        <v>11</v>
      </c>
      <c r="M5798" s="12" t="s">
        <v>12</v>
      </c>
      <c r="N5798" s="12" t="s">
        <v>13</v>
      </c>
      <c r="O5798" s="9">
        <v>115.88</v>
      </c>
      <c r="P5798" s="9">
        <v>-8.6859999999999997E-4</v>
      </c>
      <c r="Q5798" s="9">
        <f t="shared" si="361"/>
        <v>-8.6859999999999995E-6</v>
      </c>
      <c r="S5798" s="21" t="s">
        <v>10</v>
      </c>
      <c r="T5798" s="21" t="s">
        <v>11</v>
      </c>
      <c r="U5798" s="21" t="s">
        <v>12</v>
      </c>
      <c r="V5798" s="21" t="s">
        <v>13</v>
      </c>
      <c r="W5798" s="18">
        <v>115.88</v>
      </c>
      <c r="X5798" s="18">
        <v>-7.3709999999999997E-4</v>
      </c>
      <c r="Y5798" s="18">
        <f t="shared" si="362"/>
        <v>-9.2137499999999997E-6</v>
      </c>
      <c r="AA5798" s="30" t="s">
        <v>14</v>
      </c>
      <c r="AB5798" s="30" t="s">
        <v>11</v>
      </c>
      <c r="AC5798" s="30" t="s">
        <v>12</v>
      </c>
      <c r="AD5798" s="30" t="s">
        <v>13</v>
      </c>
      <c r="AE5798" s="27">
        <v>115.88</v>
      </c>
      <c r="AF5798" s="27">
        <v>-7.0339999999999997E-4</v>
      </c>
      <c r="AG5798" s="27">
        <f t="shared" si="363"/>
        <v>-1.0048571428571429E-5</v>
      </c>
    </row>
    <row r="5799" spans="1:33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-3.0999999999999999E-3</v>
      </c>
      <c r="G5799" s="9">
        <f t="shared" si="360"/>
        <v>-5.1666666666666664E-5</v>
      </c>
      <c r="K5799" s="12" t="s">
        <v>10</v>
      </c>
      <c r="L5799" s="12" t="s">
        <v>11</v>
      </c>
      <c r="M5799" s="12" t="s">
        <v>12</v>
      </c>
      <c r="N5799" s="12" t="s">
        <v>13</v>
      </c>
      <c r="O5799" s="9">
        <v>115.9</v>
      </c>
      <c r="P5799" s="9">
        <v>-9.8149999999999995E-4</v>
      </c>
      <c r="Q5799" s="9">
        <f t="shared" si="361"/>
        <v>-9.815E-6</v>
      </c>
      <c r="S5799" s="21" t="s">
        <v>10</v>
      </c>
      <c r="T5799" s="21" t="s">
        <v>11</v>
      </c>
      <c r="U5799" s="21" t="s">
        <v>12</v>
      </c>
      <c r="V5799" s="21" t="s">
        <v>13</v>
      </c>
      <c r="W5799" s="18">
        <v>115.9</v>
      </c>
      <c r="X5799" s="18">
        <v>-8.631E-4</v>
      </c>
      <c r="Y5799" s="18">
        <f t="shared" si="362"/>
        <v>-1.0788750000000001E-5</v>
      </c>
      <c r="AA5799" s="30" t="s">
        <v>14</v>
      </c>
      <c r="AB5799" s="30" t="s">
        <v>11</v>
      </c>
      <c r="AC5799" s="30" t="s">
        <v>12</v>
      </c>
      <c r="AD5799" s="30" t="s">
        <v>13</v>
      </c>
      <c r="AE5799" s="27">
        <v>115.9</v>
      </c>
      <c r="AF5799" s="27">
        <v>-8.2200000000000003E-4</v>
      </c>
      <c r="AG5799" s="27">
        <f t="shared" si="363"/>
        <v>-1.1742857142857143E-5</v>
      </c>
    </row>
    <row r="5800" spans="1:33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-3.0999999999999999E-3</v>
      </c>
      <c r="G5800" s="9">
        <f t="shared" si="360"/>
        <v>-5.1666666666666664E-5</v>
      </c>
      <c r="K5800" s="12" t="s">
        <v>10</v>
      </c>
      <c r="L5800" s="12" t="s">
        <v>11</v>
      </c>
      <c r="M5800" s="12" t="s">
        <v>12</v>
      </c>
      <c r="N5800" s="12" t="s">
        <v>13</v>
      </c>
      <c r="O5800" s="9">
        <v>115.92</v>
      </c>
      <c r="P5800" s="9">
        <v>-1.1000000000000001E-3</v>
      </c>
      <c r="Q5800" s="9">
        <f t="shared" si="361"/>
        <v>-1.1000000000000001E-5</v>
      </c>
      <c r="S5800" s="21" t="s">
        <v>10</v>
      </c>
      <c r="T5800" s="21" t="s">
        <v>11</v>
      </c>
      <c r="U5800" s="21" t="s">
        <v>12</v>
      </c>
      <c r="V5800" s="21" t="s">
        <v>13</v>
      </c>
      <c r="W5800" s="18">
        <v>115.92</v>
      </c>
      <c r="X5800" s="18">
        <v>-9.8290000000000009E-4</v>
      </c>
      <c r="Y5800" s="18">
        <f t="shared" si="362"/>
        <v>-1.2286250000000001E-5</v>
      </c>
      <c r="AA5800" s="30" t="s">
        <v>14</v>
      </c>
      <c r="AB5800" s="30" t="s">
        <v>11</v>
      </c>
      <c r="AC5800" s="30" t="s">
        <v>12</v>
      </c>
      <c r="AD5800" s="30" t="s">
        <v>13</v>
      </c>
      <c r="AE5800" s="27">
        <v>115.92</v>
      </c>
      <c r="AF5800" s="27">
        <v>-9.3650000000000005E-4</v>
      </c>
      <c r="AG5800" s="27">
        <f t="shared" si="363"/>
        <v>-1.3378571428571429E-5</v>
      </c>
    </row>
    <row r="5801" spans="1:33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-3.2000000000000002E-3</v>
      </c>
      <c r="G5801" s="9">
        <f t="shared" si="360"/>
        <v>-5.3333333333333333E-5</v>
      </c>
      <c r="K5801" s="12" t="s">
        <v>10</v>
      </c>
      <c r="L5801" s="12" t="s">
        <v>11</v>
      </c>
      <c r="M5801" s="12" t="s">
        <v>12</v>
      </c>
      <c r="N5801" s="12" t="s">
        <v>13</v>
      </c>
      <c r="O5801" s="9">
        <v>115.94</v>
      </c>
      <c r="P5801" s="9">
        <v>-1.1999999999999999E-3</v>
      </c>
      <c r="Q5801" s="9">
        <f t="shared" si="361"/>
        <v>-1.1999999999999999E-5</v>
      </c>
      <c r="S5801" s="21" t="s">
        <v>10</v>
      </c>
      <c r="T5801" s="21" t="s">
        <v>11</v>
      </c>
      <c r="U5801" s="21" t="s">
        <v>12</v>
      </c>
      <c r="V5801" s="21" t="s">
        <v>13</v>
      </c>
      <c r="W5801" s="18">
        <v>115.94</v>
      </c>
      <c r="X5801" s="18">
        <v>-1.1000000000000001E-3</v>
      </c>
      <c r="Y5801" s="18">
        <f t="shared" si="362"/>
        <v>-1.375E-5</v>
      </c>
      <c r="AA5801" s="30" t="s">
        <v>14</v>
      </c>
      <c r="AB5801" s="30" t="s">
        <v>11</v>
      </c>
      <c r="AC5801" s="30" t="s">
        <v>12</v>
      </c>
      <c r="AD5801" s="30" t="s">
        <v>13</v>
      </c>
      <c r="AE5801" s="27">
        <v>115.94</v>
      </c>
      <c r="AF5801" s="27">
        <v>-1.1000000000000001E-3</v>
      </c>
      <c r="AG5801" s="27">
        <f t="shared" si="363"/>
        <v>-1.5714285714285715E-5</v>
      </c>
    </row>
    <row r="5802" spans="1:33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-3.2000000000000002E-3</v>
      </c>
      <c r="G5802" s="9">
        <f t="shared" si="360"/>
        <v>-5.3333333333333333E-5</v>
      </c>
      <c r="K5802" s="12" t="s">
        <v>10</v>
      </c>
      <c r="L5802" s="12" t="s">
        <v>11</v>
      </c>
      <c r="M5802" s="12" t="s">
        <v>12</v>
      </c>
      <c r="N5802" s="12" t="s">
        <v>13</v>
      </c>
      <c r="O5802" s="9">
        <v>115.96</v>
      </c>
      <c r="P5802" s="9">
        <v>-1.2999999999999999E-3</v>
      </c>
      <c r="Q5802" s="9">
        <f t="shared" si="361"/>
        <v>-1.2999999999999999E-5</v>
      </c>
      <c r="S5802" s="21" t="s">
        <v>10</v>
      </c>
      <c r="T5802" s="21" t="s">
        <v>11</v>
      </c>
      <c r="U5802" s="21" t="s">
        <v>12</v>
      </c>
      <c r="V5802" s="21" t="s">
        <v>13</v>
      </c>
      <c r="W5802" s="18">
        <v>115.96</v>
      </c>
      <c r="X5802" s="18">
        <v>-1.1999999999999999E-3</v>
      </c>
      <c r="Y5802" s="18">
        <f t="shared" si="362"/>
        <v>-1.4999999999999999E-5</v>
      </c>
      <c r="AA5802" s="30" t="s">
        <v>14</v>
      </c>
      <c r="AB5802" s="30" t="s">
        <v>11</v>
      </c>
      <c r="AC5802" s="30" t="s">
        <v>12</v>
      </c>
      <c r="AD5802" s="30" t="s">
        <v>13</v>
      </c>
      <c r="AE5802" s="27">
        <v>115.96</v>
      </c>
      <c r="AF5802" s="27">
        <v>-1.1999999999999999E-3</v>
      </c>
      <c r="AG5802" s="27">
        <f t="shared" si="363"/>
        <v>-1.7142857142857142E-5</v>
      </c>
    </row>
    <row r="5803" spans="1:33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-3.2000000000000002E-3</v>
      </c>
      <c r="G5803" s="9">
        <f t="shared" si="360"/>
        <v>-5.3333333333333333E-5</v>
      </c>
      <c r="K5803" s="12" t="s">
        <v>10</v>
      </c>
      <c r="L5803" s="12" t="s">
        <v>11</v>
      </c>
      <c r="M5803" s="12" t="s">
        <v>12</v>
      </c>
      <c r="N5803" s="12" t="s">
        <v>13</v>
      </c>
      <c r="O5803" s="9">
        <v>115.98</v>
      </c>
      <c r="P5803" s="9">
        <v>-1.4E-3</v>
      </c>
      <c r="Q5803" s="9">
        <f t="shared" si="361"/>
        <v>-1.4E-5</v>
      </c>
      <c r="S5803" s="21" t="s">
        <v>10</v>
      </c>
      <c r="T5803" s="21" t="s">
        <v>11</v>
      </c>
      <c r="U5803" s="21" t="s">
        <v>12</v>
      </c>
      <c r="V5803" s="21" t="s">
        <v>13</v>
      </c>
      <c r="W5803" s="18">
        <v>115.98</v>
      </c>
      <c r="X5803" s="18">
        <v>-1.2999999999999999E-3</v>
      </c>
      <c r="Y5803" s="18">
        <f t="shared" si="362"/>
        <v>-1.6249999999999999E-5</v>
      </c>
      <c r="AA5803" s="30" t="s">
        <v>14</v>
      </c>
      <c r="AB5803" s="30" t="s">
        <v>11</v>
      </c>
      <c r="AC5803" s="30" t="s">
        <v>12</v>
      </c>
      <c r="AD5803" s="30" t="s">
        <v>13</v>
      </c>
      <c r="AE5803" s="27">
        <v>115.98</v>
      </c>
      <c r="AF5803" s="27">
        <v>-1.1999999999999999E-3</v>
      </c>
      <c r="AG5803" s="27">
        <f t="shared" si="363"/>
        <v>-1.7142857142857142E-5</v>
      </c>
    </row>
    <row r="5804" spans="1:33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-3.2000000000000002E-3</v>
      </c>
      <c r="G5804" s="9">
        <f t="shared" si="360"/>
        <v>-5.3333333333333333E-5</v>
      </c>
      <c r="K5804" s="12" t="s">
        <v>10</v>
      </c>
      <c r="L5804" s="12" t="s">
        <v>11</v>
      </c>
      <c r="M5804" s="12" t="s">
        <v>12</v>
      </c>
      <c r="N5804" s="12" t="s">
        <v>13</v>
      </c>
      <c r="O5804" s="9">
        <v>116</v>
      </c>
      <c r="P5804" s="9">
        <v>-1.4E-3</v>
      </c>
      <c r="Q5804" s="9">
        <f t="shared" si="361"/>
        <v>-1.4E-5</v>
      </c>
      <c r="S5804" s="21" t="s">
        <v>10</v>
      </c>
      <c r="T5804" s="21" t="s">
        <v>11</v>
      </c>
      <c r="U5804" s="21" t="s">
        <v>12</v>
      </c>
      <c r="V5804" s="21" t="s">
        <v>13</v>
      </c>
      <c r="W5804" s="18">
        <v>116</v>
      </c>
      <c r="X5804" s="18">
        <v>-1.2999999999999999E-3</v>
      </c>
      <c r="Y5804" s="18">
        <f t="shared" si="362"/>
        <v>-1.6249999999999999E-5</v>
      </c>
      <c r="AA5804" s="30" t="s">
        <v>14</v>
      </c>
      <c r="AB5804" s="30" t="s">
        <v>11</v>
      </c>
      <c r="AC5804" s="30" t="s">
        <v>12</v>
      </c>
      <c r="AD5804" s="30" t="s">
        <v>13</v>
      </c>
      <c r="AE5804" s="27">
        <v>116</v>
      </c>
      <c r="AF5804" s="27">
        <v>-1.2999999999999999E-3</v>
      </c>
      <c r="AG5804" s="27">
        <f t="shared" si="363"/>
        <v>-1.8571428571428572E-5</v>
      </c>
    </row>
    <row r="5805" spans="1:33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-3.0999999999999999E-3</v>
      </c>
      <c r="G5805" s="9">
        <f t="shared" si="360"/>
        <v>-5.1666666666666664E-5</v>
      </c>
      <c r="K5805" s="12" t="s">
        <v>10</v>
      </c>
      <c r="L5805" s="12" t="s">
        <v>11</v>
      </c>
      <c r="M5805" s="12" t="s">
        <v>12</v>
      </c>
      <c r="N5805" s="12" t="s">
        <v>13</v>
      </c>
      <c r="O5805" s="9">
        <v>116.02</v>
      </c>
      <c r="P5805" s="9">
        <v>-1.2999999999999999E-3</v>
      </c>
      <c r="Q5805" s="9">
        <f t="shared" si="361"/>
        <v>-1.2999999999999999E-5</v>
      </c>
      <c r="S5805" s="21" t="s">
        <v>10</v>
      </c>
      <c r="T5805" s="21" t="s">
        <v>11</v>
      </c>
      <c r="U5805" s="21" t="s">
        <v>12</v>
      </c>
      <c r="V5805" s="21" t="s">
        <v>13</v>
      </c>
      <c r="W5805" s="18">
        <v>116.02</v>
      </c>
      <c r="X5805" s="18">
        <v>-1.2999999999999999E-3</v>
      </c>
      <c r="Y5805" s="18">
        <f t="shared" si="362"/>
        <v>-1.6249999999999999E-5</v>
      </c>
      <c r="AA5805" s="30" t="s">
        <v>14</v>
      </c>
      <c r="AB5805" s="30" t="s">
        <v>11</v>
      </c>
      <c r="AC5805" s="30" t="s">
        <v>12</v>
      </c>
      <c r="AD5805" s="30" t="s">
        <v>13</v>
      </c>
      <c r="AE5805" s="27">
        <v>116.02</v>
      </c>
      <c r="AF5805" s="27">
        <v>-1.1999999999999999E-3</v>
      </c>
      <c r="AG5805" s="27">
        <f t="shared" si="363"/>
        <v>-1.7142857142857142E-5</v>
      </c>
    </row>
    <row r="5806" spans="1:33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-2.8999999999999998E-3</v>
      </c>
      <c r="G5806" s="9">
        <f t="shared" si="360"/>
        <v>-4.8333333333333327E-5</v>
      </c>
      <c r="K5806" s="12" t="s">
        <v>10</v>
      </c>
      <c r="L5806" s="12" t="s">
        <v>11</v>
      </c>
      <c r="M5806" s="12" t="s">
        <v>12</v>
      </c>
      <c r="N5806" s="12" t="s">
        <v>13</v>
      </c>
      <c r="O5806" s="9">
        <v>116.04</v>
      </c>
      <c r="P5806" s="9">
        <v>-1.1000000000000001E-3</v>
      </c>
      <c r="Q5806" s="9">
        <f t="shared" si="361"/>
        <v>-1.1000000000000001E-5</v>
      </c>
      <c r="S5806" s="21" t="s">
        <v>10</v>
      </c>
      <c r="T5806" s="21" t="s">
        <v>11</v>
      </c>
      <c r="U5806" s="21" t="s">
        <v>12</v>
      </c>
      <c r="V5806" s="21" t="s">
        <v>13</v>
      </c>
      <c r="W5806" s="18">
        <v>116.04</v>
      </c>
      <c r="X5806" s="18">
        <v>-1E-3</v>
      </c>
      <c r="Y5806" s="18">
        <f t="shared" si="362"/>
        <v>-1.2500000000000001E-5</v>
      </c>
      <c r="AA5806" s="30" t="s">
        <v>14</v>
      </c>
      <c r="AB5806" s="30" t="s">
        <v>11</v>
      </c>
      <c r="AC5806" s="30" t="s">
        <v>12</v>
      </c>
      <c r="AD5806" s="30" t="s">
        <v>13</v>
      </c>
      <c r="AE5806" s="27">
        <v>116.04</v>
      </c>
      <c r="AF5806" s="27">
        <v>-9.9339999999999997E-4</v>
      </c>
      <c r="AG5806" s="27">
        <f t="shared" si="363"/>
        <v>-1.4191428571428571E-5</v>
      </c>
    </row>
    <row r="5807" spans="1:33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-2.8E-3</v>
      </c>
      <c r="G5807" s="9">
        <f t="shared" si="360"/>
        <v>-4.6666666666666665E-5</v>
      </c>
      <c r="K5807" s="12" t="s">
        <v>10</v>
      </c>
      <c r="L5807" s="12" t="s">
        <v>11</v>
      </c>
      <c r="M5807" s="12" t="s">
        <v>12</v>
      </c>
      <c r="N5807" s="12" t="s">
        <v>13</v>
      </c>
      <c r="O5807" s="9">
        <v>116.06</v>
      </c>
      <c r="P5807" s="9">
        <v>-8.4429999999999998E-4</v>
      </c>
      <c r="Q5807" s="9">
        <f t="shared" si="361"/>
        <v>-8.4430000000000003E-6</v>
      </c>
      <c r="S5807" s="21" t="s">
        <v>10</v>
      </c>
      <c r="T5807" s="21" t="s">
        <v>11</v>
      </c>
      <c r="U5807" s="21" t="s">
        <v>12</v>
      </c>
      <c r="V5807" s="21" t="s">
        <v>13</v>
      </c>
      <c r="W5807" s="18">
        <v>116.06</v>
      </c>
      <c r="X5807" s="18">
        <v>-8.1240000000000001E-4</v>
      </c>
      <c r="Y5807" s="18">
        <f t="shared" si="362"/>
        <v>-1.0155E-5</v>
      </c>
      <c r="AA5807" s="30" t="s">
        <v>14</v>
      </c>
      <c r="AB5807" s="30" t="s">
        <v>11</v>
      </c>
      <c r="AC5807" s="30" t="s">
        <v>12</v>
      </c>
      <c r="AD5807" s="30" t="s">
        <v>13</v>
      </c>
      <c r="AE5807" s="27">
        <v>116.06</v>
      </c>
      <c r="AF5807" s="27">
        <v>-7.6009999999999999E-4</v>
      </c>
      <c r="AG5807" s="27">
        <f t="shared" si="363"/>
        <v>-1.0858571428571428E-5</v>
      </c>
    </row>
    <row r="5808" spans="1:33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-2.5999999999999999E-3</v>
      </c>
      <c r="G5808" s="9">
        <f t="shared" si="360"/>
        <v>-4.3333333333333334E-5</v>
      </c>
      <c r="K5808" s="12" t="s">
        <v>10</v>
      </c>
      <c r="L5808" s="12" t="s">
        <v>11</v>
      </c>
      <c r="M5808" s="12" t="s">
        <v>12</v>
      </c>
      <c r="N5808" s="12" t="s">
        <v>13</v>
      </c>
      <c r="O5808" s="9">
        <v>116.08</v>
      </c>
      <c r="P5808" s="9">
        <v>-5.7339999999999995E-4</v>
      </c>
      <c r="Q5808" s="9">
        <f t="shared" si="361"/>
        <v>-5.7339999999999996E-6</v>
      </c>
      <c r="S5808" s="21" t="s">
        <v>10</v>
      </c>
      <c r="T5808" s="21" t="s">
        <v>11</v>
      </c>
      <c r="U5808" s="21" t="s">
        <v>12</v>
      </c>
      <c r="V5808" s="21" t="s">
        <v>13</v>
      </c>
      <c r="W5808" s="18">
        <v>116.08</v>
      </c>
      <c r="X5808" s="18">
        <v>-5.733E-4</v>
      </c>
      <c r="Y5808" s="18">
        <f t="shared" si="362"/>
        <v>-7.1662500000000002E-6</v>
      </c>
      <c r="AA5808" s="30" t="s">
        <v>14</v>
      </c>
      <c r="AB5808" s="30" t="s">
        <v>11</v>
      </c>
      <c r="AC5808" s="30" t="s">
        <v>12</v>
      </c>
      <c r="AD5808" s="30" t="s">
        <v>13</v>
      </c>
      <c r="AE5808" s="27">
        <v>116.08</v>
      </c>
      <c r="AF5808" s="27">
        <v>-5.2130000000000004E-4</v>
      </c>
      <c r="AG5808" s="27">
        <f t="shared" si="363"/>
        <v>-7.4471428571428574E-6</v>
      </c>
    </row>
    <row r="5809" spans="1:33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-2.5000000000000001E-3</v>
      </c>
      <c r="G5809" s="9">
        <f t="shared" si="360"/>
        <v>-4.1666666666666665E-5</v>
      </c>
      <c r="K5809" s="12" t="s">
        <v>10</v>
      </c>
      <c r="L5809" s="12" t="s">
        <v>11</v>
      </c>
      <c r="M5809" s="12" t="s">
        <v>12</v>
      </c>
      <c r="N5809" s="12" t="s">
        <v>13</v>
      </c>
      <c r="O5809" s="9">
        <v>116.1</v>
      </c>
      <c r="P5809" s="9">
        <v>-2.9609999999999999E-4</v>
      </c>
      <c r="Q5809" s="9">
        <f t="shared" si="361"/>
        <v>-2.9609999999999997E-6</v>
      </c>
      <c r="S5809" s="21" t="s">
        <v>10</v>
      </c>
      <c r="T5809" s="21" t="s">
        <v>11</v>
      </c>
      <c r="U5809" s="21" t="s">
        <v>12</v>
      </c>
      <c r="V5809" s="21" t="s">
        <v>13</v>
      </c>
      <c r="W5809" s="18">
        <v>116.1</v>
      </c>
      <c r="X5809" s="18">
        <v>-3.3050000000000001E-4</v>
      </c>
      <c r="Y5809" s="18">
        <f t="shared" si="362"/>
        <v>-4.1312500000000005E-6</v>
      </c>
      <c r="AA5809" s="30" t="s">
        <v>14</v>
      </c>
      <c r="AB5809" s="30" t="s">
        <v>11</v>
      </c>
      <c r="AC5809" s="30" t="s">
        <v>12</v>
      </c>
      <c r="AD5809" s="30" t="s">
        <v>13</v>
      </c>
      <c r="AE5809" s="27">
        <v>116.1</v>
      </c>
      <c r="AF5809" s="27">
        <v>-2.7950000000000002E-4</v>
      </c>
      <c r="AG5809" s="27">
        <f t="shared" si="363"/>
        <v>-3.9928571428571432E-6</v>
      </c>
    </row>
    <row r="5810" spans="1:33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-2.3999999999999998E-3</v>
      </c>
      <c r="G5810" s="9">
        <f t="shared" si="360"/>
        <v>-3.9999999999999996E-5</v>
      </c>
      <c r="K5810" s="12" t="s">
        <v>10</v>
      </c>
      <c r="L5810" s="12" t="s">
        <v>11</v>
      </c>
      <c r="M5810" s="12" t="s">
        <v>12</v>
      </c>
      <c r="N5810" s="12" t="s">
        <v>13</v>
      </c>
      <c r="O5810" s="9">
        <v>116.12</v>
      </c>
      <c r="P5810" s="9">
        <v>-1.6200000000000001E-5</v>
      </c>
      <c r="Q5810" s="9">
        <f t="shared" si="361"/>
        <v>-1.6199999999999999E-7</v>
      </c>
      <c r="S5810" s="21" t="s">
        <v>10</v>
      </c>
      <c r="T5810" s="21" t="s">
        <v>11</v>
      </c>
      <c r="U5810" s="21" t="s">
        <v>12</v>
      </c>
      <c r="V5810" s="21" t="s">
        <v>13</v>
      </c>
      <c r="W5810" s="18">
        <v>116.12</v>
      </c>
      <c r="X5810" s="18">
        <v>-8.6890000000000003E-5</v>
      </c>
      <c r="Y5810" s="18">
        <f t="shared" si="362"/>
        <v>-1.0861250000000001E-6</v>
      </c>
      <c r="AA5810" s="30" t="s">
        <v>14</v>
      </c>
      <c r="AB5810" s="30" t="s">
        <v>11</v>
      </c>
      <c r="AC5810" s="30" t="s">
        <v>12</v>
      </c>
      <c r="AD5810" s="30" t="s">
        <v>13</v>
      </c>
      <c r="AE5810" s="27">
        <v>116.12</v>
      </c>
      <c r="AF5810" s="27">
        <v>-3.7450000000000002E-5</v>
      </c>
      <c r="AG5810" s="27">
        <f t="shared" si="363"/>
        <v>-5.3500000000000007E-7</v>
      </c>
    </row>
    <row r="5811" spans="1:33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-2.2000000000000001E-3</v>
      </c>
      <c r="G5811" s="9">
        <f t="shared" si="360"/>
        <v>-3.6666666666666666E-5</v>
      </c>
      <c r="K5811" s="12" t="s">
        <v>10</v>
      </c>
      <c r="L5811" s="12" t="s">
        <v>11</v>
      </c>
      <c r="M5811" s="12" t="s">
        <v>12</v>
      </c>
      <c r="N5811" s="12" t="s">
        <v>13</v>
      </c>
      <c r="O5811" s="9">
        <v>116.14</v>
      </c>
      <c r="P5811" s="9">
        <v>2.5359999999999998E-4</v>
      </c>
      <c r="Q5811" s="9">
        <f t="shared" si="361"/>
        <v>2.5359999999999999E-6</v>
      </c>
      <c r="S5811" s="21" t="s">
        <v>10</v>
      </c>
      <c r="T5811" s="21" t="s">
        <v>11</v>
      </c>
      <c r="U5811" s="21" t="s">
        <v>12</v>
      </c>
      <c r="V5811" s="21" t="s">
        <v>13</v>
      </c>
      <c r="W5811" s="18">
        <v>116.14</v>
      </c>
      <c r="X5811" s="18">
        <v>1.4569999999999999E-4</v>
      </c>
      <c r="Y5811" s="18">
        <f t="shared" si="362"/>
        <v>1.8212499999999999E-6</v>
      </c>
      <c r="AA5811" s="30" t="s">
        <v>14</v>
      </c>
      <c r="AB5811" s="30" t="s">
        <v>11</v>
      </c>
      <c r="AC5811" s="30" t="s">
        <v>12</v>
      </c>
      <c r="AD5811" s="30" t="s">
        <v>13</v>
      </c>
      <c r="AE5811" s="27">
        <v>116.14</v>
      </c>
      <c r="AF5811" s="27">
        <v>1.916E-4</v>
      </c>
      <c r="AG5811" s="27">
        <f t="shared" si="363"/>
        <v>2.7371428571428571E-6</v>
      </c>
    </row>
    <row r="5812" spans="1:33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-2.0999999999999999E-3</v>
      </c>
      <c r="G5812" s="9">
        <f t="shared" si="360"/>
        <v>-3.4999999999999997E-5</v>
      </c>
      <c r="K5812" s="12" t="s">
        <v>10</v>
      </c>
      <c r="L5812" s="12" t="s">
        <v>11</v>
      </c>
      <c r="M5812" s="12" t="s">
        <v>12</v>
      </c>
      <c r="N5812" s="12" t="s">
        <v>13</v>
      </c>
      <c r="O5812" s="9">
        <v>116.16</v>
      </c>
      <c r="P5812" s="9">
        <v>3.9389999999999998E-4</v>
      </c>
      <c r="Q5812" s="9">
        <f t="shared" si="361"/>
        <v>3.9389999999999999E-6</v>
      </c>
      <c r="S5812" s="21" t="s">
        <v>10</v>
      </c>
      <c r="T5812" s="21" t="s">
        <v>11</v>
      </c>
      <c r="U5812" s="21" t="s">
        <v>12</v>
      </c>
      <c r="V5812" s="21" t="s">
        <v>13</v>
      </c>
      <c r="W5812" s="18">
        <v>116.16</v>
      </c>
      <c r="X5812" s="18">
        <v>2.5010000000000001E-4</v>
      </c>
      <c r="Y5812" s="18">
        <f t="shared" si="362"/>
        <v>3.1262499999999999E-6</v>
      </c>
      <c r="AA5812" s="30" t="s">
        <v>14</v>
      </c>
      <c r="AB5812" s="30" t="s">
        <v>11</v>
      </c>
      <c r="AC5812" s="30" t="s">
        <v>12</v>
      </c>
      <c r="AD5812" s="30" t="s">
        <v>13</v>
      </c>
      <c r="AE5812" s="27">
        <v>116.16</v>
      </c>
      <c r="AF5812" s="27">
        <v>2.8959999999999999E-4</v>
      </c>
      <c r="AG5812" s="27">
        <f t="shared" si="363"/>
        <v>4.1371428571428569E-6</v>
      </c>
    </row>
    <row r="5813" spans="1:33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-2E-3</v>
      </c>
      <c r="G5813" s="9">
        <f t="shared" si="360"/>
        <v>-3.3333333333333335E-5</v>
      </c>
      <c r="K5813" s="12" t="s">
        <v>10</v>
      </c>
      <c r="L5813" s="12" t="s">
        <v>11</v>
      </c>
      <c r="M5813" s="12" t="s">
        <v>12</v>
      </c>
      <c r="N5813" s="12" t="s">
        <v>13</v>
      </c>
      <c r="O5813" s="9">
        <v>116.18</v>
      </c>
      <c r="P5813" s="9">
        <v>3.8529999999999999E-4</v>
      </c>
      <c r="Q5813" s="9">
        <f t="shared" si="361"/>
        <v>3.8530000000000002E-6</v>
      </c>
      <c r="S5813" s="21" t="s">
        <v>10</v>
      </c>
      <c r="T5813" s="21" t="s">
        <v>11</v>
      </c>
      <c r="U5813" s="21" t="s">
        <v>12</v>
      </c>
      <c r="V5813" s="21" t="s">
        <v>13</v>
      </c>
      <c r="W5813" s="18">
        <v>116.18</v>
      </c>
      <c r="X5813" s="18">
        <v>2.109E-4</v>
      </c>
      <c r="Y5813" s="18">
        <f t="shared" si="362"/>
        <v>2.63625E-6</v>
      </c>
      <c r="AA5813" s="30" t="s">
        <v>14</v>
      </c>
      <c r="AB5813" s="30" t="s">
        <v>11</v>
      </c>
      <c r="AC5813" s="30" t="s">
        <v>12</v>
      </c>
      <c r="AD5813" s="30" t="s">
        <v>13</v>
      </c>
      <c r="AE5813" s="27">
        <v>116.18</v>
      </c>
      <c r="AF5813" s="27">
        <v>2.42E-4</v>
      </c>
      <c r="AG5813" s="27">
        <f t="shared" si="363"/>
        <v>3.457142857142857E-6</v>
      </c>
    </row>
    <row r="5814" spans="1:33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-1.8E-3</v>
      </c>
      <c r="G5814" s="9">
        <f t="shared" si="360"/>
        <v>-3.0000000000000001E-5</v>
      </c>
      <c r="K5814" s="12" t="s">
        <v>10</v>
      </c>
      <c r="L5814" s="12" t="s">
        <v>11</v>
      </c>
      <c r="M5814" s="12" t="s">
        <v>12</v>
      </c>
      <c r="N5814" s="12" t="s">
        <v>13</v>
      </c>
      <c r="O5814" s="9">
        <v>116.2</v>
      </c>
      <c r="P5814" s="9">
        <v>3.1849999999999999E-4</v>
      </c>
      <c r="Q5814" s="9">
        <f t="shared" si="361"/>
        <v>3.185E-6</v>
      </c>
      <c r="S5814" s="21" t="s">
        <v>10</v>
      </c>
      <c r="T5814" s="21" t="s">
        <v>11</v>
      </c>
      <c r="U5814" s="21" t="s">
        <v>12</v>
      </c>
      <c r="V5814" s="21" t="s">
        <v>13</v>
      </c>
      <c r="W5814" s="18">
        <v>116.2</v>
      </c>
      <c r="X5814" s="18">
        <v>1.2300000000000001E-4</v>
      </c>
      <c r="Y5814" s="18">
        <f t="shared" si="362"/>
        <v>1.5375000000000001E-6</v>
      </c>
      <c r="AA5814" s="30" t="s">
        <v>14</v>
      </c>
      <c r="AB5814" s="30" t="s">
        <v>11</v>
      </c>
      <c r="AC5814" s="30" t="s">
        <v>12</v>
      </c>
      <c r="AD5814" s="30" t="s">
        <v>13</v>
      </c>
      <c r="AE5814" s="27">
        <v>116.2</v>
      </c>
      <c r="AF5814" s="27">
        <v>1.45E-4</v>
      </c>
      <c r="AG5814" s="27">
        <f t="shared" si="363"/>
        <v>2.0714285714285713E-6</v>
      </c>
    </row>
    <row r="5815" spans="1:33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-1.5E-3</v>
      </c>
      <c r="G5815" s="9">
        <f t="shared" si="360"/>
        <v>-2.5000000000000001E-5</v>
      </c>
      <c r="K5815" s="12" t="s">
        <v>10</v>
      </c>
      <c r="L5815" s="12" t="s">
        <v>11</v>
      </c>
      <c r="M5815" s="12" t="s">
        <v>12</v>
      </c>
      <c r="N5815" s="12" t="s">
        <v>13</v>
      </c>
      <c r="O5815" s="9">
        <v>116.22</v>
      </c>
      <c r="P5815" s="9">
        <v>2.0139999999999999E-4</v>
      </c>
      <c r="Q5815" s="9">
        <f t="shared" si="361"/>
        <v>2.0139999999999997E-6</v>
      </c>
      <c r="S5815" s="21" t="s">
        <v>10</v>
      </c>
      <c r="T5815" s="21" t="s">
        <v>11</v>
      </c>
      <c r="U5815" s="21" t="s">
        <v>12</v>
      </c>
      <c r="V5815" s="21" t="s">
        <v>13</v>
      </c>
      <c r="W5815" s="18">
        <v>116.22</v>
      </c>
      <c r="X5815" s="18">
        <v>-4.0040000000000001E-6</v>
      </c>
      <c r="Y5815" s="18">
        <f t="shared" si="362"/>
        <v>-5.0050000000000001E-8</v>
      </c>
      <c r="AA5815" s="30" t="s">
        <v>14</v>
      </c>
      <c r="AB5815" s="30" t="s">
        <v>11</v>
      </c>
      <c r="AC5815" s="30" t="s">
        <v>12</v>
      </c>
      <c r="AD5815" s="30" t="s">
        <v>13</v>
      </c>
      <c r="AE5815" s="27">
        <v>116.22</v>
      </c>
      <c r="AF5815" s="27">
        <v>8.9309999999999997E-6</v>
      </c>
      <c r="AG5815" s="27">
        <f t="shared" si="363"/>
        <v>1.2758571428571428E-7</v>
      </c>
    </row>
    <row r="5816" spans="1:33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-1E-3</v>
      </c>
      <c r="G5816" s="9">
        <f t="shared" si="360"/>
        <v>-1.6666666666666667E-5</v>
      </c>
      <c r="K5816" s="12" t="s">
        <v>10</v>
      </c>
      <c r="L5816" s="12" t="s">
        <v>11</v>
      </c>
      <c r="M5816" s="12" t="s">
        <v>12</v>
      </c>
      <c r="N5816" s="12" t="s">
        <v>13</v>
      </c>
      <c r="O5816" s="9">
        <v>116.24</v>
      </c>
      <c r="P5816" s="9">
        <v>4.9929999999999998E-5</v>
      </c>
      <c r="Q5816" s="9">
        <f t="shared" si="361"/>
        <v>4.9930000000000003E-7</v>
      </c>
      <c r="S5816" s="21" t="s">
        <v>10</v>
      </c>
      <c r="T5816" s="21" t="s">
        <v>11</v>
      </c>
      <c r="U5816" s="21" t="s">
        <v>12</v>
      </c>
      <c r="V5816" s="21" t="s">
        <v>13</v>
      </c>
      <c r="W5816" s="18">
        <v>116.24</v>
      </c>
      <c r="X5816" s="18">
        <v>-1.5440000000000001E-4</v>
      </c>
      <c r="Y5816" s="18">
        <f t="shared" si="362"/>
        <v>-1.9300000000000002E-6</v>
      </c>
      <c r="AA5816" s="30" t="s">
        <v>14</v>
      </c>
      <c r="AB5816" s="30" t="s">
        <v>11</v>
      </c>
      <c r="AC5816" s="30" t="s">
        <v>12</v>
      </c>
      <c r="AD5816" s="30" t="s">
        <v>13</v>
      </c>
      <c r="AE5816" s="27">
        <v>116.24</v>
      </c>
      <c r="AF5816" s="27">
        <v>-1.4919999999999999E-4</v>
      </c>
      <c r="AG5816" s="27">
        <f t="shared" si="363"/>
        <v>-2.1314285714285712E-6</v>
      </c>
    </row>
    <row r="5817" spans="1:33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-5.6349999999999998E-4</v>
      </c>
      <c r="G5817" s="9">
        <f t="shared" si="360"/>
        <v>-9.3916666666666668E-6</v>
      </c>
      <c r="K5817" s="12" t="s">
        <v>10</v>
      </c>
      <c r="L5817" s="12" t="s">
        <v>11</v>
      </c>
      <c r="M5817" s="12" t="s">
        <v>12</v>
      </c>
      <c r="N5817" s="12" t="s">
        <v>13</v>
      </c>
      <c r="O5817" s="9">
        <v>116.26</v>
      </c>
      <c r="P5817" s="9">
        <v>-1.197E-4</v>
      </c>
      <c r="Q5817" s="9">
        <f t="shared" si="361"/>
        <v>-1.1969999999999999E-6</v>
      </c>
      <c r="S5817" s="21" t="s">
        <v>10</v>
      </c>
      <c r="T5817" s="21" t="s">
        <v>11</v>
      </c>
      <c r="U5817" s="21" t="s">
        <v>12</v>
      </c>
      <c r="V5817" s="21" t="s">
        <v>13</v>
      </c>
      <c r="W5817" s="18">
        <v>116.26</v>
      </c>
      <c r="X5817" s="18">
        <v>-3.121E-4</v>
      </c>
      <c r="Y5817" s="18">
        <f t="shared" si="362"/>
        <v>-3.9012500000000001E-6</v>
      </c>
      <c r="AA5817" s="30" t="s">
        <v>14</v>
      </c>
      <c r="AB5817" s="30" t="s">
        <v>11</v>
      </c>
      <c r="AC5817" s="30" t="s">
        <v>12</v>
      </c>
      <c r="AD5817" s="30" t="s">
        <v>13</v>
      </c>
      <c r="AE5817" s="27">
        <v>116.26</v>
      </c>
      <c r="AF5817" s="27">
        <v>-3.1199999999999999E-4</v>
      </c>
      <c r="AG5817" s="27">
        <f t="shared" si="363"/>
        <v>-4.4571428571428572E-6</v>
      </c>
    </row>
    <row r="5818" spans="1:33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-5.7380000000000003E-5</v>
      </c>
      <c r="G5818" s="9">
        <f t="shared" si="360"/>
        <v>-9.5633333333333347E-7</v>
      </c>
      <c r="K5818" s="12" t="s">
        <v>10</v>
      </c>
      <c r="L5818" s="12" t="s">
        <v>11</v>
      </c>
      <c r="M5818" s="12" t="s">
        <v>12</v>
      </c>
      <c r="N5818" s="12" t="s">
        <v>13</v>
      </c>
      <c r="O5818" s="9">
        <v>116.28</v>
      </c>
      <c r="P5818" s="9">
        <v>-2.8810000000000001E-4</v>
      </c>
      <c r="Q5818" s="9">
        <f t="shared" si="361"/>
        <v>-2.881E-6</v>
      </c>
      <c r="S5818" s="21" t="s">
        <v>10</v>
      </c>
      <c r="T5818" s="21" t="s">
        <v>11</v>
      </c>
      <c r="U5818" s="21" t="s">
        <v>12</v>
      </c>
      <c r="V5818" s="21" t="s">
        <v>13</v>
      </c>
      <c r="W5818" s="18">
        <v>116.28</v>
      </c>
      <c r="X5818" s="18">
        <v>-4.5760000000000001E-4</v>
      </c>
      <c r="Y5818" s="18">
        <f t="shared" si="362"/>
        <v>-5.7200000000000003E-6</v>
      </c>
      <c r="AA5818" s="30" t="s">
        <v>14</v>
      </c>
      <c r="AB5818" s="30" t="s">
        <v>11</v>
      </c>
      <c r="AC5818" s="30" t="s">
        <v>12</v>
      </c>
      <c r="AD5818" s="30" t="s">
        <v>13</v>
      </c>
      <c r="AE5818" s="27">
        <v>116.28</v>
      </c>
      <c r="AF5818" s="27">
        <v>-4.5839999999999998E-4</v>
      </c>
      <c r="AG5818" s="27">
        <f t="shared" si="363"/>
        <v>-6.5485714285714283E-6</v>
      </c>
    </row>
    <row r="5819" spans="1:33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4.3140000000000002E-4</v>
      </c>
      <c r="G5819" s="9">
        <f t="shared" si="360"/>
        <v>7.1900000000000006E-6</v>
      </c>
      <c r="K5819" s="12" t="s">
        <v>10</v>
      </c>
      <c r="L5819" s="12" t="s">
        <v>11</v>
      </c>
      <c r="M5819" s="12" t="s">
        <v>12</v>
      </c>
      <c r="N5819" s="12" t="s">
        <v>13</v>
      </c>
      <c r="O5819" s="9">
        <v>116.3</v>
      </c>
      <c r="P5819" s="9">
        <v>-4.2430000000000001E-4</v>
      </c>
      <c r="Q5819" s="9">
        <f t="shared" si="361"/>
        <v>-4.2429999999999999E-6</v>
      </c>
      <c r="S5819" s="21" t="s">
        <v>10</v>
      </c>
      <c r="T5819" s="21" t="s">
        <v>11</v>
      </c>
      <c r="U5819" s="21" t="s">
        <v>12</v>
      </c>
      <c r="V5819" s="21" t="s">
        <v>13</v>
      </c>
      <c r="W5819" s="18">
        <v>116.3</v>
      </c>
      <c r="X5819" s="18">
        <v>-5.6280000000000002E-4</v>
      </c>
      <c r="Y5819" s="18">
        <f t="shared" si="362"/>
        <v>-7.0350000000000004E-6</v>
      </c>
      <c r="AA5819" s="30" t="s">
        <v>14</v>
      </c>
      <c r="AB5819" s="30" t="s">
        <v>11</v>
      </c>
      <c r="AC5819" s="30" t="s">
        <v>12</v>
      </c>
      <c r="AD5819" s="30" t="s">
        <v>13</v>
      </c>
      <c r="AE5819" s="27">
        <v>116.3</v>
      </c>
      <c r="AF5819" s="27">
        <v>-5.5940000000000004E-4</v>
      </c>
      <c r="AG5819" s="27">
        <f t="shared" si="363"/>
        <v>-7.9914285714285714E-6</v>
      </c>
    </row>
    <row r="5820" spans="1:33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9.5909999999999995E-4</v>
      </c>
      <c r="G5820" s="9">
        <f t="shared" si="360"/>
        <v>1.5985E-5</v>
      </c>
      <c r="K5820" s="12" t="s">
        <v>10</v>
      </c>
      <c r="L5820" s="12" t="s">
        <v>11</v>
      </c>
      <c r="M5820" s="12" t="s">
        <v>12</v>
      </c>
      <c r="N5820" s="12" t="s">
        <v>13</v>
      </c>
      <c r="O5820" s="9">
        <v>116.32</v>
      </c>
      <c r="P5820" s="9">
        <v>-4.0039999999999997E-4</v>
      </c>
      <c r="Q5820" s="9">
        <f t="shared" si="361"/>
        <v>-4.0040000000000001E-6</v>
      </c>
      <c r="S5820" s="21" t="s">
        <v>10</v>
      </c>
      <c r="T5820" s="21" t="s">
        <v>11</v>
      </c>
      <c r="U5820" s="21" t="s">
        <v>12</v>
      </c>
      <c r="V5820" s="21" t="s">
        <v>13</v>
      </c>
      <c r="W5820" s="18">
        <v>116.32</v>
      </c>
      <c r="X5820" s="18">
        <v>-5.0739999999999997E-4</v>
      </c>
      <c r="Y5820" s="18">
        <f t="shared" si="362"/>
        <v>-6.3424999999999998E-6</v>
      </c>
      <c r="AA5820" s="30" t="s">
        <v>14</v>
      </c>
      <c r="AB5820" s="30" t="s">
        <v>11</v>
      </c>
      <c r="AC5820" s="30" t="s">
        <v>12</v>
      </c>
      <c r="AD5820" s="30" t="s">
        <v>13</v>
      </c>
      <c r="AE5820" s="27">
        <v>116.32</v>
      </c>
      <c r="AF5820" s="27">
        <v>-4.9569999999999996E-4</v>
      </c>
      <c r="AG5820" s="27">
        <f t="shared" si="363"/>
        <v>-7.0814285714285708E-6</v>
      </c>
    </row>
    <row r="5821" spans="1:33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1.5E-3</v>
      </c>
      <c r="G5821" s="9">
        <f t="shared" si="360"/>
        <v>2.5000000000000001E-5</v>
      </c>
      <c r="K5821" s="12" t="s">
        <v>10</v>
      </c>
      <c r="L5821" s="12" t="s">
        <v>11</v>
      </c>
      <c r="M5821" s="12" t="s">
        <v>12</v>
      </c>
      <c r="N5821" s="12" t="s">
        <v>13</v>
      </c>
      <c r="O5821" s="9">
        <v>116.34</v>
      </c>
      <c r="P5821" s="9">
        <v>-2.152E-4</v>
      </c>
      <c r="Q5821" s="9">
        <f t="shared" si="361"/>
        <v>-2.1519999999999999E-6</v>
      </c>
      <c r="S5821" s="21" t="s">
        <v>10</v>
      </c>
      <c r="T5821" s="21" t="s">
        <v>11</v>
      </c>
      <c r="U5821" s="21" t="s">
        <v>12</v>
      </c>
      <c r="V5821" s="21" t="s">
        <v>13</v>
      </c>
      <c r="W5821" s="18">
        <v>116.34</v>
      </c>
      <c r="X5821" s="18">
        <v>-2.9999999999999997E-4</v>
      </c>
      <c r="Y5821" s="18">
        <f t="shared" si="362"/>
        <v>-3.7499999999999997E-6</v>
      </c>
      <c r="AA5821" s="30" t="s">
        <v>14</v>
      </c>
      <c r="AB5821" s="30" t="s">
        <v>11</v>
      </c>
      <c r="AC5821" s="30" t="s">
        <v>12</v>
      </c>
      <c r="AD5821" s="30" t="s">
        <v>13</v>
      </c>
      <c r="AE5821" s="27">
        <v>116.34</v>
      </c>
      <c r="AF5821" s="27">
        <v>-2.8059999999999999E-4</v>
      </c>
      <c r="AG5821" s="27">
        <f t="shared" si="363"/>
        <v>-4.0085714285714281E-6</v>
      </c>
    </row>
    <row r="5822" spans="1:33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1.9E-3</v>
      </c>
      <c r="G5822" s="9">
        <f t="shared" si="360"/>
        <v>3.1666666666666666E-5</v>
      </c>
      <c r="K5822" s="12" t="s">
        <v>10</v>
      </c>
      <c r="L5822" s="12" t="s">
        <v>11</v>
      </c>
      <c r="M5822" s="12" t="s">
        <v>12</v>
      </c>
      <c r="N5822" s="12" t="s">
        <v>13</v>
      </c>
      <c r="O5822" s="9">
        <v>116.36</v>
      </c>
      <c r="P5822" s="9">
        <v>1.254E-6</v>
      </c>
      <c r="Q5822" s="9">
        <f t="shared" si="361"/>
        <v>1.254E-8</v>
      </c>
      <c r="S5822" s="21" t="s">
        <v>10</v>
      </c>
      <c r="T5822" s="21" t="s">
        <v>11</v>
      </c>
      <c r="U5822" s="21" t="s">
        <v>12</v>
      </c>
      <c r="V5822" s="21" t="s">
        <v>13</v>
      </c>
      <c r="W5822" s="18">
        <v>116.36</v>
      </c>
      <c r="X5822" s="18">
        <v>-7.5859999999999995E-5</v>
      </c>
      <c r="Y5822" s="18">
        <f t="shared" si="362"/>
        <v>-9.4824999999999998E-7</v>
      </c>
      <c r="AA5822" s="30" t="s">
        <v>14</v>
      </c>
      <c r="AB5822" s="30" t="s">
        <v>11</v>
      </c>
      <c r="AC5822" s="30" t="s">
        <v>12</v>
      </c>
      <c r="AD5822" s="30" t="s">
        <v>13</v>
      </c>
      <c r="AE5822" s="27">
        <v>116.36</v>
      </c>
      <c r="AF5822" s="27">
        <v>-5.448E-5</v>
      </c>
      <c r="AG5822" s="27">
        <f t="shared" si="363"/>
        <v>-7.7828571428571425E-7</v>
      </c>
    </row>
    <row r="5823" spans="1:33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2.2000000000000001E-3</v>
      </c>
      <c r="G5823" s="9">
        <f t="shared" si="360"/>
        <v>3.6666666666666666E-5</v>
      </c>
      <c r="K5823" s="12" t="s">
        <v>10</v>
      </c>
      <c r="L5823" s="12" t="s">
        <v>11</v>
      </c>
      <c r="M5823" s="12" t="s">
        <v>12</v>
      </c>
      <c r="N5823" s="12" t="s">
        <v>13</v>
      </c>
      <c r="O5823" s="9">
        <v>116.38</v>
      </c>
      <c r="P5823" s="9">
        <v>2.1570000000000001E-4</v>
      </c>
      <c r="Q5823" s="9">
        <f t="shared" si="361"/>
        <v>2.1570000000000003E-6</v>
      </c>
      <c r="S5823" s="21" t="s">
        <v>10</v>
      </c>
      <c r="T5823" s="21" t="s">
        <v>11</v>
      </c>
      <c r="U5823" s="21" t="s">
        <v>12</v>
      </c>
      <c r="V5823" s="21" t="s">
        <v>13</v>
      </c>
      <c r="W5823" s="18">
        <v>116.38</v>
      </c>
      <c r="X5823" s="18">
        <v>1.35E-4</v>
      </c>
      <c r="Y5823" s="18">
        <f t="shared" si="362"/>
        <v>1.6874999999999999E-6</v>
      </c>
      <c r="AA5823" s="30" t="s">
        <v>14</v>
      </c>
      <c r="AB5823" s="30" t="s">
        <v>11</v>
      </c>
      <c r="AC5823" s="30" t="s">
        <v>12</v>
      </c>
      <c r="AD5823" s="30" t="s">
        <v>13</v>
      </c>
      <c r="AE5823" s="27">
        <v>116.38</v>
      </c>
      <c r="AF5823" s="27">
        <v>1.5109999999999999E-4</v>
      </c>
      <c r="AG5823" s="27">
        <f t="shared" si="363"/>
        <v>2.1585714285714284E-6</v>
      </c>
    </row>
    <row r="5824" spans="1:33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2.3999999999999998E-3</v>
      </c>
      <c r="G5824" s="9">
        <f t="shared" si="360"/>
        <v>3.9999999999999996E-5</v>
      </c>
      <c r="K5824" s="12" t="s">
        <v>10</v>
      </c>
      <c r="L5824" s="12" t="s">
        <v>11</v>
      </c>
      <c r="M5824" s="12" t="s">
        <v>12</v>
      </c>
      <c r="N5824" s="12" t="s">
        <v>13</v>
      </c>
      <c r="O5824" s="9">
        <v>116.4</v>
      </c>
      <c r="P5824" s="9">
        <v>4.2059999999999998E-4</v>
      </c>
      <c r="Q5824" s="9">
        <f t="shared" si="361"/>
        <v>4.206E-6</v>
      </c>
      <c r="S5824" s="21" t="s">
        <v>10</v>
      </c>
      <c r="T5824" s="21" t="s">
        <v>11</v>
      </c>
      <c r="U5824" s="21" t="s">
        <v>12</v>
      </c>
      <c r="V5824" s="21" t="s">
        <v>13</v>
      </c>
      <c r="W5824" s="18">
        <v>116.4</v>
      </c>
      <c r="X5824" s="18">
        <v>3.299E-4</v>
      </c>
      <c r="Y5824" s="18">
        <f t="shared" si="362"/>
        <v>4.1237500000000001E-6</v>
      </c>
      <c r="AA5824" s="30" t="s">
        <v>14</v>
      </c>
      <c r="AB5824" s="30" t="s">
        <v>11</v>
      </c>
      <c r="AC5824" s="30" t="s">
        <v>12</v>
      </c>
      <c r="AD5824" s="30" t="s">
        <v>13</v>
      </c>
      <c r="AE5824" s="27">
        <v>116.4</v>
      </c>
      <c r="AF5824" s="27">
        <v>3.3730000000000001E-4</v>
      </c>
      <c r="AG5824" s="27">
        <f t="shared" si="363"/>
        <v>4.8185714285714288E-6</v>
      </c>
    </row>
    <row r="5825" spans="1:33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2.5000000000000001E-3</v>
      </c>
      <c r="G5825" s="9">
        <f t="shared" si="360"/>
        <v>4.1666666666666665E-5</v>
      </c>
      <c r="K5825" s="12" t="s">
        <v>10</v>
      </c>
      <c r="L5825" s="12" t="s">
        <v>11</v>
      </c>
      <c r="M5825" s="12" t="s">
        <v>12</v>
      </c>
      <c r="N5825" s="12" t="s">
        <v>13</v>
      </c>
      <c r="O5825" s="9">
        <v>116.42</v>
      </c>
      <c r="P5825" s="9">
        <v>6.1970000000000005E-4</v>
      </c>
      <c r="Q5825" s="9">
        <f t="shared" si="361"/>
        <v>6.1970000000000001E-6</v>
      </c>
      <c r="S5825" s="21" t="s">
        <v>10</v>
      </c>
      <c r="T5825" s="21" t="s">
        <v>11</v>
      </c>
      <c r="U5825" s="21" t="s">
        <v>12</v>
      </c>
      <c r="V5825" s="21" t="s">
        <v>13</v>
      </c>
      <c r="W5825" s="18">
        <v>116.42</v>
      </c>
      <c r="X5825" s="18">
        <v>5.1579999999999996E-4</v>
      </c>
      <c r="Y5825" s="18">
        <f t="shared" si="362"/>
        <v>6.4474999999999997E-6</v>
      </c>
      <c r="AA5825" s="30" t="s">
        <v>14</v>
      </c>
      <c r="AB5825" s="30" t="s">
        <v>11</v>
      </c>
      <c r="AC5825" s="30" t="s">
        <v>12</v>
      </c>
      <c r="AD5825" s="30" t="s">
        <v>13</v>
      </c>
      <c r="AE5825" s="27">
        <v>116.42</v>
      </c>
      <c r="AF5825" s="27">
        <v>5.1460000000000004E-4</v>
      </c>
      <c r="AG5825" s="27">
        <f t="shared" si="363"/>
        <v>7.3514285714285716E-6</v>
      </c>
    </row>
    <row r="5826" spans="1:33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2.5000000000000001E-3</v>
      </c>
      <c r="G5826" s="9">
        <f t="shared" si="360"/>
        <v>4.1666666666666665E-5</v>
      </c>
      <c r="K5826" s="12" t="s">
        <v>10</v>
      </c>
      <c r="L5826" s="12" t="s">
        <v>11</v>
      </c>
      <c r="M5826" s="12" t="s">
        <v>12</v>
      </c>
      <c r="N5826" s="12" t="s">
        <v>13</v>
      </c>
      <c r="O5826" s="9">
        <v>116.44</v>
      </c>
      <c r="P5826" s="9">
        <v>7.9650000000000001E-4</v>
      </c>
      <c r="Q5826" s="9">
        <f t="shared" si="361"/>
        <v>7.9650000000000008E-6</v>
      </c>
      <c r="S5826" s="21" t="s">
        <v>10</v>
      </c>
      <c r="T5826" s="21" t="s">
        <v>11</v>
      </c>
      <c r="U5826" s="21" t="s">
        <v>12</v>
      </c>
      <c r="V5826" s="21" t="s">
        <v>13</v>
      </c>
      <c r="W5826" s="18">
        <v>116.44</v>
      </c>
      <c r="X5826" s="18">
        <v>6.801E-4</v>
      </c>
      <c r="Y5826" s="18">
        <f t="shared" si="362"/>
        <v>8.5012499999999993E-6</v>
      </c>
      <c r="AA5826" s="30" t="s">
        <v>14</v>
      </c>
      <c r="AB5826" s="30" t="s">
        <v>11</v>
      </c>
      <c r="AC5826" s="30" t="s">
        <v>12</v>
      </c>
      <c r="AD5826" s="30" t="s">
        <v>13</v>
      </c>
      <c r="AE5826" s="27">
        <v>116.44</v>
      </c>
      <c r="AF5826" s="27">
        <v>6.7040000000000003E-4</v>
      </c>
      <c r="AG5826" s="27">
        <f t="shared" si="363"/>
        <v>9.5771428571428581E-6</v>
      </c>
    </row>
    <row r="5827" spans="1:33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2.5999999999999999E-3</v>
      </c>
      <c r="G5827" s="9">
        <f t="shared" si="360"/>
        <v>4.3333333333333334E-5</v>
      </c>
      <c r="K5827" s="12" t="s">
        <v>10</v>
      </c>
      <c r="L5827" s="12" t="s">
        <v>11</v>
      </c>
      <c r="M5827" s="12" t="s">
        <v>12</v>
      </c>
      <c r="N5827" s="12" t="s">
        <v>13</v>
      </c>
      <c r="O5827" s="9">
        <v>116.46</v>
      </c>
      <c r="P5827" s="9">
        <v>9.1219999999999995E-4</v>
      </c>
      <c r="Q5827" s="9">
        <f t="shared" si="361"/>
        <v>9.1220000000000001E-6</v>
      </c>
      <c r="S5827" s="21" t="s">
        <v>10</v>
      </c>
      <c r="T5827" s="21" t="s">
        <v>11</v>
      </c>
      <c r="U5827" s="21" t="s">
        <v>12</v>
      </c>
      <c r="V5827" s="21" t="s">
        <v>13</v>
      </c>
      <c r="W5827" s="18">
        <v>116.46</v>
      </c>
      <c r="X5827" s="18">
        <v>7.9149999999999999E-4</v>
      </c>
      <c r="Y5827" s="18">
        <f t="shared" si="362"/>
        <v>9.8937499999999999E-6</v>
      </c>
      <c r="AA5827" s="30" t="s">
        <v>14</v>
      </c>
      <c r="AB5827" s="30" t="s">
        <v>11</v>
      </c>
      <c r="AC5827" s="30" t="s">
        <v>12</v>
      </c>
      <c r="AD5827" s="30" t="s">
        <v>13</v>
      </c>
      <c r="AE5827" s="27">
        <v>116.46</v>
      </c>
      <c r="AF5827" s="27">
        <v>7.7229999999999996E-4</v>
      </c>
      <c r="AG5827" s="27">
        <f t="shared" si="363"/>
        <v>1.1032857142857143E-5</v>
      </c>
    </row>
    <row r="5828" spans="1:33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2.5999999999999999E-3</v>
      </c>
      <c r="G5828" s="9">
        <f t="shared" si="360"/>
        <v>4.3333333333333334E-5</v>
      </c>
      <c r="K5828" s="12" t="s">
        <v>10</v>
      </c>
      <c r="L5828" s="12" t="s">
        <v>11</v>
      </c>
      <c r="M5828" s="12" t="s">
        <v>12</v>
      </c>
      <c r="N5828" s="12" t="s">
        <v>13</v>
      </c>
      <c r="O5828" s="9">
        <v>116.48</v>
      </c>
      <c r="P5828" s="9">
        <v>9.366E-4</v>
      </c>
      <c r="Q5828" s="9">
        <f t="shared" si="361"/>
        <v>9.3659999999999998E-6</v>
      </c>
      <c r="S5828" s="21" t="s">
        <v>10</v>
      </c>
      <c r="T5828" s="21" t="s">
        <v>11</v>
      </c>
      <c r="U5828" s="21" t="s">
        <v>12</v>
      </c>
      <c r="V5828" s="21" t="s">
        <v>13</v>
      </c>
      <c r="W5828" s="18">
        <v>116.48</v>
      </c>
      <c r="X5828" s="18">
        <v>8.2790000000000001E-4</v>
      </c>
      <c r="Y5828" s="18">
        <f t="shared" si="362"/>
        <v>1.034875E-5</v>
      </c>
      <c r="AA5828" s="30" t="s">
        <v>14</v>
      </c>
      <c r="AB5828" s="30" t="s">
        <v>11</v>
      </c>
      <c r="AC5828" s="30" t="s">
        <v>12</v>
      </c>
      <c r="AD5828" s="30" t="s">
        <v>13</v>
      </c>
      <c r="AE5828" s="27">
        <v>116.48</v>
      </c>
      <c r="AF5828" s="27">
        <v>7.9900000000000001E-4</v>
      </c>
      <c r="AG5828" s="27">
        <f t="shared" si="363"/>
        <v>1.1414285714285714E-5</v>
      </c>
    </row>
    <row r="5829" spans="1:33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2.8E-3</v>
      </c>
      <c r="G5829" s="9">
        <f t="shared" ref="G5829:G5892" si="364">F5829/60</f>
        <v>4.6666666666666665E-5</v>
      </c>
      <c r="K5829" s="12" t="s">
        <v>10</v>
      </c>
      <c r="L5829" s="12" t="s">
        <v>11</v>
      </c>
      <c r="M5829" s="12" t="s">
        <v>12</v>
      </c>
      <c r="N5829" s="12" t="s">
        <v>13</v>
      </c>
      <c r="O5829" s="9">
        <v>116.5</v>
      </c>
      <c r="P5829" s="9">
        <v>8.7839999999999999E-4</v>
      </c>
      <c r="Q5829" s="9">
        <f t="shared" ref="Q5829:Q5892" si="365">P5829/100</f>
        <v>8.7839999999999992E-6</v>
      </c>
      <c r="S5829" s="21" t="s">
        <v>10</v>
      </c>
      <c r="T5829" s="21" t="s">
        <v>11</v>
      </c>
      <c r="U5829" s="21" t="s">
        <v>12</v>
      </c>
      <c r="V5829" s="21" t="s">
        <v>13</v>
      </c>
      <c r="W5829" s="18">
        <v>116.5</v>
      </c>
      <c r="X5829" s="18">
        <v>7.9759999999999998E-4</v>
      </c>
      <c r="Y5829" s="18">
        <f t="shared" ref="Y5829:Y5892" si="366">X5829/80</f>
        <v>9.9699999999999994E-6</v>
      </c>
      <c r="AA5829" s="30" t="s">
        <v>14</v>
      </c>
      <c r="AB5829" s="30" t="s">
        <v>11</v>
      </c>
      <c r="AC5829" s="30" t="s">
        <v>12</v>
      </c>
      <c r="AD5829" s="30" t="s">
        <v>13</v>
      </c>
      <c r="AE5829" s="27">
        <v>116.5</v>
      </c>
      <c r="AF5829" s="27">
        <v>7.6119999999999996E-4</v>
      </c>
      <c r="AG5829" s="27">
        <f t="shared" ref="AG5829:AG5892" si="367">AF5829/70</f>
        <v>1.0874285714285714E-5</v>
      </c>
    </row>
    <row r="5830" spans="1:33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3.0000000000000001E-3</v>
      </c>
      <c r="G5830" s="9">
        <f t="shared" si="364"/>
        <v>5.0000000000000002E-5</v>
      </c>
      <c r="K5830" s="12" t="s">
        <v>10</v>
      </c>
      <c r="L5830" s="12" t="s">
        <v>11</v>
      </c>
      <c r="M5830" s="12" t="s">
        <v>12</v>
      </c>
      <c r="N5830" s="12" t="s">
        <v>13</v>
      </c>
      <c r="O5830" s="9">
        <v>116.52</v>
      </c>
      <c r="P5830" s="9">
        <v>7.8490000000000005E-4</v>
      </c>
      <c r="Q5830" s="9">
        <f t="shared" si="365"/>
        <v>7.8490000000000006E-6</v>
      </c>
      <c r="S5830" s="21" t="s">
        <v>10</v>
      </c>
      <c r="T5830" s="21" t="s">
        <v>11</v>
      </c>
      <c r="U5830" s="21" t="s">
        <v>12</v>
      </c>
      <c r="V5830" s="21" t="s">
        <v>13</v>
      </c>
      <c r="W5830" s="18">
        <v>116.52</v>
      </c>
      <c r="X5830" s="18">
        <v>7.3450000000000002E-4</v>
      </c>
      <c r="Y5830" s="18">
        <f t="shared" si="366"/>
        <v>9.1812499999999996E-6</v>
      </c>
      <c r="AA5830" s="30" t="s">
        <v>14</v>
      </c>
      <c r="AB5830" s="30" t="s">
        <v>11</v>
      </c>
      <c r="AC5830" s="30" t="s">
        <v>12</v>
      </c>
      <c r="AD5830" s="30" t="s">
        <v>13</v>
      </c>
      <c r="AE5830" s="27">
        <v>116.52</v>
      </c>
      <c r="AF5830" s="27">
        <v>6.9470000000000003E-4</v>
      </c>
      <c r="AG5830" s="27">
        <f t="shared" si="367"/>
        <v>9.9242857142857149E-6</v>
      </c>
    </row>
    <row r="5831" spans="1:33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3.2000000000000002E-3</v>
      </c>
      <c r="G5831" s="9">
        <f t="shared" si="364"/>
        <v>5.3333333333333333E-5</v>
      </c>
      <c r="K5831" s="12" t="s">
        <v>10</v>
      </c>
      <c r="L5831" s="12" t="s">
        <v>11</v>
      </c>
      <c r="M5831" s="12" t="s">
        <v>12</v>
      </c>
      <c r="N5831" s="12" t="s">
        <v>13</v>
      </c>
      <c r="O5831" s="9">
        <v>116.54</v>
      </c>
      <c r="P5831" s="9">
        <v>7.071E-4</v>
      </c>
      <c r="Q5831" s="9">
        <f t="shared" si="365"/>
        <v>7.0709999999999997E-6</v>
      </c>
      <c r="S5831" s="21" t="s">
        <v>10</v>
      </c>
      <c r="T5831" s="21" t="s">
        <v>11</v>
      </c>
      <c r="U5831" s="21" t="s">
        <v>12</v>
      </c>
      <c r="V5831" s="21" t="s">
        <v>13</v>
      </c>
      <c r="W5831" s="18">
        <v>116.54</v>
      </c>
      <c r="X5831" s="18">
        <v>6.7250000000000003E-4</v>
      </c>
      <c r="Y5831" s="18">
        <f t="shared" si="366"/>
        <v>8.406250000000001E-6</v>
      </c>
      <c r="AA5831" s="30" t="s">
        <v>14</v>
      </c>
      <c r="AB5831" s="30" t="s">
        <v>11</v>
      </c>
      <c r="AC5831" s="30" t="s">
        <v>12</v>
      </c>
      <c r="AD5831" s="30" t="s">
        <v>13</v>
      </c>
      <c r="AE5831" s="27">
        <v>116.54</v>
      </c>
      <c r="AF5831" s="27">
        <v>6.332E-4</v>
      </c>
      <c r="AG5831" s="27">
        <f t="shared" si="367"/>
        <v>9.0457142857142865E-6</v>
      </c>
    </row>
    <row r="5832" spans="1:33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3.5000000000000001E-3</v>
      </c>
      <c r="G5832" s="9">
        <f t="shared" si="364"/>
        <v>5.8333333333333333E-5</v>
      </c>
      <c r="K5832" s="12" t="s">
        <v>10</v>
      </c>
      <c r="L5832" s="12" t="s">
        <v>11</v>
      </c>
      <c r="M5832" s="12" t="s">
        <v>12</v>
      </c>
      <c r="N5832" s="12" t="s">
        <v>13</v>
      </c>
      <c r="O5832" s="9">
        <v>116.56</v>
      </c>
      <c r="P5832" s="9">
        <v>6.6069999999999996E-4</v>
      </c>
      <c r="Q5832" s="9">
        <f t="shared" si="365"/>
        <v>6.6069999999999996E-6</v>
      </c>
      <c r="S5832" s="21" t="s">
        <v>10</v>
      </c>
      <c r="T5832" s="21" t="s">
        <v>11</v>
      </c>
      <c r="U5832" s="21" t="s">
        <v>12</v>
      </c>
      <c r="V5832" s="21" t="s">
        <v>13</v>
      </c>
      <c r="W5832" s="18">
        <v>116.56</v>
      </c>
      <c r="X5832" s="18">
        <v>6.2160000000000004E-4</v>
      </c>
      <c r="Y5832" s="18">
        <f t="shared" si="366"/>
        <v>7.7700000000000001E-6</v>
      </c>
      <c r="AA5832" s="30" t="s">
        <v>14</v>
      </c>
      <c r="AB5832" s="30" t="s">
        <v>11</v>
      </c>
      <c r="AC5832" s="30" t="s">
        <v>12</v>
      </c>
      <c r="AD5832" s="30" t="s">
        <v>13</v>
      </c>
      <c r="AE5832" s="27">
        <v>116.56</v>
      </c>
      <c r="AF5832" s="27">
        <v>5.8520000000000002E-4</v>
      </c>
      <c r="AG5832" s="27">
        <f t="shared" si="367"/>
        <v>8.3599999999999996E-6</v>
      </c>
    </row>
    <row r="5833" spans="1:33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3.8E-3</v>
      </c>
      <c r="G5833" s="9">
        <f t="shared" si="364"/>
        <v>6.3333333333333332E-5</v>
      </c>
      <c r="K5833" s="12" t="s">
        <v>10</v>
      </c>
      <c r="L5833" s="12" t="s">
        <v>11</v>
      </c>
      <c r="M5833" s="12" t="s">
        <v>12</v>
      </c>
      <c r="N5833" s="12" t="s">
        <v>13</v>
      </c>
      <c r="O5833" s="9">
        <v>116.58</v>
      </c>
      <c r="P5833" s="9">
        <v>6.246E-4</v>
      </c>
      <c r="Q5833" s="9">
        <f t="shared" si="365"/>
        <v>6.246E-6</v>
      </c>
      <c r="S5833" s="21" t="s">
        <v>10</v>
      </c>
      <c r="T5833" s="21" t="s">
        <v>11</v>
      </c>
      <c r="U5833" s="21" t="s">
        <v>12</v>
      </c>
      <c r="V5833" s="21" t="s">
        <v>13</v>
      </c>
      <c r="W5833" s="18">
        <v>116.58</v>
      </c>
      <c r="X5833" s="18">
        <v>5.7030000000000004E-4</v>
      </c>
      <c r="Y5833" s="18">
        <f t="shared" si="366"/>
        <v>7.1287500000000001E-6</v>
      </c>
      <c r="AA5833" s="30" t="s">
        <v>14</v>
      </c>
      <c r="AB5833" s="30" t="s">
        <v>11</v>
      </c>
      <c r="AC5833" s="30" t="s">
        <v>12</v>
      </c>
      <c r="AD5833" s="30" t="s">
        <v>13</v>
      </c>
      <c r="AE5833" s="27">
        <v>116.58</v>
      </c>
      <c r="AF5833" s="27">
        <v>5.3680000000000004E-4</v>
      </c>
      <c r="AG5833" s="27">
        <f t="shared" si="367"/>
        <v>7.6685714285714294E-6</v>
      </c>
    </row>
    <row r="5834" spans="1:33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4.0000000000000001E-3</v>
      </c>
      <c r="G5834" s="9">
        <f t="shared" si="364"/>
        <v>6.666666666666667E-5</v>
      </c>
      <c r="K5834" s="12" t="s">
        <v>10</v>
      </c>
      <c r="L5834" s="12" t="s">
        <v>11</v>
      </c>
      <c r="M5834" s="12" t="s">
        <v>12</v>
      </c>
      <c r="N5834" s="12" t="s">
        <v>13</v>
      </c>
      <c r="O5834" s="9">
        <v>116.6</v>
      </c>
      <c r="P5834" s="9">
        <v>5.7549999999999995E-4</v>
      </c>
      <c r="Q5834" s="9">
        <f t="shared" si="365"/>
        <v>5.7549999999999991E-6</v>
      </c>
      <c r="S5834" s="21" t="s">
        <v>10</v>
      </c>
      <c r="T5834" s="21" t="s">
        <v>11</v>
      </c>
      <c r="U5834" s="21" t="s">
        <v>12</v>
      </c>
      <c r="V5834" s="21" t="s">
        <v>13</v>
      </c>
      <c r="W5834" s="18">
        <v>116.6</v>
      </c>
      <c r="X5834" s="18">
        <v>5.0790000000000004E-4</v>
      </c>
      <c r="Y5834" s="18">
        <f t="shared" si="366"/>
        <v>6.3487500000000008E-6</v>
      </c>
      <c r="AA5834" s="30" t="s">
        <v>14</v>
      </c>
      <c r="AB5834" s="30" t="s">
        <v>11</v>
      </c>
      <c r="AC5834" s="30" t="s">
        <v>12</v>
      </c>
      <c r="AD5834" s="30" t="s">
        <v>13</v>
      </c>
      <c r="AE5834" s="27">
        <v>116.6</v>
      </c>
      <c r="AF5834" s="27">
        <v>4.7669999999999999E-4</v>
      </c>
      <c r="AG5834" s="27">
        <f t="shared" si="367"/>
        <v>6.81E-6</v>
      </c>
    </row>
    <row r="5835" spans="1:33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4.3E-3</v>
      </c>
      <c r="G5835" s="9">
        <f t="shared" si="364"/>
        <v>7.1666666666666669E-5</v>
      </c>
      <c r="K5835" s="12" t="s">
        <v>10</v>
      </c>
      <c r="L5835" s="12" t="s">
        <v>11</v>
      </c>
      <c r="M5835" s="12" t="s">
        <v>12</v>
      </c>
      <c r="N5835" s="12" t="s">
        <v>13</v>
      </c>
      <c r="O5835" s="9">
        <v>116.62</v>
      </c>
      <c r="P5835" s="9">
        <v>5.1420000000000003E-4</v>
      </c>
      <c r="Q5835" s="9">
        <f t="shared" si="365"/>
        <v>5.1420000000000001E-6</v>
      </c>
      <c r="S5835" s="21" t="s">
        <v>10</v>
      </c>
      <c r="T5835" s="21" t="s">
        <v>11</v>
      </c>
      <c r="U5835" s="21" t="s">
        <v>12</v>
      </c>
      <c r="V5835" s="21" t="s">
        <v>13</v>
      </c>
      <c r="W5835" s="18">
        <v>116.62</v>
      </c>
      <c r="X5835" s="18">
        <v>4.3909999999999999E-4</v>
      </c>
      <c r="Y5835" s="18">
        <f t="shared" si="366"/>
        <v>5.4887499999999998E-6</v>
      </c>
      <c r="AA5835" s="30" t="s">
        <v>14</v>
      </c>
      <c r="AB5835" s="30" t="s">
        <v>11</v>
      </c>
      <c r="AC5835" s="30" t="s">
        <v>12</v>
      </c>
      <c r="AD5835" s="30" t="s">
        <v>13</v>
      </c>
      <c r="AE5835" s="27">
        <v>116.62</v>
      </c>
      <c r="AF5835" s="27">
        <v>4.102E-4</v>
      </c>
      <c r="AG5835" s="27">
        <f t="shared" si="367"/>
        <v>5.8599999999999998E-6</v>
      </c>
    </row>
    <row r="5836" spans="1:33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4.4000000000000003E-3</v>
      </c>
      <c r="G5836" s="9">
        <f t="shared" si="364"/>
        <v>7.3333333333333331E-5</v>
      </c>
      <c r="K5836" s="12" t="s">
        <v>10</v>
      </c>
      <c r="L5836" s="12" t="s">
        <v>11</v>
      </c>
      <c r="M5836" s="12" t="s">
        <v>12</v>
      </c>
      <c r="N5836" s="12" t="s">
        <v>13</v>
      </c>
      <c r="O5836" s="9">
        <v>116.64</v>
      </c>
      <c r="P5836" s="9">
        <v>4.5300000000000001E-4</v>
      </c>
      <c r="Q5836" s="9">
        <f t="shared" si="365"/>
        <v>4.5299999999999998E-6</v>
      </c>
      <c r="S5836" s="21" t="s">
        <v>10</v>
      </c>
      <c r="T5836" s="21" t="s">
        <v>11</v>
      </c>
      <c r="U5836" s="21" t="s">
        <v>12</v>
      </c>
      <c r="V5836" s="21" t="s">
        <v>13</v>
      </c>
      <c r="W5836" s="18">
        <v>116.64</v>
      </c>
      <c r="X5836" s="18">
        <v>3.7350000000000003E-4</v>
      </c>
      <c r="Y5836" s="18">
        <f t="shared" si="366"/>
        <v>4.66875E-6</v>
      </c>
      <c r="AA5836" s="30" t="s">
        <v>14</v>
      </c>
      <c r="AB5836" s="30" t="s">
        <v>11</v>
      </c>
      <c r="AC5836" s="30" t="s">
        <v>12</v>
      </c>
      <c r="AD5836" s="30" t="s">
        <v>13</v>
      </c>
      <c r="AE5836" s="27">
        <v>116.64</v>
      </c>
      <c r="AF5836" s="27">
        <v>3.4699999999999998E-4</v>
      </c>
      <c r="AG5836" s="27">
        <f t="shared" si="367"/>
        <v>4.9571428571428566E-6</v>
      </c>
    </row>
    <row r="5837" spans="1:33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4.4999999999999997E-3</v>
      </c>
      <c r="G5837" s="9">
        <f t="shared" si="364"/>
        <v>7.4999999999999993E-5</v>
      </c>
      <c r="K5837" s="12" t="s">
        <v>10</v>
      </c>
      <c r="L5837" s="12" t="s">
        <v>11</v>
      </c>
      <c r="M5837" s="12" t="s">
        <v>12</v>
      </c>
      <c r="N5837" s="12" t="s">
        <v>13</v>
      </c>
      <c r="O5837" s="9">
        <v>116.66</v>
      </c>
      <c r="P5837" s="9">
        <v>3.9169999999999998E-4</v>
      </c>
      <c r="Q5837" s="9">
        <f t="shared" si="365"/>
        <v>3.9169999999999999E-6</v>
      </c>
      <c r="S5837" s="21" t="s">
        <v>10</v>
      </c>
      <c r="T5837" s="21" t="s">
        <v>11</v>
      </c>
      <c r="U5837" s="21" t="s">
        <v>12</v>
      </c>
      <c r="V5837" s="21" t="s">
        <v>13</v>
      </c>
      <c r="W5837" s="18">
        <v>116.66</v>
      </c>
      <c r="X5837" s="18">
        <v>3.1090000000000002E-4</v>
      </c>
      <c r="Y5837" s="18">
        <f t="shared" si="366"/>
        <v>3.8862500000000003E-6</v>
      </c>
      <c r="AA5837" s="30" t="s">
        <v>14</v>
      </c>
      <c r="AB5837" s="30" t="s">
        <v>11</v>
      </c>
      <c r="AC5837" s="30" t="s">
        <v>12</v>
      </c>
      <c r="AD5837" s="30" t="s">
        <v>13</v>
      </c>
      <c r="AE5837" s="27">
        <v>116.66</v>
      </c>
      <c r="AF5837" s="27">
        <v>2.8640000000000002E-4</v>
      </c>
      <c r="AG5837" s="27">
        <f t="shared" si="367"/>
        <v>4.0914285714285715E-6</v>
      </c>
    </row>
    <row r="5838" spans="1:33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4.4000000000000003E-3</v>
      </c>
      <c r="G5838" s="9">
        <f t="shared" si="364"/>
        <v>7.3333333333333331E-5</v>
      </c>
      <c r="K5838" s="12" t="s">
        <v>10</v>
      </c>
      <c r="L5838" s="12" t="s">
        <v>11</v>
      </c>
      <c r="M5838" s="12" t="s">
        <v>12</v>
      </c>
      <c r="N5838" s="12" t="s">
        <v>13</v>
      </c>
      <c r="O5838" s="9">
        <v>116.68</v>
      </c>
      <c r="P5838" s="9">
        <v>3.2190000000000002E-4</v>
      </c>
      <c r="Q5838" s="9">
        <f t="shared" si="365"/>
        <v>3.219E-6</v>
      </c>
      <c r="S5838" s="21" t="s">
        <v>10</v>
      </c>
      <c r="T5838" s="21" t="s">
        <v>11</v>
      </c>
      <c r="U5838" s="21" t="s">
        <v>12</v>
      </c>
      <c r="V5838" s="21" t="s">
        <v>13</v>
      </c>
      <c r="W5838" s="18">
        <v>116.68</v>
      </c>
      <c r="X5838" s="18">
        <v>2.4560000000000001E-4</v>
      </c>
      <c r="Y5838" s="18">
        <f t="shared" si="366"/>
        <v>3.0700000000000003E-6</v>
      </c>
      <c r="AA5838" s="30" t="s">
        <v>14</v>
      </c>
      <c r="AB5838" s="30" t="s">
        <v>11</v>
      </c>
      <c r="AC5838" s="30" t="s">
        <v>12</v>
      </c>
      <c r="AD5838" s="30" t="s">
        <v>13</v>
      </c>
      <c r="AE5838" s="27">
        <v>116.68</v>
      </c>
      <c r="AF5838" s="27">
        <v>2.2259999999999999E-4</v>
      </c>
      <c r="AG5838" s="27">
        <f t="shared" si="367"/>
        <v>3.18E-6</v>
      </c>
    </row>
    <row r="5839" spans="1:33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4.3E-3</v>
      </c>
      <c r="G5839" s="9">
        <f t="shared" si="364"/>
        <v>7.1666666666666669E-5</v>
      </c>
      <c r="K5839" s="12" t="s">
        <v>10</v>
      </c>
      <c r="L5839" s="12" t="s">
        <v>11</v>
      </c>
      <c r="M5839" s="12" t="s">
        <v>12</v>
      </c>
      <c r="N5839" s="12" t="s">
        <v>13</v>
      </c>
      <c r="O5839" s="9">
        <v>116.7</v>
      </c>
      <c r="P5839" s="9">
        <v>2.432E-4</v>
      </c>
      <c r="Q5839" s="9">
        <f t="shared" si="365"/>
        <v>2.4320000000000002E-6</v>
      </c>
      <c r="S5839" s="21" t="s">
        <v>10</v>
      </c>
      <c r="T5839" s="21" t="s">
        <v>11</v>
      </c>
      <c r="U5839" s="21" t="s">
        <v>12</v>
      </c>
      <c r="V5839" s="21" t="s">
        <v>13</v>
      </c>
      <c r="W5839" s="18">
        <v>116.7</v>
      </c>
      <c r="X5839" s="18">
        <v>1.774E-4</v>
      </c>
      <c r="Y5839" s="18">
        <f t="shared" si="366"/>
        <v>2.2174999999999999E-6</v>
      </c>
      <c r="AA5839" s="30" t="s">
        <v>14</v>
      </c>
      <c r="AB5839" s="30" t="s">
        <v>11</v>
      </c>
      <c r="AC5839" s="30" t="s">
        <v>12</v>
      </c>
      <c r="AD5839" s="30" t="s">
        <v>13</v>
      </c>
      <c r="AE5839" s="27">
        <v>116.7</v>
      </c>
      <c r="AF5839" s="27">
        <v>1.563E-4</v>
      </c>
      <c r="AG5839" s="27">
        <f t="shared" si="367"/>
        <v>2.2328571428571427E-6</v>
      </c>
    </row>
    <row r="5840" spans="1:33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4.1999999999999997E-3</v>
      </c>
      <c r="G5840" s="9">
        <f t="shared" si="364"/>
        <v>6.9999999999999994E-5</v>
      </c>
      <c r="K5840" s="12" t="s">
        <v>10</v>
      </c>
      <c r="L5840" s="12" t="s">
        <v>11</v>
      </c>
      <c r="M5840" s="12" t="s">
        <v>12</v>
      </c>
      <c r="N5840" s="12" t="s">
        <v>13</v>
      </c>
      <c r="O5840" s="9">
        <v>116.72</v>
      </c>
      <c r="P5840" s="9">
        <v>1.6239999999999999E-4</v>
      </c>
      <c r="Q5840" s="9">
        <f t="shared" si="365"/>
        <v>1.6239999999999998E-6</v>
      </c>
      <c r="S5840" s="21" t="s">
        <v>10</v>
      </c>
      <c r="T5840" s="21" t="s">
        <v>11</v>
      </c>
      <c r="U5840" s="21" t="s">
        <v>12</v>
      </c>
      <c r="V5840" s="21" t="s">
        <v>13</v>
      </c>
      <c r="W5840" s="18">
        <v>116.72</v>
      </c>
      <c r="X5840" s="18">
        <v>1.111E-4</v>
      </c>
      <c r="Y5840" s="18">
        <f t="shared" si="366"/>
        <v>1.38875E-6</v>
      </c>
      <c r="AA5840" s="30" t="s">
        <v>14</v>
      </c>
      <c r="AB5840" s="30" t="s">
        <v>11</v>
      </c>
      <c r="AC5840" s="30" t="s">
        <v>12</v>
      </c>
      <c r="AD5840" s="30" t="s">
        <v>13</v>
      </c>
      <c r="AE5840" s="27">
        <v>116.72</v>
      </c>
      <c r="AF5840" s="27">
        <v>9.2579999999999998E-5</v>
      </c>
      <c r="AG5840" s="27">
        <f t="shared" si="367"/>
        <v>1.3225714285714285E-6</v>
      </c>
    </row>
    <row r="5841" spans="1:33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4.0000000000000001E-3</v>
      </c>
      <c r="G5841" s="9">
        <f t="shared" si="364"/>
        <v>6.666666666666667E-5</v>
      </c>
      <c r="K5841" s="12" t="s">
        <v>10</v>
      </c>
      <c r="L5841" s="12" t="s">
        <v>11</v>
      </c>
      <c r="M5841" s="12" t="s">
        <v>12</v>
      </c>
      <c r="N5841" s="12" t="s">
        <v>13</v>
      </c>
      <c r="O5841" s="9">
        <v>116.74</v>
      </c>
      <c r="P5841" s="9">
        <v>8.3250000000000004E-5</v>
      </c>
      <c r="Q5841" s="9">
        <f t="shared" si="365"/>
        <v>8.3250000000000008E-7</v>
      </c>
      <c r="S5841" s="21" t="s">
        <v>10</v>
      </c>
      <c r="T5841" s="21" t="s">
        <v>11</v>
      </c>
      <c r="U5841" s="21" t="s">
        <v>12</v>
      </c>
      <c r="V5841" s="21" t="s">
        <v>13</v>
      </c>
      <c r="W5841" s="18">
        <v>116.74</v>
      </c>
      <c r="X5841" s="18">
        <v>4.8659999999999998E-5</v>
      </c>
      <c r="Y5841" s="18">
        <f t="shared" si="366"/>
        <v>6.0824999999999996E-7</v>
      </c>
      <c r="AA5841" s="30" t="s">
        <v>14</v>
      </c>
      <c r="AB5841" s="30" t="s">
        <v>11</v>
      </c>
      <c r="AC5841" s="30" t="s">
        <v>12</v>
      </c>
      <c r="AD5841" s="30" t="s">
        <v>13</v>
      </c>
      <c r="AE5841" s="27">
        <v>116.74</v>
      </c>
      <c r="AF5841" s="27">
        <v>3.3599999999999997E-5</v>
      </c>
      <c r="AG5841" s="27">
        <f t="shared" si="367"/>
        <v>4.7999999999999996E-7</v>
      </c>
    </row>
    <row r="5842" spans="1:33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3.8E-3</v>
      </c>
      <c r="G5842" s="9">
        <f t="shared" si="364"/>
        <v>6.3333333333333332E-5</v>
      </c>
      <c r="K5842" s="12" t="s">
        <v>10</v>
      </c>
      <c r="L5842" s="12" t="s">
        <v>11</v>
      </c>
      <c r="M5842" s="12" t="s">
        <v>12</v>
      </c>
      <c r="N5842" s="12" t="s">
        <v>13</v>
      </c>
      <c r="O5842" s="9">
        <v>116.76</v>
      </c>
      <c r="P5842" s="9">
        <v>7.7020000000000001E-6</v>
      </c>
      <c r="Q5842" s="9">
        <f t="shared" si="365"/>
        <v>7.7019999999999997E-8</v>
      </c>
      <c r="S5842" s="21" t="s">
        <v>10</v>
      </c>
      <c r="T5842" s="21" t="s">
        <v>11</v>
      </c>
      <c r="U5842" s="21" t="s">
        <v>12</v>
      </c>
      <c r="V5842" s="21" t="s">
        <v>13</v>
      </c>
      <c r="W5842" s="18">
        <v>116.76</v>
      </c>
      <c r="X5842" s="18">
        <v>-8.5790000000000004E-6</v>
      </c>
      <c r="Y5842" s="18">
        <f t="shared" si="366"/>
        <v>-1.0723750000000001E-7</v>
      </c>
      <c r="AA5842" s="30" t="s">
        <v>14</v>
      </c>
      <c r="AB5842" s="30" t="s">
        <v>11</v>
      </c>
      <c r="AC5842" s="30" t="s">
        <v>12</v>
      </c>
      <c r="AD5842" s="30" t="s">
        <v>13</v>
      </c>
      <c r="AE5842" s="27">
        <v>116.76</v>
      </c>
      <c r="AF5842" s="27">
        <v>-1.9170000000000001E-5</v>
      </c>
      <c r="AG5842" s="27">
        <f t="shared" si="367"/>
        <v>-2.7385714285714287E-7</v>
      </c>
    </row>
    <row r="5843" spans="1:33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3.5999999999999999E-3</v>
      </c>
      <c r="G5843" s="9">
        <f t="shared" si="364"/>
        <v>6.0000000000000002E-5</v>
      </c>
      <c r="K5843" s="12" t="s">
        <v>10</v>
      </c>
      <c r="L5843" s="12" t="s">
        <v>11</v>
      </c>
      <c r="M5843" s="12" t="s">
        <v>12</v>
      </c>
      <c r="N5843" s="12" t="s">
        <v>13</v>
      </c>
      <c r="O5843" s="9">
        <v>116.78</v>
      </c>
      <c r="P5843" s="9">
        <v>-5.8189999999999997E-5</v>
      </c>
      <c r="Q5843" s="9">
        <f t="shared" si="365"/>
        <v>-5.8189999999999999E-7</v>
      </c>
      <c r="S5843" s="21" t="s">
        <v>10</v>
      </c>
      <c r="T5843" s="21" t="s">
        <v>11</v>
      </c>
      <c r="U5843" s="21" t="s">
        <v>12</v>
      </c>
      <c r="V5843" s="21" t="s">
        <v>13</v>
      </c>
      <c r="W5843" s="18">
        <v>116.78</v>
      </c>
      <c r="X5843" s="18">
        <v>-5.6570000000000002E-5</v>
      </c>
      <c r="Y5843" s="18">
        <f t="shared" si="366"/>
        <v>-7.0712500000000003E-7</v>
      </c>
      <c r="AA5843" s="30" t="s">
        <v>14</v>
      </c>
      <c r="AB5843" s="30" t="s">
        <v>11</v>
      </c>
      <c r="AC5843" s="30" t="s">
        <v>12</v>
      </c>
      <c r="AD5843" s="30" t="s">
        <v>13</v>
      </c>
      <c r="AE5843" s="27">
        <v>116.78</v>
      </c>
      <c r="AF5843" s="27">
        <v>-6.143E-5</v>
      </c>
      <c r="AG5843" s="27">
        <f t="shared" si="367"/>
        <v>-8.7757142857142852E-7</v>
      </c>
    </row>
    <row r="5844" spans="1:33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3.3999999999999998E-3</v>
      </c>
      <c r="G5844" s="9">
        <f t="shared" si="364"/>
        <v>5.6666666666666664E-5</v>
      </c>
      <c r="K5844" s="12" t="s">
        <v>10</v>
      </c>
      <c r="L5844" s="12" t="s">
        <v>11</v>
      </c>
      <c r="M5844" s="12" t="s">
        <v>12</v>
      </c>
      <c r="N5844" s="12" t="s">
        <v>13</v>
      </c>
      <c r="O5844" s="9">
        <v>116.8</v>
      </c>
      <c r="P5844" s="9">
        <v>-1.0789999999999999E-4</v>
      </c>
      <c r="Q5844" s="9">
        <f t="shared" si="365"/>
        <v>-1.079E-6</v>
      </c>
      <c r="S5844" s="21" t="s">
        <v>10</v>
      </c>
      <c r="T5844" s="21" t="s">
        <v>11</v>
      </c>
      <c r="U5844" s="21" t="s">
        <v>12</v>
      </c>
      <c r="V5844" s="21" t="s">
        <v>13</v>
      </c>
      <c r="W5844" s="18">
        <v>116.8</v>
      </c>
      <c r="X5844" s="18">
        <v>-9.1570000000000006E-5</v>
      </c>
      <c r="Y5844" s="18">
        <f t="shared" si="366"/>
        <v>-1.1446250000000001E-6</v>
      </c>
      <c r="AA5844" s="30" t="s">
        <v>14</v>
      </c>
      <c r="AB5844" s="30" t="s">
        <v>11</v>
      </c>
      <c r="AC5844" s="30" t="s">
        <v>12</v>
      </c>
      <c r="AD5844" s="30" t="s">
        <v>13</v>
      </c>
      <c r="AE5844" s="27">
        <v>116.8</v>
      </c>
      <c r="AF5844" s="27">
        <v>-9.0240000000000003E-5</v>
      </c>
      <c r="AG5844" s="27">
        <f t="shared" si="367"/>
        <v>-1.2891428571428572E-6</v>
      </c>
    </row>
    <row r="5845" spans="1:33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3.2000000000000002E-3</v>
      </c>
      <c r="G5845" s="9">
        <f t="shared" si="364"/>
        <v>5.3333333333333333E-5</v>
      </c>
      <c r="K5845" s="12" t="s">
        <v>10</v>
      </c>
      <c r="L5845" s="12" t="s">
        <v>11</v>
      </c>
      <c r="M5845" s="12" t="s">
        <v>12</v>
      </c>
      <c r="N5845" s="12" t="s">
        <v>13</v>
      </c>
      <c r="O5845" s="9">
        <v>116.82</v>
      </c>
      <c r="P5845" s="9">
        <v>-1.418E-4</v>
      </c>
      <c r="Q5845" s="9">
        <f t="shared" si="365"/>
        <v>-1.418E-6</v>
      </c>
      <c r="S5845" s="21" t="s">
        <v>10</v>
      </c>
      <c r="T5845" s="21" t="s">
        <v>11</v>
      </c>
      <c r="U5845" s="21" t="s">
        <v>12</v>
      </c>
      <c r="V5845" s="21" t="s">
        <v>13</v>
      </c>
      <c r="W5845" s="18">
        <v>116.82</v>
      </c>
      <c r="X5845" s="18">
        <v>-1.15E-4</v>
      </c>
      <c r="Y5845" s="18">
        <f t="shared" si="366"/>
        <v>-1.4375E-6</v>
      </c>
      <c r="AA5845" s="30" t="s">
        <v>14</v>
      </c>
      <c r="AB5845" s="30" t="s">
        <v>11</v>
      </c>
      <c r="AC5845" s="30" t="s">
        <v>12</v>
      </c>
      <c r="AD5845" s="30" t="s">
        <v>13</v>
      </c>
      <c r="AE5845" s="27">
        <v>116.82</v>
      </c>
      <c r="AF5845" s="27">
        <v>-1.083E-4</v>
      </c>
      <c r="AG5845" s="27">
        <f t="shared" si="367"/>
        <v>-1.5471428571428571E-6</v>
      </c>
    </row>
    <row r="5846" spans="1:33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2.8999999999999998E-3</v>
      </c>
      <c r="G5846" s="9">
        <f t="shared" si="364"/>
        <v>4.8333333333333327E-5</v>
      </c>
      <c r="K5846" s="12" t="s">
        <v>10</v>
      </c>
      <c r="L5846" s="12" t="s">
        <v>11</v>
      </c>
      <c r="M5846" s="12" t="s">
        <v>12</v>
      </c>
      <c r="N5846" s="12" t="s">
        <v>13</v>
      </c>
      <c r="O5846" s="9">
        <v>116.84</v>
      </c>
      <c r="P5846" s="9">
        <v>-1.6569999999999999E-4</v>
      </c>
      <c r="Q5846" s="9">
        <f t="shared" si="365"/>
        <v>-1.657E-6</v>
      </c>
      <c r="S5846" s="21" t="s">
        <v>10</v>
      </c>
      <c r="T5846" s="21" t="s">
        <v>11</v>
      </c>
      <c r="U5846" s="21" t="s">
        <v>12</v>
      </c>
      <c r="V5846" s="21" t="s">
        <v>13</v>
      </c>
      <c r="W5846" s="18">
        <v>116.84</v>
      </c>
      <c r="X5846" s="18">
        <v>-1.3129999999999999E-4</v>
      </c>
      <c r="Y5846" s="18">
        <f t="shared" si="366"/>
        <v>-1.64125E-6</v>
      </c>
      <c r="AA5846" s="30" t="s">
        <v>14</v>
      </c>
      <c r="AB5846" s="30" t="s">
        <v>11</v>
      </c>
      <c r="AC5846" s="30" t="s">
        <v>12</v>
      </c>
      <c r="AD5846" s="30" t="s">
        <v>13</v>
      </c>
      <c r="AE5846" s="27">
        <v>116.84</v>
      </c>
      <c r="AF5846" s="27">
        <v>-1.205E-4</v>
      </c>
      <c r="AG5846" s="27">
        <f t="shared" si="367"/>
        <v>-1.7214285714285715E-6</v>
      </c>
    </row>
    <row r="5847" spans="1:33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2.5999999999999999E-3</v>
      </c>
      <c r="G5847" s="9">
        <f t="shared" si="364"/>
        <v>4.3333333333333334E-5</v>
      </c>
      <c r="K5847" s="12" t="s">
        <v>10</v>
      </c>
      <c r="L5847" s="12" t="s">
        <v>11</v>
      </c>
      <c r="M5847" s="12" t="s">
        <v>12</v>
      </c>
      <c r="N5847" s="12" t="s">
        <v>13</v>
      </c>
      <c r="O5847" s="9">
        <v>116.86</v>
      </c>
      <c r="P5847" s="9">
        <v>-1.8440000000000001E-4</v>
      </c>
      <c r="Q5847" s="9">
        <f t="shared" si="365"/>
        <v>-1.844E-6</v>
      </c>
      <c r="S5847" s="21" t="s">
        <v>10</v>
      </c>
      <c r="T5847" s="21" t="s">
        <v>11</v>
      </c>
      <c r="U5847" s="21" t="s">
        <v>12</v>
      </c>
      <c r="V5847" s="21" t="s">
        <v>13</v>
      </c>
      <c r="W5847" s="18">
        <v>116.86</v>
      </c>
      <c r="X5847" s="18">
        <v>-1.428E-4</v>
      </c>
      <c r="Y5847" s="18">
        <f t="shared" si="366"/>
        <v>-1.7850000000000001E-6</v>
      </c>
      <c r="AA5847" s="30" t="s">
        <v>14</v>
      </c>
      <c r="AB5847" s="30" t="s">
        <v>11</v>
      </c>
      <c r="AC5847" s="30" t="s">
        <v>12</v>
      </c>
      <c r="AD5847" s="30" t="s">
        <v>13</v>
      </c>
      <c r="AE5847" s="27">
        <v>116.86</v>
      </c>
      <c r="AF5847" s="27">
        <v>-1.2889999999999999E-4</v>
      </c>
      <c r="AG5847" s="27">
        <f t="shared" si="367"/>
        <v>-1.8414285714285712E-6</v>
      </c>
    </row>
    <row r="5848" spans="1:33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2.3E-3</v>
      </c>
      <c r="G5848" s="9">
        <f t="shared" si="364"/>
        <v>3.8333333333333334E-5</v>
      </c>
      <c r="K5848" s="12" t="s">
        <v>10</v>
      </c>
      <c r="L5848" s="12" t="s">
        <v>11</v>
      </c>
      <c r="M5848" s="12" t="s">
        <v>12</v>
      </c>
      <c r="N5848" s="12" t="s">
        <v>13</v>
      </c>
      <c r="O5848" s="9">
        <v>116.88</v>
      </c>
      <c r="P5848" s="9">
        <v>-1.9929999999999999E-4</v>
      </c>
      <c r="Q5848" s="9">
        <f t="shared" si="365"/>
        <v>-1.9929999999999998E-6</v>
      </c>
      <c r="S5848" s="21" t="s">
        <v>10</v>
      </c>
      <c r="T5848" s="21" t="s">
        <v>11</v>
      </c>
      <c r="U5848" s="21" t="s">
        <v>12</v>
      </c>
      <c r="V5848" s="21" t="s">
        <v>13</v>
      </c>
      <c r="W5848" s="18">
        <v>116.88</v>
      </c>
      <c r="X5848" s="18">
        <v>-1.4889999999999999E-4</v>
      </c>
      <c r="Y5848" s="18">
        <f t="shared" si="366"/>
        <v>-1.8612499999999998E-6</v>
      </c>
      <c r="AA5848" s="30" t="s">
        <v>14</v>
      </c>
      <c r="AB5848" s="30" t="s">
        <v>11</v>
      </c>
      <c r="AC5848" s="30" t="s">
        <v>12</v>
      </c>
      <c r="AD5848" s="30" t="s">
        <v>13</v>
      </c>
      <c r="AE5848" s="27">
        <v>116.88</v>
      </c>
      <c r="AF5848" s="27">
        <v>-1.3219999999999999E-4</v>
      </c>
      <c r="AG5848" s="27">
        <f t="shared" si="367"/>
        <v>-1.8885714285714285E-6</v>
      </c>
    </row>
    <row r="5849" spans="1:33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1.9E-3</v>
      </c>
      <c r="G5849" s="9">
        <f t="shared" si="364"/>
        <v>3.1666666666666666E-5</v>
      </c>
      <c r="K5849" s="12" t="s">
        <v>10</v>
      </c>
      <c r="L5849" s="12" t="s">
        <v>11</v>
      </c>
      <c r="M5849" s="12" t="s">
        <v>12</v>
      </c>
      <c r="N5849" s="12" t="s">
        <v>13</v>
      </c>
      <c r="O5849" s="9">
        <v>116.9</v>
      </c>
      <c r="P5849" s="9">
        <v>-2.0909999999999999E-4</v>
      </c>
      <c r="Q5849" s="9">
        <f t="shared" si="365"/>
        <v>-2.091E-6</v>
      </c>
      <c r="S5849" s="21" t="s">
        <v>10</v>
      </c>
      <c r="T5849" s="21" t="s">
        <v>11</v>
      </c>
      <c r="U5849" s="21" t="s">
        <v>12</v>
      </c>
      <c r="V5849" s="21" t="s">
        <v>13</v>
      </c>
      <c r="W5849" s="18">
        <v>116.9</v>
      </c>
      <c r="X5849" s="18">
        <v>-1.484E-4</v>
      </c>
      <c r="Y5849" s="18">
        <f t="shared" si="366"/>
        <v>-1.855E-6</v>
      </c>
      <c r="AA5849" s="30" t="s">
        <v>14</v>
      </c>
      <c r="AB5849" s="30" t="s">
        <v>11</v>
      </c>
      <c r="AC5849" s="30" t="s">
        <v>12</v>
      </c>
      <c r="AD5849" s="30" t="s">
        <v>13</v>
      </c>
      <c r="AE5849" s="27">
        <v>116.9</v>
      </c>
      <c r="AF5849" s="27">
        <v>-1.2909999999999999E-4</v>
      </c>
      <c r="AG5849" s="27">
        <f t="shared" si="367"/>
        <v>-1.8442857142857143E-6</v>
      </c>
    </row>
    <row r="5850" spans="1:33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1.4E-3</v>
      </c>
      <c r="G5850" s="9">
        <f t="shared" si="364"/>
        <v>2.3333333333333332E-5</v>
      </c>
      <c r="K5850" s="12" t="s">
        <v>10</v>
      </c>
      <c r="L5850" s="12" t="s">
        <v>11</v>
      </c>
      <c r="M5850" s="12" t="s">
        <v>12</v>
      </c>
      <c r="N5850" s="12" t="s">
        <v>13</v>
      </c>
      <c r="O5850" s="9">
        <v>116.92</v>
      </c>
      <c r="P5850" s="9">
        <v>-2.119E-4</v>
      </c>
      <c r="Q5850" s="9">
        <f t="shared" si="365"/>
        <v>-2.119E-6</v>
      </c>
      <c r="S5850" s="21" t="s">
        <v>10</v>
      </c>
      <c r="T5850" s="21" t="s">
        <v>11</v>
      </c>
      <c r="U5850" s="21" t="s">
        <v>12</v>
      </c>
      <c r="V5850" s="21" t="s">
        <v>13</v>
      </c>
      <c r="W5850" s="18">
        <v>116.92</v>
      </c>
      <c r="X5850" s="18">
        <v>-1.4080000000000001E-4</v>
      </c>
      <c r="Y5850" s="18">
        <f t="shared" si="366"/>
        <v>-1.7600000000000001E-6</v>
      </c>
      <c r="AA5850" s="30" t="s">
        <v>14</v>
      </c>
      <c r="AB5850" s="30" t="s">
        <v>11</v>
      </c>
      <c r="AC5850" s="30" t="s">
        <v>12</v>
      </c>
      <c r="AD5850" s="30" t="s">
        <v>13</v>
      </c>
      <c r="AE5850" s="27">
        <v>116.92</v>
      </c>
      <c r="AF5850" s="27">
        <v>-1.189E-4</v>
      </c>
      <c r="AG5850" s="27">
        <f t="shared" si="367"/>
        <v>-1.6985714285714286E-6</v>
      </c>
    </row>
    <row r="5851" spans="1:33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9.5560000000000003E-4</v>
      </c>
      <c r="G5851" s="9">
        <f t="shared" si="364"/>
        <v>1.5926666666666668E-5</v>
      </c>
      <c r="K5851" s="12" t="s">
        <v>10</v>
      </c>
      <c r="L5851" s="12" t="s">
        <v>11</v>
      </c>
      <c r="M5851" s="12" t="s">
        <v>12</v>
      </c>
      <c r="N5851" s="12" t="s">
        <v>13</v>
      </c>
      <c r="O5851" s="9">
        <v>116.94</v>
      </c>
      <c r="P5851" s="9">
        <v>-2.0699999999999999E-4</v>
      </c>
      <c r="Q5851" s="9">
        <f t="shared" si="365"/>
        <v>-2.0700000000000001E-6</v>
      </c>
      <c r="S5851" s="21" t="s">
        <v>10</v>
      </c>
      <c r="T5851" s="21" t="s">
        <v>11</v>
      </c>
      <c r="U5851" s="21" t="s">
        <v>12</v>
      </c>
      <c r="V5851" s="21" t="s">
        <v>13</v>
      </c>
      <c r="W5851" s="18">
        <v>116.94</v>
      </c>
      <c r="X5851" s="18">
        <v>-1.2669999999999999E-4</v>
      </c>
      <c r="Y5851" s="18">
        <f t="shared" si="366"/>
        <v>-1.5837499999999999E-6</v>
      </c>
      <c r="AA5851" s="30" t="s">
        <v>14</v>
      </c>
      <c r="AB5851" s="30" t="s">
        <v>11</v>
      </c>
      <c r="AC5851" s="30" t="s">
        <v>12</v>
      </c>
      <c r="AD5851" s="30" t="s">
        <v>13</v>
      </c>
      <c r="AE5851" s="27">
        <v>116.94</v>
      </c>
      <c r="AF5851" s="27">
        <v>-1.024E-4</v>
      </c>
      <c r="AG5851" s="27">
        <f t="shared" si="367"/>
        <v>-1.4628571428571429E-6</v>
      </c>
    </row>
    <row r="5852" spans="1:33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4.4569999999999999E-4</v>
      </c>
      <c r="G5852" s="9">
        <f t="shared" si="364"/>
        <v>7.4283333333333331E-6</v>
      </c>
      <c r="K5852" s="12" t="s">
        <v>10</v>
      </c>
      <c r="L5852" s="12" t="s">
        <v>11</v>
      </c>
      <c r="M5852" s="12" t="s">
        <v>12</v>
      </c>
      <c r="N5852" s="12" t="s">
        <v>13</v>
      </c>
      <c r="O5852" s="9">
        <v>116.96</v>
      </c>
      <c r="P5852" s="9">
        <v>-1.9550000000000001E-4</v>
      </c>
      <c r="Q5852" s="9">
        <f t="shared" si="365"/>
        <v>-1.9549999999999999E-6</v>
      </c>
      <c r="S5852" s="21" t="s">
        <v>10</v>
      </c>
      <c r="T5852" s="21" t="s">
        <v>11</v>
      </c>
      <c r="U5852" s="21" t="s">
        <v>12</v>
      </c>
      <c r="V5852" s="21" t="s">
        <v>13</v>
      </c>
      <c r="W5852" s="18">
        <v>116.96</v>
      </c>
      <c r="X5852" s="18">
        <v>-1.078E-4</v>
      </c>
      <c r="Y5852" s="18">
        <f t="shared" si="366"/>
        <v>-1.3475E-6</v>
      </c>
      <c r="AA5852" s="30" t="s">
        <v>14</v>
      </c>
      <c r="AB5852" s="30" t="s">
        <v>11</v>
      </c>
      <c r="AC5852" s="30" t="s">
        <v>12</v>
      </c>
      <c r="AD5852" s="30" t="s">
        <v>13</v>
      </c>
      <c r="AE5852" s="27">
        <v>116.96</v>
      </c>
      <c r="AF5852" s="27">
        <v>-8.1630000000000003E-5</v>
      </c>
      <c r="AG5852" s="27">
        <f t="shared" si="367"/>
        <v>-1.1661428571428573E-6</v>
      </c>
    </row>
    <row r="5853" spans="1:33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-6.6710000000000003E-5</v>
      </c>
      <c r="G5853" s="9">
        <f t="shared" si="364"/>
        <v>-1.1118333333333333E-6</v>
      </c>
      <c r="K5853" s="12" t="s">
        <v>10</v>
      </c>
      <c r="L5853" s="12" t="s">
        <v>11</v>
      </c>
      <c r="M5853" s="12" t="s">
        <v>12</v>
      </c>
      <c r="N5853" s="12" t="s">
        <v>13</v>
      </c>
      <c r="O5853" s="9">
        <v>116.98</v>
      </c>
      <c r="P5853" s="9">
        <v>-1.785E-4</v>
      </c>
      <c r="Q5853" s="9">
        <f t="shared" si="365"/>
        <v>-1.7850000000000001E-6</v>
      </c>
      <c r="S5853" s="21" t="s">
        <v>10</v>
      </c>
      <c r="T5853" s="21" t="s">
        <v>11</v>
      </c>
      <c r="U5853" s="21" t="s">
        <v>12</v>
      </c>
      <c r="V5853" s="21" t="s">
        <v>13</v>
      </c>
      <c r="W5853" s="18">
        <v>116.98</v>
      </c>
      <c r="X5853" s="18">
        <v>-8.5179999999999994E-5</v>
      </c>
      <c r="Y5853" s="18">
        <f t="shared" si="366"/>
        <v>-1.0647499999999998E-6</v>
      </c>
      <c r="AA5853" s="30" t="s">
        <v>14</v>
      </c>
      <c r="AB5853" s="30" t="s">
        <v>11</v>
      </c>
      <c r="AC5853" s="30" t="s">
        <v>12</v>
      </c>
      <c r="AD5853" s="30" t="s">
        <v>13</v>
      </c>
      <c r="AE5853" s="27">
        <v>116.98</v>
      </c>
      <c r="AF5853" s="27">
        <v>-5.7500000000000002E-5</v>
      </c>
      <c r="AG5853" s="27">
        <f t="shared" si="367"/>
        <v>-8.2142857142857143E-7</v>
      </c>
    </row>
    <row r="5854" spans="1:33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-5.5800000000000001E-4</v>
      </c>
      <c r="G5854" s="9">
        <f t="shared" si="364"/>
        <v>-9.3000000000000007E-6</v>
      </c>
      <c r="K5854" s="12" t="s">
        <v>10</v>
      </c>
      <c r="L5854" s="12" t="s">
        <v>11</v>
      </c>
      <c r="M5854" s="12" t="s">
        <v>12</v>
      </c>
      <c r="N5854" s="12" t="s">
        <v>13</v>
      </c>
      <c r="O5854" s="9">
        <v>117</v>
      </c>
      <c r="P5854" s="9">
        <v>-1.548E-4</v>
      </c>
      <c r="Q5854" s="9">
        <f t="shared" si="365"/>
        <v>-1.548E-6</v>
      </c>
      <c r="S5854" s="21" t="s">
        <v>10</v>
      </c>
      <c r="T5854" s="21" t="s">
        <v>11</v>
      </c>
      <c r="U5854" s="21" t="s">
        <v>12</v>
      </c>
      <c r="V5854" s="21" t="s">
        <v>13</v>
      </c>
      <c r="W5854" s="18">
        <v>117</v>
      </c>
      <c r="X5854" s="18">
        <v>-5.7930000000000003E-5</v>
      </c>
      <c r="Y5854" s="18">
        <f t="shared" si="366"/>
        <v>-7.2412500000000003E-7</v>
      </c>
      <c r="AA5854" s="30" t="s">
        <v>14</v>
      </c>
      <c r="AB5854" s="30" t="s">
        <v>11</v>
      </c>
      <c r="AC5854" s="30" t="s">
        <v>12</v>
      </c>
      <c r="AD5854" s="30" t="s">
        <v>13</v>
      </c>
      <c r="AE5854" s="27">
        <v>117</v>
      </c>
      <c r="AF5854" s="27">
        <v>-2.936E-5</v>
      </c>
      <c r="AG5854" s="27">
        <f t="shared" si="367"/>
        <v>-4.1942857142857146E-7</v>
      </c>
    </row>
    <row r="5855" spans="1:33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-1E-3</v>
      </c>
      <c r="G5855" s="9">
        <f t="shared" si="364"/>
        <v>-1.6666666666666667E-5</v>
      </c>
      <c r="K5855" s="12" t="s">
        <v>10</v>
      </c>
      <c r="L5855" s="12" t="s">
        <v>11</v>
      </c>
      <c r="M5855" s="12" t="s">
        <v>12</v>
      </c>
      <c r="N5855" s="12" t="s">
        <v>13</v>
      </c>
      <c r="O5855" s="9">
        <v>117.02</v>
      </c>
      <c r="P5855" s="9">
        <v>-1.2210000000000001E-4</v>
      </c>
      <c r="Q5855" s="9">
        <f t="shared" si="365"/>
        <v>-1.221E-6</v>
      </c>
      <c r="S5855" s="21" t="s">
        <v>10</v>
      </c>
      <c r="T5855" s="21" t="s">
        <v>11</v>
      </c>
      <c r="U5855" s="21" t="s">
        <v>12</v>
      </c>
      <c r="V5855" s="21" t="s">
        <v>13</v>
      </c>
      <c r="W5855" s="18">
        <v>117.02</v>
      </c>
      <c r="X5855" s="18">
        <v>-2.5760000000000001E-5</v>
      </c>
      <c r="Y5855" s="18">
        <f t="shared" si="366"/>
        <v>-3.22E-7</v>
      </c>
      <c r="AA5855" s="30" t="s">
        <v>14</v>
      </c>
      <c r="AB5855" s="30" t="s">
        <v>11</v>
      </c>
      <c r="AC5855" s="30" t="s">
        <v>12</v>
      </c>
      <c r="AD5855" s="30" t="s">
        <v>13</v>
      </c>
      <c r="AE5855" s="27">
        <v>117.02</v>
      </c>
      <c r="AF5855" s="27">
        <v>2.633E-6</v>
      </c>
      <c r="AG5855" s="27">
        <f t="shared" si="367"/>
        <v>3.7614285714285716E-8</v>
      </c>
    </row>
    <row r="5856" spans="1:33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-1.5E-3</v>
      </c>
      <c r="G5856" s="9">
        <f t="shared" si="364"/>
        <v>-2.5000000000000001E-5</v>
      </c>
      <c r="K5856" s="12" t="s">
        <v>10</v>
      </c>
      <c r="L5856" s="12" t="s">
        <v>11</v>
      </c>
      <c r="M5856" s="12" t="s">
        <v>12</v>
      </c>
      <c r="N5856" s="12" t="s">
        <v>13</v>
      </c>
      <c r="O5856" s="9">
        <v>117.04</v>
      </c>
      <c r="P5856" s="9">
        <v>-1.7890000000000001E-4</v>
      </c>
      <c r="Q5856" s="9">
        <f t="shared" si="365"/>
        <v>-1.7890000000000002E-6</v>
      </c>
      <c r="S5856" s="21" t="s">
        <v>10</v>
      </c>
      <c r="T5856" s="21" t="s">
        <v>11</v>
      </c>
      <c r="U5856" s="21" t="s">
        <v>12</v>
      </c>
      <c r="V5856" s="21" t="s">
        <v>13</v>
      </c>
      <c r="W5856" s="18">
        <v>117.04</v>
      </c>
      <c r="X5856" s="18">
        <v>-8.8759999999999997E-5</v>
      </c>
      <c r="Y5856" s="18">
        <f t="shared" si="366"/>
        <v>-1.1094999999999999E-6</v>
      </c>
      <c r="AA5856" s="30" t="s">
        <v>14</v>
      </c>
      <c r="AB5856" s="30" t="s">
        <v>11</v>
      </c>
      <c r="AC5856" s="30" t="s">
        <v>12</v>
      </c>
      <c r="AD5856" s="30" t="s">
        <v>13</v>
      </c>
      <c r="AE5856" s="27">
        <v>117.04</v>
      </c>
      <c r="AF5856" s="27">
        <v>-6.245E-5</v>
      </c>
      <c r="AG5856" s="27">
        <f t="shared" si="367"/>
        <v>-8.9214285714285712E-7</v>
      </c>
    </row>
    <row r="5857" spans="1:33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-2E-3</v>
      </c>
      <c r="G5857" s="9">
        <f t="shared" si="364"/>
        <v>-3.3333333333333335E-5</v>
      </c>
      <c r="K5857" s="12" t="s">
        <v>10</v>
      </c>
      <c r="L5857" s="12" t="s">
        <v>11</v>
      </c>
      <c r="M5857" s="12" t="s">
        <v>12</v>
      </c>
      <c r="N5857" s="12" t="s">
        <v>13</v>
      </c>
      <c r="O5857" s="9">
        <v>117.06</v>
      </c>
      <c r="P5857" s="9">
        <v>-3.302E-4</v>
      </c>
      <c r="Q5857" s="9">
        <f t="shared" si="365"/>
        <v>-3.3019999999999999E-6</v>
      </c>
      <c r="S5857" s="21" t="s">
        <v>10</v>
      </c>
      <c r="T5857" s="21" t="s">
        <v>11</v>
      </c>
      <c r="U5857" s="21" t="s">
        <v>12</v>
      </c>
      <c r="V5857" s="21" t="s">
        <v>13</v>
      </c>
      <c r="W5857" s="18">
        <v>117.06</v>
      </c>
      <c r="X5857" s="18">
        <v>-2.5139999999999999E-4</v>
      </c>
      <c r="Y5857" s="18">
        <f t="shared" si="366"/>
        <v>-3.1425E-6</v>
      </c>
      <c r="AA5857" s="30" t="s">
        <v>14</v>
      </c>
      <c r="AB5857" s="30" t="s">
        <v>11</v>
      </c>
      <c r="AC5857" s="30" t="s">
        <v>12</v>
      </c>
      <c r="AD5857" s="30" t="s">
        <v>13</v>
      </c>
      <c r="AE5857" s="27">
        <v>117.06</v>
      </c>
      <c r="AF5857" s="27">
        <v>-2.2919999999999999E-4</v>
      </c>
      <c r="AG5857" s="27">
        <f t="shared" si="367"/>
        <v>-3.2742857142857142E-6</v>
      </c>
    </row>
    <row r="5858" spans="1:33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-2.3999999999999998E-3</v>
      </c>
      <c r="G5858" s="9">
        <f t="shared" si="364"/>
        <v>-3.9999999999999996E-5</v>
      </c>
      <c r="K5858" s="12" t="s">
        <v>10</v>
      </c>
      <c r="L5858" s="12" t="s">
        <v>11</v>
      </c>
      <c r="M5858" s="12" t="s">
        <v>12</v>
      </c>
      <c r="N5858" s="12" t="s">
        <v>13</v>
      </c>
      <c r="O5858" s="9">
        <v>117.08</v>
      </c>
      <c r="P5858" s="9">
        <v>-4.8660000000000001E-4</v>
      </c>
      <c r="Q5858" s="9">
        <f t="shared" si="365"/>
        <v>-4.8660000000000005E-6</v>
      </c>
      <c r="S5858" s="21" t="s">
        <v>10</v>
      </c>
      <c r="T5858" s="21" t="s">
        <v>11</v>
      </c>
      <c r="U5858" s="21" t="s">
        <v>12</v>
      </c>
      <c r="V5858" s="21" t="s">
        <v>13</v>
      </c>
      <c r="W5858" s="18">
        <v>117.08</v>
      </c>
      <c r="X5858" s="18">
        <v>-4.216E-4</v>
      </c>
      <c r="Y5858" s="18">
        <f t="shared" si="366"/>
        <v>-5.2700000000000004E-6</v>
      </c>
      <c r="AA5858" s="30" t="s">
        <v>14</v>
      </c>
      <c r="AB5858" s="30" t="s">
        <v>11</v>
      </c>
      <c r="AC5858" s="30" t="s">
        <v>12</v>
      </c>
      <c r="AD5858" s="30" t="s">
        <v>13</v>
      </c>
      <c r="AE5858" s="27">
        <v>117.08</v>
      </c>
      <c r="AF5858" s="27">
        <v>-4.0450000000000002E-4</v>
      </c>
      <c r="AG5858" s="27">
        <f t="shared" si="367"/>
        <v>-5.7785714285714289E-6</v>
      </c>
    </row>
    <row r="5859" spans="1:33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-2.8E-3</v>
      </c>
      <c r="G5859" s="9">
        <f t="shared" si="364"/>
        <v>-4.6666666666666665E-5</v>
      </c>
      <c r="K5859" s="12" t="s">
        <v>10</v>
      </c>
      <c r="L5859" s="12" t="s">
        <v>11</v>
      </c>
      <c r="M5859" s="12" t="s">
        <v>12</v>
      </c>
      <c r="N5859" s="12" t="s">
        <v>13</v>
      </c>
      <c r="O5859" s="9">
        <v>117.1</v>
      </c>
      <c r="P5859" s="9">
        <v>-6.5629999999999996E-4</v>
      </c>
      <c r="Q5859" s="9">
        <f t="shared" si="365"/>
        <v>-6.5629999999999997E-6</v>
      </c>
      <c r="S5859" s="21" t="s">
        <v>10</v>
      </c>
      <c r="T5859" s="21" t="s">
        <v>11</v>
      </c>
      <c r="U5859" s="21" t="s">
        <v>12</v>
      </c>
      <c r="V5859" s="21" t="s">
        <v>13</v>
      </c>
      <c r="W5859" s="18">
        <v>117.1</v>
      </c>
      <c r="X5859" s="18">
        <v>-6.0360000000000003E-4</v>
      </c>
      <c r="Y5859" s="18">
        <f t="shared" si="366"/>
        <v>-7.5450000000000006E-6</v>
      </c>
      <c r="AA5859" s="30" t="s">
        <v>14</v>
      </c>
      <c r="AB5859" s="30" t="s">
        <v>11</v>
      </c>
      <c r="AC5859" s="30" t="s">
        <v>12</v>
      </c>
      <c r="AD5859" s="30" t="s">
        <v>13</v>
      </c>
      <c r="AE5859" s="27">
        <v>117.1</v>
      </c>
      <c r="AF5859" s="27">
        <v>-5.9080000000000005E-4</v>
      </c>
      <c r="AG5859" s="27">
        <f t="shared" si="367"/>
        <v>-8.4400000000000005E-6</v>
      </c>
    </row>
    <row r="5860" spans="1:33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-3.2000000000000002E-3</v>
      </c>
      <c r="G5860" s="9">
        <f t="shared" si="364"/>
        <v>-5.3333333333333333E-5</v>
      </c>
      <c r="K5860" s="12" t="s">
        <v>10</v>
      </c>
      <c r="L5860" s="12" t="s">
        <v>11</v>
      </c>
      <c r="M5860" s="12" t="s">
        <v>12</v>
      </c>
      <c r="N5860" s="12" t="s">
        <v>13</v>
      </c>
      <c r="O5860" s="9">
        <v>117.12</v>
      </c>
      <c r="P5860" s="9">
        <v>-8.4049999999999999E-4</v>
      </c>
      <c r="Q5860" s="9">
        <f t="shared" si="365"/>
        <v>-8.405E-6</v>
      </c>
      <c r="S5860" s="21" t="s">
        <v>10</v>
      </c>
      <c r="T5860" s="21" t="s">
        <v>11</v>
      </c>
      <c r="U5860" s="21" t="s">
        <v>12</v>
      </c>
      <c r="V5860" s="21" t="s">
        <v>13</v>
      </c>
      <c r="W5860" s="18">
        <v>117.12</v>
      </c>
      <c r="X5860" s="18">
        <v>-7.9390000000000005E-4</v>
      </c>
      <c r="Y5860" s="18">
        <f t="shared" si="366"/>
        <v>-9.9237500000000013E-6</v>
      </c>
      <c r="AA5860" s="30" t="s">
        <v>14</v>
      </c>
      <c r="AB5860" s="30" t="s">
        <v>11</v>
      </c>
      <c r="AC5860" s="30" t="s">
        <v>12</v>
      </c>
      <c r="AD5860" s="30" t="s">
        <v>13</v>
      </c>
      <c r="AE5860" s="27">
        <v>117.12</v>
      </c>
      <c r="AF5860" s="27">
        <v>-7.829E-4</v>
      </c>
      <c r="AG5860" s="27">
        <f t="shared" si="367"/>
        <v>-1.1184285714285715E-5</v>
      </c>
    </row>
    <row r="5861" spans="1:33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-3.3999999999999998E-3</v>
      </c>
      <c r="G5861" s="9">
        <f t="shared" si="364"/>
        <v>-5.6666666666666664E-5</v>
      </c>
      <c r="K5861" s="12" t="s">
        <v>10</v>
      </c>
      <c r="L5861" s="12" t="s">
        <v>11</v>
      </c>
      <c r="M5861" s="12" t="s">
        <v>12</v>
      </c>
      <c r="N5861" s="12" t="s">
        <v>13</v>
      </c>
      <c r="O5861" s="9">
        <v>117.14</v>
      </c>
      <c r="P5861" s="9">
        <v>-1E-3</v>
      </c>
      <c r="Q5861" s="9">
        <f t="shared" si="365"/>
        <v>-1.0000000000000001E-5</v>
      </c>
      <c r="S5861" s="21" t="s">
        <v>10</v>
      </c>
      <c r="T5861" s="21" t="s">
        <v>11</v>
      </c>
      <c r="U5861" s="21" t="s">
        <v>12</v>
      </c>
      <c r="V5861" s="21" t="s">
        <v>13</v>
      </c>
      <c r="W5861" s="18">
        <v>117.14</v>
      </c>
      <c r="X5861" s="18">
        <v>-9.7510000000000001E-4</v>
      </c>
      <c r="Y5861" s="18">
        <f t="shared" si="366"/>
        <v>-1.2188750000000001E-5</v>
      </c>
      <c r="AA5861" s="30" t="s">
        <v>14</v>
      </c>
      <c r="AB5861" s="30" t="s">
        <v>11</v>
      </c>
      <c r="AC5861" s="30" t="s">
        <v>12</v>
      </c>
      <c r="AD5861" s="30" t="s">
        <v>13</v>
      </c>
      <c r="AE5861" s="27">
        <v>117.14</v>
      </c>
      <c r="AF5861" s="27">
        <v>-9.6139999999999995E-4</v>
      </c>
      <c r="AG5861" s="27">
        <f t="shared" si="367"/>
        <v>-1.3734285714285714E-5</v>
      </c>
    </row>
    <row r="5862" spans="1:33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-3.7000000000000002E-3</v>
      </c>
      <c r="G5862" s="9">
        <f t="shared" si="364"/>
        <v>-6.166666666666667E-5</v>
      </c>
      <c r="K5862" s="12" t="s">
        <v>10</v>
      </c>
      <c r="L5862" s="12" t="s">
        <v>11</v>
      </c>
      <c r="M5862" s="12" t="s">
        <v>12</v>
      </c>
      <c r="N5862" s="12" t="s">
        <v>13</v>
      </c>
      <c r="O5862" s="9">
        <v>117.16</v>
      </c>
      <c r="P5862" s="9">
        <v>-1.1999999999999999E-3</v>
      </c>
      <c r="Q5862" s="9">
        <f t="shared" si="365"/>
        <v>-1.1999999999999999E-5</v>
      </c>
      <c r="S5862" s="21" t="s">
        <v>10</v>
      </c>
      <c r="T5862" s="21" t="s">
        <v>11</v>
      </c>
      <c r="U5862" s="21" t="s">
        <v>12</v>
      </c>
      <c r="V5862" s="21" t="s">
        <v>13</v>
      </c>
      <c r="W5862" s="18">
        <v>117.16</v>
      </c>
      <c r="X5862" s="18">
        <v>-1.1000000000000001E-3</v>
      </c>
      <c r="Y5862" s="18">
        <f t="shared" si="366"/>
        <v>-1.375E-5</v>
      </c>
      <c r="AA5862" s="30" t="s">
        <v>14</v>
      </c>
      <c r="AB5862" s="30" t="s">
        <v>11</v>
      </c>
      <c r="AC5862" s="30" t="s">
        <v>12</v>
      </c>
      <c r="AD5862" s="30" t="s">
        <v>13</v>
      </c>
      <c r="AE5862" s="27">
        <v>117.16</v>
      </c>
      <c r="AF5862" s="27">
        <v>-1.1000000000000001E-3</v>
      </c>
      <c r="AG5862" s="27">
        <f t="shared" si="367"/>
        <v>-1.5714285714285715E-5</v>
      </c>
    </row>
    <row r="5863" spans="1:33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-4.0000000000000001E-3</v>
      </c>
      <c r="G5863" s="9">
        <f t="shared" si="364"/>
        <v>-6.666666666666667E-5</v>
      </c>
      <c r="K5863" s="12" t="s">
        <v>10</v>
      </c>
      <c r="L5863" s="12" t="s">
        <v>11</v>
      </c>
      <c r="M5863" s="12" t="s">
        <v>12</v>
      </c>
      <c r="N5863" s="12" t="s">
        <v>13</v>
      </c>
      <c r="O5863" s="9">
        <v>117.18</v>
      </c>
      <c r="P5863" s="9">
        <v>-1.2999999999999999E-3</v>
      </c>
      <c r="Q5863" s="9">
        <f t="shared" si="365"/>
        <v>-1.2999999999999999E-5</v>
      </c>
      <c r="S5863" s="21" t="s">
        <v>10</v>
      </c>
      <c r="T5863" s="21" t="s">
        <v>11</v>
      </c>
      <c r="U5863" s="21" t="s">
        <v>12</v>
      </c>
      <c r="V5863" s="21" t="s">
        <v>13</v>
      </c>
      <c r="W5863" s="18">
        <v>117.18</v>
      </c>
      <c r="X5863" s="18">
        <v>-1.1999999999999999E-3</v>
      </c>
      <c r="Y5863" s="18">
        <f t="shared" si="366"/>
        <v>-1.4999999999999999E-5</v>
      </c>
      <c r="AA5863" s="30" t="s">
        <v>14</v>
      </c>
      <c r="AB5863" s="30" t="s">
        <v>11</v>
      </c>
      <c r="AC5863" s="30" t="s">
        <v>12</v>
      </c>
      <c r="AD5863" s="30" t="s">
        <v>13</v>
      </c>
      <c r="AE5863" s="27">
        <v>117.18</v>
      </c>
      <c r="AF5863" s="27">
        <v>-1.1000000000000001E-3</v>
      </c>
      <c r="AG5863" s="27">
        <f t="shared" si="367"/>
        <v>-1.5714285714285715E-5</v>
      </c>
    </row>
    <row r="5864" spans="1:33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-4.1999999999999997E-3</v>
      </c>
      <c r="G5864" s="9">
        <f t="shared" si="364"/>
        <v>-6.9999999999999994E-5</v>
      </c>
      <c r="K5864" s="12" t="s">
        <v>10</v>
      </c>
      <c r="L5864" s="12" t="s">
        <v>11</v>
      </c>
      <c r="M5864" s="12" t="s">
        <v>12</v>
      </c>
      <c r="N5864" s="12" t="s">
        <v>13</v>
      </c>
      <c r="O5864" s="9">
        <v>117.2</v>
      </c>
      <c r="P5864" s="9">
        <v>-1.1999999999999999E-3</v>
      </c>
      <c r="Q5864" s="9">
        <f t="shared" si="365"/>
        <v>-1.1999999999999999E-5</v>
      </c>
      <c r="S5864" s="21" t="s">
        <v>10</v>
      </c>
      <c r="T5864" s="21" t="s">
        <v>11</v>
      </c>
      <c r="U5864" s="21" t="s">
        <v>12</v>
      </c>
      <c r="V5864" s="21" t="s">
        <v>13</v>
      </c>
      <c r="W5864" s="18">
        <v>117.2</v>
      </c>
      <c r="X5864" s="18">
        <v>-1E-3</v>
      </c>
      <c r="Y5864" s="18">
        <f t="shared" si="366"/>
        <v>-1.2500000000000001E-5</v>
      </c>
      <c r="AA5864" s="30" t="s">
        <v>14</v>
      </c>
      <c r="AB5864" s="30" t="s">
        <v>11</v>
      </c>
      <c r="AC5864" s="30" t="s">
        <v>12</v>
      </c>
      <c r="AD5864" s="30" t="s">
        <v>13</v>
      </c>
      <c r="AE5864" s="27">
        <v>117.2</v>
      </c>
      <c r="AF5864" s="27">
        <v>-1E-3</v>
      </c>
      <c r="AG5864" s="27">
        <f t="shared" si="367"/>
        <v>-1.4285714285714285E-5</v>
      </c>
    </row>
    <row r="5865" spans="1:33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-4.4000000000000003E-3</v>
      </c>
      <c r="G5865" s="9">
        <f t="shared" si="364"/>
        <v>-7.3333333333333331E-5</v>
      </c>
      <c r="K5865" s="12" t="s">
        <v>10</v>
      </c>
      <c r="L5865" s="12" t="s">
        <v>11</v>
      </c>
      <c r="M5865" s="12" t="s">
        <v>12</v>
      </c>
      <c r="N5865" s="12" t="s">
        <v>13</v>
      </c>
      <c r="O5865" s="9">
        <v>117.22</v>
      </c>
      <c r="P5865" s="9">
        <v>-9.0680000000000003E-4</v>
      </c>
      <c r="Q5865" s="9">
        <f t="shared" si="365"/>
        <v>-9.0680000000000003E-6</v>
      </c>
      <c r="S5865" s="21" t="s">
        <v>10</v>
      </c>
      <c r="T5865" s="21" t="s">
        <v>11</v>
      </c>
      <c r="U5865" s="21" t="s">
        <v>12</v>
      </c>
      <c r="V5865" s="21" t="s">
        <v>13</v>
      </c>
      <c r="W5865" s="18">
        <v>117.22</v>
      </c>
      <c r="X5865" s="18">
        <v>-7.7289999999999998E-4</v>
      </c>
      <c r="Y5865" s="18">
        <f t="shared" si="366"/>
        <v>-9.66125E-6</v>
      </c>
      <c r="AA5865" s="30" t="s">
        <v>14</v>
      </c>
      <c r="AB5865" s="30" t="s">
        <v>11</v>
      </c>
      <c r="AC5865" s="30" t="s">
        <v>12</v>
      </c>
      <c r="AD5865" s="30" t="s">
        <v>13</v>
      </c>
      <c r="AE5865" s="27">
        <v>117.22</v>
      </c>
      <c r="AF5865" s="27">
        <v>-7.2690000000000005E-4</v>
      </c>
      <c r="AG5865" s="27">
        <f t="shared" si="367"/>
        <v>-1.0384285714285716E-5</v>
      </c>
    </row>
    <row r="5866" spans="1:33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-4.4999999999999997E-3</v>
      </c>
      <c r="G5866" s="9">
        <f t="shared" si="364"/>
        <v>-7.4999999999999993E-5</v>
      </c>
      <c r="K5866" s="12" t="s">
        <v>10</v>
      </c>
      <c r="L5866" s="12" t="s">
        <v>11</v>
      </c>
      <c r="M5866" s="12" t="s">
        <v>12</v>
      </c>
      <c r="N5866" s="12" t="s">
        <v>13</v>
      </c>
      <c r="O5866" s="9">
        <v>117.24</v>
      </c>
      <c r="P5866" s="9">
        <v>-6.2180000000000004E-4</v>
      </c>
      <c r="Q5866" s="9">
        <f t="shared" si="365"/>
        <v>-6.2180000000000004E-6</v>
      </c>
      <c r="S5866" s="21" t="s">
        <v>10</v>
      </c>
      <c r="T5866" s="21" t="s">
        <v>11</v>
      </c>
      <c r="U5866" s="21" t="s">
        <v>12</v>
      </c>
      <c r="V5866" s="21" t="s">
        <v>13</v>
      </c>
      <c r="W5866" s="18">
        <v>117.24</v>
      </c>
      <c r="X5866" s="18">
        <v>-5.0000000000000001E-4</v>
      </c>
      <c r="Y5866" s="18">
        <f t="shared" si="366"/>
        <v>-6.2500000000000003E-6</v>
      </c>
      <c r="AA5866" s="30" t="s">
        <v>14</v>
      </c>
      <c r="AB5866" s="30" t="s">
        <v>11</v>
      </c>
      <c r="AC5866" s="30" t="s">
        <v>12</v>
      </c>
      <c r="AD5866" s="30" t="s">
        <v>13</v>
      </c>
      <c r="AE5866" s="27">
        <v>117.24</v>
      </c>
      <c r="AF5866" s="27">
        <v>-4.5879999999999998E-4</v>
      </c>
      <c r="AG5866" s="27">
        <f t="shared" si="367"/>
        <v>-6.5542857142857141E-6</v>
      </c>
    </row>
    <row r="5867" spans="1:33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-4.7000000000000002E-3</v>
      </c>
      <c r="G5867" s="9">
        <f t="shared" si="364"/>
        <v>-7.8333333333333331E-5</v>
      </c>
      <c r="K5867" s="12" t="s">
        <v>10</v>
      </c>
      <c r="L5867" s="12" t="s">
        <v>11</v>
      </c>
      <c r="M5867" s="12" t="s">
        <v>12</v>
      </c>
      <c r="N5867" s="12" t="s">
        <v>13</v>
      </c>
      <c r="O5867" s="9">
        <v>117.26</v>
      </c>
      <c r="P5867" s="9">
        <v>-3.4759999999999999E-4</v>
      </c>
      <c r="Q5867" s="9">
        <f t="shared" si="365"/>
        <v>-3.4759999999999998E-6</v>
      </c>
      <c r="S5867" s="21" t="s">
        <v>10</v>
      </c>
      <c r="T5867" s="21" t="s">
        <v>11</v>
      </c>
      <c r="U5867" s="21" t="s">
        <v>12</v>
      </c>
      <c r="V5867" s="21" t="s">
        <v>13</v>
      </c>
      <c r="W5867" s="18">
        <v>117.26</v>
      </c>
      <c r="X5867" s="18">
        <v>-2.5280000000000002E-4</v>
      </c>
      <c r="Y5867" s="18">
        <f t="shared" si="366"/>
        <v>-3.1600000000000002E-6</v>
      </c>
      <c r="AA5867" s="30" t="s">
        <v>14</v>
      </c>
      <c r="AB5867" s="30" t="s">
        <v>11</v>
      </c>
      <c r="AC5867" s="30" t="s">
        <v>12</v>
      </c>
      <c r="AD5867" s="30" t="s">
        <v>13</v>
      </c>
      <c r="AE5867" s="27">
        <v>117.26</v>
      </c>
      <c r="AF5867" s="27">
        <v>-2.2049999999999999E-4</v>
      </c>
      <c r="AG5867" s="27">
        <f t="shared" si="367"/>
        <v>-3.1499999999999999E-6</v>
      </c>
    </row>
    <row r="5868" spans="1:33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-4.8999999999999998E-3</v>
      </c>
      <c r="G5868" s="9">
        <f t="shared" si="364"/>
        <v>-8.1666666666666669E-5</v>
      </c>
      <c r="K5868" s="12" t="s">
        <v>10</v>
      </c>
      <c r="L5868" s="12" t="s">
        <v>11</v>
      </c>
      <c r="M5868" s="12" t="s">
        <v>12</v>
      </c>
      <c r="N5868" s="12" t="s">
        <v>13</v>
      </c>
      <c r="O5868" s="9">
        <v>117.28</v>
      </c>
      <c r="P5868" s="9">
        <v>-8.1589999999999996E-5</v>
      </c>
      <c r="Q5868" s="9">
        <f t="shared" si="365"/>
        <v>-8.1589999999999999E-7</v>
      </c>
      <c r="S5868" s="21" t="s">
        <v>10</v>
      </c>
      <c r="T5868" s="21" t="s">
        <v>11</v>
      </c>
      <c r="U5868" s="21" t="s">
        <v>12</v>
      </c>
      <c r="V5868" s="21" t="s">
        <v>13</v>
      </c>
      <c r="W5868" s="18">
        <v>117.28</v>
      </c>
      <c r="X5868" s="18">
        <v>-2.109E-5</v>
      </c>
      <c r="Y5868" s="18">
        <f t="shared" si="366"/>
        <v>-2.6362500000000001E-7</v>
      </c>
      <c r="AA5868" s="30" t="s">
        <v>14</v>
      </c>
      <c r="AB5868" s="30" t="s">
        <v>11</v>
      </c>
      <c r="AC5868" s="30" t="s">
        <v>12</v>
      </c>
      <c r="AD5868" s="30" t="s">
        <v>13</v>
      </c>
      <c r="AE5868" s="27">
        <v>117.28</v>
      </c>
      <c r="AF5868" s="27">
        <v>2.2139999999999999E-6</v>
      </c>
      <c r="AG5868" s="27">
        <f t="shared" si="367"/>
        <v>3.1628571428571424E-8</v>
      </c>
    </row>
    <row r="5869" spans="1:33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-5.0000000000000001E-3</v>
      </c>
      <c r="G5869" s="9">
        <f t="shared" si="364"/>
        <v>-8.3333333333333331E-5</v>
      </c>
      <c r="K5869" s="12" t="s">
        <v>10</v>
      </c>
      <c r="L5869" s="12" t="s">
        <v>11</v>
      </c>
      <c r="M5869" s="12" t="s">
        <v>12</v>
      </c>
      <c r="N5869" s="12" t="s">
        <v>13</v>
      </c>
      <c r="O5869" s="9">
        <v>117.3</v>
      </c>
      <c r="P5869" s="9">
        <v>1.85E-4</v>
      </c>
      <c r="Q5869" s="9">
        <f t="shared" si="365"/>
        <v>1.8500000000000001E-6</v>
      </c>
      <c r="S5869" s="21" t="s">
        <v>10</v>
      </c>
      <c r="T5869" s="21" t="s">
        <v>11</v>
      </c>
      <c r="U5869" s="21" t="s">
        <v>12</v>
      </c>
      <c r="V5869" s="21" t="s">
        <v>13</v>
      </c>
      <c r="W5869" s="18">
        <v>117.3</v>
      </c>
      <c r="X5869" s="18">
        <v>2.0780000000000001E-4</v>
      </c>
      <c r="Y5869" s="18">
        <f t="shared" si="366"/>
        <v>2.5975000000000001E-6</v>
      </c>
      <c r="AA5869" s="30" t="s">
        <v>14</v>
      </c>
      <c r="AB5869" s="30" t="s">
        <v>11</v>
      </c>
      <c r="AC5869" s="30" t="s">
        <v>12</v>
      </c>
      <c r="AD5869" s="30" t="s">
        <v>13</v>
      </c>
      <c r="AE5869" s="27">
        <v>117.3</v>
      </c>
      <c r="AF5869" s="27">
        <v>2.2330000000000001E-4</v>
      </c>
      <c r="AG5869" s="27">
        <f t="shared" si="367"/>
        <v>3.19E-6</v>
      </c>
    </row>
    <row r="5870" spans="1:33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-5.1000000000000004E-3</v>
      </c>
      <c r="G5870" s="9">
        <f t="shared" si="364"/>
        <v>-8.5000000000000006E-5</v>
      </c>
      <c r="K5870" s="12" t="s">
        <v>10</v>
      </c>
      <c r="L5870" s="12" t="s">
        <v>11</v>
      </c>
      <c r="M5870" s="12" t="s">
        <v>12</v>
      </c>
      <c r="N5870" s="12" t="s">
        <v>13</v>
      </c>
      <c r="O5870" s="9">
        <v>117.32</v>
      </c>
      <c r="P5870" s="9">
        <v>4.3839999999999998E-4</v>
      </c>
      <c r="Q5870" s="9">
        <f t="shared" si="365"/>
        <v>4.3839999999999999E-6</v>
      </c>
      <c r="S5870" s="21" t="s">
        <v>10</v>
      </c>
      <c r="T5870" s="21" t="s">
        <v>11</v>
      </c>
      <c r="U5870" s="21" t="s">
        <v>12</v>
      </c>
      <c r="V5870" s="21" t="s">
        <v>13</v>
      </c>
      <c r="W5870" s="18">
        <v>117.32</v>
      </c>
      <c r="X5870" s="18">
        <v>4.2190000000000001E-4</v>
      </c>
      <c r="Y5870" s="18">
        <f t="shared" si="366"/>
        <v>5.2737500000000001E-6</v>
      </c>
      <c r="AA5870" s="30" t="s">
        <v>14</v>
      </c>
      <c r="AB5870" s="30" t="s">
        <v>11</v>
      </c>
      <c r="AC5870" s="30" t="s">
        <v>12</v>
      </c>
      <c r="AD5870" s="30" t="s">
        <v>13</v>
      </c>
      <c r="AE5870" s="27">
        <v>117.32</v>
      </c>
      <c r="AF5870" s="27">
        <v>4.304E-4</v>
      </c>
      <c r="AG5870" s="27">
        <f t="shared" si="367"/>
        <v>6.1485714285714288E-6</v>
      </c>
    </row>
    <row r="5871" spans="1:33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-5.1000000000000004E-3</v>
      </c>
      <c r="G5871" s="9">
        <f t="shared" si="364"/>
        <v>-8.5000000000000006E-5</v>
      </c>
      <c r="K5871" s="12" t="s">
        <v>10</v>
      </c>
      <c r="L5871" s="12" t="s">
        <v>11</v>
      </c>
      <c r="M5871" s="12" t="s">
        <v>12</v>
      </c>
      <c r="N5871" s="12" t="s">
        <v>13</v>
      </c>
      <c r="O5871" s="9">
        <v>117.34</v>
      </c>
      <c r="P5871" s="9">
        <v>6.4860000000000004E-4</v>
      </c>
      <c r="Q5871" s="9">
        <f t="shared" si="365"/>
        <v>6.4860000000000002E-6</v>
      </c>
      <c r="S5871" s="21" t="s">
        <v>10</v>
      </c>
      <c r="T5871" s="21" t="s">
        <v>11</v>
      </c>
      <c r="U5871" s="21" t="s">
        <v>12</v>
      </c>
      <c r="V5871" s="21" t="s">
        <v>13</v>
      </c>
      <c r="W5871" s="18">
        <v>117.34</v>
      </c>
      <c r="X5871" s="18">
        <v>5.9489999999999999E-4</v>
      </c>
      <c r="Y5871" s="18">
        <f t="shared" si="366"/>
        <v>7.4362500000000002E-6</v>
      </c>
      <c r="AA5871" s="30" t="s">
        <v>14</v>
      </c>
      <c r="AB5871" s="30" t="s">
        <v>11</v>
      </c>
      <c r="AC5871" s="30" t="s">
        <v>12</v>
      </c>
      <c r="AD5871" s="30" t="s">
        <v>13</v>
      </c>
      <c r="AE5871" s="27">
        <v>117.34</v>
      </c>
      <c r="AF5871" s="27">
        <v>5.9619999999999996E-4</v>
      </c>
      <c r="AG5871" s="27">
        <f t="shared" si="367"/>
        <v>8.5171428571428564E-6</v>
      </c>
    </row>
    <row r="5872" spans="1:33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-5.0000000000000001E-3</v>
      </c>
      <c r="G5872" s="9">
        <f t="shared" si="364"/>
        <v>-8.3333333333333331E-5</v>
      </c>
      <c r="K5872" s="12" t="s">
        <v>10</v>
      </c>
      <c r="L5872" s="12" t="s">
        <v>11</v>
      </c>
      <c r="M5872" s="12" t="s">
        <v>12</v>
      </c>
      <c r="N5872" s="12" t="s">
        <v>13</v>
      </c>
      <c r="O5872" s="9">
        <v>117.36</v>
      </c>
      <c r="P5872" s="9">
        <v>7.9569999999999999E-4</v>
      </c>
      <c r="Q5872" s="9">
        <f t="shared" si="365"/>
        <v>7.9570000000000002E-6</v>
      </c>
      <c r="S5872" s="21" t="s">
        <v>10</v>
      </c>
      <c r="T5872" s="21" t="s">
        <v>11</v>
      </c>
      <c r="U5872" s="21" t="s">
        <v>12</v>
      </c>
      <c r="V5872" s="21" t="s">
        <v>13</v>
      </c>
      <c r="W5872" s="18">
        <v>117.36</v>
      </c>
      <c r="X5872" s="18">
        <v>7.1159999999999995E-4</v>
      </c>
      <c r="Y5872" s="18">
        <f t="shared" si="366"/>
        <v>8.8949999999999987E-6</v>
      </c>
      <c r="AA5872" s="30" t="s">
        <v>14</v>
      </c>
      <c r="AB5872" s="30" t="s">
        <v>11</v>
      </c>
      <c r="AC5872" s="30" t="s">
        <v>12</v>
      </c>
      <c r="AD5872" s="30" t="s">
        <v>13</v>
      </c>
      <c r="AE5872" s="27">
        <v>117.36</v>
      </c>
      <c r="AF5872" s="27">
        <v>7.0620000000000004E-4</v>
      </c>
      <c r="AG5872" s="27">
        <f t="shared" si="367"/>
        <v>1.0088571428571428E-5</v>
      </c>
    </row>
    <row r="5873" spans="1:33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-4.7999999999999996E-3</v>
      </c>
      <c r="G5873" s="9">
        <f t="shared" si="364"/>
        <v>-7.9999999999999993E-5</v>
      </c>
      <c r="K5873" s="12" t="s">
        <v>10</v>
      </c>
      <c r="L5873" s="12" t="s">
        <v>11</v>
      </c>
      <c r="M5873" s="12" t="s">
        <v>12</v>
      </c>
      <c r="N5873" s="12" t="s">
        <v>13</v>
      </c>
      <c r="O5873" s="9">
        <v>117.38</v>
      </c>
      <c r="P5873" s="9">
        <v>8.8440000000000003E-4</v>
      </c>
      <c r="Q5873" s="9">
        <f t="shared" si="365"/>
        <v>8.8440000000000004E-6</v>
      </c>
      <c r="S5873" s="21" t="s">
        <v>10</v>
      </c>
      <c r="T5873" s="21" t="s">
        <v>11</v>
      </c>
      <c r="U5873" s="21" t="s">
        <v>12</v>
      </c>
      <c r="V5873" s="21" t="s">
        <v>13</v>
      </c>
      <c r="W5873" s="18">
        <v>117.38</v>
      </c>
      <c r="X5873" s="18">
        <v>7.7999999999999999E-4</v>
      </c>
      <c r="Y5873" s="18">
        <f t="shared" si="366"/>
        <v>9.7499999999999998E-6</v>
      </c>
      <c r="AA5873" s="30" t="s">
        <v>14</v>
      </c>
      <c r="AB5873" s="30" t="s">
        <v>11</v>
      </c>
      <c r="AC5873" s="30" t="s">
        <v>12</v>
      </c>
      <c r="AD5873" s="30" t="s">
        <v>13</v>
      </c>
      <c r="AE5873" s="27">
        <v>117.38</v>
      </c>
      <c r="AF5873" s="27">
        <v>7.6860000000000003E-4</v>
      </c>
      <c r="AG5873" s="27">
        <f t="shared" si="367"/>
        <v>1.098E-5</v>
      </c>
    </row>
    <row r="5874" spans="1:33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-4.4999999999999997E-3</v>
      </c>
      <c r="G5874" s="9">
        <f t="shared" si="364"/>
        <v>-7.4999999999999993E-5</v>
      </c>
      <c r="K5874" s="12" t="s">
        <v>10</v>
      </c>
      <c r="L5874" s="12" t="s">
        <v>11</v>
      </c>
      <c r="M5874" s="12" t="s">
        <v>12</v>
      </c>
      <c r="N5874" s="12" t="s">
        <v>13</v>
      </c>
      <c r="O5874" s="9">
        <v>117.4</v>
      </c>
      <c r="P5874" s="9">
        <v>9.3769999999999997E-4</v>
      </c>
      <c r="Q5874" s="9">
        <f t="shared" si="365"/>
        <v>9.3770000000000002E-6</v>
      </c>
      <c r="S5874" s="21" t="s">
        <v>10</v>
      </c>
      <c r="T5874" s="21" t="s">
        <v>11</v>
      </c>
      <c r="U5874" s="21" t="s">
        <v>12</v>
      </c>
      <c r="V5874" s="21" t="s">
        <v>13</v>
      </c>
      <c r="W5874" s="18">
        <v>117.4</v>
      </c>
      <c r="X5874" s="18">
        <v>8.2140000000000002E-4</v>
      </c>
      <c r="Y5874" s="18">
        <f t="shared" si="366"/>
        <v>1.02675E-5</v>
      </c>
      <c r="AA5874" s="30" t="s">
        <v>14</v>
      </c>
      <c r="AB5874" s="30" t="s">
        <v>11</v>
      </c>
      <c r="AC5874" s="30" t="s">
        <v>12</v>
      </c>
      <c r="AD5874" s="30" t="s">
        <v>13</v>
      </c>
      <c r="AE5874" s="27">
        <v>117.4</v>
      </c>
      <c r="AF5874" s="27">
        <v>8.0409999999999998E-4</v>
      </c>
      <c r="AG5874" s="27">
        <f t="shared" si="367"/>
        <v>1.1487142857142857E-5</v>
      </c>
    </row>
    <row r="5875" spans="1:33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-4.0000000000000001E-3</v>
      </c>
      <c r="G5875" s="9">
        <f t="shared" si="364"/>
        <v>-6.666666666666667E-5</v>
      </c>
      <c r="K5875" s="12" t="s">
        <v>10</v>
      </c>
      <c r="L5875" s="12" t="s">
        <v>11</v>
      </c>
      <c r="M5875" s="12" t="s">
        <v>12</v>
      </c>
      <c r="N5875" s="12" t="s">
        <v>13</v>
      </c>
      <c r="O5875" s="9">
        <v>117.42</v>
      </c>
      <c r="P5875" s="9">
        <v>9.7930000000000001E-4</v>
      </c>
      <c r="Q5875" s="9">
        <f t="shared" si="365"/>
        <v>9.7929999999999992E-6</v>
      </c>
      <c r="S5875" s="21" t="s">
        <v>10</v>
      </c>
      <c r="T5875" s="21" t="s">
        <v>11</v>
      </c>
      <c r="U5875" s="21" t="s">
        <v>12</v>
      </c>
      <c r="V5875" s="21" t="s">
        <v>13</v>
      </c>
      <c r="W5875" s="18">
        <v>117.42</v>
      </c>
      <c r="X5875" s="18">
        <v>8.5209999999999995E-4</v>
      </c>
      <c r="Y5875" s="18">
        <f t="shared" si="366"/>
        <v>1.0651249999999999E-5</v>
      </c>
      <c r="AA5875" s="30" t="s">
        <v>14</v>
      </c>
      <c r="AB5875" s="30" t="s">
        <v>11</v>
      </c>
      <c r="AC5875" s="30" t="s">
        <v>12</v>
      </c>
      <c r="AD5875" s="30" t="s">
        <v>13</v>
      </c>
      <c r="AE5875" s="27">
        <v>117.42</v>
      </c>
      <c r="AF5875" s="27">
        <v>8.2649999999999998E-4</v>
      </c>
      <c r="AG5875" s="27">
        <f t="shared" si="367"/>
        <v>1.1807142857142857E-5</v>
      </c>
    </row>
    <row r="5876" spans="1:33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-3.5000000000000001E-3</v>
      </c>
      <c r="G5876" s="9">
        <f t="shared" si="364"/>
        <v>-5.8333333333333333E-5</v>
      </c>
      <c r="K5876" s="12" t="s">
        <v>10</v>
      </c>
      <c r="L5876" s="12" t="s">
        <v>11</v>
      </c>
      <c r="M5876" s="12" t="s">
        <v>12</v>
      </c>
      <c r="N5876" s="12" t="s">
        <v>13</v>
      </c>
      <c r="O5876" s="9">
        <v>117.44</v>
      </c>
      <c r="P5876" s="9">
        <v>1E-3</v>
      </c>
      <c r="Q5876" s="9">
        <f t="shared" si="365"/>
        <v>1.0000000000000001E-5</v>
      </c>
      <c r="S5876" s="21" t="s">
        <v>10</v>
      </c>
      <c r="T5876" s="21" t="s">
        <v>11</v>
      </c>
      <c r="U5876" s="21" t="s">
        <v>12</v>
      </c>
      <c r="V5876" s="21" t="s">
        <v>13</v>
      </c>
      <c r="W5876" s="18">
        <v>117.44</v>
      </c>
      <c r="X5876" s="18">
        <v>8.6870000000000003E-4</v>
      </c>
      <c r="Y5876" s="18">
        <f t="shared" si="366"/>
        <v>1.085875E-5</v>
      </c>
      <c r="AA5876" s="30" t="s">
        <v>14</v>
      </c>
      <c r="AB5876" s="30" t="s">
        <v>11</v>
      </c>
      <c r="AC5876" s="30" t="s">
        <v>12</v>
      </c>
      <c r="AD5876" s="30" t="s">
        <v>13</v>
      </c>
      <c r="AE5876" s="27">
        <v>117.44</v>
      </c>
      <c r="AF5876" s="27">
        <v>8.2969999999999995E-4</v>
      </c>
      <c r="AG5876" s="27">
        <f t="shared" si="367"/>
        <v>1.1852857142857142E-5</v>
      </c>
    </row>
    <row r="5877" spans="1:33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-2.8999999999999998E-3</v>
      </c>
      <c r="G5877" s="9">
        <f t="shared" si="364"/>
        <v>-4.8333333333333327E-5</v>
      </c>
      <c r="K5877" s="12" t="s">
        <v>10</v>
      </c>
      <c r="L5877" s="12" t="s">
        <v>11</v>
      </c>
      <c r="M5877" s="12" t="s">
        <v>12</v>
      </c>
      <c r="N5877" s="12" t="s">
        <v>13</v>
      </c>
      <c r="O5877" s="9">
        <v>117.46</v>
      </c>
      <c r="P5877" s="9">
        <v>1E-3</v>
      </c>
      <c r="Q5877" s="9">
        <f t="shared" si="365"/>
        <v>1.0000000000000001E-5</v>
      </c>
      <c r="S5877" s="21" t="s">
        <v>10</v>
      </c>
      <c r="T5877" s="21" t="s">
        <v>11</v>
      </c>
      <c r="U5877" s="21" t="s">
        <v>12</v>
      </c>
      <c r="V5877" s="21" t="s">
        <v>13</v>
      </c>
      <c r="W5877" s="18">
        <v>117.46</v>
      </c>
      <c r="X5877" s="18">
        <v>8.5110000000000003E-4</v>
      </c>
      <c r="Y5877" s="18">
        <f t="shared" si="366"/>
        <v>1.063875E-5</v>
      </c>
      <c r="AA5877" s="30" t="s">
        <v>14</v>
      </c>
      <c r="AB5877" s="30" t="s">
        <v>11</v>
      </c>
      <c r="AC5877" s="30" t="s">
        <v>12</v>
      </c>
      <c r="AD5877" s="30" t="s">
        <v>13</v>
      </c>
      <c r="AE5877" s="27">
        <v>117.46</v>
      </c>
      <c r="AF5877" s="27">
        <v>7.9460000000000002E-4</v>
      </c>
      <c r="AG5877" s="27">
        <f t="shared" si="367"/>
        <v>1.1351428571428571E-5</v>
      </c>
    </row>
    <row r="5878" spans="1:33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-2.3E-3</v>
      </c>
      <c r="G5878" s="9">
        <f t="shared" si="364"/>
        <v>-3.8333333333333334E-5</v>
      </c>
      <c r="K5878" s="12" t="s">
        <v>10</v>
      </c>
      <c r="L5878" s="12" t="s">
        <v>11</v>
      </c>
      <c r="M5878" s="12" t="s">
        <v>12</v>
      </c>
      <c r="N5878" s="12" t="s">
        <v>13</v>
      </c>
      <c r="O5878" s="9">
        <v>117.48</v>
      </c>
      <c r="P5878" s="9">
        <v>1E-3</v>
      </c>
      <c r="Q5878" s="9">
        <f t="shared" si="365"/>
        <v>1.0000000000000001E-5</v>
      </c>
      <c r="S5878" s="21" t="s">
        <v>10</v>
      </c>
      <c r="T5878" s="21" t="s">
        <v>11</v>
      </c>
      <c r="U5878" s="21" t="s">
        <v>12</v>
      </c>
      <c r="V5878" s="21" t="s">
        <v>13</v>
      </c>
      <c r="W5878" s="18">
        <v>117.48</v>
      </c>
      <c r="X5878" s="18">
        <v>7.8640000000000003E-4</v>
      </c>
      <c r="Y5878" s="18">
        <f t="shared" si="366"/>
        <v>9.8300000000000008E-6</v>
      </c>
      <c r="AA5878" s="30" t="s">
        <v>14</v>
      </c>
      <c r="AB5878" s="30" t="s">
        <v>11</v>
      </c>
      <c r="AC5878" s="30" t="s">
        <v>12</v>
      </c>
      <c r="AD5878" s="30" t="s">
        <v>13</v>
      </c>
      <c r="AE5878" s="27">
        <v>117.48</v>
      </c>
      <c r="AF5878" s="27">
        <v>7.1460000000000002E-4</v>
      </c>
      <c r="AG5878" s="27">
        <f t="shared" si="367"/>
        <v>1.0208571428571429E-5</v>
      </c>
    </row>
    <row r="5879" spans="1:33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-1.6999999999999999E-3</v>
      </c>
      <c r="G5879" s="9">
        <f t="shared" si="364"/>
        <v>-2.8333333333333332E-5</v>
      </c>
      <c r="K5879" s="12" t="s">
        <v>10</v>
      </c>
      <c r="L5879" s="12" t="s">
        <v>11</v>
      </c>
      <c r="M5879" s="12" t="s">
        <v>12</v>
      </c>
      <c r="N5879" s="12" t="s">
        <v>13</v>
      </c>
      <c r="O5879" s="9">
        <v>117.5</v>
      </c>
      <c r="P5879" s="9">
        <v>9.4749999999999999E-4</v>
      </c>
      <c r="Q5879" s="9">
        <f t="shared" si="365"/>
        <v>9.4749999999999999E-6</v>
      </c>
      <c r="S5879" s="21" t="s">
        <v>10</v>
      </c>
      <c r="T5879" s="21" t="s">
        <v>11</v>
      </c>
      <c r="U5879" s="21" t="s">
        <v>12</v>
      </c>
      <c r="V5879" s="21" t="s">
        <v>13</v>
      </c>
      <c r="W5879" s="18">
        <v>117.5</v>
      </c>
      <c r="X5879" s="18">
        <v>6.8570000000000002E-4</v>
      </c>
      <c r="Y5879" s="18">
        <f t="shared" si="366"/>
        <v>8.5712500000000003E-6</v>
      </c>
      <c r="AA5879" s="30" t="s">
        <v>14</v>
      </c>
      <c r="AB5879" s="30" t="s">
        <v>11</v>
      </c>
      <c r="AC5879" s="30" t="s">
        <v>12</v>
      </c>
      <c r="AD5879" s="30" t="s">
        <v>13</v>
      </c>
      <c r="AE5879" s="27">
        <v>117.5</v>
      </c>
      <c r="AF5879" s="27">
        <v>6.0840000000000004E-4</v>
      </c>
      <c r="AG5879" s="27">
        <f t="shared" si="367"/>
        <v>8.6914285714285715E-6</v>
      </c>
    </row>
    <row r="5880" spans="1:33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-1.1999999999999999E-3</v>
      </c>
      <c r="G5880" s="9">
        <f t="shared" si="364"/>
        <v>-1.9999999999999998E-5</v>
      </c>
      <c r="K5880" s="12" t="s">
        <v>10</v>
      </c>
      <c r="L5880" s="12" t="s">
        <v>11</v>
      </c>
      <c r="M5880" s="12" t="s">
        <v>12</v>
      </c>
      <c r="N5880" s="12" t="s">
        <v>13</v>
      </c>
      <c r="O5880" s="9">
        <v>117.52</v>
      </c>
      <c r="P5880" s="9">
        <v>8.4670000000000004E-4</v>
      </c>
      <c r="Q5880" s="9">
        <f t="shared" si="365"/>
        <v>8.4670000000000004E-6</v>
      </c>
      <c r="S5880" s="21" t="s">
        <v>10</v>
      </c>
      <c r="T5880" s="21" t="s">
        <v>11</v>
      </c>
      <c r="U5880" s="21" t="s">
        <v>12</v>
      </c>
      <c r="V5880" s="21" t="s">
        <v>13</v>
      </c>
      <c r="W5880" s="18">
        <v>117.52</v>
      </c>
      <c r="X5880" s="18">
        <v>5.7350000000000001E-4</v>
      </c>
      <c r="Y5880" s="18">
        <f t="shared" si="366"/>
        <v>7.1687499999999998E-6</v>
      </c>
      <c r="AA5880" s="30" t="s">
        <v>14</v>
      </c>
      <c r="AB5880" s="30" t="s">
        <v>11</v>
      </c>
      <c r="AC5880" s="30" t="s">
        <v>12</v>
      </c>
      <c r="AD5880" s="30" t="s">
        <v>13</v>
      </c>
      <c r="AE5880" s="27">
        <v>117.52</v>
      </c>
      <c r="AF5880" s="27">
        <v>5.0259999999999997E-4</v>
      </c>
      <c r="AG5880" s="27">
        <f t="shared" si="367"/>
        <v>7.1799999999999999E-6</v>
      </c>
    </row>
    <row r="5881" spans="1:33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-7.4629999999999998E-4</v>
      </c>
      <c r="G5881" s="9">
        <f t="shared" si="364"/>
        <v>-1.2438333333333333E-5</v>
      </c>
      <c r="K5881" s="12" t="s">
        <v>10</v>
      </c>
      <c r="L5881" s="12" t="s">
        <v>11</v>
      </c>
      <c r="M5881" s="12" t="s">
        <v>12</v>
      </c>
      <c r="N5881" s="12" t="s">
        <v>13</v>
      </c>
      <c r="O5881" s="9">
        <v>117.54</v>
      </c>
      <c r="P5881" s="9">
        <v>7.2579999999999997E-4</v>
      </c>
      <c r="Q5881" s="9">
        <f t="shared" si="365"/>
        <v>7.2579999999999998E-6</v>
      </c>
      <c r="S5881" s="21" t="s">
        <v>10</v>
      </c>
      <c r="T5881" s="21" t="s">
        <v>11</v>
      </c>
      <c r="U5881" s="21" t="s">
        <v>12</v>
      </c>
      <c r="V5881" s="21" t="s">
        <v>13</v>
      </c>
      <c r="W5881" s="18">
        <v>117.54</v>
      </c>
      <c r="X5881" s="18">
        <v>4.6779999999999999E-4</v>
      </c>
      <c r="Y5881" s="18">
        <f t="shared" si="366"/>
        <v>5.8474999999999995E-6</v>
      </c>
      <c r="AA5881" s="30" t="s">
        <v>14</v>
      </c>
      <c r="AB5881" s="30" t="s">
        <v>11</v>
      </c>
      <c r="AC5881" s="30" t="s">
        <v>12</v>
      </c>
      <c r="AD5881" s="30" t="s">
        <v>13</v>
      </c>
      <c r="AE5881" s="27">
        <v>117.54</v>
      </c>
      <c r="AF5881" s="27">
        <v>4.1009999999999999E-4</v>
      </c>
      <c r="AG5881" s="27">
        <f t="shared" si="367"/>
        <v>5.8585714285714281E-6</v>
      </c>
    </row>
    <row r="5882" spans="1:33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-3.2939999999999998E-4</v>
      </c>
      <c r="G5882" s="9">
        <f t="shared" si="364"/>
        <v>-5.49E-6</v>
      </c>
      <c r="K5882" s="12" t="s">
        <v>10</v>
      </c>
      <c r="L5882" s="12" t="s">
        <v>11</v>
      </c>
      <c r="M5882" s="12" t="s">
        <v>12</v>
      </c>
      <c r="N5882" s="12" t="s">
        <v>13</v>
      </c>
      <c r="O5882" s="9">
        <v>117.56</v>
      </c>
      <c r="P5882" s="9">
        <v>5.9849999999999997E-4</v>
      </c>
      <c r="Q5882" s="9">
        <f t="shared" si="365"/>
        <v>5.9849999999999994E-6</v>
      </c>
      <c r="S5882" s="21" t="s">
        <v>10</v>
      </c>
      <c r="T5882" s="21" t="s">
        <v>11</v>
      </c>
      <c r="U5882" s="21" t="s">
        <v>12</v>
      </c>
      <c r="V5882" s="21" t="s">
        <v>13</v>
      </c>
      <c r="W5882" s="18">
        <v>117.56</v>
      </c>
      <c r="X5882" s="18">
        <v>3.7389999999999998E-4</v>
      </c>
      <c r="Y5882" s="18">
        <f t="shared" si="366"/>
        <v>4.6737499999999999E-6</v>
      </c>
      <c r="AA5882" s="30" t="s">
        <v>14</v>
      </c>
      <c r="AB5882" s="30" t="s">
        <v>11</v>
      </c>
      <c r="AC5882" s="30" t="s">
        <v>12</v>
      </c>
      <c r="AD5882" s="30" t="s">
        <v>13</v>
      </c>
      <c r="AE5882" s="27">
        <v>117.56</v>
      </c>
      <c r="AF5882" s="27">
        <v>3.2949999999999999E-4</v>
      </c>
      <c r="AG5882" s="27">
        <f t="shared" si="367"/>
        <v>4.7071428571428573E-6</v>
      </c>
    </row>
    <row r="5883" spans="1:33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4.4530000000000002E-5</v>
      </c>
      <c r="G5883" s="9">
        <f t="shared" si="364"/>
        <v>7.4216666666666666E-7</v>
      </c>
      <c r="K5883" s="12" t="s">
        <v>10</v>
      </c>
      <c r="L5883" s="12" t="s">
        <v>11</v>
      </c>
      <c r="M5883" s="12" t="s">
        <v>12</v>
      </c>
      <c r="N5883" s="12" t="s">
        <v>13</v>
      </c>
      <c r="O5883" s="9">
        <v>117.58</v>
      </c>
      <c r="P5883" s="9">
        <v>4.7540000000000001E-4</v>
      </c>
      <c r="Q5883" s="9">
        <f t="shared" si="365"/>
        <v>4.7539999999999997E-6</v>
      </c>
      <c r="S5883" s="21" t="s">
        <v>10</v>
      </c>
      <c r="T5883" s="21" t="s">
        <v>11</v>
      </c>
      <c r="U5883" s="21" t="s">
        <v>12</v>
      </c>
      <c r="V5883" s="21" t="s">
        <v>13</v>
      </c>
      <c r="W5883" s="18">
        <v>117.58</v>
      </c>
      <c r="X5883" s="18">
        <v>2.9070000000000002E-4</v>
      </c>
      <c r="Y5883" s="18">
        <f t="shared" si="366"/>
        <v>3.6337500000000001E-6</v>
      </c>
      <c r="AA5883" s="30" t="s">
        <v>14</v>
      </c>
      <c r="AB5883" s="30" t="s">
        <v>11</v>
      </c>
      <c r="AC5883" s="30" t="s">
        <v>12</v>
      </c>
      <c r="AD5883" s="30" t="s">
        <v>13</v>
      </c>
      <c r="AE5883" s="27">
        <v>117.58</v>
      </c>
      <c r="AF5883" s="27">
        <v>2.5619999999999999E-4</v>
      </c>
      <c r="AG5883" s="27">
        <f t="shared" si="367"/>
        <v>3.6600000000000001E-6</v>
      </c>
    </row>
    <row r="5884" spans="1:33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3.9389999999999998E-4</v>
      </c>
      <c r="G5884" s="9">
        <f t="shared" si="364"/>
        <v>6.5649999999999998E-6</v>
      </c>
      <c r="K5884" s="12" t="s">
        <v>10</v>
      </c>
      <c r="L5884" s="12" t="s">
        <v>11</v>
      </c>
      <c r="M5884" s="12" t="s">
        <v>12</v>
      </c>
      <c r="N5884" s="12" t="s">
        <v>13</v>
      </c>
      <c r="O5884" s="9">
        <v>117.6</v>
      </c>
      <c r="P5884" s="9">
        <v>3.6160000000000001E-4</v>
      </c>
      <c r="Q5884" s="9">
        <f t="shared" si="365"/>
        <v>3.6160000000000002E-6</v>
      </c>
      <c r="S5884" s="21" t="s">
        <v>10</v>
      </c>
      <c r="T5884" s="21" t="s">
        <v>11</v>
      </c>
      <c r="U5884" s="21" t="s">
        <v>12</v>
      </c>
      <c r="V5884" s="21" t="s">
        <v>13</v>
      </c>
      <c r="W5884" s="18">
        <v>117.6</v>
      </c>
      <c r="X5884" s="18">
        <v>2.1499999999999999E-4</v>
      </c>
      <c r="Y5884" s="18">
        <f t="shared" si="366"/>
        <v>2.6875000000000001E-6</v>
      </c>
      <c r="AA5884" s="30" t="s">
        <v>14</v>
      </c>
      <c r="AB5884" s="30" t="s">
        <v>11</v>
      </c>
      <c r="AC5884" s="30" t="s">
        <v>12</v>
      </c>
      <c r="AD5884" s="30" t="s">
        <v>13</v>
      </c>
      <c r="AE5884" s="27">
        <v>117.6</v>
      </c>
      <c r="AF5884" s="27">
        <v>1.873E-4</v>
      </c>
      <c r="AG5884" s="27">
        <f t="shared" si="367"/>
        <v>2.6757142857142856E-6</v>
      </c>
    </row>
    <row r="5885" spans="1:33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7.3740000000000003E-4</v>
      </c>
      <c r="G5885" s="9">
        <f t="shared" si="364"/>
        <v>1.2290000000000001E-5</v>
      </c>
      <c r="K5885" s="12" t="s">
        <v>10</v>
      </c>
      <c r="L5885" s="12" t="s">
        <v>11</v>
      </c>
      <c r="M5885" s="12" t="s">
        <v>12</v>
      </c>
      <c r="N5885" s="12" t="s">
        <v>13</v>
      </c>
      <c r="O5885" s="9">
        <v>117.62</v>
      </c>
      <c r="P5885" s="9">
        <v>2.564E-4</v>
      </c>
      <c r="Q5885" s="9">
        <f t="shared" si="365"/>
        <v>2.5639999999999999E-6</v>
      </c>
      <c r="S5885" s="21" t="s">
        <v>10</v>
      </c>
      <c r="T5885" s="21" t="s">
        <v>11</v>
      </c>
      <c r="U5885" s="21" t="s">
        <v>12</v>
      </c>
      <c r="V5885" s="21" t="s">
        <v>13</v>
      </c>
      <c r="W5885" s="18">
        <v>117.62</v>
      </c>
      <c r="X5885" s="18">
        <v>1.4440000000000001E-4</v>
      </c>
      <c r="Y5885" s="18">
        <f t="shared" si="366"/>
        <v>1.8050000000000001E-6</v>
      </c>
      <c r="AA5885" s="30" t="s">
        <v>14</v>
      </c>
      <c r="AB5885" s="30" t="s">
        <v>11</v>
      </c>
      <c r="AC5885" s="30" t="s">
        <v>12</v>
      </c>
      <c r="AD5885" s="30" t="s">
        <v>13</v>
      </c>
      <c r="AE5885" s="27">
        <v>117.62</v>
      </c>
      <c r="AF5885" s="27">
        <v>1.215E-4</v>
      </c>
      <c r="AG5885" s="27">
        <f t="shared" si="367"/>
        <v>1.7357142857142857E-6</v>
      </c>
    </row>
    <row r="5886" spans="1:33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1.1000000000000001E-3</v>
      </c>
      <c r="G5886" s="9">
        <f t="shared" si="364"/>
        <v>1.8333333333333333E-5</v>
      </c>
      <c r="K5886" s="12" t="s">
        <v>10</v>
      </c>
      <c r="L5886" s="12" t="s">
        <v>11</v>
      </c>
      <c r="M5886" s="12" t="s">
        <v>12</v>
      </c>
      <c r="N5886" s="12" t="s">
        <v>13</v>
      </c>
      <c r="O5886" s="9">
        <v>117.64</v>
      </c>
      <c r="P5886" s="9">
        <v>1.593E-4</v>
      </c>
      <c r="Q5886" s="9">
        <f t="shared" si="365"/>
        <v>1.593E-6</v>
      </c>
      <c r="S5886" s="21" t="s">
        <v>10</v>
      </c>
      <c r="T5886" s="21" t="s">
        <v>11</v>
      </c>
      <c r="U5886" s="21" t="s">
        <v>12</v>
      </c>
      <c r="V5886" s="21" t="s">
        <v>13</v>
      </c>
      <c r="W5886" s="18">
        <v>117.64</v>
      </c>
      <c r="X5886" s="18">
        <v>7.9090000000000003E-5</v>
      </c>
      <c r="Y5886" s="18">
        <f t="shared" si="366"/>
        <v>9.88625E-7</v>
      </c>
      <c r="AA5886" s="30" t="s">
        <v>14</v>
      </c>
      <c r="AB5886" s="30" t="s">
        <v>11</v>
      </c>
      <c r="AC5886" s="30" t="s">
        <v>12</v>
      </c>
      <c r="AD5886" s="30" t="s">
        <v>13</v>
      </c>
      <c r="AE5886" s="27">
        <v>117.64</v>
      </c>
      <c r="AF5886" s="27">
        <v>5.9410000000000002E-5</v>
      </c>
      <c r="AG5886" s="27">
        <f t="shared" si="367"/>
        <v>8.4871428571428569E-7</v>
      </c>
    </row>
    <row r="5887" spans="1:33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1.4E-3</v>
      </c>
      <c r="G5887" s="9">
        <f t="shared" si="364"/>
        <v>2.3333333333333332E-5</v>
      </c>
      <c r="K5887" s="12" t="s">
        <v>10</v>
      </c>
      <c r="L5887" s="12" t="s">
        <v>11</v>
      </c>
      <c r="M5887" s="12" t="s">
        <v>12</v>
      </c>
      <c r="N5887" s="12" t="s">
        <v>13</v>
      </c>
      <c r="O5887" s="9">
        <v>117.66</v>
      </c>
      <c r="P5887" s="9">
        <v>7.305E-5</v>
      </c>
      <c r="Q5887" s="9">
        <f t="shared" si="365"/>
        <v>7.3050000000000004E-7</v>
      </c>
      <c r="S5887" s="21" t="s">
        <v>10</v>
      </c>
      <c r="T5887" s="21" t="s">
        <v>11</v>
      </c>
      <c r="U5887" s="21" t="s">
        <v>12</v>
      </c>
      <c r="V5887" s="21" t="s">
        <v>13</v>
      </c>
      <c r="W5887" s="18">
        <v>117.66</v>
      </c>
      <c r="X5887" s="18">
        <v>2.088E-5</v>
      </c>
      <c r="Y5887" s="18">
        <f t="shared" si="366"/>
        <v>2.6100000000000002E-7</v>
      </c>
      <c r="AA5887" s="30" t="s">
        <v>14</v>
      </c>
      <c r="AB5887" s="30" t="s">
        <v>11</v>
      </c>
      <c r="AC5887" s="30" t="s">
        <v>12</v>
      </c>
      <c r="AD5887" s="30" t="s">
        <v>13</v>
      </c>
      <c r="AE5887" s="27">
        <v>117.66</v>
      </c>
      <c r="AF5887" s="27">
        <v>3.348E-6</v>
      </c>
      <c r="AG5887" s="27">
        <f t="shared" si="367"/>
        <v>4.782857142857143E-8</v>
      </c>
    </row>
    <row r="5888" spans="1:33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1.9E-3</v>
      </c>
      <c r="G5888" s="9">
        <f t="shared" si="364"/>
        <v>3.1666666666666666E-5</v>
      </c>
      <c r="K5888" s="12" t="s">
        <v>10</v>
      </c>
      <c r="L5888" s="12" t="s">
        <v>11</v>
      </c>
      <c r="M5888" s="12" t="s">
        <v>12</v>
      </c>
      <c r="N5888" s="12" t="s">
        <v>13</v>
      </c>
      <c r="O5888" s="9">
        <v>117.68</v>
      </c>
      <c r="P5888" s="9">
        <v>9.7310000000000002E-5</v>
      </c>
      <c r="Q5888" s="9">
        <f t="shared" si="365"/>
        <v>9.7310000000000005E-7</v>
      </c>
      <c r="S5888" s="21" t="s">
        <v>10</v>
      </c>
      <c r="T5888" s="21" t="s">
        <v>11</v>
      </c>
      <c r="U5888" s="21" t="s">
        <v>12</v>
      </c>
      <c r="V5888" s="21" t="s">
        <v>13</v>
      </c>
      <c r="W5888" s="18">
        <v>117.68</v>
      </c>
      <c r="X5888" s="18">
        <v>6.7269999999999998E-5</v>
      </c>
      <c r="Y5888" s="18">
        <f t="shared" si="366"/>
        <v>8.4087500000000002E-7</v>
      </c>
      <c r="AA5888" s="30" t="s">
        <v>14</v>
      </c>
      <c r="AB5888" s="30" t="s">
        <v>11</v>
      </c>
      <c r="AC5888" s="30" t="s">
        <v>12</v>
      </c>
      <c r="AD5888" s="30" t="s">
        <v>13</v>
      </c>
      <c r="AE5888" s="27">
        <v>117.68</v>
      </c>
      <c r="AF5888" s="27">
        <v>5.1789999999999997E-5</v>
      </c>
      <c r="AG5888" s="27">
        <f t="shared" si="367"/>
        <v>7.3985714285714278E-7</v>
      </c>
    </row>
    <row r="5889" spans="1:33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2.3999999999999998E-3</v>
      </c>
      <c r="G5889" s="9">
        <f t="shared" si="364"/>
        <v>3.9999999999999996E-5</v>
      </c>
      <c r="K5889" s="12" t="s">
        <v>10</v>
      </c>
      <c r="L5889" s="12" t="s">
        <v>11</v>
      </c>
      <c r="M5889" s="12" t="s">
        <v>12</v>
      </c>
      <c r="N5889" s="12" t="s">
        <v>13</v>
      </c>
      <c r="O5889" s="9">
        <v>117.7</v>
      </c>
      <c r="P5889" s="9">
        <v>2.297E-4</v>
      </c>
      <c r="Q5889" s="9">
        <f t="shared" si="365"/>
        <v>2.2970000000000002E-6</v>
      </c>
      <c r="S5889" s="21" t="s">
        <v>10</v>
      </c>
      <c r="T5889" s="21" t="s">
        <v>11</v>
      </c>
      <c r="U5889" s="21" t="s">
        <v>12</v>
      </c>
      <c r="V5889" s="21" t="s">
        <v>13</v>
      </c>
      <c r="W5889" s="18">
        <v>117.7</v>
      </c>
      <c r="X5889" s="18">
        <v>2.1609999999999999E-4</v>
      </c>
      <c r="Y5889" s="18">
        <f t="shared" si="366"/>
        <v>2.7012499999999998E-6</v>
      </c>
      <c r="AA5889" s="30" t="s">
        <v>14</v>
      </c>
      <c r="AB5889" s="30" t="s">
        <v>11</v>
      </c>
      <c r="AC5889" s="30" t="s">
        <v>12</v>
      </c>
      <c r="AD5889" s="30" t="s">
        <v>13</v>
      </c>
      <c r="AE5889" s="27">
        <v>117.7</v>
      </c>
      <c r="AF5889" s="27">
        <v>2.031E-4</v>
      </c>
      <c r="AG5889" s="27">
        <f t="shared" si="367"/>
        <v>2.9014285714285714E-6</v>
      </c>
    </row>
    <row r="5890" spans="1:33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2.8999999999999998E-3</v>
      </c>
      <c r="G5890" s="9">
        <f t="shared" si="364"/>
        <v>4.8333333333333327E-5</v>
      </c>
      <c r="K5890" s="12" t="s">
        <v>10</v>
      </c>
      <c r="L5890" s="12" t="s">
        <v>11</v>
      </c>
      <c r="M5890" s="12" t="s">
        <v>12</v>
      </c>
      <c r="N5890" s="12" t="s">
        <v>13</v>
      </c>
      <c r="O5890" s="9">
        <v>117.72</v>
      </c>
      <c r="P5890" s="9">
        <v>3.6979999999999999E-4</v>
      </c>
      <c r="Q5890" s="9">
        <f t="shared" si="365"/>
        <v>3.698E-6</v>
      </c>
      <c r="S5890" s="21" t="s">
        <v>10</v>
      </c>
      <c r="T5890" s="21" t="s">
        <v>11</v>
      </c>
      <c r="U5890" s="21" t="s">
        <v>12</v>
      </c>
      <c r="V5890" s="21" t="s">
        <v>13</v>
      </c>
      <c r="W5890" s="18">
        <v>117.72</v>
      </c>
      <c r="X5890" s="18">
        <v>3.703E-4</v>
      </c>
      <c r="Y5890" s="18">
        <f t="shared" si="366"/>
        <v>4.6287500000000004E-6</v>
      </c>
      <c r="AA5890" s="30" t="s">
        <v>14</v>
      </c>
      <c r="AB5890" s="30" t="s">
        <v>11</v>
      </c>
      <c r="AC5890" s="30" t="s">
        <v>12</v>
      </c>
      <c r="AD5890" s="30" t="s">
        <v>13</v>
      </c>
      <c r="AE5890" s="27">
        <v>117.72</v>
      </c>
      <c r="AF5890" s="27">
        <v>3.6079999999999999E-4</v>
      </c>
      <c r="AG5890" s="27">
        <f t="shared" si="367"/>
        <v>5.1542857142857139E-6</v>
      </c>
    </row>
    <row r="5891" spans="1:33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3.3999999999999998E-3</v>
      </c>
      <c r="G5891" s="9">
        <f t="shared" si="364"/>
        <v>5.6666666666666664E-5</v>
      </c>
      <c r="K5891" s="12" t="s">
        <v>10</v>
      </c>
      <c r="L5891" s="12" t="s">
        <v>11</v>
      </c>
      <c r="M5891" s="12" t="s">
        <v>12</v>
      </c>
      <c r="N5891" s="12" t="s">
        <v>13</v>
      </c>
      <c r="O5891" s="9">
        <v>117.74</v>
      </c>
      <c r="P5891" s="9">
        <v>5.1909999999999999E-4</v>
      </c>
      <c r="Q5891" s="9">
        <f t="shared" si="365"/>
        <v>5.1909999999999999E-6</v>
      </c>
      <c r="S5891" s="21" t="s">
        <v>10</v>
      </c>
      <c r="T5891" s="21" t="s">
        <v>11</v>
      </c>
      <c r="U5891" s="21" t="s">
        <v>12</v>
      </c>
      <c r="V5891" s="21" t="s">
        <v>13</v>
      </c>
      <c r="W5891" s="18">
        <v>117.74</v>
      </c>
      <c r="X5891" s="18">
        <v>5.3390000000000002E-4</v>
      </c>
      <c r="Y5891" s="18">
        <f t="shared" si="366"/>
        <v>6.6737500000000003E-6</v>
      </c>
      <c r="AA5891" s="30" t="s">
        <v>14</v>
      </c>
      <c r="AB5891" s="30" t="s">
        <v>11</v>
      </c>
      <c r="AC5891" s="30" t="s">
        <v>12</v>
      </c>
      <c r="AD5891" s="30" t="s">
        <v>13</v>
      </c>
      <c r="AE5891" s="27">
        <v>117.74</v>
      </c>
      <c r="AF5891" s="27">
        <v>5.2990000000000003E-4</v>
      </c>
      <c r="AG5891" s="27">
        <f t="shared" si="367"/>
        <v>7.5700000000000004E-6</v>
      </c>
    </row>
    <row r="5892" spans="1:33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3.8999999999999998E-3</v>
      </c>
      <c r="G5892" s="9">
        <f t="shared" si="364"/>
        <v>6.4999999999999994E-5</v>
      </c>
      <c r="K5892" s="12" t="s">
        <v>10</v>
      </c>
      <c r="L5892" s="12" t="s">
        <v>11</v>
      </c>
      <c r="M5892" s="12" t="s">
        <v>12</v>
      </c>
      <c r="N5892" s="12" t="s">
        <v>13</v>
      </c>
      <c r="O5892" s="9">
        <v>117.76</v>
      </c>
      <c r="P5892" s="9">
        <v>6.7909999999999997E-4</v>
      </c>
      <c r="Q5892" s="9">
        <f t="shared" si="365"/>
        <v>6.7909999999999999E-6</v>
      </c>
      <c r="S5892" s="21" t="s">
        <v>10</v>
      </c>
      <c r="T5892" s="21" t="s">
        <v>11</v>
      </c>
      <c r="U5892" s="21" t="s">
        <v>12</v>
      </c>
      <c r="V5892" s="21" t="s">
        <v>13</v>
      </c>
      <c r="W5892" s="18">
        <v>117.76</v>
      </c>
      <c r="X5892" s="18">
        <v>7.0879999999999999E-4</v>
      </c>
      <c r="Y5892" s="18">
        <f t="shared" si="366"/>
        <v>8.8599999999999999E-6</v>
      </c>
      <c r="AA5892" s="30" t="s">
        <v>14</v>
      </c>
      <c r="AB5892" s="30" t="s">
        <v>11</v>
      </c>
      <c r="AC5892" s="30" t="s">
        <v>12</v>
      </c>
      <c r="AD5892" s="30" t="s">
        <v>13</v>
      </c>
      <c r="AE5892" s="27">
        <v>117.76</v>
      </c>
      <c r="AF5892" s="27">
        <v>7.1109999999999999E-4</v>
      </c>
      <c r="AG5892" s="27">
        <f t="shared" si="367"/>
        <v>1.0158571428571428E-5</v>
      </c>
    </row>
    <row r="5893" spans="1:33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4.1999999999999997E-3</v>
      </c>
      <c r="G5893" s="9">
        <f t="shared" ref="G5893:G5956" si="368">F5893/60</f>
        <v>6.9999999999999994E-5</v>
      </c>
      <c r="K5893" s="12" t="s">
        <v>10</v>
      </c>
      <c r="L5893" s="12" t="s">
        <v>11</v>
      </c>
      <c r="M5893" s="12" t="s">
        <v>12</v>
      </c>
      <c r="N5893" s="12" t="s">
        <v>13</v>
      </c>
      <c r="O5893" s="9">
        <v>117.78</v>
      </c>
      <c r="P5893" s="9">
        <v>8.451E-4</v>
      </c>
      <c r="Q5893" s="9">
        <f t="shared" ref="Q5893:Q5956" si="369">P5893/100</f>
        <v>8.4509999999999992E-6</v>
      </c>
      <c r="S5893" s="21" t="s">
        <v>10</v>
      </c>
      <c r="T5893" s="21" t="s">
        <v>11</v>
      </c>
      <c r="U5893" s="21" t="s">
        <v>12</v>
      </c>
      <c r="V5893" s="21" t="s">
        <v>13</v>
      </c>
      <c r="W5893" s="18">
        <v>117.78</v>
      </c>
      <c r="X5893" s="18">
        <v>8.8639999999999997E-4</v>
      </c>
      <c r="Y5893" s="18">
        <f t="shared" ref="Y5893:Y5956" si="370">X5893/80</f>
        <v>1.1079999999999999E-5</v>
      </c>
      <c r="AA5893" s="30" t="s">
        <v>14</v>
      </c>
      <c r="AB5893" s="30" t="s">
        <v>11</v>
      </c>
      <c r="AC5893" s="30" t="s">
        <v>12</v>
      </c>
      <c r="AD5893" s="30" t="s">
        <v>13</v>
      </c>
      <c r="AE5893" s="27">
        <v>117.78</v>
      </c>
      <c r="AF5893" s="27">
        <v>8.9240000000000001E-4</v>
      </c>
      <c r="AG5893" s="27">
        <f t="shared" ref="AG5893:AG5956" si="371">AF5893/70</f>
        <v>1.2748571428571428E-5</v>
      </c>
    </row>
    <row r="5894" spans="1:33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4.5999999999999999E-3</v>
      </c>
      <c r="G5894" s="9">
        <f t="shared" si="368"/>
        <v>7.6666666666666669E-5</v>
      </c>
      <c r="K5894" s="12" t="s">
        <v>10</v>
      </c>
      <c r="L5894" s="12" t="s">
        <v>11</v>
      </c>
      <c r="M5894" s="12" t="s">
        <v>12</v>
      </c>
      <c r="N5894" s="12" t="s">
        <v>13</v>
      </c>
      <c r="O5894" s="9">
        <v>117.8</v>
      </c>
      <c r="P5894" s="9">
        <v>1E-3</v>
      </c>
      <c r="Q5894" s="9">
        <f t="shared" si="369"/>
        <v>1.0000000000000001E-5</v>
      </c>
      <c r="S5894" s="21" t="s">
        <v>10</v>
      </c>
      <c r="T5894" s="21" t="s">
        <v>11</v>
      </c>
      <c r="U5894" s="21" t="s">
        <v>12</v>
      </c>
      <c r="V5894" s="21" t="s">
        <v>13</v>
      </c>
      <c r="W5894" s="18">
        <v>117.8</v>
      </c>
      <c r="X5894" s="18">
        <v>1E-3</v>
      </c>
      <c r="Y5894" s="18">
        <f t="shared" si="370"/>
        <v>1.2500000000000001E-5</v>
      </c>
      <c r="AA5894" s="30" t="s">
        <v>14</v>
      </c>
      <c r="AB5894" s="30" t="s">
        <v>11</v>
      </c>
      <c r="AC5894" s="30" t="s">
        <v>12</v>
      </c>
      <c r="AD5894" s="30" t="s">
        <v>13</v>
      </c>
      <c r="AE5894" s="27">
        <v>117.8</v>
      </c>
      <c r="AF5894" s="27">
        <v>1E-3</v>
      </c>
      <c r="AG5894" s="27">
        <f t="shared" si="371"/>
        <v>1.4285714285714285E-5</v>
      </c>
    </row>
    <row r="5895" spans="1:33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4.8999999999999998E-3</v>
      </c>
      <c r="G5895" s="9">
        <f t="shared" si="368"/>
        <v>8.1666666666666669E-5</v>
      </c>
      <c r="K5895" s="12" t="s">
        <v>10</v>
      </c>
      <c r="L5895" s="12" t="s">
        <v>11</v>
      </c>
      <c r="M5895" s="12" t="s">
        <v>12</v>
      </c>
      <c r="N5895" s="12" t="s">
        <v>13</v>
      </c>
      <c r="O5895" s="9">
        <v>117.82</v>
      </c>
      <c r="P5895" s="9">
        <v>1.1000000000000001E-3</v>
      </c>
      <c r="Q5895" s="9">
        <f t="shared" si="369"/>
        <v>1.1000000000000001E-5</v>
      </c>
      <c r="S5895" s="21" t="s">
        <v>10</v>
      </c>
      <c r="T5895" s="21" t="s">
        <v>11</v>
      </c>
      <c r="U5895" s="21" t="s">
        <v>12</v>
      </c>
      <c r="V5895" s="21" t="s">
        <v>13</v>
      </c>
      <c r="W5895" s="18">
        <v>117.82</v>
      </c>
      <c r="X5895" s="18">
        <v>1.1999999999999999E-3</v>
      </c>
      <c r="Y5895" s="18">
        <f t="shared" si="370"/>
        <v>1.4999999999999999E-5</v>
      </c>
      <c r="AA5895" s="30" t="s">
        <v>14</v>
      </c>
      <c r="AB5895" s="30" t="s">
        <v>11</v>
      </c>
      <c r="AC5895" s="30" t="s">
        <v>12</v>
      </c>
      <c r="AD5895" s="30" t="s">
        <v>13</v>
      </c>
      <c r="AE5895" s="27">
        <v>117.82</v>
      </c>
      <c r="AF5895" s="27">
        <v>1.1000000000000001E-3</v>
      </c>
      <c r="AG5895" s="27">
        <f t="shared" si="371"/>
        <v>1.5714285714285715E-5</v>
      </c>
    </row>
    <row r="5896" spans="1:33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5.1000000000000004E-3</v>
      </c>
      <c r="G5896" s="9">
        <f t="shared" si="368"/>
        <v>8.5000000000000006E-5</v>
      </c>
      <c r="K5896" s="12" t="s">
        <v>10</v>
      </c>
      <c r="L5896" s="12" t="s">
        <v>11</v>
      </c>
      <c r="M5896" s="12" t="s">
        <v>12</v>
      </c>
      <c r="N5896" s="12" t="s">
        <v>13</v>
      </c>
      <c r="O5896" s="9">
        <v>117.84</v>
      </c>
      <c r="P5896" s="9">
        <v>1.1000000000000001E-3</v>
      </c>
      <c r="Q5896" s="9">
        <f t="shared" si="369"/>
        <v>1.1000000000000001E-5</v>
      </c>
      <c r="S5896" s="21" t="s">
        <v>10</v>
      </c>
      <c r="T5896" s="21" t="s">
        <v>11</v>
      </c>
      <c r="U5896" s="21" t="s">
        <v>12</v>
      </c>
      <c r="V5896" s="21" t="s">
        <v>13</v>
      </c>
      <c r="W5896" s="18">
        <v>117.84</v>
      </c>
      <c r="X5896" s="18">
        <v>1.1000000000000001E-3</v>
      </c>
      <c r="Y5896" s="18">
        <f t="shared" si="370"/>
        <v>1.375E-5</v>
      </c>
      <c r="AA5896" s="30" t="s">
        <v>14</v>
      </c>
      <c r="AB5896" s="30" t="s">
        <v>11</v>
      </c>
      <c r="AC5896" s="30" t="s">
        <v>12</v>
      </c>
      <c r="AD5896" s="30" t="s">
        <v>13</v>
      </c>
      <c r="AE5896" s="27">
        <v>117.84</v>
      </c>
      <c r="AF5896" s="27">
        <v>1.1000000000000001E-3</v>
      </c>
      <c r="AG5896" s="27">
        <f t="shared" si="371"/>
        <v>1.5714285714285715E-5</v>
      </c>
    </row>
    <row r="5897" spans="1:33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5.1999999999999998E-3</v>
      </c>
      <c r="G5897" s="9">
        <f t="shared" si="368"/>
        <v>8.6666666666666668E-5</v>
      </c>
      <c r="K5897" s="12" t="s">
        <v>10</v>
      </c>
      <c r="L5897" s="12" t="s">
        <v>11</v>
      </c>
      <c r="M5897" s="12" t="s">
        <v>12</v>
      </c>
      <c r="N5897" s="12" t="s">
        <v>13</v>
      </c>
      <c r="O5897" s="9">
        <v>117.86</v>
      </c>
      <c r="P5897" s="9">
        <v>8.7920000000000001E-4</v>
      </c>
      <c r="Q5897" s="9">
        <f t="shared" si="369"/>
        <v>8.7919999999999998E-6</v>
      </c>
      <c r="S5897" s="21" t="s">
        <v>10</v>
      </c>
      <c r="T5897" s="21" t="s">
        <v>11</v>
      </c>
      <c r="U5897" s="21" t="s">
        <v>12</v>
      </c>
      <c r="V5897" s="21" t="s">
        <v>13</v>
      </c>
      <c r="W5897" s="18">
        <v>117.86</v>
      </c>
      <c r="X5897" s="18">
        <v>8.8389999999999996E-4</v>
      </c>
      <c r="Y5897" s="18">
        <f t="shared" si="370"/>
        <v>1.104875E-5</v>
      </c>
      <c r="AA5897" s="30" t="s">
        <v>14</v>
      </c>
      <c r="AB5897" s="30" t="s">
        <v>11</v>
      </c>
      <c r="AC5897" s="30" t="s">
        <v>12</v>
      </c>
      <c r="AD5897" s="30" t="s">
        <v>13</v>
      </c>
      <c r="AE5897" s="27">
        <v>117.86</v>
      </c>
      <c r="AF5897" s="27">
        <v>8.5700000000000001E-4</v>
      </c>
      <c r="AG5897" s="27">
        <f t="shared" si="371"/>
        <v>1.2242857142857143E-5</v>
      </c>
    </row>
    <row r="5898" spans="1:33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5.3E-3</v>
      </c>
      <c r="G5898" s="9">
        <f t="shared" si="368"/>
        <v>8.833333333333333E-5</v>
      </c>
      <c r="K5898" s="12" t="s">
        <v>10</v>
      </c>
      <c r="L5898" s="12" t="s">
        <v>11</v>
      </c>
      <c r="M5898" s="12" t="s">
        <v>12</v>
      </c>
      <c r="N5898" s="12" t="s">
        <v>13</v>
      </c>
      <c r="O5898" s="9">
        <v>117.88</v>
      </c>
      <c r="P5898" s="9">
        <v>6.5430000000000002E-4</v>
      </c>
      <c r="Q5898" s="9">
        <f t="shared" si="369"/>
        <v>6.5429999999999999E-6</v>
      </c>
      <c r="S5898" s="21" t="s">
        <v>10</v>
      </c>
      <c r="T5898" s="21" t="s">
        <v>11</v>
      </c>
      <c r="U5898" s="21" t="s">
        <v>12</v>
      </c>
      <c r="V5898" s="21" t="s">
        <v>13</v>
      </c>
      <c r="W5898" s="18">
        <v>117.88</v>
      </c>
      <c r="X5898" s="18">
        <v>6.5870000000000002E-4</v>
      </c>
      <c r="Y5898" s="18">
        <f t="shared" si="370"/>
        <v>8.2337500000000006E-6</v>
      </c>
      <c r="AA5898" s="30" t="s">
        <v>14</v>
      </c>
      <c r="AB5898" s="30" t="s">
        <v>11</v>
      </c>
      <c r="AC5898" s="30" t="s">
        <v>12</v>
      </c>
      <c r="AD5898" s="30" t="s">
        <v>13</v>
      </c>
      <c r="AE5898" s="27">
        <v>117.88</v>
      </c>
      <c r="AF5898" s="27">
        <v>6.2929999999999995E-4</v>
      </c>
      <c r="AG5898" s="27">
        <f t="shared" si="371"/>
        <v>8.9899999999999986E-6</v>
      </c>
    </row>
    <row r="5899" spans="1:33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5.4000000000000003E-3</v>
      </c>
      <c r="G5899" s="9">
        <f t="shared" si="368"/>
        <v>9.0000000000000006E-5</v>
      </c>
      <c r="K5899" s="12" t="s">
        <v>10</v>
      </c>
      <c r="L5899" s="12" t="s">
        <v>11</v>
      </c>
      <c r="M5899" s="12" t="s">
        <v>12</v>
      </c>
      <c r="N5899" s="12" t="s">
        <v>13</v>
      </c>
      <c r="O5899" s="9">
        <v>117.9</v>
      </c>
      <c r="P5899" s="9">
        <v>5.1869999999999998E-4</v>
      </c>
      <c r="Q5899" s="9">
        <f t="shared" si="369"/>
        <v>5.1869999999999996E-6</v>
      </c>
      <c r="S5899" s="21" t="s">
        <v>10</v>
      </c>
      <c r="T5899" s="21" t="s">
        <v>11</v>
      </c>
      <c r="U5899" s="21" t="s">
        <v>12</v>
      </c>
      <c r="V5899" s="21" t="s">
        <v>13</v>
      </c>
      <c r="W5899" s="18">
        <v>117.9</v>
      </c>
      <c r="X5899" s="18">
        <v>5.3589999999999996E-4</v>
      </c>
      <c r="Y5899" s="18">
        <f t="shared" si="370"/>
        <v>6.6987499999999992E-6</v>
      </c>
      <c r="AA5899" s="30" t="s">
        <v>14</v>
      </c>
      <c r="AB5899" s="30" t="s">
        <v>11</v>
      </c>
      <c r="AC5899" s="30" t="s">
        <v>12</v>
      </c>
      <c r="AD5899" s="30" t="s">
        <v>13</v>
      </c>
      <c r="AE5899" s="27">
        <v>117.9</v>
      </c>
      <c r="AF5899" s="27">
        <v>5.0909999999999996E-4</v>
      </c>
      <c r="AG5899" s="27">
        <f t="shared" si="371"/>
        <v>7.2728571428571423E-6</v>
      </c>
    </row>
    <row r="5900" spans="1:33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5.7000000000000002E-3</v>
      </c>
      <c r="G5900" s="9">
        <f t="shared" si="368"/>
        <v>9.5000000000000005E-5</v>
      </c>
      <c r="K5900" s="12" t="s">
        <v>10</v>
      </c>
      <c r="L5900" s="12" t="s">
        <v>11</v>
      </c>
      <c r="M5900" s="12" t="s">
        <v>12</v>
      </c>
      <c r="N5900" s="12" t="s">
        <v>13</v>
      </c>
      <c r="O5900" s="9">
        <v>117.92</v>
      </c>
      <c r="P5900" s="9">
        <v>4.7820000000000002E-4</v>
      </c>
      <c r="Q5900" s="9">
        <f t="shared" si="369"/>
        <v>4.7820000000000001E-6</v>
      </c>
      <c r="S5900" s="21" t="s">
        <v>10</v>
      </c>
      <c r="T5900" s="21" t="s">
        <v>11</v>
      </c>
      <c r="U5900" s="21" t="s">
        <v>12</v>
      </c>
      <c r="V5900" s="21" t="s">
        <v>13</v>
      </c>
      <c r="W5900" s="18">
        <v>117.92</v>
      </c>
      <c r="X5900" s="18">
        <v>5.1579999999999996E-4</v>
      </c>
      <c r="Y5900" s="18">
        <f t="shared" si="370"/>
        <v>6.4474999999999997E-6</v>
      </c>
      <c r="AA5900" s="30" t="s">
        <v>14</v>
      </c>
      <c r="AB5900" s="30" t="s">
        <v>11</v>
      </c>
      <c r="AC5900" s="30" t="s">
        <v>12</v>
      </c>
      <c r="AD5900" s="30" t="s">
        <v>13</v>
      </c>
      <c r="AE5900" s="27">
        <v>117.92</v>
      </c>
      <c r="AF5900" s="27">
        <v>4.929E-4</v>
      </c>
      <c r="AG5900" s="27">
        <f t="shared" si="371"/>
        <v>7.0414285714285712E-6</v>
      </c>
    </row>
    <row r="5901" spans="1:33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6.0000000000000001E-3</v>
      </c>
      <c r="G5901" s="9">
        <f t="shared" si="368"/>
        <v>1E-4</v>
      </c>
      <c r="K5901" s="12" t="s">
        <v>10</v>
      </c>
      <c r="L5901" s="12" t="s">
        <v>11</v>
      </c>
      <c r="M5901" s="12" t="s">
        <v>12</v>
      </c>
      <c r="N5901" s="12" t="s">
        <v>13</v>
      </c>
      <c r="O5901" s="9">
        <v>117.94</v>
      </c>
      <c r="P5901" s="9">
        <v>4.372E-4</v>
      </c>
      <c r="Q5901" s="9">
        <f t="shared" si="369"/>
        <v>4.3719999999999998E-6</v>
      </c>
      <c r="S5901" s="21" t="s">
        <v>10</v>
      </c>
      <c r="T5901" s="21" t="s">
        <v>11</v>
      </c>
      <c r="U5901" s="21" t="s">
        <v>12</v>
      </c>
      <c r="V5901" s="21" t="s">
        <v>13</v>
      </c>
      <c r="W5901" s="18">
        <v>117.94</v>
      </c>
      <c r="X5901" s="18">
        <v>4.9830000000000002E-4</v>
      </c>
      <c r="Y5901" s="18">
        <f t="shared" si="370"/>
        <v>6.2287500000000003E-6</v>
      </c>
      <c r="AA5901" s="30" t="s">
        <v>14</v>
      </c>
      <c r="AB5901" s="30" t="s">
        <v>11</v>
      </c>
      <c r="AC5901" s="30" t="s">
        <v>12</v>
      </c>
      <c r="AD5901" s="30" t="s">
        <v>13</v>
      </c>
      <c r="AE5901" s="27">
        <v>117.94</v>
      </c>
      <c r="AF5901" s="27">
        <v>4.7839999999999997E-4</v>
      </c>
      <c r="AG5901" s="27">
        <f t="shared" si="371"/>
        <v>6.834285714285714E-6</v>
      </c>
    </row>
    <row r="5902" spans="1:33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6.1999999999999998E-3</v>
      </c>
      <c r="G5902" s="9">
        <f t="shared" si="368"/>
        <v>1.0333333333333333E-4</v>
      </c>
      <c r="K5902" s="12" t="s">
        <v>10</v>
      </c>
      <c r="L5902" s="12" t="s">
        <v>11</v>
      </c>
      <c r="M5902" s="12" t="s">
        <v>12</v>
      </c>
      <c r="N5902" s="12" t="s">
        <v>13</v>
      </c>
      <c r="O5902" s="9">
        <v>117.96</v>
      </c>
      <c r="P5902" s="9">
        <v>4.1169999999999998E-4</v>
      </c>
      <c r="Q5902" s="9">
        <f t="shared" si="369"/>
        <v>4.1169999999999997E-6</v>
      </c>
      <c r="S5902" s="21" t="s">
        <v>10</v>
      </c>
      <c r="T5902" s="21" t="s">
        <v>11</v>
      </c>
      <c r="U5902" s="21" t="s">
        <v>12</v>
      </c>
      <c r="V5902" s="21" t="s">
        <v>13</v>
      </c>
      <c r="W5902" s="18">
        <v>117.96</v>
      </c>
      <c r="X5902" s="18">
        <v>4.9529999999999995E-4</v>
      </c>
      <c r="Y5902" s="18">
        <f t="shared" si="370"/>
        <v>6.1912499999999994E-6</v>
      </c>
      <c r="AA5902" s="30" t="s">
        <v>14</v>
      </c>
      <c r="AB5902" s="30" t="s">
        <v>11</v>
      </c>
      <c r="AC5902" s="30" t="s">
        <v>12</v>
      </c>
      <c r="AD5902" s="30" t="s">
        <v>13</v>
      </c>
      <c r="AE5902" s="27">
        <v>117.96</v>
      </c>
      <c r="AF5902" s="27">
        <v>4.7770000000000001E-4</v>
      </c>
      <c r="AG5902" s="27">
        <f t="shared" si="371"/>
        <v>6.824285714285714E-6</v>
      </c>
    </row>
    <row r="5903" spans="1:33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6.3E-3</v>
      </c>
      <c r="G5903" s="9">
        <f t="shared" si="368"/>
        <v>1.05E-4</v>
      </c>
      <c r="K5903" s="12" t="s">
        <v>10</v>
      </c>
      <c r="L5903" s="12" t="s">
        <v>11</v>
      </c>
      <c r="M5903" s="12" t="s">
        <v>12</v>
      </c>
      <c r="N5903" s="12" t="s">
        <v>13</v>
      </c>
      <c r="O5903" s="9">
        <v>117.98</v>
      </c>
      <c r="P5903" s="9">
        <v>3.2860000000000002E-4</v>
      </c>
      <c r="Q5903" s="9">
        <f t="shared" si="369"/>
        <v>3.2860000000000004E-6</v>
      </c>
      <c r="S5903" s="21" t="s">
        <v>10</v>
      </c>
      <c r="T5903" s="21" t="s">
        <v>11</v>
      </c>
      <c r="U5903" s="21" t="s">
        <v>12</v>
      </c>
      <c r="V5903" s="21" t="s">
        <v>13</v>
      </c>
      <c r="W5903" s="18">
        <v>117.98</v>
      </c>
      <c r="X5903" s="18">
        <v>4.2860000000000001E-4</v>
      </c>
      <c r="Y5903" s="18">
        <f t="shared" si="370"/>
        <v>5.3575E-6</v>
      </c>
      <c r="AA5903" s="30" t="s">
        <v>14</v>
      </c>
      <c r="AB5903" s="30" t="s">
        <v>11</v>
      </c>
      <c r="AC5903" s="30" t="s">
        <v>12</v>
      </c>
      <c r="AD5903" s="30" t="s">
        <v>13</v>
      </c>
      <c r="AE5903" s="27">
        <v>117.98</v>
      </c>
      <c r="AF5903" s="27">
        <v>4.1290000000000001E-4</v>
      </c>
      <c r="AG5903" s="27">
        <f t="shared" si="371"/>
        <v>5.8985714285714286E-6</v>
      </c>
    </row>
    <row r="5904" spans="1:33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6.3E-3</v>
      </c>
      <c r="G5904" s="9">
        <f t="shared" si="368"/>
        <v>1.05E-4</v>
      </c>
      <c r="K5904" s="12" t="s">
        <v>10</v>
      </c>
      <c r="L5904" s="12" t="s">
        <v>11</v>
      </c>
      <c r="M5904" s="12" t="s">
        <v>12</v>
      </c>
      <c r="N5904" s="12" t="s">
        <v>13</v>
      </c>
      <c r="O5904" s="9">
        <v>118</v>
      </c>
      <c r="P5904" s="9">
        <v>2.9779999999999997E-4</v>
      </c>
      <c r="Q5904" s="9">
        <f t="shared" si="369"/>
        <v>2.9779999999999997E-6</v>
      </c>
      <c r="S5904" s="21" t="s">
        <v>10</v>
      </c>
      <c r="T5904" s="21" t="s">
        <v>11</v>
      </c>
      <c r="U5904" s="21" t="s">
        <v>12</v>
      </c>
      <c r="V5904" s="21" t="s">
        <v>13</v>
      </c>
      <c r="W5904" s="18">
        <v>118</v>
      </c>
      <c r="X5904" s="18">
        <v>4.0200000000000001E-4</v>
      </c>
      <c r="Y5904" s="18">
        <f t="shared" si="370"/>
        <v>5.0250000000000002E-6</v>
      </c>
      <c r="AA5904" s="30" t="s">
        <v>14</v>
      </c>
      <c r="AB5904" s="30" t="s">
        <v>11</v>
      </c>
      <c r="AC5904" s="30" t="s">
        <v>12</v>
      </c>
      <c r="AD5904" s="30" t="s">
        <v>13</v>
      </c>
      <c r="AE5904" s="27">
        <v>118</v>
      </c>
      <c r="AF5904" s="27">
        <v>3.8650000000000002E-4</v>
      </c>
      <c r="AG5904" s="27">
        <f t="shared" si="371"/>
        <v>5.5214285714285713E-6</v>
      </c>
    </row>
    <row r="5905" spans="1:33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6.4000000000000003E-3</v>
      </c>
      <c r="G5905" s="9">
        <f t="shared" si="368"/>
        <v>1.0666666666666667E-4</v>
      </c>
      <c r="K5905" s="12" t="s">
        <v>10</v>
      </c>
      <c r="L5905" s="12" t="s">
        <v>11</v>
      </c>
      <c r="M5905" s="12" t="s">
        <v>12</v>
      </c>
      <c r="N5905" s="12" t="s">
        <v>13</v>
      </c>
      <c r="O5905" s="9">
        <v>118.02</v>
      </c>
      <c r="P5905" s="9">
        <v>4.9529999999999995E-4</v>
      </c>
      <c r="Q5905" s="9">
        <f t="shared" si="369"/>
        <v>4.9529999999999998E-6</v>
      </c>
      <c r="S5905" s="21" t="s">
        <v>10</v>
      </c>
      <c r="T5905" s="21" t="s">
        <v>11</v>
      </c>
      <c r="U5905" s="21" t="s">
        <v>12</v>
      </c>
      <c r="V5905" s="21" t="s">
        <v>13</v>
      </c>
      <c r="W5905" s="18">
        <v>118.02</v>
      </c>
      <c r="X5905" s="18">
        <v>5.8850000000000005E-4</v>
      </c>
      <c r="Y5905" s="18">
        <f t="shared" si="370"/>
        <v>7.3562500000000009E-6</v>
      </c>
      <c r="AA5905" s="30" t="s">
        <v>14</v>
      </c>
      <c r="AB5905" s="30" t="s">
        <v>11</v>
      </c>
      <c r="AC5905" s="30" t="s">
        <v>12</v>
      </c>
      <c r="AD5905" s="30" t="s">
        <v>13</v>
      </c>
      <c r="AE5905" s="27">
        <v>118.02</v>
      </c>
      <c r="AF5905" s="27">
        <v>5.6910000000000001E-4</v>
      </c>
      <c r="AG5905" s="27">
        <f t="shared" si="371"/>
        <v>8.1300000000000001E-6</v>
      </c>
    </row>
    <row r="5906" spans="1:33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6.4000000000000003E-3</v>
      </c>
      <c r="G5906" s="9">
        <f t="shared" si="368"/>
        <v>1.0666666666666667E-4</v>
      </c>
      <c r="K5906" s="12" t="s">
        <v>10</v>
      </c>
      <c r="L5906" s="12" t="s">
        <v>11</v>
      </c>
      <c r="M5906" s="12" t="s">
        <v>12</v>
      </c>
      <c r="N5906" s="12" t="s">
        <v>13</v>
      </c>
      <c r="O5906" s="9">
        <v>118.04</v>
      </c>
      <c r="P5906" s="9">
        <v>6.7989999999999999E-4</v>
      </c>
      <c r="Q5906" s="9">
        <f t="shared" si="369"/>
        <v>6.7989999999999996E-6</v>
      </c>
      <c r="S5906" s="21" t="s">
        <v>10</v>
      </c>
      <c r="T5906" s="21" t="s">
        <v>11</v>
      </c>
      <c r="U5906" s="21" t="s">
        <v>12</v>
      </c>
      <c r="V5906" s="21" t="s">
        <v>13</v>
      </c>
      <c r="W5906" s="18">
        <v>118.04</v>
      </c>
      <c r="X5906" s="18">
        <v>7.5089999999999998E-4</v>
      </c>
      <c r="Y5906" s="18">
        <f t="shared" si="370"/>
        <v>9.3862500000000001E-6</v>
      </c>
      <c r="AA5906" s="30" t="s">
        <v>14</v>
      </c>
      <c r="AB5906" s="30" t="s">
        <v>11</v>
      </c>
      <c r="AC5906" s="30" t="s">
        <v>12</v>
      </c>
      <c r="AD5906" s="30" t="s">
        <v>13</v>
      </c>
      <c r="AE5906" s="27">
        <v>118.04</v>
      </c>
      <c r="AF5906" s="27">
        <v>7.2289999999999995E-4</v>
      </c>
      <c r="AG5906" s="27">
        <f t="shared" si="371"/>
        <v>1.0327142857142856E-5</v>
      </c>
    </row>
    <row r="5907" spans="1:33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6.0000000000000001E-3</v>
      </c>
      <c r="G5907" s="9">
        <f t="shared" si="368"/>
        <v>1E-4</v>
      </c>
      <c r="K5907" s="12" t="s">
        <v>10</v>
      </c>
      <c r="L5907" s="12" t="s">
        <v>11</v>
      </c>
      <c r="M5907" s="12" t="s">
        <v>12</v>
      </c>
      <c r="N5907" s="12" t="s">
        <v>13</v>
      </c>
      <c r="O5907" s="9">
        <v>118.06</v>
      </c>
      <c r="P5907" s="9">
        <v>6.1799999999999995E-4</v>
      </c>
      <c r="Q5907" s="9">
        <f t="shared" si="369"/>
        <v>6.1799999999999993E-6</v>
      </c>
      <c r="S5907" s="21" t="s">
        <v>10</v>
      </c>
      <c r="T5907" s="21" t="s">
        <v>11</v>
      </c>
      <c r="U5907" s="21" t="s">
        <v>12</v>
      </c>
      <c r="V5907" s="21" t="s">
        <v>13</v>
      </c>
      <c r="W5907" s="18">
        <v>118.06</v>
      </c>
      <c r="X5907" s="18">
        <v>6.6609999999999998E-4</v>
      </c>
      <c r="Y5907" s="18">
        <f t="shared" si="370"/>
        <v>8.3262500000000001E-6</v>
      </c>
      <c r="AA5907" s="30" t="s">
        <v>14</v>
      </c>
      <c r="AB5907" s="30" t="s">
        <v>11</v>
      </c>
      <c r="AC5907" s="30" t="s">
        <v>12</v>
      </c>
      <c r="AD5907" s="30" t="s">
        <v>13</v>
      </c>
      <c r="AE5907" s="27">
        <v>118.06</v>
      </c>
      <c r="AF5907" s="27">
        <v>6.2719999999999996E-4</v>
      </c>
      <c r="AG5907" s="27">
        <f t="shared" si="371"/>
        <v>8.9599999999999989E-6</v>
      </c>
    </row>
    <row r="5908" spans="1:33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5.4999999999999997E-3</v>
      </c>
      <c r="G5908" s="9">
        <f t="shared" si="368"/>
        <v>9.1666666666666668E-5</v>
      </c>
      <c r="K5908" s="12" t="s">
        <v>10</v>
      </c>
      <c r="L5908" s="12" t="s">
        <v>11</v>
      </c>
      <c r="M5908" s="12" t="s">
        <v>12</v>
      </c>
      <c r="N5908" s="12" t="s">
        <v>13</v>
      </c>
      <c r="O5908" s="9">
        <v>118.08</v>
      </c>
      <c r="P5908" s="9">
        <v>5.0540000000000003E-4</v>
      </c>
      <c r="Q5908" s="9">
        <f t="shared" si="369"/>
        <v>5.0540000000000002E-6</v>
      </c>
      <c r="S5908" s="21" t="s">
        <v>10</v>
      </c>
      <c r="T5908" s="21" t="s">
        <v>11</v>
      </c>
      <c r="U5908" s="21" t="s">
        <v>12</v>
      </c>
      <c r="V5908" s="21" t="s">
        <v>13</v>
      </c>
      <c r="W5908" s="18">
        <v>118.08</v>
      </c>
      <c r="X5908" s="18">
        <v>5.396E-4</v>
      </c>
      <c r="Y5908" s="18">
        <f t="shared" si="370"/>
        <v>6.7449999999999998E-6</v>
      </c>
      <c r="AA5908" s="30" t="s">
        <v>14</v>
      </c>
      <c r="AB5908" s="30" t="s">
        <v>11</v>
      </c>
      <c r="AC5908" s="30" t="s">
        <v>12</v>
      </c>
      <c r="AD5908" s="30" t="s">
        <v>13</v>
      </c>
      <c r="AE5908" s="27">
        <v>118.08</v>
      </c>
      <c r="AF5908" s="27">
        <v>4.9260000000000005E-4</v>
      </c>
      <c r="AG5908" s="27">
        <f t="shared" si="371"/>
        <v>7.0371428571428579E-6</v>
      </c>
    </row>
    <row r="5909" spans="1:33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5.1000000000000004E-3</v>
      </c>
      <c r="G5909" s="9">
        <f t="shared" si="368"/>
        <v>8.5000000000000006E-5</v>
      </c>
      <c r="K5909" s="12" t="s">
        <v>10</v>
      </c>
      <c r="L5909" s="12" t="s">
        <v>11</v>
      </c>
      <c r="M5909" s="12" t="s">
        <v>12</v>
      </c>
      <c r="N5909" s="12" t="s">
        <v>13</v>
      </c>
      <c r="O5909" s="9">
        <v>118.1</v>
      </c>
      <c r="P5909" s="9">
        <v>5.71E-4</v>
      </c>
      <c r="Q5909" s="9">
        <f t="shared" si="369"/>
        <v>5.7100000000000004E-6</v>
      </c>
      <c r="S5909" s="21" t="s">
        <v>10</v>
      </c>
      <c r="T5909" s="21" t="s">
        <v>11</v>
      </c>
      <c r="U5909" s="21" t="s">
        <v>12</v>
      </c>
      <c r="V5909" s="21" t="s">
        <v>13</v>
      </c>
      <c r="W5909" s="18">
        <v>118.1</v>
      </c>
      <c r="X5909" s="18">
        <v>6.0119999999999998E-4</v>
      </c>
      <c r="Y5909" s="18">
        <f t="shared" si="370"/>
        <v>7.515E-6</v>
      </c>
      <c r="AA5909" s="30" t="s">
        <v>14</v>
      </c>
      <c r="AB5909" s="30" t="s">
        <v>11</v>
      </c>
      <c r="AC5909" s="30" t="s">
        <v>12</v>
      </c>
      <c r="AD5909" s="30" t="s">
        <v>13</v>
      </c>
      <c r="AE5909" s="27">
        <v>118.1</v>
      </c>
      <c r="AF5909" s="27">
        <v>5.5199999999999997E-4</v>
      </c>
      <c r="AG5909" s="27">
        <f t="shared" si="371"/>
        <v>7.8857142857142857E-6</v>
      </c>
    </row>
    <row r="5910" spans="1:33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4.5999999999999999E-3</v>
      </c>
      <c r="G5910" s="9">
        <f t="shared" si="368"/>
        <v>7.6666666666666669E-5</v>
      </c>
      <c r="K5910" s="12" t="s">
        <v>10</v>
      </c>
      <c r="L5910" s="12" t="s">
        <v>11</v>
      </c>
      <c r="M5910" s="12" t="s">
        <v>12</v>
      </c>
      <c r="N5910" s="12" t="s">
        <v>13</v>
      </c>
      <c r="O5910" s="9">
        <v>118.12</v>
      </c>
      <c r="P5910" s="9">
        <v>6.4900000000000005E-4</v>
      </c>
      <c r="Q5910" s="9">
        <f t="shared" si="369"/>
        <v>6.4900000000000005E-6</v>
      </c>
      <c r="S5910" s="21" t="s">
        <v>10</v>
      </c>
      <c r="T5910" s="21" t="s">
        <v>11</v>
      </c>
      <c r="U5910" s="21" t="s">
        <v>12</v>
      </c>
      <c r="V5910" s="21" t="s">
        <v>13</v>
      </c>
      <c r="W5910" s="18">
        <v>118.12</v>
      </c>
      <c r="X5910" s="18">
        <v>6.7940000000000003E-4</v>
      </c>
      <c r="Y5910" s="18">
        <f t="shared" si="370"/>
        <v>8.4925000000000004E-6</v>
      </c>
      <c r="AA5910" s="30" t="s">
        <v>14</v>
      </c>
      <c r="AB5910" s="30" t="s">
        <v>11</v>
      </c>
      <c r="AC5910" s="30" t="s">
        <v>12</v>
      </c>
      <c r="AD5910" s="30" t="s">
        <v>13</v>
      </c>
      <c r="AE5910" s="27">
        <v>118.12</v>
      </c>
      <c r="AF5910" s="27">
        <v>6.3219999999999997E-4</v>
      </c>
      <c r="AG5910" s="27">
        <f t="shared" si="371"/>
        <v>9.0314285714285716E-6</v>
      </c>
    </row>
    <row r="5911" spans="1:33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3.8999999999999998E-3</v>
      </c>
      <c r="G5911" s="9">
        <f t="shared" si="368"/>
        <v>6.4999999999999994E-5</v>
      </c>
      <c r="K5911" s="12" t="s">
        <v>10</v>
      </c>
      <c r="L5911" s="12" t="s">
        <v>11</v>
      </c>
      <c r="M5911" s="12" t="s">
        <v>12</v>
      </c>
      <c r="N5911" s="12" t="s">
        <v>13</v>
      </c>
      <c r="O5911" s="9">
        <v>118.14</v>
      </c>
      <c r="P5911" s="9">
        <v>5.4020000000000001E-4</v>
      </c>
      <c r="Q5911" s="9">
        <f t="shared" si="369"/>
        <v>5.4020000000000001E-6</v>
      </c>
      <c r="S5911" s="21" t="s">
        <v>10</v>
      </c>
      <c r="T5911" s="21" t="s">
        <v>11</v>
      </c>
      <c r="U5911" s="21" t="s">
        <v>12</v>
      </c>
      <c r="V5911" s="21" t="s">
        <v>13</v>
      </c>
      <c r="W5911" s="18">
        <v>118.14</v>
      </c>
      <c r="X5911" s="18">
        <v>5.7189999999999997E-4</v>
      </c>
      <c r="Y5911" s="18">
        <f t="shared" si="370"/>
        <v>7.14875E-6</v>
      </c>
      <c r="AA5911" s="30" t="s">
        <v>14</v>
      </c>
      <c r="AB5911" s="30" t="s">
        <v>11</v>
      </c>
      <c r="AC5911" s="30" t="s">
        <v>12</v>
      </c>
      <c r="AD5911" s="30" t="s">
        <v>13</v>
      </c>
      <c r="AE5911" s="27">
        <v>118.14</v>
      </c>
      <c r="AF5911" s="27">
        <v>5.2700000000000002E-4</v>
      </c>
      <c r="AG5911" s="27">
        <f t="shared" si="371"/>
        <v>7.5285714285714291E-6</v>
      </c>
    </row>
    <row r="5912" spans="1:33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3.2000000000000002E-3</v>
      </c>
      <c r="G5912" s="9">
        <f t="shared" si="368"/>
        <v>5.3333333333333333E-5</v>
      </c>
      <c r="K5912" s="12" t="s">
        <v>10</v>
      </c>
      <c r="L5912" s="12" t="s">
        <v>11</v>
      </c>
      <c r="M5912" s="12" t="s">
        <v>12</v>
      </c>
      <c r="N5912" s="12" t="s">
        <v>13</v>
      </c>
      <c r="O5912" s="9">
        <v>118.16</v>
      </c>
      <c r="P5912" s="9">
        <v>3.1629999999999999E-4</v>
      </c>
      <c r="Q5912" s="9">
        <f t="shared" si="369"/>
        <v>3.163E-6</v>
      </c>
      <c r="S5912" s="21" t="s">
        <v>10</v>
      </c>
      <c r="T5912" s="21" t="s">
        <v>11</v>
      </c>
      <c r="U5912" s="21" t="s">
        <v>12</v>
      </c>
      <c r="V5912" s="21" t="s">
        <v>13</v>
      </c>
      <c r="W5912" s="18">
        <v>118.16</v>
      </c>
      <c r="X5912" s="18">
        <v>3.524E-4</v>
      </c>
      <c r="Y5912" s="18">
        <f t="shared" si="370"/>
        <v>4.4050000000000002E-6</v>
      </c>
      <c r="AA5912" s="30" t="s">
        <v>14</v>
      </c>
      <c r="AB5912" s="30" t="s">
        <v>11</v>
      </c>
      <c r="AC5912" s="30" t="s">
        <v>12</v>
      </c>
      <c r="AD5912" s="30" t="s">
        <v>13</v>
      </c>
      <c r="AE5912" s="27">
        <v>118.16</v>
      </c>
      <c r="AF5912" s="27">
        <v>3.0889999999999997E-4</v>
      </c>
      <c r="AG5912" s="27">
        <f t="shared" si="371"/>
        <v>4.4128571428571426E-6</v>
      </c>
    </row>
    <row r="5913" spans="1:33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2.5000000000000001E-3</v>
      </c>
      <c r="G5913" s="9">
        <f t="shared" si="368"/>
        <v>4.1666666666666665E-5</v>
      </c>
      <c r="K5913" s="12" t="s">
        <v>10</v>
      </c>
      <c r="L5913" s="12" t="s">
        <v>11</v>
      </c>
      <c r="M5913" s="12" t="s">
        <v>12</v>
      </c>
      <c r="N5913" s="12" t="s">
        <v>13</v>
      </c>
      <c r="O5913" s="9">
        <v>118.18</v>
      </c>
      <c r="P5913" s="9">
        <v>6.6820000000000001E-5</v>
      </c>
      <c r="Q5913" s="9">
        <f t="shared" si="369"/>
        <v>6.6820000000000001E-7</v>
      </c>
      <c r="S5913" s="21" t="s">
        <v>10</v>
      </c>
      <c r="T5913" s="21" t="s">
        <v>11</v>
      </c>
      <c r="U5913" s="21" t="s">
        <v>12</v>
      </c>
      <c r="V5913" s="21" t="s">
        <v>13</v>
      </c>
      <c r="W5913" s="18">
        <v>118.18</v>
      </c>
      <c r="X5913" s="18">
        <v>1.116E-4</v>
      </c>
      <c r="Y5913" s="18">
        <f t="shared" si="370"/>
        <v>1.395E-6</v>
      </c>
      <c r="AA5913" s="30" t="s">
        <v>14</v>
      </c>
      <c r="AB5913" s="30" t="s">
        <v>11</v>
      </c>
      <c r="AC5913" s="30" t="s">
        <v>12</v>
      </c>
      <c r="AD5913" s="30" t="s">
        <v>13</v>
      </c>
      <c r="AE5913" s="27">
        <v>118.18</v>
      </c>
      <c r="AF5913" s="27">
        <v>6.9779999999999999E-5</v>
      </c>
      <c r="AG5913" s="27">
        <f t="shared" si="371"/>
        <v>9.9685714285714282E-7</v>
      </c>
    </row>
    <row r="5914" spans="1:33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1.9E-3</v>
      </c>
      <c r="G5914" s="9">
        <f t="shared" si="368"/>
        <v>3.1666666666666666E-5</v>
      </c>
      <c r="K5914" s="12" t="s">
        <v>10</v>
      </c>
      <c r="L5914" s="12" t="s">
        <v>11</v>
      </c>
      <c r="M5914" s="12" t="s">
        <v>12</v>
      </c>
      <c r="N5914" s="12" t="s">
        <v>13</v>
      </c>
      <c r="O5914" s="9">
        <v>118.2</v>
      </c>
      <c r="P5914" s="9">
        <v>-8.6959999999999994E-5</v>
      </c>
      <c r="Q5914" s="9">
        <f t="shared" si="369"/>
        <v>-8.695999999999999E-7</v>
      </c>
      <c r="S5914" s="21" t="s">
        <v>10</v>
      </c>
      <c r="T5914" s="21" t="s">
        <v>11</v>
      </c>
      <c r="U5914" s="21" t="s">
        <v>12</v>
      </c>
      <c r="V5914" s="21" t="s">
        <v>13</v>
      </c>
      <c r="W5914" s="18">
        <v>118.2</v>
      </c>
      <c r="X5914" s="18">
        <v>-3.1739999999999998E-5</v>
      </c>
      <c r="Y5914" s="18">
        <f t="shared" si="370"/>
        <v>-3.9674999999999995E-7</v>
      </c>
      <c r="AA5914" s="30" t="s">
        <v>14</v>
      </c>
      <c r="AB5914" s="30" t="s">
        <v>11</v>
      </c>
      <c r="AC5914" s="30" t="s">
        <v>12</v>
      </c>
      <c r="AD5914" s="30" t="s">
        <v>13</v>
      </c>
      <c r="AE5914" s="27">
        <v>118.2</v>
      </c>
      <c r="AF5914" s="27">
        <v>-7.0770000000000002E-5</v>
      </c>
      <c r="AG5914" s="27">
        <f t="shared" si="371"/>
        <v>-1.0109999999999999E-6</v>
      </c>
    </row>
    <row r="5915" spans="1:33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1.5E-3</v>
      </c>
      <c r="G5915" s="9">
        <f t="shared" si="368"/>
        <v>2.5000000000000001E-5</v>
      </c>
      <c r="K5915" s="12" t="s">
        <v>10</v>
      </c>
      <c r="L5915" s="12" t="s">
        <v>11</v>
      </c>
      <c r="M5915" s="12" t="s">
        <v>12</v>
      </c>
      <c r="N5915" s="12" t="s">
        <v>13</v>
      </c>
      <c r="O5915" s="9">
        <v>118.22</v>
      </c>
      <c r="P5915" s="9">
        <v>-1.2430000000000001E-4</v>
      </c>
      <c r="Q5915" s="9">
        <f t="shared" si="369"/>
        <v>-1.2430000000000002E-6</v>
      </c>
      <c r="S5915" s="21" t="s">
        <v>10</v>
      </c>
      <c r="T5915" s="21" t="s">
        <v>11</v>
      </c>
      <c r="U5915" s="21" t="s">
        <v>12</v>
      </c>
      <c r="V5915" s="21" t="s">
        <v>13</v>
      </c>
      <c r="W5915" s="18">
        <v>118.22</v>
      </c>
      <c r="X5915" s="18">
        <v>-6.0300000000000002E-5</v>
      </c>
      <c r="Y5915" s="18">
        <f t="shared" si="370"/>
        <v>-7.5374999999999998E-7</v>
      </c>
      <c r="AA5915" s="30" t="s">
        <v>14</v>
      </c>
      <c r="AB5915" s="30" t="s">
        <v>11</v>
      </c>
      <c r="AC5915" s="30" t="s">
        <v>12</v>
      </c>
      <c r="AD5915" s="30" t="s">
        <v>13</v>
      </c>
      <c r="AE5915" s="27">
        <v>118.22</v>
      </c>
      <c r="AF5915" s="27">
        <v>-9.6139999999999998E-5</v>
      </c>
      <c r="AG5915" s="27">
        <f t="shared" si="371"/>
        <v>-1.3734285714285714E-6</v>
      </c>
    </row>
    <row r="5916" spans="1:33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1E-3</v>
      </c>
      <c r="G5916" s="9">
        <f t="shared" si="368"/>
        <v>1.6666666666666667E-5</v>
      </c>
      <c r="K5916" s="12" t="s">
        <v>10</v>
      </c>
      <c r="L5916" s="12" t="s">
        <v>11</v>
      </c>
      <c r="M5916" s="12" t="s">
        <v>12</v>
      </c>
      <c r="N5916" s="12" t="s">
        <v>13</v>
      </c>
      <c r="O5916" s="9">
        <v>118.24</v>
      </c>
      <c r="P5916" s="9">
        <v>-2.496E-4</v>
      </c>
      <c r="Q5916" s="9">
        <f t="shared" si="369"/>
        <v>-2.4959999999999999E-6</v>
      </c>
      <c r="S5916" s="21" t="s">
        <v>10</v>
      </c>
      <c r="T5916" s="21" t="s">
        <v>11</v>
      </c>
      <c r="U5916" s="21" t="s">
        <v>12</v>
      </c>
      <c r="V5916" s="21" t="s">
        <v>13</v>
      </c>
      <c r="W5916" s="18">
        <v>118.24</v>
      </c>
      <c r="X5916" s="18">
        <v>-1.7880000000000001E-4</v>
      </c>
      <c r="Y5916" s="18">
        <f t="shared" si="370"/>
        <v>-2.2350000000000002E-6</v>
      </c>
      <c r="AA5916" s="30" t="s">
        <v>14</v>
      </c>
      <c r="AB5916" s="30" t="s">
        <v>11</v>
      </c>
      <c r="AC5916" s="30" t="s">
        <v>12</v>
      </c>
      <c r="AD5916" s="30" t="s">
        <v>13</v>
      </c>
      <c r="AE5916" s="27">
        <v>118.24</v>
      </c>
      <c r="AF5916" s="27">
        <v>-2.119E-4</v>
      </c>
      <c r="AG5916" s="27">
        <f t="shared" si="371"/>
        <v>-3.0271428571428573E-6</v>
      </c>
    </row>
    <row r="5917" spans="1:33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4.5380000000000003E-4</v>
      </c>
      <c r="G5917" s="9">
        <f t="shared" si="368"/>
        <v>7.5633333333333335E-6</v>
      </c>
      <c r="K5917" s="12" t="s">
        <v>10</v>
      </c>
      <c r="L5917" s="12" t="s">
        <v>11</v>
      </c>
      <c r="M5917" s="12" t="s">
        <v>12</v>
      </c>
      <c r="N5917" s="12" t="s">
        <v>13</v>
      </c>
      <c r="O5917" s="9">
        <v>118.26</v>
      </c>
      <c r="P5917" s="9">
        <v>-4.7580000000000002E-4</v>
      </c>
      <c r="Q5917" s="9">
        <f t="shared" si="369"/>
        <v>-4.758E-6</v>
      </c>
      <c r="S5917" s="21" t="s">
        <v>10</v>
      </c>
      <c r="T5917" s="21" t="s">
        <v>11</v>
      </c>
      <c r="U5917" s="21" t="s">
        <v>12</v>
      </c>
      <c r="V5917" s="21" t="s">
        <v>13</v>
      </c>
      <c r="W5917" s="18">
        <v>118.26</v>
      </c>
      <c r="X5917" s="18">
        <v>-3.969E-4</v>
      </c>
      <c r="Y5917" s="18">
        <f t="shared" si="370"/>
        <v>-4.9612500000000001E-6</v>
      </c>
      <c r="AA5917" s="30" t="s">
        <v>14</v>
      </c>
      <c r="AB5917" s="30" t="s">
        <v>11</v>
      </c>
      <c r="AC5917" s="30" t="s">
        <v>12</v>
      </c>
      <c r="AD5917" s="30" t="s">
        <v>13</v>
      </c>
      <c r="AE5917" s="27">
        <v>118.26</v>
      </c>
      <c r="AF5917" s="27">
        <v>-4.2729999999999998E-4</v>
      </c>
      <c r="AG5917" s="27">
        <f t="shared" si="371"/>
        <v>-6.1042857142857142E-6</v>
      </c>
    </row>
    <row r="5918" spans="1:33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-4.6730000000000002E-5</v>
      </c>
      <c r="G5918" s="9">
        <f t="shared" si="368"/>
        <v>-7.7883333333333337E-7</v>
      </c>
      <c r="K5918" s="12" t="s">
        <v>10</v>
      </c>
      <c r="L5918" s="12" t="s">
        <v>11</v>
      </c>
      <c r="M5918" s="12" t="s">
        <v>12</v>
      </c>
      <c r="N5918" s="12" t="s">
        <v>13</v>
      </c>
      <c r="O5918" s="9">
        <v>118.28</v>
      </c>
      <c r="P5918" s="9">
        <v>-5.8540000000000003E-4</v>
      </c>
      <c r="Q5918" s="9">
        <f t="shared" si="369"/>
        <v>-5.8540000000000002E-6</v>
      </c>
      <c r="S5918" s="21" t="s">
        <v>10</v>
      </c>
      <c r="T5918" s="21" t="s">
        <v>11</v>
      </c>
      <c r="U5918" s="21" t="s">
        <v>12</v>
      </c>
      <c r="V5918" s="21" t="s">
        <v>13</v>
      </c>
      <c r="W5918" s="18">
        <v>118.28</v>
      </c>
      <c r="X5918" s="18">
        <v>-4.952E-4</v>
      </c>
      <c r="Y5918" s="18">
        <f t="shared" si="370"/>
        <v>-6.19E-6</v>
      </c>
      <c r="AA5918" s="30" t="s">
        <v>14</v>
      </c>
      <c r="AB5918" s="30" t="s">
        <v>11</v>
      </c>
      <c r="AC5918" s="30" t="s">
        <v>12</v>
      </c>
      <c r="AD5918" s="30" t="s">
        <v>13</v>
      </c>
      <c r="AE5918" s="27">
        <v>118.28</v>
      </c>
      <c r="AF5918" s="27">
        <v>-5.1960000000000005E-4</v>
      </c>
      <c r="AG5918" s="27">
        <f t="shared" si="371"/>
        <v>-7.4228571428571434E-6</v>
      </c>
    </row>
    <row r="5919" spans="1:33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-5.6360000000000004E-4</v>
      </c>
      <c r="G5919" s="9">
        <f t="shared" si="368"/>
        <v>-9.3933333333333337E-6</v>
      </c>
      <c r="K5919" s="12" t="s">
        <v>10</v>
      </c>
      <c r="L5919" s="12" t="s">
        <v>11</v>
      </c>
      <c r="M5919" s="12" t="s">
        <v>12</v>
      </c>
      <c r="N5919" s="12" t="s">
        <v>13</v>
      </c>
      <c r="O5919" s="9">
        <v>118.3</v>
      </c>
      <c r="P5919" s="9">
        <v>-6.3060000000000004E-4</v>
      </c>
      <c r="Q5919" s="9">
        <f t="shared" si="369"/>
        <v>-6.3060000000000003E-6</v>
      </c>
      <c r="S5919" s="21" t="s">
        <v>10</v>
      </c>
      <c r="T5919" s="21" t="s">
        <v>11</v>
      </c>
      <c r="U5919" s="21" t="s">
        <v>12</v>
      </c>
      <c r="V5919" s="21" t="s">
        <v>13</v>
      </c>
      <c r="W5919" s="18">
        <v>118.3</v>
      </c>
      <c r="X5919" s="18">
        <v>-5.3019999999999999E-4</v>
      </c>
      <c r="Y5919" s="18">
        <f t="shared" si="370"/>
        <v>-6.6274999999999996E-6</v>
      </c>
      <c r="AA5919" s="30" t="s">
        <v>14</v>
      </c>
      <c r="AB5919" s="30" t="s">
        <v>11</v>
      </c>
      <c r="AC5919" s="30" t="s">
        <v>12</v>
      </c>
      <c r="AD5919" s="30" t="s">
        <v>13</v>
      </c>
      <c r="AE5919" s="27">
        <v>118.3</v>
      </c>
      <c r="AF5919" s="27">
        <v>-5.4239999999999996E-4</v>
      </c>
      <c r="AG5919" s="27">
        <f t="shared" si="371"/>
        <v>-7.7485714285714287E-6</v>
      </c>
    </row>
    <row r="5920" spans="1:33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-1.1999999999999999E-3</v>
      </c>
      <c r="G5920" s="9">
        <f t="shared" si="368"/>
        <v>-1.9999999999999998E-5</v>
      </c>
      <c r="K5920" s="12" t="s">
        <v>10</v>
      </c>
      <c r="L5920" s="12" t="s">
        <v>11</v>
      </c>
      <c r="M5920" s="12" t="s">
        <v>12</v>
      </c>
      <c r="N5920" s="12" t="s">
        <v>13</v>
      </c>
      <c r="O5920" s="9">
        <v>118.32</v>
      </c>
      <c r="P5920" s="9">
        <v>-6.9979999999999999E-4</v>
      </c>
      <c r="Q5920" s="9">
        <f t="shared" si="369"/>
        <v>-6.9979999999999997E-6</v>
      </c>
      <c r="S5920" s="21" t="s">
        <v>10</v>
      </c>
      <c r="T5920" s="21" t="s">
        <v>11</v>
      </c>
      <c r="U5920" s="21" t="s">
        <v>12</v>
      </c>
      <c r="V5920" s="21" t="s">
        <v>13</v>
      </c>
      <c r="W5920" s="18">
        <v>118.32</v>
      </c>
      <c r="X5920" s="18">
        <v>-5.9590000000000001E-4</v>
      </c>
      <c r="Y5920" s="18">
        <f t="shared" si="370"/>
        <v>-7.4487500000000005E-6</v>
      </c>
      <c r="AA5920" s="30" t="s">
        <v>14</v>
      </c>
      <c r="AB5920" s="30" t="s">
        <v>11</v>
      </c>
      <c r="AC5920" s="30" t="s">
        <v>12</v>
      </c>
      <c r="AD5920" s="30" t="s">
        <v>13</v>
      </c>
      <c r="AE5920" s="27">
        <v>118.32</v>
      </c>
      <c r="AF5920" s="27">
        <v>-5.9150000000000001E-4</v>
      </c>
      <c r="AG5920" s="27">
        <f t="shared" si="371"/>
        <v>-8.4500000000000004E-6</v>
      </c>
    </row>
    <row r="5921" spans="1:33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-1.8E-3</v>
      </c>
      <c r="G5921" s="9">
        <f t="shared" si="368"/>
        <v>-3.0000000000000001E-5</v>
      </c>
      <c r="K5921" s="12" t="s">
        <v>10</v>
      </c>
      <c r="L5921" s="12" t="s">
        <v>11</v>
      </c>
      <c r="M5921" s="12" t="s">
        <v>12</v>
      </c>
      <c r="N5921" s="12" t="s">
        <v>13</v>
      </c>
      <c r="O5921" s="9">
        <v>118.34</v>
      </c>
      <c r="P5921" s="9">
        <v>-7.5279999999999998E-4</v>
      </c>
      <c r="Q5921" s="9">
        <f t="shared" si="369"/>
        <v>-7.5279999999999998E-6</v>
      </c>
      <c r="S5921" s="21" t="s">
        <v>10</v>
      </c>
      <c r="T5921" s="21" t="s">
        <v>11</v>
      </c>
      <c r="U5921" s="21" t="s">
        <v>12</v>
      </c>
      <c r="V5921" s="21" t="s">
        <v>13</v>
      </c>
      <c r="W5921" s="18">
        <v>118.34</v>
      </c>
      <c r="X5921" s="18">
        <v>-6.4999999999999997E-4</v>
      </c>
      <c r="Y5921" s="18">
        <f t="shared" si="370"/>
        <v>-8.1249999999999993E-6</v>
      </c>
      <c r="AA5921" s="30" t="s">
        <v>14</v>
      </c>
      <c r="AB5921" s="30" t="s">
        <v>11</v>
      </c>
      <c r="AC5921" s="30" t="s">
        <v>12</v>
      </c>
      <c r="AD5921" s="30" t="s">
        <v>13</v>
      </c>
      <c r="AE5921" s="27">
        <v>118.34</v>
      </c>
      <c r="AF5921" s="27">
        <v>-6.313E-4</v>
      </c>
      <c r="AG5921" s="27">
        <f t="shared" si="371"/>
        <v>-9.0185714285714284E-6</v>
      </c>
    </row>
    <row r="5922" spans="1:33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-2.3999999999999998E-3</v>
      </c>
      <c r="G5922" s="9">
        <f t="shared" si="368"/>
        <v>-3.9999999999999996E-5</v>
      </c>
      <c r="K5922" s="12" t="s">
        <v>10</v>
      </c>
      <c r="L5922" s="12" t="s">
        <v>11</v>
      </c>
      <c r="M5922" s="12" t="s">
        <v>12</v>
      </c>
      <c r="N5922" s="12" t="s">
        <v>13</v>
      </c>
      <c r="O5922" s="9">
        <v>118.36</v>
      </c>
      <c r="P5922" s="9">
        <v>-7.5460000000000002E-4</v>
      </c>
      <c r="Q5922" s="9">
        <f t="shared" si="369"/>
        <v>-7.5460000000000003E-6</v>
      </c>
      <c r="S5922" s="21" t="s">
        <v>10</v>
      </c>
      <c r="T5922" s="21" t="s">
        <v>11</v>
      </c>
      <c r="U5922" s="21" t="s">
        <v>12</v>
      </c>
      <c r="V5922" s="21" t="s">
        <v>13</v>
      </c>
      <c r="W5922" s="18">
        <v>118.36</v>
      </c>
      <c r="X5922" s="18">
        <v>-6.4869999999999999E-4</v>
      </c>
      <c r="Y5922" s="18">
        <f t="shared" si="370"/>
        <v>-8.1087499999999992E-6</v>
      </c>
      <c r="AA5922" s="30" t="s">
        <v>14</v>
      </c>
      <c r="AB5922" s="30" t="s">
        <v>11</v>
      </c>
      <c r="AC5922" s="30" t="s">
        <v>12</v>
      </c>
      <c r="AD5922" s="30" t="s">
        <v>13</v>
      </c>
      <c r="AE5922" s="27">
        <v>118.36</v>
      </c>
      <c r="AF5922" s="27">
        <v>-6.202E-4</v>
      </c>
      <c r="AG5922" s="27">
        <f t="shared" si="371"/>
        <v>-8.8599999999999999E-6</v>
      </c>
    </row>
    <row r="5923" spans="1:33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-2.8E-3</v>
      </c>
      <c r="G5923" s="9">
        <f t="shared" si="368"/>
        <v>-4.6666666666666665E-5</v>
      </c>
      <c r="K5923" s="12" t="s">
        <v>10</v>
      </c>
      <c r="L5923" s="12" t="s">
        <v>11</v>
      </c>
      <c r="M5923" s="12" t="s">
        <v>12</v>
      </c>
      <c r="N5923" s="12" t="s">
        <v>13</v>
      </c>
      <c r="O5923" s="9">
        <v>118.38</v>
      </c>
      <c r="P5923" s="9">
        <v>-6.8670000000000005E-4</v>
      </c>
      <c r="Q5923" s="9">
        <f t="shared" si="369"/>
        <v>-6.8670000000000005E-6</v>
      </c>
      <c r="S5923" s="21" t="s">
        <v>10</v>
      </c>
      <c r="T5923" s="21" t="s">
        <v>11</v>
      </c>
      <c r="U5923" s="21" t="s">
        <v>12</v>
      </c>
      <c r="V5923" s="21" t="s">
        <v>13</v>
      </c>
      <c r="W5923" s="18">
        <v>118.38</v>
      </c>
      <c r="X5923" s="18">
        <v>-5.6669999999999995E-4</v>
      </c>
      <c r="Y5923" s="18">
        <f t="shared" si="370"/>
        <v>-7.0837499999999997E-6</v>
      </c>
      <c r="AA5923" s="30" t="s">
        <v>14</v>
      </c>
      <c r="AB5923" s="30" t="s">
        <v>11</v>
      </c>
      <c r="AC5923" s="30" t="s">
        <v>12</v>
      </c>
      <c r="AD5923" s="30" t="s">
        <v>13</v>
      </c>
      <c r="AE5923" s="27">
        <v>118.38</v>
      </c>
      <c r="AF5923" s="27">
        <v>-5.2630000000000005E-4</v>
      </c>
      <c r="AG5923" s="27">
        <f t="shared" si="371"/>
        <v>-7.5185714285714292E-6</v>
      </c>
    </row>
    <row r="5924" spans="1:33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-3.3E-3</v>
      </c>
      <c r="G5924" s="9">
        <f t="shared" si="368"/>
        <v>-5.5000000000000002E-5</v>
      </c>
      <c r="K5924" s="12" t="s">
        <v>10</v>
      </c>
      <c r="L5924" s="12" t="s">
        <v>11</v>
      </c>
      <c r="M5924" s="12" t="s">
        <v>12</v>
      </c>
      <c r="N5924" s="12" t="s">
        <v>13</v>
      </c>
      <c r="O5924" s="9">
        <v>118.4</v>
      </c>
      <c r="P5924" s="9">
        <v>-6.6220000000000005E-4</v>
      </c>
      <c r="Q5924" s="9">
        <f t="shared" si="369"/>
        <v>-6.6220000000000003E-6</v>
      </c>
      <c r="S5924" s="21" t="s">
        <v>10</v>
      </c>
      <c r="T5924" s="21" t="s">
        <v>11</v>
      </c>
      <c r="U5924" s="21" t="s">
        <v>12</v>
      </c>
      <c r="V5924" s="21" t="s">
        <v>13</v>
      </c>
      <c r="W5924" s="18">
        <v>118.4</v>
      </c>
      <c r="X5924" s="18">
        <v>-5.195E-4</v>
      </c>
      <c r="Y5924" s="18">
        <f t="shared" si="370"/>
        <v>-6.4937500000000003E-6</v>
      </c>
      <c r="AA5924" s="30" t="s">
        <v>14</v>
      </c>
      <c r="AB5924" s="30" t="s">
        <v>11</v>
      </c>
      <c r="AC5924" s="30" t="s">
        <v>12</v>
      </c>
      <c r="AD5924" s="30" t="s">
        <v>13</v>
      </c>
      <c r="AE5924" s="27">
        <v>118.4</v>
      </c>
      <c r="AF5924" s="27">
        <v>-4.617E-4</v>
      </c>
      <c r="AG5924" s="27">
        <f t="shared" si="371"/>
        <v>-6.5957142857142854E-6</v>
      </c>
    </row>
    <row r="5925" spans="1:33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-3.8999999999999998E-3</v>
      </c>
      <c r="G5925" s="9">
        <f t="shared" si="368"/>
        <v>-6.4999999999999994E-5</v>
      </c>
      <c r="K5925" s="12" t="s">
        <v>10</v>
      </c>
      <c r="L5925" s="12" t="s">
        <v>11</v>
      </c>
      <c r="M5925" s="12" t="s">
        <v>12</v>
      </c>
      <c r="N5925" s="12" t="s">
        <v>13</v>
      </c>
      <c r="O5925" s="9">
        <v>118.42</v>
      </c>
      <c r="P5925" s="9">
        <v>-6.3960000000000004E-4</v>
      </c>
      <c r="Q5925" s="9">
        <f t="shared" si="369"/>
        <v>-6.3960000000000003E-6</v>
      </c>
      <c r="S5925" s="21" t="s">
        <v>10</v>
      </c>
      <c r="T5925" s="21" t="s">
        <v>11</v>
      </c>
      <c r="U5925" s="21" t="s">
        <v>12</v>
      </c>
      <c r="V5925" s="21" t="s">
        <v>13</v>
      </c>
      <c r="W5925" s="18">
        <v>118.42</v>
      </c>
      <c r="X5925" s="18">
        <v>-4.7689999999999999E-4</v>
      </c>
      <c r="Y5925" s="18">
        <f t="shared" si="370"/>
        <v>-5.9612499999999999E-6</v>
      </c>
      <c r="AA5925" s="30" t="s">
        <v>14</v>
      </c>
      <c r="AB5925" s="30" t="s">
        <v>11</v>
      </c>
      <c r="AC5925" s="30" t="s">
        <v>12</v>
      </c>
      <c r="AD5925" s="30" t="s">
        <v>13</v>
      </c>
      <c r="AE5925" s="27">
        <v>118.42</v>
      </c>
      <c r="AF5925" s="27">
        <v>-4.0509999999999998E-4</v>
      </c>
      <c r="AG5925" s="27">
        <f t="shared" si="371"/>
        <v>-5.7871428571428572E-6</v>
      </c>
    </row>
    <row r="5926" spans="1:33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-4.4000000000000003E-3</v>
      </c>
      <c r="G5926" s="9">
        <f t="shared" si="368"/>
        <v>-7.3333333333333331E-5</v>
      </c>
      <c r="K5926" s="12" t="s">
        <v>10</v>
      </c>
      <c r="L5926" s="12" t="s">
        <v>11</v>
      </c>
      <c r="M5926" s="12" t="s">
        <v>12</v>
      </c>
      <c r="N5926" s="12" t="s">
        <v>13</v>
      </c>
      <c r="O5926" s="9">
        <v>118.44</v>
      </c>
      <c r="P5926" s="9">
        <v>-4.6920000000000002E-4</v>
      </c>
      <c r="Q5926" s="9">
        <f t="shared" si="369"/>
        <v>-4.6920000000000001E-6</v>
      </c>
      <c r="S5926" s="21" t="s">
        <v>10</v>
      </c>
      <c r="T5926" s="21" t="s">
        <v>11</v>
      </c>
      <c r="U5926" s="21" t="s">
        <v>12</v>
      </c>
      <c r="V5926" s="21" t="s">
        <v>13</v>
      </c>
      <c r="W5926" s="18">
        <v>118.44</v>
      </c>
      <c r="X5926" s="18">
        <v>-3.0190000000000002E-4</v>
      </c>
      <c r="Y5926" s="18">
        <f t="shared" si="370"/>
        <v>-3.7737500000000001E-6</v>
      </c>
      <c r="AA5926" s="30" t="s">
        <v>14</v>
      </c>
      <c r="AB5926" s="30" t="s">
        <v>11</v>
      </c>
      <c r="AC5926" s="30" t="s">
        <v>12</v>
      </c>
      <c r="AD5926" s="30" t="s">
        <v>13</v>
      </c>
      <c r="AE5926" s="27">
        <v>118.44</v>
      </c>
      <c r="AF5926" s="27">
        <v>-2.3240000000000001E-4</v>
      </c>
      <c r="AG5926" s="27">
        <f t="shared" si="371"/>
        <v>-3.32E-6</v>
      </c>
    </row>
    <row r="5927" spans="1:33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-4.7000000000000002E-3</v>
      </c>
      <c r="G5927" s="9">
        <f t="shared" si="368"/>
        <v>-7.8333333333333331E-5</v>
      </c>
      <c r="K5927" s="12" t="s">
        <v>10</v>
      </c>
      <c r="L5927" s="12" t="s">
        <v>11</v>
      </c>
      <c r="M5927" s="12" t="s">
        <v>12</v>
      </c>
      <c r="N5927" s="12" t="s">
        <v>13</v>
      </c>
      <c r="O5927" s="9">
        <v>118.46</v>
      </c>
      <c r="P5927" s="9">
        <v>-2.1450000000000001E-4</v>
      </c>
      <c r="Q5927" s="9">
        <f t="shared" si="369"/>
        <v>-2.1450000000000002E-6</v>
      </c>
      <c r="S5927" s="21" t="s">
        <v>10</v>
      </c>
      <c r="T5927" s="21" t="s">
        <v>11</v>
      </c>
      <c r="U5927" s="21" t="s">
        <v>12</v>
      </c>
      <c r="V5927" s="21" t="s">
        <v>13</v>
      </c>
      <c r="W5927" s="18">
        <v>118.46</v>
      </c>
      <c r="X5927" s="18">
        <v>-6.2879999999999994E-5</v>
      </c>
      <c r="Y5927" s="18">
        <f t="shared" si="370"/>
        <v>-7.8599999999999997E-7</v>
      </c>
      <c r="AA5927" s="30" t="s">
        <v>14</v>
      </c>
      <c r="AB5927" s="30" t="s">
        <v>11</v>
      </c>
      <c r="AC5927" s="30" t="s">
        <v>12</v>
      </c>
      <c r="AD5927" s="30" t="s">
        <v>13</v>
      </c>
      <c r="AE5927" s="27">
        <v>118.46</v>
      </c>
      <c r="AF5927" s="27">
        <v>-1.095E-5</v>
      </c>
      <c r="AG5927" s="27">
        <f t="shared" si="371"/>
        <v>-1.5642857142857144E-7</v>
      </c>
    </row>
    <row r="5928" spans="1:33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-5.0000000000000001E-3</v>
      </c>
      <c r="G5928" s="9">
        <f t="shared" si="368"/>
        <v>-8.3333333333333331E-5</v>
      </c>
      <c r="K5928" s="12" t="s">
        <v>10</v>
      </c>
      <c r="L5928" s="12" t="s">
        <v>11</v>
      </c>
      <c r="M5928" s="12" t="s">
        <v>12</v>
      </c>
      <c r="N5928" s="12" t="s">
        <v>13</v>
      </c>
      <c r="O5928" s="9">
        <v>118.48</v>
      </c>
      <c r="P5928" s="9">
        <v>-8.0599999999999994E-5</v>
      </c>
      <c r="Q5928" s="9">
        <f t="shared" si="369"/>
        <v>-8.0599999999999999E-7</v>
      </c>
      <c r="S5928" s="21" t="s">
        <v>10</v>
      </c>
      <c r="T5928" s="21" t="s">
        <v>11</v>
      </c>
      <c r="U5928" s="21" t="s">
        <v>12</v>
      </c>
      <c r="V5928" s="21" t="s">
        <v>13</v>
      </c>
      <c r="W5928" s="18">
        <v>118.48</v>
      </c>
      <c r="X5928" s="18">
        <v>4.197E-5</v>
      </c>
      <c r="Y5928" s="18">
        <f t="shared" si="370"/>
        <v>5.2462499999999997E-7</v>
      </c>
      <c r="AA5928" s="30" t="s">
        <v>14</v>
      </c>
      <c r="AB5928" s="30" t="s">
        <v>11</v>
      </c>
      <c r="AC5928" s="30" t="s">
        <v>12</v>
      </c>
      <c r="AD5928" s="30" t="s">
        <v>13</v>
      </c>
      <c r="AE5928" s="27">
        <v>118.48</v>
      </c>
      <c r="AF5928" s="27">
        <v>7.4469999999999997E-5</v>
      </c>
      <c r="AG5928" s="27">
        <f t="shared" si="371"/>
        <v>1.0638571428571428E-6</v>
      </c>
    </row>
    <row r="5929" spans="1:33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-5.1999999999999998E-3</v>
      </c>
      <c r="G5929" s="9">
        <f t="shared" si="368"/>
        <v>-8.6666666666666668E-5</v>
      </c>
      <c r="K5929" s="12" t="s">
        <v>10</v>
      </c>
      <c r="L5929" s="12" t="s">
        <v>11</v>
      </c>
      <c r="M5929" s="12" t="s">
        <v>12</v>
      </c>
      <c r="N5929" s="12" t="s">
        <v>13</v>
      </c>
      <c r="O5929" s="9">
        <v>118.5</v>
      </c>
      <c r="P5929" s="9">
        <v>4.5019999999999999E-5</v>
      </c>
      <c r="Q5929" s="9">
        <f t="shared" si="369"/>
        <v>4.5019999999999999E-7</v>
      </c>
      <c r="S5929" s="21" t="s">
        <v>10</v>
      </c>
      <c r="T5929" s="21" t="s">
        <v>11</v>
      </c>
      <c r="U5929" s="21" t="s">
        <v>12</v>
      </c>
      <c r="V5929" s="21" t="s">
        <v>13</v>
      </c>
      <c r="W5929" s="18">
        <v>118.5</v>
      </c>
      <c r="X5929" s="18">
        <v>1.3540000000000001E-4</v>
      </c>
      <c r="Y5929" s="18">
        <f t="shared" si="370"/>
        <v>1.6925000000000001E-6</v>
      </c>
      <c r="AA5929" s="30" t="s">
        <v>14</v>
      </c>
      <c r="AB5929" s="30" t="s">
        <v>11</v>
      </c>
      <c r="AC5929" s="30" t="s">
        <v>12</v>
      </c>
      <c r="AD5929" s="30" t="s">
        <v>13</v>
      </c>
      <c r="AE5929" s="27">
        <v>118.5</v>
      </c>
      <c r="AF5929" s="27">
        <v>1.56E-4</v>
      </c>
      <c r="AG5929" s="27">
        <f t="shared" si="371"/>
        <v>2.2285714285714286E-6</v>
      </c>
    </row>
    <row r="5930" spans="1:33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-5.3E-3</v>
      </c>
      <c r="G5930" s="9">
        <f t="shared" si="368"/>
        <v>-8.833333333333333E-5</v>
      </c>
      <c r="K5930" s="12" t="s">
        <v>10</v>
      </c>
      <c r="L5930" s="12" t="s">
        <v>11</v>
      </c>
      <c r="M5930" s="12" t="s">
        <v>12</v>
      </c>
      <c r="N5930" s="12" t="s">
        <v>13</v>
      </c>
      <c r="O5930" s="9">
        <v>118.52</v>
      </c>
      <c r="P5930" s="9">
        <v>2.4719999999999999E-4</v>
      </c>
      <c r="Q5930" s="9">
        <f t="shared" si="369"/>
        <v>2.4719999999999998E-6</v>
      </c>
      <c r="S5930" s="21" t="s">
        <v>10</v>
      </c>
      <c r="T5930" s="21" t="s">
        <v>11</v>
      </c>
      <c r="U5930" s="21" t="s">
        <v>12</v>
      </c>
      <c r="V5930" s="21" t="s">
        <v>13</v>
      </c>
      <c r="W5930" s="18">
        <v>118.52</v>
      </c>
      <c r="X5930" s="18">
        <v>3.0719999999999999E-4</v>
      </c>
      <c r="Y5930" s="18">
        <f t="shared" si="370"/>
        <v>3.8399999999999997E-6</v>
      </c>
      <c r="AA5930" s="30" t="s">
        <v>14</v>
      </c>
      <c r="AB5930" s="30" t="s">
        <v>11</v>
      </c>
      <c r="AC5930" s="30" t="s">
        <v>12</v>
      </c>
      <c r="AD5930" s="30" t="s">
        <v>13</v>
      </c>
      <c r="AE5930" s="27">
        <v>118.52</v>
      </c>
      <c r="AF5930" s="27">
        <v>3.2089999999999999E-4</v>
      </c>
      <c r="AG5930" s="27">
        <f t="shared" si="371"/>
        <v>4.5842857142857143E-6</v>
      </c>
    </row>
    <row r="5931" spans="1:33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-5.3E-3</v>
      </c>
      <c r="G5931" s="9">
        <f t="shared" si="368"/>
        <v>-8.833333333333333E-5</v>
      </c>
      <c r="K5931" s="12" t="s">
        <v>10</v>
      </c>
      <c r="L5931" s="12" t="s">
        <v>11</v>
      </c>
      <c r="M5931" s="12" t="s">
        <v>12</v>
      </c>
      <c r="N5931" s="12" t="s">
        <v>13</v>
      </c>
      <c r="O5931" s="9">
        <v>118.54</v>
      </c>
      <c r="P5931" s="9">
        <v>4.1570000000000002E-4</v>
      </c>
      <c r="Q5931" s="9">
        <f t="shared" si="369"/>
        <v>4.1570000000000002E-6</v>
      </c>
      <c r="S5931" s="21" t="s">
        <v>10</v>
      </c>
      <c r="T5931" s="21" t="s">
        <v>11</v>
      </c>
      <c r="U5931" s="21" t="s">
        <v>12</v>
      </c>
      <c r="V5931" s="21" t="s">
        <v>13</v>
      </c>
      <c r="W5931" s="18">
        <v>118.54</v>
      </c>
      <c r="X5931" s="18">
        <v>4.4690000000000002E-4</v>
      </c>
      <c r="Y5931" s="18">
        <f t="shared" si="370"/>
        <v>5.5862500000000001E-6</v>
      </c>
      <c r="AA5931" s="30" t="s">
        <v>14</v>
      </c>
      <c r="AB5931" s="30" t="s">
        <v>11</v>
      </c>
      <c r="AC5931" s="30" t="s">
        <v>12</v>
      </c>
      <c r="AD5931" s="30" t="s">
        <v>13</v>
      </c>
      <c r="AE5931" s="27">
        <v>118.54</v>
      </c>
      <c r="AF5931" s="27">
        <v>4.5370000000000002E-4</v>
      </c>
      <c r="AG5931" s="27">
        <f t="shared" si="371"/>
        <v>6.4814285714285714E-6</v>
      </c>
    </row>
    <row r="5932" spans="1:33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-5.3E-3</v>
      </c>
      <c r="G5932" s="9">
        <f t="shared" si="368"/>
        <v>-8.833333333333333E-5</v>
      </c>
      <c r="K5932" s="12" t="s">
        <v>10</v>
      </c>
      <c r="L5932" s="12" t="s">
        <v>11</v>
      </c>
      <c r="M5932" s="12" t="s">
        <v>12</v>
      </c>
      <c r="N5932" s="12" t="s">
        <v>13</v>
      </c>
      <c r="O5932" s="9">
        <v>118.56</v>
      </c>
      <c r="P5932" s="9">
        <v>5.7549999999999995E-4</v>
      </c>
      <c r="Q5932" s="9">
        <f t="shared" si="369"/>
        <v>5.7549999999999991E-6</v>
      </c>
      <c r="S5932" s="21" t="s">
        <v>10</v>
      </c>
      <c r="T5932" s="21" t="s">
        <v>11</v>
      </c>
      <c r="U5932" s="21" t="s">
        <v>12</v>
      </c>
      <c r="V5932" s="21" t="s">
        <v>13</v>
      </c>
      <c r="W5932" s="18">
        <v>118.56</v>
      </c>
      <c r="X5932" s="18">
        <v>5.7970000000000005E-4</v>
      </c>
      <c r="Y5932" s="18">
        <f t="shared" si="370"/>
        <v>7.2462500000000003E-6</v>
      </c>
      <c r="AA5932" s="30" t="s">
        <v>14</v>
      </c>
      <c r="AB5932" s="30" t="s">
        <v>11</v>
      </c>
      <c r="AC5932" s="30" t="s">
        <v>12</v>
      </c>
      <c r="AD5932" s="30" t="s">
        <v>13</v>
      </c>
      <c r="AE5932" s="27">
        <v>118.56</v>
      </c>
      <c r="AF5932" s="27">
        <v>5.7939999999999999E-4</v>
      </c>
      <c r="AG5932" s="27">
        <f t="shared" si="371"/>
        <v>8.277142857142857E-6</v>
      </c>
    </row>
    <row r="5933" spans="1:33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-5.3E-3</v>
      </c>
      <c r="G5933" s="9">
        <f t="shared" si="368"/>
        <v>-8.833333333333333E-5</v>
      </c>
      <c r="K5933" s="12" t="s">
        <v>10</v>
      </c>
      <c r="L5933" s="12" t="s">
        <v>11</v>
      </c>
      <c r="M5933" s="12" t="s">
        <v>12</v>
      </c>
      <c r="N5933" s="12" t="s">
        <v>13</v>
      </c>
      <c r="O5933" s="9">
        <v>118.58</v>
      </c>
      <c r="P5933" s="9">
        <v>7.5009999999999996E-4</v>
      </c>
      <c r="Q5933" s="9">
        <f t="shared" si="369"/>
        <v>7.5009999999999998E-6</v>
      </c>
      <c r="S5933" s="21" t="s">
        <v>10</v>
      </c>
      <c r="T5933" s="21" t="s">
        <v>11</v>
      </c>
      <c r="U5933" s="21" t="s">
        <v>12</v>
      </c>
      <c r="V5933" s="21" t="s">
        <v>13</v>
      </c>
      <c r="W5933" s="18">
        <v>118.58</v>
      </c>
      <c r="X5933" s="18">
        <v>7.2749999999999996E-4</v>
      </c>
      <c r="Y5933" s="18">
        <f t="shared" si="370"/>
        <v>9.0937499999999991E-6</v>
      </c>
      <c r="AA5933" s="30" t="s">
        <v>14</v>
      </c>
      <c r="AB5933" s="30" t="s">
        <v>11</v>
      </c>
      <c r="AC5933" s="30" t="s">
        <v>12</v>
      </c>
      <c r="AD5933" s="30" t="s">
        <v>13</v>
      </c>
      <c r="AE5933" s="27">
        <v>118.58</v>
      </c>
      <c r="AF5933" s="27">
        <v>7.2020000000000005E-4</v>
      </c>
      <c r="AG5933" s="27">
        <f t="shared" si="371"/>
        <v>1.028857142857143E-5</v>
      </c>
    </row>
    <row r="5934" spans="1:33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-5.3E-3</v>
      </c>
      <c r="G5934" s="9">
        <f t="shared" si="368"/>
        <v>-8.833333333333333E-5</v>
      </c>
      <c r="K5934" s="12" t="s">
        <v>10</v>
      </c>
      <c r="L5934" s="12" t="s">
        <v>11</v>
      </c>
      <c r="M5934" s="12" t="s">
        <v>12</v>
      </c>
      <c r="N5934" s="12" t="s">
        <v>13</v>
      </c>
      <c r="O5934" s="9">
        <v>118.6</v>
      </c>
      <c r="P5934" s="9">
        <v>9.1359999999999998E-4</v>
      </c>
      <c r="Q5934" s="9">
        <f t="shared" si="369"/>
        <v>9.1360000000000003E-6</v>
      </c>
      <c r="S5934" s="21" t="s">
        <v>10</v>
      </c>
      <c r="T5934" s="21" t="s">
        <v>11</v>
      </c>
      <c r="U5934" s="21" t="s">
        <v>12</v>
      </c>
      <c r="V5934" s="21" t="s">
        <v>13</v>
      </c>
      <c r="W5934" s="18">
        <v>118.6</v>
      </c>
      <c r="X5934" s="18">
        <v>8.6019999999999998E-4</v>
      </c>
      <c r="Y5934" s="18">
        <f t="shared" si="370"/>
        <v>1.0752499999999999E-5</v>
      </c>
      <c r="AA5934" s="30" t="s">
        <v>14</v>
      </c>
      <c r="AB5934" s="30" t="s">
        <v>11</v>
      </c>
      <c r="AC5934" s="30" t="s">
        <v>12</v>
      </c>
      <c r="AD5934" s="30" t="s">
        <v>13</v>
      </c>
      <c r="AE5934" s="27">
        <v>118.6</v>
      </c>
      <c r="AF5934" s="27">
        <v>8.4230000000000004E-4</v>
      </c>
      <c r="AG5934" s="27">
        <f t="shared" si="371"/>
        <v>1.2032857142857143E-5</v>
      </c>
    </row>
    <row r="5935" spans="1:33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-5.1999999999999998E-3</v>
      </c>
      <c r="G5935" s="9">
        <f t="shared" si="368"/>
        <v>-8.6666666666666668E-5</v>
      </c>
      <c r="K5935" s="12" t="s">
        <v>10</v>
      </c>
      <c r="L5935" s="12" t="s">
        <v>11</v>
      </c>
      <c r="M5935" s="12" t="s">
        <v>12</v>
      </c>
      <c r="N5935" s="12" t="s">
        <v>13</v>
      </c>
      <c r="O5935" s="9">
        <v>118.62</v>
      </c>
      <c r="P5935" s="9">
        <v>1E-3</v>
      </c>
      <c r="Q5935" s="9">
        <f t="shared" si="369"/>
        <v>1.0000000000000001E-5</v>
      </c>
      <c r="S5935" s="21" t="s">
        <v>10</v>
      </c>
      <c r="T5935" s="21" t="s">
        <v>11</v>
      </c>
      <c r="U5935" s="21" t="s">
        <v>12</v>
      </c>
      <c r="V5935" s="21" t="s">
        <v>13</v>
      </c>
      <c r="W5935" s="18">
        <v>118.62</v>
      </c>
      <c r="X5935" s="18">
        <v>9.3590000000000003E-4</v>
      </c>
      <c r="Y5935" s="18">
        <f t="shared" si="370"/>
        <v>1.169875E-5</v>
      </c>
      <c r="AA5935" s="30" t="s">
        <v>14</v>
      </c>
      <c r="AB5935" s="30" t="s">
        <v>11</v>
      </c>
      <c r="AC5935" s="30" t="s">
        <v>12</v>
      </c>
      <c r="AD5935" s="30" t="s">
        <v>13</v>
      </c>
      <c r="AE5935" s="27">
        <v>118.62</v>
      </c>
      <c r="AF5935" s="27">
        <v>9.0160000000000001E-4</v>
      </c>
      <c r="AG5935" s="27">
        <f t="shared" si="371"/>
        <v>1.288E-5</v>
      </c>
    </row>
    <row r="5936" spans="1:33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-5.1000000000000004E-3</v>
      </c>
      <c r="G5936" s="9">
        <f t="shared" si="368"/>
        <v>-8.5000000000000006E-5</v>
      </c>
      <c r="K5936" s="12" t="s">
        <v>10</v>
      </c>
      <c r="L5936" s="12" t="s">
        <v>11</v>
      </c>
      <c r="M5936" s="12" t="s">
        <v>12</v>
      </c>
      <c r="N5936" s="12" t="s">
        <v>13</v>
      </c>
      <c r="O5936" s="9">
        <v>118.64</v>
      </c>
      <c r="P5936" s="9">
        <v>1.1000000000000001E-3</v>
      </c>
      <c r="Q5936" s="9">
        <f t="shared" si="369"/>
        <v>1.1000000000000001E-5</v>
      </c>
      <c r="S5936" s="21" t="s">
        <v>10</v>
      </c>
      <c r="T5936" s="21" t="s">
        <v>11</v>
      </c>
      <c r="U5936" s="21" t="s">
        <v>12</v>
      </c>
      <c r="V5936" s="21" t="s">
        <v>13</v>
      </c>
      <c r="W5936" s="18">
        <v>118.64</v>
      </c>
      <c r="X5936" s="18">
        <v>9.6049999999999998E-4</v>
      </c>
      <c r="Y5936" s="18">
        <f t="shared" si="370"/>
        <v>1.200625E-5</v>
      </c>
      <c r="AA5936" s="30" t="s">
        <v>14</v>
      </c>
      <c r="AB5936" s="30" t="s">
        <v>11</v>
      </c>
      <c r="AC5936" s="30" t="s">
        <v>12</v>
      </c>
      <c r="AD5936" s="30" t="s">
        <v>13</v>
      </c>
      <c r="AE5936" s="27">
        <v>118.64</v>
      </c>
      <c r="AF5936" s="27">
        <v>9.0810000000000001E-4</v>
      </c>
      <c r="AG5936" s="27">
        <f t="shared" si="371"/>
        <v>1.2972857142857143E-5</v>
      </c>
    </row>
    <row r="5937" spans="1:33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-5.0000000000000001E-3</v>
      </c>
      <c r="G5937" s="9">
        <f t="shared" si="368"/>
        <v>-8.3333333333333331E-5</v>
      </c>
      <c r="K5937" s="12" t="s">
        <v>10</v>
      </c>
      <c r="L5937" s="12" t="s">
        <v>11</v>
      </c>
      <c r="M5937" s="12" t="s">
        <v>12</v>
      </c>
      <c r="N5937" s="12" t="s">
        <v>13</v>
      </c>
      <c r="O5937" s="9">
        <v>118.66</v>
      </c>
      <c r="P5937" s="9">
        <v>1.1000000000000001E-3</v>
      </c>
      <c r="Q5937" s="9">
        <f t="shared" si="369"/>
        <v>1.1000000000000001E-5</v>
      </c>
      <c r="S5937" s="21" t="s">
        <v>10</v>
      </c>
      <c r="T5937" s="21" t="s">
        <v>11</v>
      </c>
      <c r="U5937" s="21" t="s">
        <v>12</v>
      </c>
      <c r="V5937" s="21" t="s">
        <v>13</v>
      </c>
      <c r="W5937" s="18">
        <v>118.66</v>
      </c>
      <c r="X5937" s="18">
        <v>9.6259999999999998E-4</v>
      </c>
      <c r="Y5937" s="18">
        <f t="shared" si="370"/>
        <v>1.20325E-5</v>
      </c>
      <c r="AA5937" s="30" t="s">
        <v>14</v>
      </c>
      <c r="AB5937" s="30" t="s">
        <v>11</v>
      </c>
      <c r="AC5937" s="30" t="s">
        <v>12</v>
      </c>
      <c r="AD5937" s="30" t="s">
        <v>13</v>
      </c>
      <c r="AE5937" s="27">
        <v>118.66</v>
      </c>
      <c r="AF5937" s="27">
        <v>8.9320000000000003E-4</v>
      </c>
      <c r="AG5937" s="27">
        <f t="shared" si="371"/>
        <v>1.276E-5</v>
      </c>
    </row>
    <row r="5938" spans="1:33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-4.7999999999999996E-3</v>
      </c>
      <c r="G5938" s="9">
        <f t="shared" si="368"/>
        <v>-7.9999999999999993E-5</v>
      </c>
      <c r="K5938" s="12" t="s">
        <v>10</v>
      </c>
      <c r="L5938" s="12" t="s">
        <v>11</v>
      </c>
      <c r="M5938" s="12" t="s">
        <v>12</v>
      </c>
      <c r="N5938" s="12" t="s">
        <v>13</v>
      </c>
      <c r="O5938" s="9">
        <v>118.68</v>
      </c>
      <c r="P5938" s="9">
        <v>1.1000000000000001E-3</v>
      </c>
      <c r="Q5938" s="9">
        <f t="shared" si="369"/>
        <v>1.1000000000000001E-5</v>
      </c>
      <c r="S5938" s="21" t="s">
        <v>10</v>
      </c>
      <c r="T5938" s="21" t="s">
        <v>11</v>
      </c>
      <c r="U5938" s="21" t="s">
        <v>12</v>
      </c>
      <c r="V5938" s="21" t="s">
        <v>13</v>
      </c>
      <c r="W5938" s="18">
        <v>118.68</v>
      </c>
      <c r="X5938" s="18">
        <v>9.3559999999999997E-4</v>
      </c>
      <c r="Y5938" s="18">
        <f t="shared" si="370"/>
        <v>1.1694999999999999E-5</v>
      </c>
      <c r="AA5938" s="30" t="s">
        <v>14</v>
      </c>
      <c r="AB5938" s="30" t="s">
        <v>11</v>
      </c>
      <c r="AC5938" s="30" t="s">
        <v>12</v>
      </c>
      <c r="AD5938" s="30" t="s">
        <v>13</v>
      </c>
      <c r="AE5938" s="27">
        <v>118.68</v>
      </c>
      <c r="AF5938" s="27">
        <v>8.5010000000000001E-4</v>
      </c>
      <c r="AG5938" s="27">
        <f t="shared" si="371"/>
        <v>1.2144285714285714E-5</v>
      </c>
    </row>
    <row r="5939" spans="1:33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-4.4999999999999997E-3</v>
      </c>
      <c r="G5939" s="9">
        <f t="shared" si="368"/>
        <v>-7.4999999999999993E-5</v>
      </c>
      <c r="K5939" s="12" t="s">
        <v>10</v>
      </c>
      <c r="L5939" s="12" t="s">
        <v>11</v>
      </c>
      <c r="M5939" s="12" t="s">
        <v>12</v>
      </c>
      <c r="N5939" s="12" t="s">
        <v>13</v>
      </c>
      <c r="O5939" s="9">
        <v>118.7</v>
      </c>
      <c r="P5939" s="9">
        <v>1.1000000000000001E-3</v>
      </c>
      <c r="Q5939" s="9">
        <f t="shared" si="369"/>
        <v>1.1000000000000001E-5</v>
      </c>
      <c r="S5939" s="21" t="s">
        <v>10</v>
      </c>
      <c r="T5939" s="21" t="s">
        <v>11</v>
      </c>
      <c r="U5939" s="21" t="s">
        <v>12</v>
      </c>
      <c r="V5939" s="21" t="s">
        <v>13</v>
      </c>
      <c r="W5939" s="18">
        <v>118.7</v>
      </c>
      <c r="X5939" s="18">
        <v>8.5579999999999999E-4</v>
      </c>
      <c r="Y5939" s="18">
        <f t="shared" si="370"/>
        <v>1.06975E-5</v>
      </c>
      <c r="AA5939" s="30" t="s">
        <v>14</v>
      </c>
      <c r="AB5939" s="30" t="s">
        <v>11</v>
      </c>
      <c r="AC5939" s="30" t="s">
        <v>12</v>
      </c>
      <c r="AD5939" s="30" t="s">
        <v>13</v>
      </c>
      <c r="AE5939" s="27">
        <v>118.7</v>
      </c>
      <c r="AF5939" s="27">
        <v>7.5960000000000003E-4</v>
      </c>
      <c r="AG5939" s="27">
        <f t="shared" si="371"/>
        <v>1.0851428571428571E-5</v>
      </c>
    </row>
    <row r="5940" spans="1:33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-4.1999999999999997E-3</v>
      </c>
      <c r="G5940" s="9">
        <f t="shared" si="368"/>
        <v>-6.9999999999999994E-5</v>
      </c>
      <c r="K5940" s="12" t="s">
        <v>10</v>
      </c>
      <c r="L5940" s="12" t="s">
        <v>11</v>
      </c>
      <c r="M5940" s="12" t="s">
        <v>12</v>
      </c>
      <c r="N5940" s="12" t="s">
        <v>13</v>
      </c>
      <c r="O5940" s="9">
        <v>118.72</v>
      </c>
      <c r="P5940" s="9">
        <v>9.9139999999999992E-4</v>
      </c>
      <c r="Q5940" s="9">
        <f t="shared" si="369"/>
        <v>9.9139999999999986E-6</v>
      </c>
      <c r="S5940" s="21" t="s">
        <v>10</v>
      </c>
      <c r="T5940" s="21" t="s">
        <v>11</v>
      </c>
      <c r="U5940" s="21" t="s">
        <v>12</v>
      </c>
      <c r="V5940" s="21" t="s">
        <v>13</v>
      </c>
      <c r="W5940" s="18">
        <v>118.72</v>
      </c>
      <c r="X5940" s="18">
        <v>7.3910000000000002E-4</v>
      </c>
      <c r="Y5940" s="18">
        <f t="shared" si="370"/>
        <v>9.2387500000000003E-6</v>
      </c>
      <c r="AA5940" s="30" t="s">
        <v>14</v>
      </c>
      <c r="AB5940" s="30" t="s">
        <v>11</v>
      </c>
      <c r="AC5940" s="30" t="s">
        <v>12</v>
      </c>
      <c r="AD5940" s="30" t="s">
        <v>13</v>
      </c>
      <c r="AE5940" s="27">
        <v>118.72</v>
      </c>
      <c r="AF5940" s="27">
        <v>6.4420000000000005E-4</v>
      </c>
      <c r="AG5940" s="27">
        <f t="shared" si="371"/>
        <v>9.2028571428571433E-6</v>
      </c>
    </row>
    <row r="5941" spans="1:33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-3.8E-3</v>
      </c>
      <c r="G5941" s="9">
        <f t="shared" si="368"/>
        <v>-6.3333333333333332E-5</v>
      </c>
      <c r="K5941" s="12" t="s">
        <v>10</v>
      </c>
      <c r="L5941" s="12" t="s">
        <v>11</v>
      </c>
      <c r="M5941" s="12" t="s">
        <v>12</v>
      </c>
      <c r="N5941" s="12" t="s">
        <v>13</v>
      </c>
      <c r="O5941" s="9">
        <v>118.74</v>
      </c>
      <c r="P5941" s="9">
        <v>8.6759999999999995E-4</v>
      </c>
      <c r="Q5941" s="9">
        <f t="shared" si="369"/>
        <v>8.6759999999999996E-6</v>
      </c>
      <c r="S5941" s="21" t="s">
        <v>10</v>
      </c>
      <c r="T5941" s="21" t="s">
        <v>11</v>
      </c>
      <c r="U5941" s="21" t="s">
        <v>12</v>
      </c>
      <c r="V5941" s="21" t="s">
        <v>13</v>
      </c>
      <c r="W5941" s="18">
        <v>118.74</v>
      </c>
      <c r="X5941" s="18">
        <v>6.3049999999999998E-4</v>
      </c>
      <c r="Y5941" s="18">
        <f t="shared" si="370"/>
        <v>7.8812500000000001E-6</v>
      </c>
      <c r="AA5941" s="30" t="s">
        <v>14</v>
      </c>
      <c r="AB5941" s="30" t="s">
        <v>11</v>
      </c>
      <c r="AC5941" s="30" t="s">
        <v>12</v>
      </c>
      <c r="AD5941" s="30" t="s">
        <v>13</v>
      </c>
      <c r="AE5941" s="27">
        <v>118.74</v>
      </c>
      <c r="AF5941" s="27">
        <v>5.4759999999999997E-4</v>
      </c>
      <c r="AG5941" s="27">
        <f t="shared" si="371"/>
        <v>7.822857142857143E-6</v>
      </c>
    </row>
    <row r="5942" spans="1:33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-3.3999999999999998E-3</v>
      </c>
      <c r="G5942" s="9">
        <f t="shared" si="368"/>
        <v>-5.6666666666666664E-5</v>
      </c>
      <c r="K5942" s="12" t="s">
        <v>10</v>
      </c>
      <c r="L5942" s="12" t="s">
        <v>11</v>
      </c>
      <c r="M5942" s="12" t="s">
        <v>12</v>
      </c>
      <c r="N5942" s="12" t="s">
        <v>13</v>
      </c>
      <c r="O5942" s="9">
        <v>118.76</v>
      </c>
      <c r="P5942" s="9">
        <v>7.5359999999999999E-4</v>
      </c>
      <c r="Q5942" s="9">
        <f t="shared" si="369"/>
        <v>7.5360000000000004E-6</v>
      </c>
      <c r="S5942" s="21" t="s">
        <v>10</v>
      </c>
      <c r="T5942" s="21" t="s">
        <v>11</v>
      </c>
      <c r="U5942" s="21" t="s">
        <v>12</v>
      </c>
      <c r="V5942" s="21" t="s">
        <v>13</v>
      </c>
      <c r="W5942" s="18">
        <v>118.76</v>
      </c>
      <c r="X5942" s="18">
        <v>5.4960000000000002E-4</v>
      </c>
      <c r="Y5942" s="18">
        <f t="shared" si="370"/>
        <v>6.8700000000000003E-6</v>
      </c>
      <c r="AA5942" s="30" t="s">
        <v>14</v>
      </c>
      <c r="AB5942" s="30" t="s">
        <v>11</v>
      </c>
      <c r="AC5942" s="30" t="s">
        <v>12</v>
      </c>
      <c r="AD5942" s="30" t="s">
        <v>13</v>
      </c>
      <c r="AE5942" s="27">
        <v>118.76</v>
      </c>
      <c r="AF5942" s="27">
        <v>4.8020000000000002E-4</v>
      </c>
      <c r="AG5942" s="27">
        <f t="shared" si="371"/>
        <v>6.8600000000000004E-6</v>
      </c>
    </row>
    <row r="5943" spans="1:33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-2.8999999999999998E-3</v>
      </c>
      <c r="G5943" s="9">
        <f t="shared" si="368"/>
        <v>-4.8333333333333327E-5</v>
      </c>
      <c r="K5943" s="12" t="s">
        <v>10</v>
      </c>
      <c r="L5943" s="12" t="s">
        <v>11</v>
      </c>
      <c r="M5943" s="12" t="s">
        <v>12</v>
      </c>
      <c r="N5943" s="12" t="s">
        <v>13</v>
      </c>
      <c r="O5943" s="9">
        <v>118.78</v>
      </c>
      <c r="P5943" s="9">
        <v>6.4840000000000004E-4</v>
      </c>
      <c r="Q5943" s="9">
        <f t="shared" si="369"/>
        <v>6.4840000000000001E-6</v>
      </c>
      <c r="S5943" s="21" t="s">
        <v>10</v>
      </c>
      <c r="T5943" s="21" t="s">
        <v>11</v>
      </c>
      <c r="U5943" s="21" t="s">
        <v>12</v>
      </c>
      <c r="V5943" s="21" t="s">
        <v>13</v>
      </c>
      <c r="W5943" s="18">
        <v>118.78</v>
      </c>
      <c r="X5943" s="18">
        <v>4.8200000000000001E-4</v>
      </c>
      <c r="Y5943" s="18">
        <f t="shared" si="370"/>
        <v>6.0249999999999999E-6</v>
      </c>
      <c r="AA5943" s="30" t="s">
        <v>14</v>
      </c>
      <c r="AB5943" s="30" t="s">
        <v>11</v>
      </c>
      <c r="AC5943" s="30" t="s">
        <v>12</v>
      </c>
      <c r="AD5943" s="30" t="s">
        <v>13</v>
      </c>
      <c r="AE5943" s="27">
        <v>118.78</v>
      </c>
      <c r="AF5943" s="27">
        <v>4.2240000000000002E-4</v>
      </c>
      <c r="AG5943" s="27">
        <f t="shared" si="371"/>
        <v>6.0342857142857148E-6</v>
      </c>
    </row>
    <row r="5944" spans="1:33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-2.3E-3</v>
      </c>
      <c r="G5944" s="9">
        <f t="shared" si="368"/>
        <v>-3.8333333333333334E-5</v>
      </c>
      <c r="K5944" s="12" t="s">
        <v>10</v>
      </c>
      <c r="L5944" s="12" t="s">
        <v>11</v>
      </c>
      <c r="M5944" s="12" t="s">
        <v>12</v>
      </c>
      <c r="N5944" s="12" t="s">
        <v>13</v>
      </c>
      <c r="O5944" s="9">
        <v>118.8</v>
      </c>
      <c r="P5944" s="9">
        <v>5.4869999999999995E-4</v>
      </c>
      <c r="Q5944" s="9">
        <f t="shared" si="369"/>
        <v>5.4869999999999993E-6</v>
      </c>
      <c r="S5944" s="21" t="s">
        <v>10</v>
      </c>
      <c r="T5944" s="21" t="s">
        <v>11</v>
      </c>
      <c r="U5944" s="21" t="s">
        <v>12</v>
      </c>
      <c r="V5944" s="21" t="s">
        <v>13</v>
      </c>
      <c r="W5944" s="18">
        <v>118.8</v>
      </c>
      <c r="X5944" s="18">
        <v>4.1590000000000003E-4</v>
      </c>
      <c r="Y5944" s="18">
        <f t="shared" si="370"/>
        <v>5.19875E-6</v>
      </c>
      <c r="AA5944" s="30" t="s">
        <v>14</v>
      </c>
      <c r="AB5944" s="30" t="s">
        <v>11</v>
      </c>
      <c r="AC5944" s="30" t="s">
        <v>12</v>
      </c>
      <c r="AD5944" s="30" t="s">
        <v>13</v>
      </c>
      <c r="AE5944" s="27">
        <v>118.8</v>
      </c>
      <c r="AF5944" s="27">
        <v>3.6269999999999998E-4</v>
      </c>
      <c r="AG5944" s="27">
        <f t="shared" si="371"/>
        <v>5.1814285714285712E-6</v>
      </c>
    </row>
    <row r="5945" spans="1:33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-1.8E-3</v>
      </c>
      <c r="G5945" s="9">
        <f t="shared" si="368"/>
        <v>-3.0000000000000001E-5</v>
      </c>
      <c r="K5945" s="12" t="s">
        <v>10</v>
      </c>
      <c r="L5945" s="12" t="s">
        <v>11</v>
      </c>
      <c r="M5945" s="12" t="s">
        <v>12</v>
      </c>
      <c r="N5945" s="12" t="s">
        <v>13</v>
      </c>
      <c r="O5945" s="9">
        <v>118.82</v>
      </c>
      <c r="P5945" s="9">
        <v>4.5990000000000001E-4</v>
      </c>
      <c r="Q5945" s="9">
        <f t="shared" si="369"/>
        <v>4.5990000000000004E-6</v>
      </c>
      <c r="S5945" s="21" t="s">
        <v>10</v>
      </c>
      <c r="T5945" s="21" t="s">
        <v>11</v>
      </c>
      <c r="U5945" s="21" t="s">
        <v>12</v>
      </c>
      <c r="V5945" s="21" t="s">
        <v>13</v>
      </c>
      <c r="W5945" s="18">
        <v>118.82</v>
      </c>
      <c r="X5945" s="18">
        <v>3.547E-4</v>
      </c>
      <c r="Y5945" s="18">
        <f t="shared" si="370"/>
        <v>4.4337499999999997E-6</v>
      </c>
      <c r="AA5945" s="30" t="s">
        <v>14</v>
      </c>
      <c r="AB5945" s="30" t="s">
        <v>11</v>
      </c>
      <c r="AC5945" s="30" t="s">
        <v>12</v>
      </c>
      <c r="AD5945" s="30" t="s">
        <v>13</v>
      </c>
      <c r="AE5945" s="27">
        <v>118.82</v>
      </c>
      <c r="AF5945" s="27">
        <v>3.0499999999999999E-4</v>
      </c>
      <c r="AG5945" s="27">
        <f t="shared" si="371"/>
        <v>4.3571428571428573E-6</v>
      </c>
    </row>
    <row r="5946" spans="1:33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-1.1999999999999999E-3</v>
      </c>
      <c r="G5946" s="9">
        <f t="shared" si="368"/>
        <v>-1.9999999999999998E-5</v>
      </c>
      <c r="K5946" s="12" t="s">
        <v>10</v>
      </c>
      <c r="L5946" s="12" t="s">
        <v>11</v>
      </c>
      <c r="M5946" s="12" t="s">
        <v>12</v>
      </c>
      <c r="N5946" s="12" t="s">
        <v>13</v>
      </c>
      <c r="O5946" s="9">
        <v>118.84</v>
      </c>
      <c r="P5946" s="9">
        <v>3.8180000000000001E-4</v>
      </c>
      <c r="Q5946" s="9">
        <f t="shared" si="369"/>
        <v>3.8179999999999997E-6</v>
      </c>
      <c r="S5946" s="21" t="s">
        <v>10</v>
      </c>
      <c r="T5946" s="21" t="s">
        <v>11</v>
      </c>
      <c r="U5946" s="21" t="s">
        <v>12</v>
      </c>
      <c r="V5946" s="21" t="s">
        <v>13</v>
      </c>
      <c r="W5946" s="18">
        <v>118.84</v>
      </c>
      <c r="X5946" s="18">
        <v>2.9849999999999999E-4</v>
      </c>
      <c r="Y5946" s="18">
        <f t="shared" si="370"/>
        <v>3.7312500000000001E-6</v>
      </c>
      <c r="AA5946" s="30" t="s">
        <v>14</v>
      </c>
      <c r="AB5946" s="30" t="s">
        <v>11</v>
      </c>
      <c r="AC5946" s="30" t="s">
        <v>12</v>
      </c>
      <c r="AD5946" s="30" t="s">
        <v>13</v>
      </c>
      <c r="AE5946" s="27">
        <v>118.84</v>
      </c>
      <c r="AF5946" s="27">
        <v>2.4909999999999998E-4</v>
      </c>
      <c r="AG5946" s="27">
        <f t="shared" si="371"/>
        <v>3.5585714285714281E-6</v>
      </c>
    </row>
    <row r="5947" spans="1:33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-8.3120000000000004E-4</v>
      </c>
      <c r="G5947" s="9">
        <f t="shared" si="368"/>
        <v>-1.3853333333333333E-5</v>
      </c>
      <c r="K5947" s="12" t="s">
        <v>10</v>
      </c>
      <c r="L5947" s="12" t="s">
        <v>11</v>
      </c>
      <c r="M5947" s="12" t="s">
        <v>12</v>
      </c>
      <c r="N5947" s="12" t="s">
        <v>13</v>
      </c>
      <c r="O5947" s="9">
        <v>118.86</v>
      </c>
      <c r="P5947" s="9">
        <v>2.0799999999999999E-4</v>
      </c>
      <c r="Q5947" s="9">
        <f t="shared" si="369"/>
        <v>2.08E-6</v>
      </c>
      <c r="S5947" s="21" t="s">
        <v>10</v>
      </c>
      <c r="T5947" s="21" t="s">
        <v>11</v>
      </c>
      <c r="U5947" s="21" t="s">
        <v>12</v>
      </c>
      <c r="V5947" s="21" t="s">
        <v>13</v>
      </c>
      <c r="W5947" s="18">
        <v>118.86</v>
      </c>
      <c r="X5947" s="18">
        <v>1.4200000000000001E-4</v>
      </c>
      <c r="Y5947" s="18">
        <f t="shared" si="370"/>
        <v>1.7750000000000002E-6</v>
      </c>
      <c r="AA5947" s="30" t="s">
        <v>14</v>
      </c>
      <c r="AB5947" s="30" t="s">
        <v>11</v>
      </c>
      <c r="AC5947" s="30" t="s">
        <v>12</v>
      </c>
      <c r="AD5947" s="30" t="s">
        <v>13</v>
      </c>
      <c r="AE5947" s="27">
        <v>118.86</v>
      </c>
      <c r="AF5947" s="27">
        <v>9.1630000000000002E-5</v>
      </c>
      <c r="AG5947" s="27">
        <f t="shared" si="371"/>
        <v>1.3090000000000001E-6</v>
      </c>
    </row>
    <row r="5948" spans="1:33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-5.708E-4</v>
      </c>
      <c r="G5948" s="9">
        <f t="shared" si="368"/>
        <v>-9.5133333333333326E-6</v>
      </c>
      <c r="K5948" s="12" t="s">
        <v>10</v>
      </c>
      <c r="L5948" s="12" t="s">
        <v>11</v>
      </c>
      <c r="M5948" s="12" t="s">
        <v>12</v>
      </c>
      <c r="N5948" s="12" t="s">
        <v>13</v>
      </c>
      <c r="O5948" s="9">
        <v>118.88</v>
      </c>
      <c r="P5948" s="9">
        <v>-6.6229999999999994E-5</v>
      </c>
      <c r="Q5948" s="9">
        <f t="shared" si="369"/>
        <v>-6.6229999999999999E-7</v>
      </c>
      <c r="S5948" s="21" t="s">
        <v>10</v>
      </c>
      <c r="T5948" s="21" t="s">
        <v>11</v>
      </c>
      <c r="U5948" s="21" t="s">
        <v>12</v>
      </c>
      <c r="V5948" s="21" t="s">
        <v>13</v>
      </c>
      <c r="W5948" s="18">
        <v>118.88</v>
      </c>
      <c r="X5948" s="18">
        <v>-1.169E-4</v>
      </c>
      <c r="Y5948" s="18">
        <f t="shared" si="370"/>
        <v>-1.46125E-6</v>
      </c>
      <c r="AA5948" s="30" t="s">
        <v>14</v>
      </c>
      <c r="AB5948" s="30" t="s">
        <v>11</v>
      </c>
      <c r="AC5948" s="30" t="s">
        <v>12</v>
      </c>
      <c r="AD5948" s="30" t="s">
        <v>13</v>
      </c>
      <c r="AE5948" s="27">
        <v>118.88</v>
      </c>
      <c r="AF5948" s="27">
        <v>-1.6640000000000001E-4</v>
      </c>
      <c r="AG5948" s="27">
        <f t="shared" si="371"/>
        <v>-2.3771428571428572E-6</v>
      </c>
    </row>
    <row r="5949" spans="1:33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-2.5569999999999998E-4</v>
      </c>
      <c r="G5949" s="9">
        <f t="shared" si="368"/>
        <v>-4.261666666666666E-6</v>
      </c>
      <c r="K5949" s="12" t="s">
        <v>10</v>
      </c>
      <c r="L5949" s="12" t="s">
        <v>11</v>
      </c>
      <c r="M5949" s="12" t="s">
        <v>12</v>
      </c>
      <c r="N5949" s="12" t="s">
        <v>13</v>
      </c>
      <c r="O5949" s="9">
        <v>118.9</v>
      </c>
      <c r="P5949" s="9">
        <v>-2.4469999999999998E-4</v>
      </c>
      <c r="Q5949" s="9">
        <f t="shared" si="369"/>
        <v>-2.447E-6</v>
      </c>
      <c r="S5949" s="21" t="s">
        <v>10</v>
      </c>
      <c r="T5949" s="21" t="s">
        <v>11</v>
      </c>
      <c r="U5949" s="21" t="s">
        <v>12</v>
      </c>
      <c r="V5949" s="21" t="s">
        <v>13</v>
      </c>
      <c r="W5949" s="18">
        <v>118.9</v>
      </c>
      <c r="X5949" s="18">
        <v>-2.7900000000000001E-4</v>
      </c>
      <c r="Y5949" s="18">
        <f t="shared" si="370"/>
        <v>-3.4875000000000001E-6</v>
      </c>
      <c r="AA5949" s="30" t="s">
        <v>14</v>
      </c>
      <c r="AB5949" s="30" t="s">
        <v>11</v>
      </c>
      <c r="AC5949" s="30" t="s">
        <v>12</v>
      </c>
      <c r="AD5949" s="30" t="s">
        <v>13</v>
      </c>
      <c r="AE5949" s="27">
        <v>118.9</v>
      </c>
      <c r="AF5949" s="27">
        <v>-3.2469999999999998E-4</v>
      </c>
      <c r="AG5949" s="27">
        <f t="shared" si="371"/>
        <v>-4.638571428571428E-6</v>
      </c>
    </row>
    <row r="5950" spans="1:33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1.216E-4</v>
      </c>
      <c r="G5950" s="9">
        <f t="shared" si="368"/>
        <v>2.0266666666666666E-6</v>
      </c>
      <c r="K5950" s="12" t="s">
        <v>10</v>
      </c>
      <c r="L5950" s="12" t="s">
        <v>11</v>
      </c>
      <c r="M5950" s="12" t="s">
        <v>12</v>
      </c>
      <c r="N5950" s="12" t="s">
        <v>13</v>
      </c>
      <c r="O5950" s="9">
        <v>118.92</v>
      </c>
      <c r="P5950" s="9">
        <v>-3.2890000000000003E-4</v>
      </c>
      <c r="Q5950" s="9">
        <f t="shared" si="369"/>
        <v>-3.2890000000000002E-6</v>
      </c>
      <c r="S5950" s="21" t="s">
        <v>10</v>
      </c>
      <c r="T5950" s="21" t="s">
        <v>11</v>
      </c>
      <c r="U5950" s="21" t="s">
        <v>12</v>
      </c>
      <c r="V5950" s="21" t="s">
        <v>13</v>
      </c>
      <c r="W5950" s="18">
        <v>118.92</v>
      </c>
      <c r="X5950" s="18">
        <v>-3.4269999999999998E-4</v>
      </c>
      <c r="Y5950" s="18">
        <f t="shared" si="370"/>
        <v>-4.2837499999999994E-6</v>
      </c>
      <c r="AA5950" s="30" t="s">
        <v>14</v>
      </c>
      <c r="AB5950" s="30" t="s">
        <v>11</v>
      </c>
      <c r="AC5950" s="30" t="s">
        <v>12</v>
      </c>
      <c r="AD5950" s="30" t="s">
        <v>13</v>
      </c>
      <c r="AE5950" s="27">
        <v>118.92</v>
      </c>
      <c r="AF5950" s="27">
        <v>-3.8200000000000002E-4</v>
      </c>
      <c r="AG5950" s="27">
        <f t="shared" si="371"/>
        <v>-5.4571428571428578E-6</v>
      </c>
    </row>
    <row r="5951" spans="1:33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3.7760000000000002E-4</v>
      </c>
      <c r="G5951" s="9">
        <f t="shared" si="368"/>
        <v>6.2933333333333338E-6</v>
      </c>
      <c r="K5951" s="12" t="s">
        <v>10</v>
      </c>
      <c r="L5951" s="12" t="s">
        <v>11</v>
      </c>
      <c r="M5951" s="12" t="s">
        <v>12</v>
      </c>
      <c r="N5951" s="12" t="s">
        <v>13</v>
      </c>
      <c r="O5951" s="9">
        <v>118.94</v>
      </c>
      <c r="P5951" s="9">
        <v>-5.1349999999999996E-4</v>
      </c>
      <c r="Q5951" s="9">
        <f t="shared" si="369"/>
        <v>-5.135E-6</v>
      </c>
      <c r="S5951" s="21" t="s">
        <v>10</v>
      </c>
      <c r="T5951" s="21" t="s">
        <v>11</v>
      </c>
      <c r="U5951" s="21" t="s">
        <v>12</v>
      </c>
      <c r="V5951" s="21" t="s">
        <v>13</v>
      </c>
      <c r="W5951" s="18">
        <v>118.94</v>
      </c>
      <c r="X5951" s="18">
        <v>-5.0020000000000002E-4</v>
      </c>
      <c r="Y5951" s="18">
        <f t="shared" si="370"/>
        <v>-6.2524999999999999E-6</v>
      </c>
      <c r="AA5951" s="30" t="s">
        <v>14</v>
      </c>
      <c r="AB5951" s="30" t="s">
        <v>11</v>
      </c>
      <c r="AC5951" s="30" t="s">
        <v>12</v>
      </c>
      <c r="AD5951" s="30" t="s">
        <v>13</v>
      </c>
      <c r="AE5951" s="27">
        <v>118.94</v>
      </c>
      <c r="AF5951" s="27">
        <v>-5.2979999999999998E-4</v>
      </c>
      <c r="AG5951" s="27">
        <f t="shared" si="371"/>
        <v>-7.5685714285714279E-6</v>
      </c>
    </row>
    <row r="5952" spans="1:33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5.2550000000000003E-4</v>
      </c>
      <c r="G5952" s="9">
        <f t="shared" si="368"/>
        <v>8.7583333333333339E-6</v>
      </c>
      <c r="K5952" s="12" t="s">
        <v>10</v>
      </c>
      <c r="L5952" s="12" t="s">
        <v>11</v>
      </c>
      <c r="M5952" s="12" t="s">
        <v>12</v>
      </c>
      <c r="N5952" s="12" t="s">
        <v>13</v>
      </c>
      <c r="O5952" s="9">
        <v>118.96</v>
      </c>
      <c r="P5952" s="9">
        <v>-7.8680000000000004E-4</v>
      </c>
      <c r="Q5952" s="9">
        <f t="shared" si="369"/>
        <v>-7.8679999999999999E-6</v>
      </c>
      <c r="S5952" s="21" t="s">
        <v>10</v>
      </c>
      <c r="T5952" s="21" t="s">
        <v>11</v>
      </c>
      <c r="U5952" s="21" t="s">
        <v>12</v>
      </c>
      <c r="V5952" s="21" t="s">
        <v>13</v>
      </c>
      <c r="W5952" s="18">
        <v>118.96</v>
      </c>
      <c r="X5952" s="18">
        <v>-7.3629999999999995E-4</v>
      </c>
      <c r="Y5952" s="18">
        <f t="shared" si="370"/>
        <v>-9.2037499999999998E-6</v>
      </c>
      <c r="AA5952" s="30" t="s">
        <v>14</v>
      </c>
      <c r="AB5952" s="30" t="s">
        <v>11</v>
      </c>
      <c r="AC5952" s="30" t="s">
        <v>12</v>
      </c>
      <c r="AD5952" s="30" t="s">
        <v>13</v>
      </c>
      <c r="AE5952" s="27">
        <v>118.96</v>
      </c>
      <c r="AF5952" s="27">
        <v>-7.5140000000000005E-4</v>
      </c>
      <c r="AG5952" s="27">
        <f t="shared" si="371"/>
        <v>-1.0734285714285716E-5</v>
      </c>
    </row>
    <row r="5953" spans="1:33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6.7369999999999995E-4</v>
      </c>
      <c r="G5953" s="9">
        <f t="shared" si="368"/>
        <v>1.1228333333333332E-5</v>
      </c>
      <c r="K5953" s="12" t="s">
        <v>10</v>
      </c>
      <c r="L5953" s="12" t="s">
        <v>11</v>
      </c>
      <c r="M5953" s="12" t="s">
        <v>12</v>
      </c>
      <c r="N5953" s="12" t="s">
        <v>13</v>
      </c>
      <c r="O5953" s="9">
        <v>118.98</v>
      </c>
      <c r="P5953" s="9">
        <v>-1E-3</v>
      </c>
      <c r="Q5953" s="9">
        <f t="shared" si="369"/>
        <v>-1.0000000000000001E-5</v>
      </c>
      <c r="S5953" s="21" t="s">
        <v>10</v>
      </c>
      <c r="T5953" s="21" t="s">
        <v>11</v>
      </c>
      <c r="U5953" s="21" t="s">
        <v>12</v>
      </c>
      <c r="V5953" s="21" t="s">
        <v>13</v>
      </c>
      <c r="W5953" s="18">
        <v>118.98</v>
      </c>
      <c r="X5953" s="18">
        <v>-9.3070000000000002E-4</v>
      </c>
      <c r="Y5953" s="18">
        <f t="shared" si="370"/>
        <v>-1.163375E-5</v>
      </c>
      <c r="AA5953" s="30" t="s">
        <v>14</v>
      </c>
      <c r="AB5953" s="30" t="s">
        <v>11</v>
      </c>
      <c r="AC5953" s="30" t="s">
        <v>12</v>
      </c>
      <c r="AD5953" s="30" t="s">
        <v>13</v>
      </c>
      <c r="AE5953" s="27">
        <v>118.98</v>
      </c>
      <c r="AF5953" s="27">
        <v>-9.2460000000000003E-4</v>
      </c>
      <c r="AG5953" s="27">
        <f t="shared" si="371"/>
        <v>-1.3208571428571429E-5</v>
      </c>
    </row>
    <row r="5954" spans="1:33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9.2520000000000005E-4</v>
      </c>
      <c r="G5954" s="9">
        <f t="shared" si="368"/>
        <v>1.5420000000000001E-5</v>
      </c>
      <c r="K5954" s="12" t="s">
        <v>10</v>
      </c>
      <c r="L5954" s="12" t="s">
        <v>11</v>
      </c>
      <c r="M5954" s="12" t="s">
        <v>12</v>
      </c>
      <c r="N5954" s="12" t="s">
        <v>13</v>
      </c>
      <c r="O5954" s="9">
        <v>119</v>
      </c>
      <c r="P5954" s="9">
        <v>-1.1000000000000001E-3</v>
      </c>
      <c r="Q5954" s="9">
        <f t="shared" si="369"/>
        <v>-1.1000000000000001E-5</v>
      </c>
      <c r="S5954" s="21" t="s">
        <v>10</v>
      </c>
      <c r="T5954" s="21" t="s">
        <v>11</v>
      </c>
      <c r="U5954" s="21" t="s">
        <v>12</v>
      </c>
      <c r="V5954" s="21" t="s">
        <v>13</v>
      </c>
      <c r="W5954" s="18">
        <v>119</v>
      </c>
      <c r="X5954" s="18">
        <v>-9.6420000000000002E-4</v>
      </c>
      <c r="Y5954" s="18">
        <f t="shared" si="370"/>
        <v>-1.20525E-5</v>
      </c>
      <c r="AA5954" s="30" t="s">
        <v>14</v>
      </c>
      <c r="AB5954" s="30" t="s">
        <v>11</v>
      </c>
      <c r="AC5954" s="30" t="s">
        <v>12</v>
      </c>
      <c r="AD5954" s="30" t="s">
        <v>13</v>
      </c>
      <c r="AE5954" s="27">
        <v>119</v>
      </c>
      <c r="AF5954" s="27">
        <v>-9.301E-4</v>
      </c>
      <c r="AG5954" s="27">
        <f t="shared" si="371"/>
        <v>-1.3287142857142856E-5</v>
      </c>
    </row>
    <row r="5955" spans="1:33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1.1999999999999999E-3</v>
      </c>
      <c r="G5955" s="9">
        <f t="shared" si="368"/>
        <v>1.9999999999999998E-5</v>
      </c>
      <c r="K5955" s="12" t="s">
        <v>10</v>
      </c>
      <c r="L5955" s="12" t="s">
        <v>11</v>
      </c>
      <c r="M5955" s="12" t="s">
        <v>12</v>
      </c>
      <c r="N5955" s="12" t="s">
        <v>13</v>
      </c>
      <c r="O5955" s="9">
        <v>119.02</v>
      </c>
      <c r="P5955" s="9">
        <v>-1.1000000000000001E-3</v>
      </c>
      <c r="Q5955" s="9">
        <f t="shared" si="369"/>
        <v>-1.1000000000000001E-5</v>
      </c>
      <c r="S5955" s="21" t="s">
        <v>10</v>
      </c>
      <c r="T5955" s="21" t="s">
        <v>11</v>
      </c>
      <c r="U5955" s="21" t="s">
        <v>12</v>
      </c>
      <c r="V5955" s="21" t="s">
        <v>13</v>
      </c>
      <c r="W5955" s="18">
        <v>119.02</v>
      </c>
      <c r="X5955" s="18">
        <v>-9.2770000000000005E-4</v>
      </c>
      <c r="Y5955" s="18">
        <f t="shared" si="370"/>
        <v>-1.1596250000000001E-5</v>
      </c>
      <c r="AA5955" s="30" t="s">
        <v>14</v>
      </c>
      <c r="AB5955" s="30" t="s">
        <v>11</v>
      </c>
      <c r="AC5955" s="30" t="s">
        <v>12</v>
      </c>
      <c r="AD5955" s="30" t="s">
        <v>13</v>
      </c>
      <c r="AE5955" s="27">
        <v>119.02</v>
      </c>
      <c r="AF5955" s="27">
        <v>-8.6200000000000003E-4</v>
      </c>
      <c r="AG5955" s="27">
        <f t="shared" si="371"/>
        <v>-1.2314285714285714E-5</v>
      </c>
    </row>
    <row r="5956" spans="1:33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1.2999999999999999E-3</v>
      </c>
      <c r="G5956" s="9">
        <f t="shared" si="368"/>
        <v>2.1666666666666667E-5</v>
      </c>
      <c r="K5956" s="12" t="s">
        <v>10</v>
      </c>
      <c r="L5956" s="12" t="s">
        <v>11</v>
      </c>
      <c r="M5956" s="12" t="s">
        <v>12</v>
      </c>
      <c r="N5956" s="12" t="s">
        <v>13</v>
      </c>
      <c r="O5956" s="9">
        <v>119.04</v>
      </c>
      <c r="P5956" s="9">
        <v>-1.1999999999999999E-3</v>
      </c>
      <c r="Q5956" s="9">
        <f t="shared" si="369"/>
        <v>-1.1999999999999999E-5</v>
      </c>
      <c r="S5956" s="21" t="s">
        <v>10</v>
      </c>
      <c r="T5956" s="21" t="s">
        <v>11</v>
      </c>
      <c r="U5956" s="21" t="s">
        <v>12</v>
      </c>
      <c r="V5956" s="21" t="s">
        <v>13</v>
      </c>
      <c r="W5956" s="18">
        <v>119.04</v>
      </c>
      <c r="X5956" s="18">
        <v>-9.3950000000000001E-4</v>
      </c>
      <c r="Y5956" s="18">
        <f t="shared" si="370"/>
        <v>-1.1743750000000001E-5</v>
      </c>
      <c r="AA5956" s="30" t="s">
        <v>14</v>
      </c>
      <c r="AB5956" s="30" t="s">
        <v>11</v>
      </c>
      <c r="AC5956" s="30" t="s">
        <v>12</v>
      </c>
      <c r="AD5956" s="30" t="s">
        <v>13</v>
      </c>
      <c r="AE5956" s="27">
        <v>119.04</v>
      </c>
      <c r="AF5956" s="27">
        <v>-8.4769999999999995E-4</v>
      </c>
      <c r="AG5956" s="27">
        <f t="shared" si="371"/>
        <v>-1.2109999999999999E-5</v>
      </c>
    </row>
    <row r="5957" spans="1:33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1.5E-3</v>
      </c>
      <c r="G5957" s="9">
        <f t="shared" ref="G5957:G6020" si="372">F5957/60</f>
        <v>2.5000000000000001E-5</v>
      </c>
      <c r="K5957" s="12" t="s">
        <v>10</v>
      </c>
      <c r="L5957" s="12" t="s">
        <v>11</v>
      </c>
      <c r="M5957" s="12" t="s">
        <v>12</v>
      </c>
      <c r="N5957" s="12" t="s">
        <v>13</v>
      </c>
      <c r="O5957" s="9">
        <v>119.06</v>
      </c>
      <c r="P5957" s="9">
        <v>-1.2999999999999999E-3</v>
      </c>
      <c r="Q5957" s="9">
        <f t="shared" ref="Q5957:Q6020" si="373">P5957/100</f>
        <v>-1.2999999999999999E-5</v>
      </c>
      <c r="S5957" s="21" t="s">
        <v>10</v>
      </c>
      <c r="T5957" s="21" t="s">
        <v>11</v>
      </c>
      <c r="U5957" s="21" t="s">
        <v>12</v>
      </c>
      <c r="V5957" s="21" t="s">
        <v>13</v>
      </c>
      <c r="W5957" s="18">
        <v>119.06</v>
      </c>
      <c r="X5957" s="18">
        <v>-9.4110000000000005E-4</v>
      </c>
      <c r="Y5957" s="18">
        <f t="shared" ref="Y5957:Y6020" si="374">X5957/80</f>
        <v>-1.1763750000000001E-5</v>
      </c>
      <c r="AA5957" s="30" t="s">
        <v>14</v>
      </c>
      <c r="AB5957" s="30" t="s">
        <v>11</v>
      </c>
      <c r="AC5957" s="30" t="s">
        <v>12</v>
      </c>
      <c r="AD5957" s="30" t="s">
        <v>13</v>
      </c>
      <c r="AE5957" s="27">
        <v>119.06</v>
      </c>
      <c r="AF5957" s="27">
        <v>-8.4009999999999998E-4</v>
      </c>
      <c r="AG5957" s="27">
        <f t="shared" ref="AG5957:AG6020" si="375">AF5957/70</f>
        <v>-1.2001428571428572E-5</v>
      </c>
    </row>
    <row r="5958" spans="1:33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1.6000000000000001E-3</v>
      </c>
      <c r="G5958" s="9">
        <f t="shared" si="372"/>
        <v>2.6666666666666667E-5</v>
      </c>
      <c r="K5958" s="12" t="s">
        <v>10</v>
      </c>
      <c r="L5958" s="12" t="s">
        <v>11</v>
      </c>
      <c r="M5958" s="12" t="s">
        <v>12</v>
      </c>
      <c r="N5958" s="12" t="s">
        <v>13</v>
      </c>
      <c r="O5958" s="9">
        <v>119.08</v>
      </c>
      <c r="P5958" s="9">
        <v>-1.2999999999999999E-3</v>
      </c>
      <c r="Q5958" s="9">
        <f t="shared" si="373"/>
        <v>-1.2999999999999999E-5</v>
      </c>
      <c r="S5958" s="21" t="s">
        <v>10</v>
      </c>
      <c r="T5958" s="21" t="s">
        <v>11</v>
      </c>
      <c r="U5958" s="21" t="s">
        <v>12</v>
      </c>
      <c r="V5958" s="21" t="s">
        <v>13</v>
      </c>
      <c r="W5958" s="18">
        <v>119.08</v>
      </c>
      <c r="X5958" s="18">
        <v>-9.5009999999999995E-4</v>
      </c>
      <c r="Y5958" s="18">
        <f t="shared" si="374"/>
        <v>-1.187625E-5</v>
      </c>
      <c r="AA5958" s="30" t="s">
        <v>14</v>
      </c>
      <c r="AB5958" s="30" t="s">
        <v>11</v>
      </c>
      <c r="AC5958" s="30" t="s">
        <v>12</v>
      </c>
      <c r="AD5958" s="30" t="s">
        <v>13</v>
      </c>
      <c r="AE5958" s="27">
        <v>119.08</v>
      </c>
      <c r="AF5958" s="27">
        <v>-8.5879999999999995E-4</v>
      </c>
      <c r="AG5958" s="27">
        <f t="shared" si="375"/>
        <v>-1.2268571428571428E-5</v>
      </c>
    </row>
    <row r="5959" spans="1:33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1.9E-3</v>
      </c>
      <c r="G5959" s="9">
        <f t="shared" si="372"/>
        <v>3.1666666666666666E-5</v>
      </c>
      <c r="K5959" s="12" t="s">
        <v>10</v>
      </c>
      <c r="L5959" s="12" t="s">
        <v>11</v>
      </c>
      <c r="M5959" s="12" t="s">
        <v>12</v>
      </c>
      <c r="N5959" s="12" t="s">
        <v>13</v>
      </c>
      <c r="O5959" s="9">
        <v>119.1</v>
      </c>
      <c r="P5959" s="9">
        <v>-1.1999999999999999E-3</v>
      </c>
      <c r="Q5959" s="9">
        <f t="shared" si="373"/>
        <v>-1.1999999999999999E-5</v>
      </c>
      <c r="S5959" s="21" t="s">
        <v>10</v>
      </c>
      <c r="T5959" s="21" t="s">
        <v>11</v>
      </c>
      <c r="U5959" s="21" t="s">
        <v>12</v>
      </c>
      <c r="V5959" s="21" t="s">
        <v>13</v>
      </c>
      <c r="W5959" s="18">
        <v>119.1</v>
      </c>
      <c r="X5959" s="18">
        <v>-8.4329999999999995E-4</v>
      </c>
      <c r="Y5959" s="18">
        <f t="shared" si="374"/>
        <v>-1.054125E-5</v>
      </c>
      <c r="AA5959" s="30" t="s">
        <v>14</v>
      </c>
      <c r="AB5959" s="30" t="s">
        <v>11</v>
      </c>
      <c r="AC5959" s="30" t="s">
        <v>12</v>
      </c>
      <c r="AD5959" s="30" t="s">
        <v>13</v>
      </c>
      <c r="AE5959" s="27">
        <v>119.1</v>
      </c>
      <c r="AF5959" s="27">
        <v>-7.7070000000000003E-4</v>
      </c>
      <c r="AG5959" s="27">
        <f t="shared" si="375"/>
        <v>-1.101E-5</v>
      </c>
    </row>
    <row r="5960" spans="1:33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2.2000000000000001E-3</v>
      </c>
      <c r="G5960" s="9">
        <f t="shared" si="372"/>
        <v>3.6666666666666666E-5</v>
      </c>
      <c r="K5960" s="12" t="s">
        <v>10</v>
      </c>
      <c r="L5960" s="12" t="s">
        <v>11</v>
      </c>
      <c r="M5960" s="12" t="s">
        <v>12</v>
      </c>
      <c r="N5960" s="12" t="s">
        <v>13</v>
      </c>
      <c r="O5960" s="9">
        <v>119.12</v>
      </c>
      <c r="P5960" s="9">
        <v>-8.8239999999999998E-4</v>
      </c>
      <c r="Q5960" s="9">
        <f t="shared" si="373"/>
        <v>-8.8240000000000006E-6</v>
      </c>
      <c r="S5960" s="21" t="s">
        <v>10</v>
      </c>
      <c r="T5960" s="21" t="s">
        <v>11</v>
      </c>
      <c r="U5960" s="21" t="s">
        <v>12</v>
      </c>
      <c r="V5960" s="21" t="s">
        <v>13</v>
      </c>
      <c r="W5960" s="18">
        <v>119.12</v>
      </c>
      <c r="X5960" s="18">
        <v>-5.9969999999999999E-4</v>
      </c>
      <c r="Y5960" s="18">
        <f t="shared" si="374"/>
        <v>-7.4962499999999996E-6</v>
      </c>
      <c r="AA5960" s="30" t="s">
        <v>14</v>
      </c>
      <c r="AB5960" s="30" t="s">
        <v>11</v>
      </c>
      <c r="AC5960" s="30" t="s">
        <v>12</v>
      </c>
      <c r="AD5960" s="30" t="s">
        <v>13</v>
      </c>
      <c r="AE5960" s="27">
        <v>119.12</v>
      </c>
      <c r="AF5960" s="27">
        <v>-5.44E-4</v>
      </c>
      <c r="AG5960" s="27">
        <f t="shared" si="375"/>
        <v>-7.7714285714285718E-6</v>
      </c>
    </row>
    <row r="5961" spans="1:33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2.3E-3</v>
      </c>
      <c r="G5961" s="9">
        <f t="shared" si="372"/>
        <v>3.8333333333333334E-5</v>
      </c>
      <c r="K5961" s="12" t="s">
        <v>10</v>
      </c>
      <c r="L5961" s="12" t="s">
        <v>11</v>
      </c>
      <c r="M5961" s="12" t="s">
        <v>12</v>
      </c>
      <c r="N5961" s="12" t="s">
        <v>13</v>
      </c>
      <c r="O5961" s="9">
        <v>119.14</v>
      </c>
      <c r="P5961" s="9">
        <v>-6.8389999999999998E-4</v>
      </c>
      <c r="Q5961" s="9">
        <f t="shared" si="373"/>
        <v>-6.8390000000000001E-6</v>
      </c>
      <c r="S5961" s="21" t="s">
        <v>10</v>
      </c>
      <c r="T5961" s="21" t="s">
        <v>11</v>
      </c>
      <c r="U5961" s="21" t="s">
        <v>12</v>
      </c>
      <c r="V5961" s="21" t="s">
        <v>13</v>
      </c>
      <c r="W5961" s="18">
        <v>119.14</v>
      </c>
      <c r="X5961" s="18">
        <v>-4.4499999999999997E-4</v>
      </c>
      <c r="Y5961" s="18">
        <f t="shared" si="374"/>
        <v>-5.5624999999999997E-6</v>
      </c>
      <c r="AA5961" s="30" t="s">
        <v>14</v>
      </c>
      <c r="AB5961" s="30" t="s">
        <v>11</v>
      </c>
      <c r="AC5961" s="30" t="s">
        <v>12</v>
      </c>
      <c r="AD5961" s="30" t="s">
        <v>13</v>
      </c>
      <c r="AE5961" s="27">
        <v>119.14</v>
      </c>
      <c r="AF5961" s="27">
        <v>-4.0099999999999999E-4</v>
      </c>
      <c r="AG5961" s="27">
        <f t="shared" si="375"/>
        <v>-5.7285714285714285E-6</v>
      </c>
    </row>
    <row r="5962" spans="1:33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2.3999999999999998E-3</v>
      </c>
      <c r="G5962" s="9">
        <f t="shared" si="372"/>
        <v>3.9999999999999996E-5</v>
      </c>
      <c r="K5962" s="12" t="s">
        <v>10</v>
      </c>
      <c r="L5962" s="12" t="s">
        <v>11</v>
      </c>
      <c r="M5962" s="12" t="s">
        <v>12</v>
      </c>
      <c r="N5962" s="12" t="s">
        <v>13</v>
      </c>
      <c r="O5962" s="9">
        <v>119.16</v>
      </c>
      <c r="P5962" s="9">
        <v>-6.2160000000000004E-4</v>
      </c>
      <c r="Q5962" s="9">
        <f t="shared" si="373"/>
        <v>-6.2160000000000003E-6</v>
      </c>
      <c r="S5962" s="21" t="s">
        <v>10</v>
      </c>
      <c r="T5962" s="21" t="s">
        <v>11</v>
      </c>
      <c r="U5962" s="21" t="s">
        <v>12</v>
      </c>
      <c r="V5962" s="21" t="s">
        <v>13</v>
      </c>
      <c r="W5962" s="18">
        <v>119.16</v>
      </c>
      <c r="X5962" s="18">
        <v>-4.2190000000000001E-4</v>
      </c>
      <c r="Y5962" s="18">
        <f t="shared" si="374"/>
        <v>-5.2737500000000001E-6</v>
      </c>
      <c r="AA5962" s="30" t="s">
        <v>14</v>
      </c>
      <c r="AB5962" s="30" t="s">
        <v>11</v>
      </c>
      <c r="AC5962" s="30" t="s">
        <v>12</v>
      </c>
      <c r="AD5962" s="30" t="s">
        <v>13</v>
      </c>
      <c r="AE5962" s="27">
        <v>119.16</v>
      </c>
      <c r="AF5962" s="27">
        <v>-3.8539999999999999E-4</v>
      </c>
      <c r="AG5962" s="27">
        <f t="shared" si="375"/>
        <v>-5.5057142857142856E-6</v>
      </c>
    </row>
    <row r="5963" spans="1:33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2.5999999999999999E-3</v>
      </c>
      <c r="G5963" s="9">
        <f t="shared" si="372"/>
        <v>4.3333333333333334E-5</v>
      </c>
      <c r="K5963" s="12" t="s">
        <v>10</v>
      </c>
      <c r="L5963" s="12" t="s">
        <v>11</v>
      </c>
      <c r="M5963" s="12" t="s">
        <v>12</v>
      </c>
      <c r="N5963" s="12" t="s">
        <v>13</v>
      </c>
      <c r="O5963" s="9">
        <v>119.18</v>
      </c>
      <c r="P5963" s="9">
        <v>-4.9430000000000003E-4</v>
      </c>
      <c r="Q5963" s="9">
        <f t="shared" si="373"/>
        <v>-4.9429999999999999E-6</v>
      </c>
      <c r="S5963" s="21" t="s">
        <v>10</v>
      </c>
      <c r="T5963" s="21" t="s">
        <v>11</v>
      </c>
      <c r="U5963" s="21" t="s">
        <v>12</v>
      </c>
      <c r="V5963" s="21" t="s">
        <v>13</v>
      </c>
      <c r="W5963" s="18">
        <v>119.18</v>
      </c>
      <c r="X5963" s="18">
        <v>-3.2590000000000001E-4</v>
      </c>
      <c r="Y5963" s="18">
        <f t="shared" si="374"/>
        <v>-4.0737499999999997E-6</v>
      </c>
      <c r="AA5963" s="30" t="s">
        <v>14</v>
      </c>
      <c r="AB5963" s="30" t="s">
        <v>11</v>
      </c>
      <c r="AC5963" s="30" t="s">
        <v>12</v>
      </c>
      <c r="AD5963" s="30" t="s">
        <v>13</v>
      </c>
      <c r="AE5963" s="27">
        <v>119.18</v>
      </c>
      <c r="AF5963" s="27">
        <v>-2.92E-4</v>
      </c>
      <c r="AG5963" s="27">
        <f t="shared" si="375"/>
        <v>-4.1714285714285715E-6</v>
      </c>
    </row>
    <row r="5964" spans="1:33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2.7000000000000001E-3</v>
      </c>
      <c r="G5964" s="9">
        <f t="shared" si="372"/>
        <v>4.5000000000000003E-5</v>
      </c>
      <c r="K5964" s="12" t="s">
        <v>10</v>
      </c>
      <c r="L5964" s="12" t="s">
        <v>11</v>
      </c>
      <c r="M5964" s="12" t="s">
        <v>12</v>
      </c>
      <c r="N5964" s="12" t="s">
        <v>13</v>
      </c>
      <c r="O5964" s="9">
        <v>119.2</v>
      </c>
      <c r="P5964" s="9">
        <v>-3.5399999999999999E-4</v>
      </c>
      <c r="Q5964" s="9">
        <f t="shared" si="373"/>
        <v>-3.54E-6</v>
      </c>
      <c r="S5964" s="21" t="s">
        <v>10</v>
      </c>
      <c r="T5964" s="21" t="s">
        <v>11</v>
      </c>
      <c r="U5964" s="21" t="s">
        <v>12</v>
      </c>
      <c r="V5964" s="21" t="s">
        <v>13</v>
      </c>
      <c r="W5964" s="18">
        <v>119.2</v>
      </c>
      <c r="X5964" s="18">
        <v>-2.1110000000000001E-4</v>
      </c>
      <c r="Y5964" s="18">
        <f t="shared" si="374"/>
        <v>-2.6387499999999999E-6</v>
      </c>
      <c r="AA5964" s="30" t="s">
        <v>14</v>
      </c>
      <c r="AB5964" s="30" t="s">
        <v>11</v>
      </c>
      <c r="AC5964" s="30" t="s">
        <v>12</v>
      </c>
      <c r="AD5964" s="30" t="s">
        <v>13</v>
      </c>
      <c r="AE5964" s="27">
        <v>119.2</v>
      </c>
      <c r="AF5964" s="27">
        <v>-1.7579999999999999E-4</v>
      </c>
      <c r="AG5964" s="27">
        <f t="shared" si="375"/>
        <v>-2.5114285714285713E-6</v>
      </c>
    </row>
    <row r="5965" spans="1:33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2.7000000000000001E-3</v>
      </c>
      <c r="G5965" s="9">
        <f t="shared" si="372"/>
        <v>4.5000000000000003E-5</v>
      </c>
      <c r="K5965" s="12" t="s">
        <v>10</v>
      </c>
      <c r="L5965" s="12" t="s">
        <v>11</v>
      </c>
      <c r="M5965" s="12" t="s">
        <v>12</v>
      </c>
      <c r="N5965" s="12" t="s">
        <v>13</v>
      </c>
      <c r="O5965" s="9">
        <v>119.22</v>
      </c>
      <c r="P5965" s="9">
        <v>-2.8880000000000003E-4</v>
      </c>
      <c r="Q5965" s="9">
        <f t="shared" si="373"/>
        <v>-2.8880000000000001E-6</v>
      </c>
      <c r="S5965" s="21" t="s">
        <v>10</v>
      </c>
      <c r="T5965" s="21" t="s">
        <v>11</v>
      </c>
      <c r="U5965" s="21" t="s">
        <v>12</v>
      </c>
      <c r="V5965" s="21" t="s">
        <v>13</v>
      </c>
      <c r="W5965" s="18">
        <v>119.22</v>
      </c>
      <c r="X5965" s="18">
        <v>-1.7019999999999999E-4</v>
      </c>
      <c r="Y5965" s="18">
        <f t="shared" si="374"/>
        <v>-2.1275E-6</v>
      </c>
      <c r="AA5965" s="30" t="s">
        <v>14</v>
      </c>
      <c r="AB5965" s="30" t="s">
        <v>11</v>
      </c>
      <c r="AC5965" s="30" t="s">
        <v>12</v>
      </c>
      <c r="AD5965" s="30" t="s">
        <v>13</v>
      </c>
      <c r="AE5965" s="27">
        <v>119.22</v>
      </c>
      <c r="AF5965" s="27">
        <v>-1.3420000000000001E-4</v>
      </c>
      <c r="AG5965" s="27">
        <f t="shared" si="375"/>
        <v>-1.9171428571428574E-6</v>
      </c>
    </row>
    <row r="5966" spans="1:33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2.5999999999999999E-3</v>
      </c>
      <c r="G5966" s="9">
        <f t="shared" si="372"/>
        <v>4.3333333333333334E-5</v>
      </c>
      <c r="K5966" s="12" t="s">
        <v>10</v>
      </c>
      <c r="L5966" s="12" t="s">
        <v>11</v>
      </c>
      <c r="M5966" s="12" t="s">
        <v>12</v>
      </c>
      <c r="N5966" s="12" t="s">
        <v>13</v>
      </c>
      <c r="O5966" s="9">
        <v>119.24</v>
      </c>
      <c r="P5966" s="9">
        <v>-3.4269999999999998E-4</v>
      </c>
      <c r="Q5966" s="9">
        <f t="shared" si="373"/>
        <v>-3.427E-6</v>
      </c>
      <c r="S5966" s="21" t="s">
        <v>10</v>
      </c>
      <c r="T5966" s="21" t="s">
        <v>11</v>
      </c>
      <c r="U5966" s="21" t="s">
        <v>12</v>
      </c>
      <c r="V5966" s="21" t="s">
        <v>13</v>
      </c>
      <c r="W5966" s="18">
        <v>119.24</v>
      </c>
      <c r="X5966" s="18">
        <v>-2.4869999999999997E-4</v>
      </c>
      <c r="Y5966" s="18">
        <f t="shared" si="374"/>
        <v>-3.1087499999999997E-6</v>
      </c>
      <c r="AA5966" s="30" t="s">
        <v>14</v>
      </c>
      <c r="AB5966" s="30" t="s">
        <v>11</v>
      </c>
      <c r="AC5966" s="30" t="s">
        <v>12</v>
      </c>
      <c r="AD5966" s="30" t="s">
        <v>13</v>
      </c>
      <c r="AE5966" s="27">
        <v>119.24</v>
      </c>
      <c r="AF5966" s="27">
        <v>-2.1609999999999999E-4</v>
      </c>
      <c r="AG5966" s="27">
        <f t="shared" si="375"/>
        <v>-3.0871428571428572E-6</v>
      </c>
    </row>
    <row r="5967" spans="1:33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2.5000000000000001E-3</v>
      </c>
      <c r="G5967" s="9">
        <f t="shared" si="372"/>
        <v>4.1666666666666665E-5</v>
      </c>
      <c r="K5967" s="12" t="s">
        <v>10</v>
      </c>
      <c r="L5967" s="12" t="s">
        <v>11</v>
      </c>
      <c r="M5967" s="12" t="s">
        <v>12</v>
      </c>
      <c r="N5967" s="12" t="s">
        <v>13</v>
      </c>
      <c r="O5967" s="9">
        <v>119.26</v>
      </c>
      <c r="P5967" s="9">
        <v>-4.4939999999999997E-4</v>
      </c>
      <c r="Q5967" s="9">
        <f t="shared" si="373"/>
        <v>-4.4939999999999997E-6</v>
      </c>
      <c r="S5967" s="21" t="s">
        <v>10</v>
      </c>
      <c r="T5967" s="21" t="s">
        <v>11</v>
      </c>
      <c r="U5967" s="21" t="s">
        <v>12</v>
      </c>
      <c r="V5967" s="21" t="s">
        <v>13</v>
      </c>
      <c r="W5967" s="18">
        <v>119.26</v>
      </c>
      <c r="X5967" s="18">
        <v>-3.7829999999999998E-4</v>
      </c>
      <c r="Y5967" s="18">
        <f t="shared" si="374"/>
        <v>-4.7287499999999994E-6</v>
      </c>
      <c r="AA5967" s="30" t="s">
        <v>14</v>
      </c>
      <c r="AB5967" s="30" t="s">
        <v>11</v>
      </c>
      <c r="AC5967" s="30" t="s">
        <v>12</v>
      </c>
      <c r="AD5967" s="30" t="s">
        <v>13</v>
      </c>
      <c r="AE5967" s="27">
        <v>119.26</v>
      </c>
      <c r="AF5967" s="27">
        <v>-3.5040000000000001E-4</v>
      </c>
      <c r="AG5967" s="27">
        <f t="shared" si="375"/>
        <v>-5.0057142857142862E-6</v>
      </c>
    </row>
    <row r="5968" spans="1:33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2.5000000000000001E-3</v>
      </c>
      <c r="G5968" s="9">
        <f t="shared" si="372"/>
        <v>4.1666666666666665E-5</v>
      </c>
      <c r="K5968" s="12" t="s">
        <v>10</v>
      </c>
      <c r="L5968" s="12" t="s">
        <v>11</v>
      </c>
      <c r="M5968" s="12" t="s">
        <v>12</v>
      </c>
      <c r="N5968" s="12" t="s">
        <v>13</v>
      </c>
      <c r="O5968" s="9">
        <v>119.28</v>
      </c>
      <c r="P5968" s="9">
        <v>-4.8670000000000001E-4</v>
      </c>
      <c r="Q5968" s="9">
        <f t="shared" si="373"/>
        <v>-4.8670000000000002E-6</v>
      </c>
      <c r="S5968" s="21" t="s">
        <v>10</v>
      </c>
      <c r="T5968" s="21" t="s">
        <v>11</v>
      </c>
      <c r="U5968" s="21" t="s">
        <v>12</v>
      </c>
      <c r="V5968" s="21" t="s">
        <v>13</v>
      </c>
      <c r="W5968" s="18">
        <v>119.28</v>
      </c>
      <c r="X5968" s="18">
        <v>-4.3360000000000002E-4</v>
      </c>
      <c r="Y5968" s="18">
        <f t="shared" si="374"/>
        <v>-5.4200000000000006E-6</v>
      </c>
      <c r="AA5968" s="30" t="s">
        <v>14</v>
      </c>
      <c r="AB5968" s="30" t="s">
        <v>11</v>
      </c>
      <c r="AC5968" s="30" t="s">
        <v>12</v>
      </c>
      <c r="AD5968" s="30" t="s">
        <v>13</v>
      </c>
      <c r="AE5968" s="27">
        <v>119.28</v>
      </c>
      <c r="AF5968" s="27">
        <v>-4.0969999999999998E-4</v>
      </c>
      <c r="AG5968" s="27">
        <f t="shared" si="375"/>
        <v>-5.8528571428571424E-6</v>
      </c>
    </row>
    <row r="5969" spans="1:33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2.5000000000000001E-3</v>
      </c>
      <c r="G5969" s="9">
        <f t="shared" si="372"/>
        <v>4.1666666666666665E-5</v>
      </c>
      <c r="K5969" s="12" t="s">
        <v>10</v>
      </c>
      <c r="L5969" s="12" t="s">
        <v>11</v>
      </c>
      <c r="M5969" s="12" t="s">
        <v>12</v>
      </c>
      <c r="N5969" s="12" t="s">
        <v>13</v>
      </c>
      <c r="O5969" s="9">
        <v>119.3</v>
      </c>
      <c r="P5969" s="9">
        <v>-5.0969999999999998E-4</v>
      </c>
      <c r="Q5969" s="9">
        <f t="shared" si="373"/>
        <v>-5.0969999999999996E-6</v>
      </c>
      <c r="S5969" s="21" t="s">
        <v>10</v>
      </c>
      <c r="T5969" s="21" t="s">
        <v>11</v>
      </c>
      <c r="U5969" s="21" t="s">
        <v>12</v>
      </c>
      <c r="V5969" s="21" t="s">
        <v>13</v>
      </c>
      <c r="W5969" s="18">
        <v>119.3</v>
      </c>
      <c r="X5969" s="18">
        <v>-4.704E-4</v>
      </c>
      <c r="Y5969" s="18">
        <f t="shared" si="374"/>
        <v>-5.8799999999999996E-6</v>
      </c>
      <c r="AA5969" s="30" t="s">
        <v>14</v>
      </c>
      <c r="AB5969" s="30" t="s">
        <v>11</v>
      </c>
      <c r="AC5969" s="30" t="s">
        <v>12</v>
      </c>
      <c r="AD5969" s="30" t="s">
        <v>13</v>
      </c>
      <c r="AE5969" s="27">
        <v>119.3</v>
      </c>
      <c r="AF5969" s="27">
        <v>-4.507E-4</v>
      </c>
      <c r="AG5969" s="27">
        <f t="shared" si="375"/>
        <v>-6.4385714285714285E-6</v>
      </c>
    </row>
    <row r="5970" spans="1:33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2.3999999999999998E-3</v>
      </c>
      <c r="G5970" s="9">
        <f t="shared" si="372"/>
        <v>3.9999999999999996E-5</v>
      </c>
      <c r="K5970" s="12" t="s">
        <v>10</v>
      </c>
      <c r="L5970" s="12" t="s">
        <v>11</v>
      </c>
      <c r="M5970" s="12" t="s">
        <v>12</v>
      </c>
      <c r="N5970" s="12" t="s">
        <v>13</v>
      </c>
      <c r="O5970" s="9">
        <v>119.32</v>
      </c>
      <c r="P5970" s="9">
        <v>-6.0550000000000003E-4</v>
      </c>
      <c r="Q5970" s="9">
        <f t="shared" si="373"/>
        <v>-6.0550000000000005E-6</v>
      </c>
      <c r="S5970" s="21" t="s">
        <v>10</v>
      </c>
      <c r="T5970" s="21" t="s">
        <v>11</v>
      </c>
      <c r="U5970" s="21" t="s">
        <v>12</v>
      </c>
      <c r="V5970" s="21" t="s">
        <v>13</v>
      </c>
      <c r="W5970" s="18">
        <v>119.32</v>
      </c>
      <c r="X5970" s="18">
        <v>-5.7879999999999997E-4</v>
      </c>
      <c r="Y5970" s="18">
        <f t="shared" si="374"/>
        <v>-7.2349999999999993E-6</v>
      </c>
      <c r="AA5970" s="30" t="s">
        <v>14</v>
      </c>
      <c r="AB5970" s="30" t="s">
        <v>11</v>
      </c>
      <c r="AC5970" s="30" t="s">
        <v>12</v>
      </c>
      <c r="AD5970" s="30" t="s">
        <v>13</v>
      </c>
      <c r="AE5970" s="27">
        <v>119.32</v>
      </c>
      <c r="AF5970" s="27">
        <v>-5.643E-4</v>
      </c>
      <c r="AG5970" s="27">
        <f t="shared" si="375"/>
        <v>-8.0614285714285707E-6</v>
      </c>
    </row>
    <row r="5971" spans="1:33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2.2000000000000001E-3</v>
      </c>
      <c r="G5971" s="9">
        <f t="shared" si="372"/>
        <v>3.6666666666666666E-5</v>
      </c>
      <c r="K5971" s="12" t="s">
        <v>10</v>
      </c>
      <c r="L5971" s="12" t="s">
        <v>11</v>
      </c>
      <c r="M5971" s="12" t="s">
        <v>12</v>
      </c>
      <c r="N5971" s="12" t="s">
        <v>13</v>
      </c>
      <c r="O5971" s="9">
        <v>119.34</v>
      </c>
      <c r="P5971" s="9">
        <v>-6.8959999999999996E-4</v>
      </c>
      <c r="Q5971" s="9">
        <f t="shared" si="373"/>
        <v>-6.8959999999999997E-6</v>
      </c>
      <c r="S5971" s="21" t="s">
        <v>10</v>
      </c>
      <c r="T5971" s="21" t="s">
        <v>11</v>
      </c>
      <c r="U5971" s="21" t="s">
        <v>12</v>
      </c>
      <c r="V5971" s="21" t="s">
        <v>13</v>
      </c>
      <c r="W5971" s="18">
        <v>119.34</v>
      </c>
      <c r="X5971" s="18">
        <v>-6.7610000000000001E-4</v>
      </c>
      <c r="Y5971" s="18">
        <f t="shared" si="374"/>
        <v>-8.4512499999999998E-6</v>
      </c>
      <c r="AA5971" s="30" t="s">
        <v>14</v>
      </c>
      <c r="AB5971" s="30" t="s">
        <v>11</v>
      </c>
      <c r="AC5971" s="30" t="s">
        <v>12</v>
      </c>
      <c r="AD5971" s="30" t="s">
        <v>13</v>
      </c>
      <c r="AE5971" s="27">
        <v>119.34</v>
      </c>
      <c r="AF5971" s="27">
        <v>-6.6520000000000001E-4</v>
      </c>
      <c r="AG5971" s="27">
        <f t="shared" si="375"/>
        <v>-9.5028571428571438E-6</v>
      </c>
    </row>
    <row r="5972" spans="1:33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2.2000000000000001E-3</v>
      </c>
      <c r="G5972" s="9">
        <f t="shared" si="372"/>
        <v>3.6666666666666666E-5</v>
      </c>
      <c r="K5972" s="12" t="s">
        <v>10</v>
      </c>
      <c r="L5972" s="12" t="s">
        <v>11</v>
      </c>
      <c r="M5972" s="12" t="s">
        <v>12</v>
      </c>
      <c r="N5972" s="12" t="s">
        <v>13</v>
      </c>
      <c r="O5972" s="9">
        <v>119.36</v>
      </c>
      <c r="P5972" s="9">
        <v>-6.6319999999999997E-4</v>
      </c>
      <c r="Q5972" s="9">
        <f t="shared" si="373"/>
        <v>-6.6319999999999994E-6</v>
      </c>
      <c r="S5972" s="21" t="s">
        <v>10</v>
      </c>
      <c r="T5972" s="21" t="s">
        <v>11</v>
      </c>
      <c r="U5972" s="21" t="s">
        <v>12</v>
      </c>
      <c r="V5972" s="21" t="s">
        <v>13</v>
      </c>
      <c r="W5972" s="18">
        <v>119.36</v>
      </c>
      <c r="X5972" s="18">
        <v>-6.6180000000000004E-4</v>
      </c>
      <c r="Y5972" s="18">
        <f t="shared" si="374"/>
        <v>-8.2725000000000008E-6</v>
      </c>
      <c r="AA5972" s="30" t="s">
        <v>14</v>
      </c>
      <c r="AB5972" s="30" t="s">
        <v>11</v>
      </c>
      <c r="AC5972" s="30" t="s">
        <v>12</v>
      </c>
      <c r="AD5972" s="30" t="s">
        <v>13</v>
      </c>
      <c r="AE5972" s="27">
        <v>119.36</v>
      </c>
      <c r="AF5972" s="27">
        <v>-6.5050000000000004E-4</v>
      </c>
      <c r="AG5972" s="27">
        <f t="shared" si="375"/>
        <v>-9.2928571428571442E-6</v>
      </c>
    </row>
    <row r="5973" spans="1:33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2.0999999999999999E-3</v>
      </c>
      <c r="G5973" s="9">
        <f t="shared" si="372"/>
        <v>3.4999999999999997E-5</v>
      </c>
      <c r="K5973" s="12" t="s">
        <v>10</v>
      </c>
      <c r="L5973" s="12" t="s">
        <v>11</v>
      </c>
      <c r="M5973" s="12" t="s">
        <v>12</v>
      </c>
      <c r="N5973" s="12" t="s">
        <v>13</v>
      </c>
      <c r="O5973" s="9">
        <v>119.38</v>
      </c>
      <c r="P5973" s="9">
        <v>-6.0389999999999999E-4</v>
      </c>
      <c r="Q5973" s="9">
        <f t="shared" si="373"/>
        <v>-6.0390000000000001E-6</v>
      </c>
      <c r="S5973" s="21" t="s">
        <v>10</v>
      </c>
      <c r="T5973" s="21" t="s">
        <v>11</v>
      </c>
      <c r="U5973" s="21" t="s">
        <v>12</v>
      </c>
      <c r="V5973" s="21" t="s">
        <v>13</v>
      </c>
      <c r="W5973" s="18">
        <v>119.38</v>
      </c>
      <c r="X5973" s="18">
        <v>-6.1229999999999998E-4</v>
      </c>
      <c r="Y5973" s="18">
        <f t="shared" si="374"/>
        <v>-7.6537499999999994E-6</v>
      </c>
      <c r="AA5973" s="30" t="s">
        <v>14</v>
      </c>
      <c r="AB5973" s="30" t="s">
        <v>11</v>
      </c>
      <c r="AC5973" s="30" t="s">
        <v>12</v>
      </c>
      <c r="AD5973" s="30" t="s">
        <v>13</v>
      </c>
      <c r="AE5973" s="27">
        <v>119.38</v>
      </c>
      <c r="AF5973" s="27">
        <v>-5.976E-4</v>
      </c>
      <c r="AG5973" s="27">
        <f t="shared" si="375"/>
        <v>-8.5371428571428579E-6</v>
      </c>
    </row>
    <row r="5974" spans="1:33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1.8E-3</v>
      </c>
      <c r="G5974" s="9">
        <f t="shared" si="372"/>
        <v>3.0000000000000001E-5</v>
      </c>
      <c r="K5974" s="12" t="s">
        <v>10</v>
      </c>
      <c r="L5974" s="12" t="s">
        <v>11</v>
      </c>
      <c r="M5974" s="12" t="s">
        <v>12</v>
      </c>
      <c r="N5974" s="12" t="s">
        <v>13</v>
      </c>
      <c r="O5974" s="9">
        <v>119.4</v>
      </c>
      <c r="P5974" s="9">
        <v>-6.0530000000000002E-4</v>
      </c>
      <c r="Q5974" s="9">
        <f t="shared" si="373"/>
        <v>-6.0530000000000003E-6</v>
      </c>
      <c r="S5974" s="21" t="s">
        <v>10</v>
      </c>
      <c r="T5974" s="21" t="s">
        <v>11</v>
      </c>
      <c r="U5974" s="21" t="s">
        <v>12</v>
      </c>
      <c r="V5974" s="21" t="s">
        <v>13</v>
      </c>
      <c r="W5974" s="18">
        <v>119.4</v>
      </c>
      <c r="X5974" s="18">
        <v>-6.2310000000000002E-4</v>
      </c>
      <c r="Y5974" s="18">
        <f t="shared" si="374"/>
        <v>-7.7887500000000006E-6</v>
      </c>
      <c r="AA5974" s="30" t="s">
        <v>14</v>
      </c>
      <c r="AB5974" s="30" t="s">
        <v>11</v>
      </c>
      <c r="AC5974" s="30" t="s">
        <v>12</v>
      </c>
      <c r="AD5974" s="30" t="s">
        <v>13</v>
      </c>
      <c r="AE5974" s="27">
        <v>119.4</v>
      </c>
      <c r="AF5974" s="27">
        <v>-6.0499999999999996E-4</v>
      </c>
      <c r="AG5974" s="27">
        <f t="shared" si="375"/>
        <v>-8.6428571428571419E-6</v>
      </c>
    </row>
    <row r="5975" spans="1:33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1.2999999999999999E-3</v>
      </c>
      <c r="G5975" s="9">
        <f t="shared" si="372"/>
        <v>2.1666666666666667E-5</v>
      </c>
      <c r="K5975" s="12" t="s">
        <v>10</v>
      </c>
      <c r="L5975" s="12" t="s">
        <v>11</v>
      </c>
      <c r="M5975" s="12" t="s">
        <v>12</v>
      </c>
      <c r="N5975" s="12" t="s">
        <v>13</v>
      </c>
      <c r="O5975" s="9">
        <v>119.42</v>
      </c>
      <c r="P5975" s="9">
        <v>-7.9330000000000004E-4</v>
      </c>
      <c r="Q5975" s="9">
        <f t="shared" si="373"/>
        <v>-7.9330000000000001E-6</v>
      </c>
      <c r="S5975" s="21" t="s">
        <v>10</v>
      </c>
      <c r="T5975" s="21" t="s">
        <v>11</v>
      </c>
      <c r="U5975" s="21" t="s">
        <v>12</v>
      </c>
      <c r="V5975" s="21" t="s">
        <v>13</v>
      </c>
      <c r="W5975" s="18">
        <v>119.42</v>
      </c>
      <c r="X5975" s="18">
        <v>-8.2339999999999996E-4</v>
      </c>
      <c r="Y5975" s="18">
        <f t="shared" si="374"/>
        <v>-1.02925E-5</v>
      </c>
      <c r="AA5975" s="30" t="s">
        <v>14</v>
      </c>
      <c r="AB5975" s="30" t="s">
        <v>11</v>
      </c>
      <c r="AC5975" s="30" t="s">
        <v>12</v>
      </c>
      <c r="AD5975" s="30" t="s">
        <v>13</v>
      </c>
      <c r="AE5975" s="27">
        <v>119.42</v>
      </c>
      <c r="AF5975" s="27">
        <v>-8.0440000000000004E-4</v>
      </c>
      <c r="AG5975" s="27">
        <f t="shared" si="375"/>
        <v>-1.1491428571428572E-5</v>
      </c>
    </row>
    <row r="5976" spans="1:33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5.8870000000000005E-4</v>
      </c>
      <c r="G5976" s="9">
        <f t="shared" si="372"/>
        <v>9.8116666666666679E-6</v>
      </c>
      <c r="K5976" s="12" t="s">
        <v>10</v>
      </c>
      <c r="L5976" s="12" t="s">
        <v>11</v>
      </c>
      <c r="M5976" s="12" t="s">
        <v>12</v>
      </c>
      <c r="N5976" s="12" t="s">
        <v>13</v>
      </c>
      <c r="O5976" s="9">
        <v>119.44</v>
      </c>
      <c r="P5976" s="9">
        <v>-1.1000000000000001E-3</v>
      </c>
      <c r="Q5976" s="9">
        <f t="shared" si="373"/>
        <v>-1.1000000000000001E-5</v>
      </c>
      <c r="S5976" s="21" t="s">
        <v>10</v>
      </c>
      <c r="T5976" s="21" t="s">
        <v>11</v>
      </c>
      <c r="U5976" s="21" t="s">
        <v>12</v>
      </c>
      <c r="V5976" s="21" t="s">
        <v>13</v>
      </c>
      <c r="W5976" s="18">
        <v>119.44</v>
      </c>
      <c r="X5976" s="18">
        <v>-1.1000000000000001E-3</v>
      </c>
      <c r="Y5976" s="18">
        <f t="shared" si="374"/>
        <v>-1.375E-5</v>
      </c>
      <c r="AA5976" s="30" t="s">
        <v>14</v>
      </c>
      <c r="AB5976" s="30" t="s">
        <v>11</v>
      </c>
      <c r="AC5976" s="30" t="s">
        <v>12</v>
      </c>
      <c r="AD5976" s="30" t="s">
        <v>13</v>
      </c>
      <c r="AE5976" s="27">
        <v>119.44</v>
      </c>
      <c r="AF5976" s="27">
        <v>-1.1000000000000001E-3</v>
      </c>
      <c r="AG5976" s="27">
        <f t="shared" si="375"/>
        <v>-1.5714285714285715E-5</v>
      </c>
    </row>
    <row r="5977" spans="1:33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-1.5339999999999999E-4</v>
      </c>
      <c r="G5977" s="9">
        <f t="shared" si="372"/>
        <v>-2.5566666666666666E-6</v>
      </c>
      <c r="K5977" s="12" t="s">
        <v>10</v>
      </c>
      <c r="L5977" s="12" t="s">
        <v>11</v>
      </c>
      <c r="M5977" s="12" t="s">
        <v>12</v>
      </c>
      <c r="N5977" s="12" t="s">
        <v>13</v>
      </c>
      <c r="O5977" s="9">
        <v>119.46</v>
      </c>
      <c r="P5977" s="9">
        <v>-1.4E-3</v>
      </c>
      <c r="Q5977" s="9">
        <f t="shared" si="373"/>
        <v>-1.4E-5</v>
      </c>
      <c r="S5977" s="21" t="s">
        <v>10</v>
      </c>
      <c r="T5977" s="21" t="s">
        <v>11</v>
      </c>
      <c r="U5977" s="21" t="s">
        <v>12</v>
      </c>
      <c r="V5977" s="21" t="s">
        <v>13</v>
      </c>
      <c r="W5977" s="18">
        <v>119.46</v>
      </c>
      <c r="X5977" s="18">
        <v>-1.5E-3</v>
      </c>
      <c r="Y5977" s="18">
        <f t="shared" si="374"/>
        <v>-1.8750000000000002E-5</v>
      </c>
      <c r="AA5977" s="30" t="s">
        <v>14</v>
      </c>
      <c r="AB5977" s="30" t="s">
        <v>11</v>
      </c>
      <c r="AC5977" s="30" t="s">
        <v>12</v>
      </c>
      <c r="AD5977" s="30" t="s">
        <v>13</v>
      </c>
      <c r="AE5977" s="27">
        <v>119.46</v>
      </c>
      <c r="AF5977" s="27">
        <v>-1.5E-3</v>
      </c>
      <c r="AG5977" s="27">
        <f t="shared" si="375"/>
        <v>-2.1428571428571428E-5</v>
      </c>
    </row>
    <row r="5978" spans="1:33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-9.322E-4</v>
      </c>
      <c r="G5978" s="9">
        <f t="shared" si="372"/>
        <v>-1.5536666666666666E-5</v>
      </c>
      <c r="K5978" s="12" t="s">
        <v>10</v>
      </c>
      <c r="L5978" s="12" t="s">
        <v>11</v>
      </c>
      <c r="M5978" s="12" t="s">
        <v>12</v>
      </c>
      <c r="N5978" s="12" t="s">
        <v>13</v>
      </c>
      <c r="O5978" s="9">
        <v>119.48</v>
      </c>
      <c r="P5978" s="9">
        <v>-1.6999999999999999E-3</v>
      </c>
      <c r="Q5978" s="9">
        <f t="shared" si="373"/>
        <v>-1.7E-5</v>
      </c>
      <c r="S5978" s="21" t="s">
        <v>10</v>
      </c>
      <c r="T5978" s="21" t="s">
        <v>11</v>
      </c>
      <c r="U5978" s="21" t="s">
        <v>12</v>
      </c>
      <c r="V5978" s="21" t="s">
        <v>13</v>
      </c>
      <c r="W5978" s="18">
        <v>119.48</v>
      </c>
      <c r="X5978" s="18">
        <v>-1.8E-3</v>
      </c>
      <c r="Y5978" s="18">
        <f t="shared" si="374"/>
        <v>-2.2499999999999998E-5</v>
      </c>
      <c r="AA5978" s="30" t="s">
        <v>14</v>
      </c>
      <c r="AB5978" s="30" t="s">
        <v>11</v>
      </c>
      <c r="AC5978" s="30" t="s">
        <v>12</v>
      </c>
      <c r="AD5978" s="30" t="s">
        <v>13</v>
      </c>
      <c r="AE5978" s="27">
        <v>119.48</v>
      </c>
      <c r="AF5978" s="27">
        <v>-1.8E-3</v>
      </c>
      <c r="AG5978" s="27">
        <f t="shared" si="375"/>
        <v>-2.5714285714285714E-5</v>
      </c>
    </row>
    <row r="5979" spans="1:33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-1.6999999999999999E-3</v>
      </c>
      <c r="G5979" s="9">
        <f t="shared" si="372"/>
        <v>-2.8333333333333332E-5</v>
      </c>
      <c r="K5979" s="12" t="s">
        <v>10</v>
      </c>
      <c r="L5979" s="12" t="s">
        <v>11</v>
      </c>
      <c r="M5979" s="12" t="s">
        <v>12</v>
      </c>
      <c r="N5979" s="12" t="s">
        <v>13</v>
      </c>
      <c r="O5979" s="9">
        <v>119.5</v>
      </c>
      <c r="P5979" s="9">
        <v>-2.0999999999999999E-3</v>
      </c>
      <c r="Q5979" s="9">
        <f t="shared" si="373"/>
        <v>-2.0999999999999999E-5</v>
      </c>
      <c r="S5979" s="21" t="s">
        <v>10</v>
      </c>
      <c r="T5979" s="21" t="s">
        <v>11</v>
      </c>
      <c r="U5979" s="21" t="s">
        <v>12</v>
      </c>
      <c r="V5979" s="21" t="s">
        <v>13</v>
      </c>
      <c r="W5979" s="18">
        <v>119.5</v>
      </c>
      <c r="X5979" s="18">
        <v>-2.0999999999999999E-3</v>
      </c>
      <c r="Y5979" s="18">
        <f t="shared" si="374"/>
        <v>-2.6249999999999998E-5</v>
      </c>
      <c r="AA5979" s="30" t="s">
        <v>14</v>
      </c>
      <c r="AB5979" s="30" t="s">
        <v>11</v>
      </c>
      <c r="AC5979" s="30" t="s">
        <v>12</v>
      </c>
      <c r="AD5979" s="30" t="s">
        <v>13</v>
      </c>
      <c r="AE5979" s="27">
        <v>119.5</v>
      </c>
      <c r="AF5979" s="27">
        <v>-2.0999999999999999E-3</v>
      </c>
      <c r="AG5979" s="27">
        <f t="shared" si="375"/>
        <v>-2.9999999999999997E-5</v>
      </c>
    </row>
    <row r="5980" spans="1:33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-2.5000000000000001E-3</v>
      </c>
      <c r="G5980" s="9">
        <f t="shared" si="372"/>
        <v>-4.1666666666666665E-5</v>
      </c>
      <c r="K5980" s="12" t="s">
        <v>10</v>
      </c>
      <c r="L5980" s="12" t="s">
        <v>11</v>
      </c>
      <c r="M5980" s="12" t="s">
        <v>12</v>
      </c>
      <c r="N5980" s="12" t="s">
        <v>13</v>
      </c>
      <c r="O5980" s="9">
        <v>119.52</v>
      </c>
      <c r="P5980" s="9">
        <v>-2.3999999999999998E-3</v>
      </c>
      <c r="Q5980" s="9">
        <f t="shared" si="373"/>
        <v>-2.3999999999999997E-5</v>
      </c>
      <c r="S5980" s="21" t="s">
        <v>10</v>
      </c>
      <c r="T5980" s="21" t="s">
        <v>11</v>
      </c>
      <c r="U5980" s="21" t="s">
        <v>12</v>
      </c>
      <c r="V5980" s="21" t="s">
        <v>13</v>
      </c>
      <c r="W5980" s="18">
        <v>119.52</v>
      </c>
      <c r="X5980" s="18">
        <v>-2.3999999999999998E-3</v>
      </c>
      <c r="Y5980" s="18">
        <f t="shared" si="374"/>
        <v>-2.9999999999999997E-5</v>
      </c>
      <c r="AA5980" s="30" t="s">
        <v>14</v>
      </c>
      <c r="AB5980" s="30" t="s">
        <v>11</v>
      </c>
      <c r="AC5980" s="30" t="s">
        <v>12</v>
      </c>
      <c r="AD5980" s="30" t="s">
        <v>13</v>
      </c>
      <c r="AE5980" s="27">
        <v>119.52</v>
      </c>
      <c r="AF5980" s="27">
        <v>-2.3999999999999998E-3</v>
      </c>
      <c r="AG5980" s="27">
        <f t="shared" si="375"/>
        <v>-3.4285714285714284E-5</v>
      </c>
    </row>
    <row r="5981" spans="1:33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-3.2000000000000002E-3</v>
      </c>
      <c r="G5981" s="9">
        <f t="shared" si="372"/>
        <v>-5.3333333333333333E-5</v>
      </c>
      <c r="K5981" s="12" t="s">
        <v>10</v>
      </c>
      <c r="L5981" s="12" t="s">
        <v>11</v>
      </c>
      <c r="M5981" s="12" t="s">
        <v>12</v>
      </c>
      <c r="N5981" s="12" t="s">
        <v>13</v>
      </c>
      <c r="O5981" s="9">
        <v>119.54</v>
      </c>
      <c r="P5981" s="9">
        <v>-2.7000000000000001E-3</v>
      </c>
      <c r="Q5981" s="9">
        <f t="shared" si="373"/>
        <v>-2.7000000000000002E-5</v>
      </c>
      <c r="S5981" s="21" t="s">
        <v>10</v>
      </c>
      <c r="T5981" s="21" t="s">
        <v>11</v>
      </c>
      <c r="U5981" s="21" t="s">
        <v>12</v>
      </c>
      <c r="V5981" s="21" t="s">
        <v>13</v>
      </c>
      <c r="W5981" s="18">
        <v>119.54</v>
      </c>
      <c r="X5981" s="18">
        <v>-2.7000000000000001E-3</v>
      </c>
      <c r="Y5981" s="18">
        <f t="shared" si="374"/>
        <v>-3.375E-5</v>
      </c>
      <c r="AA5981" s="30" t="s">
        <v>14</v>
      </c>
      <c r="AB5981" s="30" t="s">
        <v>11</v>
      </c>
      <c r="AC5981" s="30" t="s">
        <v>12</v>
      </c>
      <c r="AD5981" s="30" t="s">
        <v>13</v>
      </c>
      <c r="AE5981" s="27">
        <v>119.54</v>
      </c>
      <c r="AF5981" s="27">
        <v>-2.5999999999999999E-3</v>
      </c>
      <c r="AG5981" s="27">
        <f t="shared" si="375"/>
        <v>-3.7142857142857143E-5</v>
      </c>
    </row>
    <row r="5982" spans="1:33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-3.7000000000000002E-3</v>
      </c>
      <c r="G5982" s="9">
        <f t="shared" si="372"/>
        <v>-6.166666666666667E-5</v>
      </c>
      <c r="K5982" s="12" t="s">
        <v>10</v>
      </c>
      <c r="L5982" s="12" t="s">
        <v>11</v>
      </c>
      <c r="M5982" s="12" t="s">
        <v>12</v>
      </c>
      <c r="N5982" s="12" t="s">
        <v>13</v>
      </c>
      <c r="O5982" s="9">
        <v>119.56</v>
      </c>
      <c r="P5982" s="9">
        <v>-2.8E-3</v>
      </c>
      <c r="Q5982" s="9">
        <f t="shared" si="373"/>
        <v>-2.8E-5</v>
      </c>
      <c r="S5982" s="21" t="s">
        <v>10</v>
      </c>
      <c r="T5982" s="21" t="s">
        <v>11</v>
      </c>
      <c r="U5982" s="21" t="s">
        <v>12</v>
      </c>
      <c r="V5982" s="21" t="s">
        <v>13</v>
      </c>
      <c r="W5982" s="18">
        <v>119.56</v>
      </c>
      <c r="X5982" s="18">
        <v>-2.7000000000000001E-3</v>
      </c>
      <c r="Y5982" s="18">
        <f t="shared" si="374"/>
        <v>-3.375E-5</v>
      </c>
      <c r="AA5982" s="30" t="s">
        <v>14</v>
      </c>
      <c r="AB5982" s="30" t="s">
        <v>11</v>
      </c>
      <c r="AC5982" s="30" t="s">
        <v>12</v>
      </c>
      <c r="AD5982" s="30" t="s">
        <v>13</v>
      </c>
      <c r="AE5982" s="27">
        <v>119.56</v>
      </c>
      <c r="AF5982" s="27">
        <v>-2.7000000000000001E-3</v>
      </c>
      <c r="AG5982" s="27">
        <f t="shared" si="375"/>
        <v>-3.8571428571428577E-5</v>
      </c>
    </row>
    <row r="5983" spans="1:33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-4.1000000000000003E-3</v>
      </c>
      <c r="G5983" s="9">
        <f t="shared" si="372"/>
        <v>-6.8333333333333345E-5</v>
      </c>
      <c r="K5983" s="12" t="s">
        <v>10</v>
      </c>
      <c r="L5983" s="12" t="s">
        <v>11</v>
      </c>
      <c r="M5983" s="12" t="s">
        <v>12</v>
      </c>
      <c r="N5983" s="12" t="s">
        <v>13</v>
      </c>
      <c r="O5983" s="9">
        <v>119.58</v>
      </c>
      <c r="P5983" s="9">
        <v>-2.7000000000000001E-3</v>
      </c>
      <c r="Q5983" s="9">
        <f t="shared" si="373"/>
        <v>-2.7000000000000002E-5</v>
      </c>
      <c r="S5983" s="21" t="s">
        <v>10</v>
      </c>
      <c r="T5983" s="21" t="s">
        <v>11</v>
      </c>
      <c r="U5983" s="21" t="s">
        <v>12</v>
      </c>
      <c r="V5983" s="21" t="s">
        <v>13</v>
      </c>
      <c r="W5983" s="18">
        <v>119.58</v>
      </c>
      <c r="X5983" s="18">
        <v>-2.5999999999999999E-3</v>
      </c>
      <c r="Y5983" s="18">
        <f t="shared" si="374"/>
        <v>-3.2499999999999997E-5</v>
      </c>
      <c r="AA5983" s="30" t="s">
        <v>14</v>
      </c>
      <c r="AB5983" s="30" t="s">
        <v>11</v>
      </c>
      <c r="AC5983" s="30" t="s">
        <v>12</v>
      </c>
      <c r="AD5983" s="30" t="s">
        <v>13</v>
      </c>
      <c r="AE5983" s="27">
        <v>119.58</v>
      </c>
      <c r="AF5983" s="27">
        <v>-2.5999999999999999E-3</v>
      </c>
      <c r="AG5983" s="27">
        <f t="shared" si="375"/>
        <v>-3.7142857142857143E-5</v>
      </c>
    </row>
    <row r="5984" spans="1:33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-4.4000000000000003E-3</v>
      </c>
      <c r="G5984" s="9">
        <f t="shared" si="372"/>
        <v>-7.3333333333333331E-5</v>
      </c>
      <c r="K5984" s="12" t="s">
        <v>10</v>
      </c>
      <c r="L5984" s="12" t="s">
        <v>11</v>
      </c>
      <c r="M5984" s="12" t="s">
        <v>12</v>
      </c>
      <c r="N5984" s="12" t="s">
        <v>13</v>
      </c>
      <c r="O5984" s="9">
        <v>119.6</v>
      </c>
      <c r="P5984" s="9">
        <v>-2.5999999999999999E-3</v>
      </c>
      <c r="Q5984" s="9">
        <f t="shared" si="373"/>
        <v>-2.5999999999999998E-5</v>
      </c>
      <c r="S5984" s="21" t="s">
        <v>10</v>
      </c>
      <c r="T5984" s="21" t="s">
        <v>11</v>
      </c>
      <c r="U5984" s="21" t="s">
        <v>12</v>
      </c>
      <c r="V5984" s="21" t="s">
        <v>13</v>
      </c>
      <c r="W5984" s="18">
        <v>119.6</v>
      </c>
      <c r="X5984" s="18">
        <v>-2.5999999999999999E-3</v>
      </c>
      <c r="Y5984" s="18">
        <f t="shared" si="374"/>
        <v>-3.2499999999999997E-5</v>
      </c>
      <c r="AA5984" s="30" t="s">
        <v>14</v>
      </c>
      <c r="AB5984" s="30" t="s">
        <v>11</v>
      </c>
      <c r="AC5984" s="30" t="s">
        <v>12</v>
      </c>
      <c r="AD5984" s="30" t="s">
        <v>13</v>
      </c>
      <c r="AE5984" s="27">
        <v>119.6</v>
      </c>
      <c r="AF5984" s="27">
        <v>-2.5000000000000001E-3</v>
      </c>
      <c r="AG5984" s="27">
        <f t="shared" si="375"/>
        <v>-3.5714285714285717E-5</v>
      </c>
    </row>
    <row r="5985" spans="1:33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-4.7999999999999996E-3</v>
      </c>
      <c r="G5985" s="9">
        <f t="shared" si="372"/>
        <v>-7.9999999999999993E-5</v>
      </c>
      <c r="K5985" s="12" t="s">
        <v>10</v>
      </c>
      <c r="L5985" s="12" t="s">
        <v>11</v>
      </c>
      <c r="M5985" s="12" t="s">
        <v>12</v>
      </c>
      <c r="N5985" s="12" t="s">
        <v>13</v>
      </c>
      <c r="O5985" s="9">
        <v>119.62</v>
      </c>
      <c r="P5985" s="9">
        <v>-2.5000000000000001E-3</v>
      </c>
      <c r="Q5985" s="9">
        <f t="shared" si="373"/>
        <v>-2.5000000000000001E-5</v>
      </c>
      <c r="S5985" s="21" t="s">
        <v>10</v>
      </c>
      <c r="T5985" s="21" t="s">
        <v>11</v>
      </c>
      <c r="U5985" s="21" t="s">
        <v>12</v>
      </c>
      <c r="V5985" s="21" t="s">
        <v>13</v>
      </c>
      <c r="W5985" s="18">
        <v>119.62</v>
      </c>
      <c r="X5985" s="18">
        <v>-2.5000000000000001E-3</v>
      </c>
      <c r="Y5985" s="18">
        <f t="shared" si="374"/>
        <v>-3.1250000000000001E-5</v>
      </c>
      <c r="AA5985" s="30" t="s">
        <v>14</v>
      </c>
      <c r="AB5985" s="30" t="s">
        <v>11</v>
      </c>
      <c r="AC5985" s="30" t="s">
        <v>12</v>
      </c>
      <c r="AD5985" s="30" t="s">
        <v>13</v>
      </c>
      <c r="AE5985" s="27">
        <v>119.62</v>
      </c>
      <c r="AF5985" s="27">
        <v>-2.3999999999999998E-3</v>
      </c>
      <c r="AG5985" s="27">
        <f t="shared" si="375"/>
        <v>-3.4285714285714284E-5</v>
      </c>
    </row>
    <row r="5986" spans="1:33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-4.8999999999999998E-3</v>
      </c>
      <c r="G5986" s="9">
        <f t="shared" si="372"/>
        <v>-8.1666666666666669E-5</v>
      </c>
      <c r="K5986" s="12" t="s">
        <v>10</v>
      </c>
      <c r="L5986" s="12" t="s">
        <v>11</v>
      </c>
      <c r="M5986" s="12" t="s">
        <v>12</v>
      </c>
      <c r="N5986" s="12" t="s">
        <v>13</v>
      </c>
      <c r="O5986" s="9">
        <v>119.64</v>
      </c>
      <c r="P5986" s="9">
        <v>-2.0999999999999999E-3</v>
      </c>
      <c r="Q5986" s="9">
        <f t="shared" si="373"/>
        <v>-2.0999999999999999E-5</v>
      </c>
      <c r="S5986" s="21" t="s">
        <v>10</v>
      </c>
      <c r="T5986" s="21" t="s">
        <v>11</v>
      </c>
      <c r="U5986" s="21" t="s">
        <v>12</v>
      </c>
      <c r="V5986" s="21" t="s">
        <v>13</v>
      </c>
      <c r="W5986" s="18">
        <v>119.64</v>
      </c>
      <c r="X5986" s="18">
        <v>-2.2000000000000001E-3</v>
      </c>
      <c r="Y5986" s="18">
        <f t="shared" si="374"/>
        <v>-2.7500000000000001E-5</v>
      </c>
      <c r="AA5986" s="30" t="s">
        <v>14</v>
      </c>
      <c r="AB5986" s="30" t="s">
        <v>11</v>
      </c>
      <c r="AC5986" s="30" t="s">
        <v>12</v>
      </c>
      <c r="AD5986" s="30" t="s">
        <v>13</v>
      </c>
      <c r="AE5986" s="27">
        <v>119.64</v>
      </c>
      <c r="AF5986" s="27">
        <v>-2.0999999999999999E-3</v>
      </c>
      <c r="AG5986" s="27">
        <f t="shared" si="375"/>
        <v>-2.9999999999999997E-5</v>
      </c>
    </row>
    <row r="5987" spans="1:33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-4.8999999999999998E-3</v>
      </c>
      <c r="G5987" s="9">
        <f t="shared" si="372"/>
        <v>-8.1666666666666669E-5</v>
      </c>
      <c r="K5987" s="12" t="s">
        <v>10</v>
      </c>
      <c r="L5987" s="12" t="s">
        <v>11</v>
      </c>
      <c r="M5987" s="12" t="s">
        <v>12</v>
      </c>
      <c r="N5987" s="12" t="s">
        <v>13</v>
      </c>
      <c r="O5987" s="9">
        <v>119.66</v>
      </c>
      <c r="P5987" s="9">
        <v>-1.6999999999999999E-3</v>
      </c>
      <c r="Q5987" s="9">
        <f t="shared" si="373"/>
        <v>-1.7E-5</v>
      </c>
      <c r="S5987" s="21" t="s">
        <v>10</v>
      </c>
      <c r="T5987" s="21" t="s">
        <v>11</v>
      </c>
      <c r="U5987" s="21" t="s">
        <v>12</v>
      </c>
      <c r="V5987" s="21" t="s">
        <v>13</v>
      </c>
      <c r="W5987" s="18">
        <v>119.66</v>
      </c>
      <c r="X5987" s="18">
        <v>-1.6999999999999999E-3</v>
      </c>
      <c r="Y5987" s="18">
        <f t="shared" si="374"/>
        <v>-2.1249999999999998E-5</v>
      </c>
      <c r="AA5987" s="30" t="s">
        <v>14</v>
      </c>
      <c r="AB5987" s="30" t="s">
        <v>11</v>
      </c>
      <c r="AC5987" s="30" t="s">
        <v>12</v>
      </c>
      <c r="AD5987" s="30" t="s">
        <v>13</v>
      </c>
      <c r="AE5987" s="27">
        <v>119.66</v>
      </c>
      <c r="AF5987" s="27">
        <v>-1.6000000000000001E-3</v>
      </c>
      <c r="AG5987" s="27">
        <f t="shared" si="375"/>
        <v>-2.2857142857142858E-5</v>
      </c>
    </row>
    <row r="5988" spans="1:33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-4.8999999999999998E-3</v>
      </c>
      <c r="G5988" s="9">
        <f t="shared" si="372"/>
        <v>-8.1666666666666669E-5</v>
      </c>
      <c r="K5988" s="12" t="s">
        <v>10</v>
      </c>
      <c r="L5988" s="12" t="s">
        <v>11</v>
      </c>
      <c r="M5988" s="12" t="s">
        <v>12</v>
      </c>
      <c r="N5988" s="12" t="s">
        <v>13</v>
      </c>
      <c r="O5988" s="9">
        <v>119.68</v>
      </c>
      <c r="P5988" s="9">
        <v>-1.1999999999999999E-3</v>
      </c>
      <c r="Q5988" s="9">
        <f t="shared" si="373"/>
        <v>-1.1999999999999999E-5</v>
      </c>
      <c r="S5988" s="21" t="s">
        <v>10</v>
      </c>
      <c r="T5988" s="21" t="s">
        <v>11</v>
      </c>
      <c r="U5988" s="21" t="s">
        <v>12</v>
      </c>
      <c r="V5988" s="21" t="s">
        <v>13</v>
      </c>
      <c r="W5988" s="18">
        <v>119.68</v>
      </c>
      <c r="X5988" s="18">
        <v>-1.2999999999999999E-3</v>
      </c>
      <c r="Y5988" s="18">
        <f t="shared" si="374"/>
        <v>-1.6249999999999999E-5</v>
      </c>
      <c r="AA5988" s="30" t="s">
        <v>14</v>
      </c>
      <c r="AB5988" s="30" t="s">
        <v>11</v>
      </c>
      <c r="AC5988" s="30" t="s">
        <v>12</v>
      </c>
      <c r="AD5988" s="30" t="s">
        <v>13</v>
      </c>
      <c r="AE5988" s="27">
        <v>119.68</v>
      </c>
      <c r="AF5988" s="27">
        <v>-1.1999999999999999E-3</v>
      </c>
      <c r="AG5988" s="27">
        <f t="shared" si="375"/>
        <v>-1.7142857142857142E-5</v>
      </c>
    </row>
    <row r="5989" spans="1:33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-4.8999999999999998E-3</v>
      </c>
      <c r="G5989" s="9">
        <f t="shared" si="372"/>
        <v>-8.1666666666666669E-5</v>
      </c>
      <c r="K5989" s="12" t="s">
        <v>10</v>
      </c>
      <c r="L5989" s="12" t="s">
        <v>11</v>
      </c>
      <c r="M5989" s="12" t="s">
        <v>12</v>
      </c>
      <c r="N5989" s="12" t="s">
        <v>13</v>
      </c>
      <c r="O5989" s="9">
        <v>119.7</v>
      </c>
      <c r="P5989" s="9">
        <v>-7.5489999999999997E-4</v>
      </c>
      <c r="Q5989" s="9">
        <f t="shared" si="373"/>
        <v>-7.5490000000000001E-6</v>
      </c>
      <c r="S5989" s="21" t="s">
        <v>10</v>
      </c>
      <c r="T5989" s="21" t="s">
        <v>11</v>
      </c>
      <c r="U5989" s="21" t="s">
        <v>12</v>
      </c>
      <c r="V5989" s="21" t="s">
        <v>13</v>
      </c>
      <c r="W5989" s="18">
        <v>119.7</v>
      </c>
      <c r="X5989" s="18">
        <v>-8.5539999999999998E-4</v>
      </c>
      <c r="Y5989" s="18">
        <f t="shared" si="374"/>
        <v>-1.06925E-5</v>
      </c>
      <c r="AA5989" s="30" t="s">
        <v>14</v>
      </c>
      <c r="AB5989" s="30" t="s">
        <v>11</v>
      </c>
      <c r="AC5989" s="30" t="s">
        <v>12</v>
      </c>
      <c r="AD5989" s="30" t="s">
        <v>13</v>
      </c>
      <c r="AE5989" s="27">
        <v>119.7</v>
      </c>
      <c r="AF5989" s="27">
        <v>-7.4669999999999999E-4</v>
      </c>
      <c r="AG5989" s="27">
        <f t="shared" si="375"/>
        <v>-1.0667142857142856E-5</v>
      </c>
    </row>
    <row r="5990" spans="1:33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-4.7999999999999996E-3</v>
      </c>
      <c r="G5990" s="9">
        <f t="shared" si="372"/>
        <v>-7.9999999999999993E-5</v>
      </c>
      <c r="K5990" s="12" t="s">
        <v>10</v>
      </c>
      <c r="L5990" s="12" t="s">
        <v>11</v>
      </c>
      <c r="M5990" s="12" t="s">
        <v>12</v>
      </c>
      <c r="N5990" s="12" t="s">
        <v>13</v>
      </c>
      <c r="O5990" s="9">
        <v>119.72</v>
      </c>
      <c r="P5990" s="9">
        <v>-2.8739999999999999E-4</v>
      </c>
      <c r="Q5990" s="9">
        <f t="shared" si="373"/>
        <v>-2.8739999999999999E-6</v>
      </c>
      <c r="S5990" s="21" t="s">
        <v>10</v>
      </c>
      <c r="T5990" s="21" t="s">
        <v>11</v>
      </c>
      <c r="U5990" s="21" t="s">
        <v>12</v>
      </c>
      <c r="V5990" s="21" t="s">
        <v>13</v>
      </c>
      <c r="W5990" s="18">
        <v>119.72</v>
      </c>
      <c r="X5990" s="18">
        <v>-4.1590000000000003E-4</v>
      </c>
      <c r="Y5990" s="18">
        <f t="shared" si="374"/>
        <v>-5.19875E-6</v>
      </c>
      <c r="AA5990" s="30" t="s">
        <v>14</v>
      </c>
      <c r="AB5990" s="30" t="s">
        <v>11</v>
      </c>
      <c r="AC5990" s="30" t="s">
        <v>12</v>
      </c>
      <c r="AD5990" s="30" t="s">
        <v>13</v>
      </c>
      <c r="AE5990" s="27">
        <v>119.72</v>
      </c>
      <c r="AF5990" s="27">
        <v>-3.0009999999999998E-4</v>
      </c>
      <c r="AG5990" s="27">
        <f t="shared" si="375"/>
        <v>-4.2871428571428571E-6</v>
      </c>
    </row>
    <row r="5991" spans="1:33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-4.7000000000000002E-3</v>
      </c>
      <c r="G5991" s="9">
        <f t="shared" si="372"/>
        <v>-7.8333333333333331E-5</v>
      </c>
      <c r="K5991" s="12" t="s">
        <v>10</v>
      </c>
      <c r="L5991" s="12" t="s">
        <v>11</v>
      </c>
      <c r="M5991" s="12" t="s">
        <v>12</v>
      </c>
      <c r="N5991" s="12" t="s">
        <v>13</v>
      </c>
      <c r="O5991" s="9">
        <v>119.74</v>
      </c>
      <c r="P5991" s="9">
        <v>7.0759999999999993E-5</v>
      </c>
      <c r="Q5991" s="9">
        <f t="shared" si="373"/>
        <v>7.075999999999999E-7</v>
      </c>
      <c r="S5991" s="21" t="s">
        <v>10</v>
      </c>
      <c r="T5991" s="21" t="s">
        <v>11</v>
      </c>
      <c r="U5991" s="21" t="s">
        <v>12</v>
      </c>
      <c r="V5991" s="21" t="s">
        <v>13</v>
      </c>
      <c r="W5991" s="18">
        <v>119.74</v>
      </c>
      <c r="X5991" s="18">
        <v>-8.3259999999999999E-5</v>
      </c>
      <c r="Y5991" s="18">
        <f t="shared" si="374"/>
        <v>-1.0407499999999999E-6</v>
      </c>
      <c r="AA5991" s="30" t="s">
        <v>14</v>
      </c>
      <c r="AB5991" s="30" t="s">
        <v>11</v>
      </c>
      <c r="AC5991" s="30" t="s">
        <v>12</v>
      </c>
      <c r="AD5991" s="30" t="s">
        <v>13</v>
      </c>
      <c r="AE5991" s="27">
        <v>119.74</v>
      </c>
      <c r="AF5991" s="27">
        <v>3.8160000000000001E-5</v>
      </c>
      <c r="AG5991" s="27">
        <f t="shared" si="375"/>
        <v>5.451428571428572E-7</v>
      </c>
    </row>
    <row r="5992" spans="1:33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-4.7000000000000002E-3</v>
      </c>
      <c r="G5992" s="9">
        <f t="shared" si="372"/>
        <v>-7.8333333333333331E-5</v>
      </c>
      <c r="K5992" s="12" t="s">
        <v>10</v>
      </c>
      <c r="L5992" s="12" t="s">
        <v>11</v>
      </c>
      <c r="M5992" s="12" t="s">
        <v>12</v>
      </c>
      <c r="N5992" s="12" t="s">
        <v>13</v>
      </c>
      <c r="O5992" s="9">
        <v>119.76</v>
      </c>
      <c r="P5992" s="9">
        <v>1.1569999999999999E-4</v>
      </c>
      <c r="Q5992" s="9">
        <f t="shared" si="373"/>
        <v>1.1569999999999999E-6</v>
      </c>
      <c r="S5992" s="21" t="s">
        <v>10</v>
      </c>
      <c r="T5992" s="21" t="s">
        <v>11</v>
      </c>
      <c r="U5992" s="21" t="s">
        <v>12</v>
      </c>
      <c r="V5992" s="21" t="s">
        <v>13</v>
      </c>
      <c r="W5992" s="18">
        <v>119.76</v>
      </c>
      <c r="X5992" s="18">
        <v>-6.1530000000000002E-5</v>
      </c>
      <c r="Y5992" s="18">
        <f t="shared" si="374"/>
        <v>-7.6912500000000003E-7</v>
      </c>
      <c r="AA5992" s="30" t="s">
        <v>14</v>
      </c>
      <c r="AB5992" s="30" t="s">
        <v>11</v>
      </c>
      <c r="AC5992" s="30" t="s">
        <v>12</v>
      </c>
      <c r="AD5992" s="30" t="s">
        <v>13</v>
      </c>
      <c r="AE5992" s="27">
        <v>119.76</v>
      </c>
      <c r="AF5992" s="27">
        <v>6.2269999999999998E-5</v>
      </c>
      <c r="AG5992" s="27">
        <f t="shared" si="375"/>
        <v>8.8957142857142858E-7</v>
      </c>
    </row>
    <row r="5993" spans="1:33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-4.8999999999999998E-3</v>
      </c>
      <c r="G5993" s="9">
        <f t="shared" si="372"/>
        <v>-8.1666666666666669E-5</v>
      </c>
      <c r="K5993" s="12" t="s">
        <v>10</v>
      </c>
      <c r="L5993" s="12" t="s">
        <v>11</v>
      </c>
      <c r="M5993" s="12" t="s">
        <v>12</v>
      </c>
      <c r="N5993" s="12" t="s">
        <v>13</v>
      </c>
      <c r="O5993" s="9">
        <v>119.78</v>
      </c>
      <c r="P5993" s="9">
        <v>-7.5010000000000002E-5</v>
      </c>
      <c r="Q5993" s="9">
        <f t="shared" si="373"/>
        <v>-7.5010000000000003E-7</v>
      </c>
      <c r="S5993" s="21" t="s">
        <v>10</v>
      </c>
      <c r="T5993" s="21" t="s">
        <v>11</v>
      </c>
      <c r="U5993" s="21" t="s">
        <v>12</v>
      </c>
      <c r="V5993" s="21" t="s">
        <v>13</v>
      </c>
      <c r="W5993" s="18">
        <v>119.78</v>
      </c>
      <c r="X5993" s="18">
        <v>-2.7159999999999999E-4</v>
      </c>
      <c r="Y5993" s="18">
        <f t="shared" si="374"/>
        <v>-3.3949999999999997E-6</v>
      </c>
      <c r="AA5993" s="30" t="s">
        <v>14</v>
      </c>
      <c r="AB5993" s="30" t="s">
        <v>11</v>
      </c>
      <c r="AC5993" s="30" t="s">
        <v>12</v>
      </c>
      <c r="AD5993" s="30" t="s">
        <v>13</v>
      </c>
      <c r="AE5993" s="27">
        <v>119.78</v>
      </c>
      <c r="AF5993" s="27">
        <v>-1.4980000000000001E-4</v>
      </c>
      <c r="AG5993" s="27">
        <f t="shared" si="375"/>
        <v>-2.1400000000000003E-6</v>
      </c>
    </row>
    <row r="5994" spans="1:33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-4.8999999999999998E-3</v>
      </c>
      <c r="G5994" s="9">
        <f t="shared" si="372"/>
        <v>-8.1666666666666669E-5</v>
      </c>
      <c r="K5994" s="12" t="s">
        <v>10</v>
      </c>
      <c r="L5994" s="12" t="s">
        <v>11</v>
      </c>
      <c r="M5994" s="12" t="s">
        <v>12</v>
      </c>
      <c r="N5994" s="12" t="s">
        <v>13</v>
      </c>
      <c r="O5994" s="9">
        <v>119.8</v>
      </c>
      <c r="P5994" s="9">
        <v>-3.3569999999999997E-4</v>
      </c>
      <c r="Q5994" s="9">
        <f t="shared" si="373"/>
        <v>-3.3569999999999998E-6</v>
      </c>
      <c r="S5994" s="21" t="s">
        <v>10</v>
      </c>
      <c r="T5994" s="21" t="s">
        <v>11</v>
      </c>
      <c r="U5994" s="21" t="s">
        <v>12</v>
      </c>
      <c r="V5994" s="21" t="s">
        <v>13</v>
      </c>
      <c r="W5994" s="18">
        <v>119.8</v>
      </c>
      <c r="X5994" s="18">
        <v>-5.4410000000000005E-4</v>
      </c>
      <c r="Y5994" s="18">
        <f t="shared" si="374"/>
        <v>-6.8012500000000003E-6</v>
      </c>
      <c r="AA5994" s="30" t="s">
        <v>14</v>
      </c>
      <c r="AB5994" s="30" t="s">
        <v>11</v>
      </c>
      <c r="AC5994" s="30" t="s">
        <v>12</v>
      </c>
      <c r="AD5994" s="30" t="s">
        <v>13</v>
      </c>
      <c r="AE5994" s="27">
        <v>119.8</v>
      </c>
      <c r="AF5994" s="27">
        <v>-4.2959999999999998E-4</v>
      </c>
      <c r="AG5994" s="27">
        <f t="shared" si="375"/>
        <v>-6.1371428571428572E-6</v>
      </c>
    </row>
    <row r="5995" spans="1:33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-4.5999999999999999E-3</v>
      </c>
      <c r="G5995" s="9">
        <f t="shared" si="372"/>
        <v>-7.6666666666666669E-5</v>
      </c>
      <c r="K5995" s="12" t="s">
        <v>10</v>
      </c>
      <c r="L5995" s="12" t="s">
        <v>11</v>
      </c>
      <c r="M5995" s="12" t="s">
        <v>12</v>
      </c>
      <c r="N5995" s="12" t="s">
        <v>13</v>
      </c>
      <c r="O5995" s="9">
        <v>119.82</v>
      </c>
      <c r="P5995" s="9">
        <v>-4.9030000000000005E-4</v>
      </c>
      <c r="Q5995" s="9">
        <f t="shared" si="373"/>
        <v>-4.9030000000000003E-6</v>
      </c>
      <c r="S5995" s="21" t="s">
        <v>10</v>
      </c>
      <c r="T5995" s="21" t="s">
        <v>11</v>
      </c>
      <c r="U5995" s="21" t="s">
        <v>12</v>
      </c>
      <c r="V5995" s="21" t="s">
        <v>13</v>
      </c>
      <c r="W5995" s="18">
        <v>119.82</v>
      </c>
      <c r="X5995" s="18">
        <v>-6.9879999999999996E-4</v>
      </c>
      <c r="Y5995" s="18">
        <f t="shared" si="374"/>
        <v>-8.7350000000000002E-6</v>
      </c>
      <c r="AA5995" s="30" t="s">
        <v>14</v>
      </c>
      <c r="AB5995" s="30" t="s">
        <v>11</v>
      </c>
      <c r="AC5995" s="30" t="s">
        <v>12</v>
      </c>
      <c r="AD5995" s="30" t="s">
        <v>13</v>
      </c>
      <c r="AE5995" s="27">
        <v>119.82</v>
      </c>
      <c r="AF5995" s="27">
        <v>-5.9789999999999995E-4</v>
      </c>
      <c r="AG5995" s="27">
        <f t="shared" si="375"/>
        <v>-8.5414285714285712E-6</v>
      </c>
    </row>
    <row r="5996" spans="1:33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-4.0000000000000001E-3</v>
      </c>
      <c r="G5996" s="9">
        <f t="shared" si="372"/>
        <v>-6.666666666666667E-5</v>
      </c>
      <c r="K5996" s="12" t="s">
        <v>10</v>
      </c>
      <c r="L5996" s="12" t="s">
        <v>11</v>
      </c>
      <c r="M5996" s="12" t="s">
        <v>12</v>
      </c>
      <c r="N5996" s="12" t="s">
        <v>13</v>
      </c>
      <c r="O5996" s="9">
        <v>119.84</v>
      </c>
      <c r="P5996" s="9">
        <v>-5.285E-4</v>
      </c>
      <c r="Q5996" s="9">
        <f t="shared" si="373"/>
        <v>-5.2850000000000002E-6</v>
      </c>
      <c r="S5996" s="21" t="s">
        <v>10</v>
      </c>
      <c r="T5996" s="21" t="s">
        <v>11</v>
      </c>
      <c r="U5996" s="21" t="s">
        <v>12</v>
      </c>
      <c r="V5996" s="21" t="s">
        <v>13</v>
      </c>
      <c r="W5996" s="18">
        <v>119.84</v>
      </c>
      <c r="X5996" s="18">
        <v>-7.2090000000000001E-4</v>
      </c>
      <c r="Y5996" s="18">
        <f t="shared" si="374"/>
        <v>-9.0112499999999995E-6</v>
      </c>
      <c r="AA5996" s="30" t="s">
        <v>14</v>
      </c>
      <c r="AB5996" s="30" t="s">
        <v>11</v>
      </c>
      <c r="AC5996" s="30" t="s">
        <v>12</v>
      </c>
      <c r="AD5996" s="30" t="s">
        <v>13</v>
      </c>
      <c r="AE5996" s="27">
        <v>119.84</v>
      </c>
      <c r="AF5996" s="27">
        <v>-6.3770000000000005E-4</v>
      </c>
      <c r="AG5996" s="27">
        <f t="shared" si="375"/>
        <v>-9.1100000000000009E-6</v>
      </c>
    </row>
    <row r="5997" spans="1:33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-3.5999999999999999E-3</v>
      </c>
      <c r="G5997" s="9">
        <f t="shared" si="372"/>
        <v>-6.0000000000000002E-5</v>
      </c>
      <c r="K5997" s="12" t="s">
        <v>10</v>
      </c>
      <c r="L5997" s="12" t="s">
        <v>11</v>
      </c>
      <c r="M5997" s="12" t="s">
        <v>12</v>
      </c>
      <c r="N5997" s="12" t="s">
        <v>13</v>
      </c>
      <c r="O5997" s="9">
        <v>119.86</v>
      </c>
      <c r="P5997" s="9">
        <v>-6.9430000000000002E-4</v>
      </c>
      <c r="Q5997" s="9">
        <f t="shared" si="373"/>
        <v>-6.9430000000000003E-6</v>
      </c>
      <c r="S5997" s="21" t="s">
        <v>10</v>
      </c>
      <c r="T5997" s="21" t="s">
        <v>11</v>
      </c>
      <c r="U5997" s="21" t="s">
        <v>12</v>
      </c>
      <c r="V5997" s="21" t="s">
        <v>13</v>
      </c>
      <c r="W5997" s="18">
        <v>119.86</v>
      </c>
      <c r="X5997" s="18">
        <v>-8.52E-4</v>
      </c>
      <c r="Y5997" s="18">
        <f t="shared" si="374"/>
        <v>-1.065E-5</v>
      </c>
      <c r="AA5997" s="30" t="s">
        <v>14</v>
      </c>
      <c r="AB5997" s="30" t="s">
        <v>11</v>
      </c>
      <c r="AC5997" s="30" t="s">
        <v>12</v>
      </c>
      <c r="AD5997" s="30" t="s">
        <v>13</v>
      </c>
      <c r="AE5997" s="27">
        <v>119.86</v>
      </c>
      <c r="AF5997" s="27">
        <v>-7.8169999999999997E-4</v>
      </c>
      <c r="AG5997" s="27">
        <f t="shared" si="375"/>
        <v>-1.1167142857142856E-5</v>
      </c>
    </row>
    <row r="5998" spans="1:33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-3.3999999999999998E-3</v>
      </c>
      <c r="G5998" s="9">
        <f t="shared" si="372"/>
        <v>-5.6666666666666664E-5</v>
      </c>
      <c r="K5998" s="12" t="s">
        <v>10</v>
      </c>
      <c r="L5998" s="12" t="s">
        <v>11</v>
      </c>
      <c r="M5998" s="12" t="s">
        <v>12</v>
      </c>
      <c r="N5998" s="12" t="s">
        <v>13</v>
      </c>
      <c r="O5998" s="9">
        <v>119.88</v>
      </c>
      <c r="P5998" s="9">
        <v>-9.0810000000000001E-4</v>
      </c>
      <c r="Q5998" s="9">
        <f t="shared" si="373"/>
        <v>-9.081E-6</v>
      </c>
      <c r="S5998" s="21" t="s">
        <v>10</v>
      </c>
      <c r="T5998" s="21" t="s">
        <v>11</v>
      </c>
      <c r="U5998" s="21" t="s">
        <v>12</v>
      </c>
      <c r="V5998" s="21" t="s">
        <v>13</v>
      </c>
      <c r="W5998" s="18">
        <v>119.88</v>
      </c>
      <c r="X5998" s="18">
        <v>-1E-3</v>
      </c>
      <c r="Y5998" s="18">
        <f t="shared" si="374"/>
        <v>-1.2500000000000001E-5</v>
      </c>
      <c r="AA5998" s="30" t="s">
        <v>14</v>
      </c>
      <c r="AB5998" s="30" t="s">
        <v>11</v>
      </c>
      <c r="AC5998" s="30" t="s">
        <v>12</v>
      </c>
      <c r="AD5998" s="30" t="s">
        <v>13</v>
      </c>
      <c r="AE5998" s="27">
        <v>119.88</v>
      </c>
      <c r="AF5998" s="27">
        <v>-9.4450000000000003E-4</v>
      </c>
      <c r="AG5998" s="27">
        <f t="shared" si="375"/>
        <v>-1.3492857142857143E-5</v>
      </c>
    </row>
    <row r="5999" spans="1:33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-3.0000000000000001E-3</v>
      </c>
      <c r="G5999" s="9">
        <f t="shared" si="372"/>
        <v>-5.0000000000000002E-5</v>
      </c>
      <c r="K5999" s="12" t="s">
        <v>10</v>
      </c>
      <c r="L5999" s="12" t="s">
        <v>11</v>
      </c>
      <c r="M5999" s="12" t="s">
        <v>12</v>
      </c>
      <c r="N5999" s="12" t="s">
        <v>13</v>
      </c>
      <c r="O5999" s="9">
        <v>119.9</v>
      </c>
      <c r="P5999" s="9">
        <v>-9.0059999999999999E-4</v>
      </c>
      <c r="Q5999" s="9">
        <f t="shared" si="373"/>
        <v>-9.0059999999999998E-6</v>
      </c>
      <c r="S5999" s="21" t="s">
        <v>10</v>
      </c>
      <c r="T5999" s="21" t="s">
        <v>11</v>
      </c>
      <c r="U5999" s="21" t="s">
        <v>12</v>
      </c>
      <c r="V5999" s="21" t="s">
        <v>13</v>
      </c>
      <c r="W5999" s="18">
        <v>119.9</v>
      </c>
      <c r="X5999" s="18">
        <v>-9.613E-4</v>
      </c>
      <c r="Y5999" s="18">
        <f t="shared" si="374"/>
        <v>-1.201625E-5</v>
      </c>
      <c r="AA5999" s="30" t="s">
        <v>14</v>
      </c>
      <c r="AB5999" s="30" t="s">
        <v>11</v>
      </c>
      <c r="AC5999" s="30" t="s">
        <v>12</v>
      </c>
      <c r="AD5999" s="30" t="s">
        <v>13</v>
      </c>
      <c r="AE5999" s="27">
        <v>119.9</v>
      </c>
      <c r="AF5999" s="27">
        <v>-8.7120000000000003E-4</v>
      </c>
      <c r="AG5999" s="27">
        <f t="shared" si="375"/>
        <v>-1.2445714285714286E-5</v>
      </c>
    </row>
    <row r="6000" spans="1:33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-2.7000000000000001E-3</v>
      </c>
      <c r="G6000" s="9">
        <f t="shared" si="372"/>
        <v>-4.5000000000000003E-5</v>
      </c>
      <c r="K6000" s="12" t="s">
        <v>10</v>
      </c>
      <c r="L6000" s="12" t="s">
        <v>11</v>
      </c>
      <c r="M6000" s="12" t="s">
        <v>12</v>
      </c>
      <c r="N6000" s="12" t="s">
        <v>13</v>
      </c>
      <c r="O6000" s="9">
        <v>119.92</v>
      </c>
      <c r="P6000" s="9">
        <v>-6.5569999999999995E-4</v>
      </c>
      <c r="Q6000" s="9">
        <f t="shared" si="373"/>
        <v>-6.5569999999999992E-6</v>
      </c>
      <c r="S6000" s="21" t="s">
        <v>10</v>
      </c>
      <c r="T6000" s="21" t="s">
        <v>11</v>
      </c>
      <c r="U6000" s="21" t="s">
        <v>12</v>
      </c>
      <c r="V6000" s="21" t="s">
        <v>13</v>
      </c>
      <c r="W6000" s="18">
        <v>119.92</v>
      </c>
      <c r="X6000" s="18">
        <v>-6.9149999999999995E-4</v>
      </c>
      <c r="Y6000" s="18">
        <f t="shared" si="374"/>
        <v>-8.64375E-6</v>
      </c>
      <c r="AA6000" s="30" t="s">
        <v>14</v>
      </c>
      <c r="AB6000" s="30" t="s">
        <v>11</v>
      </c>
      <c r="AC6000" s="30" t="s">
        <v>12</v>
      </c>
      <c r="AD6000" s="30" t="s">
        <v>13</v>
      </c>
      <c r="AE6000" s="27">
        <v>119.92</v>
      </c>
      <c r="AF6000" s="27">
        <v>-5.7830000000000002E-4</v>
      </c>
      <c r="AG6000" s="27">
        <f t="shared" si="375"/>
        <v>-8.2614285714285722E-6</v>
      </c>
    </row>
    <row r="6001" spans="1:33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-2.3999999999999998E-3</v>
      </c>
      <c r="G6001" s="9">
        <f t="shared" si="372"/>
        <v>-3.9999999999999996E-5</v>
      </c>
      <c r="K6001" s="12" t="s">
        <v>10</v>
      </c>
      <c r="L6001" s="12" t="s">
        <v>11</v>
      </c>
      <c r="M6001" s="12" t="s">
        <v>12</v>
      </c>
      <c r="N6001" s="12" t="s">
        <v>13</v>
      </c>
      <c r="O6001" s="9">
        <v>119.94</v>
      </c>
      <c r="P6001" s="9">
        <v>-3.3159999999999998E-4</v>
      </c>
      <c r="Q6001" s="9">
        <f t="shared" si="373"/>
        <v>-3.3159999999999997E-6</v>
      </c>
      <c r="S6001" s="21" t="s">
        <v>10</v>
      </c>
      <c r="T6001" s="21" t="s">
        <v>11</v>
      </c>
      <c r="U6001" s="21" t="s">
        <v>12</v>
      </c>
      <c r="V6001" s="21" t="s">
        <v>13</v>
      </c>
      <c r="W6001" s="18">
        <v>119.94</v>
      </c>
      <c r="X6001" s="18">
        <v>-3.7399999999999998E-4</v>
      </c>
      <c r="Y6001" s="18">
        <f t="shared" si="374"/>
        <v>-4.6750000000000001E-6</v>
      </c>
      <c r="AA6001" s="30" t="s">
        <v>14</v>
      </c>
      <c r="AB6001" s="30" t="s">
        <v>11</v>
      </c>
      <c r="AC6001" s="30" t="s">
        <v>12</v>
      </c>
      <c r="AD6001" s="30" t="s">
        <v>13</v>
      </c>
      <c r="AE6001" s="27">
        <v>119.94</v>
      </c>
      <c r="AF6001" s="27">
        <v>-2.4869999999999997E-4</v>
      </c>
      <c r="AG6001" s="27">
        <f t="shared" si="375"/>
        <v>-3.5528571428571424E-6</v>
      </c>
    </row>
    <row r="6002" spans="1:33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-2.0999999999999999E-3</v>
      </c>
      <c r="G6002" s="9">
        <f t="shared" si="372"/>
        <v>-3.4999999999999997E-5</v>
      </c>
      <c r="K6002" s="12" t="s">
        <v>10</v>
      </c>
      <c r="L6002" s="12" t="s">
        <v>11</v>
      </c>
      <c r="M6002" s="12" t="s">
        <v>12</v>
      </c>
      <c r="N6002" s="12" t="s">
        <v>13</v>
      </c>
      <c r="O6002" s="9">
        <v>119.96</v>
      </c>
      <c r="P6002" s="9">
        <v>7.6990000000000007E-5</v>
      </c>
      <c r="Q6002" s="9">
        <f t="shared" si="373"/>
        <v>7.6990000000000003E-7</v>
      </c>
      <c r="S6002" s="21" t="s">
        <v>10</v>
      </c>
      <c r="T6002" s="21" t="s">
        <v>11</v>
      </c>
      <c r="U6002" s="21" t="s">
        <v>12</v>
      </c>
      <c r="V6002" s="21" t="s">
        <v>13</v>
      </c>
      <c r="W6002" s="18">
        <v>119.96</v>
      </c>
      <c r="X6002" s="18">
        <v>7.3030000000000002E-6</v>
      </c>
      <c r="Y6002" s="18">
        <f t="shared" si="374"/>
        <v>9.1287500000000003E-8</v>
      </c>
      <c r="AA6002" s="30" t="s">
        <v>14</v>
      </c>
      <c r="AB6002" s="30" t="s">
        <v>11</v>
      </c>
      <c r="AC6002" s="30" t="s">
        <v>12</v>
      </c>
      <c r="AD6002" s="30" t="s">
        <v>13</v>
      </c>
      <c r="AE6002" s="27">
        <v>119.96</v>
      </c>
      <c r="AF6002" s="27">
        <v>1.2549999999999999E-4</v>
      </c>
      <c r="AG6002" s="27">
        <f t="shared" si="375"/>
        <v>1.7928571428571427E-6</v>
      </c>
    </row>
    <row r="6003" spans="1:33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-1.9E-3</v>
      </c>
      <c r="G6003" s="9">
        <f t="shared" si="372"/>
        <v>-3.1666666666666666E-5</v>
      </c>
      <c r="K6003" s="12" t="s">
        <v>10</v>
      </c>
      <c r="L6003" s="12" t="s">
        <v>11</v>
      </c>
      <c r="M6003" s="12" t="s">
        <v>12</v>
      </c>
      <c r="N6003" s="12" t="s">
        <v>13</v>
      </c>
      <c r="O6003" s="9">
        <v>119.98</v>
      </c>
      <c r="P6003" s="9">
        <v>5.1679999999999999E-4</v>
      </c>
      <c r="Q6003" s="9">
        <f t="shared" si="373"/>
        <v>5.1679999999999995E-6</v>
      </c>
      <c r="S6003" s="21" t="s">
        <v>10</v>
      </c>
      <c r="T6003" s="21" t="s">
        <v>11</v>
      </c>
      <c r="U6003" s="21" t="s">
        <v>12</v>
      </c>
      <c r="V6003" s="21" t="s">
        <v>13</v>
      </c>
      <c r="W6003" s="18">
        <v>119.98</v>
      </c>
      <c r="X6003" s="18">
        <v>4.1550000000000002E-4</v>
      </c>
      <c r="Y6003" s="18">
        <f t="shared" si="374"/>
        <v>5.19375E-6</v>
      </c>
      <c r="AA6003" s="30" t="s">
        <v>14</v>
      </c>
      <c r="AB6003" s="30" t="s">
        <v>11</v>
      </c>
      <c r="AC6003" s="30" t="s">
        <v>12</v>
      </c>
      <c r="AD6003" s="30" t="s">
        <v>13</v>
      </c>
      <c r="AE6003" s="27">
        <v>119.98</v>
      </c>
      <c r="AF6003" s="27">
        <v>5.1119999999999996E-4</v>
      </c>
      <c r="AG6003" s="27">
        <f t="shared" si="375"/>
        <v>7.302857142857142E-6</v>
      </c>
    </row>
    <row r="6004" spans="1:33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-1.6999999999999999E-3</v>
      </c>
      <c r="G6004" s="9">
        <f t="shared" si="372"/>
        <v>-2.8333333333333332E-5</v>
      </c>
      <c r="K6004" s="12" t="s">
        <v>10</v>
      </c>
      <c r="L6004" s="12" t="s">
        <v>11</v>
      </c>
      <c r="M6004" s="12" t="s">
        <v>12</v>
      </c>
      <c r="N6004" s="12" t="s">
        <v>13</v>
      </c>
      <c r="O6004" s="9">
        <v>120</v>
      </c>
      <c r="P6004" s="9">
        <v>9.0280000000000004E-4</v>
      </c>
      <c r="Q6004" s="9">
        <f t="shared" si="373"/>
        <v>9.0280000000000006E-6</v>
      </c>
      <c r="S6004" s="21" t="s">
        <v>10</v>
      </c>
      <c r="T6004" s="21" t="s">
        <v>11</v>
      </c>
      <c r="U6004" s="21" t="s">
        <v>12</v>
      </c>
      <c r="V6004" s="21" t="s">
        <v>13</v>
      </c>
      <c r="W6004" s="18">
        <v>120</v>
      </c>
      <c r="X6004" s="18">
        <v>7.7410000000000001E-4</v>
      </c>
      <c r="Y6004" s="18">
        <f t="shared" si="374"/>
        <v>9.6762500000000007E-6</v>
      </c>
      <c r="AA6004" s="30" t="s">
        <v>14</v>
      </c>
      <c r="AB6004" s="30" t="s">
        <v>11</v>
      </c>
      <c r="AC6004" s="30" t="s">
        <v>12</v>
      </c>
      <c r="AD6004" s="30" t="s">
        <v>13</v>
      </c>
      <c r="AE6004" s="27">
        <v>120</v>
      </c>
      <c r="AF6004" s="27">
        <v>8.4259999999999999E-4</v>
      </c>
      <c r="AG6004" s="27">
        <f t="shared" si="375"/>
        <v>1.2037142857142857E-5</v>
      </c>
    </row>
    <row r="6005" spans="1:33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-1.6999999999999999E-3</v>
      </c>
      <c r="G6005" s="9">
        <f t="shared" si="372"/>
        <v>-2.8333333333333332E-5</v>
      </c>
      <c r="K6005" s="12" t="s">
        <v>10</v>
      </c>
      <c r="L6005" s="12" t="s">
        <v>11</v>
      </c>
      <c r="M6005" s="12" t="s">
        <v>12</v>
      </c>
      <c r="N6005" s="12" t="s">
        <v>13</v>
      </c>
      <c r="O6005" s="9">
        <v>120.02</v>
      </c>
      <c r="P6005" s="9">
        <v>1.1999999999999999E-3</v>
      </c>
      <c r="Q6005" s="9">
        <f t="shared" si="373"/>
        <v>1.1999999999999999E-5</v>
      </c>
      <c r="S6005" s="21" t="s">
        <v>10</v>
      </c>
      <c r="T6005" s="21" t="s">
        <v>11</v>
      </c>
      <c r="U6005" s="21" t="s">
        <v>12</v>
      </c>
      <c r="V6005" s="21" t="s">
        <v>13</v>
      </c>
      <c r="W6005" s="18">
        <v>120.02</v>
      </c>
      <c r="X6005" s="18">
        <v>1E-3</v>
      </c>
      <c r="Y6005" s="18">
        <f t="shared" si="374"/>
        <v>1.2500000000000001E-5</v>
      </c>
      <c r="AA6005" s="30" t="s">
        <v>14</v>
      </c>
      <c r="AB6005" s="30" t="s">
        <v>11</v>
      </c>
      <c r="AC6005" s="30" t="s">
        <v>12</v>
      </c>
      <c r="AD6005" s="30" t="s">
        <v>13</v>
      </c>
      <c r="AE6005" s="27">
        <v>120.02</v>
      </c>
      <c r="AF6005" s="27">
        <v>1.1000000000000001E-3</v>
      </c>
      <c r="AG6005" s="27">
        <f t="shared" si="375"/>
        <v>1.5714285714285715E-5</v>
      </c>
    </row>
    <row r="6006" spans="1:33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-1.6999999999999999E-3</v>
      </c>
      <c r="G6006" s="9">
        <f t="shared" si="372"/>
        <v>-2.8333333333333332E-5</v>
      </c>
      <c r="K6006" s="12" t="s">
        <v>10</v>
      </c>
      <c r="L6006" s="12" t="s">
        <v>11</v>
      </c>
      <c r="M6006" s="12" t="s">
        <v>12</v>
      </c>
      <c r="N6006" s="12" t="s">
        <v>13</v>
      </c>
      <c r="O6006" s="9">
        <v>120.04</v>
      </c>
      <c r="P6006" s="9">
        <v>1.2999999999999999E-3</v>
      </c>
      <c r="Q6006" s="9">
        <f t="shared" si="373"/>
        <v>1.2999999999999999E-5</v>
      </c>
      <c r="S6006" s="21" t="s">
        <v>10</v>
      </c>
      <c r="T6006" s="21" t="s">
        <v>11</v>
      </c>
      <c r="U6006" s="21" t="s">
        <v>12</v>
      </c>
      <c r="V6006" s="21" t="s">
        <v>13</v>
      </c>
      <c r="W6006" s="18">
        <v>120.04</v>
      </c>
      <c r="X6006" s="18">
        <v>1.1999999999999999E-3</v>
      </c>
      <c r="Y6006" s="18">
        <f t="shared" si="374"/>
        <v>1.4999999999999999E-5</v>
      </c>
      <c r="AA6006" s="30" t="s">
        <v>14</v>
      </c>
      <c r="AB6006" s="30" t="s">
        <v>11</v>
      </c>
      <c r="AC6006" s="30" t="s">
        <v>12</v>
      </c>
      <c r="AD6006" s="30" t="s">
        <v>13</v>
      </c>
      <c r="AE6006" s="27">
        <v>120.04</v>
      </c>
      <c r="AF6006" s="27">
        <v>1.1999999999999999E-3</v>
      </c>
      <c r="AG6006" s="27">
        <f t="shared" si="375"/>
        <v>1.7142857142857142E-5</v>
      </c>
    </row>
    <row r="6007" spans="1:33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-1.5E-3</v>
      </c>
      <c r="G6007" s="9">
        <f t="shared" si="372"/>
        <v>-2.5000000000000001E-5</v>
      </c>
      <c r="K6007" s="12" t="s">
        <v>10</v>
      </c>
      <c r="L6007" s="12" t="s">
        <v>11</v>
      </c>
      <c r="M6007" s="12" t="s">
        <v>12</v>
      </c>
      <c r="N6007" s="12" t="s">
        <v>13</v>
      </c>
      <c r="O6007" s="9">
        <v>120.06</v>
      </c>
      <c r="P6007" s="9">
        <v>1.5E-3</v>
      </c>
      <c r="Q6007" s="9">
        <f t="shared" si="373"/>
        <v>1.5E-5</v>
      </c>
      <c r="S6007" s="21" t="s">
        <v>10</v>
      </c>
      <c r="T6007" s="21" t="s">
        <v>11</v>
      </c>
      <c r="U6007" s="21" t="s">
        <v>12</v>
      </c>
      <c r="V6007" s="21" t="s">
        <v>13</v>
      </c>
      <c r="W6007" s="18">
        <v>120.06</v>
      </c>
      <c r="X6007" s="18">
        <v>1.2999999999999999E-3</v>
      </c>
      <c r="Y6007" s="18">
        <f t="shared" si="374"/>
        <v>1.6249999999999999E-5</v>
      </c>
      <c r="AA6007" s="30" t="s">
        <v>14</v>
      </c>
      <c r="AB6007" s="30" t="s">
        <v>11</v>
      </c>
      <c r="AC6007" s="30" t="s">
        <v>12</v>
      </c>
      <c r="AD6007" s="30" t="s">
        <v>13</v>
      </c>
      <c r="AE6007" s="27">
        <v>120.06</v>
      </c>
      <c r="AF6007" s="27">
        <v>1.2999999999999999E-3</v>
      </c>
      <c r="AG6007" s="27">
        <f t="shared" si="375"/>
        <v>1.8571428571428572E-5</v>
      </c>
    </row>
    <row r="6008" spans="1:33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-1E-3</v>
      </c>
      <c r="G6008" s="9">
        <f t="shared" si="372"/>
        <v>-1.6666666666666667E-5</v>
      </c>
      <c r="K6008" s="12" t="s">
        <v>10</v>
      </c>
      <c r="L6008" s="12" t="s">
        <v>11</v>
      </c>
      <c r="M6008" s="12" t="s">
        <v>12</v>
      </c>
      <c r="N6008" s="12" t="s">
        <v>13</v>
      </c>
      <c r="O6008" s="9">
        <v>120.08</v>
      </c>
      <c r="P6008" s="9">
        <v>1.6999999999999999E-3</v>
      </c>
      <c r="Q6008" s="9">
        <f t="shared" si="373"/>
        <v>1.7E-5</v>
      </c>
      <c r="S6008" s="21" t="s">
        <v>10</v>
      </c>
      <c r="T6008" s="21" t="s">
        <v>11</v>
      </c>
      <c r="U6008" s="21" t="s">
        <v>12</v>
      </c>
      <c r="V6008" s="21" t="s">
        <v>13</v>
      </c>
      <c r="W6008" s="18">
        <v>120.08</v>
      </c>
      <c r="X6008" s="18">
        <v>1.5E-3</v>
      </c>
      <c r="Y6008" s="18">
        <f t="shared" si="374"/>
        <v>1.8750000000000002E-5</v>
      </c>
      <c r="AA6008" s="30" t="s">
        <v>14</v>
      </c>
      <c r="AB6008" s="30" t="s">
        <v>11</v>
      </c>
      <c r="AC6008" s="30" t="s">
        <v>12</v>
      </c>
      <c r="AD6008" s="30" t="s">
        <v>13</v>
      </c>
      <c r="AE6008" s="27">
        <v>120.08</v>
      </c>
      <c r="AF6008" s="27">
        <v>1.5E-3</v>
      </c>
      <c r="AG6008" s="27">
        <f t="shared" si="375"/>
        <v>2.1428571428571428E-5</v>
      </c>
    </row>
    <row r="6009" spans="1:33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-5.2150000000000005E-4</v>
      </c>
      <c r="G6009" s="9">
        <f t="shared" si="372"/>
        <v>-8.6916666666666667E-6</v>
      </c>
      <c r="K6009" s="12" t="s">
        <v>10</v>
      </c>
      <c r="L6009" s="12" t="s">
        <v>11</v>
      </c>
      <c r="M6009" s="12" t="s">
        <v>12</v>
      </c>
      <c r="N6009" s="12" t="s">
        <v>13</v>
      </c>
      <c r="O6009" s="9">
        <v>120.1</v>
      </c>
      <c r="P6009" s="9">
        <v>1.6000000000000001E-3</v>
      </c>
      <c r="Q6009" s="9">
        <f t="shared" si="373"/>
        <v>1.5999999999999999E-5</v>
      </c>
      <c r="S6009" s="21" t="s">
        <v>10</v>
      </c>
      <c r="T6009" s="21" t="s">
        <v>11</v>
      </c>
      <c r="U6009" s="21" t="s">
        <v>12</v>
      </c>
      <c r="V6009" s="21" t="s">
        <v>13</v>
      </c>
      <c r="W6009" s="18">
        <v>120.1</v>
      </c>
      <c r="X6009" s="18">
        <v>1.4E-3</v>
      </c>
      <c r="Y6009" s="18">
        <f t="shared" si="374"/>
        <v>1.7499999999999998E-5</v>
      </c>
      <c r="AA6009" s="30" t="s">
        <v>14</v>
      </c>
      <c r="AB6009" s="30" t="s">
        <v>11</v>
      </c>
      <c r="AC6009" s="30" t="s">
        <v>12</v>
      </c>
      <c r="AD6009" s="30" t="s">
        <v>13</v>
      </c>
      <c r="AE6009" s="27">
        <v>120.1</v>
      </c>
      <c r="AF6009" s="27">
        <v>1.2999999999999999E-3</v>
      </c>
      <c r="AG6009" s="27">
        <f t="shared" si="375"/>
        <v>1.8571428571428572E-5</v>
      </c>
    </row>
    <row r="6010" spans="1:33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-2.7659999999999999E-5</v>
      </c>
      <c r="G6010" s="9">
        <f t="shared" si="372"/>
        <v>-4.6100000000000001E-7</v>
      </c>
      <c r="K6010" s="12" t="s">
        <v>10</v>
      </c>
      <c r="L6010" s="12" t="s">
        <v>11</v>
      </c>
      <c r="M6010" s="12" t="s">
        <v>12</v>
      </c>
      <c r="N6010" s="12" t="s">
        <v>13</v>
      </c>
      <c r="O6010" s="9">
        <v>120.12</v>
      </c>
      <c r="P6010" s="9">
        <v>1.1999999999999999E-3</v>
      </c>
      <c r="Q6010" s="9">
        <f t="shared" si="373"/>
        <v>1.1999999999999999E-5</v>
      </c>
      <c r="S6010" s="21" t="s">
        <v>10</v>
      </c>
      <c r="T6010" s="21" t="s">
        <v>11</v>
      </c>
      <c r="U6010" s="21" t="s">
        <v>12</v>
      </c>
      <c r="V6010" s="21" t="s">
        <v>13</v>
      </c>
      <c r="W6010" s="18">
        <v>120.12</v>
      </c>
      <c r="X6010" s="18">
        <v>9.6210000000000002E-4</v>
      </c>
      <c r="Y6010" s="18">
        <f t="shared" si="374"/>
        <v>1.202625E-5</v>
      </c>
      <c r="AA6010" s="30" t="s">
        <v>14</v>
      </c>
      <c r="AB6010" s="30" t="s">
        <v>11</v>
      </c>
      <c r="AC6010" s="30" t="s">
        <v>12</v>
      </c>
      <c r="AD6010" s="30" t="s">
        <v>13</v>
      </c>
      <c r="AE6010" s="27">
        <v>120.12</v>
      </c>
      <c r="AF6010" s="27">
        <v>8.6530000000000005E-4</v>
      </c>
      <c r="AG6010" s="27">
        <f t="shared" si="375"/>
        <v>1.2361428571428572E-5</v>
      </c>
    </row>
    <row r="6011" spans="1:33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5.9800000000000001E-4</v>
      </c>
      <c r="G6011" s="9">
        <f t="shared" si="372"/>
        <v>9.9666666666666672E-6</v>
      </c>
      <c r="K6011" s="12" t="s">
        <v>10</v>
      </c>
      <c r="L6011" s="12" t="s">
        <v>11</v>
      </c>
      <c r="M6011" s="12" t="s">
        <v>12</v>
      </c>
      <c r="N6011" s="12" t="s">
        <v>13</v>
      </c>
      <c r="O6011" s="9">
        <v>120.14</v>
      </c>
      <c r="P6011" s="9">
        <v>6.8190000000000004E-4</v>
      </c>
      <c r="Q6011" s="9">
        <f t="shared" si="373"/>
        <v>6.8190000000000003E-6</v>
      </c>
      <c r="S6011" s="21" t="s">
        <v>10</v>
      </c>
      <c r="T6011" s="21" t="s">
        <v>11</v>
      </c>
      <c r="U6011" s="21" t="s">
        <v>12</v>
      </c>
      <c r="V6011" s="21" t="s">
        <v>13</v>
      </c>
      <c r="W6011" s="18">
        <v>120.14</v>
      </c>
      <c r="X6011" s="18">
        <v>4.9510000000000005E-4</v>
      </c>
      <c r="Y6011" s="18">
        <f t="shared" si="374"/>
        <v>6.1887500000000007E-6</v>
      </c>
      <c r="AA6011" s="30" t="s">
        <v>14</v>
      </c>
      <c r="AB6011" s="30" t="s">
        <v>11</v>
      </c>
      <c r="AC6011" s="30" t="s">
        <v>12</v>
      </c>
      <c r="AD6011" s="30" t="s">
        <v>13</v>
      </c>
      <c r="AE6011" s="27">
        <v>120.14</v>
      </c>
      <c r="AF6011" s="27">
        <v>4.1740000000000001E-4</v>
      </c>
      <c r="AG6011" s="27">
        <f t="shared" si="375"/>
        <v>5.962857142857143E-6</v>
      </c>
    </row>
    <row r="6012" spans="1:33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1.1999999999999999E-3</v>
      </c>
      <c r="G6012" s="9">
        <f t="shared" si="372"/>
        <v>1.9999999999999998E-5</v>
      </c>
      <c r="K6012" s="12" t="s">
        <v>10</v>
      </c>
      <c r="L6012" s="12" t="s">
        <v>11</v>
      </c>
      <c r="M6012" s="12" t="s">
        <v>12</v>
      </c>
      <c r="N6012" s="12" t="s">
        <v>13</v>
      </c>
      <c r="O6012" s="9">
        <v>120.16</v>
      </c>
      <c r="P6012" s="9">
        <v>1.4650000000000001E-4</v>
      </c>
      <c r="Q6012" s="9">
        <f t="shared" si="373"/>
        <v>1.4650000000000002E-6</v>
      </c>
      <c r="S6012" s="21" t="s">
        <v>10</v>
      </c>
      <c r="T6012" s="21" t="s">
        <v>11</v>
      </c>
      <c r="U6012" s="21" t="s">
        <v>12</v>
      </c>
      <c r="V6012" s="21" t="s">
        <v>13</v>
      </c>
      <c r="W6012" s="18">
        <v>120.16</v>
      </c>
      <c r="X6012" s="18">
        <v>-2.5179999999999999E-5</v>
      </c>
      <c r="Y6012" s="18">
        <f t="shared" si="374"/>
        <v>-3.1474999999999998E-7</v>
      </c>
      <c r="AA6012" s="30" t="s">
        <v>14</v>
      </c>
      <c r="AB6012" s="30" t="s">
        <v>11</v>
      </c>
      <c r="AC6012" s="30" t="s">
        <v>12</v>
      </c>
      <c r="AD6012" s="30" t="s">
        <v>13</v>
      </c>
      <c r="AE6012" s="27">
        <v>120.16</v>
      </c>
      <c r="AF6012" s="27">
        <v>-6.4679999999999997E-5</v>
      </c>
      <c r="AG6012" s="27">
        <f t="shared" si="375"/>
        <v>-9.2399999999999996E-7</v>
      </c>
    </row>
    <row r="6013" spans="1:33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1.6000000000000001E-3</v>
      </c>
      <c r="G6013" s="9">
        <f t="shared" si="372"/>
        <v>2.6666666666666667E-5</v>
      </c>
      <c r="K6013" s="12" t="s">
        <v>10</v>
      </c>
      <c r="L6013" s="12" t="s">
        <v>11</v>
      </c>
      <c r="M6013" s="12" t="s">
        <v>12</v>
      </c>
      <c r="N6013" s="12" t="s">
        <v>13</v>
      </c>
      <c r="O6013" s="9">
        <v>120.18</v>
      </c>
      <c r="P6013" s="9">
        <v>-4.3019999999999999E-4</v>
      </c>
      <c r="Q6013" s="9">
        <f t="shared" si="373"/>
        <v>-4.3019999999999996E-6</v>
      </c>
      <c r="S6013" s="21" t="s">
        <v>10</v>
      </c>
      <c r="T6013" s="21" t="s">
        <v>11</v>
      </c>
      <c r="U6013" s="21" t="s">
        <v>12</v>
      </c>
      <c r="V6013" s="21" t="s">
        <v>13</v>
      </c>
      <c r="W6013" s="18">
        <v>120.18</v>
      </c>
      <c r="X6013" s="18">
        <v>-5.7249999999999998E-4</v>
      </c>
      <c r="Y6013" s="18">
        <f t="shared" si="374"/>
        <v>-7.1562499999999995E-6</v>
      </c>
      <c r="AA6013" s="30" t="s">
        <v>14</v>
      </c>
      <c r="AB6013" s="30" t="s">
        <v>11</v>
      </c>
      <c r="AC6013" s="30" t="s">
        <v>12</v>
      </c>
      <c r="AD6013" s="30" t="s">
        <v>13</v>
      </c>
      <c r="AE6013" s="27">
        <v>120.18</v>
      </c>
      <c r="AF6013" s="27">
        <v>-5.8500000000000002E-4</v>
      </c>
      <c r="AG6013" s="27">
        <f t="shared" si="375"/>
        <v>-8.357142857142858E-6</v>
      </c>
    </row>
    <row r="6014" spans="1:33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2.0999999999999999E-3</v>
      </c>
      <c r="G6014" s="9">
        <f t="shared" si="372"/>
        <v>3.4999999999999997E-5</v>
      </c>
      <c r="K6014" s="12" t="s">
        <v>10</v>
      </c>
      <c r="L6014" s="12" t="s">
        <v>11</v>
      </c>
      <c r="M6014" s="12" t="s">
        <v>12</v>
      </c>
      <c r="N6014" s="12" t="s">
        <v>13</v>
      </c>
      <c r="O6014" s="9">
        <v>120.2</v>
      </c>
      <c r="P6014" s="9">
        <v>-8.8909999999999998E-4</v>
      </c>
      <c r="Q6014" s="9">
        <f t="shared" si="373"/>
        <v>-8.8910000000000001E-6</v>
      </c>
      <c r="S6014" s="21" t="s">
        <v>10</v>
      </c>
      <c r="T6014" s="21" t="s">
        <v>11</v>
      </c>
      <c r="U6014" s="21" t="s">
        <v>12</v>
      </c>
      <c r="V6014" s="21" t="s">
        <v>13</v>
      </c>
      <c r="W6014" s="18">
        <v>120.2</v>
      </c>
      <c r="X6014" s="18">
        <v>-9.8919999999999998E-4</v>
      </c>
      <c r="Y6014" s="18">
        <f t="shared" si="374"/>
        <v>-1.2364999999999999E-5</v>
      </c>
      <c r="AA6014" s="30" t="s">
        <v>14</v>
      </c>
      <c r="AB6014" s="30" t="s">
        <v>11</v>
      </c>
      <c r="AC6014" s="30" t="s">
        <v>12</v>
      </c>
      <c r="AD6014" s="30" t="s">
        <v>13</v>
      </c>
      <c r="AE6014" s="27">
        <v>120.2</v>
      </c>
      <c r="AF6014" s="27">
        <v>-9.9419999999999999E-4</v>
      </c>
      <c r="AG6014" s="27">
        <f t="shared" si="375"/>
        <v>-1.4202857142857143E-5</v>
      </c>
    </row>
    <row r="6015" spans="1:33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2.5000000000000001E-3</v>
      </c>
      <c r="G6015" s="9">
        <f t="shared" si="372"/>
        <v>4.1666666666666665E-5</v>
      </c>
      <c r="K6015" s="12" t="s">
        <v>10</v>
      </c>
      <c r="L6015" s="12" t="s">
        <v>11</v>
      </c>
      <c r="M6015" s="12" t="s">
        <v>12</v>
      </c>
      <c r="N6015" s="12" t="s">
        <v>13</v>
      </c>
      <c r="O6015" s="9">
        <v>120.22</v>
      </c>
      <c r="P6015" s="9">
        <v>-1.2999999999999999E-3</v>
      </c>
      <c r="Q6015" s="9">
        <f t="shared" si="373"/>
        <v>-1.2999999999999999E-5</v>
      </c>
      <c r="S6015" s="21" t="s">
        <v>10</v>
      </c>
      <c r="T6015" s="21" t="s">
        <v>11</v>
      </c>
      <c r="U6015" s="21" t="s">
        <v>12</v>
      </c>
      <c r="V6015" s="21" t="s">
        <v>13</v>
      </c>
      <c r="W6015" s="18">
        <v>120.22</v>
      </c>
      <c r="X6015" s="18">
        <v>-1.2999999999999999E-3</v>
      </c>
      <c r="Y6015" s="18">
        <f t="shared" si="374"/>
        <v>-1.6249999999999999E-5</v>
      </c>
      <c r="AA6015" s="30" t="s">
        <v>14</v>
      </c>
      <c r="AB6015" s="30" t="s">
        <v>11</v>
      </c>
      <c r="AC6015" s="30" t="s">
        <v>12</v>
      </c>
      <c r="AD6015" s="30" t="s">
        <v>13</v>
      </c>
      <c r="AE6015" s="27">
        <v>120.22</v>
      </c>
      <c r="AF6015" s="27">
        <v>-1.2999999999999999E-3</v>
      </c>
      <c r="AG6015" s="27">
        <f t="shared" si="375"/>
        <v>-1.8571428571428572E-5</v>
      </c>
    </row>
    <row r="6016" spans="1:33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3.0000000000000001E-3</v>
      </c>
      <c r="G6016" s="9">
        <f t="shared" si="372"/>
        <v>5.0000000000000002E-5</v>
      </c>
      <c r="K6016" s="12" t="s">
        <v>10</v>
      </c>
      <c r="L6016" s="12" t="s">
        <v>11</v>
      </c>
      <c r="M6016" s="12" t="s">
        <v>12</v>
      </c>
      <c r="N6016" s="12" t="s">
        <v>13</v>
      </c>
      <c r="O6016" s="9">
        <v>120.24</v>
      </c>
      <c r="P6016" s="9">
        <v>-1.5E-3</v>
      </c>
      <c r="Q6016" s="9">
        <f t="shared" si="373"/>
        <v>-1.5E-5</v>
      </c>
      <c r="S6016" s="21" t="s">
        <v>10</v>
      </c>
      <c r="T6016" s="21" t="s">
        <v>11</v>
      </c>
      <c r="U6016" s="21" t="s">
        <v>12</v>
      </c>
      <c r="V6016" s="21" t="s">
        <v>13</v>
      </c>
      <c r="W6016" s="18">
        <v>120.24</v>
      </c>
      <c r="X6016" s="18">
        <v>-1.5E-3</v>
      </c>
      <c r="Y6016" s="18">
        <f t="shared" si="374"/>
        <v>-1.8750000000000002E-5</v>
      </c>
      <c r="AA6016" s="30" t="s">
        <v>14</v>
      </c>
      <c r="AB6016" s="30" t="s">
        <v>11</v>
      </c>
      <c r="AC6016" s="30" t="s">
        <v>12</v>
      </c>
      <c r="AD6016" s="30" t="s">
        <v>13</v>
      </c>
      <c r="AE6016" s="27">
        <v>120.24</v>
      </c>
      <c r="AF6016" s="27">
        <v>-1.5E-3</v>
      </c>
      <c r="AG6016" s="27">
        <f t="shared" si="375"/>
        <v>-2.1428571428571428E-5</v>
      </c>
    </row>
    <row r="6017" spans="1:33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3.3999999999999998E-3</v>
      </c>
      <c r="G6017" s="9">
        <f t="shared" si="372"/>
        <v>5.6666666666666664E-5</v>
      </c>
      <c r="K6017" s="12" t="s">
        <v>10</v>
      </c>
      <c r="L6017" s="12" t="s">
        <v>11</v>
      </c>
      <c r="M6017" s="12" t="s">
        <v>12</v>
      </c>
      <c r="N6017" s="12" t="s">
        <v>13</v>
      </c>
      <c r="O6017" s="9">
        <v>120.26</v>
      </c>
      <c r="P6017" s="9">
        <v>-1.6000000000000001E-3</v>
      </c>
      <c r="Q6017" s="9">
        <f t="shared" si="373"/>
        <v>-1.5999999999999999E-5</v>
      </c>
      <c r="S6017" s="21" t="s">
        <v>10</v>
      </c>
      <c r="T6017" s="21" t="s">
        <v>11</v>
      </c>
      <c r="U6017" s="21" t="s">
        <v>12</v>
      </c>
      <c r="V6017" s="21" t="s">
        <v>13</v>
      </c>
      <c r="W6017" s="18">
        <v>120.26</v>
      </c>
      <c r="X6017" s="18">
        <v>-1.6000000000000001E-3</v>
      </c>
      <c r="Y6017" s="18">
        <f t="shared" si="374"/>
        <v>-2.0000000000000002E-5</v>
      </c>
      <c r="AA6017" s="30" t="s">
        <v>14</v>
      </c>
      <c r="AB6017" s="30" t="s">
        <v>11</v>
      </c>
      <c r="AC6017" s="30" t="s">
        <v>12</v>
      </c>
      <c r="AD6017" s="30" t="s">
        <v>13</v>
      </c>
      <c r="AE6017" s="27">
        <v>120.26</v>
      </c>
      <c r="AF6017" s="27">
        <v>-1.5E-3</v>
      </c>
      <c r="AG6017" s="27">
        <f t="shared" si="375"/>
        <v>-2.1428571428571428E-5</v>
      </c>
    </row>
    <row r="6018" spans="1:33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3.5999999999999999E-3</v>
      </c>
      <c r="G6018" s="9">
        <f t="shared" si="372"/>
        <v>6.0000000000000002E-5</v>
      </c>
      <c r="K6018" s="12" t="s">
        <v>10</v>
      </c>
      <c r="L6018" s="12" t="s">
        <v>11</v>
      </c>
      <c r="M6018" s="12" t="s">
        <v>12</v>
      </c>
      <c r="N6018" s="12" t="s">
        <v>13</v>
      </c>
      <c r="O6018" s="9">
        <v>120.28</v>
      </c>
      <c r="P6018" s="9">
        <v>-1.6000000000000001E-3</v>
      </c>
      <c r="Q6018" s="9">
        <f t="shared" si="373"/>
        <v>-1.5999999999999999E-5</v>
      </c>
      <c r="S6018" s="21" t="s">
        <v>10</v>
      </c>
      <c r="T6018" s="21" t="s">
        <v>11</v>
      </c>
      <c r="U6018" s="21" t="s">
        <v>12</v>
      </c>
      <c r="V6018" s="21" t="s">
        <v>13</v>
      </c>
      <c r="W6018" s="18">
        <v>120.28</v>
      </c>
      <c r="X6018" s="18">
        <v>-1.4E-3</v>
      </c>
      <c r="Y6018" s="18">
        <f t="shared" si="374"/>
        <v>-1.7499999999999998E-5</v>
      </c>
      <c r="AA6018" s="30" t="s">
        <v>14</v>
      </c>
      <c r="AB6018" s="30" t="s">
        <v>11</v>
      </c>
      <c r="AC6018" s="30" t="s">
        <v>12</v>
      </c>
      <c r="AD6018" s="30" t="s">
        <v>13</v>
      </c>
      <c r="AE6018" s="27">
        <v>120.28</v>
      </c>
      <c r="AF6018" s="27">
        <v>-1.4E-3</v>
      </c>
      <c r="AG6018" s="27">
        <f t="shared" si="375"/>
        <v>-1.9999999999999998E-5</v>
      </c>
    </row>
    <row r="6019" spans="1:33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3.8E-3</v>
      </c>
      <c r="G6019" s="9">
        <f t="shared" si="372"/>
        <v>6.3333333333333332E-5</v>
      </c>
      <c r="K6019" s="12" t="s">
        <v>10</v>
      </c>
      <c r="L6019" s="12" t="s">
        <v>11</v>
      </c>
      <c r="M6019" s="12" t="s">
        <v>12</v>
      </c>
      <c r="N6019" s="12" t="s">
        <v>13</v>
      </c>
      <c r="O6019" s="9">
        <v>120.3</v>
      </c>
      <c r="P6019" s="9">
        <v>-1.1999999999999999E-3</v>
      </c>
      <c r="Q6019" s="9">
        <f t="shared" si="373"/>
        <v>-1.1999999999999999E-5</v>
      </c>
      <c r="S6019" s="21" t="s">
        <v>10</v>
      </c>
      <c r="T6019" s="21" t="s">
        <v>11</v>
      </c>
      <c r="U6019" s="21" t="s">
        <v>12</v>
      </c>
      <c r="V6019" s="21" t="s">
        <v>13</v>
      </c>
      <c r="W6019" s="18">
        <v>120.3</v>
      </c>
      <c r="X6019" s="18">
        <v>-1E-3</v>
      </c>
      <c r="Y6019" s="18">
        <f t="shared" si="374"/>
        <v>-1.2500000000000001E-5</v>
      </c>
      <c r="AA6019" s="30" t="s">
        <v>14</v>
      </c>
      <c r="AB6019" s="30" t="s">
        <v>11</v>
      </c>
      <c r="AC6019" s="30" t="s">
        <v>12</v>
      </c>
      <c r="AD6019" s="30" t="s">
        <v>13</v>
      </c>
      <c r="AE6019" s="27">
        <v>120.3</v>
      </c>
      <c r="AF6019" s="27">
        <v>-9.6889999999999997E-4</v>
      </c>
      <c r="AG6019" s="27">
        <f t="shared" si="375"/>
        <v>-1.3841428571428571E-5</v>
      </c>
    </row>
    <row r="6020" spans="1:33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3.8999999999999998E-3</v>
      </c>
      <c r="G6020" s="9">
        <f t="shared" si="372"/>
        <v>6.4999999999999994E-5</v>
      </c>
      <c r="K6020" s="12" t="s">
        <v>10</v>
      </c>
      <c r="L6020" s="12" t="s">
        <v>11</v>
      </c>
      <c r="M6020" s="12" t="s">
        <v>12</v>
      </c>
      <c r="N6020" s="12" t="s">
        <v>13</v>
      </c>
      <c r="O6020" s="9">
        <v>120.32</v>
      </c>
      <c r="P6020" s="9">
        <v>-8.1170000000000005E-4</v>
      </c>
      <c r="Q6020" s="9">
        <f t="shared" si="373"/>
        <v>-8.1170000000000004E-6</v>
      </c>
      <c r="S6020" s="21" t="s">
        <v>10</v>
      </c>
      <c r="T6020" s="21" t="s">
        <v>11</v>
      </c>
      <c r="U6020" s="21" t="s">
        <v>12</v>
      </c>
      <c r="V6020" s="21" t="s">
        <v>13</v>
      </c>
      <c r="W6020" s="18">
        <v>120.32</v>
      </c>
      <c r="X6020" s="18">
        <v>-5.6709999999999996E-4</v>
      </c>
      <c r="Y6020" s="18">
        <f t="shared" si="374"/>
        <v>-7.0887499999999997E-6</v>
      </c>
      <c r="AA6020" s="30" t="s">
        <v>14</v>
      </c>
      <c r="AB6020" s="30" t="s">
        <v>11</v>
      </c>
      <c r="AC6020" s="30" t="s">
        <v>12</v>
      </c>
      <c r="AD6020" s="30" t="s">
        <v>13</v>
      </c>
      <c r="AE6020" s="27">
        <v>120.32</v>
      </c>
      <c r="AF6020" s="27">
        <v>-4.9390000000000002E-4</v>
      </c>
      <c r="AG6020" s="27">
        <f t="shared" si="375"/>
        <v>-7.055714285714286E-6</v>
      </c>
    </row>
    <row r="6021" spans="1:33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3.8E-3</v>
      </c>
      <c r="G6021" s="9">
        <f t="shared" ref="G6021:G6084" si="376">F6021/60</f>
        <v>6.3333333333333332E-5</v>
      </c>
      <c r="K6021" s="12" t="s">
        <v>10</v>
      </c>
      <c r="L6021" s="12" t="s">
        <v>11</v>
      </c>
      <c r="M6021" s="12" t="s">
        <v>12</v>
      </c>
      <c r="N6021" s="12" t="s">
        <v>13</v>
      </c>
      <c r="O6021" s="9">
        <v>120.34</v>
      </c>
      <c r="P6021" s="9">
        <v>-4.4079999999999998E-4</v>
      </c>
      <c r="Q6021" s="9">
        <f t="shared" ref="Q6021:Q6084" si="377">P6021/100</f>
        <v>-4.408E-6</v>
      </c>
      <c r="S6021" s="21" t="s">
        <v>10</v>
      </c>
      <c r="T6021" s="21" t="s">
        <v>11</v>
      </c>
      <c r="U6021" s="21" t="s">
        <v>12</v>
      </c>
      <c r="V6021" s="21" t="s">
        <v>13</v>
      </c>
      <c r="W6021" s="18">
        <v>120.34</v>
      </c>
      <c r="X6021" s="18">
        <v>-2.1029999999999999E-4</v>
      </c>
      <c r="Y6021" s="18">
        <f t="shared" ref="Y6021:Y6084" si="378">X6021/80</f>
        <v>-2.62875E-6</v>
      </c>
      <c r="AA6021" s="30" t="s">
        <v>14</v>
      </c>
      <c r="AB6021" s="30" t="s">
        <v>11</v>
      </c>
      <c r="AC6021" s="30" t="s">
        <v>12</v>
      </c>
      <c r="AD6021" s="30" t="s">
        <v>13</v>
      </c>
      <c r="AE6021" s="27">
        <v>120.34</v>
      </c>
      <c r="AF6021" s="27">
        <v>-1.4109999999999999E-4</v>
      </c>
      <c r="AG6021" s="27">
        <f t="shared" ref="AG6021:AG6084" si="379">AF6021/70</f>
        <v>-2.0157142857142856E-6</v>
      </c>
    </row>
    <row r="6022" spans="1:33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3.5999999999999999E-3</v>
      </c>
      <c r="G6022" s="9">
        <f t="shared" si="376"/>
        <v>6.0000000000000002E-5</v>
      </c>
      <c r="K6022" s="12" t="s">
        <v>10</v>
      </c>
      <c r="L6022" s="12" t="s">
        <v>11</v>
      </c>
      <c r="M6022" s="12" t="s">
        <v>12</v>
      </c>
      <c r="N6022" s="12" t="s">
        <v>13</v>
      </c>
      <c r="O6022" s="9">
        <v>120.36</v>
      </c>
      <c r="P6022" s="9">
        <v>-1.117E-4</v>
      </c>
      <c r="Q6022" s="9">
        <f t="shared" si="377"/>
        <v>-1.1170000000000001E-6</v>
      </c>
      <c r="S6022" s="21" t="s">
        <v>10</v>
      </c>
      <c r="T6022" s="21" t="s">
        <v>11</v>
      </c>
      <c r="U6022" s="21" t="s">
        <v>12</v>
      </c>
      <c r="V6022" s="21" t="s">
        <v>13</v>
      </c>
      <c r="W6022" s="18">
        <v>120.36</v>
      </c>
      <c r="X6022" s="18">
        <v>7.4969999999999995E-5</v>
      </c>
      <c r="Y6022" s="18">
        <f t="shared" si="378"/>
        <v>9.3712499999999994E-7</v>
      </c>
      <c r="AA6022" s="30" t="s">
        <v>14</v>
      </c>
      <c r="AB6022" s="30" t="s">
        <v>11</v>
      </c>
      <c r="AC6022" s="30" t="s">
        <v>12</v>
      </c>
      <c r="AD6022" s="30" t="s">
        <v>13</v>
      </c>
      <c r="AE6022" s="27">
        <v>120.36</v>
      </c>
      <c r="AF6022" s="27">
        <v>1.3019999999999999E-4</v>
      </c>
      <c r="AG6022" s="27">
        <f t="shared" si="379"/>
        <v>1.86E-6</v>
      </c>
    </row>
    <row r="6023" spans="1:33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3.5000000000000001E-3</v>
      </c>
      <c r="G6023" s="9">
        <f t="shared" si="376"/>
        <v>5.8333333333333333E-5</v>
      </c>
      <c r="K6023" s="12" t="s">
        <v>10</v>
      </c>
      <c r="L6023" s="12" t="s">
        <v>11</v>
      </c>
      <c r="M6023" s="12" t="s">
        <v>12</v>
      </c>
      <c r="N6023" s="12" t="s">
        <v>13</v>
      </c>
      <c r="O6023" s="9">
        <v>120.38</v>
      </c>
      <c r="P6023" s="9">
        <v>1.271E-4</v>
      </c>
      <c r="Q6023" s="9">
        <f t="shared" si="377"/>
        <v>1.271E-6</v>
      </c>
      <c r="S6023" s="21" t="s">
        <v>10</v>
      </c>
      <c r="T6023" s="21" t="s">
        <v>11</v>
      </c>
      <c r="U6023" s="21" t="s">
        <v>12</v>
      </c>
      <c r="V6023" s="21" t="s">
        <v>13</v>
      </c>
      <c r="W6023" s="18">
        <v>120.38</v>
      </c>
      <c r="X6023" s="18">
        <v>2.6959999999999999E-4</v>
      </c>
      <c r="Y6023" s="18">
        <f t="shared" si="378"/>
        <v>3.3699999999999999E-6</v>
      </c>
      <c r="AA6023" s="30" t="s">
        <v>14</v>
      </c>
      <c r="AB6023" s="30" t="s">
        <v>11</v>
      </c>
      <c r="AC6023" s="30" t="s">
        <v>12</v>
      </c>
      <c r="AD6023" s="30" t="s">
        <v>13</v>
      </c>
      <c r="AE6023" s="27">
        <v>120.38</v>
      </c>
      <c r="AF6023" s="27">
        <v>3.0969999999999999E-4</v>
      </c>
      <c r="AG6023" s="27">
        <f t="shared" si="379"/>
        <v>4.4242857142857142E-6</v>
      </c>
    </row>
    <row r="6024" spans="1:33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3.3999999999999998E-3</v>
      </c>
      <c r="G6024" s="9">
        <f t="shared" si="376"/>
        <v>5.6666666666666664E-5</v>
      </c>
      <c r="K6024" s="12" t="s">
        <v>10</v>
      </c>
      <c r="L6024" s="12" t="s">
        <v>11</v>
      </c>
      <c r="M6024" s="12" t="s">
        <v>12</v>
      </c>
      <c r="N6024" s="12" t="s">
        <v>13</v>
      </c>
      <c r="O6024" s="9">
        <v>120.4</v>
      </c>
      <c r="P6024" s="9">
        <v>3.7090000000000002E-4</v>
      </c>
      <c r="Q6024" s="9">
        <f t="shared" si="377"/>
        <v>3.709E-6</v>
      </c>
      <c r="S6024" s="21" t="s">
        <v>10</v>
      </c>
      <c r="T6024" s="21" t="s">
        <v>11</v>
      </c>
      <c r="U6024" s="21" t="s">
        <v>12</v>
      </c>
      <c r="V6024" s="21" t="s">
        <v>13</v>
      </c>
      <c r="W6024" s="18">
        <v>120.4</v>
      </c>
      <c r="X6024" s="18">
        <v>4.8539999999999998E-4</v>
      </c>
      <c r="Y6024" s="18">
        <f t="shared" si="378"/>
        <v>6.0674999999999999E-6</v>
      </c>
      <c r="AA6024" s="30" t="s">
        <v>14</v>
      </c>
      <c r="AB6024" s="30" t="s">
        <v>11</v>
      </c>
      <c r="AC6024" s="30" t="s">
        <v>12</v>
      </c>
      <c r="AD6024" s="30" t="s">
        <v>13</v>
      </c>
      <c r="AE6024" s="27">
        <v>120.4</v>
      </c>
      <c r="AF6024" s="27">
        <v>5.1650000000000003E-4</v>
      </c>
      <c r="AG6024" s="27">
        <f t="shared" si="379"/>
        <v>7.3785714285714288E-6</v>
      </c>
    </row>
    <row r="6025" spans="1:33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3.5000000000000001E-3</v>
      </c>
      <c r="G6025" s="9">
        <f t="shared" si="376"/>
        <v>5.8333333333333333E-5</v>
      </c>
      <c r="K6025" s="12" t="s">
        <v>10</v>
      </c>
      <c r="L6025" s="12" t="s">
        <v>11</v>
      </c>
      <c r="M6025" s="12" t="s">
        <v>12</v>
      </c>
      <c r="N6025" s="12" t="s">
        <v>13</v>
      </c>
      <c r="O6025" s="9">
        <v>120.42</v>
      </c>
      <c r="P6025" s="9">
        <v>6.5039999999999998E-4</v>
      </c>
      <c r="Q6025" s="9">
        <f t="shared" si="377"/>
        <v>6.5039999999999999E-6</v>
      </c>
      <c r="S6025" s="21" t="s">
        <v>10</v>
      </c>
      <c r="T6025" s="21" t="s">
        <v>11</v>
      </c>
      <c r="U6025" s="21" t="s">
        <v>12</v>
      </c>
      <c r="V6025" s="21" t="s">
        <v>13</v>
      </c>
      <c r="W6025" s="18">
        <v>120.42</v>
      </c>
      <c r="X6025" s="18">
        <v>7.5060000000000003E-4</v>
      </c>
      <c r="Y6025" s="18">
        <f t="shared" si="378"/>
        <v>9.3825000000000004E-6</v>
      </c>
      <c r="AA6025" s="30" t="s">
        <v>14</v>
      </c>
      <c r="AB6025" s="30" t="s">
        <v>11</v>
      </c>
      <c r="AC6025" s="30" t="s">
        <v>12</v>
      </c>
      <c r="AD6025" s="30" t="s">
        <v>13</v>
      </c>
      <c r="AE6025" s="27">
        <v>120.42</v>
      </c>
      <c r="AF6025" s="27">
        <v>7.7720000000000003E-4</v>
      </c>
      <c r="AG6025" s="27">
        <f t="shared" si="379"/>
        <v>1.1102857142857144E-5</v>
      </c>
    </row>
    <row r="6026" spans="1:33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3.5999999999999999E-3</v>
      </c>
      <c r="G6026" s="9">
        <f t="shared" si="376"/>
        <v>6.0000000000000002E-5</v>
      </c>
      <c r="K6026" s="12" t="s">
        <v>10</v>
      </c>
      <c r="L6026" s="12" t="s">
        <v>11</v>
      </c>
      <c r="M6026" s="12" t="s">
        <v>12</v>
      </c>
      <c r="N6026" s="12" t="s">
        <v>13</v>
      </c>
      <c r="O6026" s="9">
        <v>120.44</v>
      </c>
      <c r="P6026" s="9">
        <v>9.0030000000000004E-4</v>
      </c>
      <c r="Q6026" s="9">
        <f t="shared" si="377"/>
        <v>9.003E-6</v>
      </c>
      <c r="S6026" s="21" t="s">
        <v>10</v>
      </c>
      <c r="T6026" s="21" t="s">
        <v>11</v>
      </c>
      <c r="U6026" s="21" t="s">
        <v>12</v>
      </c>
      <c r="V6026" s="21" t="s">
        <v>13</v>
      </c>
      <c r="W6026" s="18">
        <v>120.44</v>
      </c>
      <c r="X6026" s="18">
        <v>9.8949999999999993E-4</v>
      </c>
      <c r="Y6026" s="18">
        <f t="shared" si="378"/>
        <v>1.2368749999999999E-5</v>
      </c>
      <c r="AA6026" s="30" t="s">
        <v>14</v>
      </c>
      <c r="AB6026" s="30" t="s">
        <v>11</v>
      </c>
      <c r="AC6026" s="30" t="s">
        <v>12</v>
      </c>
      <c r="AD6026" s="30" t="s">
        <v>13</v>
      </c>
      <c r="AE6026" s="27">
        <v>120.44</v>
      </c>
      <c r="AF6026" s="27">
        <v>1E-3</v>
      </c>
      <c r="AG6026" s="27">
        <f t="shared" si="379"/>
        <v>1.4285714285714285E-5</v>
      </c>
    </row>
    <row r="6027" spans="1:33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3.8999999999999998E-3</v>
      </c>
      <c r="G6027" s="9">
        <f t="shared" si="376"/>
        <v>6.4999999999999994E-5</v>
      </c>
      <c r="K6027" s="12" t="s">
        <v>10</v>
      </c>
      <c r="L6027" s="12" t="s">
        <v>11</v>
      </c>
      <c r="M6027" s="12" t="s">
        <v>12</v>
      </c>
      <c r="N6027" s="12" t="s">
        <v>13</v>
      </c>
      <c r="O6027" s="9">
        <v>120.46</v>
      </c>
      <c r="P6027" s="9">
        <v>1.1000000000000001E-3</v>
      </c>
      <c r="Q6027" s="9">
        <f t="shared" si="377"/>
        <v>1.1000000000000001E-5</v>
      </c>
      <c r="S6027" s="21" t="s">
        <v>10</v>
      </c>
      <c r="T6027" s="21" t="s">
        <v>11</v>
      </c>
      <c r="U6027" s="21" t="s">
        <v>12</v>
      </c>
      <c r="V6027" s="21" t="s">
        <v>13</v>
      </c>
      <c r="W6027" s="18">
        <v>120.46</v>
      </c>
      <c r="X6027" s="18">
        <v>1.1999999999999999E-3</v>
      </c>
      <c r="Y6027" s="18">
        <f t="shared" si="378"/>
        <v>1.4999999999999999E-5</v>
      </c>
      <c r="AA6027" s="30" t="s">
        <v>14</v>
      </c>
      <c r="AB6027" s="30" t="s">
        <v>11</v>
      </c>
      <c r="AC6027" s="30" t="s">
        <v>12</v>
      </c>
      <c r="AD6027" s="30" t="s">
        <v>13</v>
      </c>
      <c r="AE6027" s="27">
        <v>120.46</v>
      </c>
      <c r="AF6027" s="27">
        <v>1.1999999999999999E-3</v>
      </c>
      <c r="AG6027" s="27">
        <f t="shared" si="379"/>
        <v>1.7142857142857142E-5</v>
      </c>
    </row>
    <row r="6028" spans="1:33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4.1999999999999997E-3</v>
      </c>
      <c r="G6028" s="9">
        <f t="shared" si="376"/>
        <v>6.9999999999999994E-5</v>
      </c>
      <c r="K6028" s="12" t="s">
        <v>10</v>
      </c>
      <c r="L6028" s="12" t="s">
        <v>11</v>
      </c>
      <c r="M6028" s="12" t="s">
        <v>12</v>
      </c>
      <c r="N6028" s="12" t="s">
        <v>13</v>
      </c>
      <c r="O6028" s="9">
        <v>120.48</v>
      </c>
      <c r="P6028" s="9">
        <v>1.4E-3</v>
      </c>
      <c r="Q6028" s="9">
        <f t="shared" si="377"/>
        <v>1.4E-5</v>
      </c>
      <c r="S6028" s="21" t="s">
        <v>10</v>
      </c>
      <c r="T6028" s="21" t="s">
        <v>11</v>
      </c>
      <c r="U6028" s="21" t="s">
        <v>12</v>
      </c>
      <c r="V6028" s="21" t="s">
        <v>13</v>
      </c>
      <c r="W6028" s="18">
        <v>120.48</v>
      </c>
      <c r="X6028" s="18">
        <v>1.4E-3</v>
      </c>
      <c r="Y6028" s="18">
        <f t="shared" si="378"/>
        <v>1.7499999999999998E-5</v>
      </c>
      <c r="AA6028" s="30" t="s">
        <v>14</v>
      </c>
      <c r="AB6028" s="30" t="s">
        <v>11</v>
      </c>
      <c r="AC6028" s="30" t="s">
        <v>12</v>
      </c>
      <c r="AD6028" s="30" t="s">
        <v>13</v>
      </c>
      <c r="AE6028" s="27">
        <v>120.48</v>
      </c>
      <c r="AF6028" s="27">
        <v>1.4E-3</v>
      </c>
      <c r="AG6028" s="27">
        <f t="shared" si="379"/>
        <v>1.9999999999999998E-5</v>
      </c>
    </row>
    <row r="6029" spans="1:33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4.4000000000000003E-3</v>
      </c>
      <c r="G6029" s="9">
        <f t="shared" si="376"/>
        <v>7.3333333333333331E-5</v>
      </c>
      <c r="K6029" s="12" t="s">
        <v>10</v>
      </c>
      <c r="L6029" s="12" t="s">
        <v>11</v>
      </c>
      <c r="M6029" s="12" t="s">
        <v>12</v>
      </c>
      <c r="N6029" s="12" t="s">
        <v>13</v>
      </c>
      <c r="O6029" s="9">
        <v>120.5</v>
      </c>
      <c r="P6029" s="9">
        <v>1.6000000000000001E-3</v>
      </c>
      <c r="Q6029" s="9">
        <f t="shared" si="377"/>
        <v>1.5999999999999999E-5</v>
      </c>
      <c r="S6029" s="21" t="s">
        <v>10</v>
      </c>
      <c r="T6029" s="21" t="s">
        <v>11</v>
      </c>
      <c r="U6029" s="21" t="s">
        <v>12</v>
      </c>
      <c r="V6029" s="21" t="s">
        <v>13</v>
      </c>
      <c r="W6029" s="18">
        <v>120.5</v>
      </c>
      <c r="X6029" s="18">
        <v>1.6000000000000001E-3</v>
      </c>
      <c r="Y6029" s="18">
        <f t="shared" si="378"/>
        <v>2.0000000000000002E-5</v>
      </c>
      <c r="AA6029" s="30" t="s">
        <v>14</v>
      </c>
      <c r="AB6029" s="30" t="s">
        <v>11</v>
      </c>
      <c r="AC6029" s="30" t="s">
        <v>12</v>
      </c>
      <c r="AD6029" s="30" t="s">
        <v>13</v>
      </c>
      <c r="AE6029" s="27">
        <v>120.5</v>
      </c>
      <c r="AF6029" s="27">
        <v>1.5E-3</v>
      </c>
      <c r="AG6029" s="27">
        <f t="shared" si="379"/>
        <v>2.1428571428571428E-5</v>
      </c>
    </row>
    <row r="6030" spans="1:33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4.4999999999999997E-3</v>
      </c>
      <c r="G6030" s="9">
        <f t="shared" si="376"/>
        <v>7.4999999999999993E-5</v>
      </c>
      <c r="K6030" s="12" t="s">
        <v>10</v>
      </c>
      <c r="L6030" s="12" t="s">
        <v>11</v>
      </c>
      <c r="M6030" s="12" t="s">
        <v>12</v>
      </c>
      <c r="N6030" s="12" t="s">
        <v>13</v>
      </c>
      <c r="O6030" s="9">
        <v>120.52</v>
      </c>
      <c r="P6030" s="9">
        <v>1.5E-3</v>
      </c>
      <c r="Q6030" s="9">
        <f t="shared" si="377"/>
        <v>1.5E-5</v>
      </c>
      <c r="S6030" s="21" t="s">
        <v>10</v>
      </c>
      <c r="T6030" s="21" t="s">
        <v>11</v>
      </c>
      <c r="U6030" s="21" t="s">
        <v>12</v>
      </c>
      <c r="V6030" s="21" t="s">
        <v>13</v>
      </c>
      <c r="W6030" s="18">
        <v>120.52</v>
      </c>
      <c r="X6030" s="18">
        <v>1.5E-3</v>
      </c>
      <c r="Y6030" s="18">
        <f t="shared" si="378"/>
        <v>1.8750000000000002E-5</v>
      </c>
      <c r="AA6030" s="30" t="s">
        <v>14</v>
      </c>
      <c r="AB6030" s="30" t="s">
        <v>11</v>
      </c>
      <c r="AC6030" s="30" t="s">
        <v>12</v>
      </c>
      <c r="AD6030" s="30" t="s">
        <v>13</v>
      </c>
      <c r="AE6030" s="27">
        <v>120.52</v>
      </c>
      <c r="AF6030" s="27">
        <v>1.4E-3</v>
      </c>
      <c r="AG6030" s="27">
        <f t="shared" si="379"/>
        <v>1.9999999999999998E-5</v>
      </c>
    </row>
    <row r="6031" spans="1:33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4.4999999999999997E-3</v>
      </c>
      <c r="G6031" s="9">
        <f t="shared" si="376"/>
        <v>7.4999999999999993E-5</v>
      </c>
      <c r="K6031" s="12" t="s">
        <v>10</v>
      </c>
      <c r="L6031" s="12" t="s">
        <v>11</v>
      </c>
      <c r="M6031" s="12" t="s">
        <v>12</v>
      </c>
      <c r="N6031" s="12" t="s">
        <v>13</v>
      </c>
      <c r="O6031" s="9">
        <v>120.54</v>
      </c>
      <c r="P6031" s="9">
        <v>1.5E-3</v>
      </c>
      <c r="Q6031" s="9">
        <f t="shared" si="377"/>
        <v>1.5E-5</v>
      </c>
      <c r="S6031" s="21" t="s">
        <v>10</v>
      </c>
      <c r="T6031" s="21" t="s">
        <v>11</v>
      </c>
      <c r="U6031" s="21" t="s">
        <v>12</v>
      </c>
      <c r="V6031" s="21" t="s">
        <v>13</v>
      </c>
      <c r="W6031" s="18">
        <v>120.54</v>
      </c>
      <c r="X6031" s="18">
        <v>1.2999999999999999E-3</v>
      </c>
      <c r="Y6031" s="18">
        <f t="shared" si="378"/>
        <v>1.6249999999999999E-5</v>
      </c>
      <c r="AA6031" s="30" t="s">
        <v>14</v>
      </c>
      <c r="AB6031" s="30" t="s">
        <v>11</v>
      </c>
      <c r="AC6031" s="30" t="s">
        <v>12</v>
      </c>
      <c r="AD6031" s="30" t="s">
        <v>13</v>
      </c>
      <c r="AE6031" s="27">
        <v>120.54</v>
      </c>
      <c r="AF6031" s="27">
        <v>1.1999999999999999E-3</v>
      </c>
      <c r="AG6031" s="27">
        <f t="shared" si="379"/>
        <v>1.7142857142857142E-5</v>
      </c>
    </row>
    <row r="6032" spans="1:33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4.4999999999999997E-3</v>
      </c>
      <c r="G6032" s="9">
        <f t="shared" si="376"/>
        <v>7.4999999999999993E-5</v>
      </c>
      <c r="K6032" s="12" t="s">
        <v>10</v>
      </c>
      <c r="L6032" s="12" t="s">
        <v>11</v>
      </c>
      <c r="M6032" s="12" t="s">
        <v>12</v>
      </c>
      <c r="N6032" s="12" t="s">
        <v>13</v>
      </c>
      <c r="O6032" s="9">
        <v>120.56</v>
      </c>
      <c r="P6032" s="9">
        <v>1.2999999999999999E-3</v>
      </c>
      <c r="Q6032" s="9">
        <f t="shared" si="377"/>
        <v>1.2999999999999999E-5</v>
      </c>
      <c r="S6032" s="21" t="s">
        <v>10</v>
      </c>
      <c r="T6032" s="21" t="s">
        <v>11</v>
      </c>
      <c r="U6032" s="21" t="s">
        <v>12</v>
      </c>
      <c r="V6032" s="21" t="s">
        <v>13</v>
      </c>
      <c r="W6032" s="18">
        <v>120.56</v>
      </c>
      <c r="X6032" s="18">
        <v>1.1000000000000001E-3</v>
      </c>
      <c r="Y6032" s="18">
        <f t="shared" si="378"/>
        <v>1.375E-5</v>
      </c>
      <c r="AA6032" s="30" t="s">
        <v>14</v>
      </c>
      <c r="AB6032" s="30" t="s">
        <v>11</v>
      </c>
      <c r="AC6032" s="30" t="s">
        <v>12</v>
      </c>
      <c r="AD6032" s="30" t="s">
        <v>13</v>
      </c>
      <c r="AE6032" s="27">
        <v>120.56</v>
      </c>
      <c r="AF6032" s="27">
        <v>9.8700000000000003E-4</v>
      </c>
      <c r="AG6032" s="27">
        <f t="shared" si="379"/>
        <v>1.4100000000000001E-5</v>
      </c>
    </row>
    <row r="6033" spans="1:33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4.7000000000000002E-3</v>
      </c>
      <c r="G6033" s="9">
        <f t="shared" si="376"/>
        <v>7.8333333333333331E-5</v>
      </c>
      <c r="K6033" s="12" t="s">
        <v>10</v>
      </c>
      <c r="L6033" s="12" t="s">
        <v>11</v>
      </c>
      <c r="M6033" s="12" t="s">
        <v>12</v>
      </c>
      <c r="N6033" s="12" t="s">
        <v>13</v>
      </c>
      <c r="O6033" s="9">
        <v>120.58</v>
      </c>
      <c r="P6033" s="9">
        <v>1.1999999999999999E-3</v>
      </c>
      <c r="Q6033" s="9">
        <f t="shared" si="377"/>
        <v>1.1999999999999999E-5</v>
      </c>
      <c r="S6033" s="21" t="s">
        <v>10</v>
      </c>
      <c r="T6033" s="21" t="s">
        <v>11</v>
      </c>
      <c r="U6033" s="21" t="s">
        <v>12</v>
      </c>
      <c r="V6033" s="21" t="s">
        <v>13</v>
      </c>
      <c r="W6033" s="18">
        <v>120.58</v>
      </c>
      <c r="X6033" s="18">
        <v>9.3740000000000002E-4</v>
      </c>
      <c r="Y6033" s="18">
        <f t="shared" si="378"/>
        <v>1.1717500000000001E-5</v>
      </c>
      <c r="AA6033" s="30" t="s">
        <v>14</v>
      </c>
      <c r="AB6033" s="30" t="s">
        <v>11</v>
      </c>
      <c r="AC6033" s="30" t="s">
        <v>12</v>
      </c>
      <c r="AD6033" s="30" t="s">
        <v>13</v>
      </c>
      <c r="AE6033" s="27">
        <v>120.58</v>
      </c>
      <c r="AF6033" s="27">
        <v>8.6120000000000001E-4</v>
      </c>
      <c r="AG6033" s="27">
        <f t="shared" si="379"/>
        <v>1.2302857142857142E-5</v>
      </c>
    </row>
    <row r="6034" spans="1:33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5.0000000000000001E-3</v>
      </c>
      <c r="G6034" s="9">
        <f t="shared" si="376"/>
        <v>8.3333333333333331E-5</v>
      </c>
      <c r="K6034" s="12" t="s">
        <v>10</v>
      </c>
      <c r="L6034" s="12" t="s">
        <v>11</v>
      </c>
      <c r="M6034" s="12" t="s">
        <v>12</v>
      </c>
      <c r="N6034" s="12" t="s">
        <v>13</v>
      </c>
      <c r="O6034" s="9">
        <v>120.6</v>
      </c>
      <c r="P6034" s="9">
        <v>1.4E-3</v>
      </c>
      <c r="Q6034" s="9">
        <f t="shared" si="377"/>
        <v>1.4E-5</v>
      </c>
      <c r="S6034" s="21" t="s">
        <v>10</v>
      </c>
      <c r="T6034" s="21" t="s">
        <v>11</v>
      </c>
      <c r="U6034" s="21" t="s">
        <v>12</v>
      </c>
      <c r="V6034" s="21" t="s">
        <v>13</v>
      </c>
      <c r="W6034" s="18">
        <v>120.6</v>
      </c>
      <c r="X6034" s="18">
        <v>1.1000000000000001E-3</v>
      </c>
      <c r="Y6034" s="18">
        <f t="shared" si="378"/>
        <v>1.375E-5</v>
      </c>
      <c r="AA6034" s="30" t="s">
        <v>14</v>
      </c>
      <c r="AB6034" s="30" t="s">
        <v>11</v>
      </c>
      <c r="AC6034" s="30" t="s">
        <v>12</v>
      </c>
      <c r="AD6034" s="30" t="s">
        <v>13</v>
      </c>
      <c r="AE6034" s="27">
        <v>120.6</v>
      </c>
      <c r="AF6034" s="27">
        <v>1E-3</v>
      </c>
      <c r="AG6034" s="27">
        <f t="shared" si="379"/>
        <v>1.4285714285714285E-5</v>
      </c>
    </row>
    <row r="6035" spans="1:33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5.1999999999999998E-3</v>
      </c>
      <c r="G6035" s="9">
        <f t="shared" si="376"/>
        <v>8.6666666666666668E-5</v>
      </c>
      <c r="K6035" s="12" t="s">
        <v>10</v>
      </c>
      <c r="L6035" s="12" t="s">
        <v>11</v>
      </c>
      <c r="M6035" s="12" t="s">
        <v>12</v>
      </c>
      <c r="N6035" s="12" t="s">
        <v>13</v>
      </c>
      <c r="O6035" s="9">
        <v>120.62</v>
      </c>
      <c r="P6035" s="9">
        <v>1.5E-3</v>
      </c>
      <c r="Q6035" s="9">
        <f t="shared" si="377"/>
        <v>1.5E-5</v>
      </c>
      <c r="S6035" s="21" t="s">
        <v>10</v>
      </c>
      <c r="T6035" s="21" t="s">
        <v>11</v>
      </c>
      <c r="U6035" s="21" t="s">
        <v>12</v>
      </c>
      <c r="V6035" s="21" t="s">
        <v>13</v>
      </c>
      <c r="W6035" s="18">
        <v>120.62</v>
      </c>
      <c r="X6035" s="18">
        <v>1.2999999999999999E-3</v>
      </c>
      <c r="Y6035" s="18">
        <f t="shared" si="378"/>
        <v>1.6249999999999999E-5</v>
      </c>
      <c r="AA6035" s="30" t="s">
        <v>14</v>
      </c>
      <c r="AB6035" s="30" t="s">
        <v>11</v>
      </c>
      <c r="AC6035" s="30" t="s">
        <v>12</v>
      </c>
      <c r="AD6035" s="30" t="s">
        <v>13</v>
      </c>
      <c r="AE6035" s="27">
        <v>120.62</v>
      </c>
      <c r="AF6035" s="27">
        <v>1.2999999999999999E-3</v>
      </c>
      <c r="AG6035" s="27">
        <f t="shared" si="379"/>
        <v>1.8571428571428572E-5</v>
      </c>
    </row>
    <row r="6036" spans="1:33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5.1999999999999998E-3</v>
      </c>
      <c r="G6036" s="9">
        <f t="shared" si="376"/>
        <v>8.6666666666666668E-5</v>
      </c>
      <c r="K6036" s="12" t="s">
        <v>10</v>
      </c>
      <c r="L6036" s="12" t="s">
        <v>11</v>
      </c>
      <c r="M6036" s="12" t="s">
        <v>12</v>
      </c>
      <c r="N6036" s="12" t="s">
        <v>13</v>
      </c>
      <c r="O6036" s="9">
        <v>120.64</v>
      </c>
      <c r="P6036" s="9">
        <v>1.6000000000000001E-3</v>
      </c>
      <c r="Q6036" s="9">
        <f t="shared" si="377"/>
        <v>1.5999999999999999E-5</v>
      </c>
      <c r="S6036" s="21" t="s">
        <v>10</v>
      </c>
      <c r="T6036" s="21" t="s">
        <v>11</v>
      </c>
      <c r="U6036" s="21" t="s">
        <v>12</v>
      </c>
      <c r="V6036" s="21" t="s">
        <v>13</v>
      </c>
      <c r="W6036" s="18">
        <v>120.64</v>
      </c>
      <c r="X6036" s="18">
        <v>1.5E-3</v>
      </c>
      <c r="Y6036" s="18">
        <f t="shared" si="378"/>
        <v>1.8750000000000002E-5</v>
      </c>
      <c r="AA6036" s="30" t="s">
        <v>14</v>
      </c>
      <c r="AB6036" s="30" t="s">
        <v>11</v>
      </c>
      <c r="AC6036" s="30" t="s">
        <v>12</v>
      </c>
      <c r="AD6036" s="30" t="s">
        <v>13</v>
      </c>
      <c r="AE6036" s="27">
        <v>120.64</v>
      </c>
      <c r="AF6036" s="27">
        <v>1.4E-3</v>
      </c>
      <c r="AG6036" s="27">
        <f t="shared" si="379"/>
        <v>1.9999999999999998E-5</v>
      </c>
    </row>
    <row r="6037" spans="1:33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4.8999999999999998E-3</v>
      </c>
      <c r="G6037" s="9">
        <f t="shared" si="376"/>
        <v>8.1666666666666669E-5</v>
      </c>
      <c r="K6037" s="12" t="s">
        <v>10</v>
      </c>
      <c r="L6037" s="12" t="s">
        <v>11</v>
      </c>
      <c r="M6037" s="12" t="s">
        <v>12</v>
      </c>
      <c r="N6037" s="12" t="s">
        <v>13</v>
      </c>
      <c r="O6037" s="9">
        <v>120.66</v>
      </c>
      <c r="P6037" s="9">
        <v>1.4E-3</v>
      </c>
      <c r="Q6037" s="9">
        <f t="shared" si="377"/>
        <v>1.4E-5</v>
      </c>
      <c r="S6037" s="21" t="s">
        <v>10</v>
      </c>
      <c r="T6037" s="21" t="s">
        <v>11</v>
      </c>
      <c r="U6037" s="21" t="s">
        <v>12</v>
      </c>
      <c r="V6037" s="21" t="s">
        <v>13</v>
      </c>
      <c r="W6037" s="18">
        <v>120.66</v>
      </c>
      <c r="X6037" s="18">
        <v>1.2999999999999999E-3</v>
      </c>
      <c r="Y6037" s="18">
        <f t="shared" si="378"/>
        <v>1.6249999999999999E-5</v>
      </c>
      <c r="AA6037" s="30" t="s">
        <v>14</v>
      </c>
      <c r="AB6037" s="30" t="s">
        <v>11</v>
      </c>
      <c r="AC6037" s="30" t="s">
        <v>12</v>
      </c>
      <c r="AD6037" s="30" t="s">
        <v>13</v>
      </c>
      <c r="AE6037" s="27">
        <v>120.66</v>
      </c>
      <c r="AF6037" s="27">
        <v>1.1999999999999999E-3</v>
      </c>
      <c r="AG6037" s="27">
        <f t="shared" si="379"/>
        <v>1.7142857142857142E-5</v>
      </c>
    </row>
    <row r="6038" spans="1:33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3.8999999999999998E-3</v>
      </c>
      <c r="G6038" s="9">
        <f t="shared" si="376"/>
        <v>6.4999999999999994E-5</v>
      </c>
      <c r="K6038" s="12" t="s">
        <v>10</v>
      </c>
      <c r="L6038" s="12" t="s">
        <v>11</v>
      </c>
      <c r="M6038" s="12" t="s">
        <v>12</v>
      </c>
      <c r="N6038" s="12" t="s">
        <v>13</v>
      </c>
      <c r="O6038" s="9">
        <v>120.68</v>
      </c>
      <c r="P6038" s="9">
        <v>6.0170000000000004E-4</v>
      </c>
      <c r="Q6038" s="9">
        <f t="shared" si="377"/>
        <v>6.0170000000000002E-6</v>
      </c>
      <c r="S6038" s="21" t="s">
        <v>10</v>
      </c>
      <c r="T6038" s="21" t="s">
        <v>11</v>
      </c>
      <c r="U6038" s="21" t="s">
        <v>12</v>
      </c>
      <c r="V6038" s="21" t="s">
        <v>13</v>
      </c>
      <c r="W6038" s="18">
        <v>120.68</v>
      </c>
      <c r="X6038" s="18">
        <v>4.9140000000000002E-4</v>
      </c>
      <c r="Y6038" s="18">
        <f t="shared" si="378"/>
        <v>6.1425000000000001E-6</v>
      </c>
      <c r="AA6038" s="30" t="s">
        <v>14</v>
      </c>
      <c r="AB6038" s="30" t="s">
        <v>11</v>
      </c>
      <c r="AC6038" s="30" t="s">
        <v>12</v>
      </c>
      <c r="AD6038" s="30" t="s">
        <v>13</v>
      </c>
      <c r="AE6038" s="27">
        <v>120.68</v>
      </c>
      <c r="AF6038" s="27">
        <v>4.5659999999999999E-4</v>
      </c>
      <c r="AG6038" s="27">
        <f t="shared" si="379"/>
        <v>6.5228571428571427E-6</v>
      </c>
    </row>
    <row r="6039" spans="1:33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2.5999999999999999E-3</v>
      </c>
      <c r="G6039" s="9">
        <f t="shared" si="376"/>
        <v>4.3333333333333334E-5</v>
      </c>
      <c r="K6039" s="12" t="s">
        <v>10</v>
      </c>
      <c r="L6039" s="12" t="s">
        <v>11</v>
      </c>
      <c r="M6039" s="12" t="s">
        <v>12</v>
      </c>
      <c r="N6039" s="12" t="s">
        <v>13</v>
      </c>
      <c r="O6039" s="9">
        <v>120.7</v>
      </c>
      <c r="P6039" s="9">
        <v>-5.955E-4</v>
      </c>
      <c r="Q6039" s="9">
        <f t="shared" si="377"/>
        <v>-5.9549999999999997E-6</v>
      </c>
      <c r="S6039" s="21" t="s">
        <v>10</v>
      </c>
      <c r="T6039" s="21" t="s">
        <v>11</v>
      </c>
      <c r="U6039" s="21" t="s">
        <v>12</v>
      </c>
      <c r="V6039" s="21" t="s">
        <v>13</v>
      </c>
      <c r="W6039" s="18">
        <v>120.7</v>
      </c>
      <c r="X6039" s="18">
        <v>-7.1020000000000002E-4</v>
      </c>
      <c r="Y6039" s="18">
        <f t="shared" si="378"/>
        <v>-8.877500000000001E-6</v>
      </c>
      <c r="AA6039" s="30" t="s">
        <v>14</v>
      </c>
      <c r="AB6039" s="30" t="s">
        <v>11</v>
      </c>
      <c r="AC6039" s="30" t="s">
        <v>12</v>
      </c>
      <c r="AD6039" s="30" t="s">
        <v>13</v>
      </c>
      <c r="AE6039" s="27">
        <v>120.7</v>
      </c>
      <c r="AF6039" s="27">
        <v>-7.54E-4</v>
      </c>
      <c r="AG6039" s="27">
        <f t="shared" si="379"/>
        <v>-1.0771428571428572E-5</v>
      </c>
    </row>
    <row r="6040" spans="1:33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1.2999999999999999E-3</v>
      </c>
      <c r="G6040" s="9">
        <f t="shared" si="376"/>
        <v>2.1666666666666667E-5</v>
      </c>
      <c r="K6040" s="12" t="s">
        <v>10</v>
      </c>
      <c r="L6040" s="12" t="s">
        <v>11</v>
      </c>
      <c r="M6040" s="12" t="s">
        <v>12</v>
      </c>
      <c r="N6040" s="12" t="s">
        <v>13</v>
      </c>
      <c r="O6040" s="9">
        <v>120.72</v>
      </c>
      <c r="P6040" s="9">
        <v>-1.8E-3</v>
      </c>
      <c r="Q6040" s="9">
        <f t="shared" si="377"/>
        <v>-1.8E-5</v>
      </c>
      <c r="S6040" s="21" t="s">
        <v>10</v>
      </c>
      <c r="T6040" s="21" t="s">
        <v>11</v>
      </c>
      <c r="U6040" s="21" t="s">
        <v>12</v>
      </c>
      <c r="V6040" s="21" t="s">
        <v>13</v>
      </c>
      <c r="W6040" s="18">
        <v>120.72</v>
      </c>
      <c r="X6040" s="18">
        <v>-1.9E-3</v>
      </c>
      <c r="Y6040" s="18">
        <f t="shared" si="378"/>
        <v>-2.3750000000000001E-5</v>
      </c>
      <c r="AA6040" s="30" t="s">
        <v>14</v>
      </c>
      <c r="AB6040" s="30" t="s">
        <v>11</v>
      </c>
      <c r="AC6040" s="30" t="s">
        <v>12</v>
      </c>
      <c r="AD6040" s="30" t="s">
        <v>13</v>
      </c>
      <c r="AE6040" s="27">
        <v>120.72</v>
      </c>
      <c r="AF6040" s="27">
        <v>-2E-3</v>
      </c>
      <c r="AG6040" s="27">
        <f t="shared" si="379"/>
        <v>-2.8571428571428571E-5</v>
      </c>
    </row>
    <row r="6041" spans="1:33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6.3219999999999997E-4</v>
      </c>
      <c r="G6041" s="9">
        <f t="shared" si="376"/>
        <v>1.0536666666666667E-5</v>
      </c>
      <c r="K6041" s="12" t="s">
        <v>10</v>
      </c>
      <c r="L6041" s="12" t="s">
        <v>11</v>
      </c>
      <c r="M6041" s="12" t="s">
        <v>12</v>
      </c>
      <c r="N6041" s="12" t="s">
        <v>13</v>
      </c>
      <c r="O6041" s="9">
        <v>120.74</v>
      </c>
      <c r="P6041" s="9">
        <v>-2.5000000000000001E-3</v>
      </c>
      <c r="Q6041" s="9">
        <f t="shared" si="377"/>
        <v>-2.5000000000000001E-5</v>
      </c>
      <c r="S6041" s="21" t="s">
        <v>10</v>
      </c>
      <c r="T6041" s="21" t="s">
        <v>11</v>
      </c>
      <c r="U6041" s="21" t="s">
        <v>12</v>
      </c>
      <c r="V6041" s="21" t="s">
        <v>13</v>
      </c>
      <c r="W6041" s="18">
        <v>120.74</v>
      </c>
      <c r="X6041" s="18">
        <v>-2.5999999999999999E-3</v>
      </c>
      <c r="Y6041" s="18">
        <f t="shared" si="378"/>
        <v>-3.2499999999999997E-5</v>
      </c>
      <c r="AA6041" s="30" t="s">
        <v>14</v>
      </c>
      <c r="AB6041" s="30" t="s">
        <v>11</v>
      </c>
      <c r="AC6041" s="30" t="s">
        <v>12</v>
      </c>
      <c r="AD6041" s="30" t="s">
        <v>13</v>
      </c>
      <c r="AE6041" s="27">
        <v>120.74</v>
      </c>
      <c r="AF6041" s="27">
        <v>-2.5999999999999999E-3</v>
      </c>
      <c r="AG6041" s="27">
        <f t="shared" si="379"/>
        <v>-3.7142857142857143E-5</v>
      </c>
    </row>
    <row r="6042" spans="1:33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7.339E-4</v>
      </c>
      <c r="G6042" s="9">
        <f t="shared" si="376"/>
        <v>1.2231666666666667E-5</v>
      </c>
      <c r="K6042" s="12" t="s">
        <v>10</v>
      </c>
      <c r="L6042" s="12" t="s">
        <v>11</v>
      </c>
      <c r="M6042" s="12" t="s">
        <v>12</v>
      </c>
      <c r="N6042" s="12" t="s">
        <v>13</v>
      </c>
      <c r="O6042" s="9">
        <v>120.76</v>
      </c>
      <c r="P6042" s="9">
        <v>-2.3999999999999998E-3</v>
      </c>
      <c r="Q6042" s="9">
        <f t="shared" si="377"/>
        <v>-2.3999999999999997E-5</v>
      </c>
      <c r="S6042" s="21" t="s">
        <v>10</v>
      </c>
      <c r="T6042" s="21" t="s">
        <v>11</v>
      </c>
      <c r="U6042" s="21" t="s">
        <v>12</v>
      </c>
      <c r="V6042" s="21" t="s">
        <v>13</v>
      </c>
      <c r="W6042" s="18">
        <v>120.76</v>
      </c>
      <c r="X6042" s="18">
        <v>-2.3999999999999998E-3</v>
      </c>
      <c r="Y6042" s="18">
        <f t="shared" si="378"/>
        <v>-2.9999999999999997E-5</v>
      </c>
      <c r="AA6042" s="30" t="s">
        <v>14</v>
      </c>
      <c r="AB6042" s="30" t="s">
        <v>11</v>
      </c>
      <c r="AC6042" s="30" t="s">
        <v>12</v>
      </c>
      <c r="AD6042" s="30" t="s">
        <v>13</v>
      </c>
      <c r="AE6042" s="27">
        <v>120.76</v>
      </c>
      <c r="AF6042" s="27">
        <v>-2.5000000000000001E-3</v>
      </c>
      <c r="AG6042" s="27">
        <f t="shared" si="379"/>
        <v>-3.5714285714285717E-5</v>
      </c>
    </row>
    <row r="6043" spans="1:33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1.1999999999999999E-3</v>
      </c>
      <c r="G6043" s="9">
        <f t="shared" si="376"/>
        <v>1.9999999999999998E-5</v>
      </c>
      <c r="K6043" s="12" t="s">
        <v>10</v>
      </c>
      <c r="L6043" s="12" t="s">
        <v>11</v>
      </c>
      <c r="M6043" s="12" t="s">
        <v>12</v>
      </c>
      <c r="N6043" s="12" t="s">
        <v>13</v>
      </c>
      <c r="O6043" s="9">
        <v>120.78</v>
      </c>
      <c r="P6043" s="9">
        <v>-1.6999999999999999E-3</v>
      </c>
      <c r="Q6043" s="9">
        <f t="shared" si="377"/>
        <v>-1.7E-5</v>
      </c>
      <c r="S6043" s="21" t="s">
        <v>10</v>
      </c>
      <c r="T6043" s="21" t="s">
        <v>11</v>
      </c>
      <c r="U6043" s="21" t="s">
        <v>12</v>
      </c>
      <c r="V6043" s="21" t="s">
        <v>13</v>
      </c>
      <c r="W6043" s="18">
        <v>120.78</v>
      </c>
      <c r="X6043" s="18">
        <v>-1.6000000000000001E-3</v>
      </c>
      <c r="Y6043" s="18">
        <f t="shared" si="378"/>
        <v>-2.0000000000000002E-5</v>
      </c>
      <c r="AA6043" s="30" t="s">
        <v>14</v>
      </c>
      <c r="AB6043" s="30" t="s">
        <v>11</v>
      </c>
      <c r="AC6043" s="30" t="s">
        <v>12</v>
      </c>
      <c r="AD6043" s="30" t="s">
        <v>13</v>
      </c>
      <c r="AE6043" s="27">
        <v>120.78</v>
      </c>
      <c r="AF6043" s="27">
        <v>-1.6999999999999999E-3</v>
      </c>
      <c r="AG6043" s="27">
        <f t="shared" si="379"/>
        <v>-2.4285714285714285E-5</v>
      </c>
    </row>
    <row r="6044" spans="1:33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1.6999999999999999E-3</v>
      </c>
      <c r="G6044" s="9">
        <f t="shared" si="376"/>
        <v>2.8333333333333332E-5</v>
      </c>
      <c r="K6044" s="12" t="s">
        <v>10</v>
      </c>
      <c r="L6044" s="12" t="s">
        <v>11</v>
      </c>
      <c r="M6044" s="12" t="s">
        <v>12</v>
      </c>
      <c r="N6044" s="12" t="s">
        <v>13</v>
      </c>
      <c r="O6044" s="9">
        <v>120.8</v>
      </c>
      <c r="P6044" s="9">
        <v>-7.1040000000000003E-4</v>
      </c>
      <c r="Q6044" s="9">
        <f t="shared" si="377"/>
        <v>-7.1040000000000001E-6</v>
      </c>
      <c r="S6044" s="21" t="s">
        <v>10</v>
      </c>
      <c r="T6044" s="21" t="s">
        <v>11</v>
      </c>
      <c r="U6044" s="21" t="s">
        <v>12</v>
      </c>
      <c r="V6044" s="21" t="s">
        <v>13</v>
      </c>
      <c r="W6044" s="18">
        <v>120.8</v>
      </c>
      <c r="X6044" s="18">
        <v>-5.0080000000000003E-4</v>
      </c>
      <c r="Y6044" s="18">
        <f t="shared" si="378"/>
        <v>-6.2600000000000002E-6</v>
      </c>
      <c r="AA6044" s="30" t="s">
        <v>14</v>
      </c>
      <c r="AB6044" s="30" t="s">
        <v>11</v>
      </c>
      <c r="AC6044" s="30" t="s">
        <v>12</v>
      </c>
      <c r="AD6044" s="30" t="s">
        <v>13</v>
      </c>
      <c r="AE6044" s="27">
        <v>120.8</v>
      </c>
      <c r="AF6044" s="27">
        <v>-4.7340000000000001E-4</v>
      </c>
      <c r="AG6044" s="27">
        <f t="shared" si="379"/>
        <v>-6.762857142857143E-6</v>
      </c>
    </row>
    <row r="6045" spans="1:33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2E-3</v>
      </c>
      <c r="G6045" s="9">
        <f t="shared" si="376"/>
        <v>3.3333333333333335E-5</v>
      </c>
      <c r="K6045" s="12" t="s">
        <v>10</v>
      </c>
      <c r="L6045" s="12" t="s">
        <v>11</v>
      </c>
      <c r="M6045" s="12" t="s">
        <v>12</v>
      </c>
      <c r="N6045" s="12" t="s">
        <v>13</v>
      </c>
      <c r="O6045" s="9">
        <v>120.82</v>
      </c>
      <c r="P6045" s="9">
        <v>6.2189999999999999E-4</v>
      </c>
      <c r="Q6045" s="9">
        <f t="shared" si="377"/>
        <v>6.2190000000000001E-6</v>
      </c>
      <c r="S6045" s="21" t="s">
        <v>10</v>
      </c>
      <c r="T6045" s="21" t="s">
        <v>11</v>
      </c>
      <c r="U6045" s="21" t="s">
        <v>12</v>
      </c>
      <c r="V6045" s="21" t="s">
        <v>13</v>
      </c>
      <c r="W6045" s="18">
        <v>120.82</v>
      </c>
      <c r="X6045" s="18">
        <v>9.5410000000000004E-4</v>
      </c>
      <c r="Y6045" s="18">
        <f t="shared" si="378"/>
        <v>1.1926250000000001E-5</v>
      </c>
      <c r="AA6045" s="30" t="s">
        <v>14</v>
      </c>
      <c r="AB6045" s="30" t="s">
        <v>11</v>
      </c>
      <c r="AC6045" s="30" t="s">
        <v>12</v>
      </c>
      <c r="AD6045" s="30" t="s">
        <v>13</v>
      </c>
      <c r="AE6045" s="27">
        <v>120.82</v>
      </c>
      <c r="AF6045" s="27">
        <v>1E-3</v>
      </c>
      <c r="AG6045" s="27">
        <f t="shared" si="379"/>
        <v>1.4285714285714285E-5</v>
      </c>
    </row>
    <row r="6046" spans="1:33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2.0999999999999999E-3</v>
      </c>
      <c r="G6046" s="9">
        <f t="shared" si="376"/>
        <v>3.4999999999999997E-5</v>
      </c>
      <c r="K6046" s="12" t="s">
        <v>10</v>
      </c>
      <c r="L6046" s="12" t="s">
        <v>11</v>
      </c>
      <c r="M6046" s="12" t="s">
        <v>12</v>
      </c>
      <c r="N6046" s="12" t="s">
        <v>13</v>
      </c>
      <c r="O6046" s="9">
        <v>120.84</v>
      </c>
      <c r="P6046" s="9">
        <v>2.2000000000000001E-3</v>
      </c>
      <c r="Q6046" s="9">
        <f t="shared" si="377"/>
        <v>2.2000000000000003E-5</v>
      </c>
      <c r="S6046" s="21" t="s">
        <v>10</v>
      </c>
      <c r="T6046" s="21" t="s">
        <v>11</v>
      </c>
      <c r="U6046" s="21" t="s">
        <v>12</v>
      </c>
      <c r="V6046" s="21" t="s">
        <v>13</v>
      </c>
      <c r="W6046" s="18">
        <v>120.84</v>
      </c>
      <c r="X6046" s="18">
        <v>2.5000000000000001E-3</v>
      </c>
      <c r="Y6046" s="18">
        <f t="shared" si="378"/>
        <v>3.1250000000000001E-5</v>
      </c>
      <c r="AA6046" s="30" t="s">
        <v>14</v>
      </c>
      <c r="AB6046" s="30" t="s">
        <v>11</v>
      </c>
      <c r="AC6046" s="30" t="s">
        <v>12</v>
      </c>
      <c r="AD6046" s="30" t="s">
        <v>13</v>
      </c>
      <c r="AE6046" s="27">
        <v>120.84</v>
      </c>
      <c r="AF6046" s="27">
        <v>2.5999999999999999E-3</v>
      </c>
      <c r="AG6046" s="27">
        <f t="shared" si="379"/>
        <v>3.7142857142857143E-5</v>
      </c>
    </row>
    <row r="6047" spans="1:33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1.9E-3</v>
      </c>
      <c r="G6047" s="9">
        <f t="shared" si="376"/>
        <v>3.1666666666666666E-5</v>
      </c>
      <c r="K6047" s="12" t="s">
        <v>10</v>
      </c>
      <c r="L6047" s="12" t="s">
        <v>11</v>
      </c>
      <c r="M6047" s="12" t="s">
        <v>12</v>
      </c>
      <c r="N6047" s="12" t="s">
        <v>13</v>
      </c>
      <c r="O6047" s="9">
        <v>120.86</v>
      </c>
      <c r="P6047" s="9">
        <v>3.5999999999999999E-3</v>
      </c>
      <c r="Q6047" s="9">
        <f t="shared" si="377"/>
        <v>3.6000000000000001E-5</v>
      </c>
      <c r="S6047" s="21" t="s">
        <v>10</v>
      </c>
      <c r="T6047" s="21" t="s">
        <v>11</v>
      </c>
      <c r="U6047" s="21" t="s">
        <v>12</v>
      </c>
      <c r="V6047" s="21" t="s">
        <v>13</v>
      </c>
      <c r="W6047" s="18">
        <v>120.86</v>
      </c>
      <c r="X6047" s="18">
        <v>3.8999999999999998E-3</v>
      </c>
      <c r="Y6047" s="18">
        <f t="shared" si="378"/>
        <v>4.8749999999999999E-5</v>
      </c>
      <c r="AA6047" s="30" t="s">
        <v>14</v>
      </c>
      <c r="AB6047" s="30" t="s">
        <v>11</v>
      </c>
      <c r="AC6047" s="30" t="s">
        <v>12</v>
      </c>
      <c r="AD6047" s="30" t="s">
        <v>13</v>
      </c>
      <c r="AE6047" s="27">
        <v>120.86</v>
      </c>
      <c r="AF6047" s="27">
        <v>3.8999999999999998E-3</v>
      </c>
      <c r="AG6047" s="27">
        <f t="shared" si="379"/>
        <v>5.5714285714285708E-5</v>
      </c>
    </row>
    <row r="6048" spans="1:33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1.2999999999999999E-3</v>
      </c>
      <c r="G6048" s="9">
        <f t="shared" si="376"/>
        <v>2.1666666666666667E-5</v>
      </c>
      <c r="K6048" s="12" t="s">
        <v>10</v>
      </c>
      <c r="L6048" s="12" t="s">
        <v>11</v>
      </c>
      <c r="M6048" s="12" t="s">
        <v>12</v>
      </c>
      <c r="N6048" s="12" t="s">
        <v>13</v>
      </c>
      <c r="O6048" s="9">
        <v>120.88</v>
      </c>
      <c r="P6048" s="9">
        <v>4.4000000000000003E-3</v>
      </c>
      <c r="Q6048" s="9">
        <f t="shared" si="377"/>
        <v>4.4000000000000006E-5</v>
      </c>
      <c r="S6048" s="21" t="s">
        <v>10</v>
      </c>
      <c r="T6048" s="21" t="s">
        <v>11</v>
      </c>
      <c r="U6048" s="21" t="s">
        <v>12</v>
      </c>
      <c r="V6048" s="21" t="s">
        <v>13</v>
      </c>
      <c r="W6048" s="18">
        <v>120.88</v>
      </c>
      <c r="X6048" s="18">
        <v>4.4000000000000003E-3</v>
      </c>
      <c r="Y6048" s="18">
        <f t="shared" si="378"/>
        <v>5.5000000000000002E-5</v>
      </c>
      <c r="AA6048" s="30" t="s">
        <v>14</v>
      </c>
      <c r="AB6048" s="30" t="s">
        <v>11</v>
      </c>
      <c r="AC6048" s="30" t="s">
        <v>12</v>
      </c>
      <c r="AD6048" s="30" t="s">
        <v>13</v>
      </c>
      <c r="AE6048" s="27">
        <v>120.88</v>
      </c>
      <c r="AF6048" s="27">
        <v>4.4000000000000003E-3</v>
      </c>
      <c r="AG6048" s="27">
        <f t="shared" si="379"/>
        <v>6.2857142857142861E-5</v>
      </c>
    </row>
    <row r="6049" spans="1:33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8.2849999999999995E-5</v>
      </c>
      <c r="G6049" s="9">
        <f t="shared" si="376"/>
        <v>1.3808333333333332E-6</v>
      </c>
      <c r="K6049" s="12" t="s">
        <v>10</v>
      </c>
      <c r="L6049" s="12" t="s">
        <v>11</v>
      </c>
      <c r="M6049" s="12" t="s">
        <v>12</v>
      </c>
      <c r="N6049" s="12" t="s">
        <v>13</v>
      </c>
      <c r="O6049" s="9">
        <v>120.9</v>
      </c>
      <c r="P6049" s="9">
        <v>4.1999999999999997E-3</v>
      </c>
      <c r="Q6049" s="9">
        <f t="shared" si="377"/>
        <v>4.1999999999999998E-5</v>
      </c>
      <c r="S6049" s="21" t="s">
        <v>10</v>
      </c>
      <c r="T6049" s="21" t="s">
        <v>11</v>
      </c>
      <c r="U6049" s="21" t="s">
        <v>12</v>
      </c>
      <c r="V6049" s="21" t="s">
        <v>13</v>
      </c>
      <c r="W6049" s="18">
        <v>120.9</v>
      </c>
      <c r="X6049" s="18">
        <v>4.0000000000000001E-3</v>
      </c>
      <c r="Y6049" s="18">
        <f t="shared" si="378"/>
        <v>5.0000000000000002E-5</v>
      </c>
      <c r="AA6049" s="30" t="s">
        <v>14</v>
      </c>
      <c r="AB6049" s="30" t="s">
        <v>11</v>
      </c>
      <c r="AC6049" s="30" t="s">
        <v>12</v>
      </c>
      <c r="AD6049" s="30" t="s">
        <v>13</v>
      </c>
      <c r="AE6049" s="27">
        <v>120.9</v>
      </c>
      <c r="AF6049" s="27">
        <v>3.8999999999999998E-3</v>
      </c>
      <c r="AG6049" s="27">
        <f t="shared" si="379"/>
        <v>5.5714285714285708E-5</v>
      </c>
    </row>
    <row r="6050" spans="1:33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-1.4E-3</v>
      </c>
      <c r="G6050" s="9">
        <f t="shared" si="376"/>
        <v>-2.3333333333333332E-5</v>
      </c>
      <c r="K6050" s="12" t="s">
        <v>10</v>
      </c>
      <c r="L6050" s="12" t="s">
        <v>11</v>
      </c>
      <c r="M6050" s="12" t="s">
        <v>12</v>
      </c>
      <c r="N6050" s="12" t="s">
        <v>13</v>
      </c>
      <c r="O6050" s="9">
        <v>120.92</v>
      </c>
      <c r="P6050" s="9">
        <v>3.0999999999999999E-3</v>
      </c>
      <c r="Q6050" s="9">
        <f t="shared" si="377"/>
        <v>3.1000000000000001E-5</v>
      </c>
      <c r="S6050" s="21" t="s">
        <v>10</v>
      </c>
      <c r="T6050" s="21" t="s">
        <v>11</v>
      </c>
      <c r="U6050" s="21" t="s">
        <v>12</v>
      </c>
      <c r="V6050" s="21" t="s">
        <v>13</v>
      </c>
      <c r="W6050" s="18">
        <v>120.92</v>
      </c>
      <c r="X6050" s="18">
        <v>2.7000000000000001E-3</v>
      </c>
      <c r="Y6050" s="18">
        <f t="shared" si="378"/>
        <v>3.375E-5</v>
      </c>
      <c r="AA6050" s="30" t="s">
        <v>14</v>
      </c>
      <c r="AB6050" s="30" t="s">
        <v>11</v>
      </c>
      <c r="AC6050" s="30" t="s">
        <v>12</v>
      </c>
      <c r="AD6050" s="30" t="s">
        <v>13</v>
      </c>
      <c r="AE6050" s="27">
        <v>120.92</v>
      </c>
      <c r="AF6050" s="27">
        <v>2.5999999999999999E-3</v>
      </c>
      <c r="AG6050" s="27">
        <f t="shared" si="379"/>
        <v>3.7142857142857143E-5</v>
      </c>
    </row>
    <row r="6051" spans="1:33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-2.8E-3</v>
      </c>
      <c r="G6051" s="9">
        <f t="shared" si="376"/>
        <v>-4.6666666666666665E-5</v>
      </c>
      <c r="K6051" s="12" t="s">
        <v>10</v>
      </c>
      <c r="L6051" s="12" t="s">
        <v>11</v>
      </c>
      <c r="M6051" s="12" t="s">
        <v>12</v>
      </c>
      <c r="N6051" s="12" t="s">
        <v>13</v>
      </c>
      <c r="O6051" s="9">
        <v>120.94</v>
      </c>
      <c r="P6051" s="9">
        <v>1.6999999999999999E-3</v>
      </c>
      <c r="Q6051" s="9">
        <f t="shared" si="377"/>
        <v>1.7E-5</v>
      </c>
      <c r="S6051" s="21" t="s">
        <v>10</v>
      </c>
      <c r="T6051" s="21" t="s">
        <v>11</v>
      </c>
      <c r="U6051" s="21" t="s">
        <v>12</v>
      </c>
      <c r="V6051" s="21" t="s">
        <v>13</v>
      </c>
      <c r="W6051" s="18">
        <v>120.94</v>
      </c>
      <c r="X6051" s="18">
        <v>1.1999999999999999E-3</v>
      </c>
      <c r="Y6051" s="18">
        <f t="shared" si="378"/>
        <v>1.4999999999999999E-5</v>
      </c>
      <c r="AA6051" s="30" t="s">
        <v>14</v>
      </c>
      <c r="AB6051" s="30" t="s">
        <v>11</v>
      </c>
      <c r="AC6051" s="30" t="s">
        <v>12</v>
      </c>
      <c r="AD6051" s="30" t="s">
        <v>13</v>
      </c>
      <c r="AE6051" s="27">
        <v>120.94</v>
      </c>
      <c r="AF6051" s="27">
        <v>1.1000000000000001E-3</v>
      </c>
      <c r="AG6051" s="27">
        <f t="shared" si="379"/>
        <v>1.5714285714285715E-5</v>
      </c>
    </row>
    <row r="6052" spans="1:33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-3.3999999999999998E-3</v>
      </c>
      <c r="G6052" s="9">
        <f t="shared" si="376"/>
        <v>-5.6666666666666664E-5</v>
      </c>
      <c r="K6052" s="12" t="s">
        <v>10</v>
      </c>
      <c r="L6052" s="12" t="s">
        <v>11</v>
      </c>
      <c r="M6052" s="12" t="s">
        <v>12</v>
      </c>
      <c r="N6052" s="12" t="s">
        <v>13</v>
      </c>
      <c r="O6052" s="9">
        <v>120.96</v>
      </c>
      <c r="P6052" s="9">
        <v>6.2040000000000001E-4</v>
      </c>
      <c r="Q6052" s="9">
        <f t="shared" si="377"/>
        <v>6.2040000000000002E-6</v>
      </c>
      <c r="S6052" s="21" t="s">
        <v>10</v>
      </c>
      <c r="T6052" s="21" t="s">
        <v>11</v>
      </c>
      <c r="U6052" s="21" t="s">
        <v>12</v>
      </c>
      <c r="V6052" s="21" t="s">
        <v>13</v>
      </c>
      <c r="W6052" s="18">
        <v>120.96</v>
      </c>
      <c r="X6052" s="18">
        <v>2.4479999999999999E-4</v>
      </c>
      <c r="Y6052" s="18">
        <f t="shared" si="378"/>
        <v>3.0599999999999999E-6</v>
      </c>
      <c r="AA6052" s="30" t="s">
        <v>14</v>
      </c>
      <c r="AB6052" s="30" t="s">
        <v>11</v>
      </c>
      <c r="AC6052" s="30" t="s">
        <v>12</v>
      </c>
      <c r="AD6052" s="30" t="s">
        <v>13</v>
      </c>
      <c r="AE6052" s="27">
        <v>120.96</v>
      </c>
      <c r="AF6052" s="27">
        <v>1.3190000000000001E-4</v>
      </c>
      <c r="AG6052" s="27">
        <f t="shared" si="379"/>
        <v>1.8842857142857143E-6</v>
      </c>
    </row>
    <row r="6053" spans="1:33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-2.8999999999999998E-3</v>
      </c>
      <c r="G6053" s="9">
        <f t="shared" si="376"/>
        <v>-4.8333333333333327E-5</v>
      </c>
      <c r="K6053" s="12" t="s">
        <v>10</v>
      </c>
      <c r="L6053" s="12" t="s">
        <v>11</v>
      </c>
      <c r="M6053" s="12" t="s">
        <v>12</v>
      </c>
      <c r="N6053" s="12" t="s">
        <v>13</v>
      </c>
      <c r="O6053" s="9">
        <v>120.98</v>
      </c>
      <c r="P6053" s="9">
        <v>3.2509999999999999E-4</v>
      </c>
      <c r="Q6053" s="9">
        <f t="shared" si="377"/>
        <v>3.2509999999999999E-6</v>
      </c>
      <c r="S6053" s="21" t="s">
        <v>10</v>
      </c>
      <c r="T6053" s="21" t="s">
        <v>11</v>
      </c>
      <c r="U6053" s="21" t="s">
        <v>12</v>
      </c>
      <c r="V6053" s="21" t="s">
        <v>13</v>
      </c>
      <c r="W6053" s="18">
        <v>120.98</v>
      </c>
      <c r="X6053" s="18">
        <v>1.404E-4</v>
      </c>
      <c r="Y6053" s="18">
        <f t="shared" si="378"/>
        <v>1.7549999999999999E-6</v>
      </c>
      <c r="AA6053" s="30" t="s">
        <v>14</v>
      </c>
      <c r="AB6053" s="30" t="s">
        <v>11</v>
      </c>
      <c r="AC6053" s="30" t="s">
        <v>12</v>
      </c>
      <c r="AD6053" s="30" t="s">
        <v>13</v>
      </c>
      <c r="AE6053" s="27">
        <v>120.98</v>
      </c>
      <c r="AF6053" s="27">
        <v>6.6979999999999999E-5</v>
      </c>
      <c r="AG6053" s="27">
        <f t="shared" si="379"/>
        <v>9.5685714285714278E-7</v>
      </c>
    </row>
    <row r="6054" spans="1:33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-1.8E-3</v>
      </c>
      <c r="G6054" s="9">
        <f t="shared" si="376"/>
        <v>-3.0000000000000001E-5</v>
      </c>
      <c r="K6054" s="12" t="s">
        <v>10</v>
      </c>
      <c r="L6054" s="12" t="s">
        <v>11</v>
      </c>
      <c r="M6054" s="12" t="s">
        <v>12</v>
      </c>
      <c r="N6054" s="12" t="s">
        <v>13</v>
      </c>
      <c r="O6054" s="9">
        <v>121</v>
      </c>
      <c r="P6054" s="9">
        <v>5.2999999999999998E-4</v>
      </c>
      <c r="Q6054" s="9">
        <f t="shared" si="377"/>
        <v>5.3000000000000001E-6</v>
      </c>
      <c r="S6054" s="21" t="s">
        <v>10</v>
      </c>
      <c r="T6054" s="21" t="s">
        <v>11</v>
      </c>
      <c r="U6054" s="21" t="s">
        <v>12</v>
      </c>
      <c r="V6054" s="21" t="s">
        <v>13</v>
      </c>
      <c r="W6054" s="18">
        <v>121</v>
      </c>
      <c r="X6054" s="18">
        <v>5.5679999999999998E-4</v>
      </c>
      <c r="Y6054" s="18">
        <f t="shared" si="378"/>
        <v>6.9599999999999994E-6</v>
      </c>
      <c r="AA6054" s="30" t="s">
        <v>14</v>
      </c>
      <c r="AB6054" s="30" t="s">
        <v>11</v>
      </c>
      <c r="AC6054" s="30" t="s">
        <v>12</v>
      </c>
      <c r="AD6054" s="30" t="s">
        <v>13</v>
      </c>
      <c r="AE6054" s="27">
        <v>121</v>
      </c>
      <c r="AF6054" s="27">
        <v>5.1570000000000001E-4</v>
      </c>
      <c r="AG6054" s="27">
        <f t="shared" si="379"/>
        <v>7.3671428571428573E-6</v>
      </c>
    </row>
    <row r="6055" spans="1:33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-2.4479999999999999E-4</v>
      </c>
      <c r="G6055" s="9">
        <f t="shared" si="376"/>
        <v>-4.0799999999999999E-6</v>
      </c>
      <c r="K6055" s="12" t="s">
        <v>10</v>
      </c>
      <c r="L6055" s="12" t="s">
        <v>11</v>
      </c>
      <c r="M6055" s="12" t="s">
        <v>12</v>
      </c>
      <c r="N6055" s="12" t="s">
        <v>13</v>
      </c>
      <c r="O6055" s="9">
        <v>121.02</v>
      </c>
      <c r="P6055" s="9">
        <v>8.8889999999999998E-4</v>
      </c>
      <c r="Q6055" s="9">
        <f t="shared" si="377"/>
        <v>8.8889999999999991E-6</v>
      </c>
      <c r="S6055" s="21" t="s">
        <v>10</v>
      </c>
      <c r="T6055" s="21" t="s">
        <v>11</v>
      </c>
      <c r="U6055" s="21" t="s">
        <v>12</v>
      </c>
      <c r="V6055" s="21" t="s">
        <v>13</v>
      </c>
      <c r="W6055" s="18">
        <v>121.02</v>
      </c>
      <c r="X6055" s="18">
        <v>1.1000000000000001E-3</v>
      </c>
      <c r="Y6055" s="18">
        <f t="shared" si="378"/>
        <v>1.375E-5</v>
      </c>
      <c r="AA6055" s="30" t="s">
        <v>14</v>
      </c>
      <c r="AB6055" s="30" t="s">
        <v>11</v>
      </c>
      <c r="AC6055" s="30" t="s">
        <v>12</v>
      </c>
      <c r="AD6055" s="30" t="s">
        <v>13</v>
      </c>
      <c r="AE6055" s="27">
        <v>121.02</v>
      </c>
      <c r="AF6055" s="27">
        <v>1.1000000000000001E-3</v>
      </c>
      <c r="AG6055" s="27">
        <f t="shared" si="379"/>
        <v>1.5714285714285715E-5</v>
      </c>
    </row>
    <row r="6056" spans="1:33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1.2999999999999999E-3</v>
      </c>
      <c r="G6056" s="9">
        <f t="shared" si="376"/>
        <v>2.1666666666666667E-5</v>
      </c>
      <c r="K6056" s="12" t="s">
        <v>10</v>
      </c>
      <c r="L6056" s="12" t="s">
        <v>11</v>
      </c>
      <c r="M6056" s="12" t="s">
        <v>12</v>
      </c>
      <c r="N6056" s="12" t="s">
        <v>13</v>
      </c>
      <c r="O6056" s="9">
        <v>121.04</v>
      </c>
      <c r="P6056" s="9">
        <v>1.2999999999999999E-3</v>
      </c>
      <c r="Q6056" s="9">
        <f t="shared" si="377"/>
        <v>1.2999999999999999E-5</v>
      </c>
      <c r="S6056" s="21" t="s">
        <v>10</v>
      </c>
      <c r="T6056" s="21" t="s">
        <v>11</v>
      </c>
      <c r="U6056" s="21" t="s">
        <v>12</v>
      </c>
      <c r="V6056" s="21" t="s">
        <v>13</v>
      </c>
      <c r="W6056" s="18">
        <v>121.04</v>
      </c>
      <c r="X6056" s="18">
        <v>1.6000000000000001E-3</v>
      </c>
      <c r="Y6056" s="18">
        <f t="shared" si="378"/>
        <v>2.0000000000000002E-5</v>
      </c>
      <c r="AA6056" s="30" t="s">
        <v>14</v>
      </c>
      <c r="AB6056" s="30" t="s">
        <v>11</v>
      </c>
      <c r="AC6056" s="30" t="s">
        <v>12</v>
      </c>
      <c r="AD6056" s="30" t="s">
        <v>13</v>
      </c>
      <c r="AE6056" s="27">
        <v>121.04</v>
      </c>
      <c r="AF6056" s="27">
        <v>1.6000000000000001E-3</v>
      </c>
      <c r="AG6056" s="27">
        <f t="shared" si="379"/>
        <v>2.2857142857142858E-5</v>
      </c>
    </row>
    <row r="6057" spans="1:33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2.7000000000000001E-3</v>
      </c>
      <c r="G6057" s="9">
        <f t="shared" si="376"/>
        <v>4.5000000000000003E-5</v>
      </c>
      <c r="K6057" s="12" t="s">
        <v>10</v>
      </c>
      <c r="L6057" s="12" t="s">
        <v>11</v>
      </c>
      <c r="M6057" s="12" t="s">
        <v>12</v>
      </c>
      <c r="N6057" s="12" t="s">
        <v>13</v>
      </c>
      <c r="O6057" s="9">
        <v>121.06</v>
      </c>
      <c r="P6057" s="9">
        <v>1.9E-3</v>
      </c>
      <c r="Q6057" s="9">
        <f t="shared" si="377"/>
        <v>1.9000000000000001E-5</v>
      </c>
      <c r="S6057" s="21" t="s">
        <v>10</v>
      </c>
      <c r="T6057" s="21" t="s">
        <v>11</v>
      </c>
      <c r="U6057" s="21" t="s">
        <v>12</v>
      </c>
      <c r="V6057" s="21" t="s">
        <v>13</v>
      </c>
      <c r="W6057" s="18">
        <v>121.06</v>
      </c>
      <c r="X6057" s="18">
        <v>2.3E-3</v>
      </c>
      <c r="Y6057" s="18">
        <f t="shared" si="378"/>
        <v>2.8750000000000001E-5</v>
      </c>
      <c r="AA6057" s="30" t="s">
        <v>14</v>
      </c>
      <c r="AB6057" s="30" t="s">
        <v>11</v>
      </c>
      <c r="AC6057" s="30" t="s">
        <v>12</v>
      </c>
      <c r="AD6057" s="30" t="s">
        <v>13</v>
      </c>
      <c r="AE6057" s="27">
        <v>121.06</v>
      </c>
      <c r="AF6057" s="27">
        <v>2.3E-3</v>
      </c>
      <c r="AG6057" s="27">
        <f t="shared" si="379"/>
        <v>3.2857142857142857E-5</v>
      </c>
    </row>
    <row r="6058" spans="1:33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3.5000000000000001E-3</v>
      </c>
      <c r="G6058" s="9">
        <f t="shared" si="376"/>
        <v>5.8333333333333333E-5</v>
      </c>
      <c r="K6058" s="12" t="s">
        <v>10</v>
      </c>
      <c r="L6058" s="12" t="s">
        <v>11</v>
      </c>
      <c r="M6058" s="12" t="s">
        <v>12</v>
      </c>
      <c r="N6058" s="12" t="s">
        <v>13</v>
      </c>
      <c r="O6058" s="9">
        <v>121.08</v>
      </c>
      <c r="P6058" s="9">
        <v>2.7000000000000001E-3</v>
      </c>
      <c r="Q6058" s="9">
        <f t="shared" si="377"/>
        <v>2.7000000000000002E-5</v>
      </c>
      <c r="S6058" s="21" t="s">
        <v>10</v>
      </c>
      <c r="T6058" s="21" t="s">
        <v>11</v>
      </c>
      <c r="U6058" s="21" t="s">
        <v>12</v>
      </c>
      <c r="V6058" s="21" t="s">
        <v>13</v>
      </c>
      <c r="W6058" s="18">
        <v>121.08</v>
      </c>
      <c r="X6058" s="18">
        <v>3.0000000000000001E-3</v>
      </c>
      <c r="Y6058" s="18">
        <f t="shared" si="378"/>
        <v>3.7500000000000003E-5</v>
      </c>
      <c r="AA6058" s="30" t="s">
        <v>14</v>
      </c>
      <c r="AB6058" s="30" t="s">
        <v>11</v>
      </c>
      <c r="AC6058" s="30" t="s">
        <v>12</v>
      </c>
      <c r="AD6058" s="30" t="s">
        <v>13</v>
      </c>
      <c r="AE6058" s="27">
        <v>121.08</v>
      </c>
      <c r="AF6058" s="27">
        <v>3.0000000000000001E-3</v>
      </c>
      <c r="AG6058" s="27">
        <f t="shared" si="379"/>
        <v>4.2857142857142856E-5</v>
      </c>
    </row>
    <row r="6059" spans="1:33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3.5999999999999999E-3</v>
      </c>
      <c r="G6059" s="9">
        <f t="shared" si="376"/>
        <v>6.0000000000000002E-5</v>
      </c>
      <c r="K6059" s="12" t="s">
        <v>10</v>
      </c>
      <c r="L6059" s="12" t="s">
        <v>11</v>
      </c>
      <c r="M6059" s="12" t="s">
        <v>12</v>
      </c>
      <c r="N6059" s="12" t="s">
        <v>13</v>
      </c>
      <c r="O6059" s="9">
        <v>121.1</v>
      </c>
      <c r="P6059" s="9">
        <v>3.3E-3</v>
      </c>
      <c r="Q6059" s="9">
        <f t="shared" si="377"/>
        <v>3.3000000000000003E-5</v>
      </c>
      <c r="S6059" s="21" t="s">
        <v>10</v>
      </c>
      <c r="T6059" s="21" t="s">
        <v>11</v>
      </c>
      <c r="U6059" s="21" t="s">
        <v>12</v>
      </c>
      <c r="V6059" s="21" t="s">
        <v>13</v>
      </c>
      <c r="W6059" s="18">
        <v>121.1</v>
      </c>
      <c r="X6059" s="18">
        <v>3.5000000000000001E-3</v>
      </c>
      <c r="Y6059" s="18">
        <f t="shared" si="378"/>
        <v>4.375E-5</v>
      </c>
      <c r="AA6059" s="30" t="s">
        <v>14</v>
      </c>
      <c r="AB6059" s="30" t="s">
        <v>11</v>
      </c>
      <c r="AC6059" s="30" t="s">
        <v>12</v>
      </c>
      <c r="AD6059" s="30" t="s">
        <v>13</v>
      </c>
      <c r="AE6059" s="27">
        <v>121.1</v>
      </c>
      <c r="AF6059" s="27">
        <v>3.3999999999999998E-3</v>
      </c>
      <c r="AG6059" s="27">
        <f t="shared" si="379"/>
        <v>4.8571428571428569E-5</v>
      </c>
    </row>
    <row r="6060" spans="1:33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3.0999999999999999E-3</v>
      </c>
      <c r="G6060" s="9">
        <f t="shared" si="376"/>
        <v>5.1666666666666664E-5</v>
      </c>
      <c r="K6060" s="12" t="s">
        <v>10</v>
      </c>
      <c r="L6060" s="12" t="s">
        <v>11</v>
      </c>
      <c r="M6060" s="12" t="s">
        <v>12</v>
      </c>
      <c r="N6060" s="12" t="s">
        <v>13</v>
      </c>
      <c r="O6060" s="9">
        <v>121.12</v>
      </c>
      <c r="P6060" s="9">
        <v>3.5999999999999999E-3</v>
      </c>
      <c r="Q6060" s="9">
        <f t="shared" si="377"/>
        <v>3.6000000000000001E-5</v>
      </c>
      <c r="S6060" s="21" t="s">
        <v>10</v>
      </c>
      <c r="T6060" s="21" t="s">
        <v>11</v>
      </c>
      <c r="U6060" s="21" t="s">
        <v>12</v>
      </c>
      <c r="V6060" s="21" t="s">
        <v>13</v>
      </c>
      <c r="W6060" s="18">
        <v>121.12</v>
      </c>
      <c r="X6060" s="18">
        <v>3.5000000000000001E-3</v>
      </c>
      <c r="Y6060" s="18">
        <f t="shared" si="378"/>
        <v>4.375E-5</v>
      </c>
      <c r="AA6060" s="30" t="s">
        <v>14</v>
      </c>
      <c r="AB6060" s="30" t="s">
        <v>11</v>
      </c>
      <c r="AC6060" s="30" t="s">
        <v>12</v>
      </c>
      <c r="AD6060" s="30" t="s">
        <v>13</v>
      </c>
      <c r="AE6060" s="27">
        <v>121.12</v>
      </c>
      <c r="AF6060" s="27">
        <v>3.3999999999999998E-3</v>
      </c>
      <c r="AG6060" s="27">
        <f t="shared" si="379"/>
        <v>4.8571428571428569E-5</v>
      </c>
    </row>
    <row r="6061" spans="1:33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2E-3</v>
      </c>
      <c r="G6061" s="9">
        <f t="shared" si="376"/>
        <v>3.3333333333333335E-5</v>
      </c>
      <c r="K6061" s="12" t="s">
        <v>10</v>
      </c>
      <c r="L6061" s="12" t="s">
        <v>11</v>
      </c>
      <c r="M6061" s="12" t="s">
        <v>12</v>
      </c>
      <c r="N6061" s="12" t="s">
        <v>13</v>
      </c>
      <c r="O6061" s="9">
        <v>121.14</v>
      </c>
      <c r="P6061" s="9">
        <v>3.3999999999999998E-3</v>
      </c>
      <c r="Q6061" s="9">
        <f t="shared" si="377"/>
        <v>3.4E-5</v>
      </c>
      <c r="S6061" s="21" t="s">
        <v>10</v>
      </c>
      <c r="T6061" s="21" t="s">
        <v>11</v>
      </c>
      <c r="U6061" s="21" t="s">
        <v>12</v>
      </c>
      <c r="V6061" s="21" t="s">
        <v>13</v>
      </c>
      <c r="W6061" s="18">
        <v>121.14</v>
      </c>
      <c r="X6061" s="18">
        <v>3.0999999999999999E-3</v>
      </c>
      <c r="Y6061" s="18">
        <f t="shared" si="378"/>
        <v>3.875E-5</v>
      </c>
      <c r="AA6061" s="30" t="s">
        <v>14</v>
      </c>
      <c r="AB6061" s="30" t="s">
        <v>11</v>
      </c>
      <c r="AC6061" s="30" t="s">
        <v>12</v>
      </c>
      <c r="AD6061" s="30" t="s">
        <v>13</v>
      </c>
      <c r="AE6061" s="27">
        <v>121.14</v>
      </c>
      <c r="AF6061" s="27">
        <v>2.8999999999999998E-3</v>
      </c>
      <c r="AG6061" s="27">
        <f t="shared" si="379"/>
        <v>4.1428571428571423E-5</v>
      </c>
    </row>
    <row r="6062" spans="1:33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6.468E-4</v>
      </c>
      <c r="G6062" s="9">
        <f t="shared" si="376"/>
        <v>1.078E-5</v>
      </c>
      <c r="K6062" s="12" t="s">
        <v>10</v>
      </c>
      <c r="L6062" s="12" t="s">
        <v>11</v>
      </c>
      <c r="M6062" s="12" t="s">
        <v>12</v>
      </c>
      <c r="N6062" s="12" t="s">
        <v>13</v>
      </c>
      <c r="O6062" s="9">
        <v>121.16</v>
      </c>
      <c r="P6062" s="9">
        <v>2.8999999999999998E-3</v>
      </c>
      <c r="Q6062" s="9">
        <f t="shared" si="377"/>
        <v>2.8999999999999997E-5</v>
      </c>
      <c r="S6062" s="21" t="s">
        <v>10</v>
      </c>
      <c r="T6062" s="21" t="s">
        <v>11</v>
      </c>
      <c r="U6062" s="21" t="s">
        <v>12</v>
      </c>
      <c r="V6062" s="21" t="s">
        <v>13</v>
      </c>
      <c r="W6062" s="18">
        <v>121.16</v>
      </c>
      <c r="X6062" s="18">
        <v>2.5000000000000001E-3</v>
      </c>
      <c r="Y6062" s="18">
        <f t="shared" si="378"/>
        <v>3.1250000000000001E-5</v>
      </c>
      <c r="AA6062" s="30" t="s">
        <v>14</v>
      </c>
      <c r="AB6062" s="30" t="s">
        <v>11</v>
      </c>
      <c r="AC6062" s="30" t="s">
        <v>12</v>
      </c>
      <c r="AD6062" s="30" t="s">
        <v>13</v>
      </c>
      <c r="AE6062" s="27">
        <v>121.16</v>
      </c>
      <c r="AF6062" s="27">
        <v>2.3E-3</v>
      </c>
      <c r="AG6062" s="27">
        <f t="shared" si="379"/>
        <v>3.2857142857142857E-5</v>
      </c>
    </row>
    <row r="6063" spans="1:33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-5.7059999999999999E-4</v>
      </c>
      <c r="G6063" s="9">
        <f t="shared" si="376"/>
        <v>-9.5100000000000004E-6</v>
      </c>
      <c r="K6063" s="12" t="s">
        <v>10</v>
      </c>
      <c r="L6063" s="12" t="s">
        <v>11</v>
      </c>
      <c r="M6063" s="12" t="s">
        <v>12</v>
      </c>
      <c r="N6063" s="12" t="s">
        <v>13</v>
      </c>
      <c r="O6063" s="9">
        <v>121.18</v>
      </c>
      <c r="P6063" s="9">
        <v>2.3999999999999998E-3</v>
      </c>
      <c r="Q6063" s="9">
        <f t="shared" si="377"/>
        <v>2.3999999999999997E-5</v>
      </c>
      <c r="S6063" s="21" t="s">
        <v>10</v>
      </c>
      <c r="T6063" s="21" t="s">
        <v>11</v>
      </c>
      <c r="U6063" s="21" t="s">
        <v>12</v>
      </c>
      <c r="V6063" s="21" t="s">
        <v>13</v>
      </c>
      <c r="W6063" s="18">
        <v>121.18</v>
      </c>
      <c r="X6063" s="18">
        <v>2.0999999999999999E-3</v>
      </c>
      <c r="Y6063" s="18">
        <f t="shared" si="378"/>
        <v>2.6249999999999998E-5</v>
      </c>
      <c r="AA6063" s="30" t="s">
        <v>14</v>
      </c>
      <c r="AB6063" s="30" t="s">
        <v>11</v>
      </c>
      <c r="AC6063" s="30" t="s">
        <v>12</v>
      </c>
      <c r="AD6063" s="30" t="s">
        <v>13</v>
      </c>
      <c r="AE6063" s="27">
        <v>121.18</v>
      </c>
      <c r="AF6063" s="27">
        <v>1.9E-3</v>
      </c>
      <c r="AG6063" s="27">
        <f t="shared" si="379"/>
        <v>2.7142857142857144E-5</v>
      </c>
    </row>
    <row r="6064" spans="1:33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-1.5E-3</v>
      </c>
      <c r="G6064" s="9">
        <f t="shared" si="376"/>
        <v>-2.5000000000000001E-5</v>
      </c>
      <c r="K6064" s="12" t="s">
        <v>10</v>
      </c>
      <c r="L6064" s="12" t="s">
        <v>11</v>
      </c>
      <c r="M6064" s="12" t="s">
        <v>12</v>
      </c>
      <c r="N6064" s="12" t="s">
        <v>13</v>
      </c>
      <c r="O6064" s="9">
        <v>121.2</v>
      </c>
      <c r="P6064" s="9">
        <v>1.9E-3</v>
      </c>
      <c r="Q6064" s="9">
        <f t="shared" si="377"/>
        <v>1.9000000000000001E-5</v>
      </c>
      <c r="S6064" s="21" t="s">
        <v>10</v>
      </c>
      <c r="T6064" s="21" t="s">
        <v>11</v>
      </c>
      <c r="U6064" s="21" t="s">
        <v>12</v>
      </c>
      <c r="V6064" s="21" t="s">
        <v>13</v>
      </c>
      <c r="W6064" s="18">
        <v>121.2</v>
      </c>
      <c r="X6064" s="18">
        <v>1.6999999999999999E-3</v>
      </c>
      <c r="Y6064" s="18">
        <f t="shared" si="378"/>
        <v>2.1249999999999998E-5</v>
      </c>
      <c r="AA6064" s="30" t="s">
        <v>14</v>
      </c>
      <c r="AB6064" s="30" t="s">
        <v>11</v>
      </c>
      <c r="AC6064" s="30" t="s">
        <v>12</v>
      </c>
      <c r="AD6064" s="30" t="s">
        <v>13</v>
      </c>
      <c r="AE6064" s="27">
        <v>121.2</v>
      </c>
      <c r="AF6064" s="27">
        <v>1.5E-3</v>
      </c>
      <c r="AG6064" s="27">
        <f t="shared" si="379"/>
        <v>2.1428571428571428E-5</v>
      </c>
    </row>
    <row r="6065" spans="1:33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-1.8E-3</v>
      </c>
      <c r="G6065" s="9">
        <f t="shared" si="376"/>
        <v>-3.0000000000000001E-5</v>
      </c>
      <c r="K6065" s="12" t="s">
        <v>10</v>
      </c>
      <c r="L6065" s="12" t="s">
        <v>11</v>
      </c>
      <c r="M6065" s="12" t="s">
        <v>12</v>
      </c>
      <c r="N6065" s="12" t="s">
        <v>13</v>
      </c>
      <c r="O6065" s="9">
        <v>121.22</v>
      </c>
      <c r="P6065" s="9">
        <v>1.4E-3</v>
      </c>
      <c r="Q6065" s="9">
        <f t="shared" si="377"/>
        <v>1.4E-5</v>
      </c>
      <c r="S6065" s="21" t="s">
        <v>10</v>
      </c>
      <c r="T6065" s="21" t="s">
        <v>11</v>
      </c>
      <c r="U6065" s="21" t="s">
        <v>12</v>
      </c>
      <c r="V6065" s="21" t="s">
        <v>13</v>
      </c>
      <c r="W6065" s="18">
        <v>121.22</v>
      </c>
      <c r="X6065" s="18">
        <v>1.2999999999999999E-3</v>
      </c>
      <c r="Y6065" s="18">
        <f t="shared" si="378"/>
        <v>1.6249999999999999E-5</v>
      </c>
      <c r="AA6065" s="30" t="s">
        <v>14</v>
      </c>
      <c r="AB6065" s="30" t="s">
        <v>11</v>
      </c>
      <c r="AC6065" s="30" t="s">
        <v>12</v>
      </c>
      <c r="AD6065" s="30" t="s">
        <v>13</v>
      </c>
      <c r="AE6065" s="27">
        <v>121.22</v>
      </c>
      <c r="AF6065" s="27">
        <v>1.1999999999999999E-3</v>
      </c>
      <c r="AG6065" s="27">
        <f t="shared" si="379"/>
        <v>1.7142857142857142E-5</v>
      </c>
    </row>
    <row r="6066" spans="1:33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-1.4E-3</v>
      </c>
      <c r="G6066" s="9">
        <f t="shared" si="376"/>
        <v>-2.3333333333333332E-5</v>
      </c>
      <c r="K6066" s="12" t="s">
        <v>10</v>
      </c>
      <c r="L6066" s="12" t="s">
        <v>11</v>
      </c>
      <c r="M6066" s="12" t="s">
        <v>12</v>
      </c>
      <c r="N6066" s="12" t="s">
        <v>13</v>
      </c>
      <c r="O6066" s="9">
        <v>121.24</v>
      </c>
      <c r="P6066" s="9">
        <v>1E-3</v>
      </c>
      <c r="Q6066" s="9">
        <f t="shared" si="377"/>
        <v>1.0000000000000001E-5</v>
      </c>
      <c r="S6066" s="21" t="s">
        <v>10</v>
      </c>
      <c r="T6066" s="21" t="s">
        <v>11</v>
      </c>
      <c r="U6066" s="21" t="s">
        <v>12</v>
      </c>
      <c r="V6066" s="21" t="s">
        <v>13</v>
      </c>
      <c r="W6066" s="18">
        <v>121.24</v>
      </c>
      <c r="X6066" s="18">
        <v>1.1000000000000001E-3</v>
      </c>
      <c r="Y6066" s="18">
        <f t="shared" si="378"/>
        <v>1.375E-5</v>
      </c>
      <c r="AA6066" s="30" t="s">
        <v>14</v>
      </c>
      <c r="AB6066" s="30" t="s">
        <v>11</v>
      </c>
      <c r="AC6066" s="30" t="s">
        <v>12</v>
      </c>
      <c r="AD6066" s="30" t="s">
        <v>13</v>
      </c>
      <c r="AE6066" s="27">
        <v>121.24</v>
      </c>
      <c r="AF6066" s="27">
        <v>9.6750000000000004E-4</v>
      </c>
      <c r="AG6066" s="27">
        <f t="shared" si="379"/>
        <v>1.3821428571428571E-5</v>
      </c>
    </row>
    <row r="6067" spans="1:33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-6.2730000000000001E-4</v>
      </c>
      <c r="G6067" s="9">
        <f t="shared" si="376"/>
        <v>-1.0455000000000001E-5</v>
      </c>
      <c r="K6067" s="12" t="s">
        <v>10</v>
      </c>
      <c r="L6067" s="12" t="s">
        <v>11</v>
      </c>
      <c r="M6067" s="12" t="s">
        <v>12</v>
      </c>
      <c r="N6067" s="12" t="s">
        <v>13</v>
      </c>
      <c r="O6067" s="9">
        <v>121.26</v>
      </c>
      <c r="P6067" s="9">
        <v>8.5059999999999997E-4</v>
      </c>
      <c r="Q6067" s="9">
        <f t="shared" si="377"/>
        <v>8.5059999999999995E-6</v>
      </c>
      <c r="S6067" s="21" t="s">
        <v>10</v>
      </c>
      <c r="T6067" s="21" t="s">
        <v>11</v>
      </c>
      <c r="U6067" s="21" t="s">
        <v>12</v>
      </c>
      <c r="V6067" s="21" t="s">
        <v>13</v>
      </c>
      <c r="W6067" s="18">
        <v>121.26</v>
      </c>
      <c r="X6067" s="18">
        <v>1E-3</v>
      </c>
      <c r="Y6067" s="18">
        <f t="shared" si="378"/>
        <v>1.2500000000000001E-5</v>
      </c>
      <c r="AA6067" s="30" t="s">
        <v>14</v>
      </c>
      <c r="AB6067" s="30" t="s">
        <v>11</v>
      </c>
      <c r="AC6067" s="30" t="s">
        <v>12</v>
      </c>
      <c r="AD6067" s="30" t="s">
        <v>13</v>
      </c>
      <c r="AE6067" s="27">
        <v>121.26</v>
      </c>
      <c r="AF6067" s="27">
        <v>8.7379999999999999E-4</v>
      </c>
      <c r="AG6067" s="27">
        <f t="shared" si="379"/>
        <v>1.2482857142857142E-5</v>
      </c>
    </row>
    <row r="6068" spans="1:33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2.4790000000000001E-4</v>
      </c>
      <c r="G6068" s="9">
        <f t="shared" si="376"/>
        <v>4.1316666666666672E-6</v>
      </c>
      <c r="K6068" s="12" t="s">
        <v>10</v>
      </c>
      <c r="L6068" s="12" t="s">
        <v>11</v>
      </c>
      <c r="M6068" s="12" t="s">
        <v>12</v>
      </c>
      <c r="N6068" s="12" t="s">
        <v>13</v>
      </c>
      <c r="O6068" s="9">
        <v>121.28</v>
      </c>
      <c r="P6068" s="9">
        <v>7.3660000000000002E-4</v>
      </c>
      <c r="Q6068" s="9">
        <f t="shared" si="377"/>
        <v>7.3660000000000003E-6</v>
      </c>
      <c r="S6068" s="21" t="s">
        <v>10</v>
      </c>
      <c r="T6068" s="21" t="s">
        <v>11</v>
      </c>
      <c r="U6068" s="21" t="s">
        <v>12</v>
      </c>
      <c r="V6068" s="21" t="s">
        <v>13</v>
      </c>
      <c r="W6068" s="18">
        <v>121.28</v>
      </c>
      <c r="X6068" s="18">
        <v>9.4280000000000004E-4</v>
      </c>
      <c r="Y6068" s="18">
        <f t="shared" si="378"/>
        <v>1.1785E-5</v>
      </c>
      <c r="AA6068" s="30" t="s">
        <v>14</v>
      </c>
      <c r="AB6068" s="30" t="s">
        <v>11</v>
      </c>
      <c r="AC6068" s="30" t="s">
        <v>12</v>
      </c>
      <c r="AD6068" s="30" t="s">
        <v>13</v>
      </c>
      <c r="AE6068" s="27">
        <v>121.28</v>
      </c>
      <c r="AF6068" s="27">
        <v>8.1490000000000002E-4</v>
      </c>
      <c r="AG6068" s="27">
        <f t="shared" si="379"/>
        <v>1.1641428571428572E-5</v>
      </c>
    </row>
    <row r="6069" spans="1:33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8.1820000000000005E-4</v>
      </c>
      <c r="G6069" s="9">
        <f t="shared" si="376"/>
        <v>1.3636666666666668E-5</v>
      </c>
      <c r="K6069" s="12" t="s">
        <v>10</v>
      </c>
      <c r="L6069" s="12" t="s">
        <v>11</v>
      </c>
      <c r="M6069" s="12" t="s">
        <v>12</v>
      </c>
      <c r="N6069" s="12" t="s">
        <v>13</v>
      </c>
      <c r="O6069" s="9">
        <v>121.3</v>
      </c>
      <c r="P6069" s="9">
        <v>5.7810000000000001E-4</v>
      </c>
      <c r="Q6069" s="9">
        <f t="shared" si="377"/>
        <v>5.7810000000000002E-6</v>
      </c>
      <c r="S6069" s="21" t="s">
        <v>10</v>
      </c>
      <c r="T6069" s="21" t="s">
        <v>11</v>
      </c>
      <c r="U6069" s="21" t="s">
        <v>12</v>
      </c>
      <c r="V6069" s="21" t="s">
        <v>13</v>
      </c>
      <c r="W6069" s="18">
        <v>121.3</v>
      </c>
      <c r="X6069" s="18">
        <v>8.0250000000000004E-4</v>
      </c>
      <c r="Y6069" s="18">
        <f t="shared" si="378"/>
        <v>1.003125E-5</v>
      </c>
      <c r="AA6069" s="30" t="s">
        <v>14</v>
      </c>
      <c r="AB6069" s="30" t="s">
        <v>11</v>
      </c>
      <c r="AC6069" s="30" t="s">
        <v>12</v>
      </c>
      <c r="AD6069" s="30" t="s">
        <v>13</v>
      </c>
      <c r="AE6069" s="27">
        <v>121.3</v>
      </c>
      <c r="AF6069" s="27">
        <v>6.7139999999999995E-4</v>
      </c>
      <c r="AG6069" s="27">
        <f t="shared" si="379"/>
        <v>9.5914285714285713E-6</v>
      </c>
    </row>
    <row r="6070" spans="1:33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1.1000000000000001E-3</v>
      </c>
      <c r="G6070" s="9">
        <f t="shared" si="376"/>
        <v>1.8333333333333333E-5</v>
      </c>
      <c r="K6070" s="12" t="s">
        <v>10</v>
      </c>
      <c r="L6070" s="12" t="s">
        <v>11</v>
      </c>
      <c r="M6070" s="12" t="s">
        <v>12</v>
      </c>
      <c r="N6070" s="12" t="s">
        <v>13</v>
      </c>
      <c r="O6070" s="9">
        <v>121.32</v>
      </c>
      <c r="P6070" s="9">
        <v>5.5789999999999995E-4</v>
      </c>
      <c r="Q6070" s="9">
        <f t="shared" si="377"/>
        <v>5.5789999999999994E-6</v>
      </c>
      <c r="S6070" s="21" t="s">
        <v>10</v>
      </c>
      <c r="T6070" s="21" t="s">
        <v>11</v>
      </c>
      <c r="U6070" s="21" t="s">
        <v>12</v>
      </c>
      <c r="V6070" s="21" t="s">
        <v>13</v>
      </c>
      <c r="W6070" s="18">
        <v>121.32</v>
      </c>
      <c r="X6070" s="18">
        <v>7.6559999999999996E-4</v>
      </c>
      <c r="Y6070" s="18">
        <f t="shared" si="378"/>
        <v>9.5699999999999999E-6</v>
      </c>
      <c r="AA6070" s="30" t="s">
        <v>14</v>
      </c>
      <c r="AB6070" s="30" t="s">
        <v>11</v>
      </c>
      <c r="AC6070" s="30" t="s">
        <v>12</v>
      </c>
      <c r="AD6070" s="30" t="s">
        <v>13</v>
      </c>
      <c r="AE6070" s="27">
        <v>121.32</v>
      </c>
      <c r="AF6070" s="27">
        <v>6.2750000000000002E-4</v>
      </c>
      <c r="AG6070" s="27">
        <f t="shared" si="379"/>
        <v>8.9642857142857139E-6</v>
      </c>
    </row>
    <row r="6071" spans="1:33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1.1000000000000001E-3</v>
      </c>
      <c r="G6071" s="9">
        <f t="shared" si="376"/>
        <v>1.8333333333333333E-5</v>
      </c>
      <c r="K6071" s="12" t="s">
        <v>10</v>
      </c>
      <c r="L6071" s="12" t="s">
        <v>11</v>
      </c>
      <c r="M6071" s="12" t="s">
        <v>12</v>
      </c>
      <c r="N6071" s="12" t="s">
        <v>13</v>
      </c>
      <c r="O6071" s="9">
        <v>121.34</v>
      </c>
      <c r="P6071" s="9">
        <v>6.579E-4</v>
      </c>
      <c r="Q6071" s="9">
        <f t="shared" si="377"/>
        <v>6.579E-6</v>
      </c>
      <c r="S6071" s="21" t="s">
        <v>10</v>
      </c>
      <c r="T6071" s="21" t="s">
        <v>11</v>
      </c>
      <c r="U6071" s="21" t="s">
        <v>12</v>
      </c>
      <c r="V6071" s="21" t="s">
        <v>13</v>
      </c>
      <c r="W6071" s="18">
        <v>121.34</v>
      </c>
      <c r="X6071" s="18">
        <v>8.2580000000000001E-4</v>
      </c>
      <c r="Y6071" s="18">
        <f t="shared" si="378"/>
        <v>1.03225E-5</v>
      </c>
      <c r="AA6071" s="30" t="s">
        <v>14</v>
      </c>
      <c r="AB6071" s="30" t="s">
        <v>11</v>
      </c>
      <c r="AC6071" s="30" t="s">
        <v>12</v>
      </c>
      <c r="AD6071" s="30" t="s">
        <v>13</v>
      </c>
      <c r="AE6071" s="27">
        <v>121.34</v>
      </c>
      <c r="AF6071" s="27">
        <v>6.8070000000000001E-4</v>
      </c>
      <c r="AG6071" s="27">
        <f t="shared" si="379"/>
        <v>9.7242857142857151E-6</v>
      </c>
    </row>
    <row r="6072" spans="1:33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6.5459999999999997E-4</v>
      </c>
      <c r="G6072" s="9">
        <f t="shared" si="376"/>
        <v>1.0909999999999999E-5</v>
      </c>
      <c r="K6072" s="12" t="s">
        <v>10</v>
      </c>
      <c r="L6072" s="12" t="s">
        <v>11</v>
      </c>
      <c r="M6072" s="12" t="s">
        <v>12</v>
      </c>
      <c r="N6072" s="12" t="s">
        <v>13</v>
      </c>
      <c r="O6072" s="9">
        <v>121.36</v>
      </c>
      <c r="P6072" s="9">
        <v>6.5490000000000004E-4</v>
      </c>
      <c r="Q6072" s="9">
        <f t="shared" si="377"/>
        <v>6.5490000000000003E-6</v>
      </c>
      <c r="S6072" s="21" t="s">
        <v>10</v>
      </c>
      <c r="T6072" s="21" t="s">
        <v>11</v>
      </c>
      <c r="U6072" s="21" t="s">
        <v>12</v>
      </c>
      <c r="V6072" s="21" t="s">
        <v>13</v>
      </c>
      <c r="W6072" s="18">
        <v>121.36</v>
      </c>
      <c r="X6072" s="18">
        <v>7.8140000000000002E-4</v>
      </c>
      <c r="Y6072" s="18">
        <f t="shared" si="378"/>
        <v>9.7675000000000009E-6</v>
      </c>
      <c r="AA6072" s="30" t="s">
        <v>14</v>
      </c>
      <c r="AB6072" s="30" t="s">
        <v>11</v>
      </c>
      <c r="AC6072" s="30" t="s">
        <v>12</v>
      </c>
      <c r="AD6072" s="30" t="s">
        <v>13</v>
      </c>
      <c r="AE6072" s="27">
        <v>121.36</v>
      </c>
      <c r="AF6072" s="27">
        <v>6.2750000000000002E-4</v>
      </c>
      <c r="AG6072" s="27">
        <f t="shared" si="379"/>
        <v>8.9642857142857139E-6</v>
      </c>
    </row>
    <row r="6073" spans="1:33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3.1239999999999999E-5</v>
      </c>
      <c r="G6073" s="9">
        <f t="shared" si="376"/>
        <v>5.2066666666666664E-7</v>
      </c>
      <c r="K6073" s="12" t="s">
        <v>10</v>
      </c>
      <c r="L6073" s="12" t="s">
        <v>11</v>
      </c>
      <c r="M6073" s="12" t="s">
        <v>12</v>
      </c>
      <c r="N6073" s="12" t="s">
        <v>13</v>
      </c>
      <c r="O6073" s="9">
        <v>121.38</v>
      </c>
      <c r="P6073" s="9">
        <v>5.2439999999999995E-4</v>
      </c>
      <c r="Q6073" s="9">
        <f t="shared" si="377"/>
        <v>5.2439999999999993E-6</v>
      </c>
      <c r="S6073" s="21" t="s">
        <v>10</v>
      </c>
      <c r="T6073" s="21" t="s">
        <v>11</v>
      </c>
      <c r="U6073" s="21" t="s">
        <v>12</v>
      </c>
      <c r="V6073" s="21" t="s">
        <v>13</v>
      </c>
      <c r="W6073" s="18">
        <v>121.38</v>
      </c>
      <c r="X6073" s="18">
        <v>6.2009999999999995E-4</v>
      </c>
      <c r="Y6073" s="18">
        <f t="shared" si="378"/>
        <v>7.7512499999999997E-6</v>
      </c>
      <c r="AA6073" s="30" t="s">
        <v>14</v>
      </c>
      <c r="AB6073" s="30" t="s">
        <v>11</v>
      </c>
      <c r="AC6073" s="30" t="s">
        <v>12</v>
      </c>
      <c r="AD6073" s="30" t="s">
        <v>13</v>
      </c>
      <c r="AE6073" s="27">
        <v>121.38</v>
      </c>
      <c r="AF6073" s="27">
        <v>4.595E-4</v>
      </c>
      <c r="AG6073" s="27">
        <f t="shared" si="379"/>
        <v>6.564285714285714E-6</v>
      </c>
    </row>
    <row r="6074" spans="1:33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-6.1709999999999998E-4</v>
      </c>
      <c r="G6074" s="9">
        <f t="shared" si="376"/>
        <v>-1.0284999999999999E-5</v>
      </c>
      <c r="K6074" s="12" t="s">
        <v>10</v>
      </c>
      <c r="L6074" s="12" t="s">
        <v>11</v>
      </c>
      <c r="M6074" s="12" t="s">
        <v>12</v>
      </c>
      <c r="N6074" s="12" t="s">
        <v>13</v>
      </c>
      <c r="O6074" s="9">
        <v>121.4</v>
      </c>
      <c r="P6074" s="9">
        <v>2.5119999999999998E-4</v>
      </c>
      <c r="Q6074" s="9">
        <f t="shared" si="377"/>
        <v>2.5119999999999998E-6</v>
      </c>
      <c r="S6074" s="21" t="s">
        <v>10</v>
      </c>
      <c r="T6074" s="21" t="s">
        <v>11</v>
      </c>
      <c r="U6074" s="21" t="s">
        <v>12</v>
      </c>
      <c r="V6074" s="21" t="s">
        <v>13</v>
      </c>
      <c r="W6074" s="18">
        <v>121.4</v>
      </c>
      <c r="X6074" s="18">
        <v>3.3389999999999998E-4</v>
      </c>
      <c r="Y6074" s="18">
        <f t="shared" si="378"/>
        <v>4.1737499999999996E-6</v>
      </c>
      <c r="AA6074" s="30" t="s">
        <v>14</v>
      </c>
      <c r="AB6074" s="30" t="s">
        <v>11</v>
      </c>
      <c r="AC6074" s="30" t="s">
        <v>12</v>
      </c>
      <c r="AD6074" s="30" t="s">
        <v>13</v>
      </c>
      <c r="AE6074" s="27">
        <v>121.4</v>
      </c>
      <c r="AF6074" s="27">
        <v>1.741E-4</v>
      </c>
      <c r="AG6074" s="27">
        <f t="shared" si="379"/>
        <v>2.487142857142857E-6</v>
      </c>
    </row>
    <row r="6075" spans="1:33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-1.1999999999999999E-3</v>
      </c>
      <c r="G6075" s="9">
        <f t="shared" si="376"/>
        <v>-1.9999999999999998E-5</v>
      </c>
      <c r="K6075" s="12" t="s">
        <v>10</v>
      </c>
      <c r="L6075" s="12" t="s">
        <v>11</v>
      </c>
      <c r="M6075" s="12" t="s">
        <v>12</v>
      </c>
      <c r="N6075" s="12" t="s">
        <v>13</v>
      </c>
      <c r="O6075" s="9">
        <v>121.42</v>
      </c>
      <c r="P6075" s="9">
        <v>-1.6110000000000001E-4</v>
      </c>
      <c r="Q6075" s="9">
        <f t="shared" si="377"/>
        <v>-1.6110000000000001E-6</v>
      </c>
      <c r="S6075" s="21" t="s">
        <v>10</v>
      </c>
      <c r="T6075" s="21" t="s">
        <v>11</v>
      </c>
      <c r="U6075" s="21" t="s">
        <v>12</v>
      </c>
      <c r="V6075" s="21" t="s">
        <v>13</v>
      </c>
      <c r="W6075" s="18">
        <v>121.42</v>
      </c>
      <c r="X6075" s="18">
        <v>-6.8709999999999998E-5</v>
      </c>
      <c r="Y6075" s="18">
        <f t="shared" si="378"/>
        <v>-8.5887499999999999E-7</v>
      </c>
      <c r="AA6075" s="30" t="s">
        <v>14</v>
      </c>
      <c r="AB6075" s="30" t="s">
        <v>11</v>
      </c>
      <c r="AC6075" s="30" t="s">
        <v>12</v>
      </c>
      <c r="AD6075" s="30" t="s">
        <v>13</v>
      </c>
      <c r="AE6075" s="27">
        <v>121.42</v>
      </c>
      <c r="AF6075" s="27">
        <v>-2.207E-4</v>
      </c>
      <c r="AG6075" s="27">
        <f t="shared" si="379"/>
        <v>-3.1528571428571428E-6</v>
      </c>
    </row>
    <row r="6076" spans="1:33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-1.6000000000000001E-3</v>
      </c>
      <c r="G6076" s="9">
        <f t="shared" si="376"/>
        <v>-2.6666666666666667E-5</v>
      </c>
      <c r="K6076" s="12" t="s">
        <v>10</v>
      </c>
      <c r="L6076" s="12" t="s">
        <v>11</v>
      </c>
      <c r="M6076" s="12" t="s">
        <v>12</v>
      </c>
      <c r="N6076" s="12" t="s">
        <v>13</v>
      </c>
      <c r="O6076" s="9">
        <v>121.44</v>
      </c>
      <c r="P6076" s="9">
        <v>-6.9169999999999995E-4</v>
      </c>
      <c r="Q6076" s="9">
        <f t="shared" si="377"/>
        <v>-6.9169999999999992E-6</v>
      </c>
      <c r="S6076" s="21" t="s">
        <v>10</v>
      </c>
      <c r="T6076" s="21" t="s">
        <v>11</v>
      </c>
      <c r="U6076" s="21" t="s">
        <v>12</v>
      </c>
      <c r="V6076" s="21" t="s">
        <v>13</v>
      </c>
      <c r="W6076" s="18">
        <v>121.44</v>
      </c>
      <c r="X6076" s="18">
        <v>-5.7050000000000004E-4</v>
      </c>
      <c r="Y6076" s="18">
        <f t="shared" si="378"/>
        <v>-7.1312500000000005E-6</v>
      </c>
      <c r="AA6076" s="30" t="s">
        <v>14</v>
      </c>
      <c r="AB6076" s="30" t="s">
        <v>11</v>
      </c>
      <c r="AC6076" s="30" t="s">
        <v>12</v>
      </c>
      <c r="AD6076" s="30" t="s">
        <v>13</v>
      </c>
      <c r="AE6076" s="27">
        <v>121.44</v>
      </c>
      <c r="AF6076" s="27">
        <v>-7.0859999999999999E-4</v>
      </c>
      <c r="AG6076" s="27">
        <f t="shared" si="379"/>
        <v>-1.0122857142857143E-5</v>
      </c>
    </row>
    <row r="6077" spans="1:33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-1.9E-3</v>
      </c>
      <c r="G6077" s="9">
        <f t="shared" si="376"/>
        <v>-3.1666666666666666E-5</v>
      </c>
      <c r="K6077" s="12" t="s">
        <v>10</v>
      </c>
      <c r="L6077" s="12" t="s">
        <v>11</v>
      </c>
      <c r="M6077" s="12" t="s">
        <v>12</v>
      </c>
      <c r="N6077" s="12" t="s">
        <v>13</v>
      </c>
      <c r="O6077" s="9">
        <v>121.46</v>
      </c>
      <c r="P6077" s="9">
        <v>-1.1999999999999999E-3</v>
      </c>
      <c r="Q6077" s="9">
        <f t="shared" si="377"/>
        <v>-1.1999999999999999E-5</v>
      </c>
      <c r="S6077" s="21" t="s">
        <v>10</v>
      </c>
      <c r="T6077" s="21" t="s">
        <v>11</v>
      </c>
      <c r="U6077" s="21" t="s">
        <v>12</v>
      </c>
      <c r="V6077" s="21" t="s">
        <v>13</v>
      </c>
      <c r="W6077" s="18">
        <v>121.46</v>
      </c>
      <c r="X6077" s="18">
        <v>-1.1000000000000001E-3</v>
      </c>
      <c r="Y6077" s="18">
        <f t="shared" si="378"/>
        <v>-1.375E-5</v>
      </c>
      <c r="AA6077" s="30" t="s">
        <v>14</v>
      </c>
      <c r="AB6077" s="30" t="s">
        <v>11</v>
      </c>
      <c r="AC6077" s="30" t="s">
        <v>12</v>
      </c>
      <c r="AD6077" s="30" t="s">
        <v>13</v>
      </c>
      <c r="AE6077" s="27">
        <v>121.46</v>
      </c>
      <c r="AF6077" s="27">
        <v>-1.1999999999999999E-3</v>
      </c>
      <c r="AG6077" s="27">
        <f t="shared" si="379"/>
        <v>-1.7142857142857142E-5</v>
      </c>
    </row>
    <row r="6078" spans="1:33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-1.6999999999999999E-3</v>
      </c>
      <c r="G6078" s="9">
        <f t="shared" si="376"/>
        <v>-2.8333333333333332E-5</v>
      </c>
      <c r="K6078" s="12" t="s">
        <v>10</v>
      </c>
      <c r="L6078" s="12" t="s">
        <v>11</v>
      </c>
      <c r="M6078" s="12" t="s">
        <v>12</v>
      </c>
      <c r="N6078" s="12" t="s">
        <v>13</v>
      </c>
      <c r="O6078" s="9">
        <v>121.48</v>
      </c>
      <c r="P6078" s="9">
        <v>-1.5E-3</v>
      </c>
      <c r="Q6078" s="9">
        <f t="shared" si="377"/>
        <v>-1.5E-5</v>
      </c>
      <c r="S6078" s="21" t="s">
        <v>10</v>
      </c>
      <c r="T6078" s="21" t="s">
        <v>11</v>
      </c>
      <c r="U6078" s="21" t="s">
        <v>12</v>
      </c>
      <c r="V6078" s="21" t="s">
        <v>13</v>
      </c>
      <c r="W6078" s="18">
        <v>121.48</v>
      </c>
      <c r="X6078" s="18">
        <v>-1.2999999999999999E-3</v>
      </c>
      <c r="Y6078" s="18">
        <f t="shared" si="378"/>
        <v>-1.6249999999999999E-5</v>
      </c>
      <c r="AA6078" s="30" t="s">
        <v>14</v>
      </c>
      <c r="AB6078" s="30" t="s">
        <v>11</v>
      </c>
      <c r="AC6078" s="30" t="s">
        <v>12</v>
      </c>
      <c r="AD6078" s="30" t="s">
        <v>13</v>
      </c>
      <c r="AE6078" s="27">
        <v>121.48</v>
      </c>
      <c r="AF6078" s="27">
        <v>-1.2999999999999999E-3</v>
      </c>
      <c r="AG6078" s="27">
        <f t="shared" si="379"/>
        <v>-1.8571428571428572E-5</v>
      </c>
    </row>
    <row r="6079" spans="1:33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-1.1000000000000001E-3</v>
      </c>
      <c r="G6079" s="9">
        <f t="shared" si="376"/>
        <v>-1.8333333333333333E-5</v>
      </c>
      <c r="K6079" s="12" t="s">
        <v>10</v>
      </c>
      <c r="L6079" s="12" t="s">
        <v>11</v>
      </c>
      <c r="M6079" s="12" t="s">
        <v>12</v>
      </c>
      <c r="N6079" s="12" t="s">
        <v>13</v>
      </c>
      <c r="O6079" s="9">
        <v>121.5</v>
      </c>
      <c r="P6079" s="9">
        <v>-1.4E-3</v>
      </c>
      <c r="Q6079" s="9">
        <f t="shared" si="377"/>
        <v>-1.4E-5</v>
      </c>
      <c r="S6079" s="21" t="s">
        <v>10</v>
      </c>
      <c r="T6079" s="21" t="s">
        <v>11</v>
      </c>
      <c r="U6079" s="21" t="s">
        <v>12</v>
      </c>
      <c r="V6079" s="21" t="s">
        <v>13</v>
      </c>
      <c r="W6079" s="18">
        <v>121.5</v>
      </c>
      <c r="X6079" s="18">
        <v>-1.1000000000000001E-3</v>
      </c>
      <c r="Y6079" s="18">
        <f t="shared" si="378"/>
        <v>-1.375E-5</v>
      </c>
      <c r="AA6079" s="30" t="s">
        <v>14</v>
      </c>
      <c r="AB6079" s="30" t="s">
        <v>11</v>
      </c>
      <c r="AC6079" s="30" t="s">
        <v>12</v>
      </c>
      <c r="AD6079" s="30" t="s">
        <v>13</v>
      </c>
      <c r="AE6079" s="27">
        <v>121.5</v>
      </c>
      <c r="AF6079" s="27">
        <v>-1.1999999999999999E-3</v>
      </c>
      <c r="AG6079" s="27">
        <f t="shared" si="379"/>
        <v>-1.7142857142857142E-5</v>
      </c>
    </row>
    <row r="6080" spans="1:33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-2.084E-4</v>
      </c>
      <c r="G6080" s="9">
        <f t="shared" si="376"/>
        <v>-3.4733333333333333E-6</v>
      </c>
      <c r="K6080" s="12" t="s">
        <v>10</v>
      </c>
      <c r="L6080" s="12" t="s">
        <v>11</v>
      </c>
      <c r="M6080" s="12" t="s">
        <v>12</v>
      </c>
      <c r="N6080" s="12" t="s">
        <v>13</v>
      </c>
      <c r="O6080" s="9">
        <v>121.52</v>
      </c>
      <c r="P6080" s="9">
        <v>-1E-3</v>
      </c>
      <c r="Q6080" s="9">
        <f t="shared" si="377"/>
        <v>-1.0000000000000001E-5</v>
      </c>
      <c r="S6080" s="21" t="s">
        <v>10</v>
      </c>
      <c r="T6080" s="21" t="s">
        <v>11</v>
      </c>
      <c r="U6080" s="21" t="s">
        <v>12</v>
      </c>
      <c r="V6080" s="21" t="s">
        <v>13</v>
      </c>
      <c r="W6080" s="18">
        <v>121.52</v>
      </c>
      <c r="X6080" s="18">
        <v>-7.1969999999999998E-4</v>
      </c>
      <c r="Y6080" s="18">
        <f t="shared" si="378"/>
        <v>-8.9962500000000005E-6</v>
      </c>
      <c r="AA6080" s="30" t="s">
        <v>14</v>
      </c>
      <c r="AB6080" s="30" t="s">
        <v>11</v>
      </c>
      <c r="AC6080" s="30" t="s">
        <v>12</v>
      </c>
      <c r="AD6080" s="30" t="s">
        <v>13</v>
      </c>
      <c r="AE6080" s="27">
        <v>121.52</v>
      </c>
      <c r="AF6080" s="27">
        <v>-7.4089999999999996E-4</v>
      </c>
      <c r="AG6080" s="27">
        <f t="shared" si="379"/>
        <v>-1.0584285714285714E-5</v>
      </c>
    </row>
    <row r="6081" spans="1:33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5.4909999999999996E-4</v>
      </c>
      <c r="G6081" s="9">
        <f t="shared" si="376"/>
        <v>9.1516666666666657E-6</v>
      </c>
      <c r="K6081" s="12" t="s">
        <v>10</v>
      </c>
      <c r="L6081" s="12" t="s">
        <v>11</v>
      </c>
      <c r="M6081" s="12" t="s">
        <v>12</v>
      </c>
      <c r="N6081" s="12" t="s">
        <v>13</v>
      </c>
      <c r="O6081" s="9">
        <v>121.54</v>
      </c>
      <c r="P6081" s="9">
        <v>-6.0709999999999996E-4</v>
      </c>
      <c r="Q6081" s="9">
        <f t="shared" si="377"/>
        <v>-6.071E-6</v>
      </c>
      <c r="S6081" s="21" t="s">
        <v>10</v>
      </c>
      <c r="T6081" s="21" t="s">
        <v>11</v>
      </c>
      <c r="U6081" s="21" t="s">
        <v>12</v>
      </c>
      <c r="V6081" s="21" t="s">
        <v>13</v>
      </c>
      <c r="W6081" s="18">
        <v>121.54</v>
      </c>
      <c r="X6081" s="18">
        <v>-2.6200000000000003E-4</v>
      </c>
      <c r="Y6081" s="18">
        <f t="shared" si="378"/>
        <v>-3.2750000000000004E-6</v>
      </c>
      <c r="AA6081" s="30" t="s">
        <v>14</v>
      </c>
      <c r="AB6081" s="30" t="s">
        <v>11</v>
      </c>
      <c r="AC6081" s="30" t="s">
        <v>12</v>
      </c>
      <c r="AD6081" s="30" t="s">
        <v>13</v>
      </c>
      <c r="AE6081" s="27">
        <v>121.54</v>
      </c>
      <c r="AF6081" s="27">
        <v>-2.2780000000000001E-4</v>
      </c>
      <c r="AG6081" s="27">
        <f t="shared" si="379"/>
        <v>-3.2542857142857143E-6</v>
      </c>
    </row>
    <row r="6082" spans="1:33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8.7949999999999996E-4</v>
      </c>
      <c r="G6082" s="9">
        <f t="shared" si="376"/>
        <v>1.4658333333333333E-5</v>
      </c>
      <c r="K6082" s="12" t="s">
        <v>10</v>
      </c>
      <c r="L6082" s="12" t="s">
        <v>11</v>
      </c>
      <c r="M6082" s="12" t="s">
        <v>12</v>
      </c>
      <c r="N6082" s="12" t="s">
        <v>13</v>
      </c>
      <c r="O6082" s="9">
        <v>121.56</v>
      </c>
      <c r="P6082" s="9">
        <v>-3.414E-4</v>
      </c>
      <c r="Q6082" s="9">
        <f t="shared" si="377"/>
        <v>-3.4139999999999998E-6</v>
      </c>
      <c r="S6082" s="21" t="s">
        <v>10</v>
      </c>
      <c r="T6082" s="21" t="s">
        <v>11</v>
      </c>
      <c r="U6082" s="21" t="s">
        <v>12</v>
      </c>
      <c r="V6082" s="21" t="s">
        <v>13</v>
      </c>
      <c r="W6082" s="18">
        <v>121.56</v>
      </c>
      <c r="X6082" s="18">
        <v>5.3310000000000003E-6</v>
      </c>
      <c r="Y6082" s="18">
        <f t="shared" si="378"/>
        <v>6.6637500000000004E-8</v>
      </c>
      <c r="AA6082" s="30" t="s">
        <v>14</v>
      </c>
      <c r="AB6082" s="30" t="s">
        <v>11</v>
      </c>
      <c r="AC6082" s="30" t="s">
        <v>12</v>
      </c>
      <c r="AD6082" s="30" t="s">
        <v>13</v>
      </c>
      <c r="AE6082" s="27">
        <v>121.56</v>
      </c>
      <c r="AF6082" s="27">
        <v>8.954E-5</v>
      </c>
      <c r="AG6082" s="27">
        <f t="shared" si="379"/>
        <v>1.2791428571428571E-6</v>
      </c>
    </row>
    <row r="6083" spans="1:33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7.4470000000000005E-4</v>
      </c>
      <c r="G6083" s="9">
        <f t="shared" si="376"/>
        <v>1.2411666666666667E-5</v>
      </c>
      <c r="K6083" s="12" t="s">
        <v>10</v>
      </c>
      <c r="L6083" s="12" t="s">
        <v>11</v>
      </c>
      <c r="M6083" s="12" t="s">
        <v>12</v>
      </c>
      <c r="N6083" s="12" t="s">
        <v>13</v>
      </c>
      <c r="O6083" s="9">
        <v>121.58</v>
      </c>
      <c r="P6083" s="9">
        <v>-2.8699999999999998E-4</v>
      </c>
      <c r="Q6083" s="9">
        <f t="shared" si="377"/>
        <v>-2.8699999999999996E-6</v>
      </c>
      <c r="S6083" s="21" t="s">
        <v>10</v>
      </c>
      <c r="T6083" s="21" t="s">
        <v>11</v>
      </c>
      <c r="U6083" s="21" t="s">
        <v>12</v>
      </c>
      <c r="V6083" s="21" t="s">
        <v>13</v>
      </c>
      <c r="W6083" s="18">
        <v>121.58</v>
      </c>
      <c r="X6083" s="18">
        <v>1.9530000000000001E-5</v>
      </c>
      <c r="Y6083" s="18">
        <f t="shared" si="378"/>
        <v>2.4412500000000002E-7</v>
      </c>
      <c r="AA6083" s="30" t="s">
        <v>14</v>
      </c>
      <c r="AB6083" s="30" t="s">
        <v>11</v>
      </c>
      <c r="AC6083" s="30" t="s">
        <v>12</v>
      </c>
      <c r="AD6083" s="30" t="s">
        <v>13</v>
      </c>
      <c r="AE6083" s="27">
        <v>121.58</v>
      </c>
      <c r="AF6083" s="27">
        <v>1.049E-4</v>
      </c>
      <c r="AG6083" s="27">
        <f t="shared" si="379"/>
        <v>1.4985714285714286E-6</v>
      </c>
    </row>
    <row r="6084" spans="1:33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4.0709999999999997E-4</v>
      </c>
      <c r="G6084" s="9">
        <f t="shared" si="376"/>
        <v>6.7849999999999994E-6</v>
      </c>
      <c r="K6084" s="12" t="s">
        <v>10</v>
      </c>
      <c r="L6084" s="12" t="s">
        <v>11</v>
      </c>
      <c r="M6084" s="12" t="s">
        <v>12</v>
      </c>
      <c r="N6084" s="12" t="s">
        <v>13</v>
      </c>
      <c r="O6084" s="9">
        <v>121.6</v>
      </c>
      <c r="P6084" s="9">
        <v>-3.3930000000000001E-4</v>
      </c>
      <c r="Q6084" s="9">
        <f t="shared" si="377"/>
        <v>-3.393E-6</v>
      </c>
      <c r="S6084" s="21" t="s">
        <v>10</v>
      </c>
      <c r="T6084" s="21" t="s">
        <v>11</v>
      </c>
      <c r="U6084" s="21" t="s">
        <v>12</v>
      </c>
      <c r="V6084" s="21" t="s">
        <v>13</v>
      </c>
      <c r="W6084" s="18">
        <v>121.6</v>
      </c>
      <c r="X6084" s="18">
        <v>-1.1730000000000001E-4</v>
      </c>
      <c r="Y6084" s="18">
        <f t="shared" si="378"/>
        <v>-1.4662500000000001E-6</v>
      </c>
      <c r="AA6084" s="30" t="s">
        <v>14</v>
      </c>
      <c r="AB6084" s="30" t="s">
        <v>11</v>
      </c>
      <c r="AC6084" s="30" t="s">
        <v>12</v>
      </c>
      <c r="AD6084" s="30" t="s">
        <v>13</v>
      </c>
      <c r="AE6084" s="27">
        <v>121.6</v>
      </c>
      <c r="AF6084" s="27">
        <v>-8.4670000000000001E-5</v>
      </c>
      <c r="AG6084" s="27">
        <f t="shared" si="379"/>
        <v>-1.2095714285714285E-6</v>
      </c>
    </row>
    <row r="6085" spans="1:33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1.3660000000000001E-4</v>
      </c>
      <c r="G6085" s="9">
        <f t="shared" ref="G6085:G6148" si="380">F6085/60</f>
        <v>2.2766666666666668E-6</v>
      </c>
      <c r="K6085" s="12" t="s">
        <v>10</v>
      </c>
      <c r="L6085" s="12" t="s">
        <v>11</v>
      </c>
      <c r="M6085" s="12" t="s">
        <v>12</v>
      </c>
      <c r="N6085" s="12" t="s">
        <v>13</v>
      </c>
      <c r="O6085" s="9">
        <v>121.62</v>
      </c>
      <c r="P6085" s="9">
        <v>-4.2069999999999998E-4</v>
      </c>
      <c r="Q6085" s="9">
        <f t="shared" ref="Q6085:Q6148" si="381">P6085/100</f>
        <v>-4.2069999999999997E-6</v>
      </c>
      <c r="S6085" s="21" t="s">
        <v>10</v>
      </c>
      <c r="T6085" s="21" t="s">
        <v>11</v>
      </c>
      <c r="U6085" s="21" t="s">
        <v>12</v>
      </c>
      <c r="V6085" s="21" t="s">
        <v>13</v>
      </c>
      <c r="W6085" s="18">
        <v>121.62</v>
      </c>
      <c r="X6085" s="18">
        <v>-3.1169999999999999E-4</v>
      </c>
      <c r="Y6085" s="18">
        <f t="shared" ref="Y6085:Y6148" si="382">X6085/80</f>
        <v>-3.8962500000000002E-6</v>
      </c>
      <c r="AA6085" s="30" t="s">
        <v>14</v>
      </c>
      <c r="AB6085" s="30" t="s">
        <v>11</v>
      </c>
      <c r="AC6085" s="30" t="s">
        <v>12</v>
      </c>
      <c r="AD6085" s="30" t="s">
        <v>13</v>
      </c>
      <c r="AE6085" s="27">
        <v>121.62</v>
      </c>
      <c r="AF6085" s="27">
        <v>-3.347E-4</v>
      </c>
      <c r="AG6085" s="27">
        <f t="shared" ref="AG6085:AG6148" si="383">AF6085/70</f>
        <v>-4.7814285714285716E-6</v>
      </c>
    </row>
    <row r="6086" spans="1:33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-8.2600000000000002E-5</v>
      </c>
      <c r="G6086" s="9">
        <f t="shared" si="380"/>
        <v>-1.3766666666666667E-6</v>
      </c>
      <c r="K6086" s="12" t="s">
        <v>10</v>
      </c>
      <c r="L6086" s="12" t="s">
        <v>11</v>
      </c>
      <c r="M6086" s="12" t="s">
        <v>12</v>
      </c>
      <c r="N6086" s="12" t="s">
        <v>13</v>
      </c>
      <c r="O6086" s="9">
        <v>121.64</v>
      </c>
      <c r="P6086" s="9">
        <v>-6.3080000000000005E-4</v>
      </c>
      <c r="Q6086" s="9">
        <f t="shared" si="381"/>
        <v>-6.3080000000000004E-6</v>
      </c>
      <c r="S6086" s="21" t="s">
        <v>10</v>
      </c>
      <c r="T6086" s="21" t="s">
        <v>11</v>
      </c>
      <c r="U6086" s="21" t="s">
        <v>12</v>
      </c>
      <c r="V6086" s="21" t="s">
        <v>13</v>
      </c>
      <c r="W6086" s="18">
        <v>121.64</v>
      </c>
      <c r="X6086" s="18">
        <v>-6.1870000000000002E-4</v>
      </c>
      <c r="Y6086" s="18">
        <f t="shared" si="382"/>
        <v>-7.7337500000000003E-6</v>
      </c>
      <c r="AA6086" s="30" t="s">
        <v>14</v>
      </c>
      <c r="AB6086" s="30" t="s">
        <v>11</v>
      </c>
      <c r="AC6086" s="30" t="s">
        <v>12</v>
      </c>
      <c r="AD6086" s="30" t="s">
        <v>13</v>
      </c>
      <c r="AE6086" s="27">
        <v>121.64</v>
      </c>
      <c r="AF6086" s="27">
        <v>-6.5479999999999998E-4</v>
      </c>
      <c r="AG6086" s="27">
        <f t="shared" si="383"/>
        <v>-9.3542857142857135E-6</v>
      </c>
    </row>
    <row r="6087" spans="1:33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-2.5280000000000002E-4</v>
      </c>
      <c r="G6087" s="9">
        <f t="shared" si="380"/>
        <v>-4.2133333333333334E-6</v>
      </c>
      <c r="K6087" s="12" t="s">
        <v>10</v>
      </c>
      <c r="L6087" s="12" t="s">
        <v>11</v>
      </c>
      <c r="M6087" s="12" t="s">
        <v>12</v>
      </c>
      <c r="N6087" s="12" t="s">
        <v>13</v>
      </c>
      <c r="O6087" s="9">
        <v>121.66</v>
      </c>
      <c r="P6087" s="9">
        <v>-8.8630000000000002E-4</v>
      </c>
      <c r="Q6087" s="9">
        <f t="shared" si="381"/>
        <v>-8.8629999999999997E-6</v>
      </c>
      <c r="S6087" s="21" t="s">
        <v>10</v>
      </c>
      <c r="T6087" s="21" t="s">
        <v>11</v>
      </c>
      <c r="U6087" s="21" t="s">
        <v>12</v>
      </c>
      <c r="V6087" s="21" t="s">
        <v>13</v>
      </c>
      <c r="W6087" s="18">
        <v>121.66</v>
      </c>
      <c r="X6087" s="18">
        <v>-9.1080000000000002E-4</v>
      </c>
      <c r="Y6087" s="18">
        <f t="shared" si="382"/>
        <v>-1.1385E-5</v>
      </c>
      <c r="AA6087" s="30" t="s">
        <v>14</v>
      </c>
      <c r="AB6087" s="30" t="s">
        <v>11</v>
      </c>
      <c r="AC6087" s="30" t="s">
        <v>12</v>
      </c>
      <c r="AD6087" s="30" t="s">
        <v>13</v>
      </c>
      <c r="AE6087" s="27">
        <v>121.66</v>
      </c>
      <c r="AF6087" s="27">
        <v>-9.2150000000000001E-4</v>
      </c>
      <c r="AG6087" s="27">
        <f t="shared" si="383"/>
        <v>-1.3164285714285714E-5</v>
      </c>
    </row>
    <row r="6088" spans="1:33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-3.5419999999999999E-4</v>
      </c>
      <c r="G6088" s="9">
        <f t="shared" si="380"/>
        <v>-5.9033333333333333E-6</v>
      </c>
      <c r="K6088" s="12" t="s">
        <v>10</v>
      </c>
      <c r="L6088" s="12" t="s">
        <v>11</v>
      </c>
      <c r="M6088" s="12" t="s">
        <v>12</v>
      </c>
      <c r="N6088" s="12" t="s">
        <v>13</v>
      </c>
      <c r="O6088" s="9">
        <v>121.68</v>
      </c>
      <c r="P6088" s="9">
        <v>-9.8499999999999998E-4</v>
      </c>
      <c r="Q6088" s="9">
        <f t="shared" si="381"/>
        <v>-9.8500000000000006E-6</v>
      </c>
      <c r="S6088" s="21" t="s">
        <v>10</v>
      </c>
      <c r="T6088" s="21" t="s">
        <v>11</v>
      </c>
      <c r="U6088" s="21" t="s">
        <v>12</v>
      </c>
      <c r="V6088" s="21" t="s">
        <v>13</v>
      </c>
      <c r="W6088" s="18">
        <v>121.68</v>
      </c>
      <c r="X6088" s="18">
        <v>-9.7460000000000005E-4</v>
      </c>
      <c r="Y6088" s="18">
        <f t="shared" si="382"/>
        <v>-1.2182500000000001E-5</v>
      </c>
      <c r="AA6088" s="30" t="s">
        <v>14</v>
      </c>
      <c r="AB6088" s="30" t="s">
        <v>11</v>
      </c>
      <c r="AC6088" s="30" t="s">
        <v>12</v>
      </c>
      <c r="AD6088" s="30" t="s">
        <v>13</v>
      </c>
      <c r="AE6088" s="27">
        <v>121.68</v>
      </c>
      <c r="AF6088" s="27">
        <v>-9.4919999999999998E-4</v>
      </c>
      <c r="AG6088" s="27">
        <f t="shared" si="383"/>
        <v>-1.3559999999999999E-5</v>
      </c>
    </row>
    <row r="6089" spans="1:33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-5.3229999999999998E-4</v>
      </c>
      <c r="G6089" s="9">
        <f t="shared" si="380"/>
        <v>-8.8716666666666667E-6</v>
      </c>
      <c r="K6089" s="12" t="s">
        <v>10</v>
      </c>
      <c r="L6089" s="12" t="s">
        <v>11</v>
      </c>
      <c r="M6089" s="12" t="s">
        <v>12</v>
      </c>
      <c r="N6089" s="12" t="s">
        <v>13</v>
      </c>
      <c r="O6089" s="9">
        <v>121.7</v>
      </c>
      <c r="P6089" s="9">
        <v>-8.9680000000000001E-4</v>
      </c>
      <c r="Q6089" s="9">
        <f t="shared" si="381"/>
        <v>-8.9679999999999995E-6</v>
      </c>
      <c r="S6089" s="21" t="s">
        <v>10</v>
      </c>
      <c r="T6089" s="21" t="s">
        <v>11</v>
      </c>
      <c r="U6089" s="21" t="s">
        <v>12</v>
      </c>
      <c r="V6089" s="21" t="s">
        <v>13</v>
      </c>
      <c r="W6089" s="18">
        <v>121.7</v>
      </c>
      <c r="X6089" s="18">
        <v>-7.9560000000000004E-4</v>
      </c>
      <c r="Y6089" s="18">
        <f t="shared" si="382"/>
        <v>-9.9450000000000005E-6</v>
      </c>
      <c r="AA6089" s="30" t="s">
        <v>14</v>
      </c>
      <c r="AB6089" s="30" t="s">
        <v>11</v>
      </c>
      <c r="AC6089" s="30" t="s">
        <v>12</v>
      </c>
      <c r="AD6089" s="30" t="s">
        <v>13</v>
      </c>
      <c r="AE6089" s="27">
        <v>121.7</v>
      </c>
      <c r="AF6089" s="27">
        <v>-7.3379999999999995E-4</v>
      </c>
      <c r="AG6089" s="27">
        <f t="shared" si="383"/>
        <v>-1.0482857142857143E-5</v>
      </c>
    </row>
    <row r="6090" spans="1:33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-9.0289999999999999E-4</v>
      </c>
      <c r="G6090" s="9">
        <f t="shared" si="380"/>
        <v>-1.5048333333333333E-5</v>
      </c>
      <c r="K6090" s="12" t="s">
        <v>10</v>
      </c>
      <c r="L6090" s="12" t="s">
        <v>11</v>
      </c>
      <c r="M6090" s="12" t="s">
        <v>12</v>
      </c>
      <c r="N6090" s="12" t="s">
        <v>13</v>
      </c>
      <c r="O6090" s="9">
        <v>121.72</v>
      </c>
      <c r="P6090" s="9">
        <v>-6.558E-4</v>
      </c>
      <c r="Q6090" s="9">
        <f t="shared" si="381"/>
        <v>-6.5579999999999997E-6</v>
      </c>
      <c r="S6090" s="21" t="s">
        <v>10</v>
      </c>
      <c r="T6090" s="21" t="s">
        <v>11</v>
      </c>
      <c r="U6090" s="21" t="s">
        <v>12</v>
      </c>
      <c r="V6090" s="21" t="s">
        <v>13</v>
      </c>
      <c r="W6090" s="18">
        <v>121.72</v>
      </c>
      <c r="X6090" s="18">
        <v>-4.482E-4</v>
      </c>
      <c r="Y6090" s="18">
        <f t="shared" si="382"/>
        <v>-5.6025000000000001E-6</v>
      </c>
      <c r="AA6090" s="30" t="s">
        <v>14</v>
      </c>
      <c r="AB6090" s="30" t="s">
        <v>11</v>
      </c>
      <c r="AC6090" s="30" t="s">
        <v>12</v>
      </c>
      <c r="AD6090" s="30" t="s">
        <v>13</v>
      </c>
      <c r="AE6090" s="27">
        <v>121.72</v>
      </c>
      <c r="AF6090" s="27">
        <v>-3.5169999999999998E-4</v>
      </c>
      <c r="AG6090" s="27">
        <f t="shared" si="383"/>
        <v>-5.0242857142857143E-6</v>
      </c>
    </row>
    <row r="6091" spans="1:33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-1.4E-3</v>
      </c>
      <c r="G6091" s="9">
        <f t="shared" si="380"/>
        <v>-2.3333333333333332E-5</v>
      </c>
      <c r="K6091" s="12" t="s">
        <v>10</v>
      </c>
      <c r="L6091" s="12" t="s">
        <v>11</v>
      </c>
      <c r="M6091" s="12" t="s">
        <v>12</v>
      </c>
      <c r="N6091" s="12" t="s">
        <v>13</v>
      </c>
      <c r="O6091" s="9">
        <v>121.74</v>
      </c>
      <c r="P6091" s="9">
        <v>-3.1030000000000001E-4</v>
      </c>
      <c r="Q6091" s="9">
        <f t="shared" si="381"/>
        <v>-3.1030000000000002E-6</v>
      </c>
      <c r="S6091" s="21" t="s">
        <v>10</v>
      </c>
      <c r="T6091" s="21" t="s">
        <v>11</v>
      </c>
      <c r="U6091" s="21" t="s">
        <v>12</v>
      </c>
      <c r="V6091" s="21" t="s">
        <v>13</v>
      </c>
      <c r="W6091" s="18">
        <v>121.74</v>
      </c>
      <c r="X6091" s="18">
        <v>-4.1029999999999998E-5</v>
      </c>
      <c r="Y6091" s="18">
        <f t="shared" si="382"/>
        <v>-5.1287499999999994E-7</v>
      </c>
      <c r="AA6091" s="30" t="s">
        <v>14</v>
      </c>
      <c r="AB6091" s="30" t="s">
        <v>11</v>
      </c>
      <c r="AC6091" s="30" t="s">
        <v>12</v>
      </c>
      <c r="AD6091" s="30" t="s">
        <v>13</v>
      </c>
      <c r="AE6091" s="27">
        <v>121.74</v>
      </c>
      <c r="AF6091" s="27">
        <v>7.428E-5</v>
      </c>
      <c r="AG6091" s="27">
        <f t="shared" si="383"/>
        <v>1.0611428571428572E-6</v>
      </c>
    </row>
    <row r="6092" spans="1:33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-1.8E-3</v>
      </c>
      <c r="G6092" s="9">
        <f t="shared" si="380"/>
        <v>-3.0000000000000001E-5</v>
      </c>
      <c r="K6092" s="12" t="s">
        <v>10</v>
      </c>
      <c r="L6092" s="12" t="s">
        <v>11</v>
      </c>
      <c r="M6092" s="12" t="s">
        <v>12</v>
      </c>
      <c r="N6092" s="12" t="s">
        <v>13</v>
      </c>
      <c r="O6092" s="9">
        <v>121.76</v>
      </c>
      <c r="P6092" s="9">
        <v>-5.7830000000000004E-6</v>
      </c>
      <c r="Q6092" s="9">
        <f t="shared" si="381"/>
        <v>-5.7830000000000002E-8</v>
      </c>
      <c r="S6092" s="21" t="s">
        <v>10</v>
      </c>
      <c r="T6092" s="21" t="s">
        <v>11</v>
      </c>
      <c r="U6092" s="21" t="s">
        <v>12</v>
      </c>
      <c r="V6092" s="21" t="s">
        <v>13</v>
      </c>
      <c r="W6092" s="18">
        <v>121.76</v>
      </c>
      <c r="X6092" s="18">
        <v>2.4169999999999999E-4</v>
      </c>
      <c r="Y6092" s="18">
        <f t="shared" si="382"/>
        <v>3.0212500000000001E-6</v>
      </c>
      <c r="AA6092" s="30" t="s">
        <v>14</v>
      </c>
      <c r="AB6092" s="30" t="s">
        <v>11</v>
      </c>
      <c r="AC6092" s="30" t="s">
        <v>12</v>
      </c>
      <c r="AD6092" s="30" t="s">
        <v>13</v>
      </c>
      <c r="AE6092" s="27">
        <v>121.76</v>
      </c>
      <c r="AF6092" s="27">
        <v>3.4489999999999998E-4</v>
      </c>
      <c r="AG6092" s="27">
        <f t="shared" si="383"/>
        <v>4.9271428571428569E-6</v>
      </c>
    </row>
    <row r="6093" spans="1:33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-2.0999999999999999E-3</v>
      </c>
      <c r="G6093" s="9">
        <f t="shared" si="380"/>
        <v>-3.4999999999999997E-5</v>
      </c>
      <c r="K6093" s="12" t="s">
        <v>10</v>
      </c>
      <c r="L6093" s="12" t="s">
        <v>11</v>
      </c>
      <c r="M6093" s="12" t="s">
        <v>12</v>
      </c>
      <c r="N6093" s="12" t="s">
        <v>13</v>
      </c>
      <c r="O6093" s="9">
        <v>121.78</v>
      </c>
      <c r="P6093" s="9">
        <v>4.9610000000000001E-5</v>
      </c>
      <c r="Q6093" s="9">
        <f t="shared" si="381"/>
        <v>4.961E-7</v>
      </c>
      <c r="S6093" s="21" t="s">
        <v>10</v>
      </c>
      <c r="T6093" s="21" t="s">
        <v>11</v>
      </c>
      <c r="U6093" s="21" t="s">
        <v>12</v>
      </c>
      <c r="V6093" s="21" t="s">
        <v>13</v>
      </c>
      <c r="W6093" s="18">
        <v>121.78</v>
      </c>
      <c r="X6093" s="18">
        <v>2.0560000000000001E-4</v>
      </c>
      <c r="Y6093" s="18">
        <f t="shared" si="382"/>
        <v>2.57E-6</v>
      </c>
      <c r="AA6093" s="30" t="s">
        <v>14</v>
      </c>
      <c r="AB6093" s="30" t="s">
        <v>11</v>
      </c>
      <c r="AC6093" s="30" t="s">
        <v>12</v>
      </c>
      <c r="AD6093" s="30" t="s">
        <v>13</v>
      </c>
      <c r="AE6093" s="27">
        <v>121.78</v>
      </c>
      <c r="AF6093" s="27">
        <v>2.7E-4</v>
      </c>
      <c r="AG6093" s="27">
        <f t="shared" si="383"/>
        <v>3.857142857142857E-6</v>
      </c>
    </row>
    <row r="6094" spans="1:33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-2.3E-3</v>
      </c>
      <c r="G6094" s="9">
        <f t="shared" si="380"/>
        <v>-3.8333333333333334E-5</v>
      </c>
      <c r="K6094" s="12" t="s">
        <v>10</v>
      </c>
      <c r="L6094" s="12" t="s">
        <v>11</v>
      </c>
      <c r="M6094" s="12" t="s">
        <v>12</v>
      </c>
      <c r="N6094" s="12" t="s">
        <v>13</v>
      </c>
      <c r="O6094" s="9">
        <v>121.8</v>
      </c>
      <c r="P6094" s="9">
        <v>-9.4560000000000003E-5</v>
      </c>
      <c r="Q6094" s="9">
        <f t="shared" si="381"/>
        <v>-9.456E-7</v>
      </c>
      <c r="S6094" s="21" t="s">
        <v>10</v>
      </c>
      <c r="T6094" s="21" t="s">
        <v>11</v>
      </c>
      <c r="U6094" s="21" t="s">
        <v>12</v>
      </c>
      <c r="V6094" s="21" t="s">
        <v>13</v>
      </c>
      <c r="W6094" s="18">
        <v>121.8</v>
      </c>
      <c r="X6094" s="18">
        <v>-5.9870000000000001E-5</v>
      </c>
      <c r="Y6094" s="18">
        <f t="shared" si="382"/>
        <v>-7.4837500000000006E-7</v>
      </c>
      <c r="AA6094" s="30" t="s">
        <v>14</v>
      </c>
      <c r="AB6094" s="30" t="s">
        <v>11</v>
      </c>
      <c r="AC6094" s="30" t="s">
        <v>12</v>
      </c>
      <c r="AD6094" s="30" t="s">
        <v>13</v>
      </c>
      <c r="AE6094" s="27">
        <v>121.8</v>
      </c>
      <c r="AF6094" s="27">
        <v>-4.2549999999999997E-5</v>
      </c>
      <c r="AG6094" s="27">
        <f t="shared" si="383"/>
        <v>-6.0785714285714282E-7</v>
      </c>
    </row>
    <row r="6095" spans="1:33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-2.2000000000000001E-3</v>
      </c>
      <c r="G6095" s="9">
        <f t="shared" si="380"/>
        <v>-3.6666666666666666E-5</v>
      </c>
      <c r="K6095" s="12" t="s">
        <v>10</v>
      </c>
      <c r="L6095" s="12" t="s">
        <v>11</v>
      </c>
      <c r="M6095" s="12" t="s">
        <v>12</v>
      </c>
      <c r="N6095" s="12" t="s">
        <v>13</v>
      </c>
      <c r="O6095" s="9">
        <v>121.82</v>
      </c>
      <c r="P6095" s="9">
        <v>-2.9589999999999998E-4</v>
      </c>
      <c r="Q6095" s="9">
        <f t="shared" si="381"/>
        <v>-2.959E-6</v>
      </c>
      <c r="S6095" s="21" t="s">
        <v>10</v>
      </c>
      <c r="T6095" s="21" t="s">
        <v>11</v>
      </c>
      <c r="U6095" s="21" t="s">
        <v>12</v>
      </c>
      <c r="V6095" s="21" t="s">
        <v>13</v>
      </c>
      <c r="W6095" s="18">
        <v>121.82</v>
      </c>
      <c r="X6095" s="18">
        <v>-3.7659999999999999E-4</v>
      </c>
      <c r="Y6095" s="18">
        <f t="shared" si="382"/>
        <v>-4.7075000000000002E-6</v>
      </c>
      <c r="AA6095" s="30" t="s">
        <v>14</v>
      </c>
      <c r="AB6095" s="30" t="s">
        <v>11</v>
      </c>
      <c r="AC6095" s="30" t="s">
        <v>12</v>
      </c>
      <c r="AD6095" s="30" t="s">
        <v>13</v>
      </c>
      <c r="AE6095" s="27">
        <v>121.82</v>
      </c>
      <c r="AF6095" s="27">
        <v>-4.0030000000000003E-4</v>
      </c>
      <c r="AG6095" s="27">
        <f t="shared" si="383"/>
        <v>-5.7185714285714286E-6</v>
      </c>
    </row>
    <row r="6096" spans="1:33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-2.0999999999999999E-3</v>
      </c>
      <c r="G6096" s="9">
        <f t="shared" si="380"/>
        <v>-3.4999999999999997E-5</v>
      </c>
      <c r="K6096" s="12" t="s">
        <v>10</v>
      </c>
      <c r="L6096" s="12" t="s">
        <v>11</v>
      </c>
      <c r="M6096" s="12" t="s">
        <v>12</v>
      </c>
      <c r="N6096" s="12" t="s">
        <v>13</v>
      </c>
      <c r="O6096" s="9">
        <v>121.84</v>
      </c>
      <c r="P6096" s="9">
        <v>-6.0959999999999996E-4</v>
      </c>
      <c r="Q6096" s="9">
        <f t="shared" si="381"/>
        <v>-6.0959999999999997E-6</v>
      </c>
      <c r="S6096" s="21" t="s">
        <v>10</v>
      </c>
      <c r="T6096" s="21" t="s">
        <v>11</v>
      </c>
      <c r="U6096" s="21" t="s">
        <v>12</v>
      </c>
      <c r="V6096" s="21" t="s">
        <v>13</v>
      </c>
      <c r="W6096" s="18">
        <v>121.84</v>
      </c>
      <c r="X6096" s="18">
        <v>-7.7640000000000001E-4</v>
      </c>
      <c r="Y6096" s="18">
        <f t="shared" si="382"/>
        <v>-9.7049999999999994E-6</v>
      </c>
      <c r="AA6096" s="30" t="s">
        <v>14</v>
      </c>
      <c r="AB6096" s="30" t="s">
        <v>11</v>
      </c>
      <c r="AC6096" s="30" t="s">
        <v>12</v>
      </c>
      <c r="AD6096" s="30" t="s">
        <v>13</v>
      </c>
      <c r="AE6096" s="27">
        <v>121.84</v>
      </c>
      <c r="AF6096" s="27">
        <v>-8.3140000000000004E-4</v>
      </c>
      <c r="AG6096" s="27">
        <f t="shared" si="383"/>
        <v>-1.1877142857142858E-5</v>
      </c>
    </row>
    <row r="6097" spans="1:33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-1.9E-3</v>
      </c>
      <c r="G6097" s="9">
        <f t="shared" si="380"/>
        <v>-3.1666666666666666E-5</v>
      </c>
      <c r="K6097" s="12" t="s">
        <v>10</v>
      </c>
      <c r="L6097" s="12" t="s">
        <v>11</v>
      </c>
      <c r="M6097" s="12" t="s">
        <v>12</v>
      </c>
      <c r="N6097" s="12" t="s">
        <v>13</v>
      </c>
      <c r="O6097" s="9">
        <v>121.86</v>
      </c>
      <c r="P6097" s="9">
        <v>-8.9289999999999997E-4</v>
      </c>
      <c r="Q6097" s="9">
        <f t="shared" si="381"/>
        <v>-8.9290000000000004E-6</v>
      </c>
      <c r="S6097" s="21" t="s">
        <v>10</v>
      </c>
      <c r="T6097" s="21" t="s">
        <v>11</v>
      </c>
      <c r="U6097" s="21" t="s">
        <v>12</v>
      </c>
      <c r="V6097" s="21" t="s">
        <v>13</v>
      </c>
      <c r="W6097" s="18">
        <v>121.86</v>
      </c>
      <c r="X6097" s="18">
        <v>-1.1000000000000001E-3</v>
      </c>
      <c r="Y6097" s="18">
        <f t="shared" si="382"/>
        <v>-1.375E-5</v>
      </c>
      <c r="AA6097" s="30" t="s">
        <v>14</v>
      </c>
      <c r="AB6097" s="30" t="s">
        <v>11</v>
      </c>
      <c r="AC6097" s="30" t="s">
        <v>12</v>
      </c>
      <c r="AD6097" s="30" t="s">
        <v>13</v>
      </c>
      <c r="AE6097" s="27">
        <v>121.86</v>
      </c>
      <c r="AF6097" s="27">
        <v>-1.1999999999999999E-3</v>
      </c>
      <c r="AG6097" s="27">
        <f t="shared" si="383"/>
        <v>-1.7142857142857142E-5</v>
      </c>
    </row>
    <row r="6098" spans="1:33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-1.6000000000000001E-3</v>
      </c>
      <c r="G6098" s="9">
        <f t="shared" si="380"/>
        <v>-2.6666666666666667E-5</v>
      </c>
      <c r="K6098" s="12" t="s">
        <v>10</v>
      </c>
      <c r="L6098" s="12" t="s">
        <v>11</v>
      </c>
      <c r="M6098" s="12" t="s">
        <v>12</v>
      </c>
      <c r="N6098" s="12" t="s">
        <v>13</v>
      </c>
      <c r="O6098" s="9">
        <v>121.88</v>
      </c>
      <c r="P6098" s="9">
        <v>-1E-3</v>
      </c>
      <c r="Q6098" s="9">
        <f t="shared" si="381"/>
        <v>-1.0000000000000001E-5</v>
      </c>
      <c r="S6098" s="21" t="s">
        <v>10</v>
      </c>
      <c r="T6098" s="21" t="s">
        <v>11</v>
      </c>
      <c r="U6098" s="21" t="s">
        <v>12</v>
      </c>
      <c r="V6098" s="21" t="s">
        <v>13</v>
      </c>
      <c r="W6098" s="18">
        <v>121.88</v>
      </c>
      <c r="X6098" s="18">
        <v>-1.1999999999999999E-3</v>
      </c>
      <c r="Y6098" s="18">
        <f t="shared" si="382"/>
        <v>-1.4999999999999999E-5</v>
      </c>
      <c r="AA6098" s="30" t="s">
        <v>14</v>
      </c>
      <c r="AB6098" s="30" t="s">
        <v>11</v>
      </c>
      <c r="AC6098" s="30" t="s">
        <v>12</v>
      </c>
      <c r="AD6098" s="30" t="s">
        <v>13</v>
      </c>
      <c r="AE6098" s="27">
        <v>121.88</v>
      </c>
      <c r="AF6098" s="27">
        <v>-1.1999999999999999E-3</v>
      </c>
      <c r="AG6098" s="27">
        <f t="shared" si="383"/>
        <v>-1.7142857142857142E-5</v>
      </c>
    </row>
    <row r="6099" spans="1:33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-1.2999999999999999E-3</v>
      </c>
      <c r="G6099" s="9">
        <f t="shared" si="380"/>
        <v>-2.1666666666666667E-5</v>
      </c>
      <c r="K6099" s="12" t="s">
        <v>10</v>
      </c>
      <c r="L6099" s="12" t="s">
        <v>11</v>
      </c>
      <c r="M6099" s="12" t="s">
        <v>12</v>
      </c>
      <c r="N6099" s="12" t="s">
        <v>13</v>
      </c>
      <c r="O6099" s="9">
        <v>121.9</v>
      </c>
      <c r="P6099" s="9">
        <v>-1E-3</v>
      </c>
      <c r="Q6099" s="9">
        <f t="shared" si="381"/>
        <v>-1.0000000000000001E-5</v>
      </c>
      <c r="S6099" s="21" t="s">
        <v>10</v>
      </c>
      <c r="T6099" s="21" t="s">
        <v>11</v>
      </c>
      <c r="U6099" s="21" t="s">
        <v>12</v>
      </c>
      <c r="V6099" s="21" t="s">
        <v>13</v>
      </c>
      <c r="W6099" s="18">
        <v>121.9</v>
      </c>
      <c r="X6099" s="18">
        <v>-1.1000000000000001E-3</v>
      </c>
      <c r="Y6099" s="18">
        <f t="shared" si="382"/>
        <v>-1.375E-5</v>
      </c>
      <c r="AA6099" s="30" t="s">
        <v>14</v>
      </c>
      <c r="AB6099" s="30" t="s">
        <v>11</v>
      </c>
      <c r="AC6099" s="30" t="s">
        <v>12</v>
      </c>
      <c r="AD6099" s="30" t="s">
        <v>13</v>
      </c>
      <c r="AE6099" s="27">
        <v>121.9</v>
      </c>
      <c r="AF6099" s="27">
        <v>-1.1000000000000001E-3</v>
      </c>
      <c r="AG6099" s="27">
        <f t="shared" si="383"/>
        <v>-1.5714285714285715E-5</v>
      </c>
    </row>
    <row r="6100" spans="1:33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-8.4619999999999997E-4</v>
      </c>
      <c r="G6100" s="9">
        <f t="shared" si="380"/>
        <v>-1.4103333333333333E-5</v>
      </c>
      <c r="K6100" s="12" t="s">
        <v>10</v>
      </c>
      <c r="L6100" s="12" t="s">
        <v>11</v>
      </c>
      <c r="M6100" s="12" t="s">
        <v>12</v>
      </c>
      <c r="N6100" s="12" t="s">
        <v>13</v>
      </c>
      <c r="O6100" s="9">
        <v>121.92</v>
      </c>
      <c r="P6100" s="9">
        <v>-7.1230000000000002E-4</v>
      </c>
      <c r="Q6100" s="9">
        <f t="shared" si="381"/>
        <v>-7.1230000000000002E-6</v>
      </c>
      <c r="S6100" s="21" t="s">
        <v>10</v>
      </c>
      <c r="T6100" s="21" t="s">
        <v>11</v>
      </c>
      <c r="U6100" s="21" t="s">
        <v>12</v>
      </c>
      <c r="V6100" s="21" t="s">
        <v>13</v>
      </c>
      <c r="W6100" s="18">
        <v>121.92</v>
      </c>
      <c r="X6100" s="18">
        <v>-6.5220000000000002E-4</v>
      </c>
      <c r="Y6100" s="18">
        <f t="shared" si="382"/>
        <v>-8.1525000000000003E-6</v>
      </c>
      <c r="AA6100" s="30" t="s">
        <v>14</v>
      </c>
      <c r="AB6100" s="30" t="s">
        <v>11</v>
      </c>
      <c r="AC6100" s="30" t="s">
        <v>12</v>
      </c>
      <c r="AD6100" s="30" t="s">
        <v>13</v>
      </c>
      <c r="AE6100" s="27">
        <v>121.92</v>
      </c>
      <c r="AF6100" s="27">
        <v>-5.7580000000000001E-4</v>
      </c>
      <c r="AG6100" s="27">
        <f t="shared" si="383"/>
        <v>-8.2257142857142859E-6</v>
      </c>
    </row>
    <row r="6101" spans="1:33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-4.4930000000000002E-4</v>
      </c>
      <c r="G6101" s="9">
        <f t="shared" si="380"/>
        <v>-7.4883333333333334E-6</v>
      </c>
      <c r="K6101" s="12" t="s">
        <v>10</v>
      </c>
      <c r="L6101" s="12" t="s">
        <v>11</v>
      </c>
      <c r="M6101" s="12" t="s">
        <v>12</v>
      </c>
      <c r="N6101" s="12" t="s">
        <v>13</v>
      </c>
      <c r="O6101" s="9">
        <v>121.94</v>
      </c>
      <c r="P6101" s="9">
        <v>-2.742E-4</v>
      </c>
      <c r="Q6101" s="9">
        <f t="shared" si="381"/>
        <v>-2.7420000000000002E-6</v>
      </c>
      <c r="S6101" s="21" t="s">
        <v>10</v>
      </c>
      <c r="T6101" s="21" t="s">
        <v>11</v>
      </c>
      <c r="U6101" s="21" t="s">
        <v>12</v>
      </c>
      <c r="V6101" s="21" t="s">
        <v>13</v>
      </c>
      <c r="W6101" s="18">
        <v>121.94</v>
      </c>
      <c r="X6101" s="18">
        <v>-1.371E-4</v>
      </c>
      <c r="Y6101" s="18">
        <f t="shared" si="382"/>
        <v>-1.7137499999999999E-6</v>
      </c>
      <c r="AA6101" s="30" t="s">
        <v>14</v>
      </c>
      <c r="AB6101" s="30" t="s">
        <v>11</v>
      </c>
      <c r="AC6101" s="30" t="s">
        <v>12</v>
      </c>
      <c r="AD6101" s="30" t="s">
        <v>13</v>
      </c>
      <c r="AE6101" s="27">
        <v>121.94</v>
      </c>
      <c r="AF6101" s="27">
        <v>-4.401E-5</v>
      </c>
      <c r="AG6101" s="27">
        <f t="shared" si="383"/>
        <v>-6.2871428571428568E-7</v>
      </c>
    </row>
    <row r="6102" spans="1:33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-2.633E-4</v>
      </c>
      <c r="G6102" s="9">
        <f t="shared" si="380"/>
        <v>-4.3883333333333334E-6</v>
      </c>
      <c r="K6102" s="12" t="s">
        <v>10</v>
      </c>
      <c r="L6102" s="12" t="s">
        <v>11</v>
      </c>
      <c r="M6102" s="12" t="s">
        <v>12</v>
      </c>
      <c r="N6102" s="12" t="s">
        <v>13</v>
      </c>
      <c r="O6102" s="9">
        <v>121.96</v>
      </c>
      <c r="P6102" s="9">
        <v>1.042E-4</v>
      </c>
      <c r="Q6102" s="9">
        <f t="shared" si="381"/>
        <v>1.0419999999999999E-6</v>
      </c>
      <c r="S6102" s="21" t="s">
        <v>10</v>
      </c>
      <c r="T6102" s="21" t="s">
        <v>11</v>
      </c>
      <c r="U6102" s="21" t="s">
        <v>12</v>
      </c>
      <c r="V6102" s="21" t="s">
        <v>13</v>
      </c>
      <c r="W6102" s="18">
        <v>121.96</v>
      </c>
      <c r="X6102" s="18">
        <v>2.3560000000000001E-4</v>
      </c>
      <c r="Y6102" s="18">
        <f t="shared" si="382"/>
        <v>2.9450000000000002E-6</v>
      </c>
      <c r="AA6102" s="30" t="s">
        <v>14</v>
      </c>
      <c r="AB6102" s="30" t="s">
        <v>11</v>
      </c>
      <c r="AC6102" s="30" t="s">
        <v>12</v>
      </c>
      <c r="AD6102" s="30" t="s">
        <v>13</v>
      </c>
      <c r="AE6102" s="27">
        <v>121.96</v>
      </c>
      <c r="AF6102" s="27">
        <v>3.1250000000000001E-4</v>
      </c>
      <c r="AG6102" s="27">
        <f t="shared" si="383"/>
        <v>4.4642857142857146E-6</v>
      </c>
    </row>
    <row r="6103" spans="1:33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-3.3179999999999999E-4</v>
      </c>
      <c r="G6103" s="9">
        <f t="shared" si="380"/>
        <v>-5.5299999999999996E-6</v>
      </c>
      <c r="K6103" s="12" t="s">
        <v>10</v>
      </c>
      <c r="L6103" s="12" t="s">
        <v>11</v>
      </c>
      <c r="M6103" s="12" t="s">
        <v>12</v>
      </c>
      <c r="N6103" s="12" t="s">
        <v>13</v>
      </c>
      <c r="O6103" s="9">
        <v>121.98</v>
      </c>
      <c r="P6103" s="9">
        <v>3.6509999999999998E-4</v>
      </c>
      <c r="Q6103" s="9">
        <f t="shared" si="381"/>
        <v>3.6509999999999999E-6</v>
      </c>
      <c r="S6103" s="21" t="s">
        <v>10</v>
      </c>
      <c r="T6103" s="21" t="s">
        <v>11</v>
      </c>
      <c r="U6103" s="21" t="s">
        <v>12</v>
      </c>
      <c r="V6103" s="21" t="s">
        <v>13</v>
      </c>
      <c r="W6103" s="18">
        <v>121.98</v>
      </c>
      <c r="X6103" s="18">
        <v>4.2759999999999999E-4</v>
      </c>
      <c r="Y6103" s="18">
        <f t="shared" si="382"/>
        <v>5.3449999999999996E-6</v>
      </c>
      <c r="AA6103" s="30" t="s">
        <v>14</v>
      </c>
      <c r="AB6103" s="30" t="s">
        <v>11</v>
      </c>
      <c r="AC6103" s="30" t="s">
        <v>12</v>
      </c>
      <c r="AD6103" s="30" t="s">
        <v>13</v>
      </c>
      <c r="AE6103" s="27">
        <v>121.98</v>
      </c>
      <c r="AF6103" s="27">
        <v>4.6779999999999999E-4</v>
      </c>
      <c r="AG6103" s="27">
        <f t="shared" si="383"/>
        <v>6.6828571428571429E-6</v>
      </c>
    </row>
    <row r="6104" spans="1:33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-7.3800000000000005E-4</v>
      </c>
      <c r="G6104" s="9">
        <f t="shared" si="380"/>
        <v>-1.2300000000000001E-5</v>
      </c>
      <c r="K6104" s="12" t="s">
        <v>10</v>
      </c>
      <c r="L6104" s="12" t="s">
        <v>11</v>
      </c>
      <c r="M6104" s="12" t="s">
        <v>12</v>
      </c>
      <c r="N6104" s="12" t="s">
        <v>13</v>
      </c>
      <c r="O6104" s="9">
        <v>122</v>
      </c>
      <c r="P6104" s="9">
        <v>3.678E-4</v>
      </c>
      <c r="Q6104" s="9">
        <f t="shared" si="381"/>
        <v>3.6779999999999998E-6</v>
      </c>
      <c r="S6104" s="21" t="s">
        <v>10</v>
      </c>
      <c r="T6104" s="21" t="s">
        <v>11</v>
      </c>
      <c r="U6104" s="21" t="s">
        <v>12</v>
      </c>
      <c r="V6104" s="21" t="s">
        <v>13</v>
      </c>
      <c r="W6104" s="18">
        <v>122</v>
      </c>
      <c r="X6104" s="18">
        <v>3.3050000000000001E-4</v>
      </c>
      <c r="Y6104" s="18">
        <f t="shared" si="382"/>
        <v>4.1312500000000005E-6</v>
      </c>
      <c r="AA6104" s="30" t="s">
        <v>14</v>
      </c>
      <c r="AB6104" s="30" t="s">
        <v>11</v>
      </c>
      <c r="AC6104" s="30" t="s">
        <v>12</v>
      </c>
      <c r="AD6104" s="30" t="s">
        <v>13</v>
      </c>
      <c r="AE6104" s="27">
        <v>122</v>
      </c>
      <c r="AF6104" s="27">
        <v>3.2679999999999997E-4</v>
      </c>
      <c r="AG6104" s="27">
        <f t="shared" si="383"/>
        <v>4.6685714285714285E-6</v>
      </c>
    </row>
    <row r="6105" spans="1:33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-1.1999999999999999E-3</v>
      </c>
      <c r="G6105" s="9">
        <f t="shared" si="380"/>
        <v>-1.9999999999999998E-5</v>
      </c>
      <c r="K6105" s="12" t="s">
        <v>10</v>
      </c>
      <c r="L6105" s="12" t="s">
        <v>11</v>
      </c>
      <c r="M6105" s="12" t="s">
        <v>12</v>
      </c>
      <c r="N6105" s="12" t="s">
        <v>13</v>
      </c>
      <c r="O6105" s="9">
        <v>122.02</v>
      </c>
      <c r="P6105" s="9">
        <v>2.5829999999999999E-4</v>
      </c>
      <c r="Q6105" s="9">
        <f t="shared" si="381"/>
        <v>2.5830000000000001E-6</v>
      </c>
      <c r="S6105" s="21" t="s">
        <v>10</v>
      </c>
      <c r="T6105" s="21" t="s">
        <v>11</v>
      </c>
      <c r="U6105" s="21" t="s">
        <v>12</v>
      </c>
      <c r="V6105" s="21" t="s">
        <v>13</v>
      </c>
      <c r="W6105" s="18">
        <v>122.02</v>
      </c>
      <c r="X6105" s="18">
        <v>1.136E-4</v>
      </c>
      <c r="Y6105" s="18">
        <f t="shared" si="382"/>
        <v>1.42E-6</v>
      </c>
      <c r="AA6105" s="30" t="s">
        <v>14</v>
      </c>
      <c r="AB6105" s="30" t="s">
        <v>11</v>
      </c>
      <c r="AC6105" s="30" t="s">
        <v>12</v>
      </c>
      <c r="AD6105" s="30" t="s">
        <v>13</v>
      </c>
      <c r="AE6105" s="27">
        <v>122.02</v>
      </c>
      <c r="AF6105" s="27">
        <v>7.1559999999999999E-5</v>
      </c>
      <c r="AG6105" s="27">
        <f t="shared" si="383"/>
        <v>1.0222857142857144E-6</v>
      </c>
    </row>
    <row r="6106" spans="1:33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-1.5E-3</v>
      </c>
      <c r="G6106" s="9">
        <f t="shared" si="380"/>
        <v>-2.5000000000000001E-5</v>
      </c>
      <c r="K6106" s="12" t="s">
        <v>10</v>
      </c>
      <c r="L6106" s="12" t="s">
        <v>11</v>
      </c>
      <c r="M6106" s="12" t="s">
        <v>12</v>
      </c>
      <c r="N6106" s="12" t="s">
        <v>13</v>
      </c>
      <c r="O6106" s="9">
        <v>122.04</v>
      </c>
      <c r="P6106" s="9">
        <v>9.1199999999999994E-5</v>
      </c>
      <c r="Q6106" s="9">
        <f t="shared" si="381"/>
        <v>9.1199999999999991E-7</v>
      </c>
      <c r="S6106" s="21" t="s">
        <v>10</v>
      </c>
      <c r="T6106" s="21" t="s">
        <v>11</v>
      </c>
      <c r="U6106" s="21" t="s">
        <v>12</v>
      </c>
      <c r="V6106" s="21" t="s">
        <v>13</v>
      </c>
      <c r="W6106" s="18">
        <v>122.04</v>
      </c>
      <c r="X6106" s="18">
        <v>-1.3770000000000001E-4</v>
      </c>
      <c r="Y6106" s="18">
        <f t="shared" si="382"/>
        <v>-1.7212500000000002E-6</v>
      </c>
      <c r="AA6106" s="30" t="s">
        <v>14</v>
      </c>
      <c r="AB6106" s="30" t="s">
        <v>11</v>
      </c>
      <c r="AC6106" s="30" t="s">
        <v>12</v>
      </c>
      <c r="AD6106" s="30" t="s">
        <v>13</v>
      </c>
      <c r="AE6106" s="27">
        <v>122.04</v>
      </c>
      <c r="AF6106" s="27">
        <v>-2.0660000000000001E-4</v>
      </c>
      <c r="AG6106" s="27">
        <f t="shared" si="383"/>
        <v>-2.9514285714285714E-6</v>
      </c>
    </row>
    <row r="6107" spans="1:33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-1.6000000000000001E-3</v>
      </c>
      <c r="G6107" s="9">
        <f t="shared" si="380"/>
        <v>-2.6666666666666667E-5</v>
      </c>
      <c r="K6107" s="12" t="s">
        <v>10</v>
      </c>
      <c r="L6107" s="12" t="s">
        <v>11</v>
      </c>
      <c r="M6107" s="12" t="s">
        <v>12</v>
      </c>
      <c r="N6107" s="12" t="s">
        <v>13</v>
      </c>
      <c r="O6107" s="9">
        <v>122.06</v>
      </c>
      <c r="P6107" s="9">
        <v>-1.2769999999999999E-4</v>
      </c>
      <c r="Q6107" s="9">
        <f t="shared" si="381"/>
        <v>-1.2769999999999998E-6</v>
      </c>
      <c r="S6107" s="21" t="s">
        <v>10</v>
      </c>
      <c r="T6107" s="21" t="s">
        <v>11</v>
      </c>
      <c r="U6107" s="21" t="s">
        <v>12</v>
      </c>
      <c r="V6107" s="21" t="s">
        <v>13</v>
      </c>
      <c r="W6107" s="18">
        <v>122.06</v>
      </c>
      <c r="X6107" s="18">
        <v>-3.857E-4</v>
      </c>
      <c r="Y6107" s="18">
        <f t="shared" si="382"/>
        <v>-4.8212499999999998E-6</v>
      </c>
      <c r="AA6107" s="30" t="s">
        <v>14</v>
      </c>
      <c r="AB6107" s="30" t="s">
        <v>11</v>
      </c>
      <c r="AC6107" s="30" t="s">
        <v>12</v>
      </c>
      <c r="AD6107" s="30" t="s">
        <v>13</v>
      </c>
      <c r="AE6107" s="27">
        <v>122.06</v>
      </c>
      <c r="AF6107" s="27">
        <v>-4.6200000000000001E-4</v>
      </c>
      <c r="AG6107" s="27">
        <f t="shared" si="383"/>
        <v>-6.6000000000000003E-6</v>
      </c>
    </row>
    <row r="6108" spans="1:33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-1.4E-3</v>
      </c>
      <c r="G6108" s="9">
        <f t="shared" si="380"/>
        <v>-2.3333333333333332E-5</v>
      </c>
      <c r="K6108" s="12" t="s">
        <v>10</v>
      </c>
      <c r="L6108" s="12" t="s">
        <v>11</v>
      </c>
      <c r="M6108" s="12" t="s">
        <v>12</v>
      </c>
      <c r="N6108" s="12" t="s">
        <v>13</v>
      </c>
      <c r="O6108" s="9">
        <v>122.08</v>
      </c>
      <c r="P6108" s="9">
        <v>-3.2749999999999999E-4</v>
      </c>
      <c r="Q6108" s="9">
        <f t="shared" si="381"/>
        <v>-3.275E-6</v>
      </c>
      <c r="S6108" s="21" t="s">
        <v>10</v>
      </c>
      <c r="T6108" s="21" t="s">
        <v>11</v>
      </c>
      <c r="U6108" s="21" t="s">
        <v>12</v>
      </c>
      <c r="V6108" s="21" t="s">
        <v>13</v>
      </c>
      <c r="W6108" s="18">
        <v>122.08</v>
      </c>
      <c r="X6108" s="18">
        <v>-5.4250000000000001E-4</v>
      </c>
      <c r="Y6108" s="18">
        <f t="shared" si="382"/>
        <v>-6.7812500000000005E-6</v>
      </c>
      <c r="AA6108" s="30" t="s">
        <v>14</v>
      </c>
      <c r="AB6108" s="30" t="s">
        <v>11</v>
      </c>
      <c r="AC6108" s="30" t="s">
        <v>12</v>
      </c>
      <c r="AD6108" s="30" t="s">
        <v>13</v>
      </c>
      <c r="AE6108" s="27">
        <v>122.08</v>
      </c>
      <c r="AF6108" s="27">
        <v>-5.9650000000000002E-4</v>
      </c>
      <c r="AG6108" s="27">
        <f t="shared" si="383"/>
        <v>-8.5214285714285714E-6</v>
      </c>
    </row>
    <row r="6109" spans="1:33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-9.8820000000000006E-4</v>
      </c>
      <c r="G6109" s="9">
        <f t="shared" si="380"/>
        <v>-1.647E-5</v>
      </c>
      <c r="K6109" s="12" t="s">
        <v>10</v>
      </c>
      <c r="L6109" s="12" t="s">
        <v>11</v>
      </c>
      <c r="M6109" s="12" t="s">
        <v>12</v>
      </c>
      <c r="N6109" s="12" t="s">
        <v>13</v>
      </c>
      <c r="O6109" s="9">
        <v>122.1</v>
      </c>
      <c r="P6109" s="9">
        <v>-4.8539999999999998E-4</v>
      </c>
      <c r="Q6109" s="9">
        <f t="shared" si="381"/>
        <v>-4.8539999999999996E-6</v>
      </c>
      <c r="S6109" s="21" t="s">
        <v>10</v>
      </c>
      <c r="T6109" s="21" t="s">
        <v>11</v>
      </c>
      <c r="U6109" s="21" t="s">
        <v>12</v>
      </c>
      <c r="V6109" s="21" t="s">
        <v>13</v>
      </c>
      <c r="W6109" s="18">
        <v>122.1</v>
      </c>
      <c r="X6109" s="18">
        <v>-5.8909999999999995E-4</v>
      </c>
      <c r="Y6109" s="18">
        <f t="shared" si="382"/>
        <v>-7.3637499999999996E-6</v>
      </c>
      <c r="AA6109" s="30" t="s">
        <v>14</v>
      </c>
      <c r="AB6109" s="30" t="s">
        <v>11</v>
      </c>
      <c r="AC6109" s="30" t="s">
        <v>12</v>
      </c>
      <c r="AD6109" s="30" t="s">
        <v>13</v>
      </c>
      <c r="AE6109" s="27">
        <v>122.1</v>
      </c>
      <c r="AF6109" s="27">
        <v>-5.9299999999999999E-4</v>
      </c>
      <c r="AG6109" s="27">
        <f t="shared" si="383"/>
        <v>-8.4714285714285719E-6</v>
      </c>
    </row>
    <row r="6110" spans="1:33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-4.8720000000000002E-4</v>
      </c>
      <c r="G6110" s="9">
        <f t="shared" si="380"/>
        <v>-8.1200000000000002E-6</v>
      </c>
      <c r="K6110" s="12" t="s">
        <v>10</v>
      </c>
      <c r="L6110" s="12" t="s">
        <v>11</v>
      </c>
      <c r="M6110" s="12" t="s">
        <v>12</v>
      </c>
      <c r="N6110" s="12" t="s">
        <v>13</v>
      </c>
      <c r="O6110" s="9">
        <v>122.12</v>
      </c>
      <c r="P6110" s="9">
        <v>-4.6969999999999998E-4</v>
      </c>
      <c r="Q6110" s="9">
        <f t="shared" si="381"/>
        <v>-4.6970000000000001E-6</v>
      </c>
      <c r="S6110" s="21" t="s">
        <v>10</v>
      </c>
      <c r="T6110" s="21" t="s">
        <v>11</v>
      </c>
      <c r="U6110" s="21" t="s">
        <v>12</v>
      </c>
      <c r="V6110" s="21" t="s">
        <v>13</v>
      </c>
      <c r="W6110" s="18">
        <v>122.12</v>
      </c>
      <c r="X6110" s="18">
        <v>-4.3100000000000001E-4</v>
      </c>
      <c r="Y6110" s="18">
        <f t="shared" si="382"/>
        <v>-5.3875000000000005E-6</v>
      </c>
      <c r="AA6110" s="30" t="s">
        <v>14</v>
      </c>
      <c r="AB6110" s="30" t="s">
        <v>11</v>
      </c>
      <c r="AC6110" s="30" t="s">
        <v>12</v>
      </c>
      <c r="AD6110" s="30" t="s">
        <v>13</v>
      </c>
      <c r="AE6110" s="27">
        <v>122.12</v>
      </c>
      <c r="AF6110" s="27">
        <v>-3.791E-4</v>
      </c>
      <c r="AG6110" s="27">
        <f t="shared" si="383"/>
        <v>-5.4157142857142857E-6</v>
      </c>
    </row>
    <row r="6111" spans="1:33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1.7479999999999999E-5</v>
      </c>
      <c r="G6111" s="9">
        <f t="shared" si="380"/>
        <v>2.9133333333333332E-7</v>
      </c>
      <c r="K6111" s="12" t="s">
        <v>10</v>
      </c>
      <c r="L6111" s="12" t="s">
        <v>11</v>
      </c>
      <c r="M6111" s="12" t="s">
        <v>12</v>
      </c>
      <c r="N6111" s="12" t="s">
        <v>13</v>
      </c>
      <c r="O6111" s="9">
        <v>122.14</v>
      </c>
      <c r="P6111" s="9">
        <v>-2.24E-4</v>
      </c>
      <c r="Q6111" s="9">
        <f t="shared" si="381"/>
        <v>-2.2400000000000002E-6</v>
      </c>
      <c r="S6111" s="21" t="s">
        <v>10</v>
      </c>
      <c r="T6111" s="21" t="s">
        <v>11</v>
      </c>
      <c r="U6111" s="21" t="s">
        <v>12</v>
      </c>
      <c r="V6111" s="21" t="s">
        <v>13</v>
      </c>
      <c r="W6111" s="18">
        <v>122.14</v>
      </c>
      <c r="X6111" s="18">
        <v>-8.2570000000000004E-5</v>
      </c>
      <c r="Y6111" s="18">
        <f t="shared" si="382"/>
        <v>-1.0321250000000001E-6</v>
      </c>
      <c r="AA6111" s="30" t="s">
        <v>14</v>
      </c>
      <c r="AB6111" s="30" t="s">
        <v>11</v>
      </c>
      <c r="AC6111" s="30" t="s">
        <v>12</v>
      </c>
      <c r="AD6111" s="30" t="s">
        <v>13</v>
      </c>
      <c r="AE6111" s="27">
        <v>122.14</v>
      </c>
      <c r="AF6111" s="27">
        <v>4.2949999999999997E-7</v>
      </c>
      <c r="AG6111" s="27">
        <f t="shared" si="383"/>
        <v>6.135714285714285E-9</v>
      </c>
    </row>
    <row r="6112" spans="1:33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3.3560000000000003E-4</v>
      </c>
      <c r="G6112" s="9">
        <f t="shared" si="380"/>
        <v>5.5933333333333337E-6</v>
      </c>
      <c r="K6112" s="12" t="s">
        <v>10</v>
      </c>
      <c r="L6112" s="12" t="s">
        <v>11</v>
      </c>
      <c r="M6112" s="12" t="s">
        <v>12</v>
      </c>
      <c r="N6112" s="12" t="s">
        <v>13</v>
      </c>
      <c r="O6112" s="9">
        <v>122.16</v>
      </c>
      <c r="P6112" s="9">
        <v>7.0060000000000003E-5</v>
      </c>
      <c r="Q6112" s="9">
        <f t="shared" si="381"/>
        <v>7.0060000000000001E-7</v>
      </c>
      <c r="S6112" s="21" t="s">
        <v>10</v>
      </c>
      <c r="T6112" s="21" t="s">
        <v>11</v>
      </c>
      <c r="U6112" s="21" t="s">
        <v>12</v>
      </c>
      <c r="V6112" s="21" t="s">
        <v>13</v>
      </c>
      <c r="W6112" s="18">
        <v>122.16</v>
      </c>
      <c r="X6112" s="18">
        <v>2.2330000000000001E-4</v>
      </c>
      <c r="Y6112" s="18">
        <f t="shared" si="382"/>
        <v>2.7912500000000002E-6</v>
      </c>
      <c r="AA6112" s="30" t="s">
        <v>14</v>
      </c>
      <c r="AB6112" s="30" t="s">
        <v>11</v>
      </c>
      <c r="AC6112" s="30" t="s">
        <v>12</v>
      </c>
      <c r="AD6112" s="30" t="s">
        <v>13</v>
      </c>
      <c r="AE6112" s="27">
        <v>122.16</v>
      </c>
      <c r="AF6112" s="27">
        <v>2.9910000000000001E-4</v>
      </c>
      <c r="AG6112" s="27">
        <f t="shared" si="383"/>
        <v>4.2728571428571431E-6</v>
      </c>
    </row>
    <row r="6113" spans="1:33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5.0250000000000002E-4</v>
      </c>
      <c r="G6113" s="9">
        <f t="shared" si="380"/>
        <v>8.3750000000000003E-6</v>
      </c>
      <c r="K6113" s="12" t="s">
        <v>10</v>
      </c>
      <c r="L6113" s="12" t="s">
        <v>11</v>
      </c>
      <c r="M6113" s="12" t="s">
        <v>12</v>
      </c>
      <c r="N6113" s="12" t="s">
        <v>13</v>
      </c>
      <c r="O6113" s="9">
        <v>122.18</v>
      </c>
      <c r="P6113" s="9">
        <v>3.5490000000000001E-4</v>
      </c>
      <c r="Q6113" s="9">
        <f t="shared" si="381"/>
        <v>3.5490000000000002E-6</v>
      </c>
      <c r="S6113" s="21" t="s">
        <v>10</v>
      </c>
      <c r="T6113" s="21" t="s">
        <v>11</v>
      </c>
      <c r="U6113" s="21" t="s">
        <v>12</v>
      </c>
      <c r="V6113" s="21" t="s">
        <v>13</v>
      </c>
      <c r="W6113" s="18">
        <v>122.18</v>
      </c>
      <c r="X6113" s="18">
        <v>4.4059999999999998E-4</v>
      </c>
      <c r="Y6113" s="18">
        <f t="shared" si="382"/>
        <v>5.5074999999999994E-6</v>
      </c>
      <c r="AA6113" s="30" t="s">
        <v>14</v>
      </c>
      <c r="AB6113" s="30" t="s">
        <v>11</v>
      </c>
      <c r="AC6113" s="30" t="s">
        <v>12</v>
      </c>
      <c r="AD6113" s="30" t="s">
        <v>13</v>
      </c>
      <c r="AE6113" s="27">
        <v>122.18</v>
      </c>
      <c r="AF6113" s="27">
        <v>4.8040000000000002E-4</v>
      </c>
      <c r="AG6113" s="27">
        <f t="shared" si="383"/>
        <v>6.8628571428571429E-6</v>
      </c>
    </row>
    <row r="6114" spans="1:33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5.9199999999999997E-4</v>
      </c>
      <c r="G6114" s="9">
        <f t="shared" si="380"/>
        <v>9.8666666666666665E-6</v>
      </c>
      <c r="K6114" s="12" t="s">
        <v>10</v>
      </c>
      <c r="L6114" s="12" t="s">
        <v>11</v>
      </c>
      <c r="M6114" s="12" t="s">
        <v>12</v>
      </c>
      <c r="N6114" s="12" t="s">
        <v>13</v>
      </c>
      <c r="O6114" s="9">
        <v>122.2</v>
      </c>
      <c r="P6114" s="9">
        <v>6.1879999999999997E-4</v>
      </c>
      <c r="Q6114" s="9">
        <f t="shared" si="381"/>
        <v>6.1879999999999999E-6</v>
      </c>
      <c r="S6114" s="21" t="s">
        <v>10</v>
      </c>
      <c r="T6114" s="21" t="s">
        <v>11</v>
      </c>
      <c r="U6114" s="21" t="s">
        <v>12</v>
      </c>
      <c r="V6114" s="21" t="s">
        <v>13</v>
      </c>
      <c r="W6114" s="18">
        <v>122.2</v>
      </c>
      <c r="X6114" s="18">
        <v>6.0110000000000003E-4</v>
      </c>
      <c r="Y6114" s="18">
        <f t="shared" si="382"/>
        <v>7.5137500000000007E-6</v>
      </c>
      <c r="AA6114" s="30" t="s">
        <v>14</v>
      </c>
      <c r="AB6114" s="30" t="s">
        <v>11</v>
      </c>
      <c r="AC6114" s="30" t="s">
        <v>12</v>
      </c>
      <c r="AD6114" s="30" t="s">
        <v>13</v>
      </c>
      <c r="AE6114" s="27">
        <v>122.2</v>
      </c>
      <c r="AF6114" s="27">
        <v>5.9310000000000005E-4</v>
      </c>
      <c r="AG6114" s="27">
        <f t="shared" si="383"/>
        <v>8.4728571428571435E-6</v>
      </c>
    </row>
    <row r="6115" spans="1:33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5.2170000000000005E-4</v>
      </c>
      <c r="G6115" s="9">
        <f t="shared" si="380"/>
        <v>8.6950000000000006E-6</v>
      </c>
      <c r="K6115" s="12" t="s">
        <v>10</v>
      </c>
      <c r="L6115" s="12" t="s">
        <v>11</v>
      </c>
      <c r="M6115" s="12" t="s">
        <v>12</v>
      </c>
      <c r="N6115" s="12" t="s">
        <v>13</v>
      </c>
      <c r="O6115" s="9">
        <v>122.22</v>
      </c>
      <c r="P6115" s="9">
        <v>7.3590000000000005E-4</v>
      </c>
      <c r="Q6115" s="9">
        <f t="shared" si="381"/>
        <v>7.3590000000000002E-6</v>
      </c>
      <c r="S6115" s="21" t="s">
        <v>10</v>
      </c>
      <c r="T6115" s="21" t="s">
        <v>11</v>
      </c>
      <c r="U6115" s="21" t="s">
        <v>12</v>
      </c>
      <c r="V6115" s="21" t="s">
        <v>13</v>
      </c>
      <c r="W6115" s="18">
        <v>122.22</v>
      </c>
      <c r="X6115" s="18">
        <v>6.1470000000000003E-4</v>
      </c>
      <c r="Y6115" s="18">
        <f t="shared" si="382"/>
        <v>7.6837500000000008E-6</v>
      </c>
      <c r="AA6115" s="30" t="s">
        <v>14</v>
      </c>
      <c r="AB6115" s="30" t="s">
        <v>11</v>
      </c>
      <c r="AC6115" s="30" t="s">
        <v>12</v>
      </c>
      <c r="AD6115" s="30" t="s">
        <v>13</v>
      </c>
      <c r="AE6115" s="27">
        <v>122.22</v>
      </c>
      <c r="AF6115" s="27">
        <v>5.6340000000000003E-4</v>
      </c>
      <c r="AG6115" s="27">
        <f t="shared" si="383"/>
        <v>8.0485714285714292E-6</v>
      </c>
    </row>
    <row r="6116" spans="1:33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2.454E-4</v>
      </c>
      <c r="G6116" s="9">
        <f t="shared" si="380"/>
        <v>4.0899999999999998E-6</v>
      </c>
      <c r="K6116" s="12" t="s">
        <v>10</v>
      </c>
      <c r="L6116" s="12" t="s">
        <v>11</v>
      </c>
      <c r="M6116" s="12" t="s">
        <v>12</v>
      </c>
      <c r="N6116" s="12" t="s">
        <v>13</v>
      </c>
      <c r="O6116" s="9">
        <v>122.24</v>
      </c>
      <c r="P6116" s="9">
        <v>6.3349999999999995E-4</v>
      </c>
      <c r="Q6116" s="9">
        <f t="shared" si="381"/>
        <v>6.3349999999999995E-6</v>
      </c>
      <c r="S6116" s="21" t="s">
        <v>10</v>
      </c>
      <c r="T6116" s="21" t="s">
        <v>11</v>
      </c>
      <c r="U6116" s="21" t="s">
        <v>12</v>
      </c>
      <c r="V6116" s="21" t="s">
        <v>13</v>
      </c>
      <c r="W6116" s="18">
        <v>122.24</v>
      </c>
      <c r="X6116" s="18">
        <v>4.3100000000000001E-4</v>
      </c>
      <c r="Y6116" s="18">
        <f t="shared" si="382"/>
        <v>5.3875000000000005E-6</v>
      </c>
      <c r="AA6116" s="30" t="s">
        <v>14</v>
      </c>
      <c r="AB6116" s="30" t="s">
        <v>11</v>
      </c>
      <c r="AC6116" s="30" t="s">
        <v>12</v>
      </c>
      <c r="AD6116" s="30" t="s">
        <v>13</v>
      </c>
      <c r="AE6116" s="27">
        <v>122.24</v>
      </c>
      <c r="AF6116" s="27">
        <v>3.5129999999999997E-4</v>
      </c>
      <c r="AG6116" s="27">
        <f t="shared" si="383"/>
        <v>5.0185714285714286E-6</v>
      </c>
    </row>
    <row r="6117" spans="1:33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-1.583E-4</v>
      </c>
      <c r="G6117" s="9">
        <f t="shared" si="380"/>
        <v>-2.6383333333333332E-6</v>
      </c>
      <c r="K6117" s="12" t="s">
        <v>10</v>
      </c>
      <c r="L6117" s="12" t="s">
        <v>11</v>
      </c>
      <c r="M6117" s="12" t="s">
        <v>12</v>
      </c>
      <c r="N6117" s="12" t="s">
        <v>13</v>
      </c>
      <c r="O6117" s="9">
        <v>122.26</v>
      </c>
      <c r="P6117" s="9">
        <v>3.481E-4</v>
      </c>
      <c r="Q6117" s="9">
        <f t="shared" si="381"/>
        <v>3.4810000000000002E-6</v>
      </c>
      <c r="S6117" s="21" t="s">
        <v>10</v>
      </c>
      <c r="T6117" s="21" t="s">
        <v>11</v>
      </c>
      <c r="U6117" s="21" t="s">
        <v>12</v>
      </c>
      <c r="V6117" s="21" t="s">
        <v>13</v>
      </c>
      <c r="W6117" s="18">
        <v>122.26</v>
      </c>
      <c r="X6117" s="18">
        <v>1.088E-4</v>
      </c>
      <c r="Y6117" s="18">
        <f t="shared" si="382"/>
        <v>1.3600000000000001E-6</v>
      </c>
      <c r="AA6117" s="30" t="s">
        <v>14</v>
      </c>
      <c r="AB6117" s="30" t="s">
        <v>11</v>
      </c>
      <c r="AC6117" s="30" t="s">
        <v>12</v>
      </c>
      <c r="AD6117" s="30" t="s">
        <v>13</v>
      </c>
      <c r="AE6117" s="27">
        <v>122.26</v>
      </c>
      <c r="AF6117" s="27">
        <v>2.4239999999999998E-5</v>
      </c>
      <c r="AG6117" s="27">
        <f t="shared" si="383"/>
        <v>3.4628571428571425E-7</v>
      </c>
    </row>
    <row r="6118" spans="1:33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-5.017E-4</v>
      </c>
      <c r="G6118" s="9">
        <f t="shared" si="380"/>
        <v>-8.3616666666666665E-6</v>
      </c>
      <c r="K6118" s="12" t="s">
        <v>10</v>
      </c>
      <c r="L6118" s="12" t="s">
        <v>11</v>
      </c>
      <c r="M6118" s="12" t="s">
        <v>12</v>
      </c>
      <c r="N6118" s="12" t="s">
        <v>13</v>
      </c>
      <c r="O6118" s="9">
        <v>122.28</v>
      </c>
      <c r="P6118" s="9">
        <v>2.2039999999999999E-5</v>
      </c>
      <c r="Q6118" s="9">
        <f t="shared" si="381"/>
        <v>2.2039999999999999E-7</v>
      </c>
      <c r="S6118" s="21" t="s">
        <v>10</v>
      </c>
      <c r="T6118" s="21" t="s">
        <v>11</v>
      </c>
      <c r="U6118" s="21" t="s">
        <v>12</v>
      </c>
      <c r="V6118" s="21" t="s">
        <v>13</v>
      </c>
      <c r="W6118" s="18">
        <v>122.28</v>
      </c>
      <c r="X6118" s="18">
        <v>-1.918E-4</v>
      </c>
      <c r="Y6118" s="18">
        <f t="shared" si="382"/>
        <v>-2.3974999999999999E-6</v>
      </c>
      <c r="AA6118" s="30" t="s">
        <v>14</v>
      </c>
      <c r="AB6118" s="30" t="s">
        <v>11</v>
      </c>
      <c r="AC6118" s="30" t="s">
        <v>12</v>
      </c>
      <c r="AD6118" s="30" t="s">
        <v>13</v>
      </c>
      <c r="AE6118" s="27">
        <v>122.28</v>
      </c>
      <c r="AF6118" s="27">
        <v>-2.4899999999999998E-4</v>
      </c>
      <c r="AG6118" s="27">
        <f t="shared" si="383"/>
        <v>-3.5571428571428569E-6</v>
      </c>
    </row>
    <row r="6119" spans="1:33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-7.0520000000000001E-4</v>
      </c>
      <c r="G6119" s="9">
        <f t="shared" si="380"/>
        <v>-1.1753333333333333E-5</v>
      </c>
      <c r="K6119" s="12" t="s">
        <v>10</v>
      </c>
      <c r="L6119" s="12" t="s">
        <v>11</v>
      </c>
      <c r="M6119" s="12" t="s">
        <v>12</v>
      </c>
      <c r="N6119" s="12" t="s">
        <v>13</v>
      </c>
      <c r="O6119" s="9">
        <v>122.3</v>
      </c>
      <c r="P6119" s="9">
        <v>-2.8630000000000002E-4</v>
      </c>
      <c r="Q6119" s="9">
        <f t="shared" si="381"/>
        <v>-2.8630000000000004E-6</v>
      </c>
      <c r="S6119" s="21" t="s">
        <v>10</v>
      </c>
      <c r="T6119" s="21" t="s">
        <v>11</v>
      </c>
      <c r="U6119" s="21" t="s">
        <v>12</v>
      </c>
      <c r="V6119" s="21" t="s">
        <v>13</v>
      </c>
      <c r="W6119" s="18">
        <v>122.3</v>
      </c>
      <c r="X6119" s="18">
        <v>-4.1459999999999999E-4</v>
      </c>
      <c r="Y6119" s="18">
        <f t="shared" si="382"/>
        <v>-5.1824999999999999E-6</v>
      </c>
      <c r="AA6119" s="30" t="s">
        <v>14</v>
      </c>
      <c r="AB6119" s="30" t="s">
        <v>11</v>
      </c>
      <c r="AC6119" s="30" t="s">
        <v>12</v>
      </c>
      <c r="AD6119" s="30" t="s">
        <v>13</v>
      </c>
      <c r="AE6119" s="27">
        <v>122.3</v>
      </c>
      <c r="AF6119" s="27">
        <v>-4.2240000000000002E-4</v>
      </c>
      <c r="AG6119" s="27">
        <f t="shared" si="383"/>
        <v>-6.0342857142857148E-6</v>
      </c>
    </row>
    <row r="6120" spans="1:33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-7.2190000000000004E-4</v>
      </c>
      <c r="G6120" s="9">
        <f t="shared" si="380"/>
        <v>-1.2031666666666667E-5</v>
      </c>
      <c r="K6120" s="12" t="s">
        <v>10</v>
      </c>
      <c r="L6120" s="12" t="s">
        <v>11</v>
      </c>
      <c r="M6120" s="12" t="s">
        <v>12</v>
      </c>
      <c r="N6120" s="12" t="s">
        <v>13</v>
      </c>
      <c r="O6120" s="9">
        <v>122.32</v>
      </c>
      <c r="P6120" s="9">
        <v>-5.3899999999999998E-4</v>
      </c>
      <c r="Q6120" s="9">
        <f t="shared" si="381"/>
        <v>-5.3900000000000001E-6</v>
      </c>
      <c r="S6120" s="21" t="s">
        <v>10</v>
      </c>
      <c r="T6120" s="21" t="s">
        <v>11</v>
      </c>
      <c r="U6120" s="21" t="s">
        <v>12</v>
      </c>
      <c r="V6120" s="21" t="s">
        <v>13</v>
      </c>
      <c r="W6120" s="18">
        <v>122.32</v>
      </c>
      <c r="X6120" s="18">
        <v>-5.4810000000000004E-4</v>
      </c>
      <c r="Y6120" s="18">
        <f t="shared" si="382"/>
        <v>-6.8512500000000007E-6</v>
      </c>
      <c r="AA6120" s="30" t="s">
        <v>14</v>
      </c>
      <c r="AB6120" s="30" t="s">
        <v>11</v>
      </c>
      <c r="AC6120" s="30" t="s">
        <v>12</v>
      </c>
      <c r="AD6120" s="30" t="s">
        <v>13</v>
      </c>
      <c r="AE6120" s="27">
        <v>122.32</v>
      </c>
      <c r="AF6120" s="27">
        <v>-5.1139999999999996E-4</v>
      </c>
      <c r="AG6120" s="27">
        <f t="shared" si="383"/>
        <v>-7.3057142857142853E-6</v>
      </c>
    </row>
    <row r="6121" spans="1:33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-5.5329999999999995E-4</v>
      </c>
      <c r="G6121" s="9">
        <f t="shared" si="380"/>
        <v>-9.2216666666666651E-6</v>
      </c>
      <c r="K6121" s="12" t="s">
        <v>10</v>
      </c>
      <c r="L6121" s="12" t="s">
        <v>11</v>
      </c>
      <c r="M6121" s="12" t="s">
        <v>12</v>
      </c>
      <c r="N6121" s="12" t="s">
        <v>13</v>
      </c>
      <c r="O6121" s="9">
        <v>122.34</v>
      </c>
      <c r="P6121" s="9">
        <v>-7.3910000000000002E-4</v>
      </c>
      <c r="Q6121" s="9">
        <f t="shared" si="381"/>
        <v>-7.391E-6</v>
      </c>
      <c r="S6121" s="21" t="s">
        <v>10</v>
      </c>
      <c r="T6121" s="21" t="s">
        <v>11</v>
      </c>
      <c r="U6121" s="21" t="s">
        <v>12</v>
      </c>
      <c r="V6121" s="21" t="s">
        <v>13</v>
      </c>
      <c r="W6121" s="18">
        <v>122.34</v>
      </c>
      <c r="X6121" s="18">
        <v>-6.3590000000000001E-4</v>
      </c>
      <c r="Y6121" s="18">
        <f t="shared" si="382"/>
        <v>-7.9487500000000008E-6</v>
      </c>
      <c r="AA6121" s="30" t="s">
        <v>14</v>
      </c>
      <c r="AB6121" s="30" t="s">
        <v>11</v>
      </c>
      <c r="AC6121" s="30" t="s">
        <v>12</v>
      </c>
      <c r="AD6121" s="30" t="s">
        <v>13</v>
      </c>
      <c r="AE6121" s="27">
        <v>122.34</v>
      </c>
      <c r="AF6121" s="27">
        <v>-5.7600000000000001E-4</v>
      </c>
      <c r="AG6121" s="27">
        <f t="shared" si="383"/>
        <v>-8.2285714285714292E-6</v>
      </c>
    </row>
    <row r="6122" spans="1:33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-1.5129999999999999E-4</v>
      </c>
      <c r="G6122" s="9">
        <f t="shared" si="380"/>
        <v>-2.5216666666666665E-6</v>
      </c>
      <c r="K6122" s="12" t="s">
        <v>10</v>
      </c>
      <c r="L6122" s="12" t="s">
        <v>11</v>
      </c>
      <c r="M6122" s="12" t="s">
        <v>12</v>
      </c>
      <c r="N6122" s="12" t="s">
        <v>13</v>
      </c>
      <c r="O6122" s="9">
        <v>122.36</v>
      </c>
      <c r="P6122" s="9">
        <v>-7.9179999999999995E-4</v>
      </c>
      <c r="Q6122" s="9">
        <f t="shared" si="381"/>
        <v>-7.9179999999999994E-6</v>
      </c>
      <c r="S6122" s="21" t="s">
        <v>10</v>
      </c>
      <c r="T6122" s="21" t="s">
        <v>11</v>
      </c>
      <c r="U6122" s="21" t="s">
        <v>12</v>
      </c>
      <c r="V6122" s="21" t="s">
        <v>13</v>
      </c>
      <c r="W6122" s="18">
        <v>122.36</v>
      </c>
      <c r="X6122" s="18">
        <v>-6.1499999999999999E-4</v>
      </c>
      <c r="Y6122" s="18">
        <f t="shared" si="382"/>
        <v>-7.6875000000000005E-6</v>
      </c>
      <c r="AA6122" s="30" t="s">
        <v>14</v>
      </c>
      <c r="AB6122" s="30" t="s">
        <v>11</v>
      </c>
      <c r="AC6122" s="30" t="s">
        <v>12</v>
      </c>
      <c r="AD6122" s="30" t="s">
        <v>13</v>
      </c>
      <c r="AE6122" s="27">
        <v>122.36</v>
      </c>
      <c r="AF6122" s="27">
        <v>-5.5250000000000004E-4</v>
      </c>
      <c r="AG6122" s="27">
        <f t="shared" si="383"/>
        <v>-7.892857142857144E-6</v>
      </c>
    </row>
    <row r="6123" spans="1:33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4.0190000000000001E-4</v>
      </c>
      <c r="G6123" s="9">
        <f t="shared" si="380"/>
        <v>6.6983333333333333E-6</v>
      </c>
      <c r="K6123" s="12" t="s">
        <v>10</v>
      </c>
      <c r="L6123" s="12" t="s">
        <v>11</v>
      </c>
      <c r="M6123" s="12" t="s">
        <v>12</v>
      </c>
      <c r="N6123" s="12" t="s">
        <v>13</v>
      </c>
      <c r="O6123" s="9">
        <v>122.38</v>
      </c>
      <c r="P6123" s="9">
        <v>-6.6419999999999999E-4</v>
      </c>
      <c r="Q6123" s="9">
        <f t="shared" si="381"/>
        <v>-6.6420000000000001E-6</v>
      </c>
      <c r="S6123" s="21" t="s">
        <v>10</v>
      </c>
      <c r="T6123" s="21" t="s">
        <v>11</v>
      </c>
      <c r="U6123" s="21" t="s">
        <v>12</v>
      </c>
      <c r="V6123" s="21" t="s">
        <v>13</v>
      </c>
      <c r="W6123" s="18">
        <v>122.38</v>
      </c>
      <c r="X6123" s="18">
        <v>-4.637E-4</v>
      </c>
      <c r="Y6123" s="18">
        <f t="shared" si="382"/>
        <v>-5.7962499999999998E-6</v>
      </c>
      <c r="AA6123" s="30" t="s">
        <v>14</v>
      </c>
      <c r="AB6123" s="30" t="s">
        <v>11</v>
      </c>
      <c r="AC6123" s="30" t="s">
        <v>12</v>
      </c>
      <c r="AD6123" s="30" t="s">
        <v>13</v>
      </c>
      <c r="AE6123" s="27">
        <v>122.38</v>
      </c>
      <c r="AF6123" s="27">
        <v>-4.1730000000000001E-4</v>
      </c>
      <c r="AG6123" s="27">
        <f t="shared" si="383"/>
        <v>-5.9614285714285713E-6</v>
      </c>
    </row>
    <row r="6124" spans="1:33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9.2199999999999997E-4</v>
      </c>
      <c r="G6124" s="9">
        <f t="shared" si="380"/>
        <v>1.5366666666666666E-5</v>
      </c>
      <c r="K6124" s="12" t="s">
        <v>10</v>
      </c>
      <c r="L6124" s="12" t="s">
        <v>11</v>
      </c>
      <c r="M6124" s="12" t="s">
        <v>12</v>
      </c>
      <c r="N6124" s="12" t="s">
        <v>13</v>
      </c>
      <c r="O6124" s="9">
        <v>122.4</v>
      </c>
      <c r="P6124" s="9">
        <v>-4.2089999999999999E-4</v>
      </c>
      <c r="Q6124" s="9">
        <f t="shared" si="381"/>
        <v>-4.2089999999999999E-6</v>
      </c>
      <c r="S6124" s="21" t="s">
        <v>10</v>
      </c>
      <c r="T6124" s="21" t="s">
        <v>11</v>
      </c>
      <c r="U6124" s="21" t="s">
        <v>12</v>
      </c>
      <c r="V6124" s="21" t="s">
        <v>13</v>
      </c>
      <c r="W6124" s="18">
        <v>122.4</v>
      </c>
      <c r="X6124" s="18">
        <v>-2.5339999999999998E-4</v>
      </c>
      <c r="Y6124" s="18">
        <f t="shared" si="382"/>
        <v>-3.1674999999999997E-6</v>
      </c>
      <c r="AA6124" s="30" t="s">
        <v>14</v>
      </c>
      <c r="AB6124" s="30" t="s">
        <v>11</v>
      </c>
      <c r="AC6124" s="30" t="s">
        <v>12</v>
      </c>
      <c r="AD6124" s="30" t="s">
        <v>13</v>
      </c>
      <c r="AE6124" s="27">
        <v>122.4</v>
      </c>
      <c r="AF6124" s="27">
        <v>-2.3949999999999999E-4</v>
      </c>
      <c r="AG6124" s="27">
        <f t="shared" si="383"/>
        <v>-3.4214285714285715E-6</v>
      </c>
    </row>
    <row r="6125" spans="1:33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1.2999999999999999E-3</v>
      </c>
      <c r="G6125" s="9">
        <f t="shared" si="380"/>
        <v>2.1666666666666667E-5</v>
      </c>
      <c r="K6125" s="12" t="s">
        <v>10</v>
      </c>
      <c r="L6125" s="12" t="s">
        <v>11</v>
      </c>
      <c r="M6125" s="12" t="s">
        <v>12</v>
      </c>
      <c r="N6125" s="12" t="s">
        <v>13</v>
      </c>
      <c r="O6125" s="9">
        <v>122.42</v>
      </c>
      <c r="P6125" s="9">
        <v>-1.02E-4</v>
      </c>
      <c r="Q6125" s="9">
        <f t="shared" si="381"/>
        <v>-1.02E-6</v>
      </c>
      <c r="S6125" s="21" t="s">
        <v>10</v>
      </c>
      <c r="T6125" s="21" t="s">
        <v>11</v>
      </c>
      <c r="U6125" s="21" t="s">
        <v>12</v>
      </c>
      <c r="V6125" s="21" t="s">
        <v>13</v>
      </c>
      <c r="W6125" s="18">
        <v>122.42</v>
      </c>
      <c r="X6125" s="18">
        <v>-2.141E-5</v>
      </c>
      <c r="Y6125" s="18">
        <f t="shared" si="382"/>
        <v>-2.6762499999999999E-7</v>
      </c>
      <c r="AA6125" s="30" t="s">
        <v>14</v>
      </c>
      <c r="AB6125" s="30" t="s">
        <v>11</v>
      </c>
      <c r="AC6125" s="30" t="s">
        <v>12</v>
      </c>
      <c r="AD6125" s="30" t="s">
        <v>13</v>
      </c>
      <c r="AE6125" s="27">
        <v>122.42</v>
      </c>
      <c r="AF6125" s="27">
        <v>-4.2639999999999998E-5</v>
      </c>
      <c r="AG6125" s="27">
        <f t="shared" si="383"/>
        <v>-6.0914285714285714E-7</v>
      </c>
    </row>
    <row r="6126" spans="1:33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1.6000000000000001E-3</v>
      </c>
      <c r="G6126" s="9">
        <f t="shared" si="380"/>
        <v>2.6666666666666667E-5</v>
      </c>
      <c r="K6126" s="12" t="s">
        <v>10</v>
      </c>
      <c r="L6126" s="12" t="s">
        <v>11</v>
      </c>
      <c r="M6126" s="12" t="s">
        <v>12</v>
      </c>
      <c r="N6126" s="12" t="s">
        <v>13</v>
      </c>
      <c r="O6126" s="9">
        <v>122.44</v>
      </c>
      <c r="P6126" s="9">
        <v>1.8819999999999999E-4</v>
      </c>
      <c r="Q6126" s="9">
        <f t="shared" si="381"/>
        <v>1.8819999999999999E-6</v>
      </c>
      <c r="S6126" s="21" t="s">
        <v>10</v>
      </c>
      <c r="T6126" s="21" t="s">
        <v>11</v>
      </c>
      <c r="U6126" s="21" t="s">
        <v>12</v>
      </c>
      <c r="V6126" s="21" t="s">
        <v>13</v>
      </c>
      <c r="W6126" s="18">
        <v>122.44</v>
      </c>
      <c r="X6126" s="18">
        <v>1.6440000000000001E-4</v>
      </c>
      <c r="Y6126" s="18">
        <f t="shared" si="382"/>
        <v>2.0550000000000002E-6</v>
      </c>
      <c r="AA6126" s="30" t="s">
        <v>14</v>
      </c>
      <c r="AB6126" s="30" t="s">
        <v>11</v>
      </c>
      <c r="AC6126" s="30" t="s">
        <v>12</v>
      </c>
      <c r="AD6126" s="30" t="s">
        <v>13</v>
      </c>
      <c r="AE6126" s="27">
        <v>122.44</v>
      </c>
      <c r="AF6126" s="27">
        <v>1.2219999999999999E-4</v>
      </c>
      <c r="AG6126" s="27">
        <f t="shared" si="383"/>
        <v>1.7457142857142856E-6</v>
      </c>
    </row>
    <row r="6127" spans="1:33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1.6999999999999999E-3</v>
      </c>
      <c r="G6127" s="9">
        <f t="shared" si="380"/>
        <v>2.8333333333333332E-5</v>
      </c>
      <c r="K6127" s="12" t="s">
        <v>10</v>
      </c>
      <c r="L6127" s="12" t="s">
        <v>11</v>
      </c>
      <c r="M6127" s="12" t="s">
        <v>12</v>
      </c>
      <c r="N6127" s="12" t="s">
        <v>13</v>
      </c>
      <c r="O6127" s="9">
        <v>122.46</v>
      </c>
      <c r="P6127" s="9">
        <v>2.811E-4</v>
      </c>
      <c r="Q6127" s="9">
        <f t="shared" si="381"/>
        <v>2.8109999999999999E-6</v>
      </c>
      <c r="S6127" s="21" t="s">
        <v>10</v>
      </c>
      <c r="T6127" s="21" t="s">
        <v>11</v>
      </c>
      <c r="U6127" s="21" t="s">
        <v>12</v>
      </c>
      <c r="V6127" s="21" t="s">
        <v>13</v>
      </c>
      <c r="W6127" s="18">
        <v>122.46</v>
      </c>
      <c r="X6127" s="18">
        <v>1.8809999999999999E-4</v>
      </c>
      <c r="Y6127" s="18">
        <f t="shared" si="382"/>
        <v>2.3512499999999997E-6</v>
      </c>
      <c r="AA6127" s="30" t="s">
        <v>14</v>
      </c>
      <c r="AB6127" s="30" t="s">
        <v>11</v>
      </c>
      <c r="AC6127" s="30" t="s">
        <v>12</v>
      </c>
      <c r="AD6127" s="30" t="s">
        <v>13</v>
      </c>
      <c r="AE6127" s="27">
        <v>122.46</v>
      </c>
      <c r="AF6127" s="27">
        <v>1.4750000000000001E-4</v>
      </c>
      <c r="AG6127" s="27">
        <f t="shared" si="383"/>
        <v>2.1071428571428572E-6</v>
      </c>
    </row>
    <row r="6128" spans="1:33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1.5E-3</v>
      </c>
      <c r="G6128" s="9">
        <f t="shared" si="380"/>
        <v>2.5000000000000001E-5</v>
      </c>
      <c r="K6128" s="12" t="s">
        <v>10</v>
      </c>
      <c r="L6128" s="12" t="s">
        <v>11</v>
      </c>
      <c r="M6128" s="12" t="s">
        <v>12</v>
      </c>
      <c r="N6128" s="12" t="s">
        <v>13</v>
      </c>
      <c r="O6128" s="9">
        <v>122.48</v>
      </c>
      <c r="P6128" s="9">
        <v>9.077E-5</v>
      </c>
      <c r="Q6128" s="9">
        <f t="shared" si="381"/>
        <v>9.0770000000000001E-7</v>
      </c>
      <c r="S6128" s="21" t="s">
        <v>10</v>
      </c>
      <c r="T6128" s="21" t="s">
        <v>11</v>
      </c>
      <c r="U6128" s="21" t="s">
        <v>12</v>
      </c>
      <c r="V6128" s="21" t="s">
        <v>13</v>
      </c>
      <c r="W6128" s="18">
        <v>122.48</v>
      </c>
      <c r="X6128" s="18">
        <v>-8.6770000000000001E-6</v>
      </c>
      <c r="Y6128" s="18">
        <f t="shared" si="382"/>
        <v>-1.084625E-7</v>
      </c>
      <c r="AA6128" s="30" t="s">
        <v>14</v>
      </c>
      <c r="AB6128" s="30" t="s">
        <v>11</v>
      </c>
      <c r="AC6128" s="30" t="s">
        <v>12</v>
      </c>
      <c r="AD6128" s="30" t="s">
        <v>13</v>
      </c>
      <c r="AE6128" s="27">
        <v>122.48</v>
      </c>
      <c r="AF6128" s="27">
        <v>-2.567E-5</v>
      </c>
      <c r="AG6128" s="27">
        <f t="shared" si="383"/>
        <v>-3.6671428571428569E-7</v>
      </c>
    </row>
    <row r="6129" spans="1:33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1E-3</v>
      </c>
      <c r="G6129" s="9">
        <f t="shared" si="380"/>
        <v>1.6666666666666667E-5</v>
      </c>
      <c r="K6129" s="12" t="s">
        <v>10</v>
      </c>
      <c r="L6129" s="12" t="s">
        <v>11</v>
      </c>
      <c r="M6129" s="12" t="s">
        <v>12</v>
      </c>
      <c r="N6129" s="12" t="s">
        <v>13</v>
      </c>
      <c r="O6129" s="9">
        <v>122.5</v>
      </c>
      <c r="P6129" s="9">
        <v>-2.4509999999999999E-4</v>
      </c>
      <c r="Q6129" s="9">
        <f t="shared" si="381"/>
        <v>-2.4509999999999999E-6</v>
      </c>
      <c r="S6129" s="21" t="s">
        <v>10</v>
      </c>
      <c r="T6129" s="21" t="s">
        <v>11</v>
      </c>
      <c r="U6129" s="21" t="s">
        <v>12</v>
      </c>
      <c r="V6129" s="21" t="s">
        <v>13</v>
      </c>
      <c r="W6129" s="18">
        <v>122.5</v>
      </c>
      <c r="X6129" s="18">
        <v>-2.966E-4</v>
      </c>
      <c r="Y6129" s="18">
        <f t="shared" si="382"/>
        <v>-3.7075000000000001E-6</v>
      </c>
      <c r="AA6129" s="30" t="s">
        <v>14</v>
      </c>
      <c r="AB6129" s="30" t="s">
        <v>11</v>
      </c>
      <c r="AC6129" s="30" t="s">
        <v>12</v>
      </c>
      <c r="AD6129" s="30" t="s">
        <v>13</v>
      </c>
      <c r="AE6129" s="27">
        <v>122.5</v>
      </c>
      <c r="AF6129" s="27">
        <v>-2.7930000000000001E-4</v>
      </c>
      <c r="AG6129" s="27">
        <f t="shared" si="383"/>
        <v>-3.9899999999999999E-6</v>
      </c>
    </row>
    <row r="6130" spans="1:33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5.4920000000000001E-4</v>
      </c>
      <c r="G6130" s="9">
        <f t="shared" si="380"/>
        <v>9.1533333333333344E-6</v>
      </c>
      <c r="K6130" s="12" t="s">
        <v>10</v>
      </c>
      <c r="L6130" s="12" t="s">
        <v>11</v>
      </c>
      <c r="M6130" s="12" t="s">
        <v>12</v>
      </c>
      <c r="N6130" s="12" t="s">
        <v>13</v>
      </c>
      <c r="O6130" s="9">
        <v>122.52</v>
      </c>
      <c r="P6130" s="9">
        <v>-6.2060000000000001E-4</v>
      </c>
      <c r="Q6130" s="9">
        <f t="shared" si="381"/>
        <v>-6.2060000000000004E-6</v>
      </c>
      <c r="S6130" s="21" t="s">
        <v>10</v>
      </c>
      <c r="T6130" s="21" t="s">
        <v>11</v>
      </c>
      <c r="U6130" s="21" t="s">
        <v>12</v>
      </c>
      <c r="V6130" s="21" t="s">
        <v>13</v>
      </c>
      <c r="W6130" s="18">
        <v>122.52</v>
      </c>
      <c r="X6130" s="18">
        <v>-5.9730000000000004E-4</v>
      </c>
      <c r="Y6130" s="18">
        <f t="shared" si="382"/>
        <v>-7.4662500000000007E-6</v>
      </c>
      <c r="AA6130" s="30" t="s">
        <v>14</v>
      </c>
      <c r="AB6130" s="30" t="s">
        <v>11</v>
      </c>
      <c r="AC6130" s="30" t="s">
        <v>12</v>
      </c>
      <c r="AD6130" s="30" t="s">
        <v>13</v>
      </c>
      <c r="AE6130" s="27">
        <v>122.52</v>
      </c>
      <c r="AF6130" s="27">
        <v>-5.5230000000000003E-4</v>
      </c>
      <c r="AG6130" s="27">
        <f t="shared" si="383"/>
        <v>-7.8900000000000007E-6</v>
      </c>
    </row>
    <row r="6131" spans="1:33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5.4339999999999998E-5</v>
      </c>
      <c r="G6131" s="9">
        <f t="shared" si="380"/>
        <v>9.0566666666666666E-7</v>
      </c>
      <c r="K6131" s="12" t="s">
        <v>10</v>
      </c>
      <c r="L6131" s="12" t="s">
        <v>11</v>
      </c>
      <c r="M6131" s="12" t="s">
        <v>12</v>
      </c>
      <c r="N6131" s="12" t="s">
        <v>13</v>
      </c>
      <c r="O6131" s="9">
        <v>122.54</v>
      </c>
      <c r="P6131" s="9">
        <v>-1E-3</v>
      </c>
      <c r="Q6131" s="9">
        <f t="shared" si="381"/>
        <v>-1.0000000000000001E-5</v>
      </c>
      <c r="S6131" s="21" t="s">
        <v>10</v>
      </c>
      <c r="T6131" s="21" t="s">
        <v>11</v>
      </c>
      <c r="U6131" s="21" t="s">
        <v>12</v>
      </c>
      <c r="V6131" s="21" t="s">
        <v>13</v>
      </c>
      <c r="W6131" s="18">
        <v>122.54</v>
      </c>
      <c r="X6131" s="18">
        <v>-9.4280000000000004E-4</v>
      </c>
      <c r="Y6131" s="18">
        <f t="shared" si="382"/>
        <v>-1.1785E-5</v>
      </c>
      <c r="AA6131" s="30" t="s">
        <v>14</v>
      </c>
      <c r="AB6131" s="30" t="s">
        <v>11</v>
      </c>
      <c r="AC6131" s="30" t="s">
        <v>12</v>
      </c>
      <c r="AD6131" s="30" t="s">
        <v>13</v>
      </c>
      <c r="AE6131" s="27">
        <v>122.54</v>
      </c>
      <c r="AF6131" s="27">
        <v>-8.8699999999999998E-4</v>
      </c>
      <c r="AG6131" s="27">
        <f t="shared" si="383"/>
        <v>-1.2671428571428571E-5</v>
      </c>
    </row>
    <row r="6132" spans="1:33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-4.2470000000000002E-4</v>
      </c>
      <c r="G6132" s="9">
        <f t="shared" si="380"/>
        <v>-7.0783333333333339E-6</v>
      </c>
      <c r="K6132" s="12" t="s">
        <v>10</v>
      </c>
      <c r="L6132" s="12" t="s">
        <v>11</v>
      </c>
      <c r="M6132" s="12" t="s">
        <v>12</v>
      </c>
      <c r="N6132" s="12" t="s">
        <v>13</v>
      </c>
      <c r="O6132" s="9">
        <v>122.56</v>
      </c>
      <c r="P6132" s="9">
        <v>-1.5E-3</v>
      </c>
      <c r="Q6132" s="9">
        <f t="shared" si="381"/>
        <v>-1.5E-5</v>
      </c>
      <c r="S6132" s="21" t="s">
        <v>10</v>
      </c>
      <c r="T6132" s="21" t="s">
        <v>11</v>
      </c>
      <c r="U6132" s="21" t="s">
        <v>12</v>
      </c>
      <c r="V6132" s="21" t="s">
        <v>13</v>
      </c>
      <c r="W6132" s="18">
        <v>122.56</v>
      </c>
      <c r="X6132" s="18">
        <v>-1.2999999999999999E-3</v>
      </c>
      <c r="Y6132" s="18">
        <f t="shared" si="382"/>
        <v>-1.6249999999999999E-5</v>
      </c>
      <c r="AA6132" s="30" t="s">
        <v>14</v>
      </c>
      <c r="AB6132" s="30" t="s">
        <v>11</v>
      </c>
      <c r="AC6132" s="30" t="s">
        <v>12</v>
      </c>
      <c r="AD6132" s="30" t="s">
        <v>13</v>
      </c>
      <c r="AE6132" s="27">
        <v>122.56</v>
      </c>
      <c r="AF6132" s="27">
        <v>-1.2999999999999999E-3</v>
      </c>
      <c r="AG6132" s="27">
        <f t="shared" si="383"/>
        <v>-1.8571428571428572E-5</v>
      </c>
    </row>
    <row r="6133" spans="1:33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-8.5519999999999997E-4</v>
      </c>
      <c r="G6133" s="9">
        <f t="shared" si="380"/>
        <v>-1.4253333333333333E-5</v>
      </c>
      <c r="K6133" s="12" t="s">
        <v>10</v>
      </c>
      <c r="L6133" s="12" t="s">
        <v>11</v>
      </c>
      <c r="M6133" s="12" t="s">
        <v>12</v>
      </c>
      <c r="N6133" s="12" t="s">
        <v>13</v>
      </c>
      <c r="O6133" s="9">
        <v>122.58</v>
      </c>
      <c r="P6133" s="9">
        <v>-1.9E-3</v>
      </c>
      <c r="Q6133" s="9">
        <f t="shared" si="381"/>
        <v>-1.9000000000000001E-5</v>
      </c>
      <c r="S6133" s="21" t="s">
        <v>10</v>
      </c>
      <c r="T6133" s="21" t="s">
        <v>11</v>
      </c>
      <c r="U6133" s="21" t="s">
        <v>12</v>
      </c>
      <c r="V6133" s="21" t="s">
        <v>13</v>
      </c>
      <c r="W6133" s="18">
        <v>122.58</v>
      </c>
      <c r="X6133" s="18">
        <v>-1.6999999999999999E-3</v>
      </c>
      <c r="Y6133" s="18">
        <f t="shared" si="382"/>
        <v>-2.1249999999999998E-5</v>
      </c>
      <c r="AA6133" s="30" t="s">
        <v>14</v>
      </c>
      <c r="AB6133" s="30" t="s">
        <v>11</v>
      </c>
      <c r="AC6133" s="30" t="s">
        <v>12</v>
      </c>
      <c r="AD6133" s="30" t="s">
        <v>13</v>
      </c>
      <c r="AE6133" s="27">
        <v>122.58</v>
      </c>
      <c r="AF6133" s="27">
        <v>-1.6000000000000001E-3</v>
      </c>
      <c r="AG6133" s="27">
        <f t="shared" si="383"/>
        <v>-2.2857142857142858E-5</v>
      </c>
    </row>
    <row r="6134" spans="1:33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-1.1000000000000001E-3</v>
      </c>
      <c r="G6134" s="9">
        <f t="shared" si="380"/>
        <v>-1.8333333333333333E-5</v>
      </c>
      <c r="K6134" s="12" t="s">
        <v>10</v>
      </c>
      <c r="L6134" s="12" t="s">
        <v>11</v>
      </c>
      <c r="M6134" s="12" t="s">
        <v>12</v>
      </c>
      <c r="N6134" s="12" t="s">
        <v>13</v>
      </c>
      <c r="O6134" s="9">
        <v>122.6</v>
      </c>
      <c r="P6134" s="9">
        <v>-2E-3</v>
      </c>
      <c r="Q6134" s="9">
        <f t="shared" si="381"/>
        <v>-2.0000000000000002E-5</v>
      </c>
      <c r="S6134" s="21" t="s">
        <v>10</v>
      </c>
      <c r="T6134" s="21" t="s">
        <v>11</v>
      </c>
      <c r="U6134" s="21" t="s">
        <v>12</v>
      </c>
      <c r="V6134" s="21" t="s">
        <v>13</v>
      </c>
      <c r="W6134" s="18">
        <v>122.6</v>
      </c>
      <c r="X6134" s="18">
        <v>-1.8E-3</v>
      </c>
      <c r="Y6134" s="18">
        <f t="shared" si="382"/>
        <v>-2.2499999999999998E-5</v>
      </c>
      <c r="AA6134" s="30" t="s">
        <v>14</v>
      </c>
      <c r="AB6134" s="30" t="s">
        <v>11</v>
      </c>
      <c r="AC6134" s="30" t="s">
        <v>12</v>
      </c>
      <c r="AD6134" s="30" t="s">
        <v>13</v>
      </c>
      <c r="AE6134" s="27">
        <v>122.6</v>
      </c>
      <c r="AF6134" s="27">
        <v>-1.6999999999999999E-3</v>
      </c>
      <c r="AG6134" s="27">
        <f t="shared" si="383"/>
        <v>-2.4285714285714285E-5</v>
      </c>
    </row>
    <row r="6135" spans="1:33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-1.1999999999999999E-3</v>
      </c>
      <c r="G6135" s="9">
        <f t="shared" si="380"/>
        <v>-1.9999999999999998E-5</v>
      </c>
      <c r="K6135" s="12" t="s">
        <v>10</v>
      </c>
      <c r="L6135" s="12" t="s">
        <v>11</v>
      </c>
      <c r="M6135" s="12" t="s">
        <v>12</v>
      </c>
      <c r="N6135" s="12" t="s">
        <v>13</v>
      </c>
      <c r="O6135" s="9">
        <v>122.62</v>
      </c>
      <c r="P6135" s="9">
        <v>-1.9E-3</v>
      </c>
      <c r="Q6135" s="9">
        <f t="shared" si="381"/>
        <v>-1.9000000000000001E-5</v>
      </c>
      <c r="S6135" s="21" t="s">
        <v>10</v>
      </c>
      <c r="T6135" s="21" t="s">
        <v>11</v>
      </c>
      <c r="U6135" s="21" t="s">
        <v>12</v>
      </c>
      <c r="V6135" s="21" t="s">
        <v>13</v>
      </c>
      <c r="W6135" s="18">
        <v>122.62</v>
      </c>
      <c r="X6135" s="18">
        <v>-1.6999999999999999E-3</v>
      </c>
      <c r="Y6135" s="18">
        <f t="shared" si="382"/>
        <v>-2.1249999999999998E-5</v>
      </c>
      <c r="AA6135" s="30" t="s">
        <v>14</v>
      </c>
      <c r="AB6135" s="30" t="s">
        <v>11</v>
      </c>
      <c r="AC6135" s="30" t="s">
        <v>12</v>
      </c>
      <c r="AD6135" s="30" t="s">
        <v>13</v>
      </c>
      <c r="AE6135" s="27">
        <v>122.62</v>
      </c>
      <c r="AF6135" s="27">
        <v>-1.6000000000000001E-3</v>
      </c>
      <c r="AG6135" s="27">
        <f t="shared" si="383"/>
        <v>-2.2857142857142858E-5</v>
      </c>
    </row>
    <row r="6136" spans="1:33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-1.1999999999999999E-3</v>
      </c>
      <c r="G6136" s="9">
        <f t="shared" si="380"/>
        <v>-1.9999999999999998E-5</v>
      </c>
      <c r="K6136" s="12" t="s">
        <v>10</v>
      </c>
      <c r="L6136" s="12" t="s">
        <v>11</v>
      </c>
      <c r="M6136" s="12" t="s">
        <v>12</v>
      </c>
      <c r="N6136" s="12" t="s">
        <v>13</v>
      </c>
      <c r="O6136" s="9">
        <v>122.64</v>
      </c>
      <c r="P6136" s="9">
        <v>-1.6999999999999999E-3</v>
      </c>
      <c r="Q6136" s="9">
        <f t="shared" si="381"/>
        <v>-1.7E-5</v>
      </c>
      <c r="S6136" s="21" t="s">
        <v>10</v>
      </c>
      <c r="T6136" s="21" t="s">
        <v>11</v>
      </c>
      <c r="U6136" s="21" t="s">
        <v>12</v>
      </c>
      <c r="V6136" s="21" t="s">
        <v>13</v>
      </c>
      <c r="W6136" s="18">
        <v>122.64</v>
      </c>
      <c r="X6136" s="18">
        <v>-1.5E-3</v>
      </c>
      <c r="Y6136" s="18">
        <f t="shared" si="382"/>
        <v>-1.8750000000000002E-5</v>
      </c>
      <c r="AA6136" s="30" t="s">
        <v>14</v>
      </c>
      <c r="AB6136" s="30" t="s">
        <v>11</v>
      </c>
      <c r="AC6136" s="30" t="s">
        <v>12</v>
      </c>
      <c r="AD6136" s="30" t="s">
        <v>13</v>
      </c>
      <c r="AE6136" s="27">
        <v>122.64</v>
      </c>
      <c r="AF6136" s="27">
        <v>-1.4E-3</v>
      </c>
      <c r="AG6136" s="27">
        <f t="shared" si="383"/>
        <v>-1.9999999999999998E-5</v>
      </c>
    </row>
    <row r="6137" spans="1:33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-1.1000000000000001E-3</v>
      </c>
      <c r="G6137" s="9">
        <f t="shared" si="380"/>
        <v>-1.8333333333333333E-5</v>
      </c>
      <c r="K6137" s="12" t="s">
        <v>10</v>
      </c>
      <c r="L6137" s="12" t="s">
        <v>11</v>
      </c>
      <c r="M6137" s="12" t="s">
        <v>12</v>
      </c>
      <c r="N6137" s="12" t="s">
        <v>13</v>
      </c>
      <c r="O6137" s="9">
        <v>122.66</v>
      </c>
      <c r="P6137" s="9">
        <v>-1.2999999999999999E-3</v>
      </c>
      <c r="Q6137" s="9">
        <f t="shared" si="381"/>
        <v>-1.2999999999999999E-5</v>
      </c>
      <c r="S6137" s="21" t="s">
        <v>10</v>
      </c>
      <c r="T6137" s="21" t="s">
        <v>11</v>
      </c>
      <c r="U6137" s="21" t="s">
        <v>12</v>
      </c>
      <c r="V6137" s="21" t="s">
        <v>13</v>
      </c>
      <c r="W6137" s="18">
        <v>122.66</v>
      </c>
      <c r="X6137" s="18">
        <v>-1.1999999999999999E-3</v>
      </c>
      <c r="Y6137" s="18">
        <f t="shared" si="382"/>
        <v>-1.4999999999999999E-5</v>
      </c>
      <c r="AA6137" s="30" t="s">
        <v>14</v>
      </c>
      <c r="AB6137" s="30" t="s">
        <v>11</v>
      </c>
      <c r="AC6137" s="30" t="s">
        <v>12</v>
      </c>
      <c r="AD6137" s="30" t="s">
        <v>13</v>
      </c>
      <c r="AE6137" s="27">
        <v>122.66</v>
      </c>
      <c r="AF6137" s="27">
        <v>-1.1000000000000001E-3</v>
      </c>
      <c r="AG6137" s="27">
        <f t="shared" si="383"/>
        <v>-1.5714285714285715E-5</v>
      </c>
    </row>
    <row r="6138" spans="1:33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-8.7679999999999995E-4</v>
      </c>
      <c r="G6138" s="9">
        <f t="shared" si="380"/>
        <v>-1.4613333333333333E-5</v>
      </c>
      <c r="K6138" s="12" t="s">
        <v>10</v>
      </c>
      <c r="L6138" s="12" t="s">
        <v>11</v>
      </c>
      <c r="M6138" s="12" t="s">
        <v>12</v>
      </c>
      <c r="N6138" s="12" t="s">
        <v>13</v>
      </c>
      <c r="O6138" s="9">
        <v>122.68</v>
      </c>
      <c r="P6138" s="9">
        <v>-8.5860000000000005E-4</v>
      </c>
      <c r="Q6138" s="9">
        <f t="shared" si="381"/>
        <v>-8.5860000000000005E-6</v>
      </c>
      <c r="S6138" s="21" t="s">
        <v>10</v>
      </c>
      <c r="T6138" s="21" t="s">
        <v>11</v>
      </c>
      <c r="U6138" s="21" t="s">
        <v>12</v>
      </c>
      <c r="V6138" s="21" t="s">
        <v>13</v>
      </c>
      <c r="W6138" s="18">
        <v>122.68</v>
      </c>
      <c r="X6138" s="18">
        <v>-7.4810000000000002E-4</v>
      </c>
      <c r="Y6138" s="18">
        <f t="shared" si="382"/>
        <v>-9.3512499999999996E-6</v>
      </c>
      <c r="AA6138" s="30" t="s">
        <v>14</v>
      </c>
      <c r="AB6138" s="30" t="s">
        <v>11</v>
      </c>
      <c r="AC6138" s="30" t="s">
        <v>12</v>
      </c>
      <c r="AD6138" s="30" t="s">
        <v>13</v>
      </c>
      <c r="AE6138" s="27">
        <v>122.68</v>
      </c>
      <c r="AF6138" s="27">
        <v>-6.9180000000000001E-4</v>
      </c>
      <c r="AG6138" s="27">
        <f t="shared" si="383"/>
        <v>-9.8828571428571436E-6</v>
      </c>
    </row>
    <row r="6139" spans="1:33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-7.9799999999999999E-4</v>
      </c>
      <c r="G6139" s="9">
        <f t="shared" si="380"/>
        <v>-1.33E-5</v>
      </c>
      <c r="K6139" s="12" t="s">
        <v>10</v>
      </c>
      <c r="L6139" s="12" t="s">
        <v>11</v>
      </c>
      <c r="M6139" s="12" t="s">
        <v>12</v>
      </c>
      <c r="N6139" s="12" t="s">
        <v>13</v>
      </c>
      <c r="O6139" s="9">
        <v>122.7</v>
      </c>
      <c r="P6139" s="9">
        <v>-5.1349999999999996E-4</v>
      </c>
      <c r="Q6139" s="9">
        <f t="shared" si="381"/>
        <v>-5.135E-6</v>
      </c>
      <c r="S6139" s="21" t="s">
        <v>10</v>
      </c>
      <c r="T6139" s="21" t="s">
        <v>11</v>
      </c>
      <c r="U6139" s="21" t="s">
        <v>12</v>
      </c>
      <c r="V6139" s="21" t="s">
        <v>13</v>
      </c>
      <c r="W6139" s="18">
        <v>122.7</v>
      </c>
      <c r="X6139" s="18">
        <v>-4.6010000000000002E-4</v>
      </c>
      <c r="Y6139" s="18">
        <f t="shared" si="382"/>
        <v>-5.7512500000000002E-6</v>
      </c>
      <c r="AA6139" s="30" t="s">
        <v>14</v>
      </c>
      <c r="AB6139" s="30" t="s">
        <v>11</v>
      </c>
      <c r="AC6139" s="30" t="s">
        <v>12</v>
      </c>
      <c r="AD6139" s="30" t="s">
        <v>13</v>
      </c>
      <c r="AE6139" s="27">
        <v>122.7</v>
      </c>
      <c r="AF6139" s="27">
        <v>-4.0860000000000001E-4</v>
      </c>
      <c r="AG6139" s="27">
        <f t="shared" si="383"/>
        <v>-5.8371428571428575E-6</v>
      </c>
    </row>
    <row r="6140" spans="1:33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-8.8310000000000005E-4</v>
      </c>
      <c r="G6140" s="9">
        <f t="shared" si="380"/>
        <v>-1.4718333333333334E-5</v>
      </c>
      <c r="K6140" s="12" t="s">
        <v>10</v>
      </c>
      <c r="L6140" s="12" t="s">
        <v>11</v>
      </c>
      <c r="M6140" s="12" t="s">
        <v>12</v>
      </c>
      <c r="N6140" s="12" t="s">
        <v>13</v>
      </c>
      <c r="O6140" s="9">
        <v>122.72</v>
      </c>
      <c r="P6140" s="9">
        <v>-2.8959999999999999E-4</v>
      </c>
      <c r="Q6140" s="9">
        <f t="shared" si="381"/>
        <v>-2.8959999999999999E-6</v>
      </c>
      <c r="S6140" s="21" t="s">
        <v>10</v>
      </c>
      <c r="T6140" s="21" t="s">
        <v>11</v>
      </c>
      <c r="U6140" s="21" t="s">
        <v>12</v>
      </c>
      <c r="V6140" s="21" t="s">
        <v>13</v>
      </c>
      <c r="W6140" s="18">
        <v>122.72</v>
      </c>
      <c r="X6140" s="18">
        <v>-2.8679999999999998E-4</v>
      </c>
      <c r="Y6140" s="18">
        <f t="shared" si="382"/>
        <v>-3.5849999999999996E-6</v>
      </c>
      <c r="AA6140" s="30" t="s">
        <v>14</v>
      </c>
      <c r="AB6140" s="30" t="s">
        <v>11</v>
      </c>
      <c r="AC6140" s="30" t="s">
        <v>12</v>
      </c>
      <c r="AD6140" s="30" t="s">
        <v>13</v>
      </c>
      <c r="AE6140" s="27">
        <v>122.72</v>
      </c>
      <c r="AF6140" s="27">
        <v>-2.385E-4</v>
      </c>
      <c r="AG6140" s="27">
        <f t="shared" si="383"/>
        <v>-3.4071428571428571E-6</v>
      </c>
    </row>
    <row r="6141" spans="1:33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-1E-3</v>
      </c>
      <c r="G6141" s="9">
        <f t="shared" si="380"/>
        <v>-1.6666666666666667E-5</v>
      </c>
      <c r="K6141" s="12" t="s">
        <v>10</v>
      </c>
      <c r="L6141" s="12" t="s">
        <v>11</v>
      </c>
      <c r="M6141" s="12" t="s">
        <v>12</v>
      </c>
      <c r="N6141" s="12" t="s">
        <v>13</v>
      </c>
      <c r="O6141" s="9">
        <v>122.74</v>
      </c>
      <c r="P6141" s="9">
        <v>-9.2969999999999999E-5</v>
      </c>
      <c r="Q6141" s="9">
        <f t="shared" si="381"/>
        <v>-9.2969999999999997E-7</v>
      </c>
      <c r="S6141" s="21" t="s">
        <v>10</v>
      </c>
      <c r="T6141" s="21" t="s">
        <v>11</v>
      </c>
      <c r="U6141" s="21" t="s">
        <v>12</v>
      </c>
      <c r="V6141" s="21" t="s">
        <v>13</v>
      </c>
      <c r="W6141" s="18">
        <v>122.74</v>
      </c>
      <c r="X6141" s="18">
        <v>-1.3070000000000001E-4</v>
      </c>
      <c r="Y6141" s="18">
        <f t="shared" si="382"/>
        <v>-1.63375E-6</v>
      </c>
      <c r="AA6141" s="30" t="s">
        <v>14</v>
      </c>
      <c r="AB6141" s="30" t="s">
        <v>11</v>
      </c>
      <c r="AC6141" s="30" t="s">
        <v>12</v>
      </c>
      <c r="AD6141" s="30" t="s">
        <v>13</v>
      </c>
      <c r="AE6141" s="27">
        <v>122.74</v>
      </c>
      <c r="AF6141" s="27">
        <v>-8.3490000000000002E-5</v>
      </c>
      <c r="AG6141" s="27">
        <f t="shared" si="383"/>
        <v>-1.1927142857142858E-6</v>
      </c>
    </row>
    <row r="6142" spans="1:33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-1.1999999999999999E-3</v>
      </c>
      <c r="G6142" s="9">
        <f t="shared" si="380"/>
        <v>-1.9999999999999998E-5</v>
      </c>
      <c r="K6142" s="12" t="s">
        <v>10</v>
      </c>
      <c r="L6142" s="12" t="s">
        <v>11</v>
      </c>
      <c r="M6142" s="12" t="s">
        <v>12</v>
      </c>
      <c r="N6142" s="12" t="s">
        <v>13</v>
      </c>
      <c r="O6142" s="9">
        <v>122.76</v>
      </c>
      <c r="P6142" s="9">
        <v>5.7399999999999999E-5</v>
      </c>
      <c r="Q6142" s="9">
        <f t="shared" si="381"/>
        <v>5.7400000000000003E-7</v>
      </c>
      <c r="S6142" s="21" t="s">
        <v>10</v>
      </c>
      <c r="T6142" s="21" t="s">
        <v>11</v>
      </c>
      <c r="U6142" s="21" t="s">
        <v>12</v>
      </c>
      <c r="V6142" s="21" t="s">
        <v>13</v>
      </c>
      <c r="W6142" s="18">
        <v>122.76</v>
      </c>
      <c r="X6142" s="18">
        <v>-8.4449999999999996E-6</v>
      </c>
      <c r="Y6142" s="18">
        <f t="shared" si="382"/>
        <v>-1.0556249999999999E-7</v>
      </c>
      <c r="AA6142" s="30" t="s">
        <v>14</v>
      </c>
      <c r="AB6142" s="30" t="s">
        <v>11</v>
      </c>
      <c r="AC6142" s="30" t="s">
        <v>12</v>
      </c>
      <c r="AD6142" s="30" t="s">
        <v>13</v>
      </c>
      <c r="AE6142" s="27">
        <v>122.76</v>
      </c>
      <c r="AF6142" s="27">
        <v>3.7329999999999997E-5</v>
      </c>
      <c r="AG6142" s="27">
        <f t="shared" si="383"/>
        <v>5.3328571428571427E-7</v>
      </c>
    </row>
    <row r="6143" spans="1:33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-1.4E-3</v>
      </c>
      <c r="G6143" s="9">
        <f t="shared" si="380"/>
        <v>-2.3333333333333332E-5</v>
      </c>
      <c r="K6143" s="12" t="s">
        <v>10</v>
      </c>
      <c r="L6143" s="12" t="s">
        <v>11</v>
      </c>
      <c r="M6143" s="12" t="s">
        <v>12</v>
      </c>
      <c r="N6143" s="12" t="s">
        <v>13</v>
      </c>
      <c r="O6143" s="9">
        <v>122.78</v>
      </c>
      <c r="P6143" s="9">
        <v>1.4799999999999999E-4</v>
      </c>
      <c r="Q6143" s="9">
        <f t="shared" si="381"/>
        <v>1.48E-6</v>
      </c>
      <c r="S6143" s="21" t="s">
        <v>10</v>
      </c>
      <c r="T6143" s="21" t="s">
        <v>11</v>
      </c>
      <c r="U6143" s="21" t="s">
        <v>12</v>
      </c>
      <c r="V6143" s="21" t="s">
        <v>13</v>
      </c>
      <c r="W6143" s="18">
        <v>122.78</v>
      </c>
      <c r="X6143" s="18">
        <v>6.5060000000000004E-5</v>
      </c>
      <c r="Y6143" s="18">
        <f t="shared" si="382"/>
        <v>8.1325000000000001E-7</v>
      </c>
      <c r="AA6143" s="30" t="s">
        <v>14</v>
      </c>
      <c r="AB6143" s="30" t="s">
        <v>11</v>
      </c>
      <c r="AC6143" s="30" t="s">
        <v>12</v>
      </c>
      <c r="AD6143" s="30" t="s">
        <v>13</v>
      </c>
      <c r="AE6143" s="27">
        <v>122.78</v>
      </c>
      <c r="AF6143" s="27">
        <v>1.0730000000000001E-4</v>
      </c>
      <c r="AG6143" s="27">
        <f t="shared" si="383"/>
        <v>1.5328571428571429E-6</v>
      </c>
    </row>
    <row r="6144" spans="1:33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-1.6000000000000001E-3</v>
      </c>
      <c r="G6144" s="9">
        <f t="shared" si="380"/>
        <v>-2.6666666666666667E-5</v>
      </c>
      <c r="K6144" s="12" t="s">
        <v>10</v>
      </c>
      <c r="L6144" s="12" t="s">
        <v>11</v>
      </c>
      <c r="M6144" s="12" t="s">
        <v>12</v>
      </c>
      <c r="N6144" s="12" t="s">
        <v>13</v>
      </c>
      <c r="O6144" s="9">
        <v>122.8</v>
      </c>
      <c r="P6144" s="9">
        <v>1.8230000000000001E-4</v>
      </c>
      <c r="Q6144" s="9">
        <f t="shared" si="381"/>
        <v>1.8230000000000002E-6</v>
      </c>
      <c r="S6144" s="21" t="s">
        <v>10</v>
      </c>
      <c r="T6144" s="21" t="s">
        <v>11</v>
      </c>
      <c r="U6144" s="21" t="s">
        <v>12</v>
      </c>
      <c r="V6144" s="21" t="s">
        <v>13</v>
      </c>
      <c r="W6144" s="18">
        <v>122.8</v>
      </c>
      <c r="X6144" s="18">
        <v>9.1030000000000001E-5</v>
      </c>
      <c r="Y6144" s="18">
        <f t="shared" si="382"/>
        <v>1.1378750000000001E-6</v>
      </c>
      <c r="AA6144" s="30" t="s">
        <v>14</v>
      </c>
      <c r="AB6144" s="30" t="s">
        <v>11</v>
      </c>
      <c r="AC6144" s="30" t="s">
        <v>12</v>
      </c>
      <c r="AD6144" s="30" t="s">
        <v>13</v>
      </c>
      <c r="AE6144" s="27">
        <v>122.8</v>
      </c>
      <c r="AF6144" s="27">
        <v>1.2789999999999999E-4</v>
      </c>
      <c r="AG6144" s="27">
        <f t="shared" si="383"/>
        <v>1.827142857142857E-6</v>
      </c>
    </row>
    <row r="6145" spans="1:33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-1.6000000000000001E-3</v>
      </c>
      <c r="G6145" s="9">
        <f t="shared" si="380"/>
        <v>-2.6666666666666667E-5</v>
      </c>
      <c r="K6145" s="12" t="s">
        <v>10</v>
      </c>
      <c r="L6145" s="12" t="s">
        <v>11</v>
      </c>
      <c r="M6145" s="12" t="s">
        <v>12</v>
      </c>
      <c r="N6145" s="12" t="s">
        <v>13</v>
      </c>
      <c r="O6145" s="9">
        <v>122.82</v>
      </c>
      <c r="P6145" s="9">
        <v>2.7680000000000001E-4</v>
      </c>
      <c r="Q6145" s="9">
        <f t="shared" si="381"/>
        <v>2.768E-6</v>
      </c>
      <c r="S6145" s="21" t="s">
        <v>10</v>
      </c>
      <c r="T6145" s="21" t="s">
        <v>11</v>
      </c>
      <c r="U6145" s="21" t="s">
        <v>12</v>
      </c>
      <c r="V6145" s="21" t="s">
        <v>13</v>
      </c>
      <c r="W6145" s="18">
        <v>122.82</v>
      </c>
      <c r="X6145" s="18">
        <v>1.8349999999999999E-4</v>
      </c>
      <c r="Y6145" s="18">
        <f t="shared" si="382"/>
        <v>2.2937499999999998E-6</v>
      </c>
      <c r="AA6145" s="30" t="s">
        <v>14</v>
      </c>
      <c r="AB6145" s="30" t="s">
        <v>11</v>
      </c>
      <c r="AC6145" s="30" t="s">
        <v>12</v>
      </c>
      <c r="AD6145" s="30" t="s">
        <v>13</v>
      </c>
      <c r="AE6145" s="27">
        <v>122.82</v>
      </c>
      <c r="AF6145" s="27">
        <v>2.154E-4</v>
      </c>
      <c r="AG6145" s="27">
        <f t="shared" si="383"/>
        <v>3.0771428571428573E-6</v>
      </c>
    </row>
    <row r="6146" spans="1:33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-1.4E-3</v>
      </c>
      <c r="G6146" s="9">
        <f t="shared" si="380"/>
        <v>-2.3333333333333332E-5</v>
      </c>
      <c r="K6146" s="12" t="s">
        <v>10</v>
      </c>
      <c r="L6146" s="12" t="s">
        <v>11</v>
      </c>
      <c r="M6146" s="12" t="s">
        <v>12</v>
      </c>
      <c r="N6146" s="12" t="s">
        <v>13</v>
      </c>
      <c r="O6146" s="9">
        <v>122.84</v>
      </c>
      <c r="P6146" s="9">
        <v>3.6380000000000001E-4</v>
      </c>
      <c r="Q6146" s="9">
        <f t="shared" si="381"/>
        <v>3.6380000000000002E-6</v>
      </c>
      <c r="S6146" s="21" t="s">
        <v>10</v>
      </c>
      <c r="T6146" s="21" t="s">
        <v>11</v>
      </c>
      <c r="U6146" s="21" t="s">
        <v>12</v>
      </c>
      <c r="V6146" s="21" t="s">
        <v>13</v>
      </c>
      <c r="W6146" s="18">
        <v>122.84</v>
      </c>
      <c r="X6146" s="18">
        <v>2.721E-4</v>
      </c>
      <c r="Y6146" s="18">
        <f t="shared" si="382"/>
        <v>3.4012499999999998E-6</v>
      </c>
      <c r="AA6146" s="30" t="s">
        <v>14</v>
      </c>
      <c r="AB6146" s="30" t="s">
        <v>11</v>
      </c>
      <c r="AC6146" s="30" t="s">
        <v>12</v>
      </c>
      <c r="AD6146" s="30" t="s">
        <v>13</v>
      </c>
      <c r="AE6146" s="27">
        <v>122.84</v>
      </c>
      <c r="AF6146" s="27">
        <v>3.0190000000000002E-4</v>
      </c>
      <c r="AG6146" s="27">
        <f t="shared" si="383"/>
        <v>4.3128571428571436E-6</v>
      </c>
    </row>
    <row r="6147" spans="1:33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-1.1000000000000001E-3</v>
      </c>
      <c r="G6147" s="9">
        <f t="shared" si="380"/>
        <v>-1.8333333333333333E-5</v>
      </c>
      <c r="K6147" s="12" t="s">
        <v>10</v>
      </c>
      <c r="L6147" s="12" t="s">
        <v>11</v>
      </c>
      <c r="M6147" s="12" t="s">
        <v>12</v>
      </c>
      <c r="N6147" s="12" t="s">
        <v>13</v>
      </c>
      <c r="O6147" s="9">
        <v>122.86</v>
      </c>
      <c r="P6147" s="9">
        <v>3.813E-4</v>
      </c>
      <c r="Q6147" s="9">
        <f t="shared" si="381"/>
        <v>3.8130000000000002E-6</v>
      </c>
      <c r="S6147" s="21" t="s">
        <v>10</v>
      </c>
      <c r="T6147" s="21" t="s">
        <v>11</v>
      </c>
      <c r="U6147" s="21" t="s">
        <v>12</v>
      </c>
      <c r="V6147" s="21" t="s">
        <v>13</v>
      </c>
      <c r="W6147" s="18">
        <v>122.86</v>
      </c>
      <c r="X6147" s="18">
        <v>2.9119999999999998E-4</v>
      </c>
      <c r="Y6147" s="18">
        <f t="shared" si="382"/>
        <v>3.6399999999999999E-6</v>
      </c>
      <c r="AA6147" s="30" t="s">
        <v>14</v>
      </c>
      <c r="AB6147" s="30" t="s">
        <v>11</v>
      </c>
      <c r="AC6147" s="30" t="s">
        <v>12</v>
      </c>
      <c r="AD6147" s="30" t="s">
        <v>13</v>
      </c>
      <c r="AE6147" s="27">
        <v>122.86</v>
      </c>
      <c r="AF6147" s="27">
        <v>3.2180000000000002E-4</v>
      </c>
      <c r="AG6147" s="27">
        <f t="shared" si="383"/>
        <v>4.5971428571428575E-6</v>
      </c>
    </row>
    <row r="6148" spans="1:33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-7.7150000000000005E-4</v>
      </c>
      <c r="G6148" s="9">
        <f t="shared" si="380"/>
        <v>-1.2858333333333334E-5</v>
      </c>
      <c r="K6148" s="12" t="s">
        <v>10</v>
      </c>
      <c r="L6148" s="12" t="s">
        <v>11</v>
      </c>
      <c r="M6148" s="12" t="s">
        <v>12</v>
      </c>
      <c r="N6148" s="12" t="s">
        <v>13</v>
      </c>
      <c r="O6148" s="9">
        <v>122.88</v>
      </c>
      <c r="P6148" s="9">
        <v>4.4579999999999999E-4</v>
      </c>
      <c r="Q6148" s="9">
        <f t="shared" si="381"/>
        <v>4.4580000000000003E-6</v>
      </c>
      <c r="S6148" s="21" t="s">
        <v>10</v>
      </c>
      <c r="T6148" s="21" t="s">
        <v>11</v>
      </c>
      <c r="U6148" s="21" t="s">
        <v>12</v>
      </c>
      <c r="V6148" s="21" t="s">
        <v>13</v>
      </c>
      <c r="W6148" s="18">
        <v>122.88</v>
      </c>
      <c r="X6148" s="18">
        <v>3.5040000000000001E-4</v>
      </c>
      <c r="Y6148" s="18">
        <f t="shared" si="382"/>
        <v>4.3800000000000004E-6</v>
      </c>
      <c r="AA6148" s="30" t="s">
        <v>14</v>
      </c>
      <c r="AB6148" s="30" t="s">
        <v>11</v>
      </c>
      <c r="AC6148" s="30" t="s">
        <v>12</v>
      </c>
      <c r="AD6148" s="30" t="s">
        <v>13</v>
      </c>
      <c r="AE6148" s="27">
        <v>122.88</v>
      </c>
      <c r="AF6148" s="27">
        <v>3.8210000000000002E-4</v>
      </c>
      <c r="AG6148" s="27">
        <f t="shared" si="383"/>
        <v>5.4585714285714286E-6</v>
      </c>
    </row>
    <row r="6149" spans="1:33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-4.4089999999999998E-4</v>
      </c>
      <c r="G6149" s="9">
        <f t="shared" ref="G6149:G6212" si="384">F6149/60</f>
        <v>-7.348333333333333E-6</v>
      </c>
      <c r="K6149" s="12" t="s">
        <v>10</v>
      </c>
      <c r="L6149" s="12" t="s">
        <v>11</v>
      </c>
      <c r="M6149" s="12" t="s">
        <v>12</v>
      </c>
      <c r="N6149" s="12" t="s">
        <v>13</v>
      </c>
      <c r="O6149" s="9">
        <v>122.9</v>
      </c>
      <c r="P6149" s="9">
        <v>4.3990000000000001E-4</v>
      </c>
      <c r="Q6149" s="9">
        <f t="shared" ref="Q6149:Q6212" si="385">P6149/100</f>
        <v>4.3989999999999997E-6</v>
      </c>
      <c r="S6149" s="21" t="s">
        <v>10</v>
      </c>
      <c r="T6149" s="21" t="s">
        <v>11</v>
      </c>
      <c r="U6149" s="21" t="s">
        <v>12</v>
      </c>
      <c r="V6149" s="21" t="s">
        <v>13</v>
      </c>
      <c r="W6149" s="18">
        <v>122.9</v>
      </c>
      <c r="X6149" s="18">
        <v>3.2499999999999999E-4</v>
      </c>
      <c r="Y6149" s="18">
        <f t="shared" ref="Y6149:Y6212" si="386">X6149/80</f>
        <v>4.0624999999999996E-6</v>
      </c>
      <c r="AA6149" s="30" t="s">
        <v>14</v>
      </c>
      <c r="AB6149" s="30" t="s">
        <v>11</v>
      </c>
      <c r="AC6149" s="30" t="s">
        <v>12</v>
      </c>
      <c r="AD6149" s="30" t="s">
        <v>13</v>
      </c>
      <c r="AE6149" s="27">
        <v>122.9</v>
      </c>
      <c r="AF6149" s="27">
        <v>3.5179999999999999E-4</v>
      </c>
      <c r="AG6149" s="27">
        <f t="shared" ref="AG6149:AG6212" si="387">AF6149/70</f>
        <v>5.0257142857142852E-6</v>
      </c>
    </row>
    <row r="6150" spans="1:33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-9.891E-5</v>
      </c>
      <c r="G6150" s="9">
        <f t="shared" si="384"/>
        <v>-1.6485E-6</v>
      </c>
      <c r="K6150" s="12" t="s">
        <v>10</v>
      </c>
      <c r="L6150" s="12" t="s">
        <v>11</v>
      </c>
      <c r="M6150" s="12" t="s">
        <v>12</v>
      </c>
      <c r="N6150" s="12" t="s">
        <v>13</v>
      </c>
      <c r="O6150" s="9">
        <v>122.92</v>
      </c>
      <c r="P6150" s="9">
        <v>4.1419999999999998E-4</v>
      </c>
      <c r="Q6150" s="9">
        <f t="shared" si="385"/>
        <v>4.1419999999999995E-6</v>
      </c>
      <c r="S6150" s="21" t="s">
        <v>10</v>
      </c>
      <c r="T6150" s="21" t="s">
        <v>11</v>
      </c>
      <c r="U6150" s="21" t="s">
        <v>12</v>
      </c>
      <c r="V6150" s="21" t="s">
        <v>13</v>
      </c>
      <c r="W6150" s="18">
        <v>122.92</v>
      </c>
      <c r="X6150" s="18">
        <v>2.652E-4</v>
      </c>
      <c r="Y6150" s="18">
        <f t="shared" si="386"/>
        <v>3.315E-6</v>
      </c>
      <c r="AA6150" s="30" t="s">
        <v>14</v>
      </c>
      <c r="AB6150" s="30" t="s">
        <v>11</v>
      </c>
      <c r="AC6150" s="30" t="s">
        <v>12</v>
      </c>
      <c r="AD6150" s="30" t="s">
        <v>13</v>
      </c>
      <c r="AE6150" s="27">
        <v>122.92</v>
      </c>
      <c r="AF6150" s="27">
        <v>2.767E-4</v>
      </c>
      <c r="AG6150" s="27">
        <f t="shared" si="387"/>
        <v>3.9528571428571428E-6</v>
      </c>
    </row>
    <row r="6151" spans="1:33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2.876E-4</v>
      </c>
      <c r="G6151" s="9">
        <f t="shared" si="384"/>
        <v>4.7933333333333329E-6</v>
      </c>
      <c r="K6151" s="12" t="s">
        <v>10</v>
      </c>
      <c r="L6151" s="12" t="s">
        <v>11</v>
      </c>
      <c r="M6151" s="12" t="s">
        <v>12</v>
      </c>
      <c r="N6151" s="12" t="s">
        <v>13</v>
      </c>
      <c r="O6151" s="9">
        <v>122.94</v>
      </c>
      <c r="P6151" s="9">
        <v>4.2349999999999999E-4</v>
      </c>
      <c r="Q6151" s="9">
        <f t="shared" si="385"/>
        <v>4.2350000000000001E-6</v>
      </c>
      <c r="S6151" s="21" t="s">
        <v>10</v>
      </c>
      <c r="T6151" s="21" t="s">
        <v>11</v>
      </c>
      <c r="U6151" s="21" t="s">
        <v>12</v>
      </c>
      <c r="V6151" s="21" t="s">
        <v>13</v>
      </c>
      <c r="W6151" s="18">
        <v>122.94</v>
      </c>
      <c r="X6151" s="18">
        <v>2.3389999999999999E-4</v>
      </c>
      <c r="Y6151" s="18">
        <f t="shared" si="386"/>
        <v>2.9237499999999997E-6</v>
      </c>
      <c r="AA6151" s="30" t="s">
        <v>14</v>
      </c>
      <c r="AB6151" s="30" t="s">
        <v>11</v>
      </c>
      <c r="AC6151" s="30" t="s">
        <v>12</v>
      </c>
      <c r="AD6151" s="30" t="s">
        <v>13</v>
      </c>
      <c r="AE6151" s="27">
        <v>122.94</v>
      </c>
      <c r="AF6151" s="27">
        <v>2.207E-4</v>
      </c>
      <c r="AG6151" s="27">
        <f t="shared" si="387"/>
        <v>3.1528571428571428E-6</v>
      </c>
    </row>
    <row r="6152" spans="1:33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6.625E-4</v>
      </c>
      <c r="G6152" s="9">
        <f t="shared" si="384"/>
        <v>1.1041666666666666E-5</v>
      </c>
      <c r="K6152" s="12" t="s">
        <v>10</v>
      </c>
      <c r="L6152" s="12" t="s">
        <v>11</v>
      </c>
      <c r="M6152" s="12" t="s">
        <v>12</v>
      </c>
      <c r="N6152" s="12" t="s">
        <v>13</v>
      </c>
      <c r="O6152" s="9">
        <v>122.96</v>
      </c>
      <c r="P6152" s="9">
        <v>4.5199999999999998E-4</v>
      </c>
      <c r="Q6152" s="9">
        <f t="shared" si="385"/>
        <v>4.5199999999999999E-6</v>
      </c>
      <c r="S6152" s="21" t="s">
        <v>10</v>
      </c>
      <c r="T6152" s="21" t="s">
        <v>11</v>
      </c>
      <c r="U6152" s="21" t="s">
        <v>12</v>
      </c>
      <c r="V6152" s="21" t="s">
        <v>13</v>
      </c>
      <c r="W6152" s="18">
        <v>122.96</v>
      </c>
      <c r="X6152" s="18">
        <v>2.2809999999999999E-4</v>
      </c>
      <c r="Y6152" s="18">
        <f t="shared" si="386"/>
        <v>2.85125E-6</v>
      </c>
      <c r="AA6152" s="30" t="s">
        <v>14</v>
      </c>
      <c r="AB6152" s="30" t="s">
        <v>11</v>
      </c>
      <c r="AC6152" s="30" t="s">
        <v>12</v>
      </c>
      <c r="AD6152" s="30" t="s">
        <v>13</v>
      </c>
      <c r="AE6152" s="27">
        <v>122.96</v>
      </c>
      <c r="AF6152" s="27">
        <v>1.8770000000000001E-4</v>
      </c>
      <c r="AG6152" s="27">
        <f t="shared" si="387"/>
        <v>2.6814285714285714E-6</v>
      </c>
    </row>
    <row r="6153" spans="1:33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9.8989999999999994E-4</v>
      </c>
      <c r="G6153" s="9">
        <f t="shared" si="384"/>
        <v>1.6498333333333331E-5</v>
      </c>
      <c r="K6153" s="12" t="s">
        <v>10</v>
      </c>
      <c r="L6153" s="12" t="s">
        <v>11</v>
      </c>
      <c r="M6153" s="12" t="s">
        <v>12</v>
      </c>
      <c r="N6153" s="12" t="s">
        <v>13</v>
      </c>
      <c r="O6153" s="9">
        <v>122.98</v>
      </c>
      <c r="P6153" s="9">
        <v>5.1489999999999999E-4</v>
      </c>
      <c r="Q6153" s="9">
        <f t="shared" si="385"/>
        <v>5.1490000000000002E-6</v>
      </c>
      <c r="S6153" s="21" t="s">
        <v>10</v>
      </c>
      <c r="T6153" s="21" t="s">
        <v>11</v>
      </c>
      <c r="U6153" s="21" t="s">
        <v>12</v>
      </c>
      <c r="V6153" s="21" t="s">
        <v>13</v>
      </c>
      <c r="W6153" s="18">
        <v>122.98</v>
      </c>
      <c r="X6153" s="18">
        <v>2.766E-4</v>
      </c>
      <c r="Y6153" s="18">
        <f t="shared" si="386"/>
        <v>3.4574999999999999E-6</v>
      </c>
      <c r="AA6153" s="30" t="s">
        <v>14</v>
      </c>
      <c r="AB6153" s="30" t="s">
        <v>11</v>
      </c>
      <c r="AC6153" s="30" t="s">
        <v>12</v>
      </c>
      <c r="AD6153" s="30" t="s">
        <v>13</v>
      </c>
      <c r="AE6153" s="27">
        <v>122.98</v>
      </c>
      <c r="AF6153" s="27">
        <v>2.1599999999999999E-4</v>
      </c>
      <c r="AG6153" s="27">
        <f t="shared" si="387"/>
        <v>3.0857142857142855E-6</v>
      </c>
    </row>
    <row r="6154" spans="1:33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1.1999999999999999E-3</v>
      </c>
      <c r="G6154" s="9">
        <f t="shared" si="384"/>
        <v>1.9999999999999998E-5</v>
      </c>
      <c r="K6154" s="12" t="s">
        <v>10</v>
      </c>
      <c r="L6154" s="12" t="s">
        <v>11</v>
      </c>
      <c r="M6154" s="12" t="s">
        <v>12</v>
      </c>
      <c r="N6154" s="12" t="s">
        <v>13</v>
      </c>
      <c r="O6154" s="9">
        <v>123</v>
      </c>
      <c r="P6154" s="9">
        <v>5.5920000000000004E-4</v>
      </c>
      <c r="Q6154" s="9">
        <f t="shared" si="385"/>
        <v>5.592E-6</v>
      </c>
      <c r="S6154" s="21" t="s">
        <v>10</v>
      </c>
      <c r="T6154" s="21" t="s">
        <v>11</v>
      </c>
      <c r="U6154" s="21" t="s">
        <v>12</v>
      </c>
      <c r="V6154" s="21" t="s">
        <v>13</v>
      </c>
      <c r="W6154" s="18">
        <v>123</v>
      </c>
      <c r="X6154" s="18">
        <v>3.3609999999999998E-4</v>
      </c>
      <c r="Y6154" s="18">
        <f t="shared" si="386"/>
        <v>4.2012499999999998E-6</v>
      </c>
      <c r="AA6154" s="30" t="s">
        <v>14</v>
      </c>
      <c r="AB6154" s="30" t="s">
        <v>11</v>
      </c>
      <c r="AC6154" s="30" t="s">
        <v>12</v>
      </c>
      <c r="AD6154" s="30" t="s">
        <v>13</v>
      </c>
      <c r="AE6154" s="27">
        <v>123</v>
      </c>
      <c r="AF6154" s="27">
        <v>2.697E-4</v>
      </c>
      <c r="AG6154" s="27">
        <f t="shared" si="387"/>
        <v>3.8528571428571429E-6</v>
      </c>
    </row>
    <row r="6155" spans="1:33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1.1000000000000001E-3</v>
      </c>
      <c r="G6155" s="9">
        <f t="shared" si="384"/>
        <v>1.8333333333333333E-5</v>
      </c>
      <c r="K6155" s="12" t="s">
        <v>10</v>
      </c>
      <c r="L6155" s="12" t="s">
        <v>11</v>
      </c>
      <c r="M6155" s="12" t="s">
        <v>12</v>
      </c>
      <c r="N6155" s="12" t="s">
        <v>13</v>
      </c>
      <c r="O6155" s="9">
        <v>123.02</v>
      </c>
      <c r="P6155" s="9">
        <v>5.5049999999999999E-4</v>
      </c>
      <c r="Q6155" s="9">
        <f t="shared" si="385"/>
        <v>5.5049999999999998E-6</v>
      </c>
      <c r="S6155" s="21" t="s">
        <v>10</v>
      </c>
      <c r="T6155" s="21" t="s">
        <v>11</v>
      </c>
      <c r="U6155" s="21" t="s">
        <v>12</v>
      </c>
      <c r="V6155" s="21" t="s">
        <v>13</v>
      </c>
      <c r="W6155" s="18">
        <v>123.02</v>
      </c>
      <c r="X6155" s="18">
        <v>3.6989999999999999E-4</v>
      </c>
      <c r="Y6155" s="18">
        <f t="shared" si="386"/>
        <v>4.6237499999999996E-6</v>
      </c>
      <c r="AA6155" s="30" t="s">
        <v>14</v>
      </c>
      <c r="AB6155" s="30" t="s">
        <v>11</v>
      </c>
      <c r="AC6155" s="30" t="s">
        <v>12</v>
      </c>
      <c r="AD6155" s="30" t="s">
        <v>13</v>
      </c>
      <c r="AE6155" s="27">
        <v>123.02</v>
      </c>
      <c r="AF6155" s="27">
        <v>3.1159999999999998E-4</v>
      </c>
      <c r="AG6155" s="27">
        <f t="shared" si="387"/>
        <v>4.4514285714285714E-6</v>
      </c>
    </row>
    <row r="6156" spans="1:33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8.7460000000000001E-4</v>
      </c>
      <c r="G6156" s="9">
        <f t="shared" si="384"/>
        <v>1.4576666666666667E-5</v>
      </c>
      <c r="K6156" s="12" t="s">
        <v>10</v>
      </c>
      <c r="L6156" s="12" t="s">
        <v>11</v>
      </c>
      <c r="M6156" s="12" t="s">
        <v>12</v>
      </c>
      <c r="N6156" s="12" t="s">
        <v>13</v>
      </c>
      <c r="O6156" s="9">
        <v>123.04</v>
      </c>
      <c r="P6156" s="9">
        <v>5.2859999999999995E-4</v>
      </c>
      <c r="Q6156" s="9">
        <f t="shared" si="385"/>
        <v>5.2859999999999999E-6</v>
      </c>
      <c r="S6156" s="21" t="s">
        <v>10</v>
      </c>
      <c r="T6156" s="21" t="s">
        <v>11</v>
      </c>
      <c r="U6156" s="21" t="s">
        <v>12</v>
      </c>
      <c r="V6156" s="21" t="s">
        <v>13</v>
      </c>
      <c r="W6156" s="18">
        <v>123.04</v>
      </c>
      <c r="X6156" s="18">
        <v>3.9960000000000001E-4</v>
      </c>
      <c r="Y6156" s="18">
        <f t="shared" si="386"/>
        <v>4.9950000000000005E-6</v>
      </c>
      <c r="AA6156" s="30" t="s">
        <v>14</v>
      </c>
      <c r="AB6156" s="30" t="s">
        <v>11</v>
      </c>
      <c r="AC6156" s="30" t="s">
        <v>12</v>
      </c>
      <c r="AD6156" s="30" t="s">
        <v>13</v>
      </c>
      <c r="AE6156" s="27">
        <v>123.04</v>
      </c>
      <c r="AF6156" s="27">
        <v>3.5179999999999999E-4</v>
      </c>
      <c r="AG6156" s="27">
        <f t="shared" si="387"/>
        <v>5.0257142857142852E-6</v>
      </c>
    </row>
    <row r="6157" spans="1:33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5.0719999999999997E-4</v>
      </c>
      <c r="G6157" s="9">
        <f t="shared" si="384"/>
        <v>8.4533333333333326E-6</v>
      </c>
      <c r="K6157" s="12" t="s">
        <v>10</v>
      </c>
      <c r="L6157" s="12" t="s">
        <v>11</v>
      </c>
      <c r="M6157" s="12" t="s">
        <v>12</v>
      </c>
      <c r="N6157" s="12" t="s">
        <v>13</v>
      </c>
      <c r="O6157" s="9">
        <v>123.06</v>
      </c>
      <c r="P6157" s="9">
        <v>4.6050000000000003E-4</v>
      </c>
      <c r="Q6157" s="9">
        <f t="shared" si="385"/>
        <v>4.605E-6</v>
      </c>
      <c r="S6157" s="21" t="s">
        <v>10</v>
      </c>
      <c r="T6157" s="21" t="s">
        <v>11</v>
      </c>
      <c r="U6157" s="21" t="s">
        <v>12</v>
      </c>
      <c r="V6157" s="21" t="s">
        <v>13</v>
      </c>
      <c r="W6157" s="18">
        <v>123.06</v>
      </c>
      <c r="X6157" s="18">
        <v>3.6820000000000001E-4</v>
      </c>
      <c r="Y6157" s="18">
        <f t="shared" si="386"/>
        <v>4.6025000000000004E-6</v>
      </c>
      <c r="AA6157" s="30" t="s">
        <v>14</v>
      </c>
      <c r="AB6157" s="30" t="s">
        <v>11</v>
      </c>
      <c r="AC6157" s="30" t="s">
        <v>12</v>
      </c>
      <c r="AD6157" s="30" t="s">
        <v>13</v>
      </c>
      <c r="AE6157" s="27">
        <v>123.06</v>
      </c>
      <c r="AF6157" s="27">
        <v>3.2140000000000001E-4</v>
      </c>
      <c r="AG6157" s="27">
        <f t="shared" si="387"/>
        <v>4.5914285714285718E-6</v>
      </c>
    </row>
    <row r="6158" spans="1:33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5.4710000000000003E-5</v>
      </c>
      <c r="G6158" s="9">
        <f t="shared" si="384"/>
        <v>9.1183333333333341E-7</v>
      </c>
      <c r="K6158" s="12" t="s">
        <v>10</v>
      </c>
      <c r="L6158" s="12" t="s">
        <v>11</v>
      </c>
      <c r="M6158" s="12" t="s">
        <v>12</v>
      </c>
      <c r="N6158" s="12" t="s">
        <v>13</v>
      </c>
      <c r="O6158" s="9">
        <v>123.08</v>
      </c>
      <c r="P6158" s="9">
        <v>2.5579999999999998E-4</v>
      </c>
      <c r="Q6158" s="9">
        <f t="shared" si="385"/>
        <v>2.5579999999999999E-6</v>
      </c>
      <c r="S6158" s="21" t="s">
        <v>10</v>
      </c>
      <c r="T6158" s="21" t="s">
        <v>11</v>
      </c>
      <c r="U6158" s="21" t="s">
        <v>12</v>
      </c>
      <c r="V6158" s="21" t="s">
        <v>13</v>
      </c>
      <c r="W6158" s="18">
        <v>123.08</v>
      </c>
      <c r="X6158" s="18">
        <v>1.7369999999999999E-4</v>
      </c>
      <c r="Y6158" s="18">
        <f t="shared" si="386"/>
        <v>2.1712499999999998E-6</v>
      </c>
      <c r="AA6158" s="30" t="s">
        <v>14</v>
      </c>
      <c r="AB6158" s="30" t="s">
        <v>11</v>
      </c>
      <c r="AC6158" s="30" t="s">
        <v>12</v>
      </c>
      <c r="AD6158" s="30" t="s">
        <v>13</v>
      </c>
      <c r="AE6158" s="27">
        <v>123.08</v>
      </c>
      <c r="AF6158" s="27">
        <v>1.1959999999999999E-4</v>
      </c>
      <c r="AG6158" s="27">
        <f t="shared" si="387"/>
        <v>1.7085714285714285E-6</v>
      </c>
    </row>
    <row r="6159" spans="1:33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-3.5500000000000001E-4</v>
      </c>
      <c r="G6159" s="9">
        <f t="shared" si="384"/>
        <v>-5.9166666666666671E-6</v>
      </c>
      <c r="K6159" s="12" t="s">
        <v>10</v>
      </c>
      <c r="L6159" s="12" t="s">
        <v>11</v>
      </c>
      <c r="M6159" s="12" t="s">
        <v>12</v>
      </c>
      <c r="N6159" s="12" t="s">
        <v>13</v>
      </c>
      <c r="O6159" s="9">
        <v>123.1</v>
      </c>
      <c r="P6159" s="9">
        <v>-6.1509999999999999E-5</v>
      </c>
      <c r="Q6159" s="9">
        <f t="shared" si="385"/>
        <v>-6.1509999999999994E-7</v>
      </c>
      <c r="S6159" s="21" t="s">
        <v>10</v>
      </c>
      <c r="T6159" s="21" t="s">
        <v>11</v>
      </c>
      <c r="U6159" s="21" t="s">
        <v>12</v>
      </c>
      <c r="V6159" s="21" t="s">
        <v>13</v>
      </c>
      <c r="W6159" s="18">
        <v>123.1</v>
      </c>
      <c r="X6159" s="18">
        <v>-1.5339999999999999E-4</v>
      </c>
      <c r="Y6159" s="18">
        <f t="shared" si="386"/>
        <v>-1.9174999999999999E-6</v>
      </c>
      <c r="AA6159" s="30" t="s">
        <v>14</v>
      </c>
      <c r="AB6159" s="30" t="s">
        <v>11</v>
      </c>
      <c r="AC6159" s="30" t="s">
        <v>12</v>
      </c>
      <c r="AD6159" s="30" t="s">
        <v>13</v>
      </c>
      <c r="AE6159" s="27">
        <v>123.1</v>
      </c>
      <c r="AF6159" s="27">
        <v>-2.107E-4</v>
      </c>
      <c r="AG6159" s="27">
        <f t="shared" si="387"/>
        <v>-3.01E-6</v>
      </c>
    </row>
    <row r="6160" spans="1:33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-7.0719999999999995E-4</v>
      </c>
      <c r="G6160" s="9">
        <f t="shared" si="384"/>
        <v>-1.1786666666666665E-5</v>
      </c>
      <c r="K6160" s="12" t="s">
        <v>10</v>
      </c>
      <c r="L6160" s="12" t="s">
        <v>11</v>
      </c>
      <c r="M6160" s="12" t="s">
        <v>12</v>
      </c>
      <c r="N6160" s="12" t="s">
        <v>13</v>
      </c>
      <c r="O6160" s="9">
        <v>123.12</v>
      </c>
      <c r="P6160" s="9">
        <v>-4.8939999999999997E-4</v>
      </c>
      <c r="Q6160" s="9">
        <f t="shared" si="385"/>
        <v>-4.8940000000000001E-6</v>
      </c>
      <c r="S6160" s="21" t="s">
        <v>10</v>
      </c>
      <c r="T6160" s="21" t="s">
        <v>11</v>
      </c>
      <c r="U6160" s="21" t="s">
        <v>12</v>
      </c>
      <c r="V6160" s="21" t="s">
        <v>13</v>
      </c>
      <c r="W6160" s="18">
        <v>123.12</v>
      </c>
      <c r="X6160" s="18">
        <v>-5.9250000000000004E-4</v>
      </c>
      <c r="Y6160" s="18">
        <f t="shared" si="386"/>
        <v>-7.4062500000000005E-6</v>
      </c>
      <c r="AA6160" s="30" t="s">
        <v>14</v>
      </c>
      <c r="AB6160" s="30" t="s">
        <v>11</v>
      </c>
      <c r="AC6160" s="30" t="s">
        <v>12</v>
      </c>
      <c r="AD6160" s="30" t="s">
        <v>13</v>
      </c>
      <c r="AE6160" s="27">
        <v>123.12</v>
      </c>
      <c r="AF6160" s="27">
        <v>-6.4159999999999998E-4</v>
      </c>
      <c r="AG6160" s="27">
        <f t="shared" si="387"/>
        <v>-9.1657142857142853E-6</v>
      </c>
    </row>
    <row r="6161" spans="1:33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-8.9740000000000002E-4</v>
      </c>
      <c r="G6161" s="9">
        <f t="shared" si="384"/>
        <v>-1.4956666666666667E-5</v>
      </c>
      <c r="K6161" s="12" t="s">
        <v>10</v>
      </c>
      <c r="L6161" s="12" t="s">
        <v>11</v>
      </c>
      <c r="M6161" s="12" t="s">
        <v>12</v>
      </c>
      <c r="N6161" s="12" t="s">
        <v>13</v>
      </c>
      <c r="O6161" s="9">
        <v>123.14</v>
      </c>
      <c r="P6161" s="9">
        <v>-8.5939999999999996E-4</v>
      </c>
      <c r="Q6161" s="9">
        <f t="shared" si="385"/>
        <v>-8.5939999999999994E-6</v>
      </c>
      <c r="S6161" s="21" t="s">
        <v>10</v>
      </c>
      <c r="T6161" s="21" t="s">
        <v>11</v>
      </c>
      <c r="U6161" s="21" t="s">
        <v>12</v>
      </c>
      <c r="V6161" s="21" t="s">
        <v>13</v>
      </c>
      <c r="W6161" s="18">
        <v>123.14</v>
      </c>
      <c r="X6161" s="18">
        <v>-9.5609999999999998E-4</v>
      </c>
      <c r="Y6161" s="18">
        <f t="shared" si="386"/>
        <v>-1.195125E-5</v>
      </c>
      <c r="AA6161" s="30" t="s">
        <v>14</v>
      </c>
      <c r="AB6161" s="30" t="s">
        <v>11</v>
      </c>
      <c r="AC6161" s="30" t="s">
        <v>12</v>
      </c>
      <c r="AD6161" s="30" t="s">
        <v>13</v>
      </c>
      <c r="AE6161" s="27">
        <v>123.14</v>
      </c>
      <c r="AF6161" s="27">
        <v>-9.8759999999999994E-4</v>
      </c>
      <c r="AG6161" s="27">
        <f t="shared" si="387"/>
        <v>-1.4108571428571427E-5</v>
      </c>
    </row>
    <row r="6162" spans="1:33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-9.2049999999999999E-4</v>
      </c>
      <c r="G6162" s="9">
        <f t="shared" si="384"/>
        <v>-1.5341666666666666E-5</v>
      </c>
      <c r="K6162" s="12" t="s">
        <v>10</v>
      </c>
      <c r="L6162" s="12" t="s">
        <v>11</v>
      </c>
      <c r="M6162" s="12" t="s">
        <v>12</v>
      </c>
      <c r="N6162" s="12" t="s">
        <v>13</v>
      </c>
      <c r="O6162" s="9">
        <v>123.16</v>
      </c>
      <c r="P6162" s="9">
        <v>-1.1000000000000001E-3</v>
      </c>
      <c r="Q6162" s="9">
        <f t="shared" si="385"/>
        <v>-1.1000000000000001E-5</v>
      </c>
      <c r="S6162" s="21" t="s">
        <v>10</v>
      </c>
      <c r="T6162" s="21" t="s">
        <v>11</v>
      </c>
      <c r="U6162" s="21" t="s">
        <v>12</v>
      </c>
      <c r="V6162" s="21" t="s">
        <v>13</v>
      </c>
      <c r="W6162" s="18">
        <v>123.16</v>
      </c>
      <c r="X6162" s="18">
        <v>-1.1999999999999999E-3</v>
      </c>
      <c r="Y6162" s="18">
        <f t="shared" si="386"/>
        <v>-1.4999999999999999E-5</v>
      </c>
      <c r="AA6162" s="30" t="s">
        <v>14</v>
      </c>
      <c r="AB6162" s="30" t="s">
        <v>11</v>
      </c>
      <c r="AC6162" s="30" t="s">
        <v>12</v>
      </c>
      <c r="AD6162" s="30" t="s">
        <v>13</v>
      </c>
      <c r="AE6162" s="27">
        <v>123.16</v>
      </c>
      <c r="AF6162" s="27">
        <v>-1.1999999999999999E-3</v>
      </c>
      <c r="AG6162" s="27">
        <f t="shared" si="387"/>
        <v>-1.7142857142857142E-5</v>
      </c>
    </row>
    <row r="6163" spans="1:33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-8.6790000000000001E-4</v>
      </c>
      <c r="G6163" s="9">
        <f t="shared" si="384"/>
        <v>-1.4465E-5</v>
      </c>
      <c r="K6163" s="12" t="s">
        <v>10</v>
      </c>
      <c r="L6163" s="12" t="s">
        <v>11</v>
      </c>
      <c r="M6163" s="12" t="s">
        <v>12</v>
      </c>
      <c r="N6163" s="12" t="s">
        <v>13</v>
      </c>
      <c r="O6163" s="9">
        <v>123.18</v>
      </c>
      <c r="P6163" s="9">
        <v>-1.1999999999999999E-3</v>
      </c>
      <c r="Q6163" s="9">
        <f t="shared" si="385"/>
        <v>-1.1999999999999999E-5</v>
      </c>
      <c r="S6163" s="21" t="s">
        <v>10</v>
      </c>
      <c r="T6163" s="21" t="s">
        <v>11</v>
      </c>
      <c r="U6163" s="21" t="s">
        <v>12</v>
      </c>
      <c r="V6163" s="21" t="s">
        <v>13</v>
      </c>
      <c r="W6163" s="18">
        <v>123.18</v>
      </c>
      <c r="X6163" s="18">
        <v>-1.1999999999999999E-3</v>
      </c>
      <c r="Y6163" s="18">
        <f t="shared" si="386"/>
        <v>-1.4999999999999999E-5</v>
      </c>
      <c r="AA6163" s="30" t="s">
        <v>14</v>
      </c>
      <c r="AB6163" s="30" t="s">
        <v>11</v>
      </c>
      <c r="AC6163" s="30" t="s">
        <v>12</v>
      </c>
      <c r="AD6163" s="30" t="s">
        <v>13</v>
      </c>
      <c r="AE6163" s="27">
        <v>123.18</v>
      </c>
      <c r="AF6163" s="27">
        <v>-1.1999999999999999E-3</v>
      </c>
      <c r="AG6163" s="27">
        <f t="shared" si="387"/>
        <v>-1.7142857142857142E-5</v>
      </c>
    </row>
    <row r="6164" spans="1:33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-7.383E-4</v>
      </c>
      <c r="G6164" s="9">
        <f t="shared" si="384"/>
        <v>-1.2305E-5</v>
      </c>
      <c r="K6164" s="12" t="s">
        <v>10</v>
      </c>
      <c r="L6164" s="12" t="s">
        <v>11</v>
      </c>
      <c r="M6164" s="12" t="s">
        <v>12</v>
      </c>
      <c r="N6164" s="12" t="s">
        <v>13</v>
      </c>
      <c r="O6164" s="9">
        <v>123.2</v>
      </c>
      <c r="P6164" s="9">
        <v>-1.2999999999999999E-3</v>
      </c>
      <c r="Q6164" s="9">
        <f t="shared" si="385"/>
        <v>-1.2999999999999999E-5</v>
      </c>
      <c r="S6164" s="21" t="s">
        <v>10</v>
      </c>
      <c r="T6164" s="21" t="s">
        <v>11</v>
      </c>
      <c r="U6164" s="21" t="s">
        <v>12</v>
      </c>
      <c r="V6164" s="21" t="s">
        <v>13</v>
      </c>
      <c r="W6164" s="18">
        <v>123.2</v>
      </c>
      <c r="X6164" s="18">
        <v>-1.1999999999999999E-3</v>
      </c>
      <c r="Y6164" s="18">
        <f t="shared" si="386"/>
        <v>-1.4999999999999999E-5</v>
      </c>
      <c r="AA6164" s="30" t="s">
        <v>14</v>
      </c>
      <c r="AB6164" s="30" t="s">
        <v>11</v>
      </c>
      <c r="AC6164" s="30" t="s">
        <v>12</v>
      </c>
      <c r="AD6164" s="30" t="s">
        <v>13</v>
      </c>
      <c r="AE6164" s="27">
        <v>123.2</v>
      </c>
      <c r="AF6164" s="27">
        <v>-1.1000000000000001E-3</v>
      </c>
      <c r="AG6164" s="27">
        <f t="shared" si="387"/>
        <v>-1.5714285714285715E-5</v>
      </c>
    </row>
    <row r="6165" spans="1:33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-5.4520000000000002E-4</v>
      </c>
      <c r="G6165" s="9">
        <f t="shared" si="384"/>
        <v>-9.0866666666666672E-6</v>
      </c>
      <c r="K6165" s="12" t="s">
        <v>10</v>
      </c>
      <c r="L6165" s="12" t="s">
        <v>11</v>
      </c>
      <c r="M6165" s="12" t="s">
        <v>12</v>
      </c>
      <c r="N6165" s="12" t="s">
        <v>13</v>
      </c>
      <c r="O6165" s="9">
        <v>123.22</v>
      </c>
      <c r="P6165" s="9">
        <v>-1.1000000000000001E-3</v>
      </c>
      <c r="Q6165" s="9">
        <f t="shared" si="385"/>
        <v>-1.1000000000000001E-5</v>
      </c>
      <c r="S6165" s="21" t="s">
        <v>10</v>
      </c>
      <c r="T6165" s="21" t="s">
        <v>11</v>
      </c>
      <c r="U6165" s="21" t="s">
        <v>12</v>
      </c>
      <c r="V6165" s="21" t="s">
        <v>13</v>
      </c>
      <c r="W6165" s="18">
        <v>123.22</v>
      </c>
      <c r="X6165" s="18">
        <v>-9.4550000000000005E-4</v>
      </c>
      <c r="Y6165" s="18">
        <f t="shared" si="386"/>
        <v>-1.1818750000000001E-5</v>
      </c>
      <c r="AA6165" s="30" t="s">
        <v>14</v>
      </c>
      <c r="AB6165" s="30" t="s">
        <v>11</v>
      </c>
      <c r="AC6165" s="30" t="s">
        <v>12</v>
      </c>
      <c r="AD6165" s="30" t="s">
        <v>13</v>
      </c>
      <c r="AE6165" s="27">
        <v>123.22</v>
      </c>
      <c r="AF6165" s="27">
        <v>-8.6560000000000001E-4</v>
      </c>
      <c r="AG6165" s="27">
        <f t="shared" si="387"/>
        <v>-1.2365714285714285E-5</v>
      </c>
    </row>
    <row r="6166" spans="1:33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-3.232E-4</v>
      </c>
      <c r="G6166" s="9">
        <f t="shared" si="384"/>
        <v>-5.3866666666666662E-6</v>
      </c>
      <c r="K6166" s="12" t="s">
        <v>10</v>
      </c>
      <c r="L6166" s="12" t="s">
        <v>11</v>
      </c>
      <c r="M6166" s="12" t="s">
        <v>12</v>
      </c>
      <c r="N6166" s="12" t="s">
        <v>13</v>
      </c>
      <c r="O6166" s="9">
        <v>123.24</v>
      </c>
      <c r="P6166" s="9">
        <v>-9.0609999999999996E-4</v>
      </c>
      <c r="Q6166" s="9">
        <f t="shared" si="385"/>
        <v>-9.0610000000000002E-6</v>
      </c>
      <c r="S6166" s="21" t="s">
        <v>10</v>
      </c>
      <c r="T6166" s="21" t="s">
        <v>11</v>
      </c>
      <c r="U6166" s="21" t="s">
        <v>12</v>
      </c>
      <c r="V6166" s="21" t="s">
        <v>13</v>
      </c>
      <c r="W6166" s="18">
        <v>123.24</v>
      </c>
      <c r="X6166" s="18">
        <v>-6.5209999999999997E-4</v>
      </c>
      <c r="Y6166" s="18">
        <f t="shared" si="386"/>
        <v>-8.1512499999999992E-6</v>
      </c>
      <c r="AA6166" s="30" t="s">
        <v>14</v>
      </c>
      <c r="AB6166" s="30" t="s">
        <v>11</v>
      </c>
      <c r="AC6166" s="30" t="s">
        <v>12</v>
      </c>
      <c r="AD6166" s="30" t="s">
        <v>13</v>
      </c>
      <c r="AE6166" s="27">
        <v>123.24</v>
      </c>
      <c r="AF6166" s="27">
        <v>-5.5670000000000003E-4</v>
      </c>
      <c r="AG6166" s="27">
        <f t="shared" si="387"/>
        <v>-7.9528571428571434E-6</v>
      </c>
    </row>
    <row r="6167" spans="1:33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-1.2229999999999999E-4</v>
      </c>
      <c r="G6167" s="9">
        <f t="shared" si="384"/>
        <v>-2.038333333333333E-6</v>
      </c>
      <c r="K6167" s="12" t="s">
        <v>10</v>
      </c>
      <c r="L6167" s="12" t="s">
        <v>11</v>
      </c>
      <c r="M6167" s="12" t="s">
        <v>12</v>
      </c>
      <c r="N6167" s="12" t="s">
        <v>13</v>
      </c>
      <c r="O6167" s="9">
        <v>123.26</v>
      </c>
      <c r="P6167" s="9">
        <v>-6.0260000000000001E-4</v>
      </c>
      <c r="Q6167" s="9">
        <f t="shared" si="385"/>
        <v>-6.0260000000000004E-6</v>
      </c>
      <c r="S6167" s="21" t="s">
        <v>10</v>
      </c>
      <c r="T6167" s="21" t="s">
        <v>11</v>
      </c>
      <c r="U6167" s="21" t="s">
        <v>12</v>
      </c>
      <c r="V6167" s="21" t="s">
        <v>13</v>
      </c>
      <c r="W6167" s="18">
        <v>123.26</v>
      </c>
      <c r="X6167" s="18">
        <v>-3.5050000000000001E-4</v>
      </c>
      <c r="Y6167" s="18">
        <f t="shared" si="386"/>
        <v>-4.3812499999999998E-6</v>
      </c>
      <c r="AA6167" s="30" t="s">
        <v>14</v>
      </c>
      <c r="AB6167" s="30" t="s">
        <v>11</v>
      </c>
      <c r="AC6167" s="30" t="s">
        <v>12</v>
      </c>
      <c r="AD6167" s="30" t="s">
        <v>13</v>
      </c>
      <c r="AE6167" s="27">
        <v>123.26</v>
      </c>
      <c r="AF6167" s="27">
        <v>-2.6130000000000001E-4</v>
      </c>
      <c r="AG6167" s="27">
        <f t="shared" si="387"/>
        <v>-3.7328571428571432E-6</v>
      </c>
    </row>
    <row r="6168" spans="1:33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7.8019999999999992E-6</v>
      </c>
      <c r="G6168" s="9">
        <f t="shared" si="384"/>
        <v>1.3003333333333333E-7</v>
      </c>
      <c r="K6168" s="12" t="s">
        <v>10</v>
      </c>
      <c r="L6168" s="12" t="s">
        <v>11</v>
      </c>
      <c r="M6168" s="12" t="s">
        <v>12</v>
      </c>
      <c r="N6168" s="12" t="s">
        <v>13</v>
      </c>
      <c r="O6168" s="9">
        <v>123.28</v>
      </c>
      <c r="P6168" s="9">
        <v>-3.2410000000000002E-4</v>
      </c>
      <c r="Q6168" s="9">
        <f t="shared" si="385"/>
        <v>-3.241E-6</v>
      </c>
      <c r="S6168" s="21" t="s">
        <v>10</v>
      </c>
      <c r="T6168" s="21" t="s">
        <v>11</v>
      </c>
      <c r="U6168" s="21" t="s">
        <v>12</v>
      </c>
      <c r="V6168" s="21" t="s">
        <v>13</v>
      </c>
      <c r="W6168" s="18">
        <v>123.28</v>
      </c>
      <c r="X6168" s="18">
        <v>-1.25E-4</v>
      </c>
      <c r="Y6168" s="18">
        <f t="shared" si="386"/>
        <v>-1.5625000000000001E-6</v>
      </c>
      <c r="AA6168" s="30" t="s">
        <v>14</v>
      </c>
      <c r="AB6168" s="30" t="s">
        <v>11</v>
      </c>
      <c r="AC6168" s="30" t="s">
        <v>12</v>
      </c>
      <c r="AD6168" s="30" t="s">
        <v>13</v>
      </c>
      <c r="AE6168" s="27">
        <v>123.28</v>
      </c>
      <c r="AF6168" s="27">
        <v>-5.5170000000000002E-5</v>
      </c>
      <c r="AG6168" s="27">
        <f t="shared" si="387"/>
        <v>-7.8814285714285714E-7</v>
      </c>
    </row>
    <row r="6169" spans="1:33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3.8640000000000003E-5</v>
      </c>
      <c r="G6169" s="9">
        <f t="shared" si="384"/>
        <v>6.44E-7</v>
      </c>
      <c r="K6169" s="12" t="s">
        <v>10</v>
      </c>
      <c r="L6169" s="12" t="s">
        <v>11</v>
      </c>
      <c r="M6169" s="12" t="s">
        <v>12</v>
      </c>
      <c r="N6169" s="12" t="s">
        <v>13</v>
      </c>
      <c r="O6169" s="9">
        <v>123.3</v>
      </c>
      <c r="P6169" s="9">
        <v>-1.3630000000000001E-4</v>
      </c>
      <c r="Q6169" s="9">
        <f t="shared" si="385"/>
        <v>-1.3630000000000001E-6</v>
      </c>
      <c r="S6169" s="21" t="s">
        <v>10</v>
      </c>
      <c r="T6169" s="21" t="s">
        <v>11</v>
      </c>
      <c r="U6169" s="21" t="s">
        <v>12</v>
      </c>
      <c r="V6169" s="21" t="s">
        <v>13</v>
      </c>
      <c r="W6169" s="18">
        <v>123.3</v>
      </c>
      <c r="X6169" s="18">
        <v>-6.0090000000000004E-6</v>
      </c>
      <c r="Y6169" s="18">
        <f t="shared" si="386"/>
        <v>-7.5112500000000005E-8</v>
      </c>
      <c r="AA6169" s="30" t="s">
        <v>14</v>
      </c>
      <c r="AB6169" s="30" t="s">
        <v>11</v>
      </c>
      <c r="AC6169" s="30" t="s">
        <v>12</v>
      </c>
      <c r="AD6169" s="30" t="s">
        <v>13</v>
      </c>
      <c r="AE6169" s="27">
        <v>123.3</v>
      </c>
      <c r="AF6169" s="27">
        <v>4.4530000000000002E-5</v>
      </c>
      <c r="AG6169" s="27">
        <f t="shared" si="387"/>
        <v>6.3614285714285715E-7</v>
      </c>
    </row>
    <row r="6170" spans="1:33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-1.193E-4</v>
      </c>
      <c r="G6170" s="9">
        <f t="shared" si="384"/>
        <v>-1.9883333333333335E-6</v>
      </c>
      <c r="K6170" s="12" t="s">
        <v>10</v>
      </c>
      <c r="L6170" s="12" t="s">
        <v>11</v>
      </c>
      <c r="M6170" s="12" t="s">
        <v>12</v>
      </c>
      <c r="N6170" s="12" t="s">
        <v>13</v>
      </c>
      <c r="O6170" s="9">
        <v>123.32</v>
      </c>
      <c r="P6170" s="9">
        <v>-1.3750000000000001E-4</v>
      </c>
      <c r="Q6170" s="9">
        <f t="shared" si="385"/>
        <v>-1.3750000000000002E-6</v>
      </c>
      <c r="S6170" s="21" t="s">
        <v>10</v>
      </c>
      <c r="T6170" s="21" t="s">
        <v>11</v>
      </c>
      <c r="U6170" s="21" t="s">
        <v>12</v>
      </c>
      <c r="V6170" s="21" t="s">
        <v>13</v>
      </c>
      <c r="W6170" s="18">
        <v>123.32</v>
      </c>
      <c r="X6170" s="18">
        <v>-5.8799999999999999E-5</v>
      </c>
      <c r="Y6170" s="18">
        <f t="shared" si="386"/>
        <v>-7.3499999999999995E-7</v>
      </c>
      <c r="AA6170" s="30" t="s">
        <v>14</v>
      </c>
      <c r="AB6170" s="30" t="s">
        <v>11</v>
      </c>
      <c r="AC6170" s="30" t="s">
        <v>12</v>
      </c>
      <c r="AD6170" s="30" t="s">
        <v>13</v>
      </c>
      <c r="AE6170" s="27">
        <v>123.32</v>
      </c>
      <c r="AF6170" s="27">
        <v>-2.0990000000000001E-5</v>
      </c>
      <c r="AG6170" s="27">
        <f t="shared" si="387"/>
        <v>-2.9985714285714286E-7</v>
      </c>
    </row>
    <row r="6171" spans="1:33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-4.1960000000000001E-4</v>
      </c>
      <c r="G6171" s="9">
        <f t="shared" si="384"/>
        <v>-6.9933333333333339E-6</v>
      </c>
      <c r="K6171" s="12" t="s">
        <v>10</v>
      </c>
      <c r="L6171" s="12" t="s">
        <v>11</v>
      </c>
      <c r="M6171" s="12" t="s">
        <v>12</v>
      </c>
      <c r="N6171" s="12" t="s">
        <v>13</v>
      </c>
      <c r="O6171" s="9">
        <v>123.34</v>
      </c>
      <c r="P6171" s="9">
        <v>-2.8899999999999998E-4</v>
      </c>
      <c r="Q6171" s="9">
        <f t="shared" si="385"/>
        <v>-2.8899999999999999E-6</v>
      </c>
      <c r="S6171" s="21" t="s">
        <v>10</v>
      </c>
      <c r="T6171" s="21" t="s">
        <v>11</v>
      </c>
      <c r="U6171" s="21" t="s">
        <v>12</v>
      </c>
      <c r="V6171" s="21" t="s">
        <v>13</v>
      </c>
      <c r="W6171" s="18">
        <v>123.34</v>
      </c>
      <c r="X6171" s="18">
        <v>-2.3709999999999999E-4</v>
      </c>
      <c r="Y6171" s="18">
        <f t="shared" si="386"/>
        <v>-2.9637499999999998E-6</v>
      </c>
      <c r="AA6171" s="30" t="s">
        <v>14</v>
      </c>
      <c r="AB6171" s="30" t="s">
        <v>11</v>
      </c>
      <c r="AC6171" s="30" t="s">
        <v>12</v>
      </c>
      <c r="AD6171" s="30" t="s">
        <v>13</v>
      </c>
      <c r="AE6171" s="27">
        <v>123.34</v>
      </c>
      <c r="AF6171" s="27">
        <v>-2.0340000000000001E-4</v>
      </c>
      <c r="AG6171" s="27">
        <f t="shared" si="387"/>
        <v>-2.905714285714286E-6</v>
      </c>
    </row>
    <row r="6172" spans="1:33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-6.9640000000000001E-4</v>
      </c>
      <c r="G6172" s="9">
        <f t="shared" si="384"/>
        <v>-1.1606666666666667E-5</v>
      </c>
      <c r="K6172" s="12" t="s">
        <v>10</v>
      </c>
      <c r="L6172" s="12" t="s">
        <v>11</v>
      </c>
      <c r="M6172" s="12" t="s">
        <v>12</v>
      </c>
      <c r="N6172" s="12" t="s">
        <v>13</v>
      </c>
      <c r="O6172" s="9">
        <v>123.36</v>
      </c>
      <c r="P6172" s="9">
        <v>-4.615E-4</v>
      </c>
      <c r="Q6172" s="9">
        <f t="shared" si="385"/>
        <v>-4.6149999999999999E-6</v>
      </c>
      <c r="S6172" s="21" t="s">
        <v>10</v>
      </c>
      <c r="T6172" s="21" t="s">
        <v>11</v>
      </c>
      <c r="U6172" s="21" t="s">
        <v>12</v>
      </c>
      <c r="V6172" s="21" t="s">
        <v>13</v>
      </c>
      <c r="W6172" s="18">
        <v>123.36</v>
      </c>
      <c r="X6172" s="18">
        <v>-4.2000000000000002E-4</v>
      </c>
      <c r="Y6172" s="18">
        <f t="shared" si="386"/>
        <v>-5.2500000000000006E-6</v>
      </c>
      <c r="AA6172" s="30" t="s">
        <v>14</v>
      </c>
      <c r="AB6172" s="30" t="s">
        <v>11</v>
      </c>
      <c r="AC6172" s="30" t="s">
        <v>12</v>
      </c>
      <c r="AD6172" s="30" t="s">
        <v>13</v>
      </c>
      <c r="AE6172" s="27">
        <v>123.36</v>
      </c>
      <c r="AF6172" s="27">
        <v>-3.8160000000000001E-4</v>
      </c>
      <c r="AG6172" s="27">
        <f t="shared" si="387"/>
        <v>-5.4514285714285711E-6</v>
      </c>
    </row>
    <row r="6173" spans="1:33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-8.8540000000000005E-4</v>
      </c>
      <c r="G6173" s="9">
        <f t="shared" si="384"/>
        <v>-1.4756666666666667E-5</v>
      </c>
      <c r="K6173" s="12" t="s">
        <v>10</v>
      </c>
      <c r="L6173" s="12" t="s">
        <v>11</v>
      </c>
      <c r="M6173" s="12" t="s">
        <v>12</v>
      </c>
      <c r="N6173" s="12" t="s">
        <v>13</v>
      </c>
      <c r="O6173" s="9">
        <v>123.38</v>
      </c>
      <c r="P6173" s="9">
        <v>-6.4230000000000005E-4</v>
      </c>
      <c r="Q6173" s="9">
        <f t="shared" si="385"/>
        <v>-6.4230000000000002E-6</v>
      </c>
      <c r="S6173" s="21" t="s">
        <v>10</v>
      </c>
      <c r="T6173" s="21" t="s">
        <v>11</v>
      </c>
      <c r="U6173" s="21" t="s">
        <v>12</v>
      </c>
      <c r="V6173" s="21" t="s">
        <v>13</v>
      </c>
      <c r="W6173" s="18">
        <v>123.38</v>
      </c>
      <c r="X6173" s="18">
        <v>-5.9639999999999997E-4</v>
      </c>
      <c r="Y6173" s="18">
        <f t="shared" si="386"/>
        <v>-7.4549999999999998E-6</v>
      </c>
      <c r="AA6173" s="30" t="s">
        <v>14</v>
      </c>
      <c r="AB6173" s="30" t="s">
        <v>11</v>
      </c>
      <c r="AC6173" s="30" t="s">
        <v>12</v>
      </c>
      <c r="AD6173" s="30" t="s">
        <v>13</v>
      </c>
      <c r="AE6173" s="27">
        <v>123.38</v>
      </c>
      <c r="AF6173" s="27">
        <v>-5.4779999999999998E-4</v>
      </c>
      <c r="AG6173" s="27">
        <f t="shared" si="387"/>
        <v>-7.8257142857142846E-6</v>
      </c>
    </row>
    <row r="6174" spans="1:33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-9.502E-4</v>
      </c>
      <c r="G6174" s="9">
        <f t="shared" si="384"/>
        <v>-1.5836666666666667E-5</v>
      </c>
      <c r="K6174" s="12" t="s">
        <v>10</v>
      </c>
      <c r="L6174" s="12" t="s">
        <v>11</v>
      </c>
      <c r="M6174" s="12" t="s">
        <v>12</v>
      </c>
      <c r="N6174" s="12" t="s">
        <v>13</v>
      </c>
      <c r="O6174" s="9">
        <v>123.4</v>
      </c>
      <c r="P6174" s="9">
        <v>-8.1840000000000005E-4</v>
      </c>
      <c r="Q6174" s="9">
        <f t="shared" si="385"/>
        <v>-8.1839999999999999E-6</v>
      </c>
      <c r="S6174" s="21" t="s">
        <v>10</v>
      </c>
      <c r="T6174" s="21" t="s">
        <v>11</v>
      </c>
      <c r="U6174" s="21" t="s">
        <v>12</v>
      </c>
      <c r="V6174" s="21" t="s">
        <v>13</v>
      </c>
      <c r="W6174" s="18">
        <v>123.4</v>
      </c>
      <c r="X6174" s="18">
        <v>-7.5060000000000003E-4</v>
      </c>
      <c r="Y6174" s="18">
        <f t="shared" si="386"/>
        <v>-9.3825000000000004E-6</v>
      </c>
      <c r="AA6174" s="30" t="s">
        <v>14</v>
      </c>
      <c r="AB6174" s="30" t="s">
        <v>11</v>
      </c>
      <c r="AC6174" s="30" t="s">
        <v>12</v>
      </c>
      <c r="AD6174" s="30" t="s">
        <v>13</v>
      </c>
      <c r="AE6174" s="27">
        <v>123.4</v>
      </c>
      <c r="AF6174" s="27">
        <v>-6.9110000000000005E-4</v>
      </c>
      <c r="AG6174" s="27">
        <f t="shared" si="387"/>
        <v>-9.8728571428571437E-6</v>
      </c>
    </row>
    <row r="6175" spans="1:33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-8.9499999999999996E-4</v>
      </c>
      <c r="G6175" s="9">
        <f t="shared" si="384"/>
        <v>-1.4916666666666666E-5</v>
      </c>
      <c r="K6175" s="12" t="s">
        <v>10</v>
      </c>
      <c r="L6175" s="12" t="s">
        <v>11</v>
      </c>
      <c r="M6175" s="12" t="s">
        <v>12</v>
      </c>
      <c r="N6175" s="12" t="s">
        <v>13</v>
      </c>
      <c r="O6175" s="9">
        <v>123.42</v>
      </c>
      <c r="P6175" s="9">
        <v>-9.6699999999999998E-4</v>
      </c>
      <c r="Q6175" s="9">
        <f t="shared" si="385"/>
        <v>-9.6700000000000006E-6</v>
      </c>
      <c r="S6175" s="21" t="s">
        <v>10</v>
      </c>
      <c r="T6175" s="21" t="s">
        <v>11</v>
      </c>
      <c r="U6175" s="21" t="s">
        <v>12</v>
      </c>
      <c r="V6175" s="21" t="s">
        <v>13</v>
      </c>
      <c r="W6175" s="18">
        <v>123.42</v>
      </c>
      <c r="X6175" s="18">
        <v>-8.7009999999999995E-4</v>
      </c>
      <c r="Y6175" s="18">
        <f t="shared" si="386"/>
        <v>-1.0876249999999999E-5</v>
      </c>
      <c r="AA6175" s="30" t="s">
        <v>14</v>
      </c>
      <c r="AB6175" s="30" t="s">
        <v>11</v>
      </c>
      <c r="AC6175" s="30" t="s">
        <v>12</v>
      </c>
      <c r="AD6175" s="30" t="s">
        <v>13</v>
      </c>
      <c r="AE6175" s="27">
        <v>123.42</v>
      </c>
      <c r="AF6175" s="27">
        <v>-8.0079999999999995E-4</v>
      </c>
      <c r="AG6175" s="27">
        <f t="shared" si="387"/>
        <v>-1.1439999999999999E-5</v>
      </c>
    </row>
    <row r="6176" spans="1:33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-7.6210000000000004E-4</v>
      </c>
      <c r="G6176" s="9">
        <f t="shared" si="384"/>
        <v>-1.2701666666666667E-5</v>
      </c>
      <c r="K6176" s="12" t="s">
        <v>10</v>
      </c>
      <c r="L6176" s="12" t="s">
        <v>11</v>
      </c>
      <c r="M6176" s="12" t="s">
        <v>12</v>
      </c>
      <c r="N6176" s="12" t="s">
        <v>13</v>
      </c>
      <c r="O6176" s="9">
        <v>123.44</v>
      </c>
      <c r="P6176" s="9">
        <v>-1.1000000000000001E-3</v>
      </c>
      <c r="Q6176" s="9">
        <f t="shared" si="385"/>
        <v>-1.1000000000000001E-5</v>
      </c>
      <c r="S6176" s="21" t="s">
        <v>10</v>
      </c>
      <c r="T6176" s="21" t="s">
        <v>11</v>
      </c>
      <c r="U6176" s="21" t="s">
        <v>12</v>
      </c>
      <c r="V6176" s="21" t="s">
        <v>13</v>
      </c>
      <c r="W6176" s="18">
        <v>123.44</v>
      </c>
      <c r="X6176" s="18">
        <v>-9.4979999999999999E-4</v>
      </c>
      <c r="Y6176" s="18">
        <f t="shared" si="386"/>
        <v>-1.18725E-5</v>
      </c>
      <c r="AA6176" s="30" t="s">
        <v>14</v>
      </c>
      <c r="AB6176" s="30" t="s">
        <v>11</v>
      </c>
      <c r="AC6176" s="30" t="s">
        <v>12</v>
      </c>
      <c r="AD6176" s="30" t="s">
        <v>13</v>
      </c>
      <c r="AE6176" s="27">
        <v>123.44</v>
      </c>
      <c r="AF6176" s="27">
        <v>-8.7379999999999999E-4</v>
      </c>
      <c r="AG6176" s="27">
        <f t="shared" si="387"/>
        <v>-1.2482857142857142E-5</v>
      </c>
    </row>
    <row r="6177" spans="1:33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-6.1580000000000001E-4</v>
      </c>
      <c r="G6177" s="9">
        <f t="shared" si="384"/>
        <v>-1.0263333333333334E-5</v>
      </c>
      <c r="K6177" s="12" t="s">
        <v>10</v>
      </c>
      <c r="L6177" s="12" t="s">
        <v>11</v>
      </c>
      <c r="M6177" s="12" t="s">
        <v>12</v>
      </c>
      <c r="N6177" s="12" t="s">
        <v>13</v>
      </c>
      <c r="O6177" s="9">
        <v>123.46</v>
      </c>
      <c r="P6177" s="9">
        <v>-1.1000000000000001E-3</v>
      </c>
      <c r="Q6177" s="9">
        <f t="shared" si="385"/>
        <v>-1.1000000000000001E-5</v>
      </c>
      <c r="S6177" s="21" t="s">
        <v>10</v>
      </c>
      <c r="T6177" s="21" t="s">
        <v>11</v>
      </c>
      <c r="U6177" s="21" t="s">
        <v>12</v>
      </c>
      <c r="V6177" s="21" t="s">
        <v>13</v>
      </c>
      <c r="W6177" s="18">
        <v>123.46</v>
      </c>
      <c r="X6177" s="18">
        <v>-9.8639999999999991E-4</v>
      </c>
      <c r="Y6177" s="18">
        <f t="shared" si="386"/>
        <v>-1.2329999999999999E-5</v>
      </c>
      <c r="AA6177" s="30" t="s">
        <v>14</v>
      </c>
      <c r="AB6177" s="30" t="s">
        <v>11</v>
      </c>
      <c r="AC6177" s="30" t="s">
        <v>12</v>
      </c>
      <c r="AD6177" s="30" t="s">
        <v>13</v>
      </c>
      <c r="AE6177" s="27">
        <v>123.46</v>
      </c>
      <c r="AF6177" s="27">
        <v>-9.0859999999999997E-4</v>
      </c>
      <c r="AG6177" s="27">
        <f t="shared" si="387"/>
        <v>-1.2979999999999999E-5</v>
      </c>
    </row>
    <row r="6178" spans="1:33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-4.2410000000000001E-4</v>
      </c>
      <c r="G6178" s="9">
        <f t="shared" si="384"/>
        <v>-7.0683333333333331E-6</v>
      </c>
      <c r="K6178" s="12" t="s">
        <v>10</v>
      </c>
      <c r="L6178" s="12" t="s">
        <v>11</v>
      </c>
      <c r="M6178" s="12" t="s">
        <v>12</v>
      </c>
      <c r="N6178" s="12" t="s">
        <v>13</v>
      </c>
      <c r="O6178" s="9">
        <v>123.48</v>
      </c>
      <c r="P6178" s="9">
        <v>-1E-3</v>
      </c>
      <c r="Q6178" s="9">
        <f t="shared" si="385"/>
        <v>-1.0000000000000001E-5</v>
      </c>
      <c r="S6178" s="21" t="s">
        <v>10</v>
      </c>
      <c r="T6178" s="21" t="s">
        <v>11</v>
      </c>
      <c r="U6178" s="21" t="s">
        <v>12</v>
      </c>
      <c r="V6178" s="21" t="s">
        <v>13</v>
      </c>
      <c r="W6178" s="18">
        <v>123.48</v>
      </c>
      <c r="X6178" s="18">
        <v>-8.8480000000000004E-4</v>
      </c>
      <c r="Y6178" s="18">
        <f t="shared" si="386"/>
        <v>-1.1060000000000001E-5</v>
      </c>
      <c r="AA6178" s="30" t="s">
        <v>14</v>
      </c>
      <c r="AB6178" s="30" t="s">
        <v>11</v>
      </c>
      <c r="AC6178" s="30" t="s">
        <v>12</v>
      </c>
      <c r="AD6178" s="30" t="s">
        <v>13</v>
      </c>
      <c r="AE6178" s="27">
        <v>123.48</v>
      </c>
      <c r="AF6178" s="27">
        <v>-8.0909999999999999E-4</v>
      </c>
      <c r="AG6178" s="27">
        <f t="shared" si="387"/>
        <v>-1.1558571428571428E-5</v>
      </c>
    </row>
    <row r="6179" spans="1:33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-2.3680000000000001E-4</v>
      </c>
      <c r="G6179" s="9">
        <f t="shared" si="384"/>
        <v>-3.9466666666666664E-6</v>
      </c>
      <c r="K6179" s="12" t="s">
        <v>10</v>
      </c>
      <c r="L6179" s="12" t="s">
        <v>11</v>
      </c>
      <c r="M6179" s="12" t="s">
        <v>12</v>
      </c>
      <c r="N6179" s="12" t="s">
        <v>13</v>
      </c>
      <c r="O6179" s="9">
        <v>123.5</v>
      </c>
      <c r="P6179" s="9">
        <v>-7.5739999999999998E-4</v>
      </c>
      <c r="Q6179" s="9">
        <f t="shared" si="385"/>
        <v>-7.5739999999999998E-6</v>
      </c>
      <c r="S6179" s="21" t="s">
        <v>10</v>
      </c>
      <c r="T6179" s="21" t="s">
        <v>11</v>
      </c>
      <c r="U6179" s="21" t="s">
        <v>12</v>
      </c>
      <c r="V6179" s="21" t="s">
        <v>13</v>
      </c>
      <c r="W6179" s="18">
        <v>123.5</v>
      </c>
      <c r="X6179" s="18">
        <v>-6.6200000000000005E-4</v>
      </c>
      <c r="Y6179" s="18">
        <f t="shared" si="386"/>
        <v>-8.2750000000000012E-6</v>
      </c>
      <c r="AA6179" s="30" t="s">
        <v>14</v>
      </c>
      <c r="AB6179" s="30" t="s">
        <v>11</v>
      </c>
      <c r="AC6179" s="30" t="s">
        <v>12</v>
      </c>
      <c r="AD6179" s="30" t="s">
        <v>13</v>
      </c>
      <c r="AE6179" s="27">
        <v>123.5</v>
      </c>
      <c r="AF6179" s="27">
        <v>-5.9069999999999999E-4</v>
      </c>
      <c r="AG6179" s="27">
        <f t="shared" si="387"/>
        <v>-8.4385714285714289E-6</v>
      </c>
    </row>
    <row r="6180" spans="1:33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-1.763E-4</v>
      </c>
      <c r="G6180" s="9">
        <f t="shared" si="384"/>
        <v>-2.9383333333333333E-6</v>
      </c>
      <c r="K6180" s="12" t="s">
        <v>10</v>
      </c>
      <c r="L6180" s="12" t="s">
        <v>11</v>
      </c>
      <c r="M6180" s="12" t="s">
        <v>12</v>
      </c>
      <c r="N6180" s="12" t="s">
        <v>13</v>
      </c>
      <c r="O6180" s="9">
        <v>123.52</v>
      </c>
      <c r="P6180" s="9">
        <v>-4.9790000000000001E-4</v>
      </c>
      <c r="Q6180" s="9">
        <f t="shared" si="385"/>
        <v>-4.9790000000000001E-6</v>
      </c>
      <c r="S6180" s="21" t="s">
        <v>10</v>
      </c>
      <c r="T6180" s="21" t="s">
        <v>11</v>
      </c>
      <c r="U6180" s="21" t="s">
        <v>12</v>
      </c>
      <c r="V6180" s="21" t="s">
        <v>13</v>
      </c>
      <c r="W6180" s="18">
        <v>123.52</v>
      </c>
      <c r="X6180" s="18">
        <v>-4.3810000000000002E-4</v>
      </c>
      <c r="Y6180" s="18">
        <f t="shared" si="386"/>
        <v>-5.4762500000000003E-6</v>
      </c>
      <c r="AA6180" s="30" t="s">
        <v>14</v>
      </c>
      <c r="AB6180" s="30" t="s">
        <v>11</v>
      </c>
      <c r="AC6180" s="30" t="s">
        <v>12</v>
      </c>
      <c r="AD6180" s="30" t="s">
        <v>13</v>
      </c>
      <c r="AE6180" s="27">
        <v>123.52</v>
      </c>
      <c r="AF6180" s="27">
        <v>-3.7530000000000002E-4</v>
      </c>
      <c r="AG6180" s="27">
        <f t="shared" si="387"/>
        <v>-5.361428571428572E-6</v>
      </c>
    </row>
    <row r="6181" spans="1:33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-2.4030000000000001E-4</v>
      </c>
      <c r="G6181" s="9">
        <f t="shared" si="384"/>
        <v>-4.0050000000000006E-6</v>
      </c>
      <c r="K6181" s="12" t="s">
        <v>10</v>
      </c>
      <c r="L6181" s="12" t="s">
        <v>11</v>
      </c>
      <c r="M6181" s="12" t="s">
        <v>12</v>
      </c>
      <c r="N6181" s="12" t="s">
        <v>13</v>
      </c>
      <c r="O6181" s="9">
        <v>123.54</v>
      </c>
      <c r="P6181" s="9">
        <v>-2.4110000000000001E-4</v>
      </c>
      <c r="Q6181" s="9">
        <f t="shared" si="385"/>
        <v>-2.4109999999999999E-6</v>
      </c>
      <c r="S6181" s="21" t="s">
        <v>10</v>
      </c>
      <c r="T6181" s="21" t="s">
        <v>11</v>
      </c>
      <c r="U6181" s="21" t="s">
        <v>12</v>
      </c>
      <c r="V6181" s="21" t="s">
        <v>13</v>
      </c>
      <c r="W6181" s="18">
        <v>123.54</v>
      </c>
      <c r="X6181" s="18">
        <v>-2.2489999999999999E-4</v>
      </c>
      <c r="Y6181" s="18">
        <f t="shared" si="386"/>
        <v>-2.81125E-6</v>
      </c>
      <c r="AA6181" s="30" t="s">
        <v>14</v>
      </c>
      <c r="AB6181" s="30" t="s">
        <v>11</v>
      </c>
      <c r="AC6181" s="30" t="s">
        <v>12</v>
      </c>
      <c r="AD6181" s="30" t="s">
        <v>13</v>
      </c>
      <c r="AE6181" s="27">
        <v>123.54</v>
      </c>
      <c r="AF6181" s="27">
        <v>-1.7369999999999999E-4</v>
      </c>
      <c r="AG6181" s="27">
        <f t="shared" si="387"/>
        <v>-2.4814285714285712E-6</v>
      </c>
    </row>
    <row r="6182" spans="1:33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-4.061E-4</v>
      </c>
      <c r="G6182" s="9">
        <f t="shared" si="384"/>
        <v>-6.7683333333333335E-6</v>
      </c>
      <c r="K6182" s="12" t="s">
        <v>10</v>
      </c>
      <c r="L6182" s="12" t="s">
        <v>11</v>
      </c>
      <c r="M6182" s="12" t="s">
        <v>12</v>
      </c>
      <c r="N6182" s="12" t="s">
        <v>13</v>
      </c>
      <c r="O6182" s="9">
        <v>123.56</v>
      </c>
      <c r="P6182" s="9">
        <v>6.2149999999999998E-6</v>
      </c>
      <c r="Q6182" s="9">
        <f t="shared" si="385"/>
        <v>6.2149999999999997E-8</v>
      </c>
      <c r="S6182" s="21" t="s">
        <v>10</v>
      </c>
      <c r="T6182" s="21" t="s">
        <v>11</v>
      </c>
      <c r="U6182" s="21" t="s">
        <v>12</v>
      </c>
      <c r="V6182" s="21" t="s">
        <v>13</v>
      </c>
      <c r="W6182" s="18">
        <v>123.56</v>
      </c>
      <c r="X6182" s="18">
        <v>-2.056E-5</v>
      </c>
      <c r="Y6182" s="18">
        <f t="shared" si="386"/>
        <v>-2.5699999999999999E-7</v>
      </c>
      <c r="AA6182" s="30" t="s">
        <v>14</v>
      </c>
      <c r="AB6182" s="30" t="s">
        <v>11</v>
      </c>
      <c r="AC6182" s="30" t="s">
        <v>12</v>
      </c>
      <c r="AD6182" s="30" t="s">
        <v>13</v>
      </c>
      <c r="AE6182" s="27">
        <v>123.56</v>
      </c>
      <c r="AF6182" s="27">
        <v>2.1379999999999999E-5</v>
      </c>
      <c r="AG6182" s="27">
        <f t="shared" si="387"/>
        <v>3.0542857142857141E-7</v>
      </c>
    </row>
    <row r="6183" spans="1:33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-6.3520000000000004E-4</v>
      </c>
      <c r="G6183" s="9">
        <f t="shared" si="384"/>
        <v>-1.0586666666666668E-5</v>
      </c>
      <c r="K6183" s="12" t="s">
        <v>10</v>
      </c>
      <c r="L6183" s="12" t="s">
        <v>11</v>
      </c>
      <c r="M6183" s="12" t="s">
        <v>12</v>
      </c>
      <c r="N6183" s="12" t="s">
        <v>13</v>
      </c>
      <c r="O6183" s="9">
        <v>123.58</v>
      </c>
      <c r="P6183" s="9">
        <v>2.432E-4</v>
      </c>
      <c r="Q6183" s="9">
        <f t="shared" si="385"/>
        <v>2.4320000000000002E-6</v>
      </c>
      <c r="S6183" s="21" t="s">
        <v>10</v>
      </c>
      <c r="T6183" s="21" t="s">
        <v>11</v>
      </c>
      <c r="U6183" s="21" t="s">
        <v>12</v>
      </c>
      <c r="V6183" s="21" t="s">
        <v>13</v>
      </c>
      <c r="W6183" s="18">
        <v>123.58</v>
      </c>
      <c r="X6183" s="18">
        <v>1.8019999999999999E-4</v>
      </c>
      <c r="Y6183" s="18">
        <f t="shared" si="386"/>
        <v>2.2525E-6</v>
      </c>
      <c r="AA6183" s="30" t="s">
        <v>14</v>
      </c>
      <c r="AB6183" s="30" t="s">
        <v>11</v>
      </c>
      <c r="AC6183" s="30" t="s">
        <v>12</v>
      </c>
      <c r="AD6183" s="30" t="s">
        <v>13</v>
      </c>
      <c r="AE6183" s="27">
        <v>123.58</v>
      </c>
      <c r="AF6183" s="27">
        <v>2.1829999999999999E-4</v>
      </c>
      <c r="AG6183" s="27">
        <f t="shared" si="387"/>
        <v>3.1185714285714285E-6</v>
      </c>
    </row>
    <row r="6184" spans="1:33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-8.7909999999999996E-4</v>
      </c>
      <c r="G6184" s="9">
        <f t="shared" si="384"/>
        <v>-1.4651666666666666E-5</v>
      </c>
      <c r="K6184" s="12" t="s">
        <v>10</v>
      </c>
      <c r="L6184" s="12" t="s">
        <v>11</v>
      </c>
      <c r="M6184" s="12" t="s">
        <v>12</v>
      </c>
      <c r="N6184" s="12" t="s">
        <v>13</v>
      </c>
      <c r="O6184" s="9">
        <v>123.6</v>
      </c>
      <c r="P6184" s="9">
        <v>4.6329999999999999E-4</v>
      </c>
      <c r="Q6184" s="9">
        <f t="shared" si="385"/>
        <v>4.6329999999999995E-6</v>
      </c>
      <c r="S6184" s="21" t="s">
        <v>10</v>
      </c>
      <c r="T6184" s="21" t="s">
        <v>11</v>
      </c>
      <c r="U6184" s="21" t="s">
        <v>12</v>
      </c>
      <c r="V6184" s="21" t="s">
        <v>13</v>
      </c>
      <c r="W6184" s="18">
        <v>123.6</v>
      </c>
      <c r="X6184" s="18">
        <v>3.725E-4</v>
      </c>
      <c r="Y6184" s="18">
        <f t="shared" si="386"/>
        <v>4.6562499999999997E-6</v>
      </c>
      <c r="AA6184" s="30" t="s">
        <v>14</v>
      </c>
      <c r="AB6184" s="30" t="s">
        <v>11</v>
      </c>
      <c r="AC6184" s="30" t="s">
        <v>12</v>
      </c>
      <c r="AD6184" s="30" t="s">
        <v>13</v>
      </c>
      <c r="AE6184" s="27">
        <v>123.6</v>
      </c>
      <c r="AF6184" s="27">
        <v>4.0850000000000001E-4</v>
      </c>
      <c r="AG6184" s="27">
        <f t="shared" si="387"/>
        <v>5.8357142857142859E-6</v>
      </c>
    </row>
    <row r="6185" spans="1:33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-1.1000000000000001E-3</v>
      </c>
      <c r="G6185" s="9">
        <f t="shared" si="384"/>
        <v>-1.8333333333333333E-5</v>
      </c>
      <c r="K6185" s="12" t="s">
        <v>10</v>
      </c>
      <c r="L6185" s="12" t="s">
        <v>11</v>
      </c>
      <c r="M6185" s="12" t="s">
        <v>12</v>
      </c>
      <c r="N6185" s="12" t="s">
        <v>13</v>
      </c>
      <c r="O6185" s="9">
        <v>123.62</v>
      </c>
      <c r="P6185" s="9">
        <v>6.4970000000000002E-4</v>
      </c>
      <c r="Q6185" s="9">
        <f t="shared" si="385"/>
        <v>6.4969999999999998E-6</v>
      </c>
      <c r="S6185" s="21" t="s">
        <v>10</v>
      </c>
      <c r="T6185" s="21" t="s">
        <v>11</v>
      </c>
      <c r="U6185" s="21" t="s">
        <v>12</v>
      </c>
      <c r="V6185" s="21" t="s">
        <v>13</v>
      </c>
      <c r="W6185" s="18">
        <v>123.62</v>
      </c>
      <c r="X6185" s="18">
        <v>5.3740000000000005E-4</v>
      </c>
      <c r="Y6185" s="18">
        <f t="shared" si="386"/>
        <v>6.7175000000000005E-6</v>
      </c>
      <c r="AA6185" s="30" t="s">
        <v>14</v>
      </c>
      <c r="AB6185" s="30" t="s">
        <v>11</v>
      </c>
      <c r="AC6185" s="30" t="s">
        <v>12</v>
      </c>
      <c r="AD6185" s="30" t="s">
        <v>13</v>
      </c>
      <c r="AE6185" s="27">
        <v>123.62</v>
      </c>
      <c r="AF6185" s="27">
        <v>5.6849999999999999E-4</v>
      </c>
      <c r="AG6185" s="27">
        <f t="shared" si="387"/>
        <v>8.1214285714285718E-6</v>
      </c>
    </row>
    <row r="6186" spans="1:33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-1.1999999999999999E-3</v>
      </c>
      <c r="G6186" s="9">
        <f t="shared" si="384"/>
        <v>-1.9999999999999998E-5</v>
      </c>
      <c r="K6186" s="12" t="s">
        <v>10</v>
      </c>
      <c r="L6186" s="12" t="s">
        <v>11</v>
      </c>
      <c r="M6186" s="12" t="s">
        <v>12</v>
      </c>
      <c r="N6186" s="12" t="s">
        <v>13</v>
      </c>
      <c r="O6186" s="9">
        <v>123.64</v>
      </c>
      <c r="P6186" s="9">
        <v>7.8589999999999997E-4</v>
      </c>
      <c r="Q6186" s="9">
        <f t="shared" si="385"/>
        <v>7.8590000000000005E-6</v>
      </c>
      <c r="S6186" s="21" t="s">
        <v>10</v>
      </c>
      <c r="T6186" s="21" t="s">
        <v>11</v>
      </c>
      <c r="U6186" s="21" t="s">
        <v>12</v>
      </c>
      <c r="V6186" s="21" t="s">
        <v>13</v>
      </c>
      <c r="W6186" s="18">
        <v>123.64</v>
      </c>
      <c r="X6186" s="18">
        <v>6.5589999999999995E-4</v>
      </c>
      <c r="Y6186" s="18">
        <f t="shared" si="386"/>
        <v>8.1987500000000001E-6</v>
      </c>
      <c r="AA6186" s="30" t="s">
        <v>14</v>
      </c>
      <c r="AB6186" s="30" t="s">
        <v>11</v>
      </c>
      <c r="AC6186" s="30" t="s">
        <v>12</v>
      </c>
      <c r="AD6186" s="30" t="s">
        <v>13</v>
      </c>
      <c r="AE6186" s="27">
        <v>123.64</v>
      </c>
      <c r="AF6186" s="27">
        <v>6.7770000000000005E-4</v>
      </c>
      <c r="AG6186" s="27">
        <f t="shared" si="387"/>
        <v>9.6814285714285722E-6</v>
      </c>
    </row>
    <row r="6187" spans="1:33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-1.1999999999999999E-3</v>
      </c>
      <c r="G6187" s="9">
        <f t="shared" si="384"/>
        <v>-1.9999999999999998E-5</v>
      </c>
      <c r="K6187" s="12" t="s">
        <v>10</v>
      </c>
      <c r="L6187" s="12" t="s">
        <v>11</v>
      </c>
      <c r="M6187" s="12" t="s">
        <v>12</v>
      </c>
      <c r="N6187" s="12" t="s">
        <v>13</v>
      </c>
      <c r="O6187" s="9">
        <v>123.66</v>
      </c>
      <c r="P6187" s="9">
        <v>8.7020000000000001E-4</v>
      </c>
      <c r="Q6187" s="9">
        <f t="shared" si="385"/>
        <v>8.7020000000000007E-6</v>
      </c>
      <c r="S6187" s="21" t="s">
        <v>10</v>
      </c>
      <c r="T6187" s="21" t="s">
        <v>11</v>
      </c>
      <c r="U6187" s="21" t="s">
        <v>12</v>
      </c>
      <c r="V6187" s="21" t="s">
        <v>13</v>
      </c>
      <c r="W6187" s="18">
        <v>123.66</v>
      </c>
      <c r="X6187" s="18">
        <v>7.2510000000000001E-4</v>
      </c>
      <c r="Y6187" s="18">
        <f t="shared" si="386"/>
        <v>9.0637499999999994E-6</v>
      </c>
      <c r="AA6187" s="30" t="s">
        <v>14</v>
      </c>
      <c r="AB6187" s="30" t="s">
        <v>11</v>
      </c>
      <c r="AC6187" s="30" t="s">
        <v>12</v>
      </c>
      <c r="AD6187" s="30" t="s">
        <v>13</v>
      </c>
      <c r="AE6187" s="27">
        <v>123.66</v>
      </c>
      <c r="AF6187" s="27">
        <v>7.3379999999999995E-4</v>
      </c>
      <c r="AG6187" s="27">
        <f t="shared" si="387"/>
        <v>1.0482857142857143E-5</v>
      </c>
    </row>
    <row r="6188" spans="1:33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-1E-3</v>
      </c>
      <c r="G6188" s="9">
        <f t="shared" si="384"/>
        <v>-1.6666666666666667E-5</v>
      </c>
      <c r="K6188" s="12" t="s">
        <v>10</v>
      </c>
      <c r="L6188" s="12" t="s">
        <v>11</v>
      </c>
      <c r="M6188" s="12" t="s">
        <v>12</v>
      </c>
      <c r="N6188" s="12" t="s">
        <v>13</v>
      </c>
      <c r="O6188" s="9">
        <v>123.68</v>
      </c>
      <c r="P6188" s="9">
        <v>9.188E-4</v>
      </c>
      <c r="Q6188" s="9">
        <f t="shared" si="385"/>
        <v>9.1880000000000008E-6</v>
      </c>
      <c r="S6188" s="21" t="s">
        <v>10</v>
      </c>
      <c r="T6188" s="21" t="s">
        <v>11</v>
      </c>
      <c r="U6188" s="21" t="s">
        <v>12</v>
      </c>
      <c r="V6188" s="21" t="s">
        <v>13</v>
      </c>
      <c r="W6188" s="18">
        <v>123.68</v>
      </c>
      <c r="X6188" s="18">
        <v>7.6020000000000005E-4</v>
      </c>
      <c r="Y6188" s="18">
        <f t="shared" si="386"/>
        <v>9.5025000000000009E-6</v>
      </c>
      <c r="AA6188" s="30" t="s">
        <v>14</v>
      </c>
      <c r="AB6188" s="30" t="s">
        <v>11</v>
      </c>
      <c r="AC6188" s="30" t="s">
        <v>12</v>
      </c>
      <c r="AD6188" s="30" t="s">
        <v>13</v>
      </c>
      <c r="AE6188" s="27">
        <v>123.68</v>
      </c>
      <c r="AF6188" s="27">
        <v>7.5290000000000003E-4</v>
      </c>
      <c r="AG6188" s="27">
        <f t="shared" si="387"/>
        <v>1.0755714285714285E-5</v>
      </c>
    </row>
    <row r="6189" spans="1:33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-6.8289999999999996E-4</v>
      </c>
      <c r="G6189" s="9">
        <f t="shared" si="384"/>
        <v>-1.1381666666666666E-5</v>
      </c>
      <c r="K6189" s="12" t="s">
        <v>10</v>
      </c>
      <c r="L6189" s="12" t="s">
        <v>11</v>
      </c>
      <c r="M6189" s="12" t="s">
        <v>12</v>
      </c>
      <c r="N6189" s="12" t="s">
        <v>13</v>
      </c>
      <c r="O6189" s="9">
        <v>123.7</v>
      </c>
      <c r="P6189" s="9">
        <v>9.5180000000000004E-4</v>
      </c>
      <c r="Q6189" s="9">
        <f t="shared" si="385"/>
        <v>9.518000000000001E-6</v>
      </c>
      <c r="S6189" s="21" t="s">
        <v>10</v>
      </c>
      <c r="T6189" s="21" t="s">
        <v>11</v>
      </c>
      <c r="U6189" s="21" t="s">
        <v>12</v>
      </c>
      <c r="V6189" s="21" t="s">
        <v>13</v>
      </c>
      <c r="W6189" s="18">
        <v>123.7</v>
      </c>
      <c r="X6189" s="18">
        <v>7.7729999999999997E-4</v>
      </c>
      <c r="Y6189" s="18">
        <f t="shared" si="386"/>
        <v>9.7162500000000004E-6</v>
      </c>
      <c r="AA6189" s="30" t="s">
        <v>14</v>
      </c>
      <c r="AB6189" s="30" t="s">
        <v>11</v>
      </c>
      <c r="AC6189" s="30" t="s">
        <v>12</v>
      </c>
      <c r="AD6189" s="30" t="s">
        <v>13</v>
      </c>
      <c r="AE6189" s="27">
        <v>123.7</v>
      </c>
      <c r="AF6189" s="27">
        <v>7.5140000000000005E-4</v>
      </c>
      <c r="AG6189" s="27">
        <f t="shared" si="387"/>
        <v>1.0734285714285716E-5</v>
      </c>
    </row>
    <row r="6190" spans="1:33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-2.4459999999999998E-4</v>
      </c>
      <c r="G6190" s="9">
        <f t="shared" si="384"/>
        <v>-4.076666666666666E-6</v>
      </c>
      <c r="K6190" s="12" t="s">
        <v>10</v>
      </c>
      <c r="L6190" s="12" t="s">
        <v>11</v>
      </c>
      <c r="M6190" s="12" t="s">
        <v>12</v>
      </c>
      <c r="N6190" s="12" t="s">
        <v>13</v>
      </c>
      <c r="O6190" s="9">
        <v>123.72</v>
      </c>
      <c r="P6190" s="9">
        <v>9.7429999999999999E-4</v>
      </c>
      <c r="Q6190" s="9">
        <f t="shared" si="385"/>
        <v>9.7429999999999997E-6</v>
      </c>
      <c r="S6190" s="21" t="s">
        <v>10</v>
      </c>
      <c r="T6190" s="21" t="s">
        <v>11</v>
      </c>
      <c r="U6190" s="21" t="s">
        <v>12</v>
      </c>
      <c r="V6190" s="21" t="s">
        <v>13</v>
      </c>
      <c r="W6190" s="18">
        <v>123.72</v>
      </c>
      <c r="X6190" s="18">
        <v>7.7649999999999996E-4</v>
      </c>
      <c r="Y6190" s="18">
        <f t="shared" si="386"/>
        <v>9.7062499999999988E-6</v>
      </c>
      <c r="AA6190" s="30" t="s">
        <v>14</v>
      </c>
      <c r="AB6190" s="30" t="s">
        <v>11</v>
      </c>
      <c r="AC6190" s="30" t="s">
        <v>12</v>
      </c>
      <c r="AD6190" s="30" t="s">
        <v>13</v>
      </c>
      <c r="AE6190" s="27">
        <v>123.72</v>
      </c>
      <c r="AF6190" s="27">
        <v>7.2889999999999999E-4</v>
      </c>
      <c r="AG6190" s="27">
        <f t="shared" si="387"/>
        <v>1.0412857142857142E-5</v>
      </c>
    </row>
    <row r="6191" spans="1:33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1.6780000000000001E-4</v>
      </c>
      <c r="G6191" s="9">
        <f t="shared" si="384"/>
        <v>2.7966666666666669E-6</v>
      </c>
      <c r="K6191" s="12" t="s">
        <v>10</v>
      </c>
      <c r="L6191" s="12" t="s">
        <v>11</v>
      </c>
      <c r="M6191" s="12" t="s">
        <v>12</v>
      </c>
      <c r="N6191" s="12" t="s">
        <v>13</v>
      </c>
      <c r="O6191" s="9">
        <v>123.74</v>
      </c>
      <c r="P6191" s="9">
        <v>8.7390000000000005E-4</v>
      </c>
      <c r="Q6191" s="9">
        <f t="shared" si="385"/>
        <v>8.7390000000000005E-6</v>
      </c>
      <c r="S6191" s="21" t="s">
        <v>10</v>
      </c>
      <c r="T6191" s="21" t="s">
        <v>11</v>
      </c>
      <c r="U6191" s="21" t="s">
        <v>12</v>
      </c>
      <c r="V6191" s="21" t="s">
        <v>13</v>
      </c>
      <c r="W6191" s="18">
        <v>123.74</v>
      </c>
      <c r="X6191" s="18">
        <v>6.445E-4</v>
      </c>
      <c r="Y6191" s="18">
        <f t="shared" si="386"/>
        <v>8.0562499999999993E-6</v>
      </c>
      <c r="AA6191" s="30" t="s">
        <v>14</v>
      </c>
      <c r="AB6191" s="30" t="s">
        <v>11</v>
      </c>
      <c r="AC6191" s="30" t="s">
        <v>12</v>
      </c>
      <c r="AD6191" s="30" t="s">
        <v>13</v>
      </c>
      <c r="AE6191" s="27">
        <v>123.74</v>
      </c>
      <c r="AF6191" s="27">
        <v>5.7419999999999997E-4</v>
      </c>
      <c r="AG6191" s="27">
        <f t="shared" si="387"/>
        <v>8.2028571428571427E-6</v>
      </c>
    </row>
    <row r="6192" spans="1:33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5.0060000000000002E-4</v>
      </c>
      <c r="G6192" s="9">
        <f t="shared" si="384"/>
        <v>8.3433333333333336E-6</v>
      </c>
      <c r="K6192" s="12" t="s">
        <v>10</v>
      </c>
      <c r="L6192" s="12" t="s">
        <v>11</v>
      </c>
      <c r="M6192" s="12" t="s">
        <v>12</v>
      </c>
      <c r="N6192" s="12" t="s">
        <v>13</v>
      </c>
      <c r="O6192" s="9">
        <v>123.76</v>
      </c>
      <c r="P6192" s="9">
        <v>6.3299999999999999E-4</v>
      </c>
      <c r="Q6192" s="9">
        <f t="shared" si="385"/>
        <v>6.3299999999999995E-6</v>
      </c>
      <c r="S6192" s="21" t="s">
        <v>10</v>
      </c>
      <c r="T6192" s="21" t="s">
        <v>11</v>
      </c>
      <c r="U6192" s="21" t="s">
        <v>12</v>
      </c>
      <c r="V6192" s="21" t="s">
        <v>13</v>
      </c>
      <c r="W6192" s="18">
        <v>123.76</v>
      </c>
      <c r="X6192" s="18">
        <v>3.723E-4</v>
      </c>
      <c r="Y6192" s="18">
        <f t="shared" si="386"/>
        <v>4.6537500000000001E-6</v>
      </c>
      <c r="AA6192" s="30" t="s">
        <v>14</v>
      </c>
      <c r="AB6192" s="30" t="s">
        <v>11</v>
      </c>
      <c r="AC6192" s="30" t="s">
        <v>12</v>
      </c>
      <c r="AD6192" s="30" t="s">
        <v>13</v>
      </c>
      <c r="AE6192" s="27">
        <v>123.76</v>
      </c>
      <c r="AF6192" s="27">
        <v>2.8689999999999998E-4</v>
      </c>
      <c r="AG6192" s="27">
        <f t="shared" si="387"/>
        <v>4.0985714285714281E-6</v>
      </c>
    </row>
    <row r="6193" spans="1:33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7.9880000000000001E-4</v>
      </c>
      <c r="G6193" s="9">
        <f t="shared" si="384"/>
        <v>1.3313333333333333E-5</v>
      </c>
      <c r="K6193" s="12" t="s">
        <v>10</v>
      </c>
      <c r="L6193" s="12" t="s">
        <v>11</v>
      </c>
      <c r="M6193" s="12" t="s">
        <v>12</v>
      </c>
      <c r="N6193" s="12" t="s">
        <v>13</v>
      </c>
      <c r="O6193" s="9">
        <v>123.78</v>
      </c>
      <c r="P6193" s="9">
        <v>3.457E-4</v>
      </c>
      <c r="Q6193" s="9">
        <f t="shared" si="385"/>
        <v>3.4570000000000001E-6</v>
      </c>
      <c r="S6193" s="21" t="s">
        <v>10</v>
      </c>
      <c r="T6193" s="21" t="s">
        <v>11</v>
      </c>
      <c r="U6193" s="21" t="s">
        <v>12</v>
      </c>
      <c r="V6193" s="21" t="s">
        <v>13</v>
      </c>
      <c r="W6193" s="18">
        <v>123.78</v>
      </c>
      <c r="X6193" s="18">
        <v>6.9499999999999995E-5</v>
      </c>
      <c r="Y6193" s="18">
        <f t="shared" si="386"/>
        <v>8.6874999999999994E-7</v>
      </c>
      <c r="AA6193" s="30" t="s">
        <v>14</v>
      </c>
      <c r="AB6193" s="30" t="s">
        <v>11</v>
      </c>
      <c r="AC6193" s="30" t="s">
        <v>12</v>
      </c>
      <c r="AD6193" s="30" t="s">
        <v>13</v>
      </c>
      <c r="AE6193" s="27">
        <v>123.78</v>
      </c>
      <c r="AF6193" s="27">
        <v>-1.396E-5</v>
      </c>
      <c r="AG6193" s="27">
        <f t="shared" si="387"/>
        <v>-1.9942857142857142E-7</v>
      </c>
    </row>
    <row r="6194" spans="1:33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1.1000000000000001E-3</v>
      </c>
      <c r="G6194" s="9">
        <f t="shared" si="384"/>
        <v>1.8333333333333333E-5</v>
      </c>
      <c r="K6194" s="12" t="s">
        <v>10</v>
      </c>
      <c r="L6194" s="12" t="s">
        <v>11</v>
      </c>
      <c r="M6194" s="12" t="s">
        <v>12</v>
      </c>
      <c r="N6194" s="12" t="s">
        <v>13</v>
      </c>
      <c r="O6194" s="9">
        <v>123.8</v>
      </c>
      <c r="P6194" s="9">
        <v>1.228E-4</v>
      </c>
      <c r="Q6194" s="9">
        <f t="shared" si="385"/>
        <v>1.2279999999999999E-6</v>
      </c>
      <c r="S6194" s="21" t="s">
        <v>10</v>
      </c>
      <c r="T6194" s="21" t="s">
        <v>11</v>
      </c>
      <c r="U6194" s="21" t="s">
        <v>12</v>
      </c>
      <c r="V6194" s="21" t="s">
        <v>13</v>
      </c>
      <c r="W6194" s="18">
        <v>123.8</v>
      </c>
      <c r="X6194" s="18">
        <v>-1.4109999999999999E-4</v>
      </c>
      <c r="Y6194" s="18">
        <f t="shared" si="386"/>
        <v>-1.7637499999999998E-6</v>
      </c>
      <c r="AA6194" s="30" t="s">
        <v>14</v>
      </c>
      <c r="AB6194" s="30" t="s">
        <v>11</v>
      </c>
      <c r="AC6194" s="30" t="s">
        <v>12</v>
      </c>
      <c r="AD6194" s="30" t="s">
        <v>13</v>
      </c>
      <c r="AE6194" s="27">
        <v>123.8</v>
      </c>
      <c r="AF6194" s="27">
        <v>-2.0719999999999999E-4</v>
      </c>
      <c r="AG6194" s="27">
        <f t="shared" si="387"/>
        <v>-2.96E-6</v>
      </c>
    </row>
    <row r="6195" spans="1:33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1.4E-3</v>
      </c>
      <c r="G6195" s="9">
        <f t="shared" si="384"/>
        <v>2.3333333333333332E-5</v>
      </c>
      <c r="K6195" s="12" t="s">
        <v>10</v>
      </c>
      <c r="L6195" s="12" t="s">
        <v>11</v>
      </c>
      <c r="M6195" s="12" t="s">
        <v>12</v>
      </c>
      <c r="N6195" s="12" t="s">
        <v>13</v>
      </c>
      <c r="O6195" s="9">
        <v>123.82</v>
      </c>
      <c r="P6195" s="9">
        <v>-1.5529999999999999E-5</v>
      </c>
      <c r="Q6195" s="9">
        <f t="shared" si="385"/>
        <v>-1.5529999999999999E-7</v>
      </c>
      <c r="S6195" s="21" t="s">
        <v>10</v>
      </c>
      <c r="T6195" s="21" t="s">
        <v>11</v>
      </c>
      <c r="U6195" s="21" t="s">
        <v>12</v>
      </c>
      <c r="V6195" s="21" t="s">
        <v>13</v>
      </c>
      <c r="W6195" s="18">
        <v>123.82</v>
      </c>
      <c r="X6195" s="18">
        <v>-2.41E-4</v>
      </c>
      <c r="Y6195" s="18">
        <f t="shared" si="386"/>
        <v>-3.0125E-6</v>
      </c>
      <c r="AA6195" s="30" t="s">
        <v>14</v>
      </c>
      <c r="AB6195" s="30" t="s">
        <v>11</v>
      </c>
      <c r="AC6195" s="30" t="s">
        <v>12</v>
      </c>
      <c r="AD6195" s="30" t="s">
        <v>13</v>
      </c>
      <c r="AE6195" s="27">
        <v>123.82</v>
      </c>
      <c r="AF6195" s="27">
        <v>-2.8509999999999999E-4</v>
      </c>
      <c r="AG6195" s="27">
        <f t="shared" si="387"/>
        <v>-4.0728571428571425E-6</v>
      </c>
    </row>
    <row r="6196" spans="1:33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1.6000000000000001E-3</v>
      </c>
      <c r="G6196" s="9">
        <f t="shared" si="384"/>
        <v>2.6666666666666667E-5</v>
      </c>
      <c r="K6196" s="12" t="s">
        <v>10</v>
      </c>
      <c r="L6196" s="12" t="s">
        <v>11</v>
      </c>
      <c r="M6196" s="12" t="s">
        <v>12</v>
      </c>
      <c r="N6196" s="12" t="s">
        <v>13</v>
      </c>
      <c r="O6196" s="9">
        <v>123.84</v>
      </c>
      <c r="P6196" s="9">
        <v>-1.4410000000000001E-4</v>
      </c>
      <c r="Q6196" s="9">
        <f t="shared" si="385"/>
        <v>-1.4410000000000001E-6</v>
      </c>
      <c r="S6196" s="21" t="s">
        <v>10</v>
      </c>
      <c r="T6196" s="21" t="s">
        <v>11</v>
      </c>
      <c r="U6196" s="21" t="s">
        <v>12</v>
      </c>
      <c r="V6196" s="21" t="s">
        <v>13</v>
      </c>
      <c r="W6196" s="18">
        <v>123.84</v>
      </c>
      <c r="X6196" s="18">
        <v>-3.1690000000000001E-4</v>
      </c>
      <c r="Y6196" s="18">
        <f t="shared" si="386"/>
        <v>-3.9612500000000004E-6</v>
      </c>
      <c r="AA6196" s="30" t="s">
        <v>14</v>
      </c>
      <c r="AB6196" s="30" t="s">
        <v>11</v>
      </c>
      <c r="AC6196" s="30" t="s">
        <v>12</v>
      </c>
      <c r="AD6196" s="30" t="s">
        <v>13</v>
      </c>
      <c r="AE6196" s="27">
        <v>123.84</v>
      </c>
      <c r="AF6196" s="27">
        <v>-3.4289999999999999E-4</v>
      </c>
      <c r="AG6196" s="27">
        <f t="shared" si="387"/>
        <v>-4.898571428571428E-6</v>
      </c>
    </row>
    <row r="6197" spans="1:33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1.6000000000000001E-3</v>
      </c>
      <c r="G6197" s="9">
        <f t="shared" si="384"/>
        <v>2.6666666666666667E-5</v>
      </c>
      <c r="K6197" s="12" t="s">
        <v>10</v>
      </c>
      <c r="L6197" s="12" t="s">
        <v>11</v>
      </c>
      <c r="M6197" s="12" t="s">
        <v>12</v>
      </c>
      <c r="N6197" s="12" t="s">
        <v>13</v>
      </c>
      <c r="O6197" s="9">
        <v>123.86</v>
      </c>
      <c r="P6197" s="9">
        <v>-2.353E-4</v>
      </c>
      <c r="Q6197" s="9">
        <f t="shared" si="385"/>
        <v>-2.3530000000000002E-6</v>
      </c>
      <c r="S6197" s="21" t="s">
        <v>10</v>
      </c>
      <c r="T6197" s="21" t="s">
        <v>11</v>
      </c>
      <c r="U6197" s="21" t="s">
        <v>12</v>
      </c>
      <c r="V6197" s="21" t="s">
        <v>13</v>
      </c>
      <c r="W6197" s="18">
        <v>123.86</v>
      </c>
      <c r="X6197" s="18">
        <v>-3.524E-4</v>
      </c>
      <c r="Y6197" s="18">
        <f t="shared" si="386"/>
        <v>-4.4050000000000002E-6</v>
      </c>
      <c r="AA6197" s="30" t="s">
        <v>14</v>
      </c>
      <c r="AB6197" s="30" t="s">
        <v>11</v>
      </c>
      <c r="AC6197" s="30" t="s">
        <v>12</v>
      </c>
      <c r="AD6197" s="30" t="s">
        <v>13</v>
      </c>
      <c r="AE6197" s="27">
        <v>123.86</v>
      </c>
      <c r="AF6197" s="27">
        <v>-3.6460000000000003E-4</v>
      </c>
      <c r="AG6197" s="27">
        <f t="shared" si="387"/>
        <v>-5.2085714285714293E-6</v>
      </c>
    </row>
    <row r="6198" spans="1:33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1.6000000000000001E-3</v>
      </c>
      <c r="G6198" s="9">
        <f t="shared" si="384"/>
        <v>2.6666666666666667E-5</v>
      </c>
      <c r="K6198" s="12" t="s">
        <v>10</v>
      </c>
      <c r="L6198" s="12" t="s">
        <v>11</v>
      </c>
      <c r="M6198" s="12" t="s">
        <v>12</v>
      </c>
      <c r="N6198" s="12" t="s">
        <v>13</v>
      </c>
      <c r="O6198" s="9">
        <v>123.88</v>
      </c>
      <c r="P6198" s="9">
        <v>-2.61E-4</v>
      </c>
      <c r="Q6198" s="9">
        <f t="shared" si="385"/>
        <v>-2.61E-6</v>
      </c>
      <c r="S6198" s="21" t="s">
        <v>10</v>
      </c>
      <c r="T6198" s="21" t="s">
        <v>11</v>
      </c>
      <c r="U6198" s="21" t="s">
        <v>12</v>
      </c>
      <c r="V6198" s="21" t="s">
        <v>13</v>
      </c>
      <c r="W6198" s="18">
        <v>123.88</v>
      </c>
      <c r="X6198" s="18">
        <v>-3.2420000000000002E-4</v>
      </c>
      <c r="Y6198" s="18">
        <f t="shared" si="386"/>
        <v>-4.0525000000000006E-6</v>
      </c>
      <c r="AA6198" s="30" t="s">
        <v>14</v>
      </c>
      <c r="AB6198" s="30" t="s">
        <v>11</v>
      </c>
      <c r="AC6198" s="30" t="s">
        <v>12</v>
      </c>
      <c r="AD6198" s="30" t="s">
        <v>13</v>
      </c>
      <c r="AE6198" s="27">
        <v>123.88</v>
      </c>
      <c r="AF6198" s="27">
        <v>-3.2400000000000001E-4</v>
      </c>
      <c r="AG6198" s="27">
        <f t="shared" si="387"/>
        <v>-4.6285714285714289E-6</v>
      </c>
    </row>
    <row r="6199" spans="1:33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1.5E-3</v>
      </c>
      <c r="G6199" s="9">
        <f t="shared" si="384"/>
        <v>2.5000000000000001E-5</v>
      </c>
      <c r="K6199" s="12" t="s">
        <v>10</v>
      </c>
      <c r="L6199" s="12" t="s">
        <v>11</v>
      </c>
      <c r="M6199" s="12" t="s">
        <v>12</v>
      </c>
      <c r="N6199" s="12" t="s">
        <v>13</v>
      </c>
      <c r="O6199" s="9">
        <v>123.9</v>
      </c>
      <c r="P6199" s="9">
        <v>-2.0799999999999999E-4</v>
      </c>
      <c r="Q6199" s="9">
        <f t="shared" si="385"/>
        <v>-2.08E-6</v>
      </c>
      <c r="S6199" s="21" t="s">
        <v>10</v>
      </c>
      <c r="T6199" s="21" t="s">
        <v>11</v>
      </c>
      <c r="U6199" s="21" t="s">
        <v>12</v>
      </c>
      <c r="V6199" s="21" t="s">
        <v>13</v>
      </c>
      <c r="W6199" s="18">
        <v>123.9</v>
      </c>
      <c r="X6199" s="18">
        <v>-2.229E-4</v>
      </c>
      <c r="Y6199" s="18">
        <f t="shared" si="386"/>
        <v>-2.7862499999999998E-6</v>
      </c>
      <c r="AA6199" s="30" t="s">
        <v>14</v>
      </c>
      <c r="AB6199" s="30" t="s">
        <v>11</v>
      </c>
      <c r="AC6199" s="30" t="s">
        <v>12</v>
      </c>
      <c r="AD6199" s="30" t="s">
        <v>13</v>
      </c>
      <c r="AE6199" s="27">
        <v>123.9</v>
      </c>
      <c r="AF6199" s="27">
        <v>-2.117E-4</v>
      </c>
      <c r="AG6199" s="27">
        <f t="shared" si="387"/>
        <v>-3.0242857142857144E-6</v>
      </c>
    </row>
    <row r="6200" spans="1:33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1.4E-3</v>
      </c>
      <c r="G6200" s="9">
        <f t="shared" si="384"/>
        <v>2.3333333333333332E-5</v>
      </c>
      <c r="K6200" s="12" t="s">
        <v>10</v>
      </c>
      <c r="L6200" s="12" t="s">
        <v>11</v>
      </c>
      <c r="M6200" s="12" t="s">
        <v>12</v>
      </c>
      <c r="N6200" s="12" t="s">
        <v>13</v>
      </c>
      <c r="O6200" s="9">
        <v>123.92</v>
      </c>
      <c r="P6200" s="9">
        <v>-9.7269999999999995E-5</v>
      </c>
      <c r="Q6200" s="9">
        <f t="shared" si="385"/>
        <v>-9.7270000000000002E-7</v>
      </c>
      <c r="S6200" s="21" t="s">
        <v>10</v>
      </c>
      <c r="T6200" s="21" t="s">
        <v>11</v>
      </c>
      <c r="U6200" s="21" t="s">
        <v>12</v>
      </c>
      <c r="V6200" s="21" t="s">
        <v>13</v>
      </c>
      <c r="W6200" s="18">
        <v>123.92</v>
      </c>
      <c r="X6200" s="18">
        <v>-7.6080000000000003E-5</v>
      </c>
      <c r="Y6200" s="18">
        <f t="shared" si="386"/>
        <v>-9.5100000000000009E-7</v>
      </c>
      <c r="AA6200" s="30" t="s">
        <v>14</v>
      </c>
      <c r="AB6200" s="30" t="s">
        <v>11</v>
      </c>
      <c r="AC6200" s="30" t="s">
        <v>12</v>
      </c>
      <c r="AD6200" s="30" t="s">
        <v>13</v>
      </c>
      <c r="AE6200" s="27">
        <v>123.92</v>
      </c>
      <c r="AF6200" s="27">
        <v>-5.8730000000000002E-5</v>
      </c>
      <c r="AG6200" s="27">
        <f t="shared" si="387"/>
        <v>-8.3900000000000004E-7</v>
      </c>
    </row>
    <row r="6201" spans="1:33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1.1999999999999999E-3</v>
      </c>
      <c r="G6201" s="9">
        <f t="shared" si="384"/>
        <v>1.9999999999999998E-5</v>
      </c>
      <c r="K6201" s="12" t="s">
        <v>10</v>
      </c>
      <c r="L6201" s="12" t="s">
        <v>11</v>
      </c>
      <c r="M6201" s="12" t="s">
        <v>12</v>
      </c>
      <c r="N6201" s="12" t="s">
        <v>13</v>
      </c>
      <c r="O6201" s="9">
        <v>123.94</v>
      </c>
      <c r="P6201" s="9">
        <v>1.6370000000000001E-5</v>
      </c>
      <c r="Q6201" s="9">
        <f t="shared" si="385"/>
        <v>1.6370000000000002E-7</v>
      </c>
      <c r="S6201" s="21" t="s">
        <v>10</v>
      </c>
      <c r="T6201" s="21" t="s">
        <v>11</v>
      </c>
      <c r="U6201" s="21" t="s">
        <v>12</v>
      </c>
      <c r="V6201" s="21" t="s">
        <v>13</v>
      </c>
      <c r="W6201" s="18">
        <v>123.94</v>
      </c>
      <c r="X6201" s="18">
        <v>5.4490000000000002E-5</v>
      </c>
      <c r="Y6201" s="18">
        <f t="shared" si="386"/>
        <v>6.8112499999999998E-7</v>
      </c>
      <c r="AA6201" s="30" t="s">
        <v>14</v>
      </c>
      <c r="AB6201" s="30" t="s">
        <v>11</v>
      </c>
      <c r="AC6201" s="30" t="s">
        <v>12</v>
      </c>
      <c r="AD6201" s="30" t="s">
        <v>13</v>
      </c>
      <c r="AE6201" s="27">
        <v>123.94</v>
      </c>
      <c r="AF6201" s="27">
        <v>7.1730000000000006E-5</v>
      </c>
      <c r="AG6201" s="27">
        <f t="shared" si="387"/>
        <v>1.0247142857142859E-6</v>
      </c>
    </row>
    <row r="6202" spans="1:33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1.1000000000000001E-3</v>
      </c>
      <c r="G6202" s="9">
        <f t="shared" si="384"/>
        <v>1.8333333333333333E-5</v>
      </c>
      <c r="K6202" s="12" t="s">
        <v>10</v>
      </c>
      <c r="L6202" s="12" t="s">
        <v>11</v>
      </c>
      <c r="M6202" s="12" t="s">
        <v>12</v>
      </c>
      <c r="N6202" s="12" t="s">
        <v>13</v>
      </c>
      <c r="O6202" s="9">
        <v>123.96</v>
      </c>
      <c r="P6202" s="9">
        <v>7.64E-5</v>
      </c>
      <c r="Q6202" s="9">
        <f t="shared" si="385"/>
        <v>7.6400000000000001E-7</v>
      </c>
      <c r="S6202" s="21" t="s">
        <v>10</v>
      </c>
      <c r="T6202" s="21" t="s">
        <v>11</v>
      </c>
      <c r="U6202" s="21" t="s">
        <v>12</v>
      </c>
      <c r="V6202" s="21" t="s">
        <v>13</v>
      </c>
      <c r="W6202" s="18">
        <v>123.96</v>
      </c>
      <c r="X6202" s="18">
        <v>1.12E-4</v>
      </c>
      <c r="Y6202" s="18">
        <f t="shared" si="386"/>
        <v>1.3999999999999999E-6</v>
      </c>
      <c r="AA6202" s="30" t="s">
        <v>14</v>
      </c>
      <c r="AB6202" s="30" t="s">
        <v>11</v>
      </c>
      <c r="AC6202" s="30" t="s">
        <v>12</v>
      </c>
      <c r="AD6202" s="30" t="s">
        <v>13</v>
      </c>
      <c r="AE6202" s="27">
        <v>123.96</v>
      </c>
      <c r="AF6202" s="27">
        <v>1.2549999999999999E-4</v>
      </c>
      <c r="AG6202" s="27">
        <f t="shared" si="387"/>
        <v>1.7928571428571427E-6</v>
      </c>
    </row>
    <row r="6203" spans="1:33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9.6080000000000004E-4</v>
      </c>
      <c r="G6203" s="9">
        <f t="shared" si="384"/>
        <v>1.6013333333333335E-5</v>
      </c>
      <c r="K6203" s="12" t="s">
        <v>10</v>
      </c>
      <c r="L6203" s="12" t="s">
        <v>11</v>
      </c>
      <c r="M6203" s="12" t="s">
        <v>12</v>
      </c>
      <c r="N6203" s="12" t="s">
        <v>13</v>
      </c>
      <c r="O6203" s="9">
        <v>123.98</v>
      </c>
      <c r="P6203" s="9">
        <v>6.7979999999999996E-5</v>
      </c>
      <c r="Q6203" s="9">
        <f t="shared" si="385"/>
        <v>6.7979999999999993E-7</v>
      </c>
      <c r="S6203" s="21" t="s">
        <v>10</v>
      </c>
      <c r="T6203" s="21" t="s">
        <v>11</v>
      </c>
      <c r="U6203" s="21" t="s">
        <v>12</v>
      </c>
      <c r="V6203" s="21" t="s">
        <v>13</v>
      </c>
      <c r="W6203" s="18">
        <v>123.98</v>
      </c>
      <c r="X6203" s="18">
        <v>9.3040000000000004E-5</v>
      </c>
      <c r="Y6203" s="18">
        <f t="shared" si="386"/>
        <v>1.1630000000000001E-6</v>
      </c>
      <c r="AA6203" s="30" t="s">
        <v>14</v>
      </c>
      <c r="AB6203" s="30" t="s">
        <v>11</v>
      </c>
      <c r="AC6203" s="30" t="s">
        <v>12</v>
      </c>
      <c r="AD6203" s="30" t="s">
        <v>13</v>
      </c>
      <c r="AE6203" s="27">
        <v>123.98</v>
      </c>
      <c r="AF6203" s="27">
        <v>1.039E-4</v>
      </c>
      <c r="AG6203" s="27">
        <f t="shared" si="387"/>
        <v>1.4842857142857144E-6</v>
      </c>
    </row>
    <row r="6204" spans="1:33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8.8800000000000001E-4</v>
      </c>
      <c r="G6204" s="9">
        <f t="shared" si="384"/>
        <v>1.4800000000000001E-5</v>
      </c>
      <c r="K6204" s="12" t="s">
        <v>10</v>
      </c>
      <c r="L6204" s="12" t="s">
        <v>11</v>
      </c>
      <c r="M6204" s="12" t="s">
        <v>12</v>
      </c>
      <c r="N6204" s="12" t="s">
        <v>13</v>
      </c>
      <c r="O6204" s="9">
        <v>124</v>
      </c>
      <c r="P6204" s="9">
        <v>2.7149999999999999E-5</v>
      </c>
      <c r="Q6204" s="9">
        <f t="shared" si="385"/>
        <v>2.7150000000000002E-7</v>
      </c>
      <c r="S6204" s="21" t="s">
        <v>10</v>
      </c>
      <c r="T6204" s="21" t="s">
        <v>11</v>
      </c>
      <c r="U6204" s="21" t="s">
        <v>12</v>
      </c>
      <c r="V6204" s="21" t="s">
        <v>13</v>
      </c>
      <c r="W6204" s="18">
        <v>124</v>
      </c>
      <c r="X6204" s="18">
        <v>5.0769999999999997E-5</v>
      </c>
      <c r="Y6204" s="18">
        <f t="shared" si="386"/>
        <v>6.3462499999999998E-7</v>
      </c>
      <c r="AA6204" s="30" t="s">
        <v>14</v>
      </c>
      <c r="AB6204" s="30" t="s">
        <v>11</v>
      </c>
      <c r="AC6204" s="30" t="s">
        <v>12</v>
      </c>
      <c r="AD6204" s="30" t="s">
        <v>13</v>
      </c>
      <c r="AE6204" s="27">
        <v>124</v>
      </c>
      <c r="AF6204" s="27">
        <v>6.525E-5</v>
      </c>
      <c r="AG6204" s="27">
        <f t="shared" si="387"/>
        <v>9.3214285714285716E-7</v>
      </c>
    </row>
    <row r="6205" spans="1:33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8.5890000000000001E-4</v>
      </c>
      <c r="G6205" s="9">
        <f t="shared" si="384"/>
        <v>1.4314999999999999E-5</v>
      </c>
      <c r="K6205" s="12" t="s">
        <v>10</v>
      </c>
      <c r="L6205" s="12" t="s">
        <v>11</v>
      </c>
      <c r="M6205" s="12" t="s">
        <v>12</v>
      </c>
      <c r="N6205" s="12" t="s">
        <v>13</v>
      </c>
      <c r="O6205" s="9">
        <v>124.02</v>
      </c>
      <c r="P6205" s="9">
        <v>-3.1939999999999998E-6</v>
      </c>
      <c r="Q6205" s="9">
        <f t="shared" si="385"/>
        <v>-3.194E-8</v>
      </c>
      <c r="S6205" s="21" t="s">
        <v>10</v>
      </c>
      <c r="T6205" s="21" t="s">
        <v>11</v>
      </c>
      <c r="U6205" s="21" t="s">
        <v>12</v>
      </c>
      <c r="V6205" s="21" t="s">
        <v>13</v>
      </c>
      <c r="W6205" s="18">
        <v>124.02</v>
      </c>
      <c r="X6205" s="18">
        <v>3.8229999999999998E-5</v>
      </c>
      <c r="Y6205" s="18">
        <f t="shared" si="386"/>
        <v>4.7787499999999996E-7</v>
      </c>
      <c r="AA6205" s="30" t="s">
        <v>14</v>
      </c>
      <c r="AB6205" s="30" t="s">
        <v>11</v>
      </c>
      <c r="AC6205" s="30" t="s">
        <v>12</v>
      </c>
      <c r="AD6205" s="30" t="s">
        <v>13</v>
      </c>
      <c r="AE6205" s="27">
        <v>124.02</v>
      </c>
      <c r="AF6205" s="27">
        <v>6.4830000000000001E-5</v>
      </c>
      <c r="AG6205" s="27">
        <f t="shared" si="387"/>
        <v>9.2614285714285713E-7</v>
      </c>
    </row>
    <row r="6206" spans="1:33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7.7809999999999999E-4</v>
      </c>
      <c r="G6206" s="9">
        <f t="shared" si="384"/>
        <v>1.2968333333333333E-5</v>
      </c>
      <c r="K6206" s="12" t="s">
        <v>10</v>
      </c>
      <c r="L6206" s="12" t="s">
        <v>11</v>
      </c>
      <c r="M6206" s="12" t="s">
        <v>12</v>
      </c>
      <c r="N6206" s="12" t="s">
        <v>13</v>
      </c>
      <c r="O6206" s="9">
        <v>124.04</v>
      </c>
      <c r="P6206" s="9">
        <v>-1.148E-4</v>
      </c>
      <c r="Q6206" s="9">
        <f t="shared" si="385"/>
        <v>-1.1480000000000001E-6</v>
      </c>
      <c r="S6206" s="21" t="s">
        <v>10</v>
      </c>
      <c r="T6206" s="21" t="s">
        <v>11</v>
      </c>
      <c r="U6206" s="21" t="s">
        <v>12</v>
      </c>
      <c r="V6206" s="21" t="s">
        <v>13</v>
      </c>
      <c r="W6206" s="18">
        <v>124.04</v>
      </c>
      <c r="X6206" s="18">
        <v>-3.9570000000000002E-5</v>
      </c>
      <c r="Y6206" s="18">
        <f t="shared" si="386"/>
        <v>-4.9462500000000005E-7</v>
      </c>
      <c r="AA6206" s="30" t="s">
        <v>14</v>
      </c>
      <c r="AB6206" s="30" t="s">
        <v>11</v>
      </c>
      <c r="AC6206" s="30" t="s">
        <v>12</v>
      </c>
      <c r="AD6206" s="30" t="s">
        <v>13</v>
      </c>
      <c r="AE6206" s="27">
        <v>124.04</v>
      </c>
      <c r="AF6206" s="27">
        <v>4.6759999999999998E-6</v>
      </c>
      <c r="AG6206" s="27">
        <f t="shared" si="387"/>
        <v>6.6800000000000003E-8</v>
      </c>
    </row>
    <row r="6207" spans="1:33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6.4170000000000004E-4</v>
      </c>
      <c r="G6207" s="9">
        <f t="shared" si="384"/>
        <v>1.0695E-5</v>
      </c>
      <c r="K6207" s="12" t="s">
        <v>10</v>
      </c>
      <c r="L6207" s="12" t="s">
        <v>11</v>
      </c>
      <c r="M6207" s="12" t="s">
        <v>12</v>
      </c>
      <c r="N6207" s="12" t="s">
        <v>13</v>
      </c>
      <c r="O6207" s="9">
        <v>124.06</v>
      </c>
      <c r="P6207" s="9">
        <v>-3.2430000000000002E-4</v>
      </c>
      <c r="Q6207" s="9">
        <f t="shared" si="385"/>
        <v>-3.2430000000000001E-6</v>
      </c>
      <c r="S6207" s="21" t="s">
        <v>10</v>
      </c>
      <c r="T6207" s="21" t="s">
        <v>11</v>
      </c>
      <c r="U6207" s="21" t="s">
        <v>12</v>
      </c>
      <c r="V6207" s="21" t="s">
        <v>13</v>
      </c>
      <c r="W6207" s="18">
        <v>124.06</v>
      </c>
      <c r="X6207" s="18">
        <v>-2.0780000000000001E-4</v>
      </c>
      <c r="Y6207" s="18">
        <f t="shared" si="386"/>
        <v>-2.5975000000000001E-6</v>
      </c>
      <c r="AA6207" s="30" t="s">
        <v>14</v>
      </c>
      <c r="AB6207" s="30" t="s">
        <v>11</v>
      </c>
      <c r="AC6207" s="30" t="s">
        <v>12</v>
      </c>
      <c r="AD6207" s="30" t="s">
        <v>13</v>
      </c>
      <c r="AE6207" s="27">
        <v>124.06</v>
      </c>
      <c r="AF6207" s="27">
        <v>-1.4779999999999999E-4</v>
      </c>
      <c r="AG6207" s="27">
        <f t="shared" si="387"/>
        <v>-2.1114285714285714E-6</v>
      </c>
    </row>
    <row r="6208" spans="1:33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5.3390000000000002E-4</v>
      </c>
      <c r="G6208" s="9">
        <f t="shared" si="384"/>
        <v>8.8983333333333343E-6</v>
      </c>
      <c r="K6208" s="12" t="s">
        <v>10</v>
      </c>
      <c r="L6208" s="12" t="s">
        <v>11</v>
      </c>
      <c r="M6208" s="12" t="s">
        <v>12</v>
      </c>
      <c r="N6208" s="12" t="s">
        <v>13</v>
      </c>
      <c r="O6208" s="9">
        <v>124.08</v>
      </c>
      <c r="P6208" s="9">
        <v>-5.3439999999999998E-4</v>
      </c>
      <c r="Q6208" s="9">
        <f t="shared" si="385"/>
        <v>-5.344E-6</v>
      </c>
      <c r="S6208" s="21" t="s">
        <v>10</v>
      </c>
      <c r="T6208" s="21" t="s">
        <v>11</v>
      </c>
      <c r="U6208" s="21" t="s">
        <v>12</v>
      </c>
      <c r="V6208" s="21" t="s">
        <v>13</v>
      </c>
      <c r="W6208" s="18">
        <v>124.08</v>
      </c>
      <c r="X6208" s="18">
        <v>-3.7520000000000001E-4</v>
      </c>
      <c r="Y6208" s="18">
        <f t="shared" si="386"/>
        <v>-4.69E-6</v>
      </c>
      <c r="AA6208" s="30" t="s">
        <v>14</v>
      </c>
      <c r="AB6208" s="30" t="s">
        <v>11</v>
      </c>
      <c r="AC6208" s="30" t="s">
        <v>12</v>
      </c>
      <c r="AD6208" s="30" t="s">
        <v>13</v>
      </c>
      <c r="AE6208" s="27">
        <v>124.08</v>
      </c>
      <c r="AF6208" s="27">
        <v>-3.0719999999999999E-4</v>
      </c>
      <c r="AG6208" s="27">
        <f t="shared" si="387"/>
        <v>-4.3885714285714287E-6</v>
      </c>
    </row>
    <row r="6209" spans="1:33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4.3159999999999997E-4</v>
      </c>
      <c r="G6209" s="9">
        <f t="shared" si="384"/>
        <v>7.1933333333333328E-6</v>
      </c>
      <c r="K6209" s="12" t="s">
        <v>10</v>
      </c>
      <c r="L6209" s="12" t="s">
        <v>11</v>
      </c>
      <c r="M6209" s="12" t="s">
        <v>12</v>
      </c>
      <c r="N6209" s="12" t="s">
        <v>13</v>
      </c>
      <c r="O6209" s="9">
        <v>124.1</v>
      </c>
      <c r="P6209" s="9">
        <v>-7.2860000000000004E-4</v>
      </c>
      <c r="Q6209" s="9">
        <f t="shared" si="385"/>
        <v>-7.2860000000000002E-6</v>
      </c>
      <c r="S6209" s="21" t="s">
        <v>10</v>
      </c>
      <c r="T6209" s="21" t="s">
        <v>11</v>
      </c>
      <c r="U6209" s="21" t="s">
        <v>12</v>
      </c>
      <c r="V6209" s="21" t="s">
        <v>13</v>
      </c>
      <c r="W6209" s="18">
        <v>124.1</v>
      </c>
      <c r="X6209" s="18">
        <v>-5.3120000000000001E-4</v>
      </c>
      <c r="Y6209" s="18">
        <f t="shared" si="386"/>
        <v>-6.64E-6</v>
      </c>
      <c r="AA6209" s="30" t="s">
        <v>14</v>
      </c>
      <c r="AB6209" s="30" t="s">
        <v>11</v>
      </c>
      <c r="AC6209" s="30" t="s">
        <v>12</v>
      </c>
      <c r="AD6209" s="30" t="s">
        <v>13</v>
      </c>
      <c r="AE6209" s="27">
        <v>124.1</v>
      </c>
      <c r="AF6209" s="27">
        <v>-4.6420000000000001E-4</v>
      </c>
      <c r="AG6209" s="27">
        <f t="shared" si="387"/>
        <v>-6.6314285714285717E-6</v>
      </c>
    </row>
    <row r="6210" spans="1:33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3.0840000000000002E-4</v>
      </c>
      <c r="G6210" s="9">
        <f t="shared" si="384"/>
        <v>5.1399999999999999E-6</v>
      </c>
      <c r="K6210" s="12" t="s">
        <v>10</v>
      </c>
      <c r="L6210" s="12" t="s">
        <v>11</v>
      </c>
      <c r="M6210" s="12" t="s">
        <v>12</v>
      </c>
      <c r="N6210" s="12" t="s">
        <v>13</v>
      </c>
      <c r="O6210" s="9">
        <v>124.12</v>
      </c>
      <c r="P6210" s="9">
        <v>-8.9939999999999996E-4</v>
      </c>
      <c r="Q6210" s="9">
        <f t="shared" si="385"/>
        <v>-8.9939999999999989E-6</v>
      </c>
      <c r="S6210" s="21" t="s">
        <v>10</v>
      </c>
      <c r="T6210" s="21" t="s">
        <v>11</v>
      </c>
      <c r="U6210" s="21" t="s">
        <v>12</v>
      </c>
      <c r="V6210" s="21" t="s">
        <v>13</v>
      </c>
      <c r="W6210" s="18">
        <v>124.12</v>
      </c>
      <c r="X6210" s="18">
        <v>-6.7849999999999996E-4</v>
      </c>
      <c r="Y6210" s="18">
        <f t="shared" si="386"/>
        <v>-8.4812499999999995E-6</v>
      </c>
      <c r="AA6210" s="30" t="s">
        <v>14</v>
      </c>
      <c r="AB6210" s="30" t="s">
        <v>11</v>
      </c>
      <c r="AC6210" s="30" t="s">
        <v>12</v>
      </c>
      <c r="AD6210" s="30" t="s">
        <v>13</v>
      </c>
      <c r="AE6210" s="27">
        <v>124.12</v>
      </c>
      <c r="AF6210" s="27">
        <v>-6.202E-4</v>
      </c>
      <c r="AG6210" s="27">
        <f t="shared" si="387"/>
        <v>-8.8599999999999999E-6</v>
      </c>
    </row>
    <row r="6211" spans="1:33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1.4410000000000001E-4</v>
      </c>
      <c r="G6211" s="9">
        <f t="shared" si="384"/>
        <v>2.4016666666666668E-6</v>
      </c>
      <c r="K6211" s="12" t="s">
        <v>10</v>
      </c>
      <c r="L6211" s="12" t="s">
        <v>11</v>
      </c>
      <c r="M6211" s="12" t="s">
        <v>12</v>
      </c>
      <c r="N6211" s="12" t="s">
        <v>13</v>
      </c>
      <c r="O6211" s="9">
        <v>124.14</v>
      </c>
      <c r="P6211" s="9">
        <v>-1.1000000000000001E-3</v>
      </c>
      <c r="Q6211" s="9">
        <f t="shared" si="385"/>
        <v>-1.1000000000000001E-5</v>
      </c>
      <c r="S6211" s="21" t="s">
        <v>10</v>
      </c>
      <c r="T6211" s="21" t="s">
        <v>11</v>
      </c>
      <c r="U6211" s="21" t="s">
        <v>12</v>
      </c>
      <c r="V6211" s="21" t="s">
        <v>13</v>
      </c>
      <c r="W6211" s="18">
        <v>124.14</v>
      </c>
      <c r="X6211" s="18">
        <v>-8.3000000000000001E-4</v>
      </c>
      <c r="Y6211" s="18">
        <f t="shared" si="386"/>
        <v>-1.0375E-5</v>
      </c>
      <c r="AA6211" s="30" t="s">
        <v>14</v>
      </c>
      <c r="AB6211" s="30" t="s">
        <v>11</v>
      </c>
      <c r="AC6211" s="30" t="s">
        <v>12</v>
      </c>
      <c r="AD6211" s="30" t="s">
        <v>13</v>
      </c>
      <c r="AE6211" s="27">
        <v>124.14</v>
      </c>
      <c r="AF6211" s="27">
        <v>-7.852E-4</v>
      </c>
      <c r="AG6211" s="27">
        <f t="shared" si="387"/>
        <v>-1.1217142857142858E-5</v>
      </c>
    </row>
    <row r="6212" spans="1:33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-6.6210000000000005E-5</v>
      </c>
      <c r="G6212" s="9">
        <f t="shared" si="384"/>
        <v>-1.1035000000000001E-6</v>
      </c>
      <c r="K6212" s="12" t="s">
        <v>10</v>
      </c>
      <c r="L6212" s="12" t="s">
        <v>11</v>
      </c>
      <c r="M6212" s="12" t="s">
        <v>12</v>
      </c>
      <c r="N6212" s="12" t="s">
        <v>13</v>
      </c>
      <c r="O6212" s="9">
        <v>124.16</v>
      </c>
      <c r="P6212" s="9">
        <v>-1.1999999999999999E-3</v>
      </c>
      <c r="Q6212" s="9">
        <f t="shared" si="385"/>
        <v>-1.1999999999999999E-5</v>
      </c>
      <c r="S6212" s="21" t="s">
        <v>10</v>
      </c>
      <c r="T6212" s="21" t="s">
        <v>11</v>
      </c>
      <c r="U6212" s="21" t="s">
        <v>12</v>
      </c>
      <c r="V6212" s="21" t="s">
        <v>13</v>
      </c>
      <c r="W6212" s="18">
        <v>124.16</v>
      </c>
      <c r="X6212" s="18">
        <v>-9.747E-4</v>
      </c>
      <c r="Y6212" s="18">
        <f t="shared" si="386"/>
        <v>-1.218375E-5</v>
      </c>
      <c r="AA6212" s="30" t="s">
        <v>14</v>
      </c>
      <c r="AB6212" s="30" t="s">
        <v>11</v>
      </c>
      <c r="AC6212" s="30" t="s">
        <v>12</v>
      </c>
      <c r="AD6212" s="30" t="s">
        <v>13</v>
      </c>
      <c r="AE6212" s="27">
        <v>124.16</v>
      </c>
      <c r="AF6212" s="27">
        <v>-9.4189999999999996E-4</v>
      </c>
      <c r="AG6212" s="27">
        <f t="shared" si="387"/>
        <v>-1.3455714285714285E-5</v>
      </c>
    </row>
    <row r="6213" spans="1:33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-3.0909999999999998E-4</v>
      </c>
      <c r="G6213" s="9">
        <f t="shared" ref="G6213:G6276" si="388">F6213/60</f>
        <v>-5.1516666666666659E-6</v>
      </c>
      <c r="K6213" s="12" t="s">
        <v>10</v>
      </c>
      <c r="L6213" s="12" t="s">
        <v>11</v>
      </c>
      <c r="M6213" s="12" t="s">
        <v>12</v>
      </c>
      <c r="N6213" s="12" t="s">
        <v>13</v>
      </c>
      <c r="O6213" s="9">
        <v>124.18</v>
      </c>
      <c r="P6213" s="9">
        <v>-1.2999999999999999E-3</v>
      </c>
      <c r="Q6213" s="9">
        <f t="shared" ref="Q6213:Q6276" si="389">P6213/100</f>
        <v>-1.2999999999999999E-5</v>
      </c>
      <c r="S6213" s="21" t="s">
        <v>10</v>
      </c>
      <c r="T6213" s="21" t="s">
        <v>11</v>
      </c>
      <c r="U6213" s="21" t="s">
        <v>12</v>
      </c>
      <c r="V6213" s="21" t="s">
        <v>13</v>
      </c>
      <c r="W6213" s="18">
        <v>124.18</v>
      </c>
      <c r="X6213" s="18">
        <v>-1.1000000000000001E-3</v>
      </c>
      <c r="Y6213" s="18">
        <f t="shared" ref="Y6213:Y6276" si="390">X6213/80</f>
        <v>-1.375E-5</v>
      </c>
      <c r="AA6213" s="30" t="s">
        <v>14</v>
      </c>
      <c r="AB6213" s="30" t="s">
        <v>11</v>
      </c>
      <c r="AC6213" s="30" t="s">
        <v>12</v>
      </c>
      <c r="AD6213" s="30" t="s">
        <v>13</v>
      </c>
      <c r="AE6213" s="27">
        <v>124.18</v>
      </c>
      <c r="AF6213" s="27">
        <v>-1E-3</v>
      </c>
      <c r="AG6213" s="27">
        <f t="shared" ref="AG6213:AG6276" si="391">AF6213/70</f>
        <v>-1.4285714285714285E-5</v>
      </c>
    </row>
    <row r="6214" spans="1:33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-5.5820000000000002E-4</v>
      </c>
      <c r="G6214" s="9">
        <f t="shared" si="388"/>
        <v>-9.3033333333333329E-6</v>
      </c>
      <c r="K6214" s="12" t="s">
        <v>10</v>
      </c>
      <c r="L6214" s="12" t="s">
        <v>11</v>
      </c>
      <c r="M6214" s="12" t="s">
        <v>12</v>
      </c>
      <c r="N6214" s="12" t="s">
        <v>13</v>
      </c>
      <c r="O6214" s="9">
        <v>124.2</v>
      </c>
      <c r="P6214" s="9">
        <v>-1.2999999999999999E-3</v>
      </c>
      <c r="Q6214" s="9">
        <f t="shared" si="389"/>
        <v>-1.2999999999999999E-5</v>
      </c>
      <c r="S6214" s="21" t="s">
        <v>10</v>
      </c>
      <c r="T6214" s="21" t="s">
        <v>11</v>
      </c>
      <c r="U6214" s="21" t="s">
        <v>12</v>
      </c>
      <c r="V6214" s="21" t="s">
        <v>13</v>
      </c>
      <c r="W6214" s="18">
        <v>124.2</v>
      </c>
      <c r="X6214" s="18">
        <v>-1.1000000000000001E-3</v>
      </c>
      <c r="Y6214" s="18">
        <f t="shared" si="390"/>
        <v>-1.375E-5</v>
      </c>
      <c r="AA6214" s="30" t="s">
        <v>14</v>
      </c>
      <c r="AB6214" s="30" t="s">
        <v>11</v>
      </c>
      <c r="AC6214" s="30" t="s">
        <v>12</v>
      </c>
      <c r="AD6214" s="30" t="s">
        <v>13</v>
      </c>
      <c r="AE6214" s="27">
        <v>124.2</v>
      </c>
      <c r="AF6214" s="27">
        <v>-1.1000000000000001E-3</v>
      </c>
      <c r="AG6214" s="27">
        <f t="shared" si="391"/>
        <v>-1.5714285714285715E-5</v>
      </c>
    </row>
    <row r="6215" spans="1:33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-7.8600000000000002E-4</v>
      </c>
      <c r="G6215" s="9">
        <f t="shared" si="388"/>
        <v>-1.31E-5</v>
      </c>
      <c r="K6215" s="12" t="s">
        <v>10</v>
      </c>
      <c r="L6215" s="12" t="s">
        <v>11</v>
      </c>
      <c r="M6215" s="12" t="s">
        <v>12</v>
      </c>
      <c r="N6215" s="12" t="s">
        <v>13</v>
      </c>
      <c r="O6215" s="9">
        <v>124.22</v>
      </c>
      <c r="P6215" s="9">
        <v>-1.1999999999999999E-3</v>
      </c>
      <c r="Q6215" s="9">
        <f t="shared" si="389"/>
        <v>-1.1999999999999999E-5</v>
      </c>
      <c r="S6215" s="21" t="s">
        <v>10</v>
      </c>
      <c r="T6215" s="21" t="s">
        <v>11</v>
      </c>
      <c r="U6215" s="21" t="s">
        <v>12</v>
      </c>
      <c r="V6215" s="21" t="s">
        <v>13</v>
      </c>
      <c r="W6215" s="18">
        <v>124.22</v>
      </c>
      <c r="X6215" s="18">
        <v>-1E-3</v>
      </c>
      <c r="Y6215" s="18">
        <f t="shared" si="390"/>
        <v>-1.2500000000000001E-5</v>
      </c>
      <c r="AA6215" s="30" t="s">
        <v>14</v>
      </c>
      <c r="AB6215" s="30" t="s">
        <v>11</v>
      </c>
      <c r="AC6215" s="30" t="s">
        <v>12</v>
      </c>
      <c r="AD6215" s="30" t="s">
        <v>13</v>
      </c>
      <c r="AE6215" s="27">
        <v>124.22</v>
      </c>
      <c r="AF6215" s="27">
        <v>-1E-3</v>
      </c>
      <c r="AG6215" s="27">
        <f t="shared" si="391"/>
        <v>-1.4285714285714285E-5</v>
      </c>
    </row>
    <row r="6216" spans="1:33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-9.7510000000000001E-4</v>
      </c>
      <c r="G6216" s="9">
        <f t="shared" si="388"/>
        <v>-1.6251666666666666E-5</v>
      </c>
      <c r="K6216" s="12" t="s">
        <v>10</v>
      </c>
      <c r="L6216" s="12" t="s">
        <v>11</v>
      </c>
      <c r="M6216" s="12" t="s">
        <v>12</v>
      </c>
      <c r="N6216" s="12" t="s">
        <v>13</v>
      </c>
      <c r="O6216" s="9">
        <v>124.24</v>
      </c>
      <c r="P6216" s="9">
        <v>-1.1000000000000001E-3</v>
      </c>
      <c r="Q6216" s="9">
        <f t="shared" si="389"/>
        <v>-1.1000000000000001E-5</v>
      </c>
      <c r="S6216" s="21" t="s">
        <v>10</v>
      </c>
      <c r="T6216" s="21" t="s">
        <v>11</v>
      </c>
      <c r="U6216" s="21" t="s">
        <v>12</v>
      </c>
      <c r="V6216" s="21" t="s">
        <v>13</v>
      </c>
      <c r="W6216" s="18">
        <v>124.24</v>
      </c>
      <c r="X6216" s="18">
        <v>-9.787000000000001E-4</v>
      </c>
      <c r="Y6216" s="18">
        <f t="shared" si="390"/>
        <v>-1.2233750000000001E-5</v>
      </c>
      <c r="AA6216" s="30" t="s">
        <v>14</v>
      </c>
      <c r="AB6216" s="30" t="s">
        <v>11</v>
      </c>
      <c r="AC6216" s="30" t="s">
        <v>12</v>
      </c>
      <c r="AD6216" s="30" t="s">
        <v>13</v>
      </c>
      <c r="AE6216" s="27">
        <v>124.24</v>
      </c>
      <c r="AF6216" s="27">
        <v>-9.3090000000000002E-4</v>
      </c>
      <c r="AG6216" s="27">
        <f t="shared" si="391"/>
        <v>-1.3298571428571428E-5</v>
      </c>
    </row>
    <row r="6217" spans="1:33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-1.1000000000000001E-3</v>
      </c>
      <c r="G6217" s="9">
        <f t="shared" si="388"/>
        <v>-1.8333333333333333E-5</v>
      </c>
      <c r="K6217" s="12" t="s">
        <v>10</v>
      </c>
      <c r="L6217" s="12" t="s">
        <v>11</v>
      </c>
      <c r="M6217" s="12" t="s">
        <v>12</v>
      </c>
      <c r="N6217" s="12" t="s">
        <v>13</v>
      </c>
      <c r="O6217" s="9">
        <v>124.26</v>
      </c>
      <c r="P6217" s="9">
        <v>-1.1000000000000001E-3</v>
      </c>
      <c r="Q6217" s="9">
        <f t="shared" si="389"/>
        <v>-1.1000000000000001E-5</v>
      </c>
      <c r="S6217" s="21" t="s">
        <v>10</v>
      </c>
      <c r="T6217" s="21" t="s">
        <v>11</v>
      </c>
      <c r="U6217" s="21" t="s">
        <v>12</v>
      </c>
      <c r="V6217" s="21" t="s">
        <v>13</v>
      </c>
      <c r="W6217" s="18">
        <v>124.26</v>
      </c>
      <c r="X6217" s="18">
        <v>-9.2310000000000005E-4</v>
      </c>
      <c r="Y6217" s="18">
        <f t="shared" si="390"/>
        <v>-1.153875E-5</v>
      </c>
      <c r="AA6217" s="30" t="s">
        <v>14</v>
      </c>
      <c r="AB6217" s="30" t="s">
        <v>11</v>
      </c>
      <c r="AC6217" s="30" t="s">
        <v>12</v>
      </c>
      <c r="AD6217" s="30" t="s">
        <v>13</v>
      </c>
      <c r="AE6217" s="27">
        <v>124.26</v>
      </c>
      <c r="AF6217" s="27">
        <v>-8.7219999999999995E-4</v>
      </c>
      <c r="AG6217" s="27">
        <f t="shared" si="391"/>
        <v>-1.2459999999999999E-5</v>
      </c>
    </row>
    <row r="6218" spans="1:33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-1.1999999999999999E-3</v>
      </c>
      <c r="G6218" s="9">
        <f t="shared" si="388"/>
        <v>-1.9999999999999998E-5</v>
      </c>
      <c r="K6218" s="12" t="s">
        <v>10</v>
      </c>
      <c r="L6218" s="12" t="s">
        <v>11</v>
      </c>
      <c r="M6218" s="12" t="s">
        <v>12</v>
      </c>
      <c r="N6218" s="12" t="s">
        <v>13</v>
      </c>
      <c r="O6218" s="9">
        <v>124.28</v>
      </c>
      <c r="P6218" s="9">
        <v>-9.9310000000000002E-4</v>
      </c>
      <c r="Q6218" s="9">
        <f t="shared" si="389"/>
        <v>-9.9310000000000003E-6</v>
      </c>
      <c r="S6218" s="21" t="s">
        <v>10</v>
      </c>
      <c r="T6218" s="21" t="s">
        <v>11</v>
      </c>
      <c r="U6218" s="21" t="s">
        <v>12</v>
      </c>
      <c r="V6218" s="21" t="s">
        <v>13</v>
      </c>
      <c r="W6218" s="18">
        <v>124.28</v>
      </c>
      <c r="X6218" s="18">
        <v>-8.7469999999999996E-4</v>
      </c>
      <c r="Y6218" s="18">
        <f t="shared" si="390"/>
        <v>-1.093375E-5</v>
      </c>
      <c r="AA6218" s="30" t="s">
        <v>14</v>
      </c>
      <c r="AB6218" s="30" t="s">
        <v>11</v>
      </c>
      <c r="AC6218" s="30" t="s">
        <v>12</v>
      </c>
      <c r="AD6218" s="30" t="s">
        <v>13</v>
      </c>
      <c r="AE6218" s="27">
        <v>124.28</v>
      </c>
      <c r="AF6218" s="27">
        <v>-8.2439999999999998E-4</v>
      </c>
      <c r="AG6218" s="27">
        <f t="shared" si="391"/>
        <v>-1.1777142857142857E-5</v>
      </c>
    </row>
    <row r="6219" spans="1:33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-1.4E-3</v>
      </c>
      <c r="G6219" s="9">
        <f t="shared" si="388"/>
        <v>-2.3333333333333332E-5</v>
      </c>
      <c r="K6219" s="12" t="s">
        <v>10</v>
      </c>
      <c r="L6219" s="12" t="s">
        <v>11</v>
      </c>
      <c r="M6219" s="12" t="s">
        <v>12</v>
      </c>
      <c r="N6219" s="12" t="s">
        <v>13</v>
      </c>
      <c r="O6219" s="9">
        <v>124.3</v>
      </c>
      <c r="P6219" s="9">
        <v>-9.2380000000000001E-4</v>
      </c>
      <c r="Q6219" s="9">
        <f t="shared" si="389"/>
        <v>-9.2380000000000003E-6</v>
      </c>
      <c r="S6219" s="21" t="s">
        <v>10</v>
      </c>
      <c r="T6219" s="21" t="s">
        <v>11</v>
      </c>
      <c r="U6219" s="21" t="s">
        <v>12</v>
      </c>
      <c r="V6219" s="21" t="s">
        <v>13</v>
      </c>
      <c r="W6219" s="18">
        <v>124.3</v>
      </c>
      <c r="X6219" s="18">
        <v>-8.2100000000000001E-4</v>
      </c>
      <c r="Y6219" s="18">
        <f t="shared" si="390"/>
        <v>-1.02625E-5</v>
      </c>
      <c r="AA6219" s="30" t="s">
        <v>14</v>
      </c>
      <c r="AB6219" s="30" t="s">
        <v>11</v>
      </c>
      <c r="AC6219" s="30" t="s">
        <v>12</v>
      </c>
      <c r="AD6219" s="30" t="s">
        <v>13</v>
      </c>
      <c r="AE6219" s="27">
        <v>124.3</v>
      </c>
      <c r="AF6219" s="27">
        <v>-7.7470000000000002E-4</v>
      </c>
      <c r="AG6219" s="27">
        <f t="shared" si="391"/>
        <v>-1.1067142857142857E-5</v>
      </c>
    </row>
    <row r="6220" spans="1:33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-1.5E-3</v>
      </c>
      <c r="G6220" s="9">
        <f t="shared" si="388"/>
        <v>-2.5000000000000001E-5</v>
      </c>
      <c r="K6220" s="12" t="s">
        <v>10</v>
      </c>
      <c r="L6220" s="12" t="s">
        <v>11</v>
      </c>
      <c r="M6220" s="12" t="s">
        <v>12</v>
      </c>
      <c r="N6220" s="12" t="s">
        <v>13</v>
      </c>
      <c r="O6220" s="9">
        <v>124.32</v>
      </c>
      <c r="P6220" s="9">
        <v>-8.4610000000000002E-4</v>
      </c>
      <c r="Q6220" s="9">
        <f t="shared" si="389"/>
        <v>-8.4610000000000008E-6</v>
      </c>
      <c r="S6220" s="21" t="s">
        <v>10</v>
      </c>
      <c r="T6220" s="21" t="s">
        <v>11</v>
      </c>
      <c r="U6220" s="21" t="s">
        <v>12</v>
      </c>
      <c r="V6220" s="21" t="s">
        <v>13</v>
      </c>
      <c r="W6220" s="18">
        <v>124.32</v>
      </c>
      <c r="X6220" s="18">
        <v>-7.6239999999999999E-4</v>
      </c>
      <c r="Y6220" s="18">
        <f t="shared" si="390"/>
        <v>-9.5300000000000002E-6</v>
      </c>
      <c r="AA6220" s="30" t="s">
        <v>14</v>
      </c>
      <c r="AB6220" s="30" t="s">
        <v>11</v>
      </c>
      <c r="AC6220" s="30" t="s">
        <v>12</v>
      </c>
      <c r="AD6220" s="30" t="s">
        <v>13</v>
      </c>
      <c r="AE6220" s="27">
        <v>124.32</v>
      </c>
      <c r="AF6220" s="27">
        <v>-7.2159999999999998E-4</v>
      </c>
      <c r="AG6220" s="27">
        <f t="shared" si="391"/>
        <v>-1.0308571428571428E-5</v>
      </c>
    </row>
    <row r="6221" spans="1:33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-1.6999999999999999E-3</v>
      </c>
      <c r="G6221" s="9">
        <f t="shared" si="388"/>
        <v>-2.8333333333333332E-5</v>
      </c>
      <c r="K6221" s="12" t="s">
        <v>10</v>
      </c>
      <c r="L6221" s="12" t="s">
        <v>11</v>
      </c>
      <c r="M6221" s="12" t="s">
        <v>12</v>
      </c>
      <c r="N6221" s="12" t="s">
        <v>13</v>
      </c>
      <c r="O6221" s="9">
        <v>124.34</v>
      </c>
      <c r="P6221" s="9">
        <v>-7.7079999999999998E-4</v>
      </c>
      <c r="Q6221" s="9">
        <f t="shared" si="389"/>
        <v>-7.7079999999999997E-6</v>
      </c>
      <c r="S6221" s="21" t="s">
        <v>10</v>
      </c>
      <c r="T6221" s="21" t="s">
        <v>11</v>
      </c>
      <c r="U6221" s="21" t="s">
        <v>12</v>
      </c>
      <c r="V6221" s="21" t="s">
        <v>13</v>
      </c>
      <c r="W6221" s="18">
        <v>124.34</v>
      </c>
      <c r="X6221" s="18">
        <v>-7.0850000000000004E-4</v>
      </c>
      <c r="Y6221" s="18">
        <f t="shared" si="390"/>
        <v>-8.8562500000000001E-6</v>
      </c>
      <c r="AA6221" s="30" t="s">
        <v>14</v>
      </c>
      <c r="AB6221" s="30" t="s">
        <v>11</v>
      </c>
      <c r="AC6221" s="30" t="s">
        <v>12</v>
      </c>
      <c r="AD6221" s="30" t="s">
        <v>13</v>
      </c>
      <c r="AE6221" s="27">
        <v>124.34</v>
      </c>
      <c r="AF6221" s="27">
        <v>-6.7219999999999997E-4</v>
      </c>
      <c r="AG6221" s="27">
        <f t="shared" si="391"/>
        <v>-9.6028571428571429E-6</v>
      </c>
    </row>
    <row r="6222" spans="1:33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-1.8E-3</v>
      </c>
      <c r="G6222" s="9">
        <f t="shared" si="388"/>
        <v>-3.0000000000000001E-5</v>
      </c>
      <c r="K6222" s="12" t="s">
        <v>10</v>
      </c>
      <c r="L6222" s="12" t="s">
        <v>11</v>
      </c>
      <c r="M6222" s="12" t="s">
        <v>12</v>
      </c>
      <c r="N6222" s="12" t="s">
        <v>13</v>
      </c>
      <c r="O6222" s="9">
        <v>124.36</v>
      </c>
      <c r="P6222" s="9">
        <v>-7.0149999999999998E-4</v>
      </c>
      <c r="Q6222" s="9">
        <f t="shared" si="389"/>
        <v>-7.0149999999999998E-6</v>
      </c>
      <c r="S6222" s="21" t="s">
        <v>10</v>
      </c>
      <c r="T6222" s="21" t="s">
        <v>11</v>
      </c>
      <c r="U6222" s="21" t="s">
        <v>12</v>
      </c>
      <c r="V6222" s="21" t="s">
        <v>13</v>
      </c>
      <c r="W6222" s="18">
        <v>124.36</v>
      </c>
      <c r="X6222" s="18">
        <v>-6.6029999999999995E-4</v>
      </c>
      <c r="Y6222" s="18">
        <f t="shared" si="390"/>
        <v>-8.2537499999999987E-6</v>
      </c>
      <c r="AA6222" s="30" t="s">
        <v>14</v>
      </c>
      <c r="AB6222" s="30" t="s">
        <v>11</v>
      </c>
      <c r="AC6222" s="30" t="s">
        <v>12</v>
      </c>
      <c r="AD6222" s="30" t="s">
        <v>13</v>
      </c>
      <c r="AE6222" s="27">
        <v>124.36</v>
      </c>
      <c r="AF6222" s="27">
        <v>-6.2660000000000005E-4</v>
      </c>
      <c r="AG6222" s="27">
        <f t="shared" si="391"/>
        <v>-8.9514285714285724E-6</v>
      </c>
    </row>
    <row r="6223" spans="1:33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-2E-3</v>
      </c>
      <c r="G6223" s="9">
        <f t="shared" si="388"/>
        <v>-3.3333333333333335E-5</v>
      </c>
      <c r="K6223" s="12" t="s">
        <v>10</v>
      </c>
      <c r="L6223" s="12" t="s">
        <v>11</v>
      </c>
      <c r="M6223" s="12" t="s">
        <v>12</v>
      </c>
      <c r="N6223" s="12" t="s">
        <v>13</v>
      </c>
      <c r="O6223" s="9">
        <v>124.38</v>
      </c>
      <c r="P6223" s="9">
        <v>-6.3069999999999999E-4</v>
      </c>
      <c r="Q6223" s="9">
        <f t="shared" si="389"/>
        <v>-6.3069999999999999E-6</v>
      </c>
      <c r="S6223" s="21" t="s">
        <v>10</v>
      </c>
      <c r="T6223" s="21" t="s">
        <v>11</v>
      </c>
      <c r="U6223" s="21" t="s">
        <v>12</v>
      </c>
      <c r="V6223" s="21" t="s">
        <v>13</v>
      </c>
      <c r="W6223" s="18">
        <v>124.38</v>
      </c>
      <c r="X6223" s="18">
        <v>-6.087E-4</v>
      </c>
      <c r="Y6223" s="18">
        <f t="shared" si="390"/>
        <v>-7.6087499999999998E-6</v>
      </c>
      <c r="AA6223" s="30" t="s">
        <v>14</v>
      </c>
      <c r="AB6223" s="30" t="s">
        <v>11</v>
      </c>
      <c r="AC6223" s="30" t="s">
        <v>12</v>
      </c>
      <c r="AD6223" s="30" t="s">
        <v>13</v>
      </c>
      <c r="AE6223" s="27">
        <v>124.38</v>
      </c>
      <c r="AF6223" s="27">
        <v>-5.7499999999999999E-4</v>
      </c>
      <c r="AG6223" s="27">
        <f t="shared" si="391"/>
        <v>-8.2142857142857143E-6</v>
      </c>
    </row>
    <row r="6224" spans="1:33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-2.2000000000000001E-3</v>
      </c>
      <c r="G6224" s="9">
        <f t="shared" si="388"/>
        <v>-3.6666666666666666E-5</v>
      </c>
      <c r="K6224" s="12" t="s">
        <v>10</v>
      </c>
      <c r="L6224" s="12" t="s">
        <v>11</v>
      </c>
      <c r="M6224" s="12" t="s">
        <v>12</v>
      </c>
      <c r="N6224" s="12" t="s">
        <v>13</v>
      </c>
      <c r="O6224" s="9">
        <v>124.4</v>
      </c>
      <c r="P6224" s="9">
        <v>-5.5159999999999996E-4</v>
      </c>
      <c r="Q6224" s="9">
        <f t="shared" si="389"/>
        <v>-5.5159999999999994E-6</v>
      </c>
      <c r="S6224" s="21" t="s">
        <v>10</v>
      </c>
      <c r="T6224" s="21" t="s">
        <v>11</v>
      </c>
      <c r="U6224" s="21" t="s">
        <v>12</v>
      </c>
      <c r="V6224" s="21" t="s">
        <v>13</v>
      </c>
      <c r="W6224" s="18">
        <v>124.4</v>
      </c>
      <c r="X6224" s="18">
        <v>-5.4719999999999997E-4</v>
      </c>
      <c r="Y6224" s="18">
        <f t="shared" si="390"/>
        <v>-6.8399999999999997E-6</v>
      </c>
      <c r="AA6224" s="30" t="s">
        <v>14</v>
      </c>
      <c r="AB6224" s="30" t="s">
        <v>11</v>
      </c>
      <c r="AC6224" s="30" t="s">
        <v>12</v>
      </c>
      <c r="AD6224" s="30" t="s">
        <v>13</v>
      </c>
      <c r="AE6224" s="27">
        <v>124.4</v>
      </c>
      <c r="AF6224" s="27">
        <v>-5.1139999999999996E-4</v>
      </c>
      <c r="AG6224" s="27">
        <f t="shared" si="391"/>
        <v>-7.3057142857142853E-6</v>
      </c>
    </row>
    <row r="6225" spans="1:33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-2.3999999999999998E-3</v>
      </c>
      <c r="G6225" s="9">
        <f t="shared" si="388"/>
        <v>-3.9999999999999996E-5</v>
      </c>
      <c r="K6225" s="12" t="s">
        <v>10</v>
      </c>
      <c r="L6225" s="12" t="s">
        <v>11</v>
      </c>
      <c r="M6225" s="12" t="s">
        <v>12</v>
      </c>
      <c r="N6225" s="12" t="s">
        <v>13</v>
      </c>
      <c r="O6225" s="9">
        <v>124.42</v>
      </c>
      <c r="P6225" s="9">
        <v>-4.6559999999999999E-4</v>
      </c>
      <c r="Q6225" s="9">
        <f t="shared" si="389"/>
        <v>-4.656E-6</v>
      </c>
      <c r="S6225" s="21" t="s">
        <v>10</v>
      </c>
      <c r="T6225" s="21" t="s">
        <v>11</v>
      </c>
      <c r="U6225" s="21" t="s">
        <v>12</v>
      </c>
      <c r="V6225" s="21" t="s">
        <v>13</v>
      </c>
      <c r="W6225" s="18">
        <v>124.42</v>
      </c>
      <c r="X6225" s="18">
        <v>-4.7800000000000002E-4</v>
      </c>
      <c r="Y6225" s="18">
        <f t="shared" si="390"/>
        <v>-5.9750000000000004E-6</v>
      </c>
      <c r="AA6225" s="30" t="s">
        <v>14</v>
      </c>
      <c r="AB6225" s="30" t="s">
        <v>11</v>
      </c>
      <c r="AC6225" s="30" t="s">
        <v>12</v>
      </c>
      <c r="AD6225" s="30" t="s">
        <v>13</v>
      </c>
      <c r="AE6225" s="27">
        <v>124.42</v>
      </c>
      <c r="AF6225" s="27">
        <v>-4.393E-4</v>
      </c>
      <c r="AG6225" s="27">
        <f t="shared" si="391"/>
        <v>-6.2757142857142859E-6</v>
      </c>
    </row>
    <row r="6226" spans="1:33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-2.5000000000000001E-3</v>
      </c>
      <c r="G6226" s="9">
        <f t="shared" si="388"/>
        <v>-4.1666666666666665E-5</v>
      </c>
      <c r="K6226" s="12" t="s">
        <v>10</v>
      </c>
      <c r="L6226" s="12" t="s">
        <v>11</v>
      </c>
      <c r="M6226" s="12" t="s">
        <v>12</v>
      </c>
      <c r="N6226" s="12" t="s">
        <v>13</v>
      </c>
      <c r="O6226" s="9">
        <v>124.44</v>
      </c>
      <c r="P6226" s="9">
        <v>-3.7659999999999999E-4</v>
      </c>
      <c r="Q6226" s="9">
        <f t="shared" si="389"/>
        <v>-3.766E-6</v>
      </c>
      <c r="S6226" s="21" t="s">
        <v>10</v>
      </c>
      <c r="T6226" s="21" t="s">
        <v>11</v>
      </c>
      <c r="U6226" s="21" t="s">
        <v>12</v>
      </c>
      <c r="V6226" s="21" t="s">
        <v>13</v>
      </c>
      <c r="W6226" s="18">
        <v>124.44</v>
      </c>
      <c r="X6226" s="18">
        <v>-4.061E-4</v>
      </c>
      <c r="Y6226" s="18">
        <f t="shared" si="390"/>
        <v>-5.0762499999999999E-6</v>
      </c>
      <c r="AA6226" s="30" t="s">
        <v>14</v>
      </c>
      <c r="AB6226" s="30" t="s">
        <v>11</v>
      </c>
      <c r="AC6226" s="30" t="s">
        <v>12</v>
      </c>
      <c r="AD6226" s="30" t="s">
        <v>13</v>
      </c>
      <c r="AE6226" s="27">
        <v>124.44</v>
      </c>
      <c r="AF6226" s="27">
        <v>-3.6499999999999998E-4</v>
      </c>
      <c r="AG6226" s="27">
        <f t="shared" si="391"/>
        <v>-5.2142857142857142E-6</v>
      </c>
    </row>
    <row r="6227" spans="1:33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-2.7000000000000001E-3</v>
      </c>
      <c r="G6227" s="9">
        <f t="shared" si="388"/>
        <v>-4.5000000000000003E-5</v>
      </c>
      <c r="K6227" s="12" t="s">
        <v>10</v>
      </c>
      <c r="L6227" s="12" t="s">
        <v>11</v>
      </c>
      <c r="M6227" s="12" t="s">
        <v>12</v>
      </c>
      <c r="N6227" s="12" t="s">
        <v>13</v>
      </c>
      <c r="O6227" s="9">
        <v>124.46</v>
      </c>
      <c r="P6227" s="9">
        <v>-2.8719999999999999E-4</v>
      </c>
      <c r="Q6227" s="9">
        <f t="shared" si="389"/>
        <v>-2.8719999999999998E-6</v>
      </c>
      <c r="S6227" s="21" t="s">
        <v>10</v>
      </c>
      <c r="T6227" s="21" t="s">
        <v>11</v>
      </c>
      <c r="U6227" s="21" t="s">
        <v>12</v>
      </c>
      <c r="V6227" s="21" t="s">
        <v>13</v>
      </c>
      <c r="W6227" s="18">
        <v>124.46</v>
      </c>
      <c r="X6227" s="18">
        <v>-3.3419999999999999E-4</v>
      </c>
      <c r="Y6227" s="18">
        <f t="shared" si="390"/>
        <v>-4.1775000000000002E-6</v>
      </c>
      <c r="AA6227" s="30" t="s">
        <v>14</v>
      </c>
      <c r="AB6227" s="30" t="s">
        <v>11</v>
      </c>
      <c r="AC6227" s="30" t="s">
        <v>12</v>
      </c>
      <c r="AD6227" s="30" t="s">
        <v>13</v>
      </c>
      <c r="AE6227" s="27">
        <v>124.46</v>
      </c>
      <c r="AF6227" s="27">
        <v>-2.922E-4</v>
      </c>
      <c r="AG6227" s="27">
        <f t="shared" si="391"/>
        <v>-4.174285714285714E-6</v>
      </c>
    </row>
    <row r="6228" spans="1:33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-2.8E-3</v>
      </c>
      <c r="G6228" s="9">
        <f t="shared" si="388"/>
        <v>-4.6666666666666665E-5</v>
      </c>
      <c r="K6228" s="12" t="s">
        <v>10</v>
      </c>
      <c r="L6228" s="12" t="s">
        <v>11</v>
      </c>
      <c r="M6228" s="12" t="s">
        <v>12</v>
      </c>
      <c r="N6228" s="12" t="s">
        <v>13</v>
      </c>
      <c r="O6228" s="9">
        <v>124.48</v>
      </c>
      <c r="P6228" s="9">
        <v>-1.994E-4</v>
      </c>
      <c r="Q6228" s="9">
        <f t="shared" si="389"/>
        <v>-1.9939999999999999E-6</v>
      </c>
      <c r="S6228" s="21" t="s">
        <v>10</v>
      </c>
      <c r="T6228" s="21" t="s">
        <v>11</v>
      </c>
      <c r="U6228" s="21" t="s">
        <v>12</v>
      </c>
      <c r="V6228" s="21" t="s">
        <v>13</v>
      </c>
      <c r="W6228" s="18">
        <v>124.48</v>
      </c>
      <c r="X6228" s="18">
        <v>-2.6410000000000002E-4</v>
      </c>
      <c r="Y6228" s="18">
        <f t="shared" si="390"/>
        <v>-3.3012500000000004E-6</v>
      </c>
      <c r="AA6228" s="30" t="s">
        <v>14</v>
      </c>
      <c r="AB6228" s="30" t="s">
        <v>11</v>
      </c>
      <c r="AC6228" s="30" t="s">
        <v>12</v>
      </c>
      <c r="AD6228" s="30" t="s">
        <v>13</v>
      </c>
      <c r="AE6228" s="27">
        <v>124.48</v>
      </c>
      <c r="AF6228" s="27">
        <v>-2.231E-4</v>
      </c>
      <c r="AG6228" s="27">
        <f t="shared" si="391"/>
        <v>-3.1871428571428571E-6</v>
      </c>
    </row>
    <row r="6229" spans="1:33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-2.8E-3</v>
      </c>
      <c r="G6229" s="9">
        <f t="shared" si="388"/>
        <v>-4.6666666666666665E-5</v>
      </c>
      <c r="K6229" s="12" t="s">
        <v>10</v>
      </c>
      <c r="L6229" s="12" t="s">
        <v>11</v>
      </c>
      <c r="M6229" s="12" t="s">
        <v>12</v>
      </c>
      <c r="N6229" s="12" t="s">
        <v>13</v>
      </c>
      <c r="O6229" s="9">
        <v>124.5</v>
      </c>
      <c r="P6229" s="9">
        <v>-1.172E-4</v>
      </c>
      <c r="Q6229" s="9">
        <f t="shared" si="389"/>
        <v>-1.172E-6</v>
      </c>
      <c r="S6229" s="21" t="s">
        <v>10</v>
      </c>
      <c r="T6229" s="21" t="s">
        <v>11</v>
      </c>
      <c r="U6229" s="21" t="s">
        <v>12</v>
      </c>
      <c r="V6229" s="21" t="s">
        <v>13</v>
      </c>
      <c r="W6229" s="18">
        <v>124.5</v>
      </c>
      <c r="X6229" s="18">
        <v>-1.994E-4</v>
      </c>
      <c r="Y6229" s="18">
        <f t="shared" si="390"/>
        <v>-2.4924999999999999E-6</v>
      </c>
      <c r="AA6229" s="30" t="s">
        <v>14</v>
      </c>
      <c r="AB6229" s="30" t="s">
        <v>11</v>
      </c>
      <c r="AC6229" s="30" t="s">
        <v>12</v>
      </c>
      <c r="AD6229" s="30" t="s">
        <v>13</v>
      </c>
      <c r="AE6229" s="27">
        <v>124.5</v>
      </c>
      <c r="AF6229" s="27">
        <v>-1.6119999999999999E-4</v>
      </c>
      <c r="AG6229" s="27">
        <f t="shared" si="391"/>
        <v>-2.3028571428571429E-6</v>
      </c>
    </row>
    <row r="6230" spans="1:33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-2.8E-3</v>
      </c>
      <c r="G6230" s="9">
        <f t="shared" si="388"/>
        <v>-4.6666666666666665E-5</v>
      </c>
      <c r="K6230" s="12" t="s">
        <v>10</v>
      </c>
      <c r="L6230" s="12" t="s">
        <v>11</v>
      </c>
      <c r="M6230" s="12" t="s">
        <v>12</v>
      </c>
      <c r="N6230" s="12" t="s">
        <v>13</v>
      </c>
      <c r="O6230" s="9">
        <v>124.52</v>
      </c>
      <c r="P6230" s="9">
        <v>-4.3970000000000001E-5</v>
      </c>
      <c r="Q6230" s="9">
        <f t="shared" si="389"/>
        <v>-4.397E-7</v>
      </c>
      <c r="S6230" s="21" t="s">
        <v>10</v>
      </c>
      <c r="T6230" s="21" t="s">
        <v>11</v>
      </c>
      <c r="U6230" s="21" t="s">
        <v>12</v>
      </c>
      <c r="V6230" s="21" t="s">
        <v>13</v>
      </c>
      <c r="W6230" s="18">
        <v>124.52</v>
      </c>
      <c r="X6230" s="18">
        <v>-1.429E-4</v>
      </c>
      <c r="Y6230" s="18">
        <f t="shared" si="390"/>
        <v>-1.7862500000000001E-6</v>
      </c>
      <c r="AA6230" s="30" t="s">
        <v>14</v>
      </c>
      <c r="AB6230" s="30" t="s">
        <v>11</v>
      </c>
      <c r="AC6230" s="30" t="s">
        <v>12</v>
      </c>
      <c r="AD6230" s="30" t="s">
        <v>13</v>
      </c>
      <c r="AE6230" s="27">
        <v>124.52</v>
      </c>
      <c r="AF6230" s="27">
        <v>-1.089E-4</v>
      </c>
      <c r="AG6230" s="27">
        <f t="shared" si="391"/>
        <v>-1.5557142857142858E-6</v>
      </c>
    </row>
    <row r="6231" spans="1:33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-2.8E-3</v>
      </c>
      <c r="G6231" s="9">
        <f t="shared" si="388"/>
        <v>-4.6666666666666665E-5</v>
      </c>
      <c r="K6231" s="12" t="s">
        <v>10</v>
      </c>
      <c r="L6231" s="12" t="s">
        <v>11</v>
      </c>
      <c r="M6231" s="12" t="s">
        <v>12</v>
      </c>
      <c r="N6231" s="12" t="s">
        <v>13</v>
      </c>
      <c r="O6231" s="9">
        <v>124.54</v>
      </c>
      <c r="P6231" s="9">
        <v>1.9020000000000001E-5</v>
      </c>
      <c r="Q6231" s="9">
        <f t="shared" si="389"/>
        <v>1.902E-7</v>
      </c>
      <c r="S6231" s="21" t="s">
        <v>10</v>
      </c>
      <c r="T6231" s="21" t="s">
        <v>11</v>
      </c>
      <c r="U6231" s="21" t="s">
        <v>12</v>
      </c>
      <c r="V6231" s="21" t="s">
        <v>13</v>
      </c>
      <c r="W6231" s="18">
        <v>124.54</v>
      </c>
      <c r="X6231" s="18">
        <v>-9.4859999999999996E-5</v>
      </c>
      <c r="Y6231" s="18">
        <f t="shared" si="390"/>
        <v>-1.18575E-6</v>
      </c>
      <c r="AA6231" s="30" t="s">
        <v>14</v>
      </c>
      <c r="AB6231" s="30" t="s">
        <v>11</v>
      </c>
      <c r="AC6231" s="30" t="s">
        <v>12</v>
      </c>
      <c r="AD6231" s="30" t="s">
        <v>13</v>
      </c>
      <c r="AE6231" s="27">
        <v>124.54</v>
      </c>
      <c r="AF6231" s="27">
        <v>-6.5560000000000002E-5</v>
      </c>
      <c r="AG6231" s="27">
        <f t="shared" si="391"/>
        <v>-9.3657142857142862E-7</v>
      </c>
    </row>
    <row r="6232" spans="1:33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-2.5999999999999999E-3</v>
      </c>
      <c r="G6232" s="9">
        <f t="shared" si="388"/>
        <v>-4.3333333333333334E-5</v>
      </c>
      <c r="K6232" s="12" t="s">
        <v>10</v>
      </c>
      <c r="L6232" s="12" t="s">
        <v>11</v>
      </c>
      <c r="M6232" s="12" t="s">
        <v>12</v>
      </c>
      <c r="N6232" s="12" t="s">
        <v>13</v>
      </c>
      <c r="O6232" s="9">
        <v>124.56</v>
      </c>
      <c r="P6232" s="9">
        <v>7.2130000000000002E-5</v>
      </c>
      <c r="Q6232" s="9">
        <f t="shared" si="389"/>
        <v>7.2129999999999998E-7</v>
      </c>
      <c r="S6232" s="21" t="s">
        <v>10</v>
      </c>
      <c r="T6232" s="21" t="s">
        <v>11</v>
      </c>
      <c r="U6232" s="21" t="s">
        <v>12</v>
      </c>
      <c r="V6232" s="21" t="s">
        <v>13</v>
      </c>
      <c r="W6232" s="18">
        <v>124.56</v>
      </c>
      <c r="X6232" s="18">
        <v>-5.3990000000000003E-5</v>
      </c>
      <c r="Y6232" s="18">
        <f t="shared" si="390"/>
        <v>-6.7487500000000004E-7</v>
      </c>
      <c r="AA6232" s="30" t="s">
        <v>14</v>
      </c>
      <c r="AB6232" s="30" t="s">
        <v>11</v>
      </c>
      <c r="AC6232" s="30" t="s">
        <v>12</v>
      </c>
      <c r="AD6232" s="30" t="s">
        <v>13</v>
      </c>
      <c r="AE6232" s="27">
        <v>124.56</v>
      </c>
      <c r="AF6232" s="27">
        <v>-2.8949999999999999E-5</v>
      </c>
      <c r="AG6232" s="27">
        <f t="shared" si="391"/>
        <v>-4.1357142857142855E-7</v>
      </c>
    </row>
    <row r="6233" spans="1:33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-2.3999999999999998E-3</v>
      </c>
      <c r="G6233" s="9">
        <f t="shared" si="388"/>
        <v>-3.9999999999999996E-5</v>
      </c>
      <c r="K6233" s="12" t="s">
        <v>10</v>
      </c>
      <c r="L6233" s="12" t="s">
        <v>11</v>
      </c>
      <c r="M6233" s="12" t="s">
        <v>12</v>
      </c>
      <c r="N6233" s="12" t="s">
        <v>13</v>
      </c>
      <c r="O6233" s="9">
        <v>124.58</v>
      </c>
      <c r="P6233" s="9">
        <v>1.1620000000000001E-4</v>
      </c>
      <c r="Q6233" s="9">
        <f t="shared" si="389"/>
        <v>1.1620000000000001E-6</v>
      </c>
      <c r="S6233" s="21" t="s">
        <v>10</v>
      </c>
      <c r="T6233" s="21" t="s">
        <v>11</v>
      </c>
      <c r="U6233" s="21" t="s">
        <v>12</v>
      </c>
      <c r="V6233" s="21" t="s">
        <v>13</v>
      </c>
      <c r="W6233" s="18">
        <v>124.58</v>
      </c>
      <c r="X6233" s="18">
        <v>-1.893E-5</v>
      </c>
      <c r="Y6233" s="18">
        <f t="shared" si="390"/>
        <v>-2.3662499999999999E-7</v>
      </c>
      <c r="AA6233" s="30" t="s">
        <v>14</v>
      </c>
      <c r="AB6233" s="30" t="s">
        <v>11</v>
      </c>
      <c r="AC6233" s="30" t="s">
        <v>12</v>
      </c>
      <c r="AD6233" s="30" t="s">
        <v>13</v>
      </c>
      <c r="AE6233" s="27">
        <v>124.58</v>
      </c>
      <c r="AF6233" s="27">
        <v>2.5490000000000001E-6</v>
      </c>
      <c r="AG6233" s="27">
        <f t="shared" si="391"/>
        <v>3.6414285714285718E-8</v>
      </c>
    </row>
    <row r="6234" spans="1:33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-2.2000000000000001E-3</v>
      </c>
      <c r="G6234" s="9">
        <f t="shared" si="388"/>
        <v>-3.6666666666666666E-5</v>
      </c>
      <c r="K6234" s="12" t="s">
        <v>10</v>
      </c>
      <c r="L6234" s="12" t="s">
        <v>11</v>
      </c>
      <c r="M6234" s="12" t="s">
        <v>12</v>
      </c>
      <c r="N6234" s="12" t="s">
        <v>13</v>
      </c>
      <c r="O6234" s="9">
        <v>124.6</v>
      </c>
      <c r="P6234" s="9">
        <v>1.516E-4</v>
      </c>
      <c r="Q6234" s="9">
        <f t="shared" si="389"/>
        <v>1.516E-6</v>
      </c>
      <c r="S6234" s="21" t="s">
        <v>10</v>
      </c>
      <c r="T6234" s="21" t="s">
        <v>11</v>
      </c>
      <c r="U6234" s="21" t="s">
        <v>12</v>
      </c>
      <c r="V6234" s="21" t="s">
        <v>13</v>
      </c>
      <c r="W6234" s="18">
        <v>124.6</v>
      </c>
      <c r="X6234" s="18">
        <v>1.0859999999999999E-5</v>
      </c>
      <c r="Y6234" s="18">
        <f t="shared" si="390"/>
        <v>1.3574999999999998E-7</v>
      </c>
      <c r="AA6234" s="30" t="s">
        <v>14</v>
      </c>
      <c r="AB6234" s="30" t="s">
        <v>11</v>
      </c>
      <c r="AC6234" s="30" t="s">
        <v>12</v>
      </c>
      <c r="AD6234" s="30" t="s">
        <v>13</v>
      </c>
      <c r="AE6234" s="27">
        <v>124.6</v>
      </c>
      <c r="AF6234" s="27">
        <v>2.9329999999999999E-5</v>
      </c>
      <c r="AG6234" s="27">
        <f t="shared" si="391"/>
        <v>4.1899999999999998E-7</v>
      </c>
    </row>
    <row r="6235" spans="1:33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-1.9E-3</v>
      </c>
      <c r="G6235" s="9">
        <f t="shared" si="388"/>
        <v>-3.1666666666666666E-5</v>
      </c>
      <c r="K6235" s="12" t="s">
        <v>10</v>
      </c>
      <c r="L6235" s="12" t="s">
        <v>11</v>
      </c>
      <c r="M6235" s="12" t="s">
        <v>12</v>
      </c>
      <c r="N6235" s="12" t="s">
        <v>13</v>
      </c>
      <c r="O6235" s="9">
        <v>124.62</v>
      </c>
      <c r="P6235" s="9">
        <v>1.786E-4</v>
      </c>
      <c r="Q6235" s="9">
        <f t="shared" si="389"/>
        <v>1.7860000000000001E-6</v>
      </c>
      <c r="S6235" s="21" t="s">
        <v>10</v>
      </c>
      <c r="T6235" s="21" t="s">
        <v>11</v>
      </c>
      <c r="U6235" s="21" t="s">
        <v>12</v>
      </c>
      <c r="V6235" s="21" t="s">
        <v>13</v>
      </c>
      <c r="W6235" s="18">
        <v>124.62</v>
      </c>
      <c r="X6235" s="18">
        <v>3.519E-5</v>
      </c>
      <c r="Y6235" s="18">
        <f t="shared" si="390"/>
        <v>4.3987500000000001E-7</v>
      </c>
      <c r="AA6235" s="30" t="s">
        <v>14</v>
      </c>
      <c r="AB6235" s="30" t="s">
        <v>11</v>
      </c>
      <c r="AC6235" s="30" t="s">
        <v>12</v>
      </c>
      <c r="AD6235" s="30" t="s">
        <v>13</v>
      </c>
      <c r="AE6235" s="27">
        <v>124.62</v>
      </c>
      <c r="AF6235" s="27">
        <v>5.0930000000000002E-5</v>
      </c>
      <c r="AG6235" s="27">
        <f t="shared" si="391"/>
        <v>7.2757142857142858E-7</v>
      </c>
    </row>
    <row r="6236" spans="1:33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-1.6999999999999999E-3</v>
      </c>
      <c r="G6236" s="9">
        <f t="shared" si="388"/>
        <v>-2.8333333333333332E-5</v>
      </c>
      <c r="K6236" s="12" t="s">
        <v>10</v>
      </c>
      <c r="L6236" s="12" t="s">
        <v>11</v>
      </c>
      <c r="M6236" s="12" t="s">
        <v>12</v>
      </c>
      <c r="N6236" s="12" t="s">
        <v>13</v>
      </c>
      <c r="O6236" s="9">
        <v>124.64</v>
      </c>
      <c r="P6236" s="9">
        <v>1.9699999999999999E-4</v>
      </c>
      <c r="Q6236" s="9">
        <f t="shared" si="389"/>
        <v>1.9699999999999998E-6</v>
      </c>
      <c r="S6236" s="21" t="s">
        <v>10</v>
      </c>
      <c r="T6236" s="21" t="s">
        <v>11</v>
      </c>
      <c r="U6236" s="21" t="s">
        <v>12</v>
      </c>
      <c r="V6236" s="21" t="s">
        <v>13</v>
      </c>
      <c r="W6236" s="18">
        <v>124.64</v>
      </c>
      <c r="X6236" s="18">
        <v>5.3820000000000003E-5</v>
      </c>
      <c r="Y6236" s="18">
        <f t="shared" si="390"/>
        <v>6.7275000000000004E-7</v>
      </c>
      <c r="AA6236" s="30" t="s">
        <v>14</v>
      </c>
      <c r="AB6236" s="30" t="s">
        <v>11</v>
      </c>
      <c r="AC6236" s="30" t="s">
        <v>12</v>
      </c>
      <c r="AD6236" s="30" t="s">
        <v>13</v>
      </c>
      <c r="AE6236" s="27">
        <v>124.64</v>
      </c>
      <c r="AF6236" s="27">
        <v>6.6730000000000007E-5</v>
      </c>
      <c r="AG6236" s="27">
        <f t="shared" si="391"/>
        <v>9.5328571428571438E-7</v>
      </c>
    </row>
    <row r="6237" spans="1:33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-1.4E-3</v>
      </c>
      <c r="G6237" s="9">
        <f t="shared" si="388"/>
        <v>-2.3333333333333332E-5</v>
      </c>
      <c r="K6237" s="12" t="s">
        <v>10</v>
      </c>
      <c r="L6237" s="12" t="s">
        <v>11</v>
      </c>
      <c r="M6237" s="12" t="s">
        <v>12</v>
      </c>
      <c r="N6237" s="12" t="s">
        <v>13</v>
      </c>
      <c r="O6237" s="9">
        <v>124.66</v>
      </c>
      <c r="P6237" s="9">
        <v>2.076E-4</v>
      </c>
      <c r="Q6237" s="9">
        <f t="shared" si="389"/>
        <v>2.0760000000000001E-6</v>
      </c>
      <c r="S6237" s="21" t="s">
        <v>10</v>
      </c>
      <c r="T6237" s="21" t="s">
        <v>11</v>
      </c>
      <c r="U6237" s="21" t="s">
        <v>12</v>
      </c>
      <c r="V6237" s="21" t="s">
        <v>13</v>
      </c>
      <c r="W6237" s="18">
        <v>124.66</v>
      </c>
      <c r="X6237" s="18">
        <v>6.6970000000000004E-5</v>
      </c>
      <c r="Y6237" s="18">
        <f t="shared" si="390"/>
        <v>8.3712500000000005E-7</v>
      </c>
      <c r="AA6237" s="30" t="s">
        <v>14</v>
      </c>
      <c r="AB6237" s="30" t="s">
        <v>11</v>
      </c>
      <c r="AC6237" s="30" t="s">
        <v>12</v>
      </c>
      <c r="AD6237" s="30" t="s">
        <v>13</v>
      </c>
      <c r="AE6237" s="27">
        <v>124.66</v>
      </c>
      <c r="AF6237" s="27">
        <v>7.6559999999999999E-5</v>
      </c>
      <c r="AG6237" s="27">
        <f t="shared" si="391"/>
        <v>1.0937142857142858E-6</v>
      </c>
    </row>
    <row r="6238" spans="1:33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-1.1999999999999999E-3</v>
      </c>
      <c r="G6238" s="9">
        <f t="shared" si="388"/>
        <v>-1.9999999999999998E-5</v>
      </c>
      <c r="K6238" s="12" t="s">
        <v>10</v>
      </c>
      <c r="L6238" s="12" t="s">
        <v>11</v>
      </c>
      <c r="M6238" s="12" t="s">
        <v>12</v>
      </c>
      <c r="N6238" s="12" t="s">
        <v>13</v>
      </c>
      <c r="O6238" s="9">
        <v>124.68</v>
      </c>
      <c r="P6238" s="9">
        <v>2.1120000000000001E-4</v>
      </c>
      <c r="Q6238" s="9">
        <f t="shared" si="389"/>
        <v>2.1120000000000003E-6</v>
      </c>
      <c r="S6238" s="21" t="s">
        <v>10</v>
      </c>
      <c r="T6238" s="21" t="s">
        <v>11</v>
      </c>
      <c r="U6238" s="21" t="s">
        <v>12</v>
      </c>
      <c r="V6238" s="21" t="s">
        <v>13</v>
      </c>
      <c r="W6238" s="18">
        <v>124.68</v>
      </c>
      <c r="X6238" s="18">
        <v>7.4889999999999996E-5</v>
      </c>
      <c r="Y6238" s="18">
        <f t="shared" si="390"/>
        <v>9.3612499999999997E-7</v>
      </c>
      <c r="AA6238" s="30" t="s">
        <v>14</v>
      </c>
      <c r="AB6238" s="30" t="s">
        <v>11</v>
      </c>
      <c r="AC6238" s="30" t="s">
        <v>12</v>
      </c>
      <c r="AD6238" s="30" t="s">
        <v>13</v>
      </c>
      <c r="AE6238" s="27">
        <v>124.68</v>
      </c>
      <c r="AF6238" s="27">
        <v>8.0480000000000002E-5</v>
      </c>
      <c r="AG6238" s="27">
        <f t="shared" si="391"/>
        <v>1.1497142857142858E-6</v>
      </c>
    </row>
    <row r="6239" spans="1:33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-9.3420000000000005E-4</v>
      </c>
      <c r="G6239" s="9">
        <f t="shared" si="388"/>
        <v>-1.5570000000000002E-5</v>
      </c>
      <c r="K6239" s="12" t="s">
        <v>10</v>
      </c>
      <c r="L6239" s="12" t="s">
        <v>11</v>
      </c>
      <c r="M6239" s="12" t="s">
        <v>12</v>
      </c>
      <c r="N6239" s="12" t="s">
        <v>13</v>
      </c>
      <c r="O6239" s="9">
        <v>124.7</v>
      </c>
      <c r="P6239" s="9">
        <v>2.0770000000000001E-4</v>
      </c>
      <c r="Q6239" s="9">
        <f t="shared" si="389"/>
        <v>2.0770000000000002E-6</v>
      </c>
      <c r="S6239" s="21" t="s">
        <v>10</v>
      </c>
      <c r="T6239" s="21" t="s">
        <v>11</v>
      </c>
      <c r="U6239" s="21" t="s">
        <v>12</v>
      </c>
      <c r="V6239" s="21" t="s">
        <v>13</v>
      </c>
      <c r="W6239" s="18">
        <v>124.7</v>
      </c>
      <c r="X6239" s="18">
        <v>7.7139999999999997E-5</v>
      </c>
      <c r="Y6239" s="18">
        <f t="shared" si="390"/>
        <v>9.6424999999999992E-7</v>
      </c>
      <c r="AA6239" s="30" t="s">
        <v>14</v>
      </c>
      <c r="AB6239" s="30" t="s">
        <v>11</v>
      </c>
      <c r="AC6239" s="30" t="s">
        <v>12</v>
      </c>
      <c r="AD6239" s="30" t="s">
        <v>13</v>
      </c>
      <c r="AE6239" s="27">
        <v>124.7</v>
      </c>
      <c r="AF6239" s="27">
        <v>7.8070000000000003E-5</v>
      </c>
      <c r="AG6239" s="27">
        <f t="shared" si="391"/>
        <v>1.1152857142857144E-6</v>
      </c>
    </row>
    <row r="6240" spans="1:33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-7.4140000000000002E-4</v>
      </c>
      <c r="G6240" s="9">
        <f t="shared" si="388"/>
        <v>-1.2356666666666666E-5</v>
      </c>
      <c r="K6240" s="12" t="s">
        <v>10</v>
      </c>
      <c r="L6240" s="12" t="s">
        <v>11</v>
      </c>
      <c r="M6240" s="12" t="s">
        <v>12</v>
      </c>
      <c r="N6240" s="12" t="s">
        <v>13</v>
      </c>
      <c r="O6240" s="9">
        <v>124.72</v>
      </c>
      <c r="P6240" s="9">
        <v>1.961E-4</v>
      </c>
      <c r="Q6240" s="9">
        <f t="shared" si="389"/>
        <v>1.9609999999999999E-6</v>
      </c>
      <c r="S6240" s="21" t="s">
        <v>10</v>
      </c>
      <c r="T6240" s="21" t="s">
        <v>11</v>
      </c>
      <c r="U6240" s="21" t="s">
        <v>12</v>
      </c>
      <c r="V6240" s="21" t="s">
        <v>13</v>
      </c>
      <c r="W6240" s="18">
        <v>124.72</v>
      </c>
      <c r="X6240" s="18">
        <v>7.2860000000000004E-5</v>
      </c>
      <c r="Y6240" s="18">
        <f t="shared" si="390"/>
        <v>9.1075000000000003E-7</v>
      </c>
      <c r="AA6240" s="30" t="s">
        <v>14</v>
      </c>
      <c r="AB6240" s="30" t="s">
        <v>11</v>
      </c>
      <c r="AC6240" s="30" t="s">
        <v>12</v>
      </c>
      <c r="AD6240" s="30" t="s">
        <v>13</v>
      </c>
      <c r="AE6240" s="27">
        <v>124.72</v>
      </c>
      <c r="AF6240" s="27">
        <v>6.8739999999999996E-5</v>
      </c>
      <c r="AG6240" s="27">
        <f t="shared" si="391"/>
        <v>9.8199999999999987E-7</v>
      </c>
    </row>
    <row r="6241" spans="1:33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-5.7510000000000005E-4</v>
      </c>
      <c r="G6241" s="9">
        <f t="shared" si="388"/>
        <v>-9.5850000000000006E-6</v>
      </c>
      <c r="K6241" s="12" t="s">
        <v>10</v>
      </c>
      <c r="L6241" s="12" t="s">
        <v>11</v>
      </c>
      <c r="M6241" s="12" t="s">
        <v>12</v>
      </c>
      <c r="N6241" s="12" t="s">
        <v>13</v>
      </c>
      <c r="O6241" s="9">
        <v>124.74</v>
      </c>
      <c r="P6241" s="9">
        <v>1.7569999999999999E-4</v>
      </c>
      <c r="Q6241" s="9">
        <f t="shared" si="389"/>
        <v>1.7569999999999999E-6</v>
      </c>
      <c r="S6241" s="21" t="s">
        <v>10</v>
      </c>
      <c r="T6241" s="21" t="s">
        <v>11</v>
      </c>
      <c r="U6241" s="21" t="s">
        <v>12</v>
      </c>
      <c r="V6241" s="21" t="s">
        <v>13</v>
      </c>
      <c r="W6241" s="18">
        <v>124.74</v>
      </c>
      <c r="X6241" s="18">
        <v>6.2100000000000005E-5</v>
      </c>
      <c r="Y6241" s="18">
        <f t="shared" si="390"/>
        <v>7.7625000000000009E-7</v>
      </c>
      <c r="AA6241" s="30" t="s">
        <v>14</v>
      </c>
      <c r="AB6241" s="30" t="s">
        <v>11</v>
      </c>
      <c r="AC6241" s="30" t="s">
        <v>12</v>
      </c>
      <c r="AD6241" s="30" t="s">
        <v>13</v>
      </c>
      <c r="AE6241" s="27">
        <v>124.74</v>
      </c>
      <c r="AF6241" s="27">
        <v>5.3100000000000003E-5</v>
      </c>
      <c r="AG6241" s="27">
        <f t="shared" si="391"/>
        <v>7.5857142857142858E-7</v>
      </c>
    </row>
    <row r="6242" spans="1:33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-3.322E-4</v>
      </c>
      <c r="G6242" s="9">
        <f t="shared" si="388"/>
        <v>-5.5366666666666665E-6</v>
      </c>
      <c r="K6242" s="12" t="s">
        <v>10</v>
      </c>
      <c r="L6242" s="12" t="s">
        <v>11</v>
      </c>
      <c r="M6242" s="12" t="s">
        <v>12</v>
      </c>
      <c r="N6242" s="12" t="s">
        <v>13</v>
      </c>
      <c r="O6242" s="9">
        <v>124.76</v>
      </c>
      <c r="P6242" s="9">
        <v>2.454E-4</v>
      </c>
      <c r="Q6242" s="9">
        <f t="shared" si="389"/>
        <v>2.4540000000000001E-6</v>
      </c>
      <c r="S6242" s="21" t="s">
        <v>10</v>
      </c>
      <c r="T6242" s="21" t="s">
        <v>11</v>
      </c>
      <c r="U6242" s="21" t="s">
        <v>12</v>
      </c>
      <c r="V6242" s="21" t="s">
        <v>13</v>
      </c>
      <c r="W6242" s="18">
        <v>124.76</v>
      </c>
      <c r="X6242" s="18">
        <v>1.4420000000000001E-4</v>
      </c>
      <c r="Y6242" s="18">
        <f t="shared" si="390"/>
        <v>1.8025000000000001E-6</v>
      </c>
      <c r="AA6242" s="30" t="s">
        <v>14</v>
      </c>
      <c r="AB6242" s="30" t="s">
        <v>11</v>
      </c>
      <c r="AC6242" s="30" t="s">
        <v>12</v>
      </c>
      <c r="AD6242" s="30" t="s">
        <v>13</v>
      </c>
      <c r="AE6242" s="27">
        <v>124.76</v>
      </c>
      <c r="AF6242" s="27">
        <v>1.3119999999999999E-4</v>
      </c>
      <c r="AG6242" s="27">
        <f t="shared" si="391"/>
        <v>1.8742857142857142E-6</v>
      </c>
    </row>
    <row r="6243" spans="1:33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-1.03E-4</v>
      </c>
      <c r="G6243" s="9">
        <f t="shared" si="388"/>
        <v>-1.7166666666666666E-6</v>
      </c>
      <c r="K6243" s="12" t="s">
        <v>10</v>
      </c>
      <c r="L6243" s="12" t="s">
        <v>11</v>
      </c>
      <c r="M6243" s="12" t="s">
        <v>12</v>
      </c>
      <c r="N6243" s="12" t="s">
        <v>13</v>
      </c>
      <c r="O6243" s="9">
        <v>124.78</v>
      </c>
      <c r="P6243" s="9">
        <v>3.0969999999999999E-4</v>
      </c>
      <c r="Q6243" s="9">
        <f t="shared" si="389"/>
        <v>3.0969999999999997E-6</v>
      </c>
      <c r="S6243" s="21" t="s">
        <v>10</v>
      </c>
      <c r="T6243" s="21" t="s">
        <v>11</v>
      </c>
      <c r="U6243" s="21" t="s">
        <v>12</v>
      </c>
      <c r="V6243" s="21" t="s">
        <v>13</v>
      </c>
      <c r="W6243" s="18">
        <v>124.78</v>
      </c>
      <c r="X6243" s="18">
        <v>2.2369999999999999E-4</v>
      </c>
      <c r="Y6243" s="18">
        <f t="shared" si="390"/>
        <v>2.7962499999999997E-6</v>
      </c>
      <c r="AA6243" s="30" t="s">
        <v>14</v>
      </c>
      <c r="AB6243" s="30" t="s">
        <v>11</v>
      </c>
      <c r="AC6243" s="30" t="s">
        <v>12</v>
      </c>
      <c r="AD6243" s="30" t="s">
        <v>13</v>
      </c>
      <c r="AE6243" s="27">
        <v>124.78</v>
      </c>
      <c r="AF6243" s="27">
        <v>2.0790000000000001E-4</v>
      </c>
      <c r="AG6243" s="27">
        <f t="shared" si="391"/>
        <v>2.9700000000000004E-6</v>
      </c>
    </row>
    <row r="6244" spans="1:33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2.4510000000000001E-5</v>
      </c>
      <c r="G6244" s="9">
        <f t="shared" si="388"/>
        <v>4.0850000000000004E-7</v>
      </c>
      <c r="K6244" s="12" t="s">
        <v>10</v>
      </c>
      <c r="L6244" s="12" t="s">
        <v>11</v>
      </c>
      <c r="M6244" s="12" t="s">
        <v>12</v>
      </c>
      <c r="N6244" s="12" t="s">
        <v>13</v>
      </c>
      <c r="O6244" s="9">
        <v>124.8</v>
      </c>
      <c r="P6244" s="9">
        <v>2.7530000000000002E-4</v>
      </c>
      <c r="Q6244" s="9">
        <f t="shared" si="389"/>
        <v>2.7530000000000002E-6</v>
      </c>
      <c r="S6244" s="21" t="s">
        <v>10</v>
      </c>
      <c r="T6244" s="21" t="s">
        <v>11</v>
      </c>
      <c r="U6244" s="21" t="s">
        <v>12</v>
      </c>
      <c r="V6244" s="21" t="s">
        <v>13</v>
      </c>
      <c r="W6244" s="18">
        <v>124.8</v>
      </c>
      <c r="X6244" s="18">
        <v>2.062E-4</v>
      </c>
      <c r="Y6244" s="18">
        <f t="shared" si="390"/>
        <v>2.5774999999999999E-6</v>
      </c>
      <c r="AA6244" s="30" t="s">
        <v>14</v>
      </c>
      <c r="AB6244" s="30" t="s">
        <v>11</v>
      </c>
      <c r="AC6244" s="30" t="s">
        <v>12</v>
      </c>
      <c r="AD6244" s="30" t="s">
        <v>13</v>
      </c>
      <c r="AE6244" s="27">
        <v>124.8</v>
      </c>
      <c r="AF6244" s="27">
        <v>1.885E-4</v>
      </c>
      <c r="AG6244" s="27">
        <f t="shared" si="391"/>
        <v>2.692857142857143E-6</v>
      </c>
    </row>
    <row r="6245" spans="1:33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2.5530000000000003E-4</v>
      </c>
      <c r="G6245" s="9">
        <f t="shared" si="388"/>
        <v>4.2550000000000008E-6</v>
      </c>
      <c r="K6245" s="12" t="s">
        <v>10</v>
      </c>
      <c r="L6245" s="12" t="s">
        <v>11</v>
      </c>
      <c r="M6245" s="12" t="s">
        <v>12</v>
      </c>
      <c r="N6245" s="12" t="s">
        <v>13</v>
      </c>
      <c r="O6245" s="9">
        <v>124.82</v>
      </c>
      <c r="P6245" s="9">
        <v>3.4089999999999999E-4</v>
      </c>
      <c r="Q6245" s="9">
        <f t="shared" si="389"/>
        <v>3.4089999999999999E-6</v>
      </c>
      <c r="S6245" s="21" t="s">
        <v>10</v>
      </c>
      <c r="T6245" s="21" t="s">
        <v>11</v>
      </c>
      <c r="U6245" s="21" t="s">
        <v>12</v>
      </c>
      <c r="V6245" s="21" t="s">
        <v>13</v>
      </c>
      <c r="W6245" s="18">
        <v>124.82</v>
      </c>
      <c r="X6245" s="18">
        <v>2.8919999999999998E-4</v>
      </c>
      <c r="Y6245" s="18">
        <f t="shared" si="390"/>
        <v>3.6149999999999997E-6</v>
      </c>
      <c r="AA6245" s="30" t="s">
        <v>14</v>
      </c>
      <c r="AB6245" s="30" t="s">
        <v>11</v>
      </c>
      <c r="AC6245" s="30" t="s">
        <v>12</v>
      </c>
      <c r="AD6245" s="30" t="s">
        <v>13</v>
      </c>
      <c r="AE6245" s="27">
        <v>124.82</v>
      </c>
      <c r="AF6245" s="27">
        <v>2.7010000000000001E-4</v>
      </c>
      <c r="AG6245" s="27">
        <f t="shared" si="391"/>
        <v>3.8585714285714287E-6</v>
      </c>
    </row>
    <row r="6246" spans="1:33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5.9480000000000004E-4</v>
      </c>
      <c r="G6246" s="9">
        <f t="shared" si="388"/>
        <v>9.9133333333333339E-6</v>
      </c>
      <c r="K6246" s="12" t="s">
        <v>10</v>
      </c>
      <c r="L6246" s="12" t="s">
        <v>11</v>
      </c>
      <c r="M6246" s="12" t="s">
        <v>12</v>
      </c>
      <c r="N6246" s="12" t="s">
        <v>13</v>
      </c>
      <c r="O6246" s="9">
        <v>124.84</v>
      </c>
      <c r="P6246" s="9">
        <v>5.0509999999999997E-4</v>
      </c>
      <c r="Q6246" s="9">
        <f t="shared" si="389"/>
        <v>5.0509999999999996E-6</v>
      </c>
      <c r="S6246" s="21" t="s">
        <v>10</v>
      </c>
      <c r="T6246" s="21" t="s">
        <v>11</v>
      </c>
      <c r="U6246" s="21" t="s">
        <v>12</v>
      </c>
      <c r="V6246" s="21" t="s">
        <v>13</v>
      </c>
      <c r="W6246" s="18">
        <v>124.84</v>
      </c>
      <c r="X6246" s="18">
        <v>4.6870000000000001E-4</v>
      </c>
      <c r="Y6246" s="18">
        <f t="shared" si="390"/>
        <v>5.8587500000000004E-6</v>
      </c>
      <c r="AA6246" s="30" t="s">
        <v>14</v>
      </c>
      <c r="AB6246" s="30" t="s">
        <v>11</v>
      </c>
      <c r="AC6246" s="30" t="s">
        <v>12</v>
      </c>
      <c r="AD6246" s="30" t="s">
        <v>13</v>
      </c>
      <c r="AE6246" s="27">
        <v>124.84</v>
      </c>
      <c r="AF6246" s="27">
        <v>4.4799999999999999E-4</v>
      </c>
      <c r="AG6246" s="27">
        <f t="shared" si="391"/>
        <v>6.3999999999999997E-6</v>
      </c>
    </row>
    <row r="6247" spans="1:33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9.4609999999999996E-4</v>
      </c>
      <c r="G6247" s="9">
        <f t="shared" si="388"/>
        <v>1.5768333333333333E-5</v>
      </c>
      <c r="K6247" s="12" t="s">
        <v>10</v>
      </c>
      <c r="L6247" s="12" t="s">
        <v>11</v>
      </c>
      <c r="M6247" s="12" t="s">
        <v>12</v>
      </c>
      <c r="N6247" s="12" t="s">
        <v>13</v>
      </c>
      <c r="O6247" s="9">
        <v>124.86</v>
      </c>
      <c r="P6247" s="9">
        <v>6.6379999999999998E-4</v>
      </c>
      <c r="Q6247" s="9">
        <f t="shared" si="389"/>
        <v>6.6379999999999998E-6</v>
      </c>
      <c r="S6247" s="21" t="s">
        <v>10</v>
      </c>
      <c r="T6247" s="21" t="s">
        <v>11</v>
      </c>
      <c r="U6247" s="21" t="s">
        <v>12</v>
      </c>
      <c r="V6247" s="21" t="s">
        <v>13</v>
      </c>
      <c r="W6247" s="18">
        <v>124.86</v>
      </c>
      <c r="X6247" s="18">
        <v>6.3759999999999999E-4</v>
      </c>
      <c r="Y6247" s="18">
        <f t="shared" si="390"/>
        <v>7.9699999999999999E-6</v>
      </c>
      <c r="AA6247" s="30" t="s">
        <v>14</v>
      </c>
      <c r="AB6247" s="30" t="s">
        <v>11</v>
      </c>
      <c r="AC6247" s="30" t="s">
        <v>12</v>
      </c>
      <c r="AD6247" s="30" t="s">
        <v>13</v>
      </c>
      <c r="AE6247" s="27">
        <v>124.86</v>
      </c>
      <c r="AF6247" s="27">
        <v>6.1320000000000005E-4</v>
      </c>
      <c r="AG6247" s="27">
        <f t="shared" si="391"/>
        <v>8.7600000000000008E-6</v>
      </c>
    </row>
    <row r="6248" spans="1:33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1.2999999999999999E-3</v>
      </c>
      <c r="G6248" s="9">
        <f t="shared" si="388"/>
        <v>2.1666666666666667E-5</v>
      </c>
      <c r="K6248" s="12" t="s">
        <v>10</v>
      </c>
      <c r="L6248" s="12" t="s">
        <v>11</v>
      </c>
      <c r="M6248" s="12" t="s">
        <v>12</v>
      </c>
      <c r="N6248" s="12" t="s">
        <v>13</v>
      </c>
      <c r="O6248" s="9">
        <v>124.88</v>
      </c>
      <c r="P6248" s="9">
        <v>8.0420000000000003E-4</v>
      </c>
      <c r="Q6248" s="9">
        <f t="shared" si="389"/>
        <v>8.0420000000000003E-6</v>
      </c>
      <c r="S6248" s="21" t="s">
        <v>10</v>
      </c>
      <c r="T6248" s="21" t="s">
        <v>11</v>
      </c>
      <c r="U6248" s="21" t="s">
        <v>12</v>
      </c>
      <c r="V6248" s="21" t="s">
        <v>13</v>
      </c>
      <c r="W6248" s="18">
        <v>124.88</v>
      </c>
      <c r="X6248" s="18">
        <v>7.8109999999999996E-4</v>
      </c>
      <c r="Y6248" s="18">
        <f t="shared" si="390"/>
        <v>9.7637499999999995E-6</v>
      </c>
      <c r="AA6248" s="30" t="s">
        <v>14</v>
      </c>
      <c r="AB6248" s="30" t="s">
        <v>11</v>
      </c>
      <c r="AC6248" s="30" t="s">
        <v>12</v>
      </c>
      <c r="AD6248" s="30" t="s">
        <v>13</v>
      </c>
      <c r="AE6248" s="27">
        <v>124.88</v>
      </c>
      <c r="AF6248" s="27">
        <v>7.5029999999999997E-4</v>
      </c>
      <c r="AG6248" s="27">
        <f t="shared" si="391"/>
        <v>1.0718571428571427E-5</v>
      </c>
    </row>
    <row r="6249" spans="1:33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1.6999999999999999E-3</v>
      </c>
      <c r="G6249" s="9">
        <f t="shared" si="388"/>
        <v>2.8333333333333332E-5</v>
      </c>
      <c r="K6249" s="12" t="s">
        <v>10</v>
      </c>
      <c r="L6249" s="12" t="s">
        <v>11</v>
      </c>
      <c r="M6249" s="12" t="s">
        <v>12</v>
      </c>
      <c r="N6249" s="12" t="s">
        <v>13</v>
      </c>
      <c r="O6249" s="9">
        <v>124.9</v>
      </c>
      <c r="P6249" s="9">
        <v>9.1290000000000002E-4</v>
      </c>
      <c r="Q6249" s="9">
        <f t="shared" si="389"/>
        <v>9.1290000000000002E-6</v>
      </c>
      <c r="S6249" s="21" t="s">
        <v>10</v>
      </c>
      <c r="T6249" s="21" t="s">
        <v>11</v>
      </c>
      <c r="U6249" s="21" t="s">
        <v>12</v>
      </c>
      <c r="V6249" s="21" t="s">
        <v>13</v>
      </c>
      <c r="W6249" s="18">
        <v>124.9</v>
      </c>
      <c r="X6249" s="18">
        <v>8.8480000000000004E-4</v>
      </c>
      <c r="Y6249" s="18">
        <f t="shared" si="390"/>
        <v>1.1060000000000001E-5</v>
      </c>
      <c r="AA6249" s="30" t="s">
        <v>14</v>
      </c>
      <c r="AB6249" s="30" t="s">
        <v>11</v>
      </c>
      <c r="AC6249" s="30" t="s">
        <v>12</v>
      </c>
      <c r="AD6249" s="30" t="s">
        <v>13</v>
      </c>
      <c r="AE6249" s="27">
        <v>124.9</v>
      </c>
      <c r="AF6249" s="27">
        <v>8.4639999999999997E-4</v>
      </c>
      <c r="AG6249" s="27">
        <f t="shared" si="391"/>
        <v>1.2091428571428571E-5</v>
      </c>
    </row>
    <row r="6250" spans="1:33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2E-3</v>
      </c>
      <c r="G6250" s="9">
        <f t="shared" si="388"/>
        <v>3.3333333333333335E-5</v>
      </c>
      <c r="K6250" s="12" t="s">
        <v>10</v>
      </c>
      <c r="L6250" s="12" t="s">
        <v>11</v>
      </c>
      <c r="M6250" s="12" t="s">
        <v>12</v>
      </c>
      <c r="N6250" s="12" t="s">
        <v>13</v>
      </c>
      <c r="O6250" s="9">
        <v>124.92</v>
      </c>
      <c r="P6250" s="9">
        <v>9.9080000000000001E-4</v>
      </c>
      <c r="Q6250" s="9">
        <f t="shared" si="389"/>
        <v>9.9080000000000007E-6</v>
      </c>
      <c r="S6250" s="21" t="s">
        <v>10</v>
      </c>
      <c r="T6250" s="21" t="s">
        <v>11</v>
      </c>
      <c r="U6250" s="21" t="s">
        <v>12</v>
      </c>
      <c r="V6250" s="21" t="s">
        <v>13</v>
      </c>
      <c r="W6250" s="18">
        <v>124.92</v>
      </c>
      <c r="X6250" s="18">
        <v>9.4879999999999997E-4</v>
      </c>
      <c r="Y6250" s="18">
        <f t="shared" si="390"/>
        <v>1.186E-5</v>
      </c>
      <c r="AA6250" s="30" t="s">
        <v>14</v>
      </c>
      <c r="AB6250" s="30" t="s">
        <v>11</v>
      </c>
      <c r="AC6250" s="30" t="s">
        <v>12</v>
      </c>
      <c r="AD6250" s="30" t="s">
        <v>13</v>
      </c>
      <c r="AE6250" s="27">
        <v>124.92</v>
      </c>
      <c r="AF6250" s="27">
        <v>9.0470000000000004E-4</v>
      </c>
      <c r="AG6250" s="27">
        <f t="shared" si="391"/>
        <v>1.2924285714285715E-5</v>
      </c>
    </row>
    <row r="6251" spans="1:33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2.3999999999999998E-3</v>
      </c>
      <c r="G6251" s="9">
        <f t="shared" si="388"/>
        <v>3.9999999999999996E-5</v>
      </c>
      <c r="K6251" s="12" t="s">
        <v>10</v>
      </c>
      <c r="L6251" s="12" t="s">
        <v>11</v>
      </c>
      <c r="M6251" s="12" t="s">
        <v>12</v>
      </c>
      <c r="N6251" s="12" t="s">
        <v>13</v>
      </c>
      <c r="O6251" s="9">
        <v>124.94</v>
      </c>
      <c r="P6251" s="9">
        <v>1.1000000000000001E-3</v>
      </c>
      <c r="Q6251" s="9">
        <f t="shared" si="389"/>
        <v>1.1000000000000001E-5</v>
      </c>
      <c r="S6251" s="21" t="s">
        <v>10</v>
      </c>
      <c r="T6251" s="21" t="s">
        <v>11</v>
      </c>
      <c r="U6251" s="21" t="s">
        <v>12</v>
      </c>
      <c r="V6251" s="21" t="s">
        <v>13</v>
      </c>
      <c r="W6251" s="18">
        <v>124.94</v>
      </c>
      <c r="X6251" s="18">
        <v>9.9010000000000005E-4</v>
      </c>
      <c r="Y6251" s="18">
        <f t="shared" si="390"/>
        <v>1.237625E-5</v>
      </c>
      <c r="AA6251" s="30" t="s">
        <v>14</v>
      </c>
      <c r="AB6251" s="30" t="s">
        <v>11</v>
      </c>
      <c r="AC6251" s="30" t="s">
        <v>12</v>
      </c>
      <c r="AD6251" s="30" t="s">
        <v>13</v>
      </c>
      <c r="AE6251" s="27">
        <v>124.94</v>
      </c>
      <c r="AF6251" s="27">
        <v>9.4399999999999996E-4</v>
      </c>
      <c r="AG6251" s="27">
        <f t="shared" si="391"/>
        <v>1.3485714285714285E-5</v>
      </c>
    </row>
    <row r="6252" spans="1:33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2.7000000000000001E-3</v>
      </c>
      <c r="G6252" s="9">
        <f t="shared" si="388"/>
        <v>4.5000000000000003E-5</v>
      </c>
      <c r="K6252" s="12" t="s">
        <v>10</v>
      </c>
      <c r="L6252" s="12" t="s">
        <v>11</v>
      </c>
      <c r="M6252" s="12" t="s">
        <v>12</v>
      </c>
      <c r="N6252" s="12" t="s">
        <v>13</v>
      </c>
      <c r="O6252" s="9">
        <v>124.96</v>
      </c>
      <c r="P6252" s="9">
        <v>1.1000000000000001E-3</v>
      </c>
      <c r="Q6252" s="9">
        <f t="shared" si="389"/>
        <v>1.1000000000000001E-5</v>
      </c>
      <c r="S6252" s="21" t="s">
        <v>10</v>
      </c>
      <c r="T6252" s="21" t="s">
        <v>11</v>
      </c>
      <c r="U6252" s="21" t="s">
        <v>12</v>
      </c>
      <c r="V6252" s="21" t="s">
        <v>13</v>
      </c>
      <c r="W6252" s="18">
        <v>124.96</v>
      </c>
      <c r="X6252" s="18">
        <v>1E-3</v>
      </c>
      <c r="Y6252" s="18">
        <f t="shared" si="390"/>
        <v>1.2500000000000001E-5</v>
      </c>
      <c r="AA6252" s="30" t="s">
        <v>14</v>
      </c>
      <c r="AB6252" s="30" t="s">
        <v>11</v>
      </c>
      <c r="AC6252" s="30" t="s">
        <v>12</v>
      </c>
      <c r="AD6252" s="30" t="s">
        <v>13</v>
      </c>
      <c r="AE6252" s="27">
        <v>124.96</v>
      </c>
      <c r="AF6252" s="27">
        <v>9.7300000000000002E-4</v>
      </c>
      <c r="AG6252" s="27">
        <f t="shared" si="391"/>
        <v>1.3900000000000001E-5</v>
      </c>
    </row>
    <row r="6253" spans="1:33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3.0000000000000001E-3</v>
      </c>
      <c r="G6253" s="9">
        <f t="shared" si="388"/>
        <v>5.0000000000000002E-5</v>
      </c>
      <c r="K6253" s="12" t="s">
        <v>10</v>
      </c>
      <c r="L6253" s="12" t="s">
        <v>11</v>
      </c>
      <c r="M6253" s="12" t="s">
        <v>12</v>
      </c>
      <c r="N6253" s="12" t="s">
        <v>13</v>
      </c>
      <c r="O6253" s="9">
        <v>124.98</v>
      </c>
      <c r="P6253" s="9">
        <v>1.1000000000000001E-3</v>
      </c>
      <c r="Q6253" s="9">
        <f t="shared" si="389"/>
        <v>1.1000000000000001E-5</v>
      </c>
      <c r="S6253" s="21" t="s">
        <v>10</v>
      </c>
      <c r="T6253" s="21" t="s">
        <v>11</v>
      </c>
      <c r="U6253" s="21" t="s">
        <v>12</v>
      </c>
      <c r="V6253" s="21" t="s">
        <v>13</v>
      </c>
      <c r="W6253" s="18">
        <v>124.98</v>
      </c>
      <c r="X6253" s="18">
        <v>1E-3</v>
      </c>
      <c r="Y6253" s="18">
        <f t="shared" si="390"/>
        <v>1.2500000000000001E-5</v>
      </c>
      <c r="AA6253" s="30" t="s">
        <v>14</v>
      </c>
      <c r="AB6253" s="30" t="s">
        <v>11</v>
      </c>
      <c r="AC6253" s="30" t="s">
        <v>12</v>
      </c>
      <c r="AD6253" s="30" t="s">
        <v>13</v>
      </c>
      <c r="AE6253" s="27">
        <v>124.98</v>
      </c>
      <c r="AF6253" s="27">
        <v>9.7340000000000002E-4</v>
      </c>
      <c r="AG6253" s="27">
        <f t="shared" si="391"/>
        <v>1.3905714285714286E-5</v>
      </c>
    </row>
    <row r="6254" spans="1:33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3.3999999999999998E-3</v>
      </c>
      <c r="G6254" s="9">
        <f t="shared" si="388"/>
        <v>5.6666666666666664E-5</v>
      </c>
      <c r="K6254" s="12" t="s">
        <v>10</v>
      </c>
      <c r="L6254" s="12" t="s">
        <v>11</v>
      </c>
      <c r="M6254" s="12" t="s">
        <v>12</v>
      </c>
      <c r="N6254" s="12" t="s">
        <v>13</v>
      </c>
      <c r="O6254" s="9">
        <v>125</v>
      </c>
      <c r="P6254" s="9">
        <v>1.1000000000000001E-3</v>
      </c>
      <c r="Q6254" s="9">
        <f t="shared" si="389"/>
        <v>1.1000000000000001E-5</v>
      </c>
      <c r="S6254" s="21" t="s">
        <v>10</v>
      </c>
      <c r="T6254" s="21" t="s">
        <v>11</v>
      </c>
      <c r="U6254" s="21" t="s">
        <v>12</v>
      </c>
      <c r="V6254" s="21" t="s">
        <v>13</v>
      </c>
      <c r="W6254" s="18">
        <v>125</v>
      </c>
      <c r="X6254" s="18">
        <v>9.6659999999999997E-4</v>
      </c>
      <c r="Y6254" s="18">
        <f t="shared" si="390"/>
        <v>1.20825E-5</v>
      </c>
      <c r="AA6254" s="30" t="s">
        <v>14</v>
      </c>
      <c r="AB6254" s="30" t="s">
        <v>11</v>
      </c>
      <c r="AC6254" s="30" t="s">
        <v>12</v>
      </c>
      <c r="AD6254" s="30" t="s">
        <v>13</v>
      </c>
      <c r="AE6254" s="27">
        <v>125</v>
      </c>
      <c r="AF6254" s="27">
        <v>9.2840000000000002E-4</v>
      </c>
      <c r="AG6254" s="27">
        <f t="shared" si="391"/>
        <v>1.3262857142857143E-5</v>
      </c>
    </row>
    <row r="6255" spans="1:33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3.7000000000000002E-3</v>
      </c>
      <c r="G6255" s="9">
        <f t="shared" si="388"/>
        <v>6.166666666666667E-5</v>
      </c>
      <c r="K6255" s="12" t="s">
        <v>10</v>
      </c>
      <c r="L6255" s="12" t="s">
        <v>11</v>
      </c>
      <c r="M6255" s="12" t="s">
        <v>12</v>
      </c>
      <c r="N6255" s="12" t="s">
        <v>13</v>
      </c>
      <c r="O6255" s="9">
        <v>125.02</v>
      </c>
      <c r="P6255" s="9">
        <v>1E-3</v>
      </c>
      <c r="Q6255" s="9">
        <f t="shared" si="389"/>
        <v>1.0000000000000001E-5</v>
      </c>
      <c r="S6255" s="21" t="s">
        <v>10</v>
      </c>
      <c r="T6255" s="21" t="s">
        <v>11</v>
      </c>
      <c r="U6255" s="21" t="s">
        <v>12</v>
      </c>
      <c r="V6255" s="21" t="s">
        <v>13</v>
      </c>
      <c r="W6255" s="18">
        <v>125.02</v>
      </c>
      <c r="X6255" s="18">
        <v>8.92E-4</v>
      </c>
      <c r="Y6255" s="18">
        <f t="shared" si="390"/>
        <v>1.115E-5</v>
      </c>
      <c r="AA6255" s="30" t="s">
        <v>14</v>
      </c>
      <c r="AB6255" s="30" t="s">
        <v>11</v>
      </c>
      <c r="AC6255" s="30" t="s">
        <v>12</v>
      </c>
      <c r="AD6255" s="30" t="s">
        <v>13</v>
      </c>
      <c r="AE6255" s="27">
        <v>125.02</v>
      </c>
      <c r="AF6255" s="27">
        <v>8.5950000000000002E-4</v>
      </c>
      <c r="AG6255" s="27">
        <f t="shared" si="391"/>
        <v>1.2278571428571429E-5</v>
      </c>
    </row>
    <row r="6256" spans="1:33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4.1000000000000003E-3</v>
      </c>
      <c r="G6256" s="9">
        <f t="shared" si="388"/>
        <v>6.8333333333333345E-5</v>
      </c>
      <c r="K6256" s="12" t="s">
        <v>10</v>
      </c>
      <c r="L6256" s="12" t="s">
        <v>11</v>
      </c>
      <c r="M6256" s="12" t="s">
        <v>12</v>
      </c>
      <c r="N6256" s="12" t="s">
        <v>13</v>
      </c>
      <c r="O6256" s="9">
        <v>125.04</v>
      </c>
      <c r="P6256" s="9">
        <v>1E-3</v>
      </c>
      <c r="Q6256" s="9">
        <f t="shared" si="389"/>
        <v>1.0000000000000001E-5</v>
      </c>
      <c r="S6256" s="21" t="s">
        <v>10</v>
      </c>
      <c r="T6256" s="21" t="s">
        <v>11</v>
      </c>
      <c r="U6256" s="21" t="s">
        <v>12</v>
      </c>
      <c r="V6256" s="21" t="s">
        <v>13</v>
      </c>
      <c r="W6256" s="18">
        <v>125.04</v>
      </c>
      <c r="X6256" s="18">
        <v>9.3019999999999995E-4</v>
      </c>
      <c r="Y6256" s="18">
        <f t="shared" si="390"/>
        <v>1.16275E-5</v>
      </c>
      <c r="AA6256" s="30" t="s">
        <v>14</v>
      </c>
      <c r="AB6256" s="30" t="s">
        <v>11</v>
      </c>
      <c r="AC6256" s="30" t="s">
        <v>12</v>
      </c>
      <c r="AD6256" s="30" t="s">
        <v>13</v>
      </c>
      <c r="AE6256" s="27">
        <v>125.04</v>
      </c>
      <c r="AF6256" s="27">
        <v>9.0459999999999998E-4</v>
      </c>
      <c r="AG6256" s="27">
        <f t="shared" si="391"/>
        <v>1.2922857142857143E-5</v>
      </c>
    </row>
    <row r="6257" spans="1:33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4.4999999999999997E-3</v>
      </c>
      <c r="G6257" s="9">
        <f t="shared" si="388"/>
        <v>7.4999999999999993E-5</v>
      </c>
      <c r="K6257" s="12" t="s">
        <v>10</v>
      </c>
      <c r="L6257" s="12" t="s">
        <v>11</v>
      </c>
      <c r="M6257" s="12" t="s">
        <v>12</v>
      </c>
      <c r="N6257" s="12" t="s">
        <v>13</v>
      </c>
      <c r="O6257" s="9">
        <v>125.06</v>
      </c>
      <c r="P6257" s="9">
        <v>1.1999999999999999E-3</v>
      </c>
      <c r="Q6257" s="9">
        <f t="shared" si="389"/>
        <v>1.1999999999999999E-5</v>
      </c>
      <c r="S6257" s="21" t="s">
        <v>10</v>
      </c>
      <c r="T6257" s="21" t="s">
        <v>11</v>
      </c>
      <c r="U6257" s="21" t="s">
        <v>12</v>
      </c>
      <c r="V6257" s="21" t="s">
        <v>13</v>
      </c>
      <c r="W6257" s="18">
        <v>125.06</v>
      </c>
      <c r="X6257" s="18">
        <v>1.1000000000000001E-3</v>
      </c>
      <c r="Y6257" s="18">
        <f t="shared" si="390"/>
        <v>1.375E-5</v>
      </c>
      <c r="AA6257" s="30" t="s">
        <v>14</v>
      </c>
      <c r="AB6257" s="30" t="s">
        <v>11</v>
      </c>
      <c r="AC6257" s="30" t="s">
        <v>12</v>
      </c>
      <c r="AD6257" s="30" t="s">
        <v>13</v>
      </c>
      <c r="AE6257" s="27">
        <v>125.06</v>
      </c>
      <c r="AF6257" s="27">
        <v>1.1000000000000001E-3</v>
      </c>
      <c r="AG6257" s="27">
        <f t="shared" si="391"/>
        <v>1.5714285714285715E-5</v>
      </c>
    </row>
    <row r="6258" spans="1:33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5.0000000000000001E-3</v>
      </c>
      <c r="G6258" s="9">
        <f t="shared" si="388"/>
        <v>8.3333333333333331E-5</v>
      </c>
      <c r="K6258" s="12" t="s">
        <v>10</v>
      </c>
      <c r="L6258" s="12" t="s">
        <v>11</v>
      </c>
      <c r="M6258" s="12" t="s">
        <v>12</v>
      </c>
      <c r="N6258" s="12" t="s">
        <v>13</v>
      </c>
      <c r="O6258" s="9">
        <v>125.08</v>
      </c>
      <c r="P6258" s="9">
        <v>1.2999999999999999E-3</v>
      </c>
      <c r="Q6258" s="9">
        <f t="shared" si="389"/>
        <v>1.2999999999999999E-5</v>
      </c>
      <c r="S6258" s="21" t="s">
        <v>10</v>
      </c>
      <c r="T6258" s="21" t="s">
        <v>11</v>
      </c>
      <c r="U6258" s="21" t="s">
        <v>12</v>
      </c>
      <c r="V6258" s="21" t="s">
        <v>13</v>
      </c>
      <c r="W6258" s="18">
        <v>125.08</v>
      </c>
      <c r="X6258" s="18">
        <v>1.2999999999999999E-3</v>
      </c>
      <c r="Y6258" s="18">
        <f t="shared" si="390"/>
        <v>1.6249999999999999E-5</v>
      </c>
      <c r="AA6258" s="30" t="s">
        <v>14</v>
      </c>
      <c r="AB6258" s="30" t="s">
        <v>11</v>
      </c>
      <c r="AC6258" s="30" t="s">
        <v>12</v>
      </c>
      <c r="AD6258" s="30" t="s">
        <v>13</v>
      </c>
      <c r="AE6258" s="27">
        <v>125.08</v>
      </c>
      <c r="AF6258" s="27">
        <v>1.1999999999999999E-3</v>
      </c>
      <c r="AG6258" s="27">
        <f t="shared" si="391"/>
        <v>1.7142857142857142E-5</v>
      </c>
    </row>
    <row r="6259" spans="1:33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5.3E-3</v>
      </c>
      <c r="G6259" s="9">
        <f t="shared" si="388"/>
        <v>8.833333333333333E-5</v>
      </c>
      <c r="K6259" s="12" t="s">
        <v>10</v>
      </c>
      <c r="L6259" s="12" t="s">
        <v>11</v>
      </c>
      <c r="M6259" s="12" t="s">
        <v>12</v>
      </c>
      <c r="N6259" s="12" t="s">
        <v>13</v>
      </c>
      <c r="O6259" s="9">
        <v>125.1</v>
      </c>
      <c r="P6259" s="9">
        <v>1.4E-3</v>
      </c>
      <c r="Q6259" s="9">
        <f t="shared" si="389"/>
        <v>1.4E-5</v>
      </c>
      <c r="S6259" s="21" t="s">
        <v>10</v>
      </c>
      <c r="T6259" s="21" t="s">
        <v>11</v>
      </c>
      <c r="U6259" s="21" t="s">
        <v>12</v>
      </c>
      <c r="V6259" s="21" t="s">
        <v>13</v>
      </c>
      <c r="W6259" s="18">
        <v>125.1</v>
      </c>
      <c r="X6259" s="18">
        <v>1.2999999999999999E-3</v>
      </c>
      <c r="Y6259" s="18">
        <f t="shared" si="390"/>
        <v>1.6249999999999999E-5</v>
      </c>
      <c r="AA6259" s="30" t="s">
        <v>14</v>
      </c>
      <c r="AB6259" s="30" t="s">
        <v>11</v>
      </c>
      <c r="AC6259" s="30" t="s">
        <v>12</v>
      </c>
      <c r="AD6259" s="30" t="s">
        <v>13</v>
      </c>
      <c r="AE6259" s="27">
        <v>125.1</v>
      </c>
      <c r="AF6259" s="27">
        <v>1.2999999999999999E-3</v>
      </c>
      <c r="AG6259" s="27">
        <f t="shared" si="391"/>
        <v>1.8571428571428572E-5</v>
      </c>
    </row>
    <row r="6260" spans="1:33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5.4999999999999997E-3</v>
      </c>
      <c r="G6260" s="9">
        <f t="shared" si="388"/>
        <v>9.1666666666666668E-5</v>
      </c>
      <c r="K6260" s="12" t="s">
        <v>10</v>
      </c>
      <c r="L6260" s="12" t="s">
        <v>11</v>
      </c>
      <c r="M6260" s="12" t="s">
        <v>12</v>
      </c>
      <c r="N6260" s="12" t="s">
        <v>13</v>
      </c>
      <c r="O6260" s="9">
        <v>125.12</v>
      </c>
      <c r="P6260" s="9">
        <v>1.2999999999999999E-3</v>
      </c>
      <c r="Q6260" s="9">
        <f t="shared" si="389"/>
        <v>1.2999999999999999E-5</v>
      </c>
      <c r="S6260" s="21" t="s">
        <v>10</v>
      </c>
      <c r="T6260" s="21" t="s">
        <v>11</v>
      </c>
      <c r="U6260" s="21" t="s">
        <v>12</v>
      </c>
      <c r="V6260" s="21" t="s">
        <v>13</v>
      </c>
      <c r="W6260" s="18">
        <v>125.12</v>
      </c>
      <c r="X6260" s="18">
        <v>1.1999999999999999E-3</v>
      </c>
      <c r="Y6260" s="18">
        <f t="shared" si="390"/>
        <v>1.4999999999999999E-5</v>
      </c>
      <c r="AA6260" s="30" t="s">
        <v>14</v>
      </c>
      <c r="AB6260" s="30" t="s">
        <v>11</v>
      </c>
      <c r="AC6260" s="30" t="s">
        <v>12</v>
      </c>
      <c r="AD6260" s="30" t="s">
        <v>13</v>
      </c>
      <c r="AE6260" s="27">
        <v>125.12</v>
      </c>
      <c r="AF6260" s="27">
        <v>1.1999999999999999E-3</v>
      </c>
      <c r="AG6260" s="27">
        <f t="shared" si="391"/>
        <v>1.7142857142857142E-5</v>
      </c>
    </row>
    <row r="6261" spans="1:33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5.5999999999999999E-3</v>
      </c>
      <c r="G6261" s="9">
        <f t="shared" si="388"/>
        <v>9.333333333333333E-5</v>
      </c>
      <c r="K6261" s="12" t="s">
        <v>10</v>
      </c>
      <c r="L6261" s="12" t="s">
        <v>11</v>
      </c>
      <c r="M6261" s="12" t="s">
        <v>12</v>
      </c>
      <c r="N6261" s="12" t="s">
        <v>13</v>
      </c>
      <c r="O6261" s="9">
        <v>125.14</v>
      </c>
      <c r="P6261" s="9">
        <v>1.1999999999999999E-3</v>
      </c>
      <c r="Q6261" s="9">
        <f t="shared" si="389"/>
        <v>1.1999999999999999E-5</v>
      </c>
      <c r="S6261" s="21" t="s">
        <v>10</v>
      </c>
      <c r="T6261" s="21" t="s">
        <v>11</v>
      </c>
      <c r="U6261" s="21" t="s">
        <v>12</v>
      </c>
      <c r="V6261" s="21" t="s">
        <v>13</v>
      </c>
      <c r="W6261" s="18">
        <v>125.14</v>
      </c>
      <c r="X6261" s="18">
        <v>1.1999999999999999E-3</v>
      </c>
      <c r="Y6261" s="18">
        <f t="shared" si="390"/>
        <v>1.4999999999999999E-5</v>
      </c>
      <c r="AA6261" s="30" t="s">
        <v>14</v>
      </c>
      <c r="AB6261" s="30" t="s">
        <v>11</v>
      </c>
      <c r="AC6261" s="30" t="s">
        <v>12</v>
      </c>
      <c r="AD6261" s="30" t="s">
        <v>13</v>
      </c>
      <c r="AE6261" s="27">
        <v>125.14</v>
      </c>
      <c r="AF6261" s="27">
        <v>1.1000000000000001E-3</v>
      </c>
      <c r="AG6261" s="27">
        <f t="shared" si="391"/>
        <v>1.5714285714285715E-5</v>
      </c>
    </row>
    <row r="6262" spans="1:33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5.5999999999999999E-3</v>
      </c>
      <c r="G6262" s="9">
        <f t="shared" si="388"/>
        <v>9.333333333333333E-5</v>
      </c>
      <c r="K6262" s="12" t="s">
        <v>10</v>
      </c>
      <c r="L6262" s="12" t="s">
        <v>11</v>
      </c>
      <c r="M6262" s="12" t="s">
        <v>12</v>
      </c>
      <c r="N6262" s="12" t="s">
        <v>13</v>
      </c>
      <c r="O6262" s="9">
        <v>125.16</v>
      </c>
      <c r="P6262" s="9">
        <v>1.1999999999999999E-3</v>
      </c>
      <c r="Q6262" s="9">
        <f t="shared" si="389"/>
        <v>1.1999999999999999E-5</v>
      </c>
      <c r="S6262" s="21" t="s">
        <v>10</v>
      </c>
      <c r="T6262" s="21" t="s">
        <v>11</v>
      </c>
      <c r="U6262" s="21" t="s">
        <v>12</v>
      </c>
      <c r="V6262" s="21" t="s">
        <v>13</v>
      </c>
      <c r="W6262" s="18">
        <v>125.16</v>
      </c>
      <c r="X6262" s="18">
        <v>1.1000000000000001E-3</v>
      </c>
      <c r="Y6262" s="18">
        <f t="shared" si="390"/>
        <v>1.375E-5</v>
      </c>
      <c r="AA6262" s="30" t="s">
        <v>14</v>
      </c>
      <c r="AB6262" s="30" t="s">
        <v>11</v>
      </c>
      <c r="AC6262" s="30" t="s">
        <v>12</v>
      </c>
      <c r="AD6262" s="30" t="s">
        <v>13</v>
      </c>
      <c r="AE6262" s="27">
        <v>125.16</v>
      </c>
      <c r="AF6262" s="27">
        <v>1E-3</v>
      </c>
      <c r="AG6262" s="27">
        <f t="shared" si="391"/>
        <v>1.4285714285714285E-5</v>
      </c>
    </row>
    <row r="6263" spans="1:33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5.4999999999999997E-3</v>
      </c>
      <c r="G6263" s="9">
        <f t="shared" si="388"/>
        <v>9.1666666666666668E-5</v>
      </c>
      <c r="K6263" s="12" t="s">
        <v>10</v>
      </c>
      <c r="L6263" s="12" t="s">
        <v>11</v>
      </c>
      <c r="M6263" s="12" t="s">
        <v>12</v>
      </c>
      <c r="N6263" s="12" t="s">
        <v>13</v>
      </c>
      <c r="O6263" s="9">
        <v>125.18</v>
      </c>
      <c r="P6263" s="9">
        <v>1E-3</v>
      </c>
      <c r="Q6263" s="9">
        <f t="shared" si="389"/>
        <v>1.0000000000000001E-5</v>
      </c>
      <c r="S6263" s="21" t="s">
        <v>10</v>
      </c>
      <c r="T6263" s="21" t="s">
        <v>11</v>
      </c>
      <c r="U6263" s="21" t="s">
        <v>12</v>
      </c>
      <c r="V6263" s="21" t="s">
        <v>13</v>
      </c>
      <c r="W6263" s="18">
        <v>125.18</v>
      </c>
      <c r="X6263" s="18">
        <v>9.3789999999999998E-4</v>
      </c>
      <c r="Y6263" s="18">
        <f t="shared" si="390"/>
        <v>1.1723749999999999E-5</v>
      </c>
      <c r="AA6263" s="30" t="s">
        <v>14</v>
      </c>
      <c r="AB6263" s="30" t="s">
        <v>11</v>
      </c>
      <c r="AC6263" s="30" t="s">
        <v>12</v>
      </c>
      <c r="AD6263" s="30" t="s">
        <v>13</v>
      </c>
      <c r="AE6263" s="27">
        <v>125.18</v>
      </c>
      <c r="AF6263" s="27">
        <v>8.9139999999999998E-4</v>
      </c>
      <c r="AG6263" s="27">
        <f t="shared" si="391"/>
        <v>1.2734285714285713E-5</v>
      </c>
    </row>
    <row r="6264" spans="1:33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5.4000000000000003E-3</v>
      </c>
      <c r="G6264" s="9">
        <f t="shared" si="388"/>
        <v>9.0000000000000006E-5</v>
      </c>
      <c r="K6264" s="12" t="s">
        <v>10</v>
      </c>
      <c r="L6264" s="12" t="s">
        <v>11</v>
      </c>
      <c r="M6264" s="12" t="s">
        <v>12</v>
      </c>
      <c r="N6264" s="12" t="s">
        <v>13</v>
      </c>
      <c r="O6264" s="9">
        <v>125.2</v>
      </c>
      <c r="P6264" s="9">
        <v>8.3719999999999997E-4</v>
      </c>
      <c r="Q6264" s="9">
        <f t="shared" si="389"/>
        <v>8.3720000000000005E-6</v>
      </c>
      <c r="S6264" s="21" t="s">
        <v>10</v>
      </c>
      <c r="T6264" s="21" t="s">
        <v>11</v>
      </c>
      <c r="U6264" s="21" t="s">
        <v>12</v>
      </c>
      <c r="V6264" s="21" t="s">
        <v>13</v>
      </c>
      <c r="W6264" s="18">
        <v>125.2</v>
      </c>
      <c r="X6264" s="18">
        <v>7.561E-4</v>
      </c>
      <c r="Y6264" s="18">
        <f t="shared" si="390"/>
        <v>9.4512500000000004E-6</v>
      </c>
      <c r="AA6264" s="30" t="s">
        <v>14</v>
      </c>
      <c r="AB6264" s="30" t="s">
        <v>11</v>
      </c>
      <c r="AC6264" s="30" t="s">
        <v>12</v>
      </c>
      <c r="AD6264" s="30" t="s">
        <v>13</v>
      </c>
      <c r="AE6264" s="27">
        <v>125.2</v>
      </c>
      <c r="AF6264" s="27">
        <v>7.069E-4</v>
      </c>
      <c r="AG6264" s="27">
        <f t="shared" si="391"/>
        <v>1.0098571428571428E-5</v>
      </c>
    </row>
    <row r="6265" spans="1:33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5.1999999999999998E-3</v>
      </c>
      <c r="G6265" s="9">
        <f t="shared" si="388"/>
        <v>8.6666666666666668E-5</v>
      </c>
      <c r="K6265" s="12" t="s">
        <v>10</v>
      </c>
      <c r="L6265" s="12" t="s">
        <v>11</v>
      </c>
      <c r="M6265" s="12" t="s">
        <v>12</v>
      </c>
      <c r="N6265" s="12" t="s">
        <v>13</v>
      </c>
      <c r="O6265" s="9">
        <v>125.22</v>
      </c>
      <c r="P6265" s="9">
        <v>6.2080000000000002E-4</v>
      </c>
      <c r="Q6265" s="9">
        <f t="shared" si="389"/>
        <v>6.2080000000000005E-6</v>
      </c>
      <c r="S6265" s="21" t="s">
        <v>10</v>
      </c>
      <c r="T6265" s="21" t="s">
        <v>11</v>
      </c>
      <c r="U6265" s="21" t="s">
        <v>12</v>
      </c>
      <c r="V6265" s="21" t="s">
        <v>13</v>
      </c>
      <c r="W6265" s="18">
        <v>125.22</v>
      </c>
      <c r="X6265" s="18">
        <v>5.5639999999999997E-4</v>
      </c>
      <c r="Y6265" s="18">
        <f t="shared" si="390"/>
        <v>6.9549999999999995E-6</v>
      </c>
      <c r="AA6265" s="30" t="s">
        <v>14</v>
      </c>
      <c r="AB6265" s="30" t="s">
        <v>11</v>
      </c>
      <c r="AC6265" s="30" t="s">
        <v>12</v>
      </c>
      <c r="AD6265" s="30" t="s">
        <v>13</v>
      </c>
      <c r="AE6265" s="27">
        <v>125.22</v>
      </c>
      <c r="AF6265" s="27">
        <v>5.0799999999999999E-4</v>
      </c>
      <c r="AG6265" s="27">
        <f t="shared" si="391"/>
        <v>7.2571428571428566E-6</v>
      </c>
    </row>
    <row r="6266" spans="1:33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4.8999999999999998E-3</v>
      </c>
      <c r="G6266" s="9">
        <f t="shared" si="388"/>
        <v>8.1666666666666669E-5</v>
      </c>
      <c r="K6266" s="12" t="s">
        <v>10</v>
      </c>
      <c r="L6266" s="12" t="s">
        <v>11</v>
      </c>
      <c r="M6266" s="12" t="s">
        <v>12</v>
      </c>
      <c r="N6266" s="12" t="s">
        <v>13</v>
      </c>
      <c r="O6266" s="9">
        <v>125.24</v>
      </c>
      <c r="P6266" s="9">
        <v>4.0529999999999999E-4</v>
      </c>
      <c r="Q6266" s="9">
        <f t="shared" si="389"/>
        <v>4.053E-6</v>
      </c>
      <c r="S6266" s="21" t="s">
        <v>10</v>
      </c>
      <c r="T6266" s="21" t="s">
        <v>11</v>
      </c>
      <c r="U6266" s="21" t="s">
        <v>12</v>
      </c>
      <c r="V6266" s="21" t="s">
        <v>13</v>
      </c>
      <c r="W6266" s="18">
        <v>125.24</v>
      </c>
      <c r="X6266" s="18">
        <v>3.6870000000000002E-4</v>
      </c>
      <c r="Y6266" s="18">
        <f t="shared" si="390"/>
        <v>4.6087500000000006E-6</v>
      </c>
      <c r="AA6266" s="30" t="s">
        <v>14</v>
      </c>
      <c r="AB6266" s="30" t="s">
        <v>11</v>
      </c>
      <c r="AC6266" s="30" t="s">
        <v>12</v>
      </c>
      <c r="AD6266" s="30" t="s">
        <v>13</v>
      </c>
      <c r="AE6266" s="27">
        <v>125.24</v>
      </c>
      <c r="AF6266" s="27">
        <v>3.235E-4</v>
      </c>
      <c r="AG6266" s="27">
        <f t="shared" si="391"/>
        <v>4.6214285714285715E-6</v>
      </c>
    </row>
    <row r="6267" spans="1:33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4.4999999999999997E-3</v>
      </c>
      <c r="G6267" s="9">
        <f t="shared" si="388"/>
        <v>7.4999999999999993E-5</v>
      </c>
      <c r="K6267" s="12" t="s">
        <v>10</v>
      </c>
      <c r="L6267" s="12" t="s">
        <v>11</v>
      </c>
      <c r="M6267" s="12" t="s">
        <v>12</v>
      </c>
      <c r="N6267" s="12" t="s">
        <v>13</v>
      </c>
      <c r="O6267" s="9">
        <v>125.26</v>
      </c>
      <c r="P6267" s="9">
        <v>2.1719999999999999E-4</v>
      </c>
      <c r="Q6267" s="9">
        <f t="shared" si="389"/>
        <v>2.1720000000000001E-6</v>
      </c>
      <c r="S6267" s="21" t="s">
        <v>10</v>
      </c>
      <c r="T6267" s="21" t="s">
        <v>11</v>
      </c>
      <c r="U6267" s="21" t="s">
        <v>12</v>
      </c>
      <c r="V6267" s="21" t="s">
        <v>13</v>
      </c>
      <c r="W6267" s="18">
        <v>125.26</v>
      </c>
      <c r="X6267" s="18">
        <v>2.1320000000000001E-4</v>
      </c>
      <c r="Y6267" s="18">
        <f t="shared" si="390"/>
        <v>2.6649999999999999E-6</v>
      </c>
      <c r="AA6267" s="30" t="s">
        <v>14</v>
      </c>
      <c r="AB6267" s="30" t="s">
        <v>11</v>
      </c>
      <c r="AC6267" s="30" t="s">
        <v>12</v>
      </c>
      <c r="AD6267" s="30" t="s">
        <v>13</v>
      </c>
      <c r="AE6267" s="27">
        <v>125.26</v>
      </c>
      <c r="AF6267" s="27">
        <v>1.73E-4</v>
      </c>
      <c r="AG6267" s="27">
        <f t="shared" si="391"/>
        <v>2.4714285714285713E-6</v>
      </c>
    </row>
    <row r="6268" spans="1:33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4.1999999999999997E-3</v>
      </c>
      <c r="G6268" s="9">
        <f t="shared" si="388"/>
        <v>6.9999999999999994E-5</v>
      </c>
      <c r="K6268" s="12" t="s">
        <v>10</v>
      </c>
      <c r="L6268" s="12" t="s">
        <v>11</v>
      </c>
      <c r="M6268" s="12" t="s">
        <v>12</v>
      </c>
      <c r="N6268" s="12" t="s">
        <v>13</v>
      </c>
      <c r="O6268" s="9">
        <v>125.28</v>
      </c>
      <c r="P6268" s="9">
        <v>6.5469999999999995E-5</v>
      </c>
      <c r="Q6268" s="9">
        <f t="shared" si="389"/>
        <v>6.5469999999999995E-7</v>
      </c>
      <c r="S6268" s="21" t="s">
        <v>10</v>
      </c>
      <c r="T6268" s="21" t="s">
        <v>11</v>
      </c>
      <c r="U6268" s="21" t="s">
        <v>12</v>
      </c>
      <c r="V6268" s="21" t="s">
        <v>13</v>
      </c>
      <c r="W6268" s="18">
        <v>125.28</v>
      </c>
      <c r="X6268" s="18">
        <v>9.3150000000000001E-5</v>
      </c>
      <c r="Y6268" s="18">
        <f t="shared" si="390"/>
        <v>1.164375E-6</v>
      </c>
      <c r="AA6268" s="30" t="s">
        <v>14</v>
      </c>
      <c r="AB6268" s="30" t="s">
        <v>11</v>
      </c>
      <c r="AC6268" s="30" t="s">
        <v>12</v>
      </c>
      <c r="AD6268" s="30" t="s">
        <v>13</v>
      </c>
      <c r="AE6268" s="27">
        <v>125.28</v>
      </c>
      <c r="AF6268" s="27">
        <v>5.8869999999999997E-5</v>
      </c>
      <c r="AG6268" s="27">
        <f t="shared" si="391"/>
        <v>8.4099999999999997E-7</v>
      </c>
    </row>
    <row r="6269" spans="1:33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3.8E-3</v>
      </c>
      <c r="G6269" s="9">
        <f t="shared" si="388"/>
        <v>6.3333333333333332E-5</v>
      </c>
      <c r="K6269" s="12" t="s">
        <v>10</v>
      </c>
      <c r="L6269" s="12" t="s">
        <v>11</v>
      </c>
      <c r="M6269" s="12" t="s">
        <v>12</v>
      </c>
      <c r="N6269" s="12" t="s">
        <v>13</v>
      </c>
      <c r="O6269" s="9">
        <v>125.3</v>
      </c>
      <c r="P6269" s="9">
        <v>-5.7139999999999998E-5</v>
      </c>
      <c r="Q6269" s="9">
        <f t="shared" si="389"/>
        <v>-5.7139999999999994E-7</v>
      </c>
      <c r="S6269" s="21" t="s">
        <v>10</v>
      </c>
      <c r="T6269" s="21" t="s">
        <v>11</v>
      </c>
      <c r="U6269" s="21" t="s">
        <v>12</v>
      </c>
      <c r="V6269" s="21" t="s">
        <v>13</v>
      </c>
      <c r="W6269" s="18">
        <v>125.3</v>
      </c>
      <c r="X6269" s="18">
        <v>-2.5299999999999999E-6</v>
      </c>
      <c r="Y6269" s="18">
        <f t="shared" si="390"/>
        <v>-3.1625E-8</v>
      </c>
      <c r="AA6269" s="30" t="s">
        <v>14</v>
      </c>
      <c r="AB6269" s="30" t="s">
        <v>11</v>
      </c>
      <c r="AC6269" s="30" t="s">
        <v>12</v>
      </c>
      <c r="AD6269" s="30" t="s">
        <v>13</v>
      </c>
      <c r="AE6269" s="27">
        <v>125.3</v>
      </c>
      <c r="AF6269" s="27">
        <v>-3.2100000000000001E-5</v>
      </c>
      <c r="AG6269" s="27">
        <f t="shared" si="391"/>
        <v>-4.585714285714286E-7</v>
      </c>
    </row>
    <row r="6270" spans="1:33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3.5000000000000001E-3</v>
      </c>
      <c r="G6270" s="9">
        <f t="shared" si="388"/>
        <v>5.8333333333333333E-5</v>
      </c>
      <c r="K6270" s="12" t="s">
        <v>10</v>
      </c>
      <c r="L6270" s="12" t="s">
        <v>11</v>
      </c>
      <c r="M6270" s="12" t="s">
        <v>12</v>
      </c>
      <c r="N6270" s="12" t="s">
        <v>13</v>
      </c>
      <c r="O6270" s="9">
        <v>125.32</v>
      </c>
      <c r="P6270" s="9">
        <v>-6.3759999999999999E-5</v>
      </c>
      <c r="Q6270" s="9">
        <f t="shared" si="389"/>
        <v>-6.3760000000000004E-7</v>
      </c>
      <c r="S6270" s="21" t="s">
        <v>10</v>
      </c>
      <c r="T6270" s="21" t="s">
        <v>11</v>
      </c>
      <c r="U6270" s="21" t="s">
        <v>12</v>
      </c>
      <c r="V6270" s="21" t="s">
        <v>13</v>
      </c>
      <c r="W6270" s="18">
        <v>125.32</v>
      </c>
      <c r="X6270" s="18">
        <v>1.135E-5</v>
      </c>
      <c r="Y6270" s="18">
        <f t="shared" si="390"/>
        <v>1.4187499999999999E-7</v>
      </c>
      <c r="AA6270" s="30" t="s">
        <v>14</v>
      </c>
      <c r="AB6270" s="30" t="s">
        <v>11</v>
      </c>
      <c r="AC6270" s="30" t="s">
        <v>12</v>
      </c>
      <c r="AD6270" s="30" t="s">
        <v>13</v>
      </c>
      <c r="AE6270" s="27">
        <v>125.32</v>
      </c>
      <c r="AF6270" s="27">
        <v>-1.5760000000000002E-5</v>
      </c>
      <c r="AG6270" s="27">
        <f t="shared" si="391"/>
        <v>-2.2514285714285717E-7</v>
      </c>
    </row>
    <row r="6271" spans="1:33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3.2000000000000002E-3</v>
      </c>
      <c r="G6271" s="9">
        <f t="shared" si="388"/>
        <v>5.3333333333333333E-5</v>
      </c>
      <c r="K6271" s="12" t="s">
        <v>10</v>
      </c>
      <c r="L6271" s="12" t="s">
        <v>11</v>
      </c>
      <c r="M6271" s="12" t="s">
        <v>12</v>
      </c>
      <c r="N6271" s="12" t="s">
        <v>13</v>
      </c>
      <c r="O6271" s="9">
        <v>125.34</v>
      </c>
      <c r="P6271" s="9">
        <v>4.2209999999999997E-5</v>
      </c>
      <c r="Q6271" s="9">
        <f t="shared" si="389"/>
        <v>4.2209999999999995E-7</v>
      </c>
      <c r="S6271" s="21" t="s">
        <v>10</v>
      </c>
      <c r="T6271" s="21" t="s">
        <v>11</v>
      </c>
      <c r="U6271" s="21" t="s">
        <v>12</v>
      </c>
      <c r="V6271" s="21" t="s">
        <v>13</v>
      </c>
      <c r="W6271" s="18">
        <v>125.34</v>
      </c>
      <c r="X6271" s="18">
        <v>1.3100000000000001E-4</v>
      </c>
      <c r="Y6271" s="18">
        <f t="shared" si="390"/>
        <v>1.6375000000000002E-6</v>
      </c>
      <c r="AA6271" s="30" t="s">
        <v>14</v>
      </c>
      <c r="AB6271" s="30" t="s">
        <v>11</v>
      </c>
      <c r="AC6271" s="30" t="s">
        <v>12</v>
      </c>
      <c r="AD6271" s="30" t="s">
        <v>13</v>
      </c>
      <c r="AE6271" s="27">
        <v>125.34</v>
      </c>
      <c r="AF6271" s="27">
        <v>1.0510000000000001E-4</v>
      </c>
      <c r="AG6271" s="27">
        <f t="shared" si="391"/>
        <v>1.5014285714285715E-6</v>
      </c>
    </row>
    <row r="6272" spans="1:33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2.8E-3</v>
      </c>
      <c r="G6272" s="9">
        <f t="shared" si="388"/>
        <v>4.6666666666666665E-5</v>
      </c>
      <c r="K6272" s="12" t="s">
        <v>10</v>
      </c>
      <c r="L6272" s="12" t="s">
        <v>11</v>
      </c>
      <c r="M6272" s="12" t="s">
        <v>12</v>
      </c>
      <c r="N6272" s="12" t="s">
        <v>13</v>
      </c>
      <c r="O6272" s="9">
        <v>125.36</v>
      </c>
      <c r="P6272" s="9">
        <v>6.8960000000000004E-5</v>
      </c>
      <c r="Q6272" s="9">
        <f t="shared" si="389"/>
        <v>6.8960000000000003E-7</v>
      </c>
      <c r="S6272" s="21" t="s">
        <v>10</v>
      </c>
      <c r="T6272" s="21" t="s">
        <v>11</v>
      </c>
      <c r="U6272" s="21" t="s">
        <v>12</v>
      </c>
      <c r="V6272" s="21" t="s">
        <v>13</v>
      </c>
      <c r="W6272" s="18">
        <v>125.36</v>
      </c>
      <c r="X6272" s="18">
        <v>1.649E-4</v>
      </c>
      <c r="Y6272" s="18">
        <f t="shared" si="390"/>
        <v>2.06125E-6</v>
      </c>
      <c r="AA6272" s="30" t="s">
        <v>14</v>
      </c>
      <c r="AB6272" s="30" t="s">
        <v>11</v>
      </c>
      <c r="AC6272" s="30" t="s">
        <v>12</v>
      </c>
      <c r="AD6272" s="30" t="s">
        <v>13</v>
      </c>
      <c r="AE6272" s="27">
        <v>125.36</v>
      </c>
      <c r="AF6272" s="27">
        <v>1.3999999999999999E-4</v>
      </c>
      <c r="AG6272" s="27">
        <f t="shared" si="391"/>
        <v>1.9999999999999999E-6</v>
      </c>
    </row>
    <row r="6273" spans="1:33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2.3E-3</v>
      </c>
      <c r="G6273" s="9">
        <f t="shared" si="388"/>
        <v>3.8333333333333334E-5</v>
      </c>
      <c r="K6273" s="12" t="s">
        <v>10</v>
      </c>
      <c r="L6273" s="12" t="s">
        <v>11</v>
      </c>
      <c r="M6273" s="12" t="s">
        <v>12</v>
      </c>
      <c r="N6273" s="12" t="s">
        <v>13</v>
      </c>
      <c r="O6273" s="9">
        <v>125.38</v>
      </c>
      <c r="P6273" s="9">
        <v>1.8280000000000001E-5</v>
      </c>
      <c r="Q6273" s="9">
        <f t="shared" si="389"/>
        <v>1.8280000000000002E-7</v>
      </c>
      <c r="S6273" s="21" t="s">
        <v>10</v>
      </c>
      <c r="T6273" s="21" t="s">
        <v>11</v>
      </c>
      <c r="U6273" s="21" t="s">
        <v>12</v>
      </c>
      <c r="V6273" s="21" t="s">
        <v>13</v>
      </c>
      <c r="W6273" s="18">
        <v>125.38</v>
      </c>
      <c r="X6273" s="18">
        <v>1.155E-4</v>
      </c>
      <c r="Y6273" s="18">
        <f t="shared" si="390"/>
        <v>1.4437499999999999E-6</v>
      </c>
      <c r="AA6273" s="30" t="s">
        <v>14</v>
      </c>
      <c r="AB6273" s="30" t="s">
        <v>11</v>
      </c>
      <c r="AC6273" s="30" t="s">
        <v>12</v>
      </c>
      <c r="AD6273" s="30" t="s">
        <v>13</v>
      </c>
      <c r="AE6273" s="27">
        <v>125.38</v>
      </c>
      <c r="AF6273" s="27">
        <v>9.1910000000000006E-5</v>
      </c>
      <c r="AG6273" s="27">
        <f t="shared" si="391"/>
        <v>1.3130000000000002E-6</v>
      </c>
    </row>
    <row r="6274" spans="1:33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1.6999999999999999E-3</v>
      </c>
      <c r="G6274" s="9">
        <f t="shared" si="388"/>
        <v>2.8333333333333332E-5</v>
      </c>
      <c r="K6274" s="12" t="s">
        <v>10</v>
      </c>
      <c r="L6274" s="12" t="s">
        <v>11</v>
      </c>
      <c r="M6274" s="12" t="s">
        <v>12</v>
      </c>
      <c r="N6274" s="12" t="s">
        <v>13</v>
      </c>
      <c r="O6274" s="9">
        <v>125.4</v>
      </c>
      <c r="P6274" s="9">
        <v>-1.944E-5</v>
      </c>
      <c r="Q6274" s="9">
        <f t="shared" si="389"/>
        <v>-1.9439999999999999E-7</v>
      </c>
      <c r="S6274" s="21" t="s">
        <v>10</v>
      </c>
      <c r="T6274" s="21" t="s">
        <v>11</v>
      </c>
      <c r="U6274" s="21" t="s">
        <v>12</v>
      </c>
      <c r="V6274" s="21" t="s">
        <v>13</v>
      </c>
      <c r="W6274" s="18">
        <v>125.4</v>
      </c>
      <c r="X6274" s="18">
        <v>7.4220000000000004E-5</v>
      </c>
      <c r="Y6274" s="18">
        <f t="shared" si="390"/>
        <v>9.2775000000000003E-7</v>
      </c>
      <c r="AA6274" s="30" t="s">
        <v>14</v>
      </c>
      <c r="AB6274" s="30" t="s">
        <v>11</v>
      </c>
      <c r="AC6274" s="30" t="s">
        <v>12</v>
      </c>
      <c r="AD6274" s="30" t="s">
        <v>13</v>
      </c>
      <c r="AE6274" s="27">
        <v>125.4</v>
      </c>
      <c r="AF6274" s="27">
        <v>5.2410000000000001E-5</v>
      </c>
      <c r="AG6274" s="27">
        <f t="shared" si="391"/>
        <v>7.487142857142857E-7</v>
      </c>
    </row>
    <row r="6275" spans="1:33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1.1999999999999999E-3</v>
      </c>
      <c r="G6275" s="9">
        <f t="shared" si="388"/>
        <v>1.9999999999999998E-5</v>
      </c>
      <c r="K6275" s="12" t="s">
        <v>10</v>
      </c>
      <c r="L6275" s="12" t="s">
        <v>11</v>
      </c>
      <c r="M6275" s="12" t="s">
        <v>12</v>
      </c>
      <c r="N6275" s="12" t="s">
        <v>13</v>
      </c>
      <c r="O6275" s="9">
        <v>125.42</v>
      </c>
      <c r="P6275" s="9">
        <v>-5.897E-5</v>
      </c>
      <c r="Q6275" s="9">
        <f t="shared" si="389"/>
        <v>-5.8970000000000005E-7</v>
      </c>
      <c r="S6275" s="21" t="s">
        <v>10</v>
      </c>
      <c r="T6275" s="21" t="s">
        <v>11</v>
      </c>
      <c r="U6275" s="21" t="s">
        <v>12</v>
      </c>
      <c r="V6275" s="21" t="s">
        <v>13</v>
      </c>
      <c r="W6275" s="18">
        <v>125.42</v>
      </c>
      <c r="X6275" s="18">
        <v>2.775E-5</v>
      </c>
      <c r="Y6275" s="18">
        <f t="shared" si="390"/>
        <v>3.4687500000000001E-7</v>
      </c>
      <c r="AA6275" s="30" t="s">
        <v>14</v>
      </c>
      <c r="AB6275" s="30" t="s">
        <v>11</v>
      </c>
      <c r="AC6275" s="30" t="s">
        <v>12</v>
      </c>
      <c r="AD6275" s="30" t="s">
        <v>13</v>
      </c>
      <c r="AE6275" s="27">
        <v>125.42</v>
      </c>
      <c r="AF6275" s="27">
        <v>8.2009999999999999E-6</v>
      </c>
      <c r="AG6275" s="27">
        <f t="shared" si="391"/>
        <v>1.1715714285714286E-7</v>
      </c>
    </row>
    <row r="6276" spans="1:33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7.4120000000000002E-4</v>
      </c>
      <c r="G6276" s="9">
        <f t="shared" si="388"/>
        <v>1.2353333333333334E-5</v>
      </c>
      <c r="K6276" s="12" t="s">
        <v>10</v>
      </c>
      <c r="L6276" s="12" t="s">
        <v>11</v>
      </c>
      <c r="M6276" s="12" t="s">
        <v>12</v>
      </c>
      <c r="N6276" s="12" t="s">
        <v>13</v>
      </c>
      <c r="O6276" s="9">
        <v>125.44</v>
      </c>
      <c r="P6276" s="9">
        <v>-2.1440000000000001E-5</v>
      </c>
      <c r="Q6276" s="9">
        <f t="shared" si="389"/>
        <v>-2.1440000000000001E-7</v>
      </c>
      <c r="S6276" s="21" t="s">
        <v>10</v>
      </c>
      <c r="T6276" s="21" t="s">
        <v>11</v>
      </c>
      <c r="U6276" s="21" t="s">
        <v>12</v>
      </c>
      <c r="V6276" s="21" t="s">
        <v>13</v>
      </c>
      <c r="W6276" s="18">
        <v>125.44</v>
      </c>
      <c r="X6276" s="18">
        <v>5.8119999999999999E-5</v>
      </c>
      <c r="Y6276" s="18">
        <f t="shared" si="390"/>
        <v>7.2649999999999995E-7</v>
      </c>
      <c r="AA6276" s="30" t="s">
        <v>14</v>
      </c>
      <c r="AB6276" s="30" t="s">
        <v>11</v>
      </c>
      <c r="AC6276" s="30" t="s">
        <v>12</v>
      </c>
      <c r="AD6276" s="30" t="s">
        <v>13</v>
      </c>
      <c r="AE6276" s="27">
        <v>125.44</v>
      </c>
      <c r="AF6276" s="27">
        <v>4.0299999999999997E-5</v>
      </c>
      <c r="AG6276" s="27">
        <f t="shared" si="391"/>
        <v>5.7571428571428572E-7</v>
      </c>
    </row>
    <row r="6277" spans="1:33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3.838E-4</v>
      </c>
      <c r="G6277" s="9">
        <f t="shared" ref="G6277:G6340" si="392">F6277/60</f>
        <v>6.3966666666666667E-6</v>
      </c>
      <c r="K6277" s="12" t="s">
        <v>10</v>
      </c>
      <c r="L6277" s="12" t="s">
        <v>11</v>
      </c>
      <c r="M6277" s="12" t="s">
        <v>12</v>
      </c>
      <c r="N6277" s="12" t="s">
        <v>13</v>
      </c>
      <c r="O6277" s="9">
        <v>125.46</v>
      </c>
      <c r="P6277" s="9">
        <v>-2.1950000000000002E-5</v>
      </c>
      <c r="Q6277" s="9">
        <f t="shared" ref="Q6277:Q6340" si="393">P6277/100</f>
        <v>-2.1950000000000003E-7</v>
      </c>
      <c r="S6277" s="21" t="s">
        <v>10</v>
      </c>
      <c r="T6277" s="21" t="s">
        <v>11</v>
      </c>
      <c r="U6277" s="21" t="s">
        <v>12</v>
      </c>
      <c r="V6277" s="21" t="s">
        <v>13</v>
      </c>
      <c r="W6277" s="18">
        <v>125.46</v>
      </c>
      <c r="X6277" s="18">
        <v>5.5500000000000001E-5</v>
      </c>
      <c r="Y6277" s="18">
        <f t="shared" ref="Y6277:Y6340" si="394">X6277/80</f>
        <v>6.9375000000000003E-7</v>
      </c>
      <c r="AA6277" s="30" t="s">
        <v>14</v>
      </c>
      <c r="AB6277" s="30" t="s">
        <v>11</v>
      </c>
      <c r="AC6277" s="30" t="s">
        <v>12</v>
      </c>
      <c r="AD6277" s="30" t="s">
        <v>13</v>
      </c>
      <c r="AE6277" s="27">
        <v>125.46</v>
      </c>
      <c r="AF6277" s="27">
        <v>3.8670000000000001E-5</v>
      </c>
      <c r="AG6277" s="27">
        <f t="shared" ref="AG6277:AG6340" si="395">AF6277/70</f>
        <v>5.5242857142857144E-7</v>
      </c>
    </row>
    <row r="6278" spans="1:33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-5.1830000000000002E-6</v>
      </c>
      <c r="G6278" s="9">
        <f t="shared" si="392"/>
        <v>-8.6383333333333343E-8</v>
      </c>
      <c r="K6278" s="12" t="s">
        <v>10</v>
      </c>
      <c r="L6278" s="12" t="s">
        <v>11</v>
      </c>
      <c r="M6278" s="12" t="s">
        <v>12</v>
      </c>
      <c r="N6278" s="12" t="s">
        <v>13</v>
      </c>
      <c r="O6278" s="9">
        <v>125.48</v>
      </c>
      <c r="P6278" s="9">
        <v>-1.54E-4</v>
      </c>
      <c r="Q6278" s="9">
        <f t="shared" si="393"/>
        <v>-1.5400000000000001E-6</v>
      </c>
      <c r="S6278" s="21" t="s">
        <v>10</v>
      </c>
      <c r="T6278" s="21" t="s">
        <v>11</v>
      </c>
      <c r="U6278" s="21" t="s">
        <v>12</v>
      </c>
      <c r="V6278" s="21" t="s">
        <v>13</v>
      </c>
      <c r="W6278" s="18">
        <v>125.48</v>
      </c>
      <c r="X6278" s="18">
        <v>-6.8990000000000002E-5</v>
      </c>
      <c r="Y6278" s="18">
        <f t="shared" si="394"/>
        <v>-8.6237500000000004E-7</v>
      </c>
      <c r="AA6278" s="30" t="s">
        <v>14</v>
      </c>
      <c r="AB6278" s="30" t="s">
        <v>11</v>
      </c>
      <c r="AC6278" s="30" t="s">
        <v>12</v>
      </c>
      <c r="AD6278" s="30" t="s">
        <v>13</v>
      </c>
      <c r="AE6278" s="27">
        <v>125.48</v>
      </c>
      <c r="AF6278" s="27">
        <v>-8.3369999999999996E-5</v>
      </c>
      <c r="AG6278" s="27">
        <f t="shared" si="395"/>
        <v>-1.1909999999999999E-6</v>
      </c>
    </row>
    <row r="6279" spans="1:33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-3.3730000000000001E-4</v>
      </c>
      <c r="G6279" s="9">
        <f t="shared" si="392"/>
        <v>-5.6216666666666665E-6</v>
      </c>
      <c r="K6279" s="12" t="s">
        <v>10</v>
      </c>
      <c r="L6279" s="12" t="s">
        <v>11</v>
      </c>
      <c r="M6279" s="12" t="s">
        <v>12</v>
      </c>
      <c r="N6279" s="12" t="s">
        <v>13</v>
      </c>
      <c r="O6279" s="9">
        <v>125.5</v>
      </c>
      <c r="P6279" s="9">
        <v>-2.8180000000000002E-4</v>
      </c>
      <c r="Q6279" s="9">
        <f t="shared" si="393"/>
        <v>-2.8180000000000004E-6</v>
      </c>
      <c r="S6279" s="21" t="s">
        <v>10</v>
      </c>
      <c r="T6279" s="21" t="s">
        <v>11</v>
      </c>
      <c r="U6279" s="21" t="s">
        <v>12</v>
      </c>
      <c r="V6279" s="21" t="s">
        <v>13</v>
      </c>
      <c r="W6279" s="18">
        <v>125.5</v>
      </c>
      <c r="X6279" s="18">
        <v>-1.797E-4</v>
      </c>
      <c r="Y6279" s="18">
        <f t="shared" si="394"/>
        <v>-2.2462499999999999E-6</v>
      </c>
      <c r="AA6279" s="30" t="s">
        <v>14</v>
      </c>
      <c r="AB6279" s="30" t="s">
        <v>11</v>
      </c>
      <c r="AC6279" s="30" t="s">
        <v>12</v>
      </c>
      <c r="AD6279" s="30" t="s">
        <v>13</v>
      </c>
      <c r="AE6279" s="27">
        <v>125.5</v>
      </c>
      <c r="AF6279" s="27">
        <v>-1.8709999999999999E-4</v>
      </c>
      <c r="AG6279" s="27">
        <f t="shared" si="395"/>
        <v>-2.6728571428571427E-6</v>
      </c>
    </row>
    <row r="6280" spans="1:33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-6.3230000000000003E-4</v>
      </c>
      <c r="G6280" s="9">
        <f t="shared" si="392"/>
        <v>-1.0538333333333334E-5</v>
      </c>
      <c r="K6280" s="12" t="s">
        <v>10</v>
      </c>
      <c r="L6280" s="12" t="s">
        <v>11</v>
      </c>
      <c r="M6280" s="12" t="s">
        <v>12</v>
      </c>
      <c r="N6280" s="12" t="s">
        <v>13</v>
      </c>
      <c r="O6280" s="9">
        <v>125.52</v>
      </c>
      <c r="P6280" s="9">
        <v>-3.5589999999999998E-4</v>
      </c>
      <c r="Q6280" s="9">
        <f t="shared" si="393"/>
        <v>-3.5589999999999997E-6</v>
      </c>
      <c r="S6280" s="21" t="s">
        <v>10</v>
      </c>
      <c r="T6280" s="21" t="s">
        <v>11</v>
      </c>
      <c r="U6280" s="21" t="s">
        <v>12</v>
      </c>
      <c r="V6280" s="21" t="s">
        <v>13</v>
      </c>
      <c r="W6280" s="18">
        <v>125.52</v>
      </c>
      <c r="X6280" s="18">
        <v>-2.3440000000000001E-4</v>
      </c>
      <c r="Y6280" s="18">
        <f t="shared" si="394"/>
        <v>-2.9299999999999999E-6</v>
      </c>
      <c r="AA6280" s="30" t="s">
        <v>14</v>
      </c>
      <c r="AB6280" s="30" t="s">
        <v>11</v>
      </c>
      <c r="AC6280" s="30" t="s">
        <v>12</v>
      </c>
      <c r="AD6280" s="30" t="s">
        <v>13</v>
      </c>
      <c r="AE6280" s="27">
        <v>125.52</v>
      </c>
      <c r="AF6280" s="27">
        <v>-2.298E-4</v>
      </c>
      <c r="AG6280" s="27">
        <f t="shared" si="395"/>
        <v>-3.2828571428571428E-6</v>
      </c>
    </row>
    <row r="6281" spans="1:33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-8.1289999999999997E-4</v>
      </c>
      <c r="G6281" s="9">
        <f t="shared" si="392"/>
        <v>-1.3548333333333332E-5</v>
      </c>
      <c r="K6281" s="12" t="s">
        <v>10</v>
      </c>
      <c r="L6281" s="12" t="s">
        <v>11</v>
      </c>
      <c r="M6281" s="12" t="s">
        <v>12</v>
      </c>
      <c r="N6281" s="12" t="s">
        <v>13</v>
      </c>
      <c r="O6281" s="9">
        <v>125.54</v>
      </c>
      <c r="P6281" s="9">
        <v>-2.6069999999999999E-4</v>
      </c>
      <c r="Q6281" s="9">
        <f t="shared" si="393"/>
        <v>-2.6069999999999998E-6</v>
      </c>
      <c r="S6281" s="21" t="s">
        <v>10</v>
      </c>
      <c r="T6281" s="21" t="s">
        <v>11</v>
      </c>
      <c r="U6281" s="21" t="s">
        <v>12</v>
      </c>
      <c r="V6281" s="21" t="s">
        <v>13</v>
      </c>
      <c r="W6281" s="18">
        <v>125.54</v>
      </c>
      <c r="X6281" s="18">
        <v>-1.3009999999999999E-4</v>
      </c>
      <c r="Y6281" s="18">
        <f t="shared" si="394"/>
        <v>-1.6262499999999999E-6</v>
      </c>
      <c r="AA6281" s="30" t="s">
        <v>14</v>
      </c>
      <c r="AB6281" s="30" t="s">
        <v>11</v>
      </c>
      <c r="AC6281" s="30" t="s">
        <v>12</v>
      </c>
      <c r="AD6281" s="30" t="s">
        <v>13</v>
      </c>
      <c r="AE6281" s="27">
        <v>125.54</v>
      </c>
      <c r="AF6281" s="27">
        <v>-1.127E-4</v>
      </c>
      <c r="AG6281" s="27">
        <f t="shared" si="395"/>
        <v>-1.61E-6</v>
      </c>
    </row>
    <row r="6282" spans="1:33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-8.9559999999999998E-4</v>
      </c>
      <c r="G6282" s="9">
        <f t="shared" si="392"/>
        <v>-1.4926666666666665E-5</v>
      </c>
      <c r="K6282" s="12" t="s">
        <v>10</v>
      </c>
      <c r="L6282" s="12" t="s">
        <v>11</v>
      </c>
      <c r="M6282" s="12" t="s">
        <v>12</v>
      </c>
      <c r="N6282" s="12" t="s">
        <v>13</v>
      </c>
      <c r="O6282" s="9">
        <v>125.56</v>
      </c>
      <c r="P6282" s="9">
        <v>-3.4010000000000001E-5</v>
      </c>
      <c r="Q6282" s="9">
        <f t="shared" si="393"/>
        <v>-3.4010000000000003E-7</v>
      </c>
      <c r="S6282" s="21" t="s">
        <v>10</v>
      </c>
      <c r="T6282" s="21" t="s">
        <v>11</v>
      </c>
      <c r="U6282" s="21" t="s">
        <v>12</v>
      </c>
      <c r="V6282" s="21" t="s">
        <v>13</v>
      </c>
      <c r="W6282" s="18">
        <v>125.56</v>
      </c>
      <c r="X6282" s="18">
        <v>8.7789999999999998E-5</v>
      </c>
      <c r="Y6282" s="18">
        <f t="shared" si="394"/>
        <v>1.097375E-6</v>
      </c>
      <c r="AA6282" s="30" t="s">
        <v>14</v>
      </c>
      <c r="AB6282" s="30" t="s">
        <v>11</v>
      </c>
      <c r="AC6282" s="30" t="s">
        <v>12</v>
      </c>
      <c r="AD6282" s="30" t="s">
        <v>13</v>
      </c>
      <c r="AE6282" s="27">
        <v>125.56</v>
      </c>
      <c r="AF6282" s="27">
        <v>1.117E-4</v>
      </c>
      <c r="AG6282" s="27">
        <f t="shared" si="395"/>
        <v>1.5957142857142858E-6</v>
      </c>
    </row>
    <row r="6283" spans="1:33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-9.9050000000000006E-4</v>
      </c>
      <c r="G6283" s="9">
        <f t="shared" si="392"/>
        <v>-1.6508333333333336E-5</v>
      </c>
      <c r="K6283" s="12" t="s">
        <v>10</v>
      </c>
      <c r="L6283" s="12" t="s">
        <v>11</v>
      </c>
      <c r="M6283" s="12" t="s">
        <v>12</v>
      </c>
      <c r="N6283" s="12" t="s">
        <v>13</v>
      </c>
      <c r="O6283" s="9">
        <v>125.58</v>
      </c>
      <c r="P6283" s="9">
        <v>1.7029999999999999E-4</v>
      </c>
      <c r="Q6283" s="9">
        <f t="shared" si="393"/>
        <v>1.7029999999999998E-6</v>
      </c>
      <c r="S6283" s="21" t="s">
        <v>10</v>
      </c>
      <c r="T6283" s="21" t="s">
        <v>11</v>
      </c>
      <c r="U6283" s="21" t="s">
        <v>12</v>
      </c>
      <c r="V6283" s="21" t="s">
        <v>13</v>
      </c>
      <c r="W6283" s="18">
        <v>125.58</v>
      </c>
      <c r="X6283" s="18">
        <v>2.6820000000000001E-4</v>
      </c>
      <c r="Y6283" s="18">
        <f t="shared" si="394"/>
        <v>3.3525000000000001E-6</v>
      </c>
      <c r="AA6283" s="30" t="s">
        <v>14</v>
      </c>
      <c r="AB6283" s="30" t="s">
        <v>11</v>
      </c>
      <c r="AC6283" s="30" t="s">
        <v>12</v>
      </c>
      <c r="AD6283" s="30" t="s">
        <v>13</v>
      </c>
      <c r="AE6283" s="27">
        <v>125.58</v>
      </c>
      <c r="AF6283" s="27">
        <v>2.8889999999999997E-4</v>
      </c>
      <c r="AG6283" s="27">
        <f t="shared" si="395"/>
        <v>4.127142857142857E-6</v>
      </c>
    </row>
    <row r="6284" spans="1:33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-1.1000000000000001E-3</v>
      </c>
      <c r="G6284" s="9">
        <f t="shared" si="392"/>
        <v>-1.8333333333333333E-5</v>
      </c>
      <c r="K6284" s="12" t="s">
        <v>10</v>
      </c>
      <c r="L6284" s="12" t="s">
        <v>11</v>
      </c>
      <c r="M6284" s="12" t="s">
        <v>12</v>
      </c>
      <c r="N6284" s="12" t="s">
        <v>13</v>
      </c>
      <c r="O6284" s="9">
        <v>125.6</v>
      </c>
      <c r="P6284" s="9">
        <v>3.4230000000000003E-4</v>
      </c>
      <c r="Q6284" s="9">
        <f t="shared" si="393"/>
        <v>3.4230000000000001E-6</v>
      </c>
      <c r="S6284" s="21" t="s">
        <v>10</v>
      </c>
      <c r="T6284" s="21" t="s">
        <v>11</v>
      </c>
      <c r="U6284" s="21" t="s">
        <v>12</v>
      </c>
      <c r="V6284" s="21" t="s">
        <v>13</v>
      </c>
      <c r="W6284" s="18">
        <v>125.6</v>
      </c>
      <c r="X6284" s="18">
        <v>4.1189999999999998E-4</v>
      </c>
      <c r="Y6284" s="18">
        <f t="shared" si="394"/>
        <v>5.1487499999999996E-6</v>
      </c>
      <c r="AA6284" s="30" t="s">
        <v>14</v>
      </c>
      <c r="AB6284" s="30" t="s">
        <v>11</v>
      </c>
      <c r="AC6284" s="30" t="s">
        <v>12</v>
      </c>
      <c r="AD6284" s="30" t="s">
        <v>13</v>
      </c>
      <c r="AE6284" s="27">
        <v>125.6</v>
      </c>
      <c r="AF6284" s="27">
        <v>4.2499999999999998E-4</v>
      </c>
      <c r="AG6284" s="27">
        <f t="shared" si="395"/>
        <v>6.0714285714285711E-6</v>
      </c>
    </row>
    <row r="6285" spans="1:33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-1.2999999999999999E-3</v>
      </c>
      <c r="G6285" s="9">
        <f t="shared" si="392"/>
        <v>-2.1666666666666667E-5</v>
      </c>
      <c r="K6285" s="12" t="s">
        <v>10</v>
      </c>
      <c r="L6285" s="12" t="s">
        <v>11</v>
      </c>
      <c r="M6285" s="12" t="s">
        <v>12</v>
      </c>
      <c r="N6285" s="12" t="s">
        <v>13</v>
      </c>
      <c r="O6285" s="9">
        <v>125.62</v>
      </c>
      <c r="P6285" s="9">
        <v>5.2930000000000002E-4</v>
      </c>
      <c r="Q6285" s="9">
        <f t="shared" si="393"/>
        <v>5.293E-6</v>
      </c>
      <c r="S6285" s="21" t="s">
        <v>10</v>
      </c>
      <c r="T6285" s="21" t="s">
        <v>11</v>
      </c>
      <c r="U6285" s="21" t="s">
        <v>12</v>
      </c>
      <c r="V6285" s="21" t="s">
        <v>13</v>
      </c>
      <c r="W6285" s="18">
        <v>125.62</v>
      </c>
      <c r="X6285" s="18">
        <v>5.71E-4</v>
      </c>
      <c r="Y6285" s="18">
        <f t="shared" si="394"/>
        <v>7.1374999999999998E-6</v>
      </c>
      <c r="AA6285" s="30" t="s">
        <v>14</v>
      </c>
      <c r="AB6285" s="30" t="s">
        <v>11</v>
      </c>
      <c r="AC6285" s="30" t="s">
        <v>12</v>
      </c>
      <c r="AD6285" s="30" t="s">
        <v>13</v>
      </c>
      <c r="AE6285" s="27">
        <v>125.62</v>
      </c>
      <c r="AF6285" s="27">
        <v>5.7970000000000005E-4</v>
      </c>
      <c r="AG6285" s="27">
        <f t="shared" si="395"/>
        <v>8.281428571428572E-6</v>
      </c>
    </row>
    <row r="6286" spans="1:33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-1.4E-3</v>
      </c>
      <c r="G6286" s="9">
        <f t="shared" si="392"/>
        <v>-2.3333333333333332E-5</v>
      </c>
      <c r="K6286" s="12" t="s">
        <v>10</v>
      </c>
      <c r="L6286" s="12" t="s">
        <v>11</v>
      </c>
      <c r="M6286" s="12" t="s">
        <v>12</v>
      </c>
      <c r="N6286" s="12" t="s">
        <v>13</v>
      </c>
      <c r="O6286" s="9">
        <v>125.64</v>
      </c>
      <c r="P6286" s="9">
        <v>7.7070000000000003E-4</v>
      </c>
      <c r="Q6286" s="9">
        <f t="shared" si="393"/>
        <v>7.7070000000000009E-6</v>
      </c>
      <c r="S6286" s="21" t="s">
        <v>10</v>
      </c>
      <c r="T6286" s="21" t="s">
        <v>11</v>
      </c>
      <c r="U6286" s="21" t="s">
        <v>12</v>
      </c>
      <c r="V6286" s="21" t="s">
        <v>13</v>
      </c>
      <c r="W6286" s="18">
        <v>125.64</v>
      </c>
      <c r="X6286" s="18">
        <v>7.7729999999999997E-4</v>
      </c>
      <c r="Y6286" s="18">
        <f t="shared" si="394"/>
        <v>9.7162500000000004E-6</v>
      </c>
      <c r="AA6286" s="30" t="s">
        <v>14</v>
      </c>
      <c r="AB6286" s="30" t="s">
        <v>11</v>
      </c>
      <c r="AC6286" s="30" t="s">
        <v>12</v>
      </c>
      <c r="AD6286" s="30" t="s">
        <v>13</v>
      </c>
      <c r="AE6286" s="27">
        <v>125.64</v>
      </c>
      <c r="AF6286" s="27">
        <v>7.8439999999999998E-4</v>
      </c>
      <c r="AG6286" s="27">
        <f t="shared" si="395"/>
        <v>1.1205714285714286E-5</v>
      </c>
    </row>
    <row r="6287" spans="1:33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-1.6000000000000001E-3</v>
      </c>
      <c r="G6287" s="9">
        <f t="shared" si="392"/>
        <v>-2.6666666666666667E-5</v>
      </c>
      <c r="K6287" s="12" t="s">
        <v>10</v>
      </c>
      <c r="L6287" s="12" t="s">
        <v>11</v>
      </c>
      <c r="M6287" s="12" t="s">
        <v>12</v>
      </c>
      <c r="N6287" s="12" t="s">
        <v>13</v>
      </c>
      <c r="O6287" s="9">
        <v>125.66</v>
      </c>
      <c r="P6287" s="9">
        <v>1E-3</v>
      </c>
      <c r="Q6287" s="9">
        <f t="shared" si="393"/>
        <v>1.0000000000000001E-5</v>
      </c>
      <c r="S6287" s="21" t="s">
        <v>10</v>
      </c>
      <c r="T6287" s="21" t="s">
        <v>11</v>
      </c>
      <c r="U6287" s="21" t="s">
        <v>12</v>
      </c>
      <c r="V6287" s="21" t="s">
        <v>13</v>
      </c>
      <c r="W6287" s="18">
        <v>125.66</v>
      </c>
      <c r="X6287" s="18">
        <v>9.8529999999999993E-4</v>
      </c>
      <c r="Y6287" s="18">
        <f t="shared" si="394"/>
        <v>1.2316249999999999E-5</v>
      </c>
      <c r="AA6287" s="30" t="s">
        <v>14</v>
      </c>
      <c r="AB6287" s="30" t="s">
        <v>11</v>
      </c>
      <c r="AC6287" s="30" t="s">
        <v>12</v>
      </c>
      <c r="AD6287" s="30" t="s">
        <v>13</v>
      </c>
      <c r="AE6287" s="27">
        <v>125.66</v>
      </c>
      <c r="AF6287" s="27">
        <v>9.8550000000000005E-4</v>
      </c>
      <c r="AG6287" s="27">
        <f t="shared" si="395"/>
        <v>1.4078571428571429E-5</v>
      </c>
    </row>
    <row r="6288" spans="1:33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-1.9E-3</v>
      </c>
      <c r="G6288" s="9">
        <f t="shared" si="392"/>
        <v>-3.1666666666666666E-5</v>
      </c>
      <c r="K6288" s="12" t="s">
        <v>10</v>
      </c>
      <c r="L6288" s="12" t="s">
        <v>11</v>
      </c>
      <c r="M6288" s="12" t="s">
        <v>12</v>
      </c>
      <c r="N6288" s="12" t="s">
        <v>13</v>
      </c>
      <c r="O6288" s="9">
        <v>125.68</v>
      </c>
      <c r="P6288" s="9">
        <v>1.1999999999999999E-3</v>
      </c>
      <c r="Q6288" s="9">
        <f t="shared" si="393"/>
        <v>1.1999999999999999E-5</v>
      </c>
      <c r="S6288" s="21" t="s">
        <v>10</v>
      </c>
      <c r="T6288" s="21" t="s">
        <v>11</v>
      </c>
      <c r="U6288" s="21" t="s">
        <v>12</v>
      </c>
      <c r="V6288" s="21" t="s">
        <v>13</v>
      </c>
      <c r="W6288" s="18">
        <v>125.68</v>
      </c>
      <c r="X6288" s="18">
        <v>1.1000000000000001E-3</v>
      </c>
      <c r="Y6288" s="18">
        <f t="shared" si="394"/>
        <v>1.375E-5</v>
      </c>
      <c r="AA6288" s="30" t="s">
        <v>14</v>
      </c>
      <c r="AB6288" s="30" t="s">
        <v>11</v>
      </c>
      <c r="AC6288" s="30" t="s">
        <v>12</v>
      </c>
      <c r="AD6288" s="30" t="s">
        <v>13</v>
      </c>
      <c r="AE6288" s="27">
        <v>125.68</v>
      </c>
      <c r="AF6288" s="27">
        <v>1.1000000000000001E-3</v>
      </c>
      <c r="AG6288" s="27">
        <f t="shared" si="395"/>
        <v>1.5714285714285715E-5</v>
      </c>
    </row>
    <row r="6289" spans="1:33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-2.0999999999999999E-3</v>
      </c>
      <c r="G6289" s="9">
        <f t="shared" si="392"/>
        <v>-3.4999999999999997E-5</v>
      </c>
      <c r="K6289" s="12" t="s">
        <v>10</v>
      </c>
      <c r="L6289" s="12" t="s">
        <v>11</v>
      </c>
      <c r="M6289" s="12" t="s">
        <v>12</v>
      </c>
      <c r="N6289" s="12" t="s">
        <v>13</v>
      </c>
      <c r="O6289" s="9">
        <v>125.7</v>
      </c>
      <c r="P6289" s="9">
        <v>1.1999999999999999E-3</v>
      </c>
      <c r="Q6289" s="9">
        <f t="shared" si="393"/>
        <v>1.1999999999999999E-5</v>
      </c>
      <c r="S6289" s="21" t="s">
        <v>10</v>
      </c>
      <c r="T6289" s="21" t="s">
        <v>11</v>
      </c>
      <c r="U6289" s="21" t="s">
        <v>12</v>
      </c>
      <c r="V6289" s="21" t="s">
        <v>13</v>
      </c>
      <c r="W6289" s="18">
        <v>125.7</v>
      </c>
      <c r="X6289" s="18">
        <v>1.1000000000000001E-3</v>
      </c>
      <c r="Y6289" s="18">
        <f t="shared" si="394"/>
        <v>1.375E-5</v>
      </c>
      <c r="AA6289" s="30" t="s">
        <v>14</v>
      </c>
      <c r="AB6289" s="30" t="s">
        <v>11</v>
      </c>
      <c r="AC6289" s="30" t="s">
        <v>12</v>
      </c>
      <c r="AD6289" s="30" t="s">
        <v>13</v>
      </c>
      <c r="AE6289" s="27">
        <v>125.7</v>
      </c>
      <c r="AF6289" s="27">
        <v>1.1000000000000001E-3</v>
      </c>
      <c r="AG6289" s="27">
        <f t="shared" si="395"/>
        <v>1.5714285714285715E-5</v>
      </c>
    </row>
    <row r="6290" spans="1:33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-2.3E-3</v>
      </c>
      <c r="G6290" s="9">
        <f t="shared" si="392"/>
        <v>-3.8333333333333334E-5</v>
      </c>
      <c r="K6290" s="12" t="s">
        <v>10</v>
      </c>
      <c r="L6290" s="12" t="s">
        <v>11</v>
      </c>
      <c r="M6290" s="12" t="s">
        <v>12</v>
      </c>
      <c r="N6290" s="12" t="s">
        <v>13</v>
      </c>
      <c r="O6290" s="9">
        <v>125.72</v>
      </c>
      <c r="P6290" s="9">
        <v>1.1999999999999999E-3</v>
      </c>
      <c r="Q6290" s="9">
        <f t="shared" si="393"/>
        <v>1.1999999999999999E-5</v>
      </c>
      <c r="S6290" s="21" t="s">
        <v>10</v>
      </c>
      <c r="T6290" s="21" t="s">
        <v>11</v>
      </c>
      <c r="U6290" s="21" t="s">
        <v>12</v>
      </c>
      <c r="V6290" s="21" t="s">
        <v>13</v>
      </c>
      <c r="W6290" s="18">
        <v>125.72</v>
      </c>
      <c r="X6290" s="18">
        <v>1E-3</v>
      </c>
      <c r="Y6290" s="18">
        <f t="shared" si="394"/>
        <v>1.2500000000000001E-5</v>
      </c>
      <c r="AA6290" s="30" t="s">
        <v>14</v>
      </c>
      <c r="AB6290" s="30" t="s">
        <v>11</v>
      </c>
      <c r="AC6290" s="30" t="s">
        <v>12</v>
      </c>
      <c r="AD6290" s="30" t="s">
        <v>13</v>
      </c>
      <c r="AE6290" s="27">
        <v>125.72</v>
      </c>
      <c r="AF6290" s="27">
        <v>1E-3</v>
      </c>
      <c r="AG6290" s="27">
        <f t="shared" si="395"/>
        <v>1.4285714285714285E-5</v>
      </c>
    </row>
    <row r="6291" spans="1:33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-2.3999999999999998E-3</v>
      </c>
      <c r="G6291" s="9">
        <f t="shared" si="392"/>
        <v>-3.9999999999999996E-5</v>
      </c>
      <c r="K6291" s="12" t="s">
        <v>10</v>
      </c>
      <c r="L6291" s="12" t="s">
        <v>11</v>
      </c>
      <c r="M6291" s="12" t="s">
        <v>12</v>
      </c>
      <c r="N6291" s="12" t="s">
        <v>13</v>
      </c>
      <c r="O6291" s="9">
        <v>125.74</v>
      </c>
      <c r="P6291" s="9">
        <v>1.1000000000000001E-3</v>
      </c>
      <c r="Q6291" s="9">
        <f t="shared" si="393"/>
        <v>1.1000000000000001E-5</v>
      </c>
      <c r="S6291" s="21" t="s">
        <v>10</v>
      </c>
      <c r="T6291" s="21" t="s">
        <v>11</v>
      </c>
      <c r="U6291" s="21" t="s">
        <v>12</v>
      </c>
      <c r="V6291" s="21" t="s">
        <v>13</v>
      </c>
      <c r="W6291" s="18">
        <v>125.74</v>
      </c>
      <c r="X6291" s="18">
        <v>1E-3</v>
      </c>
      <c r="Y6291" s="18">
        <f t="shared" si="394"/>
        <v>1.2500000000000001E-5</v>
      </c>
      <c r="AA6291" s="30" t="s">
        <v>14</v>
      </c>
      <c r="AB6291" s="30" t="s">
        <v>11</v>
      </c>
      <c r="AC6291" s="30" t="s">
        <v>12</v>
      </c>
      <c r="AD6291" s="30" t="s">
        <v>13</v>
      </c>
      <c r="AE6291" s="27">
        <v>125.74</v>
      </c>
      <c r="AF6291" s="27">
        <v>9.5989999999999997E-4</v>
      </c>
      <c r="AG6291" s="27">
        <f t="shared" si="395"/>
        <v>1.3712857142857142E-5</v>
      </c>
    </row>
    <row r="6292" spans="1:33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-2.5000000000000001E-3</v>
      </c>
      <c r="G6292" s="9">
        <f t="shared" si="392"/>
        <v>-4.1666666666666665E-5</v>
      </c>
      <c r="K6292" s="12" t="s">
        <v>10</v>
      </c>
      <c r="L6292" s="12" t="s">
        <v>11</v>
      </c>
      <c r="M6292" s="12" t="s">
        <v>12</v>
      </c>
      <c r="N6292" s="12" t="s">
        <v>13</v>
      </c>
      <c r="O6292" s="9">
        <v>125.76</v>
      </c>
      <c r="P6292" s="9">
        <v>1.1000000000000001E-3</v>
      </c>
      <c r="Q6292" s="9">
        <f t="shared" si="393"/>
        <v>1.1000000000000001E-5</v>
      </c>
      <c r="S6292" s="21" t="s">
        <v>10</v>
      </c>
      <c r="T6292" s="21" t="s">
        <v>11</v>
      </c>
      <c r="U6292" s="21" t="s">
        <v>12</v>
      </c>
      <c r="V6292" s="21" t="s">
        <v>13</v>
      </c>
      <c r="W6292" s="18">
        <v>125.76</v>
      </c>
      <c r="X6292" s="18">
        <v>9.8710000000000009E-4</v>
      </c>
      <c r="Y6292" s="18">
        <f t="shared" si="394"/>
        <v>1.2338750000000001E-5</v>
      </c>
      <c r="AA6292" s="30" t="s">
        <v>14</v>
      </c>
      <c r="AB6292" s="30" t="s">
        <v>11</v>
      </c>
      <c r="AC6292" s="30" t="s">
        <v>12</v>
      </c>
      <c r="AD6292" s="30" t="s">
        <v>13</v>
      </c>
      <c r="AE6292" s="27">
        <v>125.76</v>
      </c>
      <c r="AF6292" s="27">
        <v>9.4930000000000004E-4</v>
      </c>
      <c r="AG6292" s="27">
        <f t="shared" si="395"/>
        <v>1.3561428571428572E-5</v>
      </c>
    </row>
    <row r="6293" spans="1:33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-2.5000000000000001E-3</v>
      </c>
      <c r="G6293" s="9">
        <f t="shared" si="392"/>
        <v>-4.1666666666666665E-5</v>
      </c>
      <c r="K6293" s="12" t="s">
        <v>10</v>
      </c>
      <c r="L6293" s="12" t="s">
        <v>11</v>
      </c>
      <c r="M6293" s="12" t="s">
        <v>12</v>
      </c>
      <c r="N6293" s="12" t="s">
        <v>13</v>
      </c>
      <c r="O6293" s="9">
        <v>125.78</v>
      </c>
      <c r="P6293" s="9">
        <v>1.1000000000000001E-3</v>
      </c>
      <c r="Q6293" s="9">
        <f t="shared" si="393"/>
        <v>1.1000000000000001E-5</v>
      </c>
      <c r="S6293" s="21" t="s">
        <v>10</v>
      </c>
      <c r="T6293" s="21" t="s">
        <v>11</v>
      </c>
      <c r="U6293" s="21" t="s">
        <v>12</v>
      </c>
      <c r="V6293" s="21" t="s">
        <v>13</v>
      </c>
      <c r="W6293" s="18">
        <v>125.78</v>
      </c>
      <c r="X6293" s="18">
        <v>9.8109999999999994E-4</v>
      </c>
      <c r="Y6293" s="18">
        <f t="shared" si="394"/>
        <v>1.2263749999999999E-5</v>
      </c>
      <c r="AA6293" s="30" t="s">
        <v>14</v>
      </c>
      <c r="AB6293" s="30" t="s">
        <v>11</v>
      </c>
      <c r="AC6293" s="30" t="s">
        <v>12</v>
      </c>
      <c r="AD6293" s="30" t="s">
        <v>13</v>
      </c>
      <c r="AE6293" s="27">
        <v>125.78</v>
      </c>
      <c r="AF6293" s="27">
        <v>9.4459999999999998E-4</v>
      </c>
      <c r="AG6293" s="27">
        <f t="shared" si="395"/>
        <v>1.3494285714285715E-5</v>
      </c>
    </row>
    <row r="6294" spans="1:33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-2.5000000000000001E-3</v>
      </c>
      <c r="G6294" s="9">
        <f t="shared" si="392"/>
        <v>-4.1666666666666665E-5</v>
      </c>
      <c r="K6294" s="12" t="s">
        <v>10</v>
      </c>
      <c r="L6294" s="12" t="s">
        <v>11</v>
      </c>
      <c r="M6294" s="12" t="s">
        <v>12</v>
      </c>
      <c r="N6294" s="12" t="s">
        <v>13</v>
      </c>
      <c r="O6294" s="9">
        <v>125.8</v>
      </c>
      <c r="P6294" s="9">
        <v>1E-3</v>
      </c>
      <c r="Q6294" s="9">
        <f t="shared" si="393"/>
        <v>1.0000000000000001E-5</v>
      </c>
      <c r="S6294" s="21" t="s">
        <v>10</v>
      </c>
      <c r="T6294" s="21" t="s">
        <v>11</v>
      </c>
      <c r="U6294" s="21" t="s">
        <v>12</v>
      </c>
      <c r="V6294" s="21" t="s">
        <v>13</v>
      </c>
      <c r="W6294" s="18">
        <v>125.8</v>
      </c>
      <c r="X6294" s="18">
        <v>9.6009999999999997E-4</v>
      </c>
      <c r="Y6294" s="18">
        <f t="shared" si="394"/>
        <v>1.200125E-5</v>
      </c>
      <c r="AA6294" s="30" t="s">
        <v>14</v>
      </c>
      <c r="AB6294" s="30" t="s">
        <v>11</v>
      </c>
      <c r="AC6294" s="30" t="s">
        <v>12</v>
      </c>
      <c r="AD6294" s="30" t="s">
        <v>13</v>
      </c>
      <c r="AE6294" s="27">
        <v>125.8</v>
      </c>
      <c r="AF6294" s="27">
        <v>9.2130000000000001E-4</v>
      </c>
      <c r="AG6294" s="27">
        <f t="shared" si="395"/>
        <v>1.3161428571428571E-5</v>
      </c>
    </row>
    <row r="6295" spans="1:33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-2.5000000000000001E-3</v>
      </c>
      <c r="G6295" s="9">
        <f t="shared" si="392"/>
        <v>-4.1666666666666665E-5</v>
      </c>
      <c r="K6295" s="12" t="s">
        <v>10</v>
      </c>
      <c r="L6295" s="12" t="s">
        <v>11</v>
      </c>
      <c r="M6295" s="12" t="s">
        <v>12</v>
      </c>
      <c r="N6295" s="12" t="s">
        <v>13</v>
      </c>
      <c r="O6295" s="9">
        <v>125.82</v>
      </c>
      <c r="P6295" s="9">
        <v>9.8029999999999992E-4</v>
      </c>
      <c r="Q6295" s="9">
        <f t="shared" si="393"/>
        <v>9.8029999999999991E-6</v>
      </c>
      <c r="S6295" s="21" t="s">
        <v>10</v>
      </c>
      <c r="T6295" s="21" t="s">
        <v>11</v>
      </c>
      <c r="U6295" s="21" t="s">
        <v>12</v>
      </c>
      <c r="V6295" s="21" t="s">
        <v>13</v>
      </c>
      <c r="W6295" s="18">
        <v>125.82</v>
      </c>
      <c r="X6295" s="18">
        <v>9.2480000000000004E-4</v>
      </c>
      <c r="Y6295" s="18">
        <f t="shared" si="394"/>
        <v>1.1560000000000001E-5</v>
      </c>
      <c r="AA6295" s="30" t="s">
        <v>14</v>
      </c>
      <c r="AB6295" s="30" t="s">
        <v>11</v>
      </c>
      <c r="AC6295" s="30" t="s">
        <v>12</v>
      </c>
      <c r="AD6295" s="30" t="s">
        <v>13</v>
      </c>
      <c r="AE6295" s="27">
        <v>125.82</v>
      </c>
      <c r="AF6295" s="27">
        <v>8.8190000000000002E-4</v>
      </c>
      <c r="AG6295" s="27">
        <f t="shared" si="395"/>
        <v>1.259857142857143E-5</v>
      </c>
    </row>
    <row r="6296" spans="1:33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-2.3999999999999998E-3</v>
      </c>
      <c r="G6296" s="9">
        <f t="shared" si="392"/>
        <v>-3.9999999999999996E-5</v>
      </c>
      <c r="K6296" s="12" t="s">
        <v>10</v>
      </c>
      <c r="L6296" s="12" t="s">
        <v>11</v>
      </c>
      <c r="M6296" s="12" t="s">
        <v>12</v>
      </c>
      <c r="N6296" s="12" t="s">
        <v>13</v>
      </c>
      <c r="O6296" s="9">
        <v>125.84</v>
      </c>
      <c r="P6296" s="9">
        <v>9.3289999999999996E-4</v>
      </c>
      <c r="Q6296" s="9">
        <f t="shared" si="393"/>
        <v>9.329E-6</v>
      </c>
      <c r="S6296" s="21" t="s">
        <v>10</v>
      </c>
      <c r="T6296" s="21" t="s">
        <v>11</v>
      </c>
      <c r="U6296" s="21" t="s">
        <v>12</v>
      </c>
      <c r="V6296" s="21" t="s">
        <v>13</v>
      </c>
      <c r="W6296" s="18">
        <v>125.84</v>
      </c>
      <c r="X6296" s="18">
        <v>8.8469999999999998E-4</v>
      </c>
      <c r="Y6296" s="18">
        <f t="shared" si="394"/>
        <v>1.105875E-5</v>
      </c>
      <c r="AA6296" s="30" t="s">
        <v>14</v>
      </c>
      <c r="AB6296" s="30" t="s">
        <v>11</v>
      </c>
      <c r="AC6296" s="30" t="s">
        <v>12</v>
      </c>
      <c r="AD6296" s="30" t="s">
        <v>13</v>
      </c>
      <c r="AE6296" s="27">
        <v>125.84</v>
      </c>
      <c r="AF6296" s="27">
        <v>8.3679999999999996E-4</v>
      </c>
      <c r="AG6296" s="27">
        <f t="shared" si="395"/>
        <v>1.1954285714285714E-5</v>
      </c>
    </row>
    <row r="6297" spans="1:33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-2.3E-3</v>
      </c>
      <c r="G6297" s="9">
        <f t="shared" si="392"/>
        <v>-3.8333333333333334E-5</v>
      </c>
      <c r="K6297" s="12" t="s">
        <v>10</v>
      </c>
      <c r="L6297" s="12" t="s">
        <v>11</v>
      </c>
      <c r="M6297" s="12" t="s">
        <v>12</v>
      </c>
      <c r="N6297" s="12" t="s">
        <v>13</v>
      </c>
      <c r="O6297" s="9">
        <v>125.86</v>
      </c>
      <c r="P6297" s="9">
        <v>8.8440000000000003E-4</v>
      </c>
      <c r="Q6297" s="9">
        <f t="shared" si="393"/>
        <v>8.8440000000000004E-6</v>
      </c>
      <c r="S6297" s="21" t="s">
        <v>10</v>
      </c>
      <c r="T6297" s="21" t="s">
        <v>11</v>
      </c>
      <c r="U6297" s="21" t="s">
        <v>12</v>
      </c>
      <c r="V6297" s="21" t="s">
        <v>13</v>
      </c>
      <c r="W6297" s="18">
        <v>125.86</v>
      </c>
      <c r="X6297" s="18">
        <v>8.4170000000000002E-4</v>
      </c>
      <c r="Y6297" s="18">
        <f t="shared" si="394"/>
        <v>1.052125E-5</v>
      </c>
      <c r="AA6297" s="30" t="s">
        <v>14</v>
      </c>
      <c r="AB6297" s="30" t="s">
        <v>11</v>
      </c>
      <c r="AC6297" s="30" t="s">
        <v>12</v>
      </c>
      <c r="AD6297" s="30" t="s">
        <v>13</v>
      </c>
      <c r="AE6297" s="27">
        <v>125.86</v>
      </c>
      <c r="AF6297" s="27">
        <v>7.8819999999999997E-4</v>
      </c>
      <c r="AG6297" s="27">
        <f t="shared" si="395"/>
        <v>1.1259999999999999E-5</v>
      </c>
    </row>
    <row r="6298" spans="1:33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-2.2000000000000001E-3</v>
      </c>
      <c r="G6298" s="9">
        <f t="shared" si="392"/>
        <v>-3.6666666666666666E-5</v>
      </c>
      <c r="K6298" s="12" t="s">
        <v>10</v>
      </c>
      <c r="L6298" s="12" t="s">
        <v>11</v>
      </c>
      <c r="M6298" s="12" t="s">
        <v>12</v>
      </c>
      <c r="N6298" s="12" t="s">
        <v>13</v>
      </c>
      <c r="O6298" s="9">
        <v>125.88</v>
      </c>
      <c r="P6298" s="9">
        <v>8.3060000000000002E-4</v>
      </c>
      <c r="Q6298" s="9">
        <f t="shared" si="393"/>
        <v>8.3059999999999998E-6</v>
      </c>
      <c r="S6298" s="21" t="s">
        <v>10</v>
      </c>
      <c r="T6298" s="21" t="s">
        <v>11</v>
      </c>
      <c r="U6298" s="21" t="s">
        <v>12</v>
      </c>
      <c r="V6298" s="21" t="s">
        <v>13</v>
      </c>
      <c r="W6298" s="18">
        <v>125.88</v>
      </c>
      <c r="X6298" s="18">
        <v>7.917E-4</v>
      </c>
      <c r="Y6298" s="18">
        <f t="shared" si="394"/>
        <v>9.8962500000000003E-6</v>
      </c>
      <c r="AA6298" s="30" t="s">
        <v>14</v>
      </c>
      <c r="AB6298" s="30" t="s">
        <v>11</v>
      </c>
      <c r="AC6298" s="30" t="s">
        <v>12</v>
      </c>
      <c r="AD6298" s="30" t="s">
        <v>13</v>
      </c>
      <c r="AE6298" s="27">
        <v>125.88</v>
      </c>
      <c r="AF6298" s="27">
        <v>7.3269999999999997E-4</v>
      </c>
      <c r="AG6298" s="27">
        <f t="shared" si="395"/>
        <v>1.0467142857142856E-5</v>
      </c>
    </row>
    <row r="6299" spans="1:33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-2.2000000000000001E-3</v>
      </c>
      <c r="G6299" s="9">
        <f t="shared" si="392"/>
        <v>-3.6666666666666666E-5</v>
      </c>
      <c r="K6299" s="12" t="s">
        <v>10</v>
      </c>
      <c r="L6299" s="12" t="s">
        <v>11</v>
      </c>
      <c r="M6299" s="12" t="s">
        <v>12</v>
      </c>
      <c r="N6299" s="12" t="s">
        <v>13</v>
      </c>
      <c r="O6299" s="9">
        <v>125.9</v>
      </c>
      <c r="P6299" s="9">
        <v>6.7060000000000004E-4</v>
      </c>
      <c r="Q6299" s="9">
        <f t="shared" si="393"/>
        <v>6.7060000000000007E-6</v>
      </c>
      <c r="S6299" s="21" t="s">
        <v>10</v>
      </c>
      <c r="T6299" s="21" t="s">
        <v>11</v>
      </c>
      <c r="U6299" s="21" t="s">
        <v>12</v>
      </c>
      <c r="V6299" s="21" t="s">
        <v>13</v>
      </c>
      <c r="W6299" s="18">
        <v>125.9</v>
      </c>
      <c r="X6299" s="18">
        <v>6.3489999999999998E-4</v>
      </c>
      <c r="Y6299" s="18">
        <f t="shared" si="394"/>
        <v>7.9362500000000005E-6</v>
      </c>
      <c r="AA6299" s="30" t="s">
        <v>14</v>
      </c>
      <c r="AB6299" s="30" t="s">
        <v>11</v>
      </c>
      <c r="AC6299" s="30" t="s">
        <v>12</v>
      </c>
      <c r="AD6299" s="30" t="s">
        <v>13</v>
      </c>
      <c r="AE6299" s="27">
        <v>125.9</v>
      </c>
      <c r="AF6299" s="27">
        <v>5.7090000000000005E-4</v>
      </c>
      <c r="AG6299" s="27">
        <f t="shared" si="395"/>
        <v>8.1557142857142865E-6</v>
      </c>
    </row>
    <row r="6300" spans="1:33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-2.3E-3</v>
      </c>
      <c r="G6300" s="9">
        <f t="shared" si="392"/>
        <v>-3.8333333333333334E-5</v>
      </c>
      <c r="K6300" s="12" t="s">
        <v>10</v>
      </c>
      <c r="L6300" s="12" t="s">
        <v>11</v>
      </c>
      <c r="M6300" s="12" t="s">
        <v>12</v>
      </c>
      <c r="N6300" s="12" t="s">
        <v>13</v>
      </c>
      <c r="O6300" s="9">
        <v>125.92</v>
      </c>
      <c r="P6300" s="9">
        <v>4.0289999999999998E-4</v>
      </c>
      <c r="Q6300" s="9">
        <f t="shared" si="393"/>
        <v>4.0289999999999999E-6</v>
      </c>
      <c r="S6300" s="21" t="s">
        <v>10</v>
      </c>
      <c r="T6300" s="21" t="s">
        <v>11</v>
      </c>
      <c r="U6300" s="21" t="s">
        <v>12</v>
      </c>
      <c r="V6300" s="21" t="s">
        <v>13</v>
      </c>
      <c r="W6300" s="18">
        <v>125.92</v>
      </c>
      <c r="X6300" s="18">
        <v>3.7219999999999999E-4</v>
      </c>
      <c r="Y6300" s="18">
        <f t="shared" si="394"/>
        <v>4.6524999999999999E-6</v>
      </c>
      <c r="AA6300" s="30" t="s">
        <v>14</v>
      </c>
      <c r="AB6300" s="30" t="s">
        <v>11</v>
      </c>
      <c r="AC6300" s="30" t="s">
        <v>12</v>
      </c>
      <c r="AD6300" s="30" t="s">
        <v>13</v>
      </c>
      <c r="AE6300" s="27">
        <v>125.92</v>
      </c>
      <c r="AF6300" s="27">
        <v>3.0400000000000002E-4</v>
      </c>
      <c r="AG6300" s="27">
        <f t="shared" si="395"/>
        <v>4.3428571428571433E-6</v>
      </c>
    </row>
    <row r="6301" spans="1:33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-2.3999999999999998E-3</v>
      </c>
      <c r="G6301" s="9">
        <f t="shared" si="392"/>
        <v>-3.9999999999999996E-5</v>
      </c>
      <c r="K6301" s="12" t="s">
        <v>10</v>
      </c>
      <c r="L6301" s="12" t="s">
        <v>11</v>
      </c>
      <c r="M6301" s="12" t="s">
        <v>12</v>
      </c>
      <c r="N6301" s="12" t="s">
        <v>13</v>
      </c>
      <c r="O6301" s="9">
        <v>125.94</v>
      </c>
      <c r="P6301" s="9">
        <v>1.2219999999999999E-4</v>
      </c>
      <c r="Q6301" s="9">
        <f t="shared" si="393"/>
        <v>1.2219999999999999E-6</v>
      </c>
      <c r="S6301" s="21" t="s">
        <v>10</v>
      </c>
      <c r="T6301" s="21" t="s">
        <v>11</v>
      </c>
      <c r="U6301" s="21" t="s">
        <v>12</v>
      </c>
      <c r="V6301" s="21" t="s">
        <v>13</v>
      </c>
      <c r="W6301" s="18">
        <v>125.94</v>
      </c>
      <c r="X6301" s="18">
        <v>1.016E-4</v>
      </c>
      <c r="Y6301" s="18">
        <f t="shared" si="394"/>
        <v>1.2700000000000001E-6</v>
      </c>
      <c r="AA6301" s="30" t="s">
        <v>14</v>
      </c>
      <c r="AB6301" s="30" t="s">
        <v>11</v>
      </c>
      <c r="AC6301" s="30" t="s">
        <v>12</v>
      </c>
      <c r="AD6301" s="30" t="s">
        <v>13</v>
      </c>
      <c r="AE6301" s="27">
        <v>125.94</v>
      </c>
      <c r="AF6301" s="27">
        <v>3.0880000000000002E-5</v>
      </c>
      <c r="AG6301" s="27">
        <f t="shared" si="395"/>
        <v>4.4114285714285717E-7</v>
      </c>
    </row>
    <row r="6302" spans="1:33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-2.5000000000000001E-3</v>
      </c>
      <c r="G6302" s="9">
        <f t="shared" si="392"/>
        <v>-4.1666666666666665E-5</v>
      </c>
      <c r="K6302" s="12" t="s">
        <v>10</v>
      </c>
      <c r="L6302" s="12" t="s">
        <v>11</v>
      </c>
      <c r="M6302" s="12" t="s">
        <v>12</v>
      </c>
      <c r="N6302" s="12" t="s">
        <v>13</v>
      </c>
      <c r="O6302" s="9">
        <v>125.96</v>
      </c>
      <c r="P6302" s="9">
        <v>-1.7340000000000001E-4</v>
      </c>
      <c r="Q6302" s="9">
        <f t="shared" si="393"/>
        <v>-1.734E-6</v>
      </c>
      <c r="S6302" s="21" t="s">
        <v>10</v>
      </c>
      <c r="T6302" s="21" t="s">
        <v>11</v>
      </c>
      <c r="U6302" s="21" t="s">
        <v>12</v>
      </c>
      <c r="V6302" s="21" t="s">
        <v>13</v>
      </c>
      <c r="W6302" s="18">
        <v>125.96</v>
      </c>
      <c r="X6302" s="18">
        <v>-1.7579999999999999E-4</v>
      </c>
      <c r="Y6302" s="18">
        <f t="shared" si="394"/>
        <v>-2.1974999999999997E-6</v>
      </c>
      <c r="AA6302" s="30" t="s">
        <v>14</v>
      </c>
      <c r="AB6302" s="30" t="s">
        <v>11</v>
      </c>
      <c r="AC6302" s="30" t="s">
        <v>12</v>
      </c>
      <c r="AD6302" s="30" t="s">
        <v>13</v>
      </c>
      <c r="AE6302" s="27">
        <v>125.96</v>
      </c>
      <c r="AF6302" s="27">
        <v>-2.4590000000000001E-4</v>
      </c>
      <c r="AG6302" s="27">
        <f t="shared" si="395"/>
        <v>-3.5128571428571432E-6</v>
      </c>
    </row>
    <row r="6303" spans="1:33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-2.5000000000000001E-3</v>
      </c>
      <c r="G6303" s="9">
        <f t="shared" si="392"/>
        <v>-4.1666666666666665E-5</v>
      </c>
      <c r="K6303" s="12" t="s">
        <v>10</v>
      </c>
      <c r="L6303" s="12" t="s">
        <v>11</v>
      </c>
      <c r="M6303" s="12" t="s">
        <v>12</v>
      </c>
      <c r="N6303" s="12" t="s">
        <v>13</v>
      </c>
      <c r="O6303" s="9">
        <v>125.98</v>
      </c>
      <c r="P6303" s="9">
        <v>-4.7839999999999997E-4</v>
      </c>
      <c r="Q6303" s="9">
        <f t="shared" si="393"/>
        <v>-4.7839999999999994E-6</v>
      </c>
      <c r="S6303" s="21" t="s">
        <v>10</v>
      </c>
      <c r="T6303" s="21" t="s">
        <v>11</v>
      </c>
      <c r="U6303" s="21" t="s">
        <v>12</v>
      </c>
      <c r="V6303" s="21" t="s">
        <v>13</v>
      </c>
      <c r="W6303" s="18">
        <v>125.98</v>
      </c>
      <c r="X6303" s="18">
        <v>-4.5330000000000001E-4</v>
      </c>
      <c r="Y6303" s="18">
        <f t="shared" si="394"/>
        <v>-5.6662500000000002E-6</v>
      </c>
      <c r="AA6303" s="30" t="s">
        <v>14</v>
      </c>
      <c r="AB6303" s="30" t="s">
        <v>11</v>
      </c>
      <c r="AC6303" s="30" t="s">
        <v>12</v>
      </c>
      <c r="AD6303" s="30" t="s">
        <v>13</v>
      </c>
      <c r="AE6303" s="27">
        <v>125.98</v>
      </c>
      <c r="AF6303" s="27">
        <v>-5.1929999999999999E-4</v>
      </c>
      <c r="AG6303" s="27">
        <f t="shared" si="395"/>
        <v>-7.4185714285714285E-6</v>
      </c>
    </row>
    <row r="6304" spans="1:33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-2.5000000000000001E-3</v>
      </c>
      <c r="G6304" s="9">
        <f t="shared" si="392"/>
        <v>-4.1666666666666665E-5</v>
      </c>
      <c r="K6304" s="12" t="s">
        <v>10</v>
      </c>
      <c r="L6304" s="12" t="s">
        <v>11</v>
      </c>
      <c r="M6304" s="12" t="s">
        <v>12</v>
      </c>
      <c r="N6304" s="12" t="s">
        <v>13</v>
      </c>
      <c r="O6304" s="9">
        <v>126</v>
      </c>
      <c r="P6304" s="9">
        <v>-7.7879999999999996E-4</v>
      </c>
      <c r="Q6304" s="9">
        <f t="shared" si="393"/>
        <v>-7.787999999999999E-6</v>
      </c>
      <c r="S6304" s="21" t="s">
        <v>10</v>
      </c>
      <c r="T6304" s="21" t="s">
        <v>11</v>
      </c>
      <c r="U6304" s="21" t="s">
        <v>12</v>
      </c>
      <c r="V6304" s="21" t="s">
        <v>13</v>
      </c>
      <c r="W6304" s="18">
        <v>126</v>
      </c>
      <c r="X6304" s="18">
        <v>-7.1840000000000001E-4</v>
      </c>
      <c r="Y6304" s="18">
        <f t="shared" si="394"/>
        <v>-8.9800000000000004E-6</v>
      </c>
      <c r="AA6304" s="30" t="s">
        <v>14</v>
      </c>
      <c r="AB6304" s="30" t="s">
        <v>11</v>
      </c>
      <c r="AC6304" s="30" t="s">
        <v>12</v>
      </c>
      <c r="AD6304" s="30" t="s">
        <v>13</v>
      </c>
      <c r="AE6304" s="27">
        <v>126</v>
      </c>
      <c r="AF6304" s="27">
        <v>-7.7660000000000001E-4</v>
      </c>
      <c r="AG6304" s="27">
        <f t="shared" si="395"/>
        <v>-1.1094285714285714E-5</v>
      </c>
    </row>
    <row r="6305" spans="1:33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-2.5000000000000001E-3</v>
      </c>
      <c r="G6305" s="9">
        <f t="shared" si="392"/>
        <v>-4.1666666666666665E-5</v>
      </c>
      <c r="K6305" s="12" t="s">
        <v>10</v>
      </c>
      <c r="L6305" s="12" t="s">
        <v>11</v>
      </c>
      <c r="M6305" s="12" t="s">
        <v>12</v>
      </c>
      <c r="N6305" s="12" t="s">
        <v>13</v>
      </c>
      <c r="O6305" s="9">
        <v>126.02</v>
      </c>
      <c r="P6305" s="9">
        <v>-1.1000000000000001E-3</v>
      </c>
      <c r="Q6305" s="9">
        <f t="shared" si="393"/>
        <v>-1.1000000000000001E-5</v>
      </c>
      <c r="S6305" s="21" t="s">
        <v>10</v>
      </c>
      <c r="T6305" s="21" t="s">
        <v>11</v>
      </c>
      <c r="U6305" s="21" t="s">
        <v>12</v>
      </c>
      <c r="V6305" s="21" t="s">
        <v>13</v>
      </c>
      <c r="W6305" s="18">
        <v>126.02</v>
      </c>
      <c r="X6305" s="18">
        <v>-9.5350000000000003E-4</v>
      </c>
      <c r="Y6305" s="18">
        <f t="shared" si="394"/>
        <v>-1.191875E-5</v>
      </c>
      <c r="AA6305" s="30" t="s">
        <v>14</v>
      </c>
      <c r="AB6305" s="30" t="s">
        <v>11</v>
      </c>
      <c r="AC6305" s="30" t="s">
        <v>12</v>
      </c>
      <c r="AD6305" s="30" t="s">
        <v>13</v>
      </c>
      <c r="AE6305" s="27">
        <v>126.02</v>
      </c>
      <c r="AF6305" s="27">
        <v>-9.9930000000000006E-4</v>
      </c>
      <c r="AG6305" s="27">
        <f t="shared" si="395"/>
        <v>-1.4275714285714287E-5</v>
      </c>
    </row>
    <row r="6306" spans="1:33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-2.5000000000000001E-3</v>
      </c>
      <c r="G6306" s="9">
        <f t="shared" si="392"/>
        <v>-4.1666666666666665E-5</v>
      </c>
      <c r="K6306" s="12" t="s">
        <v>10</v>
      </c>
      <c r="L6306" s="12" t="s">
        <v>11</v>
      </c>
      <c r="M6306" s="12" t="s">
        <v>12</v>
      </c>
      <c r="N6306" s="12" t="s">
        <v>13</v>
      </c>
      <c r="O6306" s="9">
        <v>126.04</v>
      </c>
      <c r="P6306" s="9">
        <v>-1.2999999999999999E-3</v>
      </c>
      <c r="Q6306" s="9">
        <f t="shared" si="393"/>
        <v>-1.2999999999999999E-5</v>
      </c>
      <c r="S6306" s="21" t="s">
        <v>10</v>
      </c>
      <c r="T6306" s="21" t="s">
        <v>11</v>
      </c>
      <c r="U6306" s="21" t="s">
        <v>12</v>
      </c>
      <c r="V6306" s="21" t="s">
        <v>13</v>
      </c>
      <c r="W6306" s="18">
        <v>126.04</v>
      </c>
      <c r="X6306" s="18">
        <v>-1.1000000000000001E-3</v>
      </c>
      <c r="Y6306" s="18">
        <f t="shared" si="394"/>
        <v>-1.375E-5</v>
      </c>
      <c r="AA6306" s="30" t="s">
        <v>14</v>
      </c>
      <c r="AB6306" s="30" t="s">
        <v>11</v>
      </c>
      <c r="AC6306" s="30" t="s">
        <v>12</v>
      </c>
      <c r="AD6306" s="30" t="s">
        <v>13</v>
      </c>
      <c r="AE6306" s="27">
        <v>126.04</v>
      </c>
      <c r="AF6306" s="27">
        <v>-1.1999999999999999E-3</v>
      </c>
      <c r="AG6306" s="27">
        <f t="shared" si="395"/>
        <v>-1.7142857142857142E-5</v>
      </c>
    </row>
    <row r="6307" spans="1:33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-2.5000000000000001E-3</v>
      </c>
      <c r="G6307" s="9">
        <f t="shared" si="392"/>
        <v>-4.1666666666666665E-5</v>
      </c>
      <c r="K6307" s="12" t="s">
        <v>10</v>
      </c>
      <c r="L6307" s="12" t="s">
        <v>11</v>
      </c>
      <c r="M6307" s="12" t="s">
        <v>12</v>
      </c>
      <c r="N6307" s="12" t="s">
        <v>13</v>
      </c>
      <c r="O6307" s="9">
        <v>126.06</v>
      </c>
      <c r="P6307" s="9">
        <v>-1.4E-3</v>
      </c>
      <c r="Q6307" s="9">
        <f t="shared" si="393"/>
        <v>-1.4E-5</v>
      </c>
      <c r="S6307" s="21" t="s">
        <v>10</v>
      </c>
      <c r="T6307" s="21" t="s">
        <v>11</v>
      </c>
      <c r="U6307" s="21" t="s">
        <v>12</v>
      </c>
      <c r="V6307" s="21" t="s">
        <v>13</v>
      </c>
      <c r="W6307" s="18">
        <v>126.06</v>
      </c>
      <c r="X6307" s="18">
        <v>-1.1999999999999999E-3</v>
      </c>
      <c r="Y6307" s="18">
        <f t="shared" si="394"/>
        <v>-1.4999999999999999E-5</v>
      </c>
      <c r="AA6307" s="30" t="s">
        <v>14</v>
      </c>
      <c r="AB6307" s="30" t="s">
        <v>11</v>
      </c>
      <c r="AC6307" s="30" t="s">
        <v>12</v>
      </c>
      <c r="AD6307" s="30" t="s">
        <v>13</v>
      </c>
      <c r="AE6307" s="27">
        <v>126.06</v>
      </c>
      <c r="AF6307" s="27">
        <v>-1.1999999999999999E-3</v>
      </c>
      <c r="AG6307" s="27">
        <f t="shared" si="395"/>
        <v>-1.7142857142857142E-5</v>
      </c>
    </row>
    <row r="6308" spans="1:33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-2.3999999999999998E-3</v>
      </c>
      <c r="G6308" s="9">
        <f t="shared" si="392"/>
        <v>-3.9999999999999996E-5</v>
      </c>
      <c r="K6308" s="12" t="s">
        <v>10</v>
      </c>
      <c r="L6308" s="12" t="s">
        <v>11</v>
      </c>
      <c r="M6308" s="12" t="s">
        <v>12</v>
      </c>
      <c r="N6308" s="12" t="s">
        <v>13</v>
      </c>
      <c r="O6308" s="9">
        <v>126.08</v>
      </c>
      <c r="P6308" s="9">
        <v>-1.5E-3</v>
      </c>
      <c r="Q6308" s="9">
        <f t="shared" si="393"/>
        <v>-1.5E-5</v>
      </c>
      <c r="S6308" s="21" t="s">
        <v>10</v>
      </c>
      <c r="T6308" s="21" t="s">
        <v>11</v>
      </c>
      <c r="U6308" s="21" t="s">
        <v>12</v>
      </c>
      <c r="V6308" s="21" t="s">
        <v>13</v>
      </c>
      <c r="W6308" s="18">
        <v>126.08</v>
      </c>
      <c r="X6308" s="18">
        <v>-1.2999999999999999E-3</v>
      </c>
      <c r="Y6308" s="18">
        <f t="shared" si="394"/>
        <v>-1.6249999999999999E-5</v>
      </c>
      <c r="AA6308" s="30" t="s">
        <v>14</v>
      </c>
      <c r="AB6308" s="30" t="s">
        <v>11</v>
      </c>
      <c r="AC6308" s="30" t="s">
        <v>12</v>
      </c>
      <c r="AD6308" s="30" t="s">
        <v>13</v>
      </c>
      <c r="AE6308" s="27">
        <v>126.08</v>
      </c>
      <c r="AF6308" s="27">
        <v>-1.1999999999999999E-3</v>
      </c>
      <c r="AG6308" s="27">
        <f t="shared" si="395"/>
        <v>-1.7142857142857142E-5</v>
      </c>
    </row>
    <row r="6309" spans="1:33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-2.2000000000000001E-3</v>
      </c>
      <c r="G6309" s="9">
        <f t="shared" si="392"/>
        <v>-3.6666666666666666E-5</v>
      </c>
      <c r="K6309" s="12" t="s">
        <v>10</v>
      </c>
      <c r="L6309" s="12" t="s">
        <v>11</v>
      </c>
      <c r="M6309" s="12" t="s">
        <v>12</v>
      </c>
      <c r="N6309" s="12" t="s">
        <v>13</v>
      </c>
      <c r="O6309" s="9">
        <v>126.1</v>
      </c>
      <c r="P6309" s="9">
        <v>-1.4E-3</v>
      </c>
      <c r="Q6309" s="9">
        <f t="shared" si="393"/>
        <v>-1.4E-5</v>
      </c>
      <c r="S6309" s="21" t="s">
        <v>10</v>
      </c>
      <c r="T6309" s="21" t="s">
        <v>11</v>
      </c>
      <c r="U6309" s="21" t="s">
        <v>12</v>
      </c>
      <c r="V6309" s="21" t="s">
        <v>13</v>
      </c>
      <c r="W6309" s="18">
        <v>126.1</v>
      </c>
      <c r="X6309" s="18">
        <v>-1.1000000000000001E-3</v>
      </c>
      <c r="Y6309" s="18">
        <f t="shared" si="394"/>
        <v>-1.375E-5</v>
      </c>
      <c r="AA6309" s="30" t="s">
        <v>14</v>
      </c>
      <c r="AB6309" s="30" t="s">
        <v>11</v>
      </c>
      <c r="AC6309" s="30" t="s">
        <v>12</v>
      </c>
      <c r="AD6309" s="30" t="s">
        <v>13</v>
      </c>
      <c r="AE6309" s="27">
        <v>126.1</v>
      </c>
      <c r="AF6309" s="27">
        <v>-1E-3</v>
      </c>
      <c r="AG6309" s="27">
        <f t="shared" si="395"/>
        <v>-1.4285714285714285E-5</v>
      </c>
    </row>
    <row r="6310" spans="1:33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-2E-3</v>
      </c>
      <c r="G6310" s="9">
        <f t="shared" si="392"/>
        <v>-3.3333333333333335E-5</v>
      </c>
      <c r="K6310" s="12" t="s">
        <v>10</v>
      </c>
      <c r="L6310" s="12" t="s">
        <v>11</v>
      </c>
      <c r="M6310" s="12" t="s">
        <v>12</v>
      </c>
      <c r="N6310" s="12" t="s">
        <v>13</v>
      </c>
      <c r="O6310" s="9">
        <v>126.12</v>
      </c>
      <c r="P6310" s="9">
        <v>-1.1000000000000001E-3</v>
      </c>
      <c r="Q6310" s="9">
        <f t="shared" si="393"/>
        <v>-1.1000000000000001E-5</v>
      </c>
      <c r="S6310" s="21" t="s">
        <v>10</v>
      </c>
      <c r="T6310" s="21" t="s">
        <v>11</v>
      </c>
      <c r="U6310" s="21" t="s">
        <v>12</v>
      </c>
      <c r="V6310" s="21" t="s">
        <v>13</v>
      </c>
      <c r="W6310" s="18">
        <v>126.12</v>
      </c>
      <c r="X6310" s="18">
        <v>-8.0550000000000001E-4</v>
      </c>
      <c r="Y6310" s="18">
        <f t="shared" si="394"/>
        <v>-1.0068750000000001E-5</v>
      </c>
      <c r="AA6310" s="30" t="s">
        <v>14</v>
      </c>
      <c r="AB6310" s="30" t="s">
        <v>11</v>
      </c>
      <c r="AC6310" s="30" t="s">
        <v>12</v>
      </c>
      <c r="AD6310" s="30" t="s">
        <v>13</v>
      </c>
      <c r="AE6310" s="27">
        <v>126.12</v>
      </c>
      <c r="AF6310" s="27">
        <v>-7.1829999999999995E-4</v>
      </c>
      <c r="AG6310" s="27">
        <f t="shared" si="395"/>
        <v>-1.026142857142857E-5</v>
      </c>
    </row>
    <row r="6311" spans="1:33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-1.6999999999999999E-3</v>
      </c>
      <c r="G6311" s="9">
        <f t="shared" si="392"/>
        <v>-2.8333333333333332E-5</v>
      </c>
      <c r="K6311" s="12" t="s">
        <v>10</v>
      </c>
      <c r="L6311" s="12" t="s">
        <v>11</v>
      </c>
      <c r="M6311" s="12" t="s">
        <v>12</v>
      </c>
      <c r="N6311" s="12" t="s">
        <v>13</v>
      </c>
      <c r="O6311" s="9">
        <v>126.14</v>
      </c>
      <c r="P6311" s="9">
        <v>-7.984E-4</v>
      </c>
      <c r="Q6311" s="9">
        <f t="shared" si="393"/>
        <v>-7.9840000000000001E-6</v>
      </c>
      <c r="S6311" s="21" t="s">
        <v>10</v>
      </c>
      <c r="T6311" s="21" t="s">
        <v>11</v>
      </c>
      <c r="U6311" s="21" t="s">
        <v>12</v>
      </c>
      <c r="V6311" s="21" t="s">
        <v>13</v>
      </c>
      <c r="W6311" s="18">
        <v>126.14</v>
      </c>
      <c r="X6311" s="18">
        <v>-4.8430000000000001E-4</v>
      </c>
      <c r="Y6311" s="18">
        <f t="shared" si="394"/>
        <v>-6.0537500000000003E-6</v>
      </c>
      <c r="AA6311" s="30" t="s">
        <v>14</v>
      </c>
      <c r="AB6311" s="30" t="s">
        <v>11</v>
      </c>
      <c r="AC6311" s="30" t="s">
        <v>12</v>
      </c>
      <c r="AD6311" s="30" t="s">
        <v>13</v>
      </c>
      <c r="AE6311" s="27">
        <v>126.14</v>
      </c>
      <c r="AF6311" s="27">
        <v>-4.081E-4</v>
      </c>
      <c r="AG6311" s="27">
        <f t="shared" si="395"/>
        <v>-5.8300000000000001E-6</v>
      </c>
    </row>
    <row r="6312" spans="1:33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-1.5E-3</v>
      </c>
      <c r="G6312" s="9">
        <f t="shared" si="392"/>
        <v>-2.5000000000000001E-5</v>
      </c>
      <c r="K6312" s="12" t="s">
        <v>10</v>
      </c>
      <c r="L6312" s="12" t="s">
        <v>11</v>
      </c>
      <c r="M6312" s="12" t="s">
        <v>12</v>
      </c>
      <c r="N6312" s="12" t="s">
        <v>13</v>
      </c>
      <c r="O6312" s="9">
        <v>126.16</v>
      </c>
      <c r="P6312" s="9">
        <v>-4.5869999999999998E-4</v>
      </c>
      <c r="Q6312" s="9">
        <f t="shared" si="393"/>
        <v>-4.5869999999999995E-6</v>
      </c>
      <c r="S6312" s="21" t="s">
        <v>10</v>
      </c>
      <c r="T6312" s="21" t="s">
        <v>11</v>
      </c>
      <c r="U6312" s="21" t="s">
        <v>12</v>
      </c>
      <c r="V6312" s="21" t="s">
        <v>13</v>
      </c>
      <c r="W6312" s="18">
        <v>126.16</v>
      </c>
      <c r="X6312" s="18">
        <v>-1.773E-4</v>
      </c>
      <c r="Y6312" s="18">
        <f t="shared" si="394"/>
        <v>-2.2162500000000002E-6</v>
      </c>
      <c r="AA6312" s="30" t="s">
        <v>14</v>
      </c>
      <c r="AB6312" s="30" t="s">
        <v>11</v>
      </c>
      <c r="AC6312" s="30" t="s">
        <v>12</v>
      </c>
      <c r="AD6312" s="30" t="s">
        <v>13</v>
      </c>
      <c r="AE6312" s="27">
        <v>126.16</v>
      </c>
      <c r="AF6312" s="27">
        <v>-1.306E-4</v>
      </c>
      <c r="AG6312" s="27">
        <f t="shared" si="395"/>
        <v>-1.8657142857142858E-6</v>
      </c>
    </row>
    <row r="6313" spans="1:33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-1.2999999999999999E-3</v>
      </c>
      <c r="G6313" s="9">
        <f t="shared" si="392"/>
        <v>-2.1666666666666667E-5</v>
      </c>
      <c r="K6313" s="12" t="s">
        <v>10</v>
      </c>
      <c r="L6313" s="12" t="s">
        <v>11</v>
      </c>
      <c r="M6313" s="12" t="s">
        <v>12</v>
      </c>
      <c r="N6313" s="12" t="s">
        <v>13</v>
      </c>
      <c r="O6313" s="9">
        <v>126.18</v>
      </c>
      <c r="P6313" s="9">
        <v>-1.2349999999999999E-4</v>
      </c>
      <c r="Q6313" s="9">
        <f t="shared" si="393"/>
        <v>-1.235E-6</v>
      </c>
      <c r="S6313" s="21" t="s">
        <v>10</v>
      </c>
      <c r="T6313" s="21" t="s">
        <v>11</v>
      </c>
      <c r="U6313" s="21" t="s">
        <v>12</v>
      </c>
      <c r="V6313" s="21" t="s">
        <v>13</v>
      </c>
      <c r="W6313" s="18">
        <v>126.18</v>
      </c>
      <c r="X6313" s="18">
        <v>1.037E-4</v>
      </c>
      <c r="Y6313" s="18">
        <f t="shared" si="394"/>
        <v>1.2962500000000001E-6</v>
      </c>
      <c r="AA6313" s="30" t="s">
        <v>14</v>
      </c>
      <c r="AB6313" s="30" t="s">
        <v>11</v>
      </c>
      <c r="AC6313" s="30" t="s">
        <v>12</v>
      </c>
      <c r="AD6313" s="30" t="s">
        <v>13</v>
      </c>
      <c r="AE6313" s="27">
        <v>126.18</v>
      </c>
      <c r="AF6313" s="27">
        <v>1.2329999999999999E-4</v>
      </c>
      <c r="AG6313" s="27">
        <f t="shared" si="395"/>
        <v>1.7614285714285713E-6</v>
      </c>
    </row>
    <row r="6314" spans="1:33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-1.1000000000000001E-3</v>
      </c>
      <c r="G6314" s="9">
        <f t="shared" si="392"/>
        <v>-1.8333333333333333E-5</v>
      </c>
      <c r="K6314" s="12" t="s">
        <v>10</v>
      </c>
      <c r="L6314" s="12" t="s">
        <v>11</v>
      </c>
      <c r="M6314" s="12" t="s">
        <v>12</v>
      </c>
      <c r="N6314" s="12" t="s">
        <v>13</v>
      </c>
      <c r="O6314" s="9">
        <v>126.2</v>
      </c>
      <c r="P6314" s="9">
        <v>1.8819999999999999E-4</v>
      </c>
      <c r="Q6314" s="9">
        <f t="shared" si="393"/>
        <v>1.8819999999999999E-6</v>
      </c>
      <c r="S6314" s="21" t="s">
        <v>10</v>
      </c>
      <c r="T6314" s="21" t="s">
        <v>11</v>
      </c>
      <c r="U6314" s="21" t="s">
        <v>12</v>
      </c>
      <c r="V6314" s="21" t="s">
        <v>13</v>
      </c>
      <c r="W6314" s="18">
        <v>126.2</v>
      </c>
      <c r="X6314" s="18">
        <v>3.5859999999999999E-4</v>
      </c>
      <c r="Y6314" s="18">
        <f t="shared" si="394"/>
        <v>4.4824999999999999E-6</v>
      </c>
      <c r="AA6314" s="30" t="s">
        <v>14</v>
      </c>
      <c r="AB6314" s="30" t="s">
        <v>11</v>
      </c>
      <c r="AC6314" s="30" t="s">
        <v>12</v>
      </c>
      <c r="AD6314" s="30" t="s">
        <v>13</v>
      </c>
      <c r="AE6314" s="27">
        <v>126.2</v>
      </c>
      <c r="AF6314" s="27">
        <v>3.635E-4</v>
      </c>
      <c r="AG6314" s="27">
        <f t="shared" si="395"/>
        <v>5.1928571428571428E-6</v>
      </c>
    </row>
    <row r="6315" spans="1:33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-1E-3</v>
      </c>
      <c r="G6315" s="9">
        <f t="shared" si="392"/>
        <v>-1.6666666666666667E-5</v>
      </c>
      <c r="K6315" s="12" t="s">
        <v>10</v>
      </c>
      <c r="L6315" s="12" t="s">
        <v>11</v>
      </c>
      <c r="M6315" s="12" t="s">
        <v>12</v>
      </c>
      <c r="N6315" s="12" t="s">
        <v>13</v>
      </c>
      <c r="O6315" s="9">
        <v>126.22</v>
      </c>
      <c r="P6315" s="9">
        <v>3.6620000000000001E-4</v>
      </c>
      <c r="Q6315" s="9">
        <f t="shared" si="393"/>
        <v>3.6620000000000003E-6</v>
      </c>
      <c r="S6315" s="21" t="s">
        <v>10</v>
      </c>
      <c r="T6315" s="21" t="s">
        <v>11</v>
      </c>
      <c r="U6315" s="21" t="s">
        <v>12</v>
      </c>
      <c r="V6315" s="21" t="s">
        <v>13</v>
      </c>
      <c r="W6315" s="18">
        <v>126.22</v>
      </c>
      <c r="X6315" s="18">
        <v>4.8660000000000001E-4</v>
      </c>
      <c r="Y6315" s="18">
        <f t="shared" si="394"/>
        <v>6.0824999999999998E-6</v>
      </c>
      <c r="AA6315" s="30" t="s">
        <v>14</v>
      </c>
      <c r="AB6315" s="30" t="s">
        <v>11</v>
      </c>
      <c r="AC6315" s="30" t="s">
        <v>12</v>
      </c>
      <c r="AD6315" s="30" t="s">
        <v>13</v>
      </c>
      <c r="AE6315" s="27">
        <v>126.22</v>
      </c>
      <c r="AF6315" s="27">
        <v>4.8420000000000001E-4</v>
      </c>
      <c r="AG6315" s="27">
        <f t="shared" si="395"/>
        <v>6.9171428571428573E-6</v>
      </c>
    </row>
    <row r="6316" spans="1:33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-8.2600000000000002E-4</v>
      </c>
      <c r="G6316" s="9">
        <f t="shared" si="392"/>
        <v>-1.3766666666666666E-5</v>
      </c>
      <c r="K6316" s="12" t="s">
        <v>10</v>
      </c>
      <c r="L6316" s="12" t="s">
        <v>11</v>
      </c>
      <c r="M6316" s="12" t="s">
        <v>12</v>
      </c>
      <c r="N6316" s="12" t="s">
        <v>13</v>
      </c>
      <c r="O6316" s="9">
        <v>126.24</v>
      </c>
      <c r="P6316" s="9">
        <v>4.9629999999999997E-4</v>
      </c>
      <c r="Q6316" s="9">
        <f t="shared" si="393"/>
        <v>4.9629999999999997E-6</v>
      </c>
      <c r="S6316" s="21" t="s">
        <v>10</v>
      </c>
      <c r="T6316" s="21" t="s">
        <v>11</v>
      </c>
      <c r="U6316" s="21" t="s">
        <v>12</v>
      </c>
      <c r="V6316" s="21" t="s">
        <v>13</v>
      </c>
      <c r="W6316" s="18">
        <v>126.24</v>
      </c>
      <c r="X6316" s="18">
        <v>5.7240000000000004E-4</v>
      </c>
      <c r="Y6316" s="18">
        <f t="shared" si="394"/>
        <v>7.1550000000000001E-6</v>
      </c>
      <c r="AA6316" s="30" t="s">
        <v>14</v>
      </c>
      <c r="AB6316" s="30" t="s">
        <v>11</v>
      </c>
      <c r="AC6316" s="30" t="s">
        <v>12</v>
      </c>
      <c r="AD6316" s="30" t="s">
        <v>13</v>
      </c>
      <c r="AE6316" s="27">
        <v>126.24</v>
      </c>
      <c r="AF6316" s="27">
        <v>5.641E-4</v>
      </c>
      <c r="AG6316" s="27">
        <f t="shared" si="395"/>
        <v>8.0585714285714291E-6</v>
      </c>
    </row>
    <row r="6317" spans="1:33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-4.749E-4</v>
      </c>
      <c r="G6317" s="9">
        <f t="shared" si="392"/>
        <v>-7.9149999999999996E-6</v>
      </c>
      <c r="K6317" s="12" t="s">
        <v>10</v>
      </c>
      <c r="L6317" s="12" t="s">
        <v>11</v>
      </c>
      <c r="M6317" s="12" t="s">
        <v>12</v>
      </c>
      <c r="N6317" s="12" t="s">
        <v>13</v>
      </c>
      <c r="O6317" s="9">
        <v>126.26</v>
      </c>
      <c r="P6317" s="9">
        <v>6.6370000000000003E-4</v>
      </c>
      <c r="Q6317" s="9">
        <f t="shared" si="393"/>
        <v>6.6370000000000002E-6</v>
      </c>
      <c r="S6317" s="21" t="s">
        <v>10</v>
      </c>
      <c r="T6317" s="21" t="s">
        <v>11</v>
      </c>
      <c r="U6317" s="21" t="s">
        <v>12</v>
      </c>
      <c r="V6317" s="21" t="s">
        <v>13</v>
      </c>
      <c r="W6317" s="18">
        <v>126.26</v>
      </c>
      <c r="X6317" s="18">
        <v>6.9959999999999998E-4</v>
      </c>
      <c r="Y6317" s="18">
        <f t="shared" si="394"/>
        <v>8.7450000000000001E-6</v>
      </c>
      <c r="AA6317" s="30" t="s">
        <v>14</v>
      </c>
      <c r="AB6317" s="30" t="s">
        <v>11</v>
      </c>
      <c r="AC6317" s="30" t="s">
        <v>12</v>
      </c>
      <c r="AD6317" s="30" t="s">
        <v>13</v>
      </c>
      <c r="AE6317" s="27">
        <v>126.26</v>
      </c>
      <c r="AF6317" s="27">
        <v>6.8690000000000005E-4</v>
      </c>
      <c r="AG6317" s="27">
        <f t="shared" si="395"/>
        <v>9.8128571428571443E-6</v>
      </c>
    </row>
    <row r="6318" spans="1:33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-1.5200000000000001E-4</v>
      </c>
      <c r="G6318" s="9">
        <f t="shared" si="392"/>
        <v>-2.5333333333333334E-6</v>
      </c>
      <c r="K6318" s="12" t="s">
        <v>10</v>
      </c>
      <c r="L6318" s="12" t="s">
        <v>11</v>
      </c>
      <c r="M6318" s="12" t="s">
        <v>12</v>
      </c>
      <c r="N6318" s="12" t="s">
        <v>13</v>
      </c>
      <c r="O6318" s="9">
        <v>126.28</v>
      </c>
      <c r="P6318" s="9">
        <v>6.7310000000000004E-4</v>
      </c>
      <c r="Q6318" s="9">
        <f t="shared" si="393"/>
        <v>6.7310000000000004E-6</v>
      </c>
      <c r="S6318" s="21" t="s">
        <v>10</v>
      </c>
      <c r="T6318" s="21" t="s">
        <v>11</v>
      </c>
      <c r="U6318" s="21" t="s">
        <v>12</v>
      </c>
      <c r="V6318" s="21" t="s">
        <v>13</v>
      </c>
      <c r="W6318" s="18">
        <v>126.28</v>
      </c>
      <c r="X6318" s="18">
        <v>6.7509999999999998E-4</v>
      </c>
      <c r="Y6318" s="18">
        <f t="shared" si="394"/>
        <v>8.4387499999999995E-6</v>
      </c>
      <c r="AA6318" s="30" t="s">
        <v>14</v>
      </c>
      <c r="AB6318" s="30" t="s">
        <v>11</v>
      </c>
      <c r="AC6318" s="30" t="s">
        <v>12</v>
      </c>
      <c r="AD6318" s="30" t="s">
        <v>13</v>
      </c>
      <c r="AE6318" s="27">
        <v>126.28</v>
      </c>
      <c r="AF6318" s="27">
        <v>6.6060000000000001E-4</v>
      </c>
      <c r="AG6318" s="27">
        <f t="shared" si="395"/>
        <v>9.4371428571428578E-6</v>
      </c>
    </row>
    <row r="6319" spans="1:33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1.3229999999999999E-4</v>
      </c>
      <c r="G6319" s="9">
        <f t="shared" si="392"/>
        <v>2.2049999999999996E-6</v>
      </c>
      <c r="K6319" s="12" t="s">
        <v>10</v>
      </c>
      <c r="L6319" s="12" t="s">
        <v>11</v>
      </c>
      <c r="M6319" s="12" t="s">
        <v>12</v>
      </c>
      <c r="N6319" s="12" t="s">
        <v>13</v>
      </c>
      <c r="O6319" s="9">
        <v>126.3</v>
      </c>
      <c r="P6319" s="9">
        <v>5.4679999999999996E-4</v>
      </c>
      <c r="Q6319" s="9">
        <f t="shared" si="393"/>
        <v>5.4679999999999991E-6</v>
      </c>
      <c r="S6319" s="21" t="s">
        <v>10</v>
      </c>
      <c r="T6319" s="21" t="s">
        <v>11</v>
      </c>
      <c r="U6319" s="21" t="s">
        <v>12</v>
      </c>
      <c r="V6319" s="21" t="s">
        <v>13</v>
      </c>
      <c r="W6319" s="18">
        <v>126.3</v>
      </c>
      <c r="X6319" s="18">
        <v>5.2249999999999996E-4</v>
      </c>
      <c r="Y6319" s="18">
        <f t="shared" si="394"/>
        <v>6.5312499999999995E-6</v>
      </c>
      <c r="AA6319" s="30" t="s">
        <v>14</v>
      </c>
      <c r="AB6319" s="30" t="s">
        <v>11</v>
      </c>
      <c r="AC6319" s="30" t="s">
        <v>12</v>
      </c>
      <c r="AD6319" s="30" t="s">
        <v>13</v>
      </c>
      <c r="AE6319" s="27">
        <v>126.3</v>
      </c>
      <c r="AF6319" s="27">
        <v>5.0670000000000001E-4</v>
      </c>
      <c r="AG6319" s="27">
        <f t="shared" si="395"/>
        <v>7.2385714285714285E-6</v>
      </c>
    </row>
    <row r="6320" spans="1:33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4.5849999999999998E-4</v>
      </c>
      <c r="G6320" s="9">
        <f t="shared" si="392"/>
        <v>7.6416666666666666E-6</v>
      </c>
      <c r="K6320" s="12" t="s">
        <v>10</v>
      </c>
      <c r="L6320" s="12" t="s">
        <v>11</v>
      </c>
      <c r="M6320" s="12" t="s">
        <v>12</v>
      </c>
      <c r="N6320" s="12" t="s">
        <v>13</v>
      </c>
      <c r="O6320" s="9">
        <v>126.32</v>
      </c>
      <c r="P6320" s="9">
        <v>4.1130000000000002E-4</v>
      </c>
      <c r="Q6320" s="9">
        <f t="shared" si="393"/>
        <v>4.1130000000000003E-6</v>
      </c>
      <c r="S6320" s="21" t="s">
        <v>10</v>
      </c>
      <c r="T6320" s="21" t="s">
        <v>11</v>
      </c>
      <c r="U6320" s="21" t="s">
        <v>12</v>
      </c>
      <c r="V6320" s="21" t="s">
        <v>13</v>
      </c>
      <c r="W6320" s="18">
        <v>126.32</v>
      </c>
      <c r="X6320" s="18">
        <v>3.6519999999999999E-4</v>
      </c>
      <c r="Y6320" s="18">
        <f t="shared" si="394"/>
        <v>4.5649999999999995E-6</v>
      </c>
      <c r="AA6320" s="30" t="s">
        <v>14</v>
      </c>
      <c r="AB6320" s="30" t="s">
        <v>11</v>
      </c>
      <c r="AC6320" s="30" t="s">
        <v>12</v>
      </c>
      <c r="AD6320" s="30" t="s">
        <v>13</v>
      </c>
      <c r="AE6320" s="27">
        <v>126.32</v>
      </c>
      <c r="AF6320" s="27">
        <v>3.457E-4</v>
      </c>
      <c r="AG6320" s="27">
        <f t="shared" si="395"/>
        <v>4.9385714285714285E-6</v>
      </c>
    </row>
    <row r="6321" spans="1:33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8.0599999999999997E-4</v>
      </c>
      <c r="G6321" s="9">
        <f t="shared" si="392"/>
        <v>1.3433333333333332E-5</v>
      </c>
      <c r="K6321" s="12" t="s">
        <v>10</v>
      </c>
      <c r="L6321" s="12" t="s">
        <v>11</v>
      </c>
      <c r="M6321" s="12" t="s">
        <v>12</v>
      </c>
      <c r="N6321" s="12" t="s">
        <v>13</v>
      </c>
      <c r="O6321" s="9">
        <v>126.34</v>
      </c>
      <c r="P6321" s="9">
        <v>2.8219999999999997E-4</v>
      </c>
      <c r="Q6321" s="9">
        <f t="shared" si="393"/>
        <v>2.8219999999999998E-6</v>
      </c>
      <c r="S6321" s="21" t="s">
        <v>10</v>
      </c>
      <c r="T6321" s="21" t="s">
        <v>11</v>
      </c>
      <c r="U6321" s="21" t="s">
        <v>12</v>
      </c>
      <c r="V6321" s="21" t="s">
        <v>13</v>
      </c>
      <c r="W6321" s="18">
        <v>126.34</v>
      </c>
      <c r="X6321" s="18">
        <v>2.1340000000000001E-4</v>
      </c>
      <c r="Y6321" s="18">
        <f t="shared" si="394"/>
        <v>2.6675000000000003E-6</v>
      </c>
      <c r="AA6321" s="30" t="s">
        <v>14</v>
      </c>
      <c r="AB6321" s="30" t="s">
        <v>11</v>
      </c>
      <c r="AC6321" s="30" t="s">
        <v>12</v>
      </c>
      <c r="AD6321" s="30" t="s">
        <v>13</v>
      </c>
      <c r="AE6321" s="27">
        <v>126.34</v>
      </c>
      <c r="AF6321" s="27">
        <v>1.8540000000000001E-4</v>
      </c>
      <c r="AG6321" s="27">
        <f t="shared" si="395"/>
        <v>2.6485714285714288E-6</v>
      </c>
    </row>
    <row r="6322" spans="1:33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1.2999999999999999E-3</v>
      </c>
      <c r="G6322" s="9">
        <f t="shared" si="392"/>
        <v>2.1666666666666667E-5</v>
      </c>
      <c r="K6322" s="12" t="s">
        <v>10</v>
      </c>
      <c r="L6322" s="12" t="s">
        <v>11</v>
      </c>
      <c r="M6322" s="12" t="s">
        <v>12</v>
      </c>
      <c r="N6322" s="12" t="s">
        <v>13</v>
      </c>
      <c r="O6322" s="9">
        <v>126.36</v>
      </c>
      <c r="P6322" s="9">
        <v>2.5549999999999998E-4</v>
      </c>
      <c r="Q6322" s="9">
        <f t="shared" si="393"/>
        <v>2.5549999999999997E-6</v>
      </c>
      <c r="S6322" s="21" t="s">
        <v>10</v>
      </c>
      <c r="T6322" s="21" t="s">
        <v>11</v>
      </c>
      <c r="U6322" s="21" t="s">
        <v>12</v>
      </c>
      <c r="V6322" s="21" t="s">
        <v>13</v>
      </c>
      <c r="W6322" s="18">
        <v>126.36</v>
      </c>
      <c r="X6322" s="18">
        <v>1.583E-4</v>
      </c>
      <c r="Y6322" s="18">
        <f t="shared" si="394"/>
        <v>1.9787499999999999E-6</v>
      </c>
      <c r="AA6322" s="30" t="s">
        <v>14</v>
      </c>
      <c r="AB6322" s="30" t="s">
        <v>11</v>
      </c>
      <c r="AC6322" s="30" t="s">
        <v>12</v>
      </c>
      <c r="AD6322" s="30" t="s">
        <v>13</v>
      </c>
      <c r="AE6322" s="27">
        <v>126.36</v>
      </c>
      <c r="AF6322" s="27">
        <v>1.164E-4</v>
      </c>
      <c r="AG6322" s="27">
        <f t="shared" si="395"/>
        <v>1.6628571428571429E-6</v>
      </c>
    </row>
    <row r="6323" spans="1:33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1.6999999999999999E-3</v>
      </c>
      <c r="G6323" s="9">
        <f t="shared" si="392"/>
        <v>2.8333333333333332E-5</v>
      </c>
      <c r="K6323" s="12" t="s">
        <v>10</v>
      </c>
      <c r="L6323" s="12" t="s">
        <v>11</v>
      </c>
      <c r="M6323" s="12" t="s">
        <v>12</v>
      </c>
      <c r="N6323" s="12" t="s">
        <v>13</v>
      </c>
      <c r="O6323" s="9">
        <v>126.38</v>
      </c>
      <c r="P6323" s="9">
        <v>2.2230000000000001E-4</v>
      </c>
      <c r="Q6323" s="9">
        <f t="shared" si="393"/>
        <v>2.2230000000000001E-6</v>
      </c>
      <c r="S6323" s="21" t="s">
        <v>10</v>
      </c>
      <c r="T6323" s="21" t="s">
        <v>11</v>
      </c>
      <c r="U6323" s="21" t="s">
        <v>12</v>
      </c>
      <c r="V6323" s="21" t="s">
        <v>13</v>
      </c>
      <c r="W6323" s="18">
        <v>126.38</v>
      </c>
      <c r="X6323" s="18">
        <v>9.0699999999999996E-5</v>
      </c>
      <c r="Y6323" s="18">
        <f t="shared" si="394"/>
        <v>1.1337499999999999E-6</v>
      </c>
      <c r="AA6323" s="30" t="s">
        <v>14</v>
      </c>
      <c r="AB6323" s="30" t="s">
        <v>11</v>
      </c>
      <c r="AC6323" s="30" t="s">
        <v>12</v>
      </c>
      <c r="AD6323" s="30" t="s">
        <v>13</v>
      </c>
      <c r="AE6323" s="27">
        <v>126.38</v>
      </c>
      <c r="AF6323" s="27">
        <v>3.2159999999999997E-5</v>
      </c>
      <c r="AG6323" s="27">
        <f t="shared" si="395"/>
        <v>4.5942857142857139E-7</v>
      </c>
    </row>
    <row r="6324" spans="1:33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1.9E-3</v>
      </c>
      <c r="G6324" s="9">
        <f t="shared" si="392"/>
        <v>3.1666666666666666E-5</v>
      </c>
      <c r="K6324" s="12" t="s">
        <v>10</v>
      </c>
      <c r="L6324" s="12" t="s">
        <v>11</v>
      </c>
      <c r="M6324" s="12" t="s">
        <v>12</v>
      </c>
      <c r="N6324" s="12" t="s">
        <v>13</v>
      </c>
      <c r="O6324" s="9">
        <v>126.4</v>
      </c>
      <c r="P6324" s="9">
        <v>8.0539999999999998E-5</v>
      </c>
      <c r="Q6324" s="9">
        <f t="shared" si="393"/>
        <v>8.0539999999999995E-7</v>
      </c>
      <c r="S6324" s="21" t="s">
        <v>10</v>
      </c>
      <c r="T6324" s="21" t="s">
        <v>11</v>
      </c>
      <c r="U6324" s="21" t="s">
        <v>12</v>
      </c>
      <c r="V6324" s="21" t="s">
        <v>13</v>
      </c>
      <c r="W6324" s="18">
        <v>126.4</v>
      </c>
      <c r="X6324" s="18">
        <v>-8.8300000000000005E-5</v>
      </c>
      <c r="Y6324" s="18">
        <f t="shared" si="394"/>
        <v>-1.10375E-6</v>
      </c>
      <c r="AA6324" s="30" t="s">
        <v>14</v>
      </c>
      <c r="AB6324" s="30" t="s">
        <v>11</v>
      </c>
      <c r="AC6324" s="30" t="s">
        <v>12</v>
      </c>
      <c r="AD6324" s="30" t="s">
        <v>13</v>
      </c>
      <c r="AE6324" s="27">
        <v>126.4</v>
      </c>
      <c r="AF6324" s="27">
        <v>-1.605E-4</v>
      </c>
      <c r="AG6324" s="27">
        <f t="shared" si="395"/>
        <v>-2.292857142857143E-6</v>
      </c>
    </row>
    <row r="6325" spans="1:33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2.2000000000000001E-3</v>
      </c>
      <c r="G6325" s="9">
        <f t="shared" si="392"/>
        <v>3.6666666666666666E-5</v>
      </c>
      <c r="K6325" s="12" t="s">
        <v>10</v>
      </c>
      <c r="L6325" s="12" t="s">
        <v>11</v>
      </c>
      <c r="M6325" s="12" t="s">
        <v>12</v>
      </c>
      <c r="N6325" s="12" t="s">
        <v>13</v>
      </c>
      <c r="O6325" s="9">
        <v>126.42</v>
      </c>
      <c r="P6325" s="9">
        <v>3.8179999999999997E-5</v>
      </c>
      <c r="Q6325" s="9">
        <f t="shared" si="393"/>
        <v>3.8179999999999999E-7</v>
      </c>
      <c r="S6325" s="21" t="s">
        <v>10</v>
      </c>
      <c r="T6325" s="21" t="s">
        <v>11</v>
      </c>
      <c r="U6325" s="21" t="s">
        <v>12</v>
      </c>
      <c r="V6325" s="21" t="s">
        <v>13</v>
      </c>
      <c r="W6325" s="18">
        <v>126.42</v>
      </c>
      <c r="X6325" s="18">
        <v>-1.6569999999999999E-4</v>
      </c>
      <c r="Y6325" s="18">
        <f t="shared" si="394"/>
        <v>-2.0712499999999999E-6</v>
      </c>
      <c r="AA6325" s="30" t="s">
        <v>14</v>
      </c>
      <c r="AB6325" s="30" t="s">
        <v>11</v>
      </c>
      <c r="AC6325" s="30" t="s">
        <v>12</v>
      </c>
      <c r="AD6325" s="30" t="s">
        <v>13</v>
      </c>
      <c r="AE6325" s="27">
        <v>126.42</v>
      </c>
      <c r="AF6325" s="27">
        <v>-2.43E-4</v>
      </c>
      <c r="AG6325" s="27">
        <f t="shared" si="395"/>
        <v>-3.4714285714285715E-6</v>
      </c>
    </row>
    <row r="6326" spans="1:33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2.3999999999999998E-3</v>
      </c>
      <c r="G6326" s="9">
        <f t="shared" si="392"/>
        <v>3.9999999999999996E-5</v>
      </c>
      <c r="K6326" s="12" t="s">
        <v>10</v>
      </c>
      <c r="L6326" s="12" t="s">
        <v>11</v>
      </c>
      <c r="M6326" s="12" t="s">
        <v>12</v>
      </c>
      <c r="N6326" s="12" t="s">
        <v>13</v>
      </c>
      <c r="O6326" s="9">
        <v>126.44</v>
      </c>
      <c r="P6326" s="9">
        <v>2.0659999999999999E-5</v>
      </c>
      <c r="Q6326" s="9">
        <f t="shared" si="393"/>
        <v>2.0659999999999998E-7</v>
      </c>
      <c r="S6326" s="21" t="s">
        <v>10</v>
      </c>
      <c r="T6326" s="21" t="s">
        <v>11</v>
      </c>
      <c r="U6326" s="21" t="s">
        <v>12</v>
      </c>
      <c r="V6326" s="21" t="s">
        <v>13</v>
      </c>
      <c r="W6326" s="18">
        <v>126.44</v>
      </c>
      <c r="X6326" s="18">
        <v>-2.1120000000000001E-4</v>
      </c>
      <c r="Y6326" s="18">
        <f t="shared" si="394"/>
        <v>-2.6400000000000001E-6</v>
      </c>
      <c r="AA6326" s="30" t="s">
        <v>14</v>
      </c>
      <c r="AB6326" s="30" t="s">
        <v>11</v>
      </c>
      <c r="AC6326" s="30" t="s">
        <v>12</v>
      </c>
      <c r="AD6326" s="30" t="s">
        <v>13</v>
      </c>
      <c r="AE6326" s="27">
        <v>126.44</v>
      </c>
      <c r="AF6326" s="27">
        <v>-2.8229999999999998E-4</v>
      </c>
      <c r="AG6326" s="27">
        <f t="shared" si="395"/>
        <v>-4.0328571428571428E-6</v>
      </c>
    </row>
    <row r="6327" spans="1:33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2.3999999999999998E-3</v>
      </c>
      <c r="G6327" s="9">
        <f t="shared" si="392"/>
        <v>3.9999999999999996E-5</v>
      </c>
      <c r="K6327" s="12" t="s">
        <v>10</v>
      </c>
      <c r="L6327" s="12" t="s">
        <v>11</v>
      </c>
      <c r="M6327" s="12" t="s">
        <v>12</v>
      </c>
      <c r="N6327" s="12" t="s">
        <v>13</v>
      </c>
      <c r="O6327" s="9">
        <v>126.46</v>
      </c>
      <c r="P6327" s="9">
        <v>-5.7620000000000001E-5</v>
      </c>
      <c r="Q6327" s="9">
        <f t="shared" si="393"/>
        <v>-5.7619999999999998E-7</v>
      </c>
      <c r="S6327" s="21" t="s">
        <v>10</v>
      </c>
      <c r="T6327" s="21" t="s">
        <v>11</v>
      </c>
      <c r="U6327" s="21" t="s">
        <v>12</v>
      </c>
      <c r="V6327" s="21" t="s">
        <v>13</v>
      </c>
      <c r="W6327" s="18">
        <v>126.46</v>
      </c>
      <c r="X6327" s="18">
        <v>-3.0650000000000002E-4</v>
      </c>
      <c r="Y6327" s="18">
        <f t="shared" si="394"/>
        <v>-3.83125E-6</v>
      </c>
      <c r="AA6327" s="30" t="s">
        <v>14</v>
      </c>
      <c r="AB6327" s="30" t="s">
        <v>11</v>
      </c>
      <c r="AC6327" s="30" t="s">
        <v>12</v>
      </c>
      <c r="AD6327" s="30" t="s">
        <v>13</v>
      </c>
      <c r="AE6327" s="27">
        <v>126.46</v>
      </c>
      <c r="AF6327" s="27">
        <v>-3.6160000000000001E-4</v>
      </c>
      <c r="AG6327" s="27">
        <f t="shared" si="395"/>
        <v>-5.1657142857142855E-6</v>
      </c>
    </row>
    <row r="6328" spans="1:33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2.3E-3</v>
      </c>
      <c r="G6328" s="9">
        <f t="shared" si="392"/>
        <v>3.8333333333333334E-5</v>
      </c>
      <c r="K6328" s="12" t="s">
        <v>10</v>
      </c>
      <c r="L6328" s="12" t="s">
        <v>11</v>
      </c>
      <c r="M6328" s="12" t="s">
        <v>12</v>
      </c>
      <c r="N6328" s="12" t="s">
        <v>13</v>
      </c>
      <c r="O6328" s="9">
        <v>126.48</v>
      </c>
      <c r="P6328" s="9">
        <v>-1.2769999999999999E-4</v>
      </c>
      <c r="Q6328" s="9">
        <f t="shared" si="393"/>
        <v>-1.2769999999999998E-6</v>
      </c>
      <c r="S6328" s="21" t="s">
        <v>10</v>
      </c>
      <c r="T6328" s="21" t="s">
        <v>11</v>
      </c>
      <c r="U6328" s="21" t="s">
        <v>12</v>
      </c>
      <c r="V6328" s="21" t="s">
        <v>13</v>
      </c>
      <c r="W6328" s="18">
        <v>126.48</v>
      </c>
      <c r="X6328" s="18">
        <v>-3.7669999999999999E-4</v>
      </c>
      <c r="Y6328" s="18">
        <f t="shared" si="394"/>
        <v>-4.7087499999999996E-6</v>
      </c>
      <c r="AA6328" s="30" t="s">
        <v>14</v>
      </c>
      <c r="AB6328" s="30" t="s">
        <v>11</v>
      </c>
      <c r="AC6328" s="30" t="s">
        <v>12</v>
      </c>
      <c r="AD6328" s="30" t="s">
        <v>13</v>
      </c>
      <c r="AE6328" s="27">
        <v>126.48</v>
      </c>
      <c r="AF6328" s="27">
        <v>-4.1130000000000002E-4</v>
      </c>
      <c r="AG6328" s="27">
        <f t="shared" si="395"/>
        <v>-5.8757142857142863E-6</v>
      </c>
    </row>
    <row r="6329" spans="1:33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2.0999999999999999E-3</v>
      </c>
      <c r="G6329" s="9">
        <f t="shared" si="392"/>
        <v>3.4999999999999997E-5</v>
      </c>
      <c r="K6329" s="12" t="s">
        <v>10</v>
      </c>
      <c r="L6329" s="12" t="s">
        <v>11</v>
      </c>
      <c r="M6329" s="12" t="s">
        <v>12</v>
      </c>
      <c r="N6329" s="12" t="s">
        <v>13</v>
      </c>
      <c r="O6329" s="9">
        <v>126.5</v>
      </c>
      <c r="P6329" s="9">
        <v>-2.4499999999999999E-4</v>
      </c>
      <c r="Q6329" s="9">
        <f t="shared" si="393"/>
        <v>-2.4499999999999998E-6</v>
      </c>
      <c r="S6329" s="21" t="s">
        <v>10</v>
      </c>
      <c r="T6329" s="21" t="s">
        <v>11</v>
      </c>
      <c r="U6329" s="21" t="s">
        <v>12</v>
      </c>
      <c r="V6329" s="21" t="s">
        <v>13</v>
      </c>
      <c r="W6329" s="18">
        <v>126.5</v>
      </c>
      <c r="X6329" s="18">
        <v>-4.7009999999999999E-4</v>
      </c>
      <c r="Y6329" s="18">
        <f t="shared" si="394"/>
        <v>-5.8762499999999999E-6</v>
      </c>
      <c r="AA6329" s="30" t="s">
        <v>14</v>
      </c>
      <c r="AB6329" s="30" t="s">
        <v>11</v>
      </c>
      <c r="AC6329" s="30" t="s">
        <v>12</v>
      </c>
      <c r="AD6329" s="30" t="s">
        <v>13</v>
      </c>
      <c r="AE6329" s="27">
        <v>126.5</v>
      </c>
      <c r="AF6329" s="27">
        <v>-4.8569999999999999E-4</v>
      </c>
      <c r="AG6329" s="27">
        <f t="shared" si="395"/>
        <v>-6.9385714285714288E-6</v>
      </c>
    </row>
    <row r="6330" spans="1:33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2E-3</v>
      </c>
      <c r="G6330" s="9">
        <f t="shared" si="392"/>
        <v>3.3333333333333335E-5</v>
      </c>
      <c r="K6330" s="12" t="s">
        <v>10</v>
      </c>
      <c r="L6330" s="12" t="s">
        <v>11</v>
      </c>
      <c r="M6330" s="12" t="s">
        <v>12</v>
      </c>
      <c r="N6330" s="12" t="s">
        <v>13</v>
      </c>
      <c r="O6330" s="9">
        <v>126.52</v>
      </c>
      <c r="P6330" s="9">
        <v>-3.2660000000000002E-4</v>
      </c>
      <c r="Q6330" s="9">
        <f t="shared" si="393"/>
        <v>-3.2660000000000002E-6</v>
      </c>
      <c r="S6330" s="21" t="s">
        <v>10</v>
      </c>
      <c r="T6330" s="21" t="s">
        <v>11</v>
      </c>
      <c r="U6330" s="21" t="s">
        <v>12</v>
      </c>
      <c r="V6330" s="21" t="s">
        <v>13</v>
      </c>
      <c r="W6330" s="18">
        <v>126.52</v>
      </c>
      <c r="X6330" s="18">
        <v>-5.0160000000000005E-4</v>
      </c>
      <c r="Y6330" s="18">
        <f t="shared" si="394"/>
        <v>-6.270000000000001E-6</v>
      </c>
      <c r="AA6330" s="30" t="s">
        <v>14</v>
      </c>
      <c r="AB6330" s="30" t="s">
        <v>11</v>
      </c>
      <c r="AC6330" s="30" t="s">
        <v>12</v>
      </c>
      <c r="AD6330" s="30" t="s">
        <v>13</v>
      </c>
      <c r="AE6330" s="27">
        <v>126.52</v>
      </c>
      <c r="AF6330" s="27">
        <v>-5.0160000000000005E-4</v>
      </c>
      <c r="AG6330" s="27">
        <f t="shared" si="395"/>
        <v>-7.1657142857142867E-6</v>
      </c>
    </row>
    <row r="6331" spans="1:33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1.9E-3</v>
      </c>
      <c r="G6331" s="9">
        <f t="shared" si="392"/>
        <v>3.1666666666666666E-5</v>
      </c>
      <c r="K6331" s="12" t="s">
        <v>10</v>
      </c>
      <c r="L6331" s="12" t="s">
        <v>11</v>
      </c>
      <c r="M6331" s="12" t="s">
        <v>12</v>
      </c>
      <c r="N6331" s="12" t="s">
        <v>13</v>
      </c>
      <c r="O6331" s="9">
        <v>126.54</v>
      </c>
      <c r="P6331" s="9">
        <v>-3.1990000000000002E-4</v>
      </c>
      <c r="Q6331" s="9">
        <f t="shared" si="393"/>
        <v>-3.1990000000000002E-6</v>
      </c>
      <c r="S6331" s="21" t="s">
        <v>10</v>
      </c>
      <c r="T6331" s="21" t="s">
        <v>11</v>
      </c>
      <c r="U6331" s="21" t="s">
        <v>12</v>
      </c>
      <c r="V6331" s="21" t="s">
        <v>13</v>
      </c>
      <c r="W6331" s="18">
        <v>126.54</v>
      </c>
      <c r="X6331" s="18">
        <v>-4.2489999999999997E-4</v>
      </c>
      <c r="Y6331" s="18">
        <f t="shared" si="394"/>
        <v>-5.3112499999999993E-6</v>
      </c>
      <c r="AA6331" s="30" t="s">
        <v>14</v>
      </c>
      <c r="AB6331" s="30" t="s">
        <v>11</v>
      </c>
      <c r="AC6331" s="30" t="s">
        <v>12</v>
      </c>
      <c r="AD6331" s="30" t="s">
        <v>13</v>
      </c>
      <c r="AE6331" s="27">
        <v>126.54</v>
      </c>
      <c r="AF6331" s="27">
        <v>-4.0989999999999999E-4</v>
      </c>
      <c r="AG6331" s="27">
        <f t="shared" si="395"/>
        <v>-5.8557142857142857E-6</v>
      </c>
    </row>
    <row r="6332" spans="1:33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1.9E-3</v>
      </c>
      <c r="G6332" s="9">
        <f t="shared" si="392"/>
        <v>3.1666666666666666E-5</v>
      </c>
      <c r="K6332" s="12" t="s">
        <v>10</v>
      </c>
      <c r="L6332" s="12" t="s">
        <v>11</v>
      </c>
      <c r="M6332" s="12" t="s">
        <v>12</v>
      </c>
      <c r="N6332" s="12" t="s">
        <v>13</v>
      </c>
      <c r="O6332" s="9">
        <v>126.56</v>
      </c>
      <c r="P6332" s="9">
        <v>-2.5920000000000001E-4</v>
      </c>
      <c r="Q6332" s="9">
        <f t="shared" si="393"/>
        <v>-2.5919999999999999E-6</v>
      </c>
      <c r="S6332" s="21" t="s">
        <v>10</v>
      </c>
      <c r="T6332" s="21" t="s">
        <v>11</v>
      </c>
      <c r="U6332" s="21" t="s">
        <v>12</v>
      </c>
      <c r="V6332" s="21" t="s">
        <v>13</v>
      </c>
      <c r="W6332" s="18">
        <v>126.56</v>
      </c>
      <c r="X6332" s="18">
        <v>-2.8669999999999998E-4</v>
      </c>
      <c r="Y6332" s="18">
        <f t="shared" si="394"/>
        <v>-3.5837499999999998E-6</v>
      </c>
      <c r="AA6332" s="30" t="s">
        <v>14</v>
      </c>
      <c r="AB6332" s="30" t="s">
        <v>11</v>
      </c>
      <c r="AC6332" s="30" t="s">
        <v>12</v>
      </c>
      <c r="AD6332" s="30" t="s">
        <v>13</v>
      </c>
      <c r="AE6332" s="27">
        <v>126.56</v>
      </c>
      <c r="AF6332" s="27">
        <v>-2.5480000000000001E-4</v>
      </c>
      <c r="AG6332" s="27">
        <f t="shared" si="395"/>
        <v>-3.6400000000000003E-6</v>
      </c>
    </row>
    <row r="6333" spans="1:33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1.9E-3</v>
      </c>
      <c r="G6333" s="9">
        <f t="shared" si="392"/>
        <v>3.1666666666666666E-5</v>
      </c>
      <c r="K6333" s="12" t="s">
        <v>10</v>
      </c>
      <c r="L6333" s="12" t="s">
        <v>11</v>
      </c>
      <c r="M6333" s="12" t="s">
        <v>12</v>
      </c>
      <c r="N6333" s="12" t="s">
        <v>13</v>
      </c>
      <c r="O6333" s="9">
        <v>126.58</v>
      </c>
      <c r="P6333" s="9">
        <v>-1.2669999999999999E-4</v>
      </c>
      <c r="Q6333" s="9">
        <f t="shared" si="393"/>
        <v>-1.2669999999999999E-6</v>
      </c>
      <c r="S6333" s="21" t="s">
        <v>10</v>
      </c>
      <c r="T6333" s="21" t="s">
        <v>11</v>
      </c>
      <c r="U6333" s="21" t="s">
        <v>12</v>
      </c>
      <c r="V6333" s="21" t="s">
        <v>13</v>
      </c>
      <c r="W6333" s="18">
        <v>126.58</v>
      </c>
      <c r="X6333" s="18">
        <v>-8.4259999999999996E-5</v>
      </c>
      <c r="Y6333" s="18">
        <f t="shared" si="394"/>
        <v>-1.05325E-6</v>
      </c>
      <c r="AA6333" s="30" t="s">
        <v>14</v>
      </c>
      <c r="AB6333" s="30" t="s">
        <v>11</v>
      </c>
      <c r="AC6333" s="30" t="s">
        <v>12</v>
      </c>
      <c r="AD6333" s="30" t="s">
        <v>13</v>
      </c>
      <c r="AE6333" s="27">
        <v>126.58</v>
      </c>
      <c r="AF6333" s="27">
        <v>-3.6709999999999999E-5</v>
      </c>
      <c r="AG6333" s="27">
        <f t="shared" si="395"/>
        <v>-5.2442857142857146E-7</v>
      </c>
    </row>
    <row r="6334" spans="1:33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2E-3</v>
      </c>
      <c r="G6334" s="9">
        <f t="shared" si="392"/>
        <v>3.3333333333333335E-5</v>
      </c>
      <c r="K6334" s="12" t="s">
        <v>10</v>
      </c>
      <c r="L6334" s="12" t="s">
        <v>11</v>
      </c>
      <c r="M6334" s="12" t="s">
        <v>12</v>
      </c>
      <c r="N6334" s="12" t="s">
        <v>13</v>
      </c>
      <c r="O6334" s="9">
        <v>126.6</v>
      </c>
      <c r="P6334" s="9">
        <v>6.2409999999999994E-5</v>
      </c>
      <c r="Q6334" s="9">
        <f t="shared" si="393"/>
        <v>6.2409999999999998E-7</v>
      </c>
      <c r="S6334" s="21" t="s">
        <v>10</v>
      </c>
      <c r="T6334" s="21" t="s">
        <v>11</v>
      </c>
      <c r="U6334" s="21" t="s">
        <v>12</v>
      </c>
      <c r="V6334" s="21" t="s">
        <v>13</v>
      </c>
      <c r="W6334" s="18">
        <v>126.6</v>
      </c>
      <c r="X6334" s="18">
        <v>1.54E-4</v>
      </c>
      <c r="Y6334" s="18">
        <f t="shared" si="394"/>
        <v>1.9250000000000002E-6</v>
      </c>
      <c r="AA6334" s="30" t="s">
        <v>14</v>
      </c>
      <c r="AB6334" s="30" t="s">
        <v>11</v>
      </c>
      <c r="AC6334" s="30" t="s">
        <v>12</v>
      </c>
      <c r="AD6334" s="30" t="s">
        <v>13</v>
      </c>
      <c r="AE6334" s="27">
        <v>126.6</v>
      </c>
      <c r="AF6334" s="27">
        <v>2.0799999999999999E-4</v>
      </c>
      <c r="AG6334" s="27">
        <f t="shared" si="395"/>
        <v>2.9714285714285712E-6</v>
      </c>
    </row>
    <row r="6335" spans="1:33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2E-3</v>
      </c>
      <c r="G6335" s="9">
        <f t="shared" si="392"/>
        <v>3.3333333333333335E-5</v>
      </c>
      <c r="K6335" s="12" t="s">
        <v>10</v>
      </c>
      <c r="L6335" s="12" t="s">
        <v>11</v>
      </c>
      <c r="M6335" s="12" t="s">
        <v>12</v>
      </c>
      <c r="N6335" s="12" t="s">
        <v>13</v>
      </c>
      <c r="O6335" s="9">
        <v>126.62</v>
      </c>
      <c r="P6335" s="9">
        <v>2.99E-4</v>
      </c>
      <c r="Q6335" s="9">
        <f t="shared" si="393"/>
        <v>2.9900000000000002E-6</v>
      </c>
      <c r="S6335" s="21" t="s">
        <v>10</v>
      </c>
      <c r="T6335" s="21" t="s">
        <v>11</v>
      </c>
      <c r="U6335" s="21" t="s">
        <v>12</v>
      </c>
      <c r="V6335" s="21" t="s">
        <v>13</v>
      </c>
      <c r="W6335" s="18">
        <v>126.62</v>
      </c>
      <c r="X6335" s="18">
        <v>4.0860000000000001E-4</v>
      </c>
      <c r="Y6335" s="18">
        <f t="shared" si="394"/>
        <v>5.1074999999999998E-6</v>
      </c>
      <c r="AA6335" s="30" t="s">
        <v>14</v>
      </c>
      <c r="AB6335" s="30" t="s">
        <v>11</v>
      </c>
      <c r="AC6335" s="30" t="s">
        <v>12</v>
      </c>
      <c r="AD6335" s="30" t="s">
        <v>13</v>
      </c>
      <c r="AE6335" s="27">
        <v>126.62</v>
      </c>
      <c r="AF6335" s="27">
        <v>4.5639999999999998E-4</v>
      </c>
      <c r="AG6335" s="27">
        <f t="shared" si="395"/>
        <v>6.5199999999999994E-6</v>
      </c>
    </row>
    <row r="6336" spans="1:33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2.0999999999999999E-3</v>
      </c>
      <c r="G6336" s="9">
        <f t="shared" si="392"/>
        <v>3.4999999999999997E-5</v>
      </c>
      <c r="K6336" s="12" t="s">
        <v>10</v>
      </c>
      <c r="L6336" s="12" t="s">
        <v>11</v>
      </c>
      <c r="M6336" s="12" t="s">
        <v>12</v>
      </c>
      <c r="N6336" s="12" t="s">
        <v>13</v>
      </c>
      <c r="O6336" s="9">
        <v>126.64</v>
      </c>
      <c r="P6336" s="9">
        <v>4.6470000000000002E-4</v>
      </c>
      <c r="Q6336" s="9">
        <f t="shared" si="393"/>
        <v>4.6470000000000006E-6</v>
      </c>
      <c r="S6336" s="21" t="s">
        <v>10</v>
      </c>
      <c r="T6336" s="21" t="s">
        <v>11</v>
      </c>
      <c r="U6336" s="21" t="s">
        <v>12</v>
      </c>
      <c r="V6336" s="21" t="s">
        <v>13</v>
      </c>
      <c r="W6336" s="18">
        <v>126.64</v>
      </c>
      <c r="X6336" s="18">
        <v>5.5979999999999995E-4</v>
      </c>
      <c r="Y6336" s="18">
        <f t="shared" si="394"/>
        <v>6.9974999999999995E-6</v>
      </c>
      <c r="AA6336" s="30" t="s">
        <v>14</v>
      </c>
      <c r="AB6336" s="30" t="s">
        <v>11</v>
      </c>
      <c r="AC6336" s="30" t="s">
        <v>12</v>
      </c>
      <c r="AD6336" s="30" t="s">
        <v>13</v>
      </c>
      <c r="AE6336" s="27">
        <v>126.64</v>
      </c>
      <c r="AF6336" s="27">
        <v>5.9400000000000002E-4</v>
      </c>
      <c r="AG6336" s="27">
        <f t="shared" si="395"/>
        <v>8.4857142857142868E-6</v>
      </c>
    </row>
    <row r="6337" spans="1:33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2E-3</v>
      </c>
      <c r="G6337" s="9">
        <f t="shared" si="392"/>
        <v>3.3333333333333335E-5</v>
      </c>
      <c r="K6337" s="12" t="s">
        <v>10</v>
      </c>
      <c r="L6337" s="12" t="s">
        <v>11</v>
      </c>
      <c r="M6337" s="12" t="s">
        <v>12</v>
      </c>
      <c r="N6337" s="12" t="s">
        <v>13</v>
      </c>
      <c r="O6337" s="9">
        <v>126.66</v>
      </c>
      <c r="P6337" s="9">
        <v>4.9089999999999995E-4</v>
      </c>
      <c r="Q6337" s="9">
        <f t="shared" si="393"/>
        <v>4.9089999999999999E-6</v>
      </c>
      <c r="S6337" s="21" t="s">
        <v>10</v>
      </c>
      <c r="T6337" s="21" t="s">
        <v>11</v>
      </c>
      <c r="U6337" s="21" t="s">
        <v>12</v>
      </c>
      <c r="V6337" s="21" t="s">
        <v>13</v>
      </c>
      <c r="W6337" s="18">
        <v>126.66</v>
      </c>
      <c r="X6337" s="18">
        <v>5.5469999999999998E-4</v>
      </c>
      <c r="Y6337" s="18">
        <f t="shared" si="394"/>
        <v>6.9337499999999995E-6</v>
      </c>
      <c r="AA6337" s="30" t="s">
        <v>14</v>
      </c>
      <c r="AB6337" s="30" t="s">
        <v>11</v>
      </c>
      <c r="AC6337" s="30" t="s">
        <v>12</v>
      </c>
      <c r="AD6337" s="30" t="s">
        <v>13</v>
      </c>
      <c r="AE6337" s="27">
        <v>126.66</v>
      </c>
      <c r="AF6337" s="27">
        <v>5.7629999999999997E-4</v>
      </c>
      <c r="AG6337" s="27">
        <f t="shared" si="395"/>
        <v>8.2328571428571424E-6</v>
      </c>
    </row>
    <row r="6338" spans="1:33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1.9E-3</v>
      </c>
      <c r="G6338" s="9">
        <f t="shared" si="392"/>
        <v>3.1666666666666666E-5</v>
      </c>
      <c r="K6338" s="12" t="s">
        <v>10</v>
      </c>
      <c r="L6338" s="12" t="s">
        <v>11</v>
      </c>
      <c r="M6338" s="12" t="s">
        <v>12</v>
      </c>
      <c r="N6338" s="12" t="s">
        <v>13</v>
      </c>
      <c r="O6338" s="9">
        <v>126.68</v>
      </c>
      <c r="P6338" s="9">
        <v>2.9920000000000001E-4</v>
      </c>
      <c r="Q6338" s="9">
        <f t="shared" si="393"/>
        <v>2.9919999999999999E-6</v>
      </c>
      <c r="S6338" s="21" t="s">
        <v>10</v>
      </c>
      <c r="T6338" s="21" t="s">
        <v>11</v>
      </c>
      <c r="U6338" s="21" t="s">
        <v>12</v>
      </c>
      <c r="V6338" s="21" t="s">
        <v>13</v>
      </c>
      <c r="W6338" s="18">
        <v>126.68</v>
      </c>
      <c r="X6338" s="18">
        <v>3.4089999999999999E-4</v>
      </c>
      <c r="Y6338" s="18">
        <f t="shared" si="394"/>
        <v>4.2612500000000001E-6</v>
      </c>
      <c r="AA6338" s="30" t="s">
        <v>14</v>
      </c>
      <c r="AB6338" s="30" t="s">
        <v>11</v>
      </c>
      <c r="AC6338" s="30" t="s">
        <v>12</v>
      </c>
      <c r="AD6338" s="30" t="s">
        <v>13</v>
      </c>
      <c r="AE6338" s="27">
        <v>126.68</v>
      </c>
      <c r="AF6338" s="27">
        <v>3.5560000000000002E-4</v>
      </c>
      <c r="AG6338" s="27">
        <f t="shared" si="395"/>
        <v>5.0800000000000005E-6</v>
      </c>
    </row>
    <row r="6339" spans="1:33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1.6000000000000001E-3</v>
      </c>
      <c r="G6339" s="9">
        <f t="shared" si="392"/>
        <v>2.6666666666666667E-5</v>
      </c>
      <c r="K6339" s="12" t="s">
        <v>10</v>
      </c>
      <c r="L6339" s="12" t="s">
        <v>11</v>
      </c>
      <c r="M6339" s="12" t="s">
        <v>12</v>
      </c>
      <c r="N6339" s="12" t="s">
        <v>13</v>
      </c>
      <c r="O6339" s="9">
        <v>126.7</v>
      </c>
      <c r="P6339" s="9">
        <v>-1.18E-4</v>
      </c>
      <c r="Q6339" s="9">
        <f t="shared" si="393"/>
        <v>-1.1799999999999999E-6</v>
      </c>
      <c r="S6339" s="21" t="s">
        <v>10</v>
      </c>
      <c r="T6339" s="21" t="s">
        <v>11</v>
      </c>
      <c r="U6339" s="21" t="s">
        <v>12</v>
      </c>
      <c r="V6339" s="21" t="s">
        <v>13</v>
      </c>
      <c r="W6339" s="18">
        <v>126.7</v>
      </c>
      <c r="X6339" s="18">
        <v>-7.2680000000000002E-5</v>
      </c>
      <c r="Y6339" s="18">
        <f t="shared" si="394"/>
        <v>-9.0850000000000007E-7</v>
      </c>
      <c r="AA6339" s="30" t="s">
        <v>14</v>
      </c>
      <c r="AB6339" s="30" t="s">
        <v>11</v>
      </c>
      <c r="AC6339" s="30" t="s">
        <v>12</v>
      </c>
      <c r="AD6339" s="30" t="s">
        <v>13</v>
      </c>
      <c r="AE6339" s="27">
        <v>126.7</v>
      </c>
      <c r="AF6339" s="27">
        <v>-6.0090000000000002E-5</v>
      </c>
      <c r="AG6339" s="27">
        <f t="shared" si="395"/>
        <v>-8.5842857142857146E-7</v>
      </c>
    </row>
    <row r="6340" spans="1:33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1.5E-3</v>
      </c>
      <c r="G6340" s="9">
        <f t="shared" si="392"/>
        <v>2.5000000000000001E-5</v>
      </c>
      <c r="K6340" s="12" t="s">
        <v>10</v>
      </c>
      <c r="L6340" s="12" t="s">
        <v>11</v>
      </c>
      <c r="M6340" s="12" t="s">
        <v>12</v>
      </c>
      <c r="N6340" s="12" t="s">
        <v>13</v>
      </c>
      <c r="O6340" s="9">
        <v>126.72</v>
      </c>
      <c r="P6340" s="9">
        <v>-5.0180000000000005E-4</v>
      </c>
      <c r="Q6340" s="9">
        <f t="shared" si="393"/>
        <v>-5.0180000000000009E-6</v>
      </c>
      <c r="S6340" s="21" t="s">
        <v>10</v>
      </c>
      <c r="T6340" s="21" t="s">
        <v>11</v>
      </c>
      <c r="U6340" s="21" t="s">
        <v>12</v>
      </c>
      <c r="V6340" s="21" t="s">
        <v>13</v>
      </c>
      <c r="W6340" s="18">
        <v>126.72</v>
      </c>
      <c r="X6340" s="18">
        <v>-4.325E-4</v>
      </c>
      <c r="Y6340" s="18">
        <f t="shared" si="394"/>
        <v>-5.4062500000000001E-6</v>
      </c>
      <c r="AA6340" s="30" t="s">
        <v>14</v>
      </c>
      <c r="AB6340" s="30" t="s">
        <v>11</v>
      </c>
      <c r="AC6340" s="30" t="s">
        <v>12</v>
      </c>
      <c r="AD6340" s="30" t="s">
        <v>13</v>
      </c>
      <c r="AE6340" s="27">
        <v>126.72</v>
      </c>
      <c r="AF6340" s="27">
        <v>-4.2020000000000002E-4</v>
      </c>
      <c r="AG6340" s="27">
        <f t="shared" si="395"/>
        <v>-6.0028571428571435E-6</v>
      </c>
    </row>
    <row r="6341" spans="1:33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1.4E-3</v>
      </c>
      <c r="G6341" s="9">
        <f t="shared" ref="G6341:G6404" si="396">F6341/60</f>
        <v>2.3333333333333332E-5</v>
      </c>
      <c r="K6341" s="12" t="s">
        <v>10</v>
      </c>
      <c r="L6341" s="12" t="s">
        <v>11</v>
      </c>
      <c r="M6341" s="12" t="s">
        <v>12</v>
      </c>
      <c r="N6341" s="12" t="s">
        <v>13</v>
      </c>
      <c r="O6341" s="9">
        <v>126.74</v>
      </c>
      <c r="P6341" s="9">
        <v>-7.9109999999999998E-4</v>
      </c>
      <c r="Q6341" s="9">
        <f t="shared" ref="Q6341:Q6404" si="397">P6341/100</f>
        <v>-7.9109999999999993E-6</v>
      </c>
      <c r="S6341" s="21" t="s">
        <v>10</v>
      </c>
      <c r="T6341" s="21" t="s">
        <v>11</v>
      </c>
      <c r="U6341" s="21" t="s">
        <v>12</v>
      </c>
      <c r="V6341" s="21" t="s">
        <v>13</v>
      </c>
      <c r="W6341" s="18">
        <v>126.74</v>
      </c>
      <c r="X6341" s="18">
        <v>-6.8970000000000001E-4</v>
      </c>
      <c r="Y6341" s="18">
        <f t="shared" ref="Y6341:Y6404" si="398">X6341/80</f>
        <v>-8.6212499999999998E-6</v>
      </c>
      <c r="AA6341" s="30" t="s">
        <v>14</v>
      </c>
      <c r="AB6341" s="30" t="s">
        <v>11</v>
      </c>
      <c r="AC6341" s="30" t="s">
        <v>12</v>
      </c>
      <c r="AD6341" s="30" t="s">
        <v>13</v>
      </c>
      <c r="AE6341" s="27">
        <v>126.74</v>
      </c>
      <c r="AF6341" s="27">
        <v>-6.7670000000000002E-4</v>
      </c>
      <c r="AG6341" s="27">
        <f t="shared" ref="AG6341:AG6404" si="399">AF6341/70</f>
        <v>-9.6671428571428573E-6</v>
      </c>
    </row>
    <row r="6342" spans="1:33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1.1999999999999999E-3</v>
      </c>
      <c r="G6342" s="9">
        <f t="shared" si="396"/>
        <v>1.9999999999999998E-5</v>
      </c>
      <c r="K6342" s="12" t="s">
        <v>10</v>
      </c>
      <c r="L6342" s="12" t="s">
        <v>11</v>
      </c>
      <c r="M6342" s="12" t="s">
        <v>12</v>
      </c>
      <c r="N6342" s="12" t="s">
        <v>13</v>
      </c>
      <c r="O6342" s="9">
        <v>126.76</v>
      </c>
      <c r="P6342" s="9">
        <v>-1E-3</v>
      </c>
      <c r="Q6342" s="9">
        <f t="shared" si="397"/>
        <v>-1.0000000000000001E-5</v>
      </c>
      <c r="S6342" s="21" t="s">
        <v>10</v>
      </c>
      <c r="T6342" s="21" t="s">
        <v>11</v>
      </c>
      <c r="U6342" s="21" t="s">
        <v>12</v>
      </c>
      <c r="V6342" s="21" t="s">
        <v>13</v>
      </c>
      <c r="W6342" s="18">
        <v>126.76</v>
      </c>
      <c r="X6342" s="18">
        <v>-9.0870000000000002E-4</v>
      </c>
      <c r="Y6342" s="18">
        <f t="shared" si="398"/>
        <v>-1.135875E-5</v>
      </c>
      <c r="AA6342" s="30" t="s">
        <v>14</v>
      </c>
      <c r="AB6342" s="30" t="s">
        <v>11</v>
      </c>
      <c r="AC6342" s="30" t="s">
        <v>12</v>
      </c>
      <c r="AD6342" s="30" t="s">
        <v>13</v>
      </c>
      <c r="AE6342" s="27">
        <v>126.76</v>
      </c>
      <c r="AF6342" s="27">
        <v>-8.9209999999999995E-4</v>
      </c>
      <c r="AG6342" s="27">
        <f t="shared" si="399"/>
        <v>-1.2744285714285713E-5</v>
      </c>
    </row>
    <row r="6343" spans="1:33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1.1000000000000001E-3</v>
      </c>
      <c r="G6343" s="9">
        <f t="shared" si="396"/>
        <v>1.8333333333333333E-5</v>
      </c>
      <c r="K6343" s="12" t="s">
        <v>10</v>
      </c>
      <c r="L6343" s="12" t="s">
        <v>11</v>
      </c>
      <c r="M6343" s="12" t="s">
        <v>12</v>
      </c>
      <c r="N6343" s="12" t="s">
        <v>13</v>
      </c>
      <c r="O6343" s="9">
        <v>126.78</v>
      </c>
      <c r="P6343" s="9">
        <v>-1.1999999999999999E-3</v>
      </c>
      <c r="Q6343" s="9">
        <f t="shared" si="397"/>
        <v>-1.1999999999999999E-5</v>
      </c>
      <c r="S6343" s="21" t="s">
        <v>10</v>
      </c>
      <c r="T6343" s="21" t="s">
        <v>11</v>
      </c>
      <c r="U6343" s="21" t="s">
        <v>12</v>
      </c>
      <c r="V6343" s="21" t="s">
        <v>13</v>
      </c>
      <c r="W6343" s="18">
        <v>126.78</v>
      </c>
      <c r="X6343" s="18">
        <v>-1E-3</v>
      </c>
      <c r="Y6343" s="18">
        <f t="shared" si="398"/>
        <v>-1.2500000000000001E-5</v>
      </c>
      <c r="AA6343" s="30" t="s">
        <v>14</v>
      </c>
      <c r="AB6343" s="30" t="s">
        <v>11</v>
      </c>
      <c r="AC6343" s="30" t="s">
        <v>12</v>
      </c>
      <c r="AD6343" s="30" t="s">
        <v>13</v>
      </c>
      <c r="AE6343" s="27">
        <v>126.78</v>
      </c>
      <c r="AF6343" s="27">
        <v>-1E-3</v>
      </c>
      <c r="AG6343" s="27">
        <f t="shared" si="399"/>
        <v>-1.4285714285714285E-5</v>
      </c>
    </row>
    <row r="6344" spans="1:33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9.7249999999999995E-4</v>
      </c>
      <c r="G6344" s="9">
        <f t="shared" si="396"/>
        <v>1.6208333333333332E-5</v>
      </c>
      <c r="K6344" s="12" t="s">
        <v>10</v>
      </c>
      <c r="L6344" s="12" t="s">
        <v>11</v>
      </c>
      <c r="M6344" s="12" t="s">
        <v>12</v>
      </c>
      <c r="N6344" s="12" t="s">
        <v>13</v>
      </c>
      <c r="O6344" s="9">
        <v>126.8</v>
      </c>
      <c r="P6344" s="9">
        <v>-1.2999999999999999E-3</v>
      </c>
      <c r="Q6344" s="9">
        <f t="shared" si="397"/>
        <v>-1.2999999999999999E-5</v>
      </c>
      <c r="S6344" s="21" t="s">
        <v>10</v>
      </c>
      <c r="T6344" s="21" t="s">
        <v>11</v>
      </c>
      <c r="U6344" s="21" t="s">
        <v>12</v>
      </c>
      <c r="V6344" s="21" t="s">
        <v>13</v>
      </c>
      <c r="W6344" s="18">
        <v>126.8</v>
      </c>
      <c r="X6344" s="18">
        <v>-1E-3</v>
      </c>
      <c r="Y6344" s="18">
        <f t="shared" si="398"/>
        <v>-1.2500000000000001E-5</v>
      </c>
      <c r="AA6344" s="30" t="s">
        <v>14</v>
      </c>
      <c r="AB6344" s="30" t="s">
        <v>11</v>
      </c>
      <c r="AC6344" s="30" t="s">
        <v>12</v>
      </c>
      <c r="AD6344" s="30" t="s">
        <v>13</v>
      </c>
      <c r="AE6344" s="27">
        <v>126.8</v>
      </c>
      <c r="AF6344" s="27">
        <v>-9.9320000000000007E-4</v>
      </c>
      <c r="AG6344" s="27">
        <f t="shared" si="399"/>
        <v>-1.418857142857143E-5</v>
      </c>
    </row>
    <row r="6345" spans="1:33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9.3599999999999998E-4</v>
      </c>
      <c r="G6345" s="9">
        <f t="shared" si="396"/>
        <v>1.56E-5</v>
      </c>
      <c r="K6345" s="12" t="s">
        <v>10</v>
      </c>
      <c r="L6345" s="12" t="s">
        <v>11</v>
      </c>
      <c r="M6345" s="12" t="s">
        <v>12</v>
      </c>
      <c r="N6345" s="12" t="s">
        <v>13</v>
      </c>
      <c r="O6345" s="9">
        <v>126.82</v>
      </c>
      <c r="P6345" s="9">
        <v>-1.1000000000000001E-3</v>
      </c>
      <c r="Q6345" s="9">
        <f t="shared" si="397"/>
        <v>-1.1000000000000001E-5</v>
      </c>
      <c r="S6345" s="21" t="s">
        <v>10</v>
      </c>
      <c r="T6345" s="21" t="s">
        <v>11</v>
      </c>
      <c r="U6345" s="21" t="s">
        <v>12</v>
      </c>
      <c r="V6345" s="21" t="s">
        <v>13</v>
      </c>
      <c r="W6345" s="18">
        <v>126.82</v>
      </c>
      <c r="X6345" s="18">
        <v>-7.7550000000000004E-4</v>
      </c>
      <c r="Y6345" s="18">
        <f t="shared" si="398"/>
        <v>-9.6937500000000002E-6</v>
      </c>
      <c r="AA6345" s="30" t="s">
        <v>14</v>
      </c>
      <c r="AB6345" s="30" t="s">
        <v>11</v>
      </c>
      <c r="AC6345" s="30" t="s">
        <v>12</v>
      </c>
      <c r="AD6345" s="30" t="s">
        <v>13</v>
      </c>
      <c r="AE6345" s="27">
        <v>126.82</v>
      </c>
      <c r="AF6345" s="27">
        <v>-7.1849999999999995E-4</v>
      </c>
      <c r="AG6345" s="27">
        <f t="shared" si="399"/>
        <v>-1.0264285714285713E-5</v>
      </c>
    </row>
    <row r="6346" spans="1:33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9.6639999999999996E-4</v>
      </c>
      <c r="G6346" s="9">
        <f t="shared" si="396"/>
        <v>1.6106666666666666E-5</v>
      </c>
      <c r="K6346" s="12" t="s">
        <v>10</v>
      </c>
      <c r="L6346" s="12" t="s">
        <v>11</v>
      </c>
      <c r="M6346" s="12" t="s">
        <v>12</v>
      </c>
      <c r="N6346" s="12" t="s">
        <v>13</v>
      </c>
      <c r="O6346" s="9">
        <v>126.84</v>
      </c>
      <c r="P6346" s="9">
        <v>-6.2069999999999996E-4</v>
      </c>
      <c r="Q6346" s="9">
        <f t="shared" si="397"/>
        <v>-6.207E-6</v>
      </c>
      <c r="S6346" s="21" t="s">
        <v>10</v>
      </c>
      <c r="T6346" s="21" t="s">
        <v>11</v>
      </c>
      <c r="U6346" s="21" t="s">
        <v>12</v>
      </c>
      <c r="V6346" s="21" t="s">
        <v>13</v>
      </c>
      <c r="W6346" s="18">
        <v>126.84</v>
      </c>
      <c r="X6346" s="18">
        <v>-3.324E-4</v>
      </c>
      <c r="Y6346" s="18">
        <f t="shared" si="398"/>
        <v>-4.155E-6</v>
      </c>
      <c r="AA6346" s="30" t="s">
        <v>14</v>
      </c>
      <c r="AB6346" s="30" t="s">
        <v>11</v>
      </c>
      <c r="AC6346" s="30" t="s">
        <v>12</v>
      </c>
      <c r="AD6346" s="30" t="s">
        <v>13</v>
      </c>
      <c r="AE6346" s="27">
        <v>126.84</v>
      </c>
      <c r="AF6346" s="27">
        <v>-2.7809999999999998E-4</v>
      </c>
      <c r="AG6346" s="27">
        <f t="shared" si="399"/>
        <v>-3.9728571428571426E-6</v>
      </c>
    </row>
    <row r="6347" spans="1:33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9.4039999999999998E-4</v>
      </c>
      <c r="G6347" s="9">
        <f t="shared" si="396"/>
        <v>1.5673333333333335E-5</v>
      </c>
      <c r="K6347" s="12" t="s">
        <v>10</v>
      </c>
      <c r="L6347" s="12" t="s">
        <v>11</v>
      </c>
      <c r="M6347" s="12" t="s">
        <v>12</v>
      </c>
      <c r="N6347" s="12" t="s">
        <v>13</v>
      </c>
      <c r="O6347" s="9">
        <v>126.86</v>
      </c>
      <c r="P6347" s="9">
        <v>-1.5129999999999999E-4</v>
      </c>
      <c r="Q6347" s="9">
        <f t="shared" si="397"/>
        <v>-1.513E-6</v>
      </c>
      <c r="S6347" s="21" t="s">
        <v>10</v>
      </c>
      <c r="T6347" s="21" t="s">
        <v>11</v>
      </c>
      <c r="U6347" s="21" t="s">
        <v>12</v>
      </c>
      <c r="V6347" s="21" t="s">
        <v>13</v>
      </c>
      <c r="W6347" s="18">
        <v>126.86</v>
      </c>
      <c r="X6347" s="18">
        <v>7.1409999999999996E-5</v>
      </c>
      <c r="Y6347" s="18">
        <f t="shared" si="398"/>
        <v>8.9262499999999999E-7</v>
      </c>
      <c r="AA6347" s="30" t="s">
        <v>14</v>
      </c>
      <c r="AB6347" s="30" t="s">
        <v>11</v>
      </c>
      <c r="AC6347" s="30" t="s">
        <v>12</v>
      </c>
      <c r="AD6347" s="30" t="s">
        <v>13</v>
      </c>
      <c r="AE6347" s="27">
        <v>126.86</v>
      </c>
      <c r="AF6347" s="27">
        <v>1.071E-4</v>
      </c>
      <c r="AG6347" s="27">
        <f t="shared" si="399"/>
        <v>1.53E-6</v>
      </c>
    </row>
    <row r="6348" spans="1:33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7.4279999999999995E-4</v>
      </c>
      <c r="G6348" s="9">
        <f t="shared" si="396"/>
        <v>1.2379999999999998E-5</v>
      </c>
      <c r="K6348" s="12" t="s">
        <v>10</v>
      </c>
      <c r="L6348" s="12" t="s">
        <v>11</v>
      </c>
      <c r="M6348" s="12" t="s">
        <v>12</v>
      </c>
      <c r="N6348" s="12" t="s">
        <v>13</v>
      </c>
      <c r="O6348" s="9">
        <v>126.88</v>
      </c>
      <c r="P6348" s="9">
        <v>1.3410000000000001E-4</v>
      </c>
      <c r="Q6348" s="9">
        <f t="shared" si="397"/>
        <v>1.3410000000000002E-6</v>
      </c>
      <c r="S6348" s="21" t="s">
        <v>10</v>
      </c>
      <c r="T6348" s="21" t="s">
        <v>11</v>
      </c>
      <c r="U6348" s="21" t="s">
        <v>12</v>
      </c>
      <c r="V6348" s="21" t="s">
        <v>13</v>
      </c>
      <c r="W6348" s="18">
        <v>126.88</v>
      </c>
      <c r="X6348" s="18">
        <v>2.6479999999999999E-4</v>
      </c>
      <c r="Y6348" s="18">
        <f t="shared" si="398"/>
        <v>3.3099999999999996E-6</v>
      </c>
      <c r="AA6348" s="30" t="s">
        <v>14</v>
      </c>
      <c r="AB6348" s="30" t="s">
        <v>11</v>
      </c>
      <c r="AC6348" s="30" t="s">
        <v>12</v>
      </c>
      <c r="AD6348" s="30" t="s">
        <v>13</v>
      </c>
      <c r="AE6348" s="27">
        <v>126.88</v>
      </c>
      <c r="AF6348" s="27">
        <v>2.765E-4</v>
      </c>
      <c r="AG6348" s="27">
        <f t="shared" si="399"/>
        <v>3.9500000000000003E-6</v>
      </c>
    </row>
    <row r="6349" spans="1:33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3.7310000000000002E-4</v>
      </c>
      <c r="G6349" s="9">
        <f t="shared" si="396"/>
        <v>6.2183333333333337E-6</v>
      </c>
      <c r="K6349" s="12" t="s">
        <v>10</v>
      </c>
      <c r="L6349" s="12" t="s">
        <v>11</v>
      </c>
      <c r="M6349" s="12" t="s">
        <v>12</v>
      </c>
      <c r="N6349" s="12" t="s">
        <v>13</v>
      </c>
      <c r="O6349" s="9">
        <v>126.9</v>
      </c>
      <c r="P6349" s="9">
        <v>2.232E-4</v>
      </c>
      <c r="Q6349" s="9">
        <f t="shared" si="397"/>
        <v>2.232E-6</v>
      </c>
      <c r="S6349" s="21" t="s">
        <v>10</v>
      </c>
      <c r="T6349" s="21" t="s">
        <v>11</v>
      </c>
      <c r="U6349" s="21" t="s">
        <v>12</v>
      </c>
      <c r="V6349" s="21" t="s">
        <v>13</v>
      </c>
      <c r="W6349" s="18">
        <v>126.9</v>
      </c>
      <c r="X6349" s="18">
        <v>2.6860000000000002E-4</v>
      </c>
      <c r="Y6349" s="18">
        <f t="shared" si="398"/>
        <v>3.3575000000000005E-6</v>
      </c>
      <c r="AA6349" s="30" t="s">
        <v>14</v>
      </c>
      <c r="AB6349" s="30" t="s">
        <v>11</v>
      </c>
      <c r="AC6349" s="30" t="s">
        <v>12</v>
      </c>
      <c r="AD6349" s="30" t="s">
        <v>13</v>
      </c>
      <c r="AE6349" s="27">
        <v>126.9</v>
      </c>
      <c r="AF6349" s="27">
        <v>2.5989999999999997E-4</v>
      </c>
      <c r="AG6349" s="27">
        <f t="shared" si="399"/>
        <v>3.7128571428571425E-6</v>
      </c>
    </row>
    <row r="6350" spans="1:33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-5.1789999999999997E-5</v>
      </c>
      <c r="G6350" s="9">
        <f t="shared" si="396"/>
        <v>-8.6316666666666665E-7</v>
      </c>
      <c r="K6350" s="12" t="s">
        <v>10</v>
      </c>
      <c r="L6350" s="12" t="s">
        <v>11</v>
      </c>
      <c r="M6350" s="12" t="s">
        <v>12</v>
      </c>
      <c r="N6350" s="12" t="s">
        <v>13</v>
      </c>
      <c r="O6350" s="9">
        <v>126.92</v>
      </c>
      <c r="P6350" s="9">
        <v>2.5670000000000001E-4</v>
      </c>
      <c r="Q6350" s="9">
        <f t="shared" si="397"/>
        <v>2.5670000000000002E-6</v>
      </c>
      <c r="S6350" s="21" t="s">
        <v>10</v>
      </c>
      <c r="T6350" s="21" t="s">
        <v>11</v>
      </c>
      <c r="U6350" s="21" t="s">
        <v>12</v>
      </c>
      <c r="V6350" s="21" t="s">
        <v>13</v>
      </c>
      <c r="W6350" s="18">
        <v>126.92</v>
      </c>
      <c r="X6350" s="18">
        <v>2.42E-4</v>
      </c>
      <c r="Y6350" s="18">
        <f t="shared" si="398"/>
        <v>3.0249999999999998E-6</v>
      </c>
      <c r="AA6350" s="30" t="s">
        <v>14</v>
      </c>
      <c r="AB6350" s="30" t="s">
        <v>11</v>
      </c>
      <c r="AC6350" s="30" t="s">
        <v>12</v>
      </c>
      <c r="AD6350" s="30" t="s">
        <v>13</v>
      </c>
      <c r="AE6350" s="27">
        <v>126.92</v>
      </c>
      <c r="AF6350" s="27">
        <v>2.206E-4</v>
      </c>
      <c r="AG6350" s="27">
        <f t="shared" si="399"/>
        <v>3.1514285714285716E-6</v>
      </c>
    </row>
    <row r="6351" spans="1:33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-5.9409999999999997E-4</v>
      </c>
      <c r="G6351" s="9">
        <f t="shared" si="396"/>
        <v>-9.9016666666666653E-6</v>
      </c>
      <c r="K6351" s="12" t="s">
        <v>10</v>
      </c>
      <c r="L6351" s="12" t="s">
        <v>11</v>
      </c>
      <c r="M6351" s="12" t="s">
        <v>12</v>
      </c>
      <c r="N6351" s="12" t="s">
        <v>13</v>
      </c>
      <c r="O6351" s="9">
        <v>126.94</v>
      </c>
      <c r="P6351" s="9">
        <v>1.5650000000000001E-4</v>
      </c>
      <c r="Q6351" s="9">
        <f t="shared" si="397"/>
        <v>1.5650000000000001E-6</v>
      </c>
      <c r="S6351" s="21" t="s">
        <v>10</v>
      </c>
      <c r="T6351" s="21" t="s">
        <v>11</v>
      </c>
      <c r="U6351" s="21" t="s">
        <v>12</v>
      </c>
      <c r="V6351" s="21" t="s">
        <v>13</v>
      </c>
      <c r="W6351" s="18">
        <v>126.94</v>
      </c>
      <c r="X6351" s="18">
        <v>1.063E-4</v>
      </c>
      <c r="Y6351" s="18">
        <f t="shared" si="398"/>
        <v>1.32875E-6</v>
      </c>
      <c r="AA6351" s="30" t="s">
        <v>14</v>
      </c>
      <c r="AB6351" s="30" t="s">
        <v>11</v>
      </c>
      <c r="AC6351" s="30" t="s">
        <v>12</v>
      </c>
      <c r="AD6351" s="30" t="s">
        <v>13</v>
      </c>
      <c r="AE6351" s="27">
        <v>126.94</v>
      </c>
      <c r="AF6351" s="27">
        <v>8.2109999999999998E-5</v>
      </c>
      <c r="AG6351" s="27">
        <f t="shared" si="399"/>
        <v>1.173E-6</v>
      </c>
    </row>
    <row r="6352" spans="1:33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-1.1999999999999999E-3</v>
      </c>
      <c r="G6352" s="9">
        <f t="shared" si="396"/>
        <v>-1.9999999999999998E-5</v>
      </c>
      <c r="K6352" s="12" t="s">
        <v>10</v>
      </c>
      <c r="L6352" s="12" t="s">
        <v>11</v>
      </c>
      <c r="M6352" s="12" t="s">
        <v>12</v>
      </c>
      <c r="N6352" s="12" t="s">
        <v>13</v>
      </c>
      <c r="O6352" s="9">
        <v>126.96</v>
      </c>
      <c r="P6352" s="9">
        <v>-1.021E-4</v>
      </c>
      <c r="Q6352" s="9">
        <f t="shared" si="397"/>
        <v>-1.0210000000000001E-6</v>
      </c>
      <c r="S6352" s="21" t="s">
        <v>10</v>
      </c>
      <c r="T6352" s="21" t="s">
        <v>11</v>
      </c>
      <c r="U6352" s="21" t="s">
        <v>12</v>
      </c>
      <c r="V6352" s="21" t="s">
        <v>13</v>
      </c>
      <c r="W6352" s="18">
        <v>126.96</v>
      </c>
      <c r="X6352" s="18">
        <v>-1.6760000000000001E-4</v>
      </c>
      <c r="Y6352" s="18">
        <f t="shared" si="398"/>
        <v>-2.0950000000000003E-6</v>
      </c>
      <c r="AA6352" s="30" t="s">
        <v>14</v>
      </c>
      <c r="AB6352" s="30" t="s">
        <v>11</v>
      </c>
      <c r="AC6352" s="30" t="s">
        <v>12</v>
      </c>
      <c r="AD6352" s="30" t="s">
        <v>13</v>
      </c>
      <c r="AE6352" s="27">
        <v>126.96</v>
      </c>
      <c r="AF6352" s="27">
        <v>-1.8760000000000001E-4</v>
      </c>
      <c r="AG6352" s="27">
        <f t="shared" si="399"/>
        <v>-2.6800000000000002E-6</v>
      </c>
    </row>
    <row r="6353" spans="1:33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-1.8E-3</v>
      </c>
      <c r="G6353" s="9">
        <f t="shared" si="396"/>
        <v>-3.0000000000000001E-5</v>
      </c>
      <c r="K6353" s="12" t="s">
        <v>10</v>
      </c>
      <c r="L6353" s="12" t="s">
        <v>11</v>
      </c>
      <c r="M6353" s="12" t="s">
        <v>12</v>
      </c>
      <c r="N6353" s="12" t="s">
        <v>13</v>
      </c>
      <c r="O6353" s="9">
        <v>126.98</v>
      </c>
      <c r="P6353" s="9">
        <v>-4.3899999999999999E-4</v>
      </c>
      <c r="Q6353" s="9">
        <f t="shared" si="397"/>
        <v>-4.3900000000000003E-6</v>
      </c>
      <c r="S6353" s="21" t="s">
        <v>10</v>
      </c>
      <c r="T6353" s="21" t="s">
        <v>11</v>
      </c>
      <c r="U6353" s="21" t="s">
        <v>12</v>
      </c>
      <c r="V6353" s="21" t="s">
        <v>13</v>
      </c>
      <c r="W6353" s="18">
        <v>126.98</v>
      </c>
      <c r="X6353" s="18">
        <v>-4.994E-4</v>
      </c>
      <c r="Y6353" s="18">
        <f t="shared" si="398"/>
        <v>-6.2424999999999999E-6</v>
      </c>
      <c r="AA6353" s="30" t="s">
        <v>14</v>
      </c>
      <c r="AB6353" s="30" t="s">
        <v>11</v>
      </c>
      <c r="AC6353" s="30" t="s">
        <v>12</v>
      </c>
      <c r="AD6353" s="30" t="s">
        <v>13</v>
      </c>
      <c r="AE6353" s="27">
        <v>126.98</v>
      </c>
      <c r="AF6353" s="27">
        <v>-5.1309999999999995E-4</v>
      </c>
      <c r="AG6353" s="27">
        <f t="shared" si="399"/>
        <v>-7.3299999999999993E-6</v>
      </c>
    </row>
    <row r="6354" spans="1:33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-2.2000000000000001E-3</v>
      </c>
      <c r="G6354" s="9">
        <f t="shared" si="396"/>
        <v>-3.6666666666666666E-5</v>
      </c>
      <c r="K6354" s="12" t="s">
        <v>10</v>
      </c>
      <c r="L6354" s="12" t="s">
        <v>11</v>
      </c>
      <c r="M6354" s="12" t="s">
        <v>12</v>
      </c>
      <c r="N6354" s="12" t="s">
        <v>13</v>
      </c>
      <c r="O6354" s="9">
        <v>127</v>
      </c>
      <c r="P6354" s="9">
        <v>-8.1700000000000002E-4</v>
      </c>
      <c r="Q6354" s="9">
        <f t="shared" si="397"/>
        <v>-8.1699999999999997E-6</v>
      </c>
      <c r="S6354" s="21" t="s">
        <v>10</v>
      </c>
      <c r="T6354" s="21" t="s">
        <v>11</v>
      </c>
      <c r="U6354" s="21" t="s">
        <v>12</v>
      </c>
      <c r="V6354" s="21" t="s">
        <v>13</v>
      </c>
      <c r="W6354" s="18">
        <v>127</v>
      </c>
      <c r="X6354" s="18">
        <v>-8.52E-4</v>
      </c>
      <c r="Y6354" s="18">
        <f t="shared" si="398"/>
        <v>-1.065E-5</v>
      </c>
      <c r="AA6354" s="30" t="s">
        <v>14</v>
      </c>
      <c r="AB6354" s="30" t="s">
        <v>11</v>
      </c>
      <c r="AC6354" s="30" t="s">
        <v>12</v>
      </c>
      <c r="AD6354" s="30" t="s">
        <v>13</v>
      </c>
      <c r="AE6354" s="27">
        <v>127</v>
      </c>
      <c r="AF6354" s="27">
        <v>-8.564E-4</v>
      </c>
      <c r="AG6354" s="27">
        <f t="shared" si="399"/>
        <v>-1.2234285714285715E-5</v>
      </c>
    </row>
    <row r="6355" spans="1:33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-2.5000000000000001E-3</v>
      </c>
      <c r="G6355" s="9">
        <f t="shared" si="396"/>
        <v>-4.1666666666666665E-5</v>
      </c>
      <c r="K6355" s="12" t="s">
        <v>10</v>
      </c>
      <c r="L6355" s="12" t="s">
        <v>11</v>
      </c>
      <c r="M6355" s="12" t="s">
        <v>12</v>
      </c>
      <c r="N6355" s="12" t="s">
        <v>13</v>
      </c>
      <c r="O6355" s="9">
        <v>127.02</v>
      </c>
      <c r="P6355" s="9">
        <v>-1.1000000000000001E-3</v>
      </c>
      <c r="Q6355" s="9">
        <f t="shared" si="397"/>
        <v>-1.1000000000000001E-5</v>
      </c>
      <c r="S6355" s="21" t="s">
        <v>10</v>
      </c>
      <c r="T6355" s="21" t="s">
        <v>11</v>
      </c>
      <c r="U6355" s="21" t="s">
        <v>12</v>
      </c>
      <c r="V6355" s="21" t="s">
        <v>13</v>
      </c>
      <c r="W6355" s="18">
        <v>127.02</v>
      </c>
      <c r="X6355" s="18">
        <v>-1.1000000000000001E-3</v>
      </c>
      <c r="Y6355" s="18">
        <f t="shared" si="398"/>
        <v>-1.375E-5</v>
      </c>
      <c r="AA6355" s="30" t="s">
        <v>14</v>
      </c>
      <c r="AB6355" s="30" t="s">
        <v>11</v>
      </c>
      <c r="AC6355" s="30" t="s">
        <v>12</v>
      </c>
      <c r="AD6355" s="30" t="s">
        <v>13</v>
      </c>
      <c r="AE6355" s="27">
        <v>127.02</v>
      </c>
      <c r="AF6355" s="27">
        <v>-1E-3</v>
      </c>
      <c r="AG6355" s="27">
        <f t="shared" si="399"/>
        <v>-1.4285714285714285E-5</v>
      </c>
    </row>
    <row r="6356" spans="1:33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-2.5999999999999999E-3</v>
      </c>
      <c r="G6356" s="9">
        <f t="shared" si="396"/>
        <v>-4.3333333333333334E-5</v>
      </c>
      <c r="K6356" s="12" t="s">
        <v>10</v>
      </c>
      <c r="L6356" s="12" t="s">
        <v>11</v>
      </c>
      <c r="M6356" s="12" t="s">
        <v>12</v>
      </c>
      <c r="N6356" s="12" t="s">
        <v>13</v>
      </c>
      <c r="O6356" s="9">
        <v>127.04</v>
      </c>
      <c r="P6356" s="9">
        <v>-1.1000000000000001E-3</v>
      </c>
      <c r="Q6356" s="9">
        <f t="shared" si="397"/>
        <v>-1.1000000000000001E-5</v>
      </c>
      <c r="S6356" s="21" t="s">
        <v>10</v>
      </c>
      <c r="T6356" s="21" t="s">
        <v>11</v>
      </c>
      <c r="U6356" s="21" t="s">
        <v>12</v>
      </c>
      <c r="V6356" s="21" t="s">
        <v>13</v>
      </c>
      <c r="W6356" s="18">
        <v>127.04</v>
      </c>
      <c r="X6356" s="18">
        <v>-1E-3</v>
      </c>
      <c r="Y6356" s="18">
        <f t="shared" si="398"/>
        <v>-1.2500000000000001E-5</v>
      </c>
      <c r="AA6356" s="30" t="s">
        <v>14</v>
      </c>
      <c r="AB6356" s="30" t="s">
        <v>11</v>
      </c>
      <c r="AC6356" s="30" t="s">
        <v>12</v>
      </c>
      <c r="AD6356" s="30" t="s">
        <v>13</v>
      </c>
      <c r="AE6356" s="27">
        <v>127.04</v>
      </c>
      <c r="AF6356" s="27">
        <v>-1E-3</v>
      </c>
      <c r="AG6356" s="27">
        <f t="shared" si="399"/>
        <v>-1.4285714285714285E-5</v>
      </c>
    </row>
    <row r="6357" spans="1:33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-2.5999999999999999E-3</v>
      </c>
      <c r="G6357" s="9">
        <f t="shared" si="396"/>
        <v>-4.3333333333333334E-5</v>
      </c>
      <c r="K6357" s="12" t="s">
        <v>10</v>
      </c>
      <c r="L6357" s="12" t="s">
        <v>11</v>
      </c>
      <c r="M6357" s="12" t="s">
        <v>12</v>
      </c>
      <c r="N6357" s="12" t="s">
        <v>13</v>
      </c>
      <c r="O6357" s="9">
        <v>127.06</v>
      </c>
      <c r="P6357" s="9">
        <v>-1E-3</v>
      </c>
      <c r="Q6357" s="9">
        <f t="shared" si="397"/>
        <v>-1.0000000000000001E-5</v>
      </c>
      <c r="S6357" s="21" t="s">
        <v>10</v>
      </c>
      <c r="T6357" s="21" t="s">
        <v>11</v>
      </c>
      <c r="U6357" s="21" t="s">
        <v>12</v>
      </c>
      <c r="V6357" s="21" t="s">
        <v>13</v>
      </c>
      <c r="W6357" s="18">
        <v>127.06</v>
      </c>
      <c r="X6357" s="18">
        <v>-9.2190000000000002E-4</v>
      </c>
      <c r="Y6357" s="18">
        <f t="shared" si="398"/>
        <v>-1.152375E-5</v>
      </c>
      <c r="AA6357" s="30" t="s">
        <v>14</v>
      </c>
      <c r="AB6357" s="30" t="s">
        <v>11</v>
      </c>
      <c r="AC6357" s="30" t="s">
        <v>12</v>
      </c>
      <c r="AD6357" s="30" t="s">
        <v>13</v>
      </c>
      <c r="AE6357" s="27">
        <v>127.06</v>
      </c>
      <c r="AF6357" s="27">
        <v>-8.7759999999999997E-4</v>
      </c>
      <c r="AG6357" s="27">
        <f t="shared" si="399"/>
        <v>-1.2537142857142857E-5</v>
      </c>
    </row>
    <row r="6358" spans="1:33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-2.7000000000000001E-3</v>
      </c>
      <c r="G6358" s="9">
        <f t="shared" si="396"/>
        <v>-4.5000000000000003E-5</v>
      </c>
      <c r="K6358" s="12" t="s">
        <v>10</v>
      </c>
      <c r="L6358" s="12" t="s">
        <v>11</v>
      </c>
      <c r="M6358" s="12" t="s">
        <v>12</v>
      </c>
      <c r="N6358" s="12" t="s">
        <v>13</v>
      </c>
      <c r="O6358" s="9">
        <v>127.08</v>
      </c>
      <c r="P6358" s="9">
        <v>-8.3750000000000003E-4</v>
      </c>
      <c r="Q6358" s="9">
        <f t="shared" si="397"/>
        <v>-8.3750000000000003E-6</v>
      </c>
      <c r="S6358" s="21" t="s">
        <v>10</v>
      </c>
      <c r="T6358" s="21" t="s">
        <v>11</v>
      </c>
      <c r="U6358" s="21" t="s">
        <v>12</v>
      </c>
      <c r="V6358" s="21" t="s">
        <v>13</v>
      </c>
      <c r="W6358" s="18">
        <v>127.08</v>
      </c>
      <c r="X6358" s="18">
        <v>-7.4439999999999999E-4</v>
      </c>
      <c r="Y6358" s="18">
        <f t="shared" si="398"/>
        <v>-9.3049999999999998E-6</v>
      </c>
      <c r="AA6358" s="30" t="s">
        <v>14</v>
      </c>
      <c r="AB6358" s="30" t="s">
        <v>11</v>
      </c>
      <c r="AC6358" s="30" t="s">
        <v>12</v>
      </c>
      <c r="AD6358" s="30" t="s">
        <v>13</v>
      </c>
      <c r="AE6358" s="27">
        <v>127.08</v>
      </c>
      <c r="AF6358" s="27">
        <v>-6.9839999999999995E-4</v>
      </c>
      <c r="AG6358" s="27">
        <f t="shared" si="399"/>
        <v>-9.977142857142856E-6</v>
      </c>
    </row>
    <row r="6359" spans="1:33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-2.7000000000000001E-3</v>
      </c>
      <c r="G6359" s="9">
        <f t="shared" si="396"/>
        <v>-4.5000000000000003E-5</v>
      </c>
      <c r="K6359" s="12" t="s">
        <v>10</v>
      </c>
      <c r="L6359" s="12" t="s">
        <v>11</v>
      </c>
      <c r="M6359" s="12" t="s">
        <v>12</v>
      </c>
      <c r="N6359" s="12" t="s">
        <v>13</v>
      </c>
      <c r="O6359" s="9">
        <v>127.1</v>
      </c>
      <c r="P6359" s="9">
        <v>-6.3230000000000003E-4</v>
      </c>
      <c r="Q6359" s="9">
        <f t="shared" si="397"/>
        <v>-6.3230000000000003E-6</v>
      </c>
      <c r="S6359" s="21" t="s">
        <v>10</v>
      </c>
      <c r="T6359" s="21" t="s">
        <v>11</v>
      </c>
      <c r="U6359" s="21" t="s">
        <v>12</v>
      </c>
      <c r="V6359" s="21" t="s">
        <v>13</v>
      </c>
      <c r="W6359" s="18">
        <v>127.1</v>
      </c>
      <c r="X6359" s="18">
        <v>-5.5769999999999995E-4</v>
      </c>
      <c r="Y6359" s="18">
        <f t="shared" si="398"/>
        <v>-6.9712499999999995E-6</v>
      </c>
      <c r="AA6359" s="30" t="s">
        <v>14</v>
      </c>
      <c r="AB6359" s="30" t="s">
        <v>11</v>
      </c>
      <c r="AC6359" s="30" t="s">
        <v>12</v>
      </c>
      <c r="AD6359" s="30" t="s">
        <v>13</v>
      </c>
      <c r="AE6359" s="27">
        <v>127.1</v>
      </c>
      <c r="AF6359" s="27">
        <v>-5.1990000000000001E-4</v>
      </c>
      <c r="AG6359" s="27">
        <f t="shared" si="399"/>
        <v>-7.4271428571428575E-6</v>
      </c>
    </row>
    <row r="6360" spans="1:33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-2.7000000000000001E-3</v>
      </c>
      <c r="G6360" s="9">
        <f t="shared" si="396"/>
        <v>-4.5000000000000003E-5</v>
      </c>
      <c r="K6360" s="12" t="s">
        <v>10</v>
      </c>
      <c r="L6360" s="12" t="s">
        <v>11</v>
      </c>
      <c r="M6360" s="12" t="s">
        <v>12</v>
      </c>
      <c r="N6360" s="12" t="s">
        <v>13</v>
      </c>
      <c r="O6360" s="9">
        <v>127.12</v>
      </c>
      <c r="P6360" s="9">
        <v>-3.0969999999999999E-4</v>
      </c>
      <c r="Q6360" s="9">
        <f t="shared" si="397"/>
        <v>-3.0969999999999997E-6</v>
      </c>
      <c r="S6360" s="21" t="s">
        <v>10</v>
      </c>
      <c r="T6360" s="21" t="s">
        <v>11</v>
      </c>
      <c r="U6360" s="21" t="s">
        <v>12</v>
      </c>
      <c r="V6360" s="21" t="s">
        <v>13</v>
      </c>
      <c r="W6360" s="18">
        <v>127.12</v>
      </c>
      <c r="X6360" s="18">
        <v>-2.7900000000000001E-4</v>
      </c>
      <c r="Y6360" s="18">
        <f t="shared" si="398"/>
        <v>-3.4875000000000001E-6</v>
      </c>
      <c r="AA6360" s="30" t="s">
        <v>14</v>
      </c>
      <c r="AB6360" s="30" t="s">
        <v>11</v>
      </c>
      <c r="AC6360" s="30" t="s">
        <v>12</v>
      </c>
      <c r="AD6360" s="30" t="s">
        <v>13</v>
      </c>
      <c r="AE6360" s="27">
        <v>127.12</v>
      </c>
      <c r="AF6360" s="27">
        <v>-2.542E-4</v>
      </c>
      <c r="AG6360" s="27">
        <f t="shared" si="399"/>
        <v>-3.6314285714285712E-6</v>
      </c>
    </row>
    <row r="6361" spans="1:33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-2.5999999999999999E-3</v>
      </c>
      <c r="G6361" s="9">
        <f t="shared" si="396"/>
        <v>-4.3333333333333334E-5</v>
      </c>
      <c r="K6361" s="12" t="s">
        <v>10</v>
      </c>
      <c r="L6361" s="12" t="s">
        <v>11</v>
      </c>
      <c r="M6361" s="12" t="s">
        <v>12</v>
      </c>
      <c r="N6361" s="12" t="s">
        <v>13</v>
      </c>
      <c r="O6361" s="9">
        <v>127.14</v>
      </c>
      <c r="P6361" s="9">
        <v>1.054E-4</v>
      </c>
      <c r="Q6361" s="9">
        <f t="shared" si="397"/>
        <v>1.054E-6</v>
      </c>
      <c r="S6361" s="21" t="s">
        <v>10</v>
      </c>
      <c r="T6361" s="21" t="s">
        <v>11</v>
      </c>
      <c r="U6361" s="21" t="s">
        <v>12</v>
      </c>
      <c r="V6361" s="21" t="s">
        <v>13</v>
      </c>
      <c r="W6361" s="18">
        <v>127.14</v>
      </c>
      <c r="X6361" s="18">
        <v>8.0210000000000006E-5</v>
      </c>
      <c r="Y6361" s="18">
        <f t="shared" si="398"/>
        <v>1.002625E-6</v>
      </c>
      <c r="AA6361" s="30" t="s">
        <v>14</v>
      </c>
      <c r="AB6361" s="30" t="s">
        <v>11</v>
      </c>
      <c r="AC6361" s="30" t="s">
        <v>12</v>
      </c>
      <c r="AD6361" s="30" t="s">
        <v>13</v>
      </c>
      <c r="AE6361" s="27">
        <v>127.14</v>
      </c>
      <c r="AF6361" s="27">
        <v>9.2040000000000006E-5</v>
      </c>
      <c r="AG6361" s="27">
        <f t="shared" si="399"/>
        <v>1.314857142857143E-6</v>
      </c>
    </row>
    <row r="6362" spans="1:33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-2.7000000000000001E-3</v>
      </c>
      <c r="G6362" s="9">
        <f t="shared" si="396"/>
        <v>-4.5000000000000003E-5</v>
      </c>
      <c r="K6362" s="12" t="s">
        <v>10</v>
      </c>
      <c r="L6362" s="12" t="s">
        <v>11</v>
      </c>
      <c r="M6362" s="12" t="s">
        <v>12</v>
      </c>
      <c r="N6362" s="12" t="s">
        <v>13</v>
      </c>
      <c r="O6362" s="9">
        <v>127.16</v>
      </c>
      <c r="P6362" s="9">
        <v>3.793E-4</v>
      </c>
      <c r="Q6362" s="9">
        <f t="shared" si="397"/>
        <v>3.7929999999999999E-6</v>
      </c>
      <c r="S6362" s="21" t="s">
        <v>10</v>
      </c>
      <c r="T6362" s="21" t="s">
        <v>11</v>
      </c>
      <c r="U6362" s="21" t="s">
        <v>12</v>
      </c>
      <c r="V6362" s="21" t="s">
        <v>13</v>
      </c>
      <c r="W6362" s="18">
        <v>127.16</v>
      </c>
      <c r="X6362" s="18">
        <v>3.0029999999999998E-4</v>
      </c>
      <c r="Y6362" s="18">
        <f t="shared" si="398"/>
        <v>3.7537499999999998E-6</v>
      </c>
      <c r="AA6362" s="30" t="s">
        <v>14</v>
      </c>
      <c r="AB6362" s="30" t="s">
        <v>11</v>
      </c>
      <c r="AC6362" s="30" t="s">
        <v>12</v>
      </c>
      <c r="AD6362" s="30" t="s">
        <v>13</v>
      </c>
      <c r="AE6362" s="27">
        <v>127.16</v>
      </c>
      <c r="AF6362" s="27">
        <v>3.0249999999999998E-4</v>
      </c>
      <c r="AG6362" s="27">
        <f t="shared" si="399"/>
        <v>4.321428571428571E-6</v>
      </c>
    </row>
    <row r="6363" spans="1:33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-2.8E-3</v>
      </c>
      <c r="G6363" s="9">
        <f t="shared" si="396"/>
        <v>-4.6666666666666665E-5</v>
      </c>
      <c r="K6363" s="12" t="s">
        <v>10</v>
      </c>
      <c r="L6363" s="12" t="s">
        <v>11</v>
      </c>
      <c r="M6363" s="12" t="s">
        <v>12</v>
      </c>
      <c r="N6363" s="12" t="s">
        <v>13</v>
      </c>
      <c r="O6363" s="9">
        <v>127.18</v>
      </c>
      <c r="P6363" s="9">
        <v>4.8799999999999999E-4</v>
      </c>
      <c r="Q6363" s="9">
        <f t="shared" si="397"/>
        <v>4.8799999999999999E-6</v>
      </c>
      <c r="S6363" s="21" t="s">
        <v>10</v>
      </c>
      <c r="T6363" s="21" t="s">
        <v>11</v>
      </c>
      <c r="U6363" s="21" t="s">
        <v>12</v>
      </c>
      <c r="V6363" s="21" t="s">
        <v>13</v>
      </c>
      <c r="W6363" s="18">
        <v>127.18</v>
      </c>
      <c r="X6363" s="18">
        <v>3.703E-4</v>
      </c>
      <c r="Y6363" s="18">
        <f t="shared" si="398"/>
        <v>4.6287500000000004E-6</v>
      </c>
      <c r="AA6363" s="30" t="s">
        <v>14</v>
      </c>
      <c r="AB6363" s="30" t="s">
        <v>11</v>
      </c>
      <c r="AC6363" s="30" t="s">
        <v>12</v>
      </c>
      <c r="AD6363" s="30" t="s">
        <v>13</v>
      </c>
      <c r="AE6363" s="27">
        <v>127.18</v>
      </c>
      <c r="AF6363" s="27">
        <v>3.6719999999999998E-4</v>
      </c>
      <c r="AG6363" s="27">
        <f t="shared" si="399"/>
        <v>5.2457142857142856E-6</v>
      </c>
    </row>
    <row r="6364" spans="1:33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-2.8999999999999998E-3</v>
      </c>
      <c r="G6364" s="9">
        <f t="shared" si="396"/>
        <v>-4.8333333333333327E-5</v>
      </c>
      <c r="K6364" s="12" t="s">
        <v>10</v>
      </c>
      <c r="L6364" s="12" t="s">
        <v>11</v>
      </c>
      <c r="M6364" s="12" t="s">
        <v>12</v>
      </c>
      <c r="N6364" s="12" t="s">
        <v>13</v>
      </c>
      <c r="O6364" s="9">
        <v>127.2</v>
      </c>
      <c r="P6364" s="9">
        <v>5.3810000000000001E-4</v>
      </c>
      <c r="Q6364" s="9">
        <f t="shared" si="397"/>
        <v>5.3809999999999998E-6</v>
      </c>
      <c r="S6364" s="21" t="s">
        <v>10</v>
      </c>
      <c r="T6364" s="21" t="s">
        <v>11</v>
      </c>
      <c r="U6364" s="21" t="s">
        <v>12</v>
      </c>
      <c r="V6364" s="21" t="s">
        <v>13</v>
      </c>
      <c r="W6364" s="18">
        <v>127.2</v>
      </c>
      <c r="X6364" s="18">
        <v>4.036E-4</v>
      </c>
      <c r="Y6364" s="18">
        <f t="shared" si="398"/>
        <v>5.045E-6</v>
      </c>
      <c r="AA6364" s="30" t="s">
        <v>14</v>
      </c>
      <c r="AB6364" s="30" t="s">
        <v>11</v>
      </c>
      <c r="AC6364" s="30" t="s">
        <v>12</v>
      </c>
      <c r="AD6364" s="30" t="s">
        <v>13</v>
      </c>
      <c r="AE6364" s="27">
        <v>127.2</v>
      </c>
      <c r="AF6364" s="27">
        <v>4.0020000000000002E-4</v>
      </c>
      <c r="AG6364" s="27">
        <f t="shared" si="399"/>
        <v>5.7171428571428578E-6</v>
      </c>
    </row>
    <row r="6365" spans="1:33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-2.8999999999999998E-3</v>
      </c>
      <c r="G6365" s="9">
        <f t="shared" si="396"/>
        <v>-4.8333333333333327E-5</v>
      </c>
      <c r="K6365" s="12" t="s">
        <v>10</v>
      </c>
      <c r="L6365" s="12" t="s">
        <v>11</v>
      </c>
      <c r="M6365" s="12" t="s">
        <v>12</v>
      </c>
      <c r="N6365" s="12" t="s">
        <v>13</v>
      </c>
      <c r="O6365" s="9">
        <v>127.22</v>
      </c>
      <c r="P6365" s="9">
        <v>5.5429999999999998E-4</v>
      </c>
      <c r="Q6365" s="9">
        <f t="shared" si="397"/>
        <v>5.5430000000000001E-6</v>
      </c>
      <c r="S6365" s="21" t="s">
        <v>10</v>
      </c>
      <c r="T6365" s="21" t="s">
        <v>11</v>
      </c>
      <c r="U6365" s="21" t="s">
        <v>12</v>
      </c>
      <c r="V6365" s="21" t="s">
        <v>13</v>
      </c>
      <c r="W6365" s="18">
        <v>127.22</v>
      </c>
      <c r="X6365" s="18">
        <v>4.2040000000000003E-4</v>
      </c>
      <c r="Y6365" s="18">
        <f t="shared" si="398"/>
        <v>5.2550000000000005E-6</v>
      </c>
      <c r="AA6365" s="30" t="s">
        <v>14</v>
      </c>
      <c r="AB6365" s="30" t="s">
        <v>11</v>
      </c>
      <c r="AC6365" s="30" t="s">
        <v>12</v>
      </c>
      <c r="AD6365" s="30" t="s">
        <v>13</v>
      </c>
      <c r="AE6365" s="27">
        <v>127.22</v>
      </c>
      <c r="AF6365" s="27">
        <v>4.2010000000000002E-4</v>
      </c>
      <c r="AG6365" s="27">
        <f t="shared" si="399"/>
        <v>6.0014285714285718E-6</v>
      </c>
    </row>
    <row r="6366" spans="1:33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-2.8E-3</v>
      </c>
      <c r="G6366" s="9">
        <f t="shared" si="396"/>
        <v>-4.6666666666666665E-5</v>
      </c>
      <c r="K6366" s="12" t="s">
        <v>10</v>
      </c>
      <c r="L6366" s="12" t="s">
        <v>11</v>
      </c>
      <c r="M6366" s="12" t="s">
        <v>12</v>
      </c>
      <c r="N6366" s="12" t="s">
        <v>13</v>
      </c>
      <c r="O6366" s="9">
        <v>127.24</v>
      </c>
      <c r="P6366" s="9">
        <v>5.4500000000000002E-4</v>
      </c>
      <c r="Q6366" s="9">
        <f t="shared" si="397"/>
        <v>5.4500000000000003E-6</v>
      </c>
      <c r="S6366" s="21" t="s">
        <v>10</v>
      </c>
      <c r="T6366" s="21" t="s">
        <v>11</v>
      </c>
      <c r="U6366" s="21" t="s">
        <v>12</v>
      </c>
      <c r="V6366" s="21" t="s">
        <v>13</v>
      </c>
      <c r="W6366" s="18">
        <v>127.24</v>
      </c>
      <c r="X6366" s="18">
        <v>4.194E-4</v>
      </c>
      <c r="Y6366" s="18">
        <f t="shared" si="398"/>
        <v>5.2425000000000002E-6</v>
      </c>
      <c r="AA6366" s="30" t="s">
        <v>14</v>
      </c>
      <c r="AB6366" s="30" t="s">
        <v>11</v>
      </c>
      <c r="AC6366" s="30" t="s">
        <v>12</v>
      </c>
      <c r="AD6366" s="30" t="s">
        <v>13</v>
      </c>
      <c r="AE6366" s="27">
        <v>127.24</v>
      </c>
      <c r="AF6366" s="27">
        <v>4.2049999999999998E-4</v>
      </c>
      <c r="AG6366" s="27">
        <f t="shared" si="399"/>
        <v>6.0071428571428567E-6</v>
      </c>
    </row>
    <row r="6367" spans="1:33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-2.5999999999999999E-3</v>
      </c>
      <c r="G6367" s="9">
        <f t="shared" si="396"/>
        <v>-4.3333333333333334E-5</v>
      </c>
      <c r="K6367" s="12" t="s">
        <v>10</v>
      </c>
      <c r="L6367" s="12" t="s">
        <v>11</v>
      </c>
      <c r="M6367" s="12" t="s">
        <v>12</v>
      </c>
      <c r="N6367" s="12" t="s">
        <v>13</v>
      </c>
      <c r="O6367" s="9">
        <v>127.26</v>
      </c>
      <c r="P6367" s="9">
        <v>4.9589999999999996E-4</v>
      </c>
      <c r="Q6367" s="9">
        <f t="shared" si="397"/>
        <v>4.9589999999999994E-6</v>
      </c>
      <c r="S6367" s="21" t="s">
        <v>10</v>
      </c>
      <c r="T6367" s="21" t="s">
        <v>11</v>
      </c>
      <c r="U6367" s="21" t="s">
        <v>12</v>
      </c>
      <c r="V6367" s="21" t="s">
        <v>13</v>
      </c>
      <c r="W6367" s="18">
        <v>127.26</v>
      </c>
      <c r="X6367" s="18">
        <v>3.7990000000000002E-4</v>
      </c>
      <c r="Y6367" s="18">
        <f t="shared" si="398"/>
        <v>4.7487500000000001E-6</v>
      </c>
      <c r="AA6367" s="30" t="s">
        <v>14</v>
      </c>
      <c r="AB6367" s="30" t="s">
        <v>11</v>
      </c>
      <c r="AC6367" s="30" t="s">
        <v>12</v>
      </c>
      <c r="AD6367" s="30" t="s">
        <v>13</v>
      </c>
      <c r="AE6367" s="27">
        <v>127.26</v>
      </c>
      <c r="AF6367" s="27">
        <v>3.7760000000000002E-4</v>
      </c>
      <c r="AG6367" s="27">
        <f t="shared" si="399"/>
        <v>5.3942857142857142E-6</v>
      </c>
    </row>
    <row r="6368" spans="1:33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-2.3999999999999998E-3</v>
      </c>
      <c r="G6368" s="9">
        <f t="shared" si="396"/>
        <v>-3.9999999999999996E-5</v>
      </c>
      <c r="K6368" s="12" t="s">
        <v>10</v>
      </c>
      <c r="L6368" s="12" t="s">
        <v>11</v>
      </c>
      <c r="M6368" s="12" t="s">
        <v>12</v>
      </c>
      <c r="N6368" s="12" t="s">
        <v>13</v>
      </c>
      <c r="O6368" s="9">
        <v>127.28</v>
      </c>
      <c r="P6368" s="9">
        <v>4.0079999999999998E-4</v>
      </c>
      <c r="Q6368" s="9">
        <f t="shared" si="397"/>
        <v>4.0079999999999996E-6</v>
      </c>
      <c r="S6368" s="21" t="s">
        <v>10</v>
      </c>
      <c r="T6368" s="21" t="s">
        <v>11</v>
      </c>
      <c r="U6368" s="21" t="s">
        <v>12</v>
      </c>
      <c r="V6368" s="21" t="s">
        <v>13</v>
      </c>
      <c r="W6368" s="18">
        <v>127.28</v>
      </c>
      <c r="X6368" s="18">
        <v>2.9470000000000001E-4</v>
      </c>
      <c r="Y6368" s="18">
        <f t="shared" si="398"/>
        <v>3.6837500000000001E-6</v>
      </c>
      <c r="AA6368" s="30" t="s">
        <v>14</v>
      </c>
      <c r="AB6368" s="30" t="s">
        <v>11</v>
      </c>
      <c r="AC6368" s="30" t="s">
        <v>12</v>
      </c>
      <c r="AD6368" s="30" t="s">
        <v>13</v>
      </c>
      <c r="AE6368" s="27">
        <v>127.28</v>
      </c>
      <c r="AF6368" s="27">
        <v>2.8689999999999998E-4</v>
      </c>
      <c r="AG6368" s="27">
        <f t="shared" si="399"/>
        <v>4.0985714285714281E-6</v>
      </c>
    </row>
    <row r="6369" spans="1:33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-1.9E-3</v>
      </c>
      <c r="G6369" s="9">
        <f t="shared" si="396"/>
        <v>-3.1666666666666666E-5</v>
      </c>
      <c r="K6369" s="12" t="s">
        <v>10</v>
      </c>
      <c r="L6369" s="12" t="s">
        <v>11</v>
      </c>
      <c r="M6369" s="12" t="s">
        <v>12</v>
      </c>
      <c r="N6369" s="12" t="s">
        <v>13</v>
      </c>
      <c r="O6369" s="9">
        <v>127.3</v>
      </c>
      <c r="P6369" s="9">
        <v>3.9100000000000002E-4</v>
      </c>
      <c r="Q6369" s="9">
        <f t="shared" si="397"/>
        <v>3.9099999999999998E-6</v>
      </c>
      <c r="S6369" s="21" t="s">
        <v>10</v>
      </c>
      <c r="T6369" s="21" t="s">
        <v>11</v>
      </c>
      <c r="U6369" s="21" t="s">
        <v>12</v>
      </c>
      <c r="V6369" s="21" t="s">
        <v>13</v>
      </c>
      <c r="W6369" s="18">
        <v>127.3</v>
      </c>
      <c r="X6369" s="18">
        <v>2.9510000000000002E-4</v>
      </c>
      <c r="Y6369" s="18">
        <f t="shared" si="398"/>
        <v>3.68875E-6</v>
      </c>
      <c r="AA6369" s="30" t="s">
        <v>14</v>
      </c>
      <c r="AB6369" s="30" t="s">
        <v>11</v>
      </c>
      <c r="AC6369" s="30" t="s">
        <v>12</v>
      </c>
      <c r="AD6369" s="30" t="s">
        <v>13</v>
      </c>
      <c r="AE6369" s="27">
        <v>127.3</v>
      </c>
      <c r="AF6369" s="27">
        <v>2.8200000000000002E-4</v>
      </c>
      <c r="AG6369" s="27">
        <f t="shared" si="399"/>
        <v>4.0285714285714287E-6</v>
      </c>
    </row>
    <row r="6370" spans="1:33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-1.2999999999999999E-3</v>
      </c>
      <c r="G6370" s="9">
        <f t="shared" si="396"/>
        <v>-2.1666666666666667E-5</v>
      </c>
      <c r="K6370" s="12" t="s">
        <v>10</v>
      </c>
      <c r="L6370" s="12" t="s">
        <v>11</v>
      </c>
      <c r="M6370" s="12" t="s">
        <v>12</v>
      </c>
      <c r="N6370" s="12" t="s">
        <v>13</v>
      </c>
      <c r="O6370" s="9">
        <v>127.32</v>
      </c>
      <c r="P6370" s="9">
        <v>5.2590000000000004E-4</v>
      </c>
      <c r="Q6370" s="9">
        <f t="shared" si="397"/>
        <v>5.2590000000000008E-6</v>
      </c>
      <c r="S6370" s="21" t="s">
        <v>10</v>
      </c>
      <c r="T6370" s="21" t="s">
        <v>11</v>
      </c>
      <c r="U6370" s="21" t="s">
        <v>12</v>
      </c>
      <c r="V6370" s="21" t="s">
        <v>13</v>
      </c>
      <c r="W6370" s="18">
        <v>127.32</v>
      </c>
      <c r="X6370" s="18">
        <v>4.3449999999999999E-4</v>
      </c>
      <c r="Y6370" s="18">
        <f t="shared" si="398"/>
        <v>5.4312499999999999E-6</v>
      </c>
      <c r="AA6370" s="30" t="s">
        <v>14</v>
      </c>
      <c r="AB6370" s="30" t="s">
        <v>11</v>
      </c>
      <c r="AC6370" s="30" t="s">
        <v>12</v>
      </c>
      <c r="AD6370" s="30" t="s">
        <v>13</v>
      </c>
      <c r="AE6370" s="27">
        <v>127.32</v>
      </c>
      <c r="AF6370" s="27">
        <v>4.1510000000000001E-4</v>
      </c>
      <c r="AG6370" s="27">
        <f t="shared" si="399"/>
        <v>5.93E-6</v>
      </c>
    </row>
    <row r="6371" spans="1:33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-8.7509999999999997E-4</v>
      </c>
      <c r="G6371" s="9">
        <f t="shared" si="396"/>
        <v>-1.4585E-5</v>
      </c>
      <c r="K6371" s="12" t="s">
        <v>10</v>
      </c>
      <c r="L6371" s="12" t="s">
        <v>11</v>
      </c>
      <c r="M6371" s="12" t="s">
        <v>12</v>
      </c>
      <c r="N6371" s="12" t="s">
        <v>13</v>
      </c>
      <c r="O6371" s="9">
        <v>127.34</v>
      </c>
      <c r="P6371" s="9">
        <v>6.3690000000000003E-4</v>
      </c>
      <c r="Q6371" s="9">
        <f t="shared" si="397"/>
        <v>6.3690000000000003E-6</v>
      </c>
      <c r="S6371" s="21" t="s">
        <v>10</v>
      </c>
      <c r="T6371" s="21" t="s">
        <v>11</v>
      </c>
      <c r="U6371" s="21" t="s">
        <v>12</v>
      </c>
      <c r="V6371" s="21" t="s">
        <v>13</v>
      </c>
      <c r="W6371" s="18">
        <v>127.34</v>
      </c>
      <c r="X6371" s="18">
        <v>5.3499999999999999E-4</v>
      </c>
      <c r="Y6371" s="18">
        <f t="shared" si="398"/>
        <v>6.6874999999999999E-6</v>
      </c>
      <c r="AA6371" s="30" t="s">
        <v>14</v>
      </c>
      <c r="AB6371" s="30" t="s">
        <v>11</v>
      </c>
      <c r="AC6371" s="30" t="s">
        <v>12</v>
      </c>
      <c r="AD6371" s="30" t="s">
        <v>13</v>
      </c>
      <c r="AE6371" s="27">
        <v>127.34</v>
      </c>
      <c r="AF6371" s="27">
        <v>5.0529999999999998E-4</v>
      </c>
      <c r="AG6371" s="27">
        <f t="shared" si="399"/>
        <v>7.2185714285714278E-6</v>
      </c>
    </row>
    <row r="6372" spans="1:33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-5.733E-4</v>
      </c>
      <c r="G6372" s="9">
        <f t="shared" si="396"/>
        <v>-9.5550000000000008E-6</v>
      </c>
      <c r="K6372" s="12" t="s">
        <v>10</v>
      </c>
      <c r="L6372" s="12" t="s">
        <v>11</v>
      </c>
      <c r="M6372" s="12" t="s">
        <v>12</v>
      </c>
      <c r="N6372" s="12" t="s">
        <v>13</v>
      </c>
      <c r="O6372" s="9">
        <v>127.36</v>
      </c>
      <c r="P6372" s="9">
        <v>6.8059999999999996E-4</v>
      </c>
      <c r="Q6372" s="9">
        <f t="shared" si="397"/>
        <v>6.8059999999999997E-6</v>
      </c>
      <c r="S6372" s="21" t="s">
        <v>10</v>
      </c>
      <c r="T6372" s="21" t="s">
        <v>11</v>
      </c>
      <c r="U6372" s="21" t="s">
        <v>12</v>
      </c>
      <c r="V6372" s="21" t="s">
        <v>13</v>
      </c>
      <c r="W6372" s="18">
        <v>127.36</v>
      </c>
      <c r="X6372" s="18">
        <v>5.507E-4</v>
      </c>
      <c r="Y6372" s="18">
        <f t="shared" si="398"/>
        <v>6.8837499999999999E-6</v>
      </c>
      <c r="AA6372" s="30" t="s">
        <v>14</v>
      </c>
      <c r="AB6372" s="30" t="s">
        <v>11</v>
      </c>
      <c r="AC6372" s="30" t="s">
        <v>12</v>
      </c>
      <c r="AD6372" s="30" t="s">
        <v>13</v>
      </c>
      <c r="AE6372" s="27">
        <v>127.36</v>
      </c>
      <c r="AF6372" s="27">
        <v>5.0639999999999995E-4</v>
      </c>
      <c r="AG6372" s="27">
        <f t="shared" si="399"/>
        <v>7.2342857142857135E-6</v>
      </c>
    </row>
    <row r="6373" spans="1:33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-3.5060000000000001E-4</v>
      </c>
      <c r="G6373" s="9">
        <f t="shared" si="396"/>
        <v>-5.8433333333333339E-6</v>
      </c>
      <c r="K6373" s="12" t="s">
        <v>10</v>
      </c>
      <c r="L6373" s="12" t="s">
        <v>11</v>
      </c>
      <c r="M6373" s="12" t="s">
        <v>12</v>
      </c>
      <c r="N6373" s="12" t="s">
        <v>13</v>
      </c>
      <c r="O6373" s="9">
        <v>127.38</v>
      </c>
      <c r="P6373" s="9">
        <v>6.8070000000000001E-4</v>
      </c>
      <c r="Q6373" s="9">
        <f t="shared" si="397"/>
        <v>6.8070000000000002E-6</v>
      </c>
      <c r="S6373" s="21" t="s">
        <v>10</v>
      </c>
      <c r="T6373" s="21" t="s">
        <v>11</v>
      </c>
      <c r="U6373" s="21" t="s">
        <v>12</v>
      </c>
      <c r="V6373" s="21" t="s">
        <v>13</v>
      </c>
      <c r="W6373" s="18">
        <v>127.38</v>
      </c>
      <c r="X6373" s="18">
        <v>5.1360000000000002E-4</v>
      </c>
      <c r="Y6373" s="18">
        <f t="shared" si="398"/>
        <v>6.4200000000000004E-6</v>
      </c>
      <c r="AA6373" s="30" t="s">
        <v>14</v>
      </c>
      <c r="AB6373" s="30" t="s">
        <v>11</v>
      </c>
      <c r="AC6373" s="30" t="s">
        <v>12</v>
      </c>
      <c r="AD6373" s="30" t="s">
        <v>13</v>
      </c>
      <c r="AE6373" s="27">
        <v>127.38</v>
      </c>
      <c r="AF6373" s="27">
        <v>4.5370000000000002E-4</v>
      </c>
      <c r="AG6373" s="27">
        <f t="shared" si="399"/>
        <v>6.4814285714285714E-6</v>
      </c>
    </row>
    <row r="6374" spans="1:33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-2.12E-4</v>
      </c>
      <c r="G6374" s="9">
        <f t="shared" si="396"/>
        <v>-3.5333333333333335E-6</v>
      </c>
      <c r="K6374" s="12" t="s">
        <v>10</v>
      </c>
      <c r="L6374" s="12" t="s">
        <v>11</v>
      </c>
      <c r="M6374" s="12" t="s">
        <v>12</v>
      </c>
      <c r="N6374" s="12" t="s">
        <v>13</v>
      </c>
      <c r="O6374" s="9">
        <v>127.4</v>
      </c>
      <c r="P6374" s="9">
        <v>6.0300000000000002E-4</v>
      </c>
      <c r="Q6374" s="9">
        <f t="shared" si="397"/>
        <v>6.0299999999999999E-6</v>
      </c>
      <c r="S6374" s="21" t="s">
        <v>10</v>
      </c>
      <c r="T6374" s="21" t="s">
        <v>11</v>
      </c>
      <c r="U6374" s="21" t="s">
        <v>12</v>
      </c>
      <c r="V6374" s="21" t="s">
        <v>13</v>
      </c>
      <c r="W6374" s="18">
        <v>127.4</v>
      </c>
      <c r="X6374" s="18">
        <v>4.0410000000000001E-4</v>
      </c>
      <c r="Y6374" s="18">
        <f t="shared" si="398"/>
        <v>5.0512500000000001E-6</v>
      </c>
      <c r="AA6374" s="30" t="s">
        <v>14</v>
      </c>
      <c r="AB6374" s="30" t="s">
        <v>11</v>
      </c>
      <c r="AC6374" s="30" t="s">
        <v>12</v>
      </c>
      <c r="AD6374" s="30" t="s">
        <v>13</v>
      </c>
      <c r="AE6374" s="27">
        <v>127.4</v>
      </c>
      <c r="AF6374" s="27">
        <v>3.3379999999999998E-4</v>
      </c>
      <c r="AG6374" s="27">
        <f t="shared" si="399"/>
        <v>4.7685714285714284E-6</v>
      </c>
    </row>
    <row r="6375" spans="1:33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-1.495E-4</v>
      </c>
      <c r="G6375" s="9">
        <f t="shared" si="396"/>
        <v>-2.4916666666666668E-6</v>
      </c>
      <c r="K6375" s="12" t="s">
        <v>10</v>
      </c>
      <c r="L6375" s="12" t="s">
        <v>11</v>
      </c>
      <c r="M6375" s="12" t="s">
        <v>12</v>
      </c>
      <c r="N6375" s="12" t="s">
        <v>13</v>
      </c>
      <c r="O6375" s="9">
        <v>127.42</v>
      </c>
      <c r="P6375" s="9">
        <v>4.593E-4</v>
      </c>
      <c r="Q6375" s="9">
        <f t="shared" si="397"/>
        <v>4.5929999999999999E-6</v>
      </c>
      <c r="S6375" s="21" t="s">
        <v>10</v>
      </c>
      <c r="T6375" s="21" t="s">
        <v>11</v>
      </c>
      <c r="U6375" s="21" t="s">
        <v>12</v>
      </c>
      <c r="V6375" s="21" t="s">
        <v>13</v>
      </c>
      <c r="W6375" s="18">
        <v>127.42</v>
      </c>
      <c r="X6375" s="18">
        <v>2.4830000000000002E-4</v>
      </c>
      <c r="Y6375" s="18">
        <f t="shared" si="398"/>
        <v>3.1037500000000001E-6</v>
      </c>
      <c r="AA6375" s="30" t="s">
        <v>14</v>
      </c>
      <c r="AB6375" s="30" t="s">
        <v>11</v>
      </c>
      <c r="AC6375" s="30" t="s">
        <v>12</v>
      </c>
      <c r="AD6375" s="30" t="s">
        <v>13</v>
      </c>
      <c r="AE6375" s="27">
        <v>127.42</v>
      </c>
      <c r="AF6375" s="27">
        <v>1.7870000000000001E-4</v>
      </c>
      <c r="AG6375" s="27">
        <f t="shared" si="399"/>
        <v>2.552857142857143E-6</v>
      </c>
    </row>
    <row r="6376" spans="1:33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-1.4550000000000001E-4</v>
      </c>
      <c r="G6376" s="9">
        <f t="shared" si="396"/>
        <v>-2.4250000000000001E-6</v>
      </c>
      <c r="K6376" s="12" t="s">
        <v>10</v>
      </c>
      <c r="L6376" s="12" t="s">
        <v>11</v>
      </c>
      <c r="M6376" s="12" t="s">
        <v>12</v>
      </c>
      <c r="N6376" s="12" t="s">
        <v>13</v>
      </c>
      <c r="O6376" s="9">
        <v>127.44</v>
      </c>
      <c r="P6376" s="9">
        <v>2.6249999999999998E-4</v>
      </c>
      <c r="Q6376" s="9">
        <f t="shared" si="397"/>
        <v>2.6249999999999999E-6</v>
      </c>
      <c r="S6376" s="21" t="s">
        <v>10</v>
      </c>
      <c r="T6376" s="21" t="s">
        <v>11</v>
      </c>
      <c r="U6376" s="21" t="s">
        <v>12</v>
      </c>
      <c r="V6376" s="21" t="s">
        <v>13</v>
      </c>
      <c r="W6376" s="18">
        <v>127.44</v>
      </c>
      <c r="X6376" s="18">
        <v>6.533E-5</v>
      </c>
      <c r="Y6376" s="18">
        <f t="shared" si="398"/>
        <v>8.16625E-7</v>
      </c>
      <c r="AA6376" s="30" t="s">
        <v>14</v>
      </c>
      <c r="AB6376" s="30" t="s">
        <v>11</v>
      </c>
      <c r="AC6376" s="30" t="s">
        <v>12</v>
      </c>
      <c r="AD6376" s="30" t="s">
        <v>13</v>
      </c>
      <c r="AE6376" s="27">
        <v>127.44</v>
      </c>
      <c r="AF6376" s="27">
        <v>7.2289999999999997E-6</v>
      </c>
      <c r="AG6376" s="27">
        <f t="shared" si="399"/>
        <v>1.0327142857142857E-7</v>
      </c>
    </row>
    <row r="6377" spans="1:33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-1.7560000000000001E-4</v>
      </c>
      <c r="G6377" s="9">
        <f t="shared" si="396"/>
        <v>-2.9266666666666669E-6</v>
      </c>
      <c r="K6377" s="12" t="s">
        <v>10</v>
      </c>
      <c r="L6377" s="12" t="s">
        <v>11</v>
      </c>
      <c r="M6377" s="12" t="s">
        <v>12</v>
      </c>
      <c r="N6377" s="12" t="s">
        <v>13</v>
      </c>
      <c r="O6377" s="9">
        <v>127.46</v>
      </c>
      <c r="P6377" s="9">
        <v>2.105E-5</v>
      </c>
      <c r="Q6377" s="9">
        <f t="shared" si="397"/>
        <v>2.1050000000000001E-7</v>
      </c>
      <c r="S6377" s="21" t="s">
        <v>10</v>
      </c>
      <c r="T6377" s="21" t="s">
        <v>11</v>
      </c>
      <c r="U6377" s="21" t="s">
        <v>12</v>
      </c>
      <c r="V6377" s="21" t="s">
        <v>13</v>
      </c>
      <c r="W6377" s="18">
        <v>127.46</v>
      </c>
      <c r="X6377" s="18">
        <v>-1.405E-4</v>
      </c>
      <c r="Y6377" s="18">
        <f t="shared" si="398"/>
        <v>-1.7562499999999999E-6</v>
      </c>
      <c r="AA6377" s="30" t="s">
        <v>14</v>
      </c>
      <c r="AB6377" s="30" t="s">
        <v>11</v>
      </c>
      <c r="AC6377" s="30" t="s">
        <v>12</v>
      </c>
      <c r="AD6377" s="30" t="s">
        <v>13</v>
      </c>
      <c r="AE6377" s="27">
        <v>127.46</v>
      </c>
      <c r="AF6377" s="27">
        <v>-1.816E-4</v>
      </c>
      <c r="AG6377" s="27">
        <f t="shared" si="399"/>
        <v>-2.5942857142857143E-6</v>
      </c>
    </row>
    <row r="6378" spans="1:33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-2.1000000000000001E-4</v>
      </c>
      <c r="G6378" s="9">
        <f t="shared" si="396"/>
        <v>-3.4999999999999999E-6</v>
      </c>
      <c r="K6378" s="12" t="s">
        <v>10</v>
      </c>
      <c r="L6378" s="12" t="s">
        <v>11</v>
      </c>
      <c r="M6378" s="12" t="s">
        <v>12</v>
      </c>
      <c r="N6378" s="12" t="s">
        <v>13</v>
      </c>
      <c r="O6378" s="9">
        <v>127.48</v>
      </c>
      <c r="P6378" s="9">
        <v>-2.2550000000000001E-4</v>
      </c>
      <c r="Q6378" s="9">
        <f t="shared" si="397"/>
        <v>-2.255E-6</v>
      </c>
      <c r="S6378" s="21" t="s">
        <v>10</v>
      </c>
      <c r="T6378" s="21" t="s">
        <v>11</v>
      </c>
      <c r="U6378" s="21" t="s">
        <v>12</v>
      </c>
      <c r="V6378" s="21" t="s">
        <v>13</v>
      </c>
      <c r="W6378" s="18">
        <v>127.48</v>
      </c>
      <c r="X6378" s="18">
        <v>-3.3720000000000001E-4</v>
      </c>
      <c r="Y6378" s="18">
        <f t="shared" si="398"/>
        <v>-4.2150000000000003E-6</v>
      </c>
      <c r="AA6378" s="30" t="s">
        <v>14</v>
      </c>
      <c r="AB6378" s="30" t="s">
        <v>11</v>
      </c>
      <c r="AC6378" s="30" t="s">
        <v>12</v>
      </c>
      <c r="AD6378" s="30" t="s">
        <v>13</v>
      </c>
      <c r="AE6378" s="27">
        <v>127.48</v>
      </c>
      <c r="AF6378" s="27">
        <v>-3.6069999999999999E-4</v>
      </c>
      <c r="AG6378" s="27">
        <f t="shared" si="399"/>
        <v>-5.1528571428571423E-6</v>
      </c>
    </row>
    <row r="6379" spans="1:33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-2.1689999999999999E-4</v>
      </c>
      <c r="G6379" s="9">
        <f t="shared" si="396"/>
        <v>-3.6149999999999997E-6</v>
      </c>
      <c r="K6379" s="12" t="s">
        <v>10</v>
      </c>
      <c r="L6379" s="12" t="s">
        <v>11</v>
      </c>
      <c r="M6379" s="12" t="s">
        <v>12</v>
      </c>
      <c r="N6379" s="12" t="s">
        <v>13</v>
      </c>
      <c r="O6379" s="9">
        <v>127.5</v>
      </c>
      <c r="P6379" s="9">
        <v>-4.1379999999999998E-4</v>
      </c>
      <c r="Q6379" s="9">
        <f t="shared" si="397"/>
        <v>-4.138E-6</v>
      </c>
      <c r="S6379" s="21" t="s">
        <v>10</v>
      </c>
      <c r="T6379" s="21" t="s">
        <v>11</v>
      </c>
      <c r="U6379" s="21" t="s">
        <v>12</v>
      </c>
      <c r="V6379" s="21" t="s">
        <v>13</v>
      </c>
      <c r="W6379" s="18">
        <v>127.5</v>
      </c>
      <c r="X6379" s="18">
        <v>-4.6880000000000001E-4</v>
      </c>
      <c r="Y6379" s="18">
        <f t="shared" si="398"/>
        <v>-5.8599999999999998E-6</v>
      </c>
      <c r="AA6379" s="30" t="s">
        <v>14</v>
      </c>
      <c r="AB6379" s="30" t="s">
        <v>11</v>
      </c>
      <c r="AC6379" s="30" t="s">
        <v>12</v>
      </c>
      <c r="AD6379" s="30" t="s">
        <v>13</v>
      </c>
      <c r="AE6379" s="27">
        <v>127.5</v>
      </c>
      <c r="AF6379" s="27">
        <v>-4.752E-4</v>
      </c>
      <c r="AG6379" s="27">
        <f t="shared" si="399"/>
        <v>-6.7885714285714286E-6</v>
      </c>
    </row>
    <row r="6380" spans="1:33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-1.6919999999999999E-4</v>
      </c>
      <c r="G6380" s="9">
        <f t="shared" si="396"/>
        <v>-2.8199999999999997E-6</v>
      </c>
      <c r="K6380" s="12" t="s">
        <v>10</v>
      </c>
      <c r="L6380" s="12" t="s">
        <v>11</v>
      </c>
      <c r="M6380" s="12" t="s">
        <v>12</v>
      </c>
      <c r="N6380" s="12" t="s">
        <v>13</v>
      </c>
      <c r="O6380" s="9">
        <v>127.52</v>
      </c>
      <c r="P6380" s="9">
        <v>-5.1440000000000004E-4</v>
      </c>
      <c r="Q6380" s="9">
        <f t="shared" si="397"/>
        <v>-5.1440000000000002E-6</v>
      </c>
      <c r="S6380" s="21" t="s">
        <v>10</v>
      </c>
      <c r="T6380" s="21" t="s">
        <v>11</v>
      </c>
      <c r="U6380" s="21" t="s">
        <v>12</v>
      </c>
      <c r="V6380" s="21" t="s">
        <v>13</v>
      </c>
      <c r="W6380" s="18">
        <v>127.52</v>
      </c>
      <c r="X6380" s="18">
        <v>-5.1369999999999996E-4</v>
      </c>
      <c r="Y6380" s="18">
        <f t="shared" si="398"/>
        <v>-6.4212499999999997E-6</v>
      </c>
      <c r="AA6380" s="30" t="s">
        <v>14</v>
      </c>
      <c r="AB6380" s="30" t="s">
        <v>11</v>
      </c>
      <c r="AC6380" s="30" t="s">
        <v>12</v>
      </c>
      <c r="AD6380" s="30" t="s">
        <v>13</v>
      </c>
      <c r="AE6380" s="27">
        <v>127.52</v>
      </c>
      <c r="AF6380" s="27">
        <v>-5.04E-4</v>
      </c>
      <c r="AG6380" s="27">
        <f t="shared" si="399"/>
        <v>-7.1999999999999997E-6</v>
      </c>
    </row>
    <row r="6381" spans="1:33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-1.4980000000000001E-4</v>
      </c>
      <c r="G6381" s="9">
        <f t="shared" si="396"/>
        <v>-2.4966666666666668E-6</v>
      </c>
      <c r="K6381" s="12" t="s">
        <v>10</v>
      </c>
      <c r="L6381" s="12" t="s">
        <v>11</v>
      </c>
      <c r="M6381" s="12" t="s">
        <v>12</v>
      </c>
      <c r="N6381" s="12" t="s">
        <v>13</v>
      </c>
      <c r="O6381" s="9">
        <v>127.54</v>
      </c>
      <c r="P6381" s="9">
        <v>-6.5180000000000001E-4</v>
      </c>
      <c r="Q6381" s="9">
        <f t="shared" si="397"/>
        <v>-6.5180000000000001E-6</v>
      </c>
      <c r="S6381" s="21" t="s">
        <v>10</v>
      </c>
      <c r="T6381" s="21" t="s">
        <v>11</v>
      </c>
      <c r="U6381" s="21" t="s">
        <v>12</v>
      </c>
      <c r="V6381" s="21" t="s">
        <v>13</v>
      </c>
      <c r="W6381" s="18">
        <v>127.54</v>
      </c>
      <c r="X6381" s="18">
        <v>-6.0470000000000001E-4</v>
      </c>
      <c r="Y6381" s="18">
        <f t="shared" si="398"/>
        <v>-7.5587500000000003E-6</v>
      </c>
      <c r="AA6381" s="30" t="s">
        <v>14</v>
      </c>
      <c r="AB6381" s="30" t="s">
        <v>11</v>
      </c>
      <c r="AC6381" s="30" t="s">
        <v>12</v>
      </c>
      <c r="AD6381" s="30" t="s">
        <v>13</v>
      </c>
      <c r="AE6381" s="27">
        <v>127.54</v>
      </c>
      <c r="AF6381" s="27">
        <v>-5.8239999999999995E-4</v>
      </c>
      <c r="AG6381" s="27">
        <f t="shared" si="399"/>
        <v>-8.32E-6</v>
      </c>
    </row>
    <row r="6382" spans="1:33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-1.615E-4</v>
      </c>
      <c r="G6382" s="9">
        <f t="shared" si="396"/>
        <v>-2.6916666666666666E-6</v>
      </c>
      <c r="K6382" s="12" t="s">
        <v>10</v>
      </c>
      <c r="L6382" s="12" t="s">
        <v>11</v>
      </c>
      <c r="M6382" s="12" t="s">
        <v>12</v>
      </c>
      <c r="N6382" s="12" t="s">
        <v>13</v>
      </c>
      <c r="O6382" s="9">
        <v>127.56</v>
      </c>
      <c r="P6382" s="9">
        <v>-8.6689999999999998E-4</v>
      </c>
      <c r="Q6382" s="9">
        <f t="shared" si="397"/>
        <v>-8.6689999999999995E-6</v>
      </c>
      <c r="S6382" s="21" t="s">
        <v>10</v>
      </c>
      <c r="T6382" s="21" t="s">
        <v>11</v>
      </c>
      <c r="U6382" s="21" t="s">
        <v>12</v>
      </c>
      <c r="V6382" s="21" t="s">
        <v>13</v>
      </c>
      <c r="W6382" s="18">
        <v>127.56</v>
      </c>
      <c r="X6382" s="18">
        <v>-7.8790000000000002E-4</v>
      </c>
      <c r="Y6382" s="18">
        <f t="shared" si="398"/>
        <v>-9.8487499999999995E-6</v>
      </c>
      <c r="AA6382" s="30" t="s">
        <v>14</v>
      </c>
      <c r="AB6382" s="30" t="s">
        <v>11</v>
      </c>
      <c r="AC6382" s="30" t="s">
        <v>12</v>
      </c>
      <c r="AD6382" s="30" t="s">
        <v>13</v>
      </c>
      <c r="AE6382" s="27">
        <v>127.56</v>
      </c>
      <c r="AF6382" s="27">
        <v>-7.5739999999999998E-4</v>
      </c>
      <c r="AG6382" s="27">
        <f t="shared" si="399"/>
        <v>-1.082E-5</v>
      </c>
    </row>
    <row r="6383" spans="1:33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-2.9289999999999999E-5</v>
      </c>
      <c r="G6383" s="9">
        <f t="shared" si="396"/>
        <v>-4.8816666666666664E-7</v>
      </c>
      <c r="K6383" s="12" t="s">
        <v>10</v>
      </c>
      <c r="L6383" s="12" t="s">
        <v>11</v>
      </c>
      <c r="M6383" s="12" t="s">
        <v>12</v>
      </c>
      <c r="N6383" s="12" t="s">
        <v>13</v>
      </c>
      <c r="O6383" s="9">
        <v>127.58</v>
      </c>
      <c r="P6383" s="9">
        <v>-9.7729999999999996E-4</v>
      </c>
      <c r="Q6383" s="9">
        <f t="shared" si="397"/>
        <v>-9.7729999999999994E-6</v>
      </c>
      <c r="S6383" s="21" t="s">
        <v>10</v>
      </c>
      <c r="T6383" s="21" t="s">
        <v>11</v>
      </c>
      <c r="U6383" s="21" t="s">
        <v>12</v>
      </c>
      <c r="V6383" s="21" t="s">
        <v>13</v>
      </c>
      <c r="W6383" s="18">
        <v>127.58</v>
      </c>
      <c r="X6383" s="18">
        <v>-8.7819999999999999E-4</v>
      </c>
      <c r="Y6383" s="18">
        <f t="shared" si="398"/>
        <v>-1.09775E-5</v>
      </c>
      <c r="AA6383" s="30" t="s">
        <v>14</v>
      </c>
      <c r="AB6383" s="30" t="s">
        <v>11</v>
      </c>
      <c r="AC6383" s="30" t="s">
        <v>12</v>
      </c>
      <c r="AD6383" s="30" t="s">
        <v>13</v>
      </c>
      <c r="AE6383" s="27">
        <v>127.58</v>
      </c>
      <c r="AF6383" s="27">
        <v>-8.4099999999999995E-4</v>
      </c>
      <c r="AG6383" s="27">
        <f t="shared" si="399"/>
        <v>-1.2014285714285713E-5</v>
      </c>
    </row>
    <row r="6384" spans="1:33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2.1469999999999999E-4</v>
      </c>
      <c r="G6384" s="9">
        <f t="shared" si="396"/>
        <v>3.5783333333333331E-6</v>
      </c>
      <c r="K6384" s="12" t="s">
        <v>10</v>
      </c>
      <c r="L6384" s="12" t="s">
        <v>11</v>
      </c>
      <c r="M6384" s="12" t="s">
        <v>12</v>
      </c>
      <c r="N6384" s="12" t="s">
        <v>13</v>
      </c>
      <c r="O6384" s="9">
        <v>127.6</v>
      </c>
      <c r="P6384" s="9">
        <v>-9.7780000000000002E-4</v>
      </c>
      <c r="Q6384" s="9">
        <f t="shared" si="397"/>
        <v>-9.7780000000000002E-6</v>
      </c>
      <c r="S6384" s="21" t="s">
        <v>10</v>
      </c>
      <c r="T6384" s="21" t="s">
        <v>11</v>
      </c>
      <c r="U6384" s="21" t="s">
        <v>12</v>
      </c>
      <c r="V6384" s="21" t="s">
        <v>13</v>
      </c>
      <c r="W6384" s="18">
        <v>127.6</v>
      </c>
      <c r="X6384" s="18">
        <v>-8.6370000000000001E-4</v>
      </c>
      <c r="Y6384" s="18">
        <f t="shared" si="398"/>
        <v>-1.079625E-5</v>
      </c>
      <c r="AA6384" s="30" t="s">
        <v>14</v>
      </c>
      <c r="AB6384" s="30" t="s">
        <v>11</v>
      </c>
      <c r="AC6384" s="30" t="s">
        <v>12</v>
      </c>
      <c r="AD6384" s="30" t="s">
        <v>13</v>
      </c>
      <c r="AE6384" s="27">
        <v>127.6</v>
      </c>
      <c r="AF6384" s="27">
        <v>-8.1840000000000005E-4</v>
      </c>
      <c r="AG6384" s="27">
        <f t="shared" si="399"/>
        <v>-1.1691428571428572E-5</v>
      </c>
    </row>
    <row r="6385" spans="1:33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4.415E-4</v>
      </c>
      <c r="G6385" s="9">
        <f t="shared" si="396"/>
        <v>7.3583333333333329E-6</v>
      </c>
      <c r="K6385" s="12" t="s">
        <v>10</v>
      </c>
      <c r="L6385" s="12" t="s">
        <v>11</v>
      </c>
      <c r="M6385" s="12" t="s">
        <v>12</v>
      </c>
      <c r="N6385" s="12" t="s">
        <v>13</v>
      </c>
      <c r="O6385" s="9">
        <v>127.62</v>
      </c>
      <c r="P6385" s="9">
        <v>-9.7039999999999995E-4</v>
      </c>
      <c r="Q6385" s="9">
        <f t="shared" si="397"/>
        <v>-9.7039999999999989E-6</v>
      </c>
      <c r="S6385" s="21" t="s">
        <v>10</v>
      </c>
      <c r="T6385" s="21" t="s">
        <v>11</v>
      </c>
      <c r="U6385" s="21" t="s">
        <v>12</v>
      </c>
      <c r="V6385" s="21" t="s">
        <v>13</v>
      </c>
      <c r="W6385" s="18">
        <v>127.62</v>
      </c>
      <c r="X6385" s="18">
        <v>-8.3739999999999997E-4</v>
      </c>
      <c r="Y6385" s="18">
        <f t="shared" si="398"/>
        <v>-1.0467499999999999E-5</v>
      </c>
      <c r="AA6385" s="30" t="s">
        <v>14</v>
      </c>
      <c r="AB6385" s="30" t="s">
        <v>11</v>
      </c>
      <c r="AC6385" s="30" t="s">
        <v>12</v>
      </c>
      <c r="AD6385" s="30" t="s">
        <v>13</v>
      </c>
      <c r="AE6385" s="27">
        <v>127.62</v>
      </c>
      <c r="AF6385" s="27">
        <v>-7.829E-4</v>
      </c>
      <c r="AG6385" s="27">
        <f t="shared" si="399"/>
        <v>-1.1184285714285715E-5</v>
      </c>
    </row>
    <row r="6386" spans="1:33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6.3190000000000002E-4</v>
      </c>
      <c r="G6386" s="9">
        <f t="shared" si="396"/>
        <v>1.0531666666666668E-5</v>
      </c>
      <c r="K6386" s="12" t="s">
        <v>10</v>
      </c>
      <c r="L6386" s="12" t="s">
        <v>11</v>
      </c>
      <c r="M6386" s="12" t="s">
        <v>12</v>
      </c>
      <c r="N6386" s="12" t="s">
        <v>13</v>
      </c>
      <c r="O6386" s="9">
        <v>127.64</v>
      </c>
      <c r="P6386" s="9">
        <v>-9.6210000000000002E-4</v>
      </c>
      <c r="Q6386" s="9">
        <f t="shared" si="397"/>
        <v>-9.6209999999999999E-6</v>
      </c>
      <c r="S6386" s="21" t="s">
        <v>10</v>
      </c>
      <c r="T6386" s="21" t="s">
        <v>11</v>
      </c>
      <c r="U6386" s="21" t="s">
        <v>12</v>
      </c>
      <c r="V6386" s="21" t="s">
        <v>13</v>
      </c>
      <c r="W6386" s="18">
        <v>127.64</v>
      </c>
      <c r="X6386" s="18">
        <v>-7.9920000000000002E-4</v>
      </c>
      <c r="Y6386" s="18">
        <f t="shared" si="398"/>
        <v>-9.9900000000000009E-6</v>
      </c>
      <c r="AA6386" s="30" t="s">
        <v>14</v>
      </c>
      <c r="AB6386" s="30" t="s">
        <v>11</v>
      </c>
      <c r="AC6386" s="30" t="s">
        <v>12</v>
      </c>
      <c r="AD6386" s="30" t="s">
        <v>13</v>
      </c>
      <c r="AE6386" s="27">
        <v>127.64</v>
      </c>
      <c r="AF6386" s="27">
        <v>-7.339E-4</v>
      </c>
      <c r="AG6386" s="27">
        <f t="shared" si="399"/>
        <v>-1.0484285714285715E-5</v>
      </c>
    </row>
    <row r="6387" spans="1:33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7.8189999999999998E-4</v>
      </c>
      <c r="G6387" s="9">
        <f t="shared" si="396"/>
        <v>1.3031666666666666E-5</v>
      </c>
      <c r="K6387" s="12" t="s">
        <v>10</v>
      </c>
      <c r="L6387" s="12" t="s">
        <v>11</v>
      </c>
      <c r="M6387" s="12" t="s">
        <v>12</v>
      </c>
      <c r="N6387" s="12" t="s">
        <v>13</v>
      </c>
      <c r="O6387" s="9">
        <v>127.66</v>
      </c>
      <c r="P6387" s="9">
        <v>-9.3170000000000004E-4</v>
      </c>
      <c r="Q6387" s="9">
        <f t="shared" si="397"/>
        <v>-9.3170000000000008E-6</v>
      </c>
      <c r="S6387" s="21" t="s">
        <v>10</v>
      </c>
      <c r="T6387" s="21" t="s">
        <v>11</v>
      </c>
      <c r="U6387" s="21" t="s">
        <v>12</v>
      </c>
      <c r="V6387" s="21" t="s">
        <v>13</v>
      </c>
      <c r="W6387" s="18">
        <v>127.66</v>
      </c>
      <c r="X6387" s="18">
        <v>-7.2900000000000005E-4</v>
      </c>
      <c r="Y6387" s="18">
        <f t="shared" si="398"/>
        <v>-9.1125000000000013E-6</v>
      </c>
      <c r="AA6387" s="30" t="s">
        <v>14</v>
      </c>
      <c r="AB6387" s="30" t="s">
        <v>11</v>
      </c>
      <c r="AC6387" s="30" t="s">
        <v>12</v>
      </c>
      <c r="AD6387" s="30" t="s">
        <v>13</v>
      </c>
      <c r="AE6387" s="27">
        <v>127.66</v>
      </c>
      <c r="AF6387" s="27">
        <v>-6.5059999999999998E-4</v>
      </c>
      <c r="AG6387" s="27">
        <f t="shared" si="399"/>
        <v>-9.2942857142857141E-6</v>
      </c>
    </row>
    <row r="6388" spans="1:33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9.9759999999999996E-4</v>
      </c>
      <c r="G6388" s="9">
        <f t="shared" si="396"/>
        <v>1.6626666666666664E-5</v>
      </c>
      <c r="K6388" s="12" t="s">
        <v>10</v>
      </c>
      <c r="L6388" s="12" t="s">
        <v>11</v>
      </c>
      <c r="M6388" s="12" t="s">
        <v>12</v>
      </c>
      <c r="N6388" s="12" t="s">
        <v>13</v>
      </c>
      <c r="O6388" s="9">
        <v>127.68</v>
      </c>
      <c r="P6388" s="9">
        <v>-7.3410000000000001E-4</v>
      </c>
      <c r="Q6388" s="9">
        <f t="shared" si="397"/>
        <v>-7.3409999999999997E-6</v>
      </c>
      <c r="S6388" s="21" t="s">
        <v>10</v>
      </c>
      <c r="T6388" s="21" t="s">
        <v>11</v>
      </c>
      <c r="U6388" s="21" t="s">
        <v>12</v>
      </c>
      <c r="V6388" s="21" t="s">
        <v>13</v>
      </c>
      <c r="W6388" s="18">
        <v>127.68</v>
      </c>
      <c r="X6388" s="18">
        <v>-4.9580000000000002E-4</v>
      </c>
      <c r="Y6388" s="18">
        <f t="shared" si="398"/>
        <v>-6.1975000000000004E-6</v>
      </c>
      <c r="AA6388" s="30" t="s">
        <v>14</v>
      </c>
      <c r="AB6388" s="30" t="s">
        <v>11</v>
      </c>
      <c r="AC6388" s="30" t="s">
        <v>12</v>
      </c>
      <c r="AD6388" s="30" t="s">
        <v>13</v>
      </c>
      <c r="AE6388" s="27">
        <v>127.68</v>
      </c>
      <c r="AF6388" s="27">
        <v>-4.0719999999999998E-4</v>
      </c>
      <c r="AG6388" s="27">
        <f t="shared" si="399"/>
        <v>-5.8171428571428569E-6</v>
      </c>
    </row>
    <row r="6389" spans="1:33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1.2999999999999999E-3</v>
      </c>
      <c r="G6389" s="9">
        <f t="shared" si="396"/>
        <v>2.1666666666666667E-5</v>
      </c>
      <c r="K6389" s="12" t="s">
        <v>10</v>
      </c>
      <c r="L6389" s="12" t="s">
        <v>11</v>
      </c>
      <c r="M6389" s="12" t="s">
        <v>12</v>
      </c>
      <c r="N6389" s="12" t="s">
        <v>13</v>
      </c>
      <c r="O6389" s="9">
        <v>127.7</v>
      </c>
      <c r="P6389" s="9">
        <v>-3.48E-4</v>
      </c>
      <c r="Q6389" s="9">
        <f t="shared" si="397"/>
        <v>-3.4800000000000001E-6</v>
      </c>
      <c r="S6389" s="21" t="s">
        <v>10</v>
      </c>
      <c r="T6389" s="21" t="s">
        <v>11</v>
      </c>
      <c r="U6389" s="21" t="s">
        <v>12</v>
      </c>
      <c r="V6389" s="21" t="s">
        <v>13</v>
      </c>
      <c r="W6389" s="18">
        <v>127.7</v>
      </c>
      <c r="X6389" s="18">
        <v>-9.9179999999999996E-5</v>
      </c>
      <c r="Y6389" s="18">
        <f t="shared" si="398"/>
        <v>-1.2397499999999999E-6</v>
      </c>
      <c r="AA6389" s="30" t="s">
        <v>14</v>
      </c>
      <c r="AB6389" s="30" t="s">
        <v>11</v>
      </c>
      <c r="AC6389" s="30" t="s">
        <v>12</v>
      </c>
      <c r="AD6389" s="30" t="s">
        <v>13</v>
      </c>
      <c r="AE6389" s="27">
        <v>127.7</v>
      </c>
      <c r="AF6389" s="27">
        <v>-1.182E-5</v>
      </c>
      <c r="AG6389" s="27">
        <f t="shared" si="399"/>
        <v>-1.6885714285714287E-7</v>
      </c>
    </row>
    <row r="6390" spans="1:33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1.5E-3</v>
      </c>
      <c r="G6390" s="9">
        <f t="shared" si="396"/>
        <v>2.5000000000000001E-5</v>
      </c>
      <c r="K6390" s="12" t="s">
        <v>10</v>
      </c>
      <c r="L6390" s="12" t="s">
        <v>11</v>
      </c>
      <c r="M6390" s="12" t="s">
        <v>12</v>
      </c>
      <c r="N6390" s="12" t="s">
        <v>13</v>
      </c>
      <c r="O6390" s="9">
        <v>127.72</v>
      </c>
      <c r="P6390" s="9">
        <v>-1.206E-5</v>
      </c>
      <c r="Q6390" s="9">
        <f t="shared" si="397"/>
        <v>-1.2060000000000001E-7</v>
      </c>
      <c r="S6390" s="21" t="s">
        <v>10</v>
      </c>
      <c r="T6390" s="21" t="s">
        <v>11</v>
      </c>
      <c r="U6390" s="21" t="s">
        <v>12</v>
      </c>
      <c r="V6390" s="21" t="s">
        <v>13</v>
      </c>
      <c r="W6390" s="18">
        <v>127.72</v>
      </c>
      <c r="X6390" s="18">
        <v>2.1230000000000001E-4</v>
      </c>
      <c r="Y6390" s="18">
        <f t="shared" si="398"/>
        <v>2.6537500000000002E-6</v>
      </c>
      <c r="AA6390" s="30" t="s">
        <v>14</v>
      </c>
      <c r="AB6390" s="30" t="s">
        <v>11</v>
      </c>
      <c r="AC6390" s="30" t="s">
        <v>12</v>
      </c>
      <c r="AD6390" s="30" t="s">
        <v>13</v>
      </c>
      <c r="AE6390" s="27">
        <v>127.72</v>
      </c>
      <c r="AF6390" s="27">
        <v>2.8669999999999998E-4</v>
      </c>
      <c r="AG6390" s="27">
        <f t="shared" si="399"/>
        <v>4.0957142857142856E-6</v>
      </c>
    </row>
    <row r="6391" spans="1:33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1.6000000000000001E-3</v>
      </c>
      <c r="G6391" s="9">
        <f t="shared" si="396"/>
        <v>2.6666666666666667E-5</v>
      </c>
      <c r="K6391" s="12" t="s">
        <v>10</v>
      </c>
      <c r="L6391" s="12" t="s">
        <v>11</v>
      </c>
      <c r="M6391" s="12" t="s">
        <v>12</v>
      </c>
      <c r="N6391" s="12" t="s">
        <v>13</v>
      </c>
      <c r="O6391" s="9">
        <v>127.74</v>
      </c>
      <c r="P6391" s="9">
        <v>2.0159999999999999E-4</v>
      </c>
      <c r="Q6391" s="9">
        <f t="shared" si="397"/>
        <v>2.0159999999999998E-6</v>
      </c>
      <c r="S6391" s="21" t="s">
        <v>10</v>
      </c>
      <c r="T6391" s="21" t="s">
        <v>11</v>
      </c>
      <c r="U6391" s="21" t="s">
        <v>12</v>
      </c>
      <c r="V6391" s="21" t="s">
        <v>13</v>
      </c>
      <c r="W6391" s="18">
        <v>127.74</v>
      </c>
      <c r="X6391" s="18">
        <v>3.7800000000000003E-4</v>
      </c>
      <c r="Y6391" s="18">
        <f t="shared" si="398"/>
        <v>4.7250000000000005E-6</v>
      </c>
      <c r="AA6391" s="30" t="s">
        <v>14</v>
      </c>
      <c r="AB6391" s="30" t="s">
        <v>11</v>
      </c>
      <c r="AC6391" s="30" t="s">
        <v>12</v>
      </c>
      <c r="AD6391" s="30" t="s">
        <v>13</v>
      </c>
      <c r="AE6391" s="27">
        <v>127.74</v>
      </c>
      <c r="AF6391" s="27">
        <v>4.3580000000000002E-4</v>
      </c>
      <c r="AG6391" s="27">
        <f t="shared" si="399"/>
        <v>6.2257142857142864E-6</v>
      </c>
    </row>
    <row r="6392" spans="1:33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1.6000000000000001E-3</v>
      </c>
      <c r="G6392" s="9">
        <f t="shared" si="396"/>
        <v>2.6666666666666667E-5</v>
      </c>
      <c r="K6392" s="12" t="s">
        <v>10</v>
      </c>
      <c r="L6392" s="12" t="s">
        <v>11</v>
      </c>
      <c r="M6392" s="12" t="s">
        <v>12</v>
      </c>
      <c r="N6392" s="12" t="s">
        <v>13</v>
      </c>
      <c r="O6392" s="9">
        <v>127.76</v>
      </c>
      <c r="P6392" s="9">
        <v>3.5429999999999999E-4</v>
      </c>
      <c r="Q6392" s="9">
        <f t="shared" si="397"/>
        <v>3.5429999999999998E-6</v>
      </c>
      <c r="S6392" s="21" t="s">
        <v>10</v>
      </c>
      <c r="T6392" s="21" t="s">
        <v>11</v>
      </c>
      <c r="U6392" s="21" t="s">
        <v>12</v>
      </c>
      <c r="V6392" s="21" t="s">
        <v>13</v>
      </c>
      <c r="W6392" s="18">
        <v>127.76</v>
      </c>
      <c r="X6392" s="18">
        <v>4.7849999999999998E-4</v>
      </c>
      <c r="Y6392" s="18">
        <f t="shared" si="398"/>
        <v>5.9812499999999997E-6</v>
      </c>
      <c r="AA6392" s="30" t="s">
        <v>14</v>
      </c>
      <c r="AB6392" s="30" t="s">
        <v>11</v>
      </c>
      <c r="AC6392" s="30" t="s">
        <v>12</v>
      </c>
      <c r="AD6392" s="30" t="s">
        <v>13</v>
      </c>
      <c r="AE6392" s="27">
        <v>127.76</v>
      </c>
      <c r="AF6392" s="27">
        <v>5.2130000000000004E-4</v>
      </c>
      <c r="AG6392" s="27">
        <f t="shared" si="399"/>
        <v>7.4471428571428574E-6</v>
      </c>
    </row>
    <row r="6393" spans="1:33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1.6000000000000001E-3</v>
      </c>
      <c r="G6393" s="9">
        <f t="shared" si="396"/>
        <v>2.6666666666666667E-5</v>
      </c>
      <c r="K6393" s="12" t="s">
        <v>10</v>
      </c>
      <c r="L6393" s="12" t="s">
        <v>11</v>
      </c>
      <c r="M6393" s="12" t="s">
        <v>12</v>
      </c>
      <c r="N6393" s="12" t="s">
        <v>13</v>
      </c>
      <c r="O6393" s="9">
        <v>127.78</v>
      </c>
      <c r="P6393" s="9">
        <v>3.6049999999999998E-4</v>
      </c>
      <c r="Q6393" s="9">
        <f t="shared" si="397"/>
        <v>3.6049999999999998E-6</v>
      </c>
      <c r="S6393" s="21" t="s">
        <v>10</v>
      </c>
      <c r="T6393" s="21" t="s">
        <v>11</v>
      </c>
      <c r="U6393" s="21" t="s">
        <v>12</v>
      </c>
      <c r="V6393" s="21" t="s">
        <v>13</v>
      </c>
      <c r="W6393" s="18">
        <v>127.78</v>
      </c>
      <c r="X6393" s="18">
        <v>4.3619999999999998E-4</v>
      </c>
      <c r="Y6393" s="18">
        <f t="shared" si="398"/>
        <v>5.4524999999999999E-6</v>
      </c>
      <c r="AA6393" s="30" t="s">
        <v>14</v>
      </c>
      <c r="AB6393" s="30" t="s">
        <v>11</v>
      </c>
      <c r="AC6393" s="30" t="s">
        <v>12</v>
      </c>
      <c r="AD6393" s="30" t="s">
        <v>13</v>
      </c>
      <c r="AE6393" s="27">
        <v>127.78</v>
      </c>
      <c r="AF6393" s="27">
        <v>4.6470000000000002E-4</v>
      </c>
      <c r="AG6393" s="27">
        <f t="shared" si="399"/>
        <v>6.6385714285714291E-6</v>
      </c>
    </row>
    <row r="6394" spans="1:33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1.5E-3</v>
      </c>
      <c r="G6394" s="9">
        <f t="shared" si="396"/>
        <v>2.5000000000000001E-5</v>
      </c>
      <c r="K6394" s="12" t="s">
        <v>10</v>
      </c>
      <c r="L6394" s="12" t="s">
        <v>11</v>
      </c>
      <c r="M6394" s="12" t="s">
        <v>12</v>
      </c>
      <c r="N6394" s="12" t="s">
        <v>13</v>
      </c>
      <c r="O6394" s="9">
        <v>127.8</v>
      </c>
      <c r="P6394" s="9">
        <v>2.342E-4</v>
      </c>
      <c r="Q6394" s="9">
        <f t="shared" si="397"/>
        <v>2.3420000000000002E-6</v>
      </c>
      <c r="S6394" s="21" t="s">
        <v>10</v>
      </c>
      <c r="T6394" s="21" t="s">
        <v>11</v>
      </c>
      <c r="U6394" s="21" t="s">
        <v>12</v>
      </c>
      <c r="V6394" s="21" t="s">
        <v>13</v>
      </c>
      <c r="W6394" s="18">
        <v>127.8</v>
      </c>
      <c r="X6394" s="18">
        <v>2.611E-4</v>
      </c>
      <c r="Y6394" s="18">
        <f t="shared" si="398"/>
        <v>3.2637499999999999E-6</v>
      </c>
      <c r="AA6394" s="30" t="s">
        <v>14</v>
      </c>
      <c r="AB6394" s="30" t="s">
        <v>11</v>
      </c>
      <c r="AC6394" s="30" t="s">
        <v>12</v>
      </c>
      <c r="AD6394" s="30" t="s">
        <v>13</v>
      </c>
      <c r="AE6394" s="27">
        <v>127.8</v>
      </c>
      <c r="AF6394" s="27">
        <v>2.7379999999999999E-4</v>
      </c>
      <c r="AG6394" s="27">
        <f t="shared" si="399"/>
        <v>3.9114285714285715E-6</v>
      </c>
    </row>
    <row r="6395" spans="1:33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1.4E-3</v>
      </c>
      <c r="G6395" s="9">
        <f t="shared" si="396"/>
        <v>2.3333333333333332E-5</v>
      </c>
      <c r="K6395" s="12" t="s">
        <v>10</v>
      </c>
      <c r="L6395" s="12" t="s">
        <v>11</v>
      </c>
      <c r="M6395" s="12" t="s">
        <v>12</v>
      </c>
      <c r="N6395" s="12" t="s">
        <v>13</v>
      </c>
      <c r="O6395" s="9">
        <v>127.82</v>
      </c>
      <c r="P6395" s="9">
        <v>5.0599999999999997E-5</v>
      </c>
      <c r="Q6395" s="9">
        <f t="shared" si="397"/>
        <v>5.06E-7</v>
      </c>
      <c r="S6395" s="21" t="s">
        <v>10</v>
      </c>
      <c r="T6395" s="21" t="s">
        <v>11</v>
      </c>
      <c r="U6395" s="21" t="s">
        <v>12</v>
      </c>
      <c r="V6395" s="21" t="s">
        <v>13</v>
      </c>
      <c r="W6395" s="18">
        <v>127.82</v>
      </c>
      <c r="X6395" s="18">
        <v>2.7100000000000001E-5</v>
      </c>
      <c r="Y6395" s="18">
        <f t="shared" si="398"/>
        <v>3.3875000000000004E-7</v>
      </c>
      <c r="AA6395" s="30" t="s">
        <v>14</v>
      </c>
      <c r="AB6395" s="30" t="s">
        <v>11</v>
      </c>
      <c r="AC6395" s="30" t="s">
        <v>12</v>
      </c>
      <c r="AD6395" s="30" t="s">
        <v>13</v>
      </c>
      <c r="AE6395" s="27">
        <v>127.82</v>
      </c>
      <c r="AF6395" s="27">
        <v>2.232E-5</v>
      </c>
      <c r="AG6395" s="27">
        <f t="shared" si="399"/>
        <v>3.1885714285714286E-7</v>
      </c>
    </row>
    <row r="6396" spans="1:33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1.4E-3</v>
      </c>
      <c r="G6396" s="9">
        <f t="shared" si="396"/>
        <v>2.3333333333333332E-5</v>
      </c>
      <c r="K6396" s="12" t="s">
        <v>10</v>
      </c>
      <c r="L6396" s="12" t="s">
        <v>11</v>
      </c>
      <c r="M6396" s="12" t="s">
        <v>12</v>
      </c>
      <c r="N6396" s="12" t="s">
        <v>13</v>
      </c>
      <c r="O6396" s="9">
        <v>127.84</v>
      </c>
      <c r="P6396" s="9">
        <v>-1.227E-4</v>
      </c>
      <c r="Q6396" s="9">
        <f t="shared" si="397"/>
        <v>-1.2270000000000001E-6</v>
      </c>
      <c r="S6396" s="21" t="s">
        <v>10</v>
      </c>
      <c r="T6396" s="21" t="s">
        <v>11</v>
      </c>
      <c r="U6396" s="21" t="s">
        <v>12</v>
      </c>
      <c r="V6396" s="21" t="s">
        <v>13</v>
      </c>
      <c r="W6396" s="18">
        <v>127.84</v>
      </c>
      <c r="X6396" s="18">
        <v>-1.8780000000000001E-4</v>
      </c>
      <c r="Y6396" s="18">
        <f t="shared" si="398"/>
        <v>-2.3475E-6</v>
      </c>
      <c r="AA6396" s="30" t="s">
        <v>14</v>
      </c>
      <c r="AB6396" s="30" t="s">
        <v>11</v>
      </c>
      <c r="AC6396" s="30" t="s">
        <v>12</v>
      </c>
      <c r="AD6396" s="30" t="s">
        <v>13</v>
      </c>
      <c r="AE6396" s="27">
        <v>127.84</v>
      </c>
      <c r="AF6396" s="27">
        <v>-2.0890000000000001E-4</v>
      </c>
      <c r="AG6396" s="27">
        <f t="shared" si="399"/>
        <v>-2.9842857142857144E-6</v>
      </c>
    </row>
    <row r="6397" spans="1:33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1.5E-3</v>
      </c>
      <c r="G6397" s="9">
        <f t="shared" si="396"/>
        <v>2.5000000000000001E-5</v>
      </c>
      <c r="K6397" s="12" t="s">
        <v>10</v>
      </c>
      <c r="L6397" s="12" t="s">
        <v>11</v>
      </c>
      <c r="M6397" s="12" t="s">
        <v>12</v>
      </c>
      <c r="N6397" s="12" t="s">
        <v>13</v>
      </c>
      <c r="O6397" s="9">
        <v>127.86</v>
      </c>
      <c r="P6397" s="9">
        <v>-2.6019999999999998E-4</v>
      </c>
      <c r="Q6397" s="9">
        <f t="shared" si="397"/>
        <v>-2.6019999999999998E-6</v>
      </c>
      <c r="S6397" s="21" t="s">
        <v>10</v>
      </c>
      <c r="T6397" s="21" t="s">
        <v>11</v>
      </c>
      <c r="U6397" s="21" t="s">
        <v>12</v>
      </c>
      <c r="V6397" s="21" t="s">
        <v>13</v>
      </c>
      <c r="W6397" s="18">
        <v>127.86</v>
      </c>
      <c r="X6397" s="18">
        <v>-3.4299999999999999E-4</v>
      </c>
      <c r="Y6397" s="18">
        <f t="shared" si="398"/>
        <v>-4.2875E-6</v>
      </c>
      <c r="AA6397" s="30" t="s">
        <v>14</v>
      </c>
      <c r="AB6397" s="30" t="s">
        <v>11</v>
      </c>
      <c r="AC6397" s="30" t="s">
        <v>12</v>
      </c>
      <c r="AD6397" s="30" t="s">
        <v>13</v>
      </c>
      <c r="AE6397" s="27">
        <v>127.86</v>
      </c>
      <c r="AF6397" s="27">
        <v>-3.726E-4</v>
      </c>
      <c r="AG6397" s="27">
        <f t="shared" si="399"/>
        <v>-5.3228571428571432E-6</v>
      </c>
    </row>
    <row r="6398" spans="1:33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1.6999999999999999E-3</v>
      </c>
      <c r="G6398" s="9">
        <f t="shared" si="396"/>
        <v>2.8333333333333332E-5</v>
      </c>
      <c r="K6398" s="12" t="s">
        <v>10</v>
      </c>
      <c r="L6398" s="12" t="s">
        <v>11</v>
      </c>
      <c r="M6398" s="12" t="s">
        <v>12</v>
      </c>
      <c r="N6398" s="12" t="s">
        <v>13</v>
      </c>
      <c r="O6398" s="9">
        <v>127.88</v>
      </c>
      <c r="P6398" s="9">
        <v>-3.7270000000000001E-4</v>
      </c>
      <c r="Q6398" s="9">
        <f t="shared" si="397"/>
        <v>-3.7270000000000001E-6</v>
      </c>
      <c r="S6398" s="21" t="s">
        <v>10</v>
      </c>
      <c r="T6398" s="21" t="s">
        <v>11</v>
      </c>
      <c r="U6398" s="21" t="s">
        <v>12</v>
      </c>
      <c r="V6398" s="21" t="s">
        <v>13</v>
      </c>
      <c r="W6398" s="18">
        <v>127.88</v>
      </c>
      <c r="X6398" s="18">
        <v>-4.4250000000000002E-4</v>
      </c>
      <c r="Y6398" s="18">
        <f t="shared" si="398"/>
        <v>-5.5312500000000006E-6</v>
      </c>
      <c r="AA6398" s="30" t="s">
        <v>14</v>
      </c>
      <c r="AB6398" s="30" t="s">
        <v>11</v>
      </c>
      <c r="AC6398" s="30" t="s">
        <v>12</v>
      </c>
      <c r="AD6398" s="30" t="s">
        <v>13</v>
      </c>
      <c r="AE6398" s="27">
        <v>127.88</v>
      </c>
      <c r="AF6398" s="27">
        <v>-4.6720000000000003E-4</v>
      </c>
      <c r="AG6398" s="27">
        <f t="shared" si="399"/>
        <v>-6.6742857142857146E-6</v>
      </c>
    </row>
    <row r="6399" spans="1:33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1.9E-3</v>
      </c>
      <c r="G6399" s="9">
        <f t="shared" si="396"/>
        <v>3.1666666666666666E-5</v>
      </c>
      <c r="K6399" s="12" t="s">
        <v>10</v>
      </c>
      <c r="L6399" s="12" t="s">
        <v>11</v>
      </c>
      <c r="M6399" s="12" t="s">
        <v>12</v>
      </c>
      <c r="N6399" s="12" t="s">
        <v>13</v>
      </c>
      <c r="O6399" s="9">
        <v>127.9</v>
      </c>
      <c r="P6399" s="9">
        <v>-2.7920000000000001E-4</v>
      </c>
      <c r="Q6399" s="9">
        <f t="shared" si="397"/>
        <v>-2.7920000000000001E-6</v>
      </c>
      <c r="S6399" s="21" t="s">
        <v>10</v>
      </c>
      <c r="T6399" s="21" t="s">
        <v>11</v>
      </c>
      <c r="U6399" s="21" t="s">
        <v>12</v>
      </c>
      <c r="V6399" s="21" t="s">
        <v>13</v>
      </c>
      <c r="W6399" s="18">
        <v>127.9</v>
      </c>
      <c r="X6399" s="18">
        <v>-3.1300000000000002E-4</v>
      </c>
      <c r="Y6399" s="18">
        <f t="shared" si="398"/>
        <v>-3.9125000000000002E-6</v>
      </c>
      <c r="AA6399" s="30" t="s">
        <v>14</v>
      </c>
      <c r="AB6399" s="30" t="s">
        <v>11</v>
      </c>
      <c r="AC6399" s="30" t="s">
        <v>12</v>
      </c>
      <c r="AD6399" s="30" t="s">
        <v>13</v>
      </c>
      <c r="AE6399" s="27">
        <v>127.9</v>
      </c>
      <c r="AF6399" s="27">
        <v>-3.2289999999999999E-4</v>
      </c>
      <c r="AG6399" s="27">
        <f t="shared" si="399"/>
        <v>-4.6128571428571424E-6</v>
      </c>
    </row>
    <row r="6400" spans="1:33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2.2000000000000001E-3</v>
      </c>
      <c r="G6400" s="9">
        <f t="shared" si="396"/>
        <v>3.6666666666666666E-5</v>
      </c>
      <c r="K6400" s="12" t="s">
        <v>10</v>
      </c>
      <c r="L6400" s="12" t="s">
        <v>11</v>
      </c>
      <c r="M6400" s="12" t="s">
        <v>12</v>
      </c>
      <c r="N6400" s="12" t="s">
        <v>13</v>
      </c>
      <c r="O6400" s="9">
        <v>127.92</v>
      </c>
      <c r="P6400" s="9">
        <v>3.6949999999999997E-5</v>
      </c>
      <c r="Q6400" s="9">
        <f t="shared" si="397"/>
        <v>3.6949999999999997E-7</v>
      </c>
      <c r="S6400" s="21" t="s">
        <v>10</v>
      </c>
      <c r="T6400" s="21" t="s">
        <v>11</v>
      </c>
      <c r="U6400" s="21" t="s">
        <v>12</v>
      </c>
      <c r="V6400" s="21" t="s">
        <v>13</v>
      </c>
      <c r="W6400" s="18">
        <v>127.92</v>
      </c>
      <c r="X6400" s="18">
        <v>3.9759999999999999E-5</v>
      </c>
      <c r="Y6400" s="18">
        <f t="shared" si="398"/>
        <v>4.9699999999999996E-7</v>
      </c>
      <c r="AA6400" s="30" t="s">
        <v>14</v>
      </c>
      <c r="AB6400" s="30" t="s">
        <v>11</v>
      </c>
      <c r="AC6400" s="30" t="s">
        <v>12</v>
      </c>
      <c r="AD6400" s="30" t="s">
        <v>13</v>
      </c>
      <c r="AE6400" s="27">
        <v>127.92</v>
      </c>
      <c r="AF6400" s="27">
        <v>4.3269999999999997E-5</v>
      </c>
      <c r="AG6400" s="27">
        <f t="shared" si="399"/>
        <v>6.1814285714285707E-7</v>
      </c>
    </row>
    <row r="6401" spans="1:33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2.3E-3</v>
      </c>
      <c r="G6401" s="9">
        <f t="shared" si="396"/>
        <v>3.8333333333333334E-5</v>
      </c>
      <c r="K6401" s="12" t="s">
        <v>10</v>
      </c>
      <c r="L6401" s="12" t="s">
        <v>11</v>
      </c>
      <c r="M6401" s="12" t="s">
        <v>12</v>
      </c>
      <c r="N6401" s="12" t="s">
        <v>13</v>
      </c>
      <c r="O6401" s="9">
        <v>127.94</v>
      </c>
      <c r="P6401" s="9">
        <v>3.3579999999999998E-4</v>
      </c>
      <c r="Q6401" s="9">
        <f t="shared" si="397"/>
        <v>3.3579999999999999E-6</v>
      </c>
      <c r="S6401" s="21" t="s">
        <v>10</v>
      </c>
      <c r="T6401" s="21" t="s">
        <v>11</v>
      </c>
      <c r="U6401" s="21" t="s">
        <v>12</v>
      </c>
      <c r="V6401" s="21" t="s">
        <v>13</v>
      </c>
      <c r="W6401" s="18">
        <v>127.94</v>
      </c>
      <c r="X6401" s="18">
        <v>3.4979999999999999E-4</v>
      </c>
      <c r="Y6401" s="18">
        <f t="shared" si="398"/>
        <v>4.3725000000000001E-6</v>
      </c>
      <c r="AA6401" s="30" t="s">
        <v>14</v>
      </c>
      <c r="AB6401" s="30" t="s">
        <v>11</v>
      </c>
      <c r="AC6401" s="30" t="s">
        <v>12</v>
      </c>
      <c r="AD6401" s="30" t="s">
        <v>13</v>
      </c>
      <c r="AE6401" s="27">
        <v>127.94</v>
      </c>
      <c r="AF6401" s="27">
        <v>3.5609999999999998E-4</v>
      </c>
      <c r="AG6401" s="27">
        <f t="shared" si="399"/>
        <v>5.0871428571428571E-6</v>
      </c>
    </row>
    <row r="6402" spans="1:33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2.2000000000000001E-3</v>
      </c>
      <c r="G6402" s="9">
        <f t="shared" si="396"/>
        <v>3.6666666666666666E-5</v>
      </c>
      <c r="K6402" s="12" t="s">
        <v>10</v>
      </c>
      <c r="L6402" s="12" t="s">
        <v>11</v>
      </c>
      <c r="M6402" s="12" t="s">
        <v>12</v>
      </c>
      <c r="N6402" s="12" t="s">
        <v>13</v>
      </c>
      <c r="O6402" s="9">
        <v>127.96</v>
      </c>
      <c r="P6402" s="9">
        <v>5.5940000000000004E-4</v>
      </c>
      <c r="Q6402" s="9">
        <f t="shared" si="397"/>
        <v>5.5940000000000001E-6</v>
      </c>
      <c r="S6402" s="21" t="s">
        <v>10</v>
      </c>
      <c r="T6402" s="21" t="s">
        <v>11</v>
      </c>
      <c r="U6402" s="21" t="s">
        <v>12</v>
      </c>
      <c r="V6402" s="21" t="s">
        <v>13</v>
      </c>
      <c r="W6402" s="18">
        <v>127.96</v>
      </c>
      <c r="X6402" s="18">
        <v>5.4659999999999995E-4</v>
      </c>
      <c r="Y6402" s="18">
        <f t="shared" si="398"/>
        <v>6.8324999999999994E-6</v>
      </c>
      <c r="AA6402" s="30" t="s">
        <v>14</v>
      </c>
      <c r="AB6402" s="30" t="s">
        <v>11</v>
      </c>
      <c r="AC6402" s="30" t="s">
        <v>12</v>
      </c>
      <c r="AD6402" s="30" t="s">
        <v>13</v>
      </c>
      <c r="AE6402" s="27">
        <v>127.96</v>
      </c>
      <c r="AF6402" s="27">
        <v>5.4330000000000003E-4</v>
      </c>
      <c r="AG6402" s="27">
        <f t="shared" si="399"/>
        <v>7.7614285714285719E-6</v>
      </c>
    </row>
    <row r="6403" spans="1:33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1.9E-3</v>
      </c>
      <c r="G6403" s="9">
        <f t="shared" si="396"/>
        <v>3.1666666666666666E-5</v>
      </c>
      <c r="K6403" s="12" t="s">
        <v>10</v>
      </c>
      <c r="L6403" s="12" t="s">
        <v>11</v>
      </c>
      <c r="M6403" s="12" t="s">
        <v>12</v>
      </c>
      <c r="N6403" s="12" t="s">
        <v>13</v>
      </c>
      <c r="O6403" s="9">
        <v>127.98</v>
      </c>
      <c r="P6403" s="9">
        <v>6.5479999999999998E-4</v>
      </c>
      <c r="Q6403" s="9">
        <f t="shared" si="397"/>
        <v>6.5479999999999998E-6</v>
      </c>
      <c r="S6403" s="21" t="s">
        <v>10</v>
      </c>
      <c r="T6403" s="21" t="s">
        <v>11</v>
      </c>
      <c r="U6403" s="21" t="s">
        <v>12</v>
      </c>
      <c r="V6403" s="21" t="s">
        <v>13</v>
      </c>
      <c r="W6403" s="18">
        <v>127.98</v>
      </c>
      <c r="X6403" s="18">
        <v>5.8029999999999996E-4</v>
      </c>
      <c r="Y6403" s="18">
        <f t="shared" si="398"/>
        <v>7.2537499999999998E-6</v>
      </c>
      <c r="AA6403" s="30" t="s">
        <v>14</v>
      </c>
      <c r="AB6403" s="30" t="s">
        <v>11</v>
      </c>
      <c r="AC6403" s="30" t="s">
        <v>12</v>
      </c>
      <c r="AD6403" s="30" t="s">
        <v>13</v>
      </c>
      <c r="AE6403" s="27">
        <v>127.98</v>
      </c>
      <c r="AF6403" s="27">
        <v>5.5650000000000003E-4</v>
      </c>
      <c r="AG6403" s="27">
        <f t="shared" si="399"/>
        <v>7.9500000000000001E-6</v>
      </c>
    </row>
    <row r="6404" spans="1:33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1.4E-3</v>
      </c>
      <c r="G6404" s="9">
        <f t="shared" si="396"/>
        <v>2.3333333333333332E-5</v>
      </c>
      <c r="K6404" s="12" t="s">
        <v>10</v>
      </c>
      <c r="L6404" s="12" t="s">
        <v>11</v>
      </c>
      <c r="M6404" s="12" t="s">
        <v>12</v>
      </c>
      <c r="N6404" s="12" t="s">
        <v>13</v>
      </c>
      <c r="O6404" s="9">
        <v>128</v>
      </c>
      <c r="P6404" s="9">
        <v>5.6619999999999999E-4</v>
      </c>
      <c r="Q6404" s="9">
        <f t="shared" si="397"/>
        <v>5.6620000000000002E-6</v>
      </c>
      <c r="S6404" s="21" t="s">
        <v>10</v>
      </c>
      <c r="T6404" s="21" t="s">
        <v>11</v>
      </c>
      <c r="U6404" s="21" t="s">
        <v>12</v>
      </c>
      <c r="V6404" s="21" t="s">
        <v>13</v>
      </c>
      <c r="W6404" s="18">
        <v>128</v>
      </c>
      <c r="X6404" s="18">
        <v>4.0939999999999998E-4</v>
      </c>
      <c r="Y6404" s="18">
        <f t="shared" si="398"/>
        <v>5.1174999999999997E-6</v>
      </c>
      <c r="AA6404" s="30" t="s">
        <v>14</v>
      </c>
      <c r="AB6404" s="30" t="s">
        <v>11</v>
      </c>
      <c r="AC6404" s="30" t="s">
        <v>12</v>
      </c>
      <c r="AD6404" s="30" t="s">
        <v>13</v>
      </c>
      <c r="AE6404" s="27">
        <v>128</v>
      </c>
      <c r="AF6404" s="27">
        <v>3.5799999999999997E-4</v>
      </c>
      <c r="AG6404" s="27">
        <f t="shared" si="399"/>
        <v>5.1142857142857143E-6</v>
      </c>
    </row>
    <row r="6405" spans="1:33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7.8799999999999996E-4</v>
      </c>
      <c r="G6405" s="9">
        <f t="shared" ref="G6405:G6468" si="400">F6405/60</f>
        <v>1.3133333333333334E-5</v>
      </c>
      <c r="K6405" s="12" t="s">
        <v>10</v>
      </c>
      <c r="L6405" s="12" t="s">
        <v>11</v>
      </c>
      <c r="M6405" s="12" t="s">
        <v>12</v>
      </c>
      <c r="N6405" s="12" t="s">
        <v>13</v>
      </c>
      <c r="O6405" s="9">
        <v>128.02000000000001</v>
      </c>
      <c r="P6405" s="9">
        <v>3.4319999999999999E-4</v>
      </c>
      <c r="Q6405" s="9">
        <f t="shared" ref="Q6405:Q6468" si="401">P6405/100</f>
        <v>3.4319999999999999E-6</v>
      </c>
      <c r="S6405" s="21" t="s">
        <v>10</v>
      </c>
      <c r="T6405" s="21" t="s">
        <v>11</v>
      </c>
      <c r="U6405" s="21" t="s">
        <v>12</v>
      </c>
      <c r="V6405" s="21" t="s">
        <v>13</v>
      </c>
      <c r="W6405" s="18">
        <v>128.02000000000001</v>
      </c>
      <c r="X6405" s="18">
        <v>1.069E-4</v>
      </c>
      <c r="Y6405" s="18">
        <f t="shared" ref="Y6405:Y6468" si="402">X6405/80</f>
        <v>1.3362499999999999E-6</v>
      </c>
      <c r="AA6405" s="30" t="s">
        <v>14</v>
      </c>
      <c r="AB6405" s="30" t="s">
        <v>11</v>
      </c>
      <c r="AC6405" s="30" t="s">
        <v>12</v>
      </c>
      <c r="AD6405" s="30" t="s">
        <v>13</v>
      </c>
      <c r="AE6405" s="27">
        <v>128.02000000000001</v>
      </c>
      <c r="AF6405" s="27">
        <v>2.9799999999999999E-5</v>
      </c>
      <c r="AG6405" s="27">
        <f t="shared" ref="AG6405:AG6468" si="403">AF6405/70</f>
        <v>4.2571428571428573E-7</v>
      </c>
    </row>
    <row r="6406" spans="1:33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2.0790000000000001E-4</v>
      </c>
      <c r="G6406" s="9">
        <f t="shared" si="400"/>
        <v>3.4650000000000003E-6</v>
      </c>
      <c r="K6406" s="12" t="s">
        <v>10</v>
      </c>
      <c r="L6406" s="12" t="s">
        <v>11</v>
      </c>
      <c r="M6406" s="12" t="s">
        <v>12</v>
      </c>
      <c r="N6406" s="12" t="s">
        <v>13</v>
      </c>
      <c r="O6406" s="9">
        <v>128.04</v>
      </c>
      <c r="P6406" s="9">
        <v>-2.9390000000000002E-5</v>
      </c>
      <c r="Q6406" s="9">
        <f t="shared" si="401"/>
        <v>-2.939E-7</v>
      </c>
      <c r="S6406" s="21" t="s">
        <v>10</v>
      </c>
      <c r="T6406" s="21" t="s">
        <v>11</v>
      </c>
      <c r="U6406" s="21" t="s">
        <v>12</v>
      </c>
      <c r="V6406" s="21" t="s">
        <v>13</v>
      </c>
      <c r="W6406" s="18">
        <v>128.04</v>
      </c>
      <c r="X6406" s="18">
        <v>-3.0949999999999999E-4</v>
      </c>
      <c r="Y6406" s="18">
        <f t="shared" si="402"/>
        <v>-3.86875E-6</v>
      </c>
      <c r="AA6406" s="30" t="s">
        <v>14</v>
      </c>
      <c r="AB6406" s="30" t="s">
        <v>11</v>
      </c>
      <c r="AC6406" s="30" t="s">
        <v>12</v>
      </c>
      <c r="AD6406" s="30" t="s">
        <v>13</v>
      </c>
      <c r="AE6406" s="27">
        <v>128.04</v>
      </c>
      <c r="AF6406" s="27">
        <v>-3.9520000000000001E-4</v>
      </c>
      <c r="AG6406" s="27">
        <f t="shared" si="403"/>
        <v>-5.645714285714286E-6</v>
      </c>
    </row>
    <row r="6407" spans="1:33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-3.2289999999999999E-4</v>
      </c>
      <c r="G6407" s="9">
        <f t="shared" si="400"/>
        <v>-5.3816666666666662E-6</v>
      </c>
      <c r="K6407" s="12" t="s">
        <v>10</v>
      </c>
      <c r="L6407" s="12" t="s">
        <v>11</v>
      </c>
      <c r="M6407" s="12" t="s">
        <v>12</v>
      </c>
      <c r="N6407" s="12" t="s">
        <v>13</v>
      </c>
      <c r="O6407" s="9">
        <v>128.06</v>
      </c>
      <c r="P6407" s="9">
        <v>-5.086E-4</v>
      </c>
      <c r="Q6407" s="9">
        <f t="shared" si="401"/>
        <v>-5.0860000000000001E-6</v>
      </c>
      <c r="S6407" s="21" t="s">
        <v>10</v>
      </c>
      <c r="T6407" s="21" t="s">
        <v>11</v>
      </c>
      <c r="U6407" s="21" t="s">
        <v>12</v>
      </c>
      <c r="V6407" s="21" t="s">
        <v>13</v>
      </c>
      <c r="W6407" s="18">
        <v>128.06</v>
      </c>
      <c r="X6407" s="18">
        <v>-7.7039999999999997E-4</v>
      </c>
      <c r="Y6407" s="18">
        <f t="shared" si="402"/>
        <v>-9.6299999999999993E-6</v>
      </c>
      <c r="AA6407" s="30" t="s">
        <v>14</v>
      </c>
      <c r="AB6407" s="30" t="s">
        <v>11</v>
      </c>
      <c r="AC6407" s="30" t="s">
        <v>12</v>
      </c>
      <c r="AD6407" s="30" t="s">
        <v>13</v>
      </c>
      <c r="AE6407" s="27">
        <v>128.06</v>
      </c>
      <c r="AF6407" s="27">
        <v>-8.3790000000000004E-4</v>
      </c>
      <c r="AG6407" s="27">
        <f t="shared" si="403"/>
        <v>-1.1970000000000001E-5</v>
      </c>
    </row>
    <row r="6408" spans="1:33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-6.5320000000000005E-4</v>
      </c>
      <c r="G6408" s="9">
        <f t="shared" si="400"/>
        <v>-1.0886666666666667E-5</v>
      </c>
      <c r="K6408" s="12" t="s">
        <v>10</v>
      </c>
      <c r="L6408" s="12" t="s">
        <v>11</v>
      </c>
      <c r="M6408" s="12" t="s">
        <v>12</v>
      </c>
      <c r="N6408" s="12" t="s">
        <v>13</v>
      </c>
      <c r="O6408" s="9">
        <v>128.08000000000001</v>
      </c>
      <c r="P6408" s="9">
        <v>-8.9860000000000005E-4</v>
      </c>
      <c r="Q6408" s="9">
        <f t="shared" si="401"/>
        <v>-8.986E-6</v>
      </c>
      <c r="S6408" s="21" t="s">
        <v>10</v>
      </c>
      <c r="T6408" s="21" t="s">
        <v>11</v>
      </c>
      <c r="U6408" s="21" t="s">
        <v>12</v>
      </c>
      <c r="V6408" s="21" t="s">
        <v>13</v>
      </c>
      <c r="W6408" s="18">
        <v>128.08000000000001</v>
      </c>
      <c r="X6408" s="18">
        <v>-1.1000000000000001E-3</v>
      </c>
      <c r="Y6408" s="18">
        <f t="shared" si="402"/>
        <v>-1.375E-5</v>
      </c>
      <c r="AA6408" s="30" t="s">
        <v>14</v>
      </c>
      <c r="AB6408" s="30" t="s">
        <v>11</v>
      </c>
      <c r="AC6408" s="30" t="s">
        <v>12</v>
      </c>
      <c r="AD6408" s="30" t="s">
        <v>13</v>
      </c>
      <c r="AE6408" s="27">
        <v>128.08000000000001</v>
      </c>
      <c r="AF6408" s="27">
        <v>-1.1000000000000001E-3</v>
      </c>
      <c r="AG6408" s="27">
        <f t="shared" si="403"/>
        <v>-1.5714285714285715E-5</v>
      </c>
    </row>
    <row r="6409" spans="1:33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-7.5029999999999997E-4</v>
      </c>
      <c r="G6409" s="9">
        <f t="shared" si="400"/>
        <v>-1.2505E-5</v>
      </c>
      <c r="K6409" s="12" t="s">
        <v>10</v>
      </c>
      <c r="L6409" s="12" t="s">
        <v>11</v>
      </c>
      <c r="M6409" s="12" t="s">
        <v>12</v>
      </c>
      <c r="N6409" s="12" t="s">
        <v>13</v>
      </c>
      <c r="O6409" s="9">
        <v>128.1</v>
      </c>
      <c r="P6409" s="9">
        <v>-1.1000000000000001E-3</v>
      </c>
      <c r="Q6409" s="9">
        <f t="shared" si="401"/>
        <v>-1.1000000000000001E-5</v>
      </c>
      <c r="S6409" s="21" t="s">
        <v>10</v>
      </c>
      <c r="T6409" s="21" t="s">
        <v>11</v>
      </c>
      <c r="U6409" s="21" t="s">
        <v>12</v>
      </c>
      <c r="V6409" s="21" t="s">
        <v>13</v>
      </c>
      <c r="W6409" s="18">
        <v>128.1</v>
      </c>
      <c r="X6409" s="18">
        <v>-1.1000000000000001E-3</v>
      </c>
      <c r="Y6409" s="18">
        <f t="shared" si="402"/>
        <v>-1.375E-5</v>
      </c>
      <c r="AA6409" s="30" t="s">
        <v>14</v>
      </c>
      <c r="AB6409" s="30" t="s">
        <v>11</v>
      </c>
      <c r="AC6409" s="30" t="s">
        <v>12</v>
      </c>
      <c r="AD6409" s="30" t="s">
        <v>13</v>
      </c>
      <c r="AE6409" s="27">
        <v>128.1</v>
      </c>
      <c r="AF6409" s="27">
        <v>-1.1000000000000001E-3</v>
      </c>
      <c r="AG6409" s="27">
        <f t="shared" si="403"/>
        <v>-1.5714285714285715E-5</v>
      </c>
    </row>
    <row r="6410" spans="1:33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-7.113E-4</v>
      </c>
      <c r="G6410" s="9">
        <f t="shared" si="400"/>
        <v>-1.1854999999999999E-5</v>
      </c>
      <c r="K6410" s="12" t="s">
        <v>10</v>
      </c>
      <c r="L6410" s="12" t="s">
        <v>11</v>
      </c>
      <c r="M6410" s="12" t="s">
        <v>12</v>
      </c>
      <c r="N6410" s="12" t="s">
        <v>13</v>
      </c>
      <c r="O6410" s="9">
        <v>128.12</v>
      </c>
      <c r="P6410" s="9">
        <v>-1.1000000000000001E-3</v>
      </c>
      <c r="Q6410" s="9">
        <f t="shared" si="401"/>
        <v>-1.1000000000000001E-5</v>
      </c>
      <c r="S6410" s="21" t="s">
        <v>10</v>
      </c>
      <c r="T6410" s="21" t="s">
        <v>11</v>
      </c>
      <c r="U6410" s="21" t="s">
        <v>12</v>
      </c>
      <c r="V6410" s="21" t="s">
        <v>13</v>
      </c>
      <c r="W6410" s="18">
        <v>128.12</v>
      </c>
      <c r="X6410" s="18">
        <v>-1E-3</v>
      </c>
      <c r="Y6410" s="18">
        <f t="shared" si="402"/>
        <v>-1.2500000000000001E-5</v>
      </c>
      <c r="AA6410" s="30" t="s">
        <v>14</v>
      </c>
      <c r="AB6410" s="30" t="s">
        <v>11</v>
      </c>
      <c r="AC6410" s="30" t="s">
        <v>12</v>
      </c>
      <c r="AD6410" s="30" t="s">
        <v>13</v>
      </c>
      <c r="AE6410" s="27">
        <v>128.12</v>
      </c>
      <c r="AF6410" s="27">
        <v>-9.6750000000000004E-4</v>
      </c>
      <c r="AG6410" s="27">
        <f t="shared" si="403"/>
        <v>-1.3821428571428571E-5</v>
      </c>
    </row>
    <row r="6411" spans="1:33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-5.6979999999999997E-4</v>
      </c>
      <c r="G6411" s="9">
        <f t="shared" si="400"/>
        <v>-9.4966666666666667E-6</v>
      </c>
      <c r="K6411" s="12" t="s">
        <v>10</v>
      </c>
      <c r="L6411" s="12" t="s">
        <v>11</v>
      </c>
      <c r="M6411" s="12" t="s">
        <v>12</v>
      </c>
      <c r="N6411" s="12" t="s">
        <v>13</v>
      </c>
      <c r="O6411" s="9">
        <v>128.13999999999999</v>
      </c>
      <c r="P6411" s="9">
        <v>-9.0180000000000002E-4</v>
      </c>
      <c r="Q6411" s="9">
        <f t="shared" si="401"/>
        <v>-9.0180000000000007E-6</v>
      </c>
      <c r="S6411" s="21" t="s">
        <v>10</v>
      </c>
      <c r="T6411" s="21" t="s">
        <v>11</v>
      </c>
      <c r="U6411" s="21" t="s">
        <v>12</v>
      </c>
      <c r="V6411" s="21" t="s">
        <v>13</v>
      </c>
      <c r="W6411" s="18">
        <v>128.13999999999999</v>
      </c>
      <c r="X6411" s="18">
        <v>-7.4299999999999995E-4</v>
      </c>
      <c r="Y6411" s="18">
        <f t="shared" si="402"/>
        <v>-9.2874999999999987E-6</v>
      </c>
      <c r="AA6411" s="30" t="s">
        <v>14</v>
      </c>
      <c r="AB6411" s="30" t="s">
        <v>11</v>
      </c>
      <c r="AC6411" s="30" t="s">
        <v>12</v>
      </c>
      <c r="AD6411" s="30" t="s">
        <v>13</v>
      </c>
      <c r="AE6411" s="27">
        <v>128.13999999999999</v>
      </c>
      <c r="AF6411" s="27">
        <v>-6.5979999999999999E-4</v>
      </c>
      <c r="AG6411" s="27">
        <f t="shared" si="403"/>
        <v>-9.4257142857142862E-6</v>
      </c>
    </row>
    <row r="6412" spans="1:33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-3.8739999999999998E-4</v>
      </c>
      <c r="G6412" s="9">
        <f t="shared" si="400"/>
        <v>-6.4566666666666661E-6</v>
      </c>
      <c r="K6412" s="12" t="s">
        <v>10</v>
      </c>
      <c r="L6412" s="12" t="s">
        <v>11</v>
      </c>
      <c r="M6412" s="12" t="s">
        <v>12</v>
      </c>
      <c r="N6412" s="12" t="s">
        <v>13</v>
      </c>
      <c r="O6412" s="9">
        <v>128.16</v>
      </c>
      <c r="P6412" s="9">
        <v>-5.8870000000000005E-4</v>
      </c>
      <c r="Q6412" s="9">
        <f t="shared" si="401"/>
        <v>-5.8870000000000006E-6</v>
      </c>
      <c r="S6412" s="21" t="s">
        <v>10</v>
      </c>
      <c r="T6412" s="21" t="s">
        <v>11</v>
      </c>
      <c r="U6412" s="21" t="s">
        <v>12</v>
      </c>
      <c r="V6412" s="21" t="s">
        <v>13</v>
      </c>
      <c r="W6412" s="18">
        <v>128.16</v>
      </c>
      <c r="X6412" s="18">
        <v>-3.9570000000000002E-4</v>
      </c>
      <c r="Y6412" s="18">
        <f t="shared" si="402"/>
        <v>-4.9462500000000003E-6</v>
      </c>
      <c r="AA6412" s="30" t="s">
        <v>14</v>
      </c>
      <c r="AB6412" s="30" t="s">
        <v>11</v>
      </c>
      <c r="AC6412" s="30" t="s">
        <v>12</v>
      </c>
      <c r="AD6412" s="30" t="s">
        <v>13</v>
      </c>
      <c r="AE6412" s="27">
        <v>128.16</v>
      </c>
      <c r="AF6412" s="27">
        <v>-3.1040000000000001E-4</v>
      </c>
      <c r="AG6412" s="27">
        <f t="shared" si="403"/>
        <v>-4.4342857142857141E-6</v>
      </c>
    </row>
    <row r="6413" spans="1:33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-2.3580000000000001E-4</v>
      </c>
      <c r="G6413" s="9">
        <f t="shared" si="400"/>
        <v>-3.9300000000000005E-6</v>
      </c>
      <c r="K6413" s="12" t="s">
        <v>10</v>
      </c>
      <c r="L6413" s="12" t="s">
        <v>11</v>
      </c>
      <c r="M6413" s="12" t="s">
        <v>12</v>
      </c>
      <c r="N6413" s="12" t="s">
        <v>13</v>
      </c>
      <c r="O6413" s="9">
        <v>128.18</v>
      </c>
      <c r="P6413" s="9">
        <v>-2.4159999999999999E-4</v>
      </c>
      <c r="Q6413" s="9">
        <f t="shared" si="401"/>
        <v>-2.4159999999999998E-6</v>
      </c>
      <c r="S6413" s="21" t="s">
        <v>10</v>
      </c>
      <c r="T6413" s="21" t="s">
        <v>11</v>
      </c>
      <c r="U6413" s="21" t="s">
        <v>12</v>
      </c>
      <c r="V6413" s="21" t="s">
        <v>13</v>
      </c>
      <c r="W6413" s="18">
        <v>128.18</v>
      </c>
      <c r="X6413" s="18">
        <v>-8.2520000000000003E-5</v>
      </c>
      <c r="Y6413" s="18">
        <f t="shared" si="402"/>
        <v>-1.0315E-6</v>
      </c>
      <c r="AA6413" s="30" t="s">
        <v>14</v>
      </c>
      <c r="AB6413" s="30" t="s">
        <v>11</v>
      </c>
      <c r="AC6413" s="30" t="s">
        <v>12</v>
      </c>
      <c r="AD6413" s="30" t="s">
        <v>13</v>
      </c>
      <c r="AE6413" s="27">
        <v>128.18</v>
      </c>
      <c r="AF6413" s="27">
        <v>-1.9760000000000001E-5</v>
      </c>
      <c r="AG6413" s="27">
        <f t="shared" si="403"/>
        <v>-2.8228571428571431E-7</v>
      </c>
    </row>
    <row r="6414" spans="1:33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-2.7379999999999999E-4</v>
      </c>
      <c r="G6414" s="9">
        <f t="shared" si="400"/>
        <v>-4.5633333333333334E-6</v>
      </c>
      <c r="K6414" s="12" t="s">
        <v>10</v>
      </c>
      <c r="L6414" s="12" t="s">
        <v>11</v>
      </c>
      <c r="M6414" s="12" t="s">
        <v>12</v>
      </c>
      <c r="N6414" s="12" t="s">
        <v>13</v>
      </c>
      <c r="O6414" s="9">
        <v>128.19999999999999</v>
      </c>
      <c r="P6414" s="9">
        <v>-3.964E-5</v>
      </c>
      <c r="Q6414" s="9">
        <f t="shared" si="401"/>
        <v>-3.9639999999999998E-7</v>
      </c>
      <c r="S6414" s="21" t="s">
        <v>10</v>
      </c>
      <c r="T6414" s="21" t="s">
        <v>11</v>
      </c>
      <c r="U6414" s="21" t="s">
        <v>12</v>
      </c>
      <c r="V6414" s="21" t="s">
        <v>13</v>
      </c>
      <c r="W6414" s="18">
        <v>128.19999999999999</v>
      </c>
      <c r="X6414" s="18">
        <v>3.6609999999999997E-5</v>
      </c>
      <c r="Y6414" s="18">
        <f t="shared" si="402"/>
        <v>4.5762499999999997E-7</v>
      </c>
      <c r="AA6414" s="30" t="s">
        <v>14</v>
      </c>
      <c r="AB6414" s="30" t="s">
        <v>11</v>
      </c>
      <c r="AC6414" s="30" t="s">
        <v>12</v>
      </c>
      <c r="AD6414" s="30" t="s">
        <v>13</v>
      </c>
      <c r="AE6414" s="27">
        <v>128.19999999999999</v>
      </c>
      <c r="AF6414" s="27">
        <v>6.779E-5</v>
      </c>
      <c r="AG6414" s="27">
        <f t="shared" si="403"/>
        <v>9.6842857142857146E-7</v>
      </c>
    </row>
    <row r="6415" spans="1:33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-5.3140000000000001E-4</v>
      </c>
      <c r="G6415" s="9">
        <f t="shared" si="400"/>
        <v>-8.8566666666666677E-6</v>
      </c>
      <c r="K6415" s="12" t="s">
        <v>10</v>
      </c>
      <c r="L6415" s="12" t="s">
        <v>11</v>
      </c>
      <c r="M6415" s="12" t="s">
        <v>12</v>
      </c>
      <c r="N6415" s="12" t="s">
        <v>13</v>
      </c>
      <c r="O6415" s="9">
        <v>128.22</v>
      </c>
      <c r="P6415" s="9">
        <v>-3.4329999999999998E-5</v>
      </c>
      <c r="Q6415" s="9">
        <f t="shared" si="401"/>
        <v>-3.4329999999999996E-7</v>
      </c>
      <c r="S6415" s="21" t="s">
        <v>10</v>
      </c>
      <c r="T6415" s="21" t="s">
        <v>11</v>
      </c>
      <c r="U6415" s="21" t="s">
        <v>12</v>
      </c>
      <c r="V6415" s="21" t="s">
        <v>13</v>
      </c>
      <c r="W6415" s="18">
        <v>128.22</v>
      </c>
      <c r="X6415" s="18">
        <v>-4.6090000000000001E-5</v>
      </c>
      <c r="Y6415" s="18">
        <f t="shared" si="402"/>
        <v>-5.7612500000000003E-7</v>
      </c>
      <c r="AA6415" s="30" t="s">
        <v>14</v>
      </c>
      <c r="AB6415" s="30" t="s">
        <v>11</v>
      </c>
      <c r="AC6415" s="30" t="s">
        <v>12</v>
      </c>
      <c r="AD6415" s="30" t="s">
        <v>13</v>
      </c>
      <c r="AE6415" s="27">
        <v>128.22</v>
      </c>
      <c r="AF6415" s="27">
        <v>-3.8970000000000001E-5</v>
      </c>
      <c r="AG6415" s="27">
        <f t="shared" si="403"/>
        <v>-5.5671428571428578E-7</v>
      </c>
    </row>
    <row r="6416" spans="1:33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-1E-3</v>
      </c>
      <c r="G6416" s="9">
        <f t="shared" si="400"/>
        <v>-1.6666666666666667E-5</v>
      </c>
      <c r="K6416" s="12" t="s">
        <v>10</v>
      </c>
      <c r="L6416" s="12" t="s">
        <v>11</v>
      </c>
      <c r="M6416" s="12" t="s">
        <v>12</v>
      </c>
      <c r="N6416" s="12" t="s">
        <v>13</v>
      </c>
      <c r="O6416" s="9">
        <v>128.24</v>
      </c>
      <c r="P6416" s="9">
        <v>-2.4350000000000001E-4</v>
      </c>
      <c r="Q6416" s="9">
        <f t="shared" si="401"/>
        <v>-2.435E-6</v>
      </c>
      <c r="S6416" s="21" t="s">
        <v>10</v>
      </c>
      <c r="T6416" s="21" t="s">
        <v>11</v>
      </c>
      <c r="U6416" s="21" t="s">
        <v>12</v>
      </c>
      <c r="V6416" s="21" t="s">
        <v>13</v>
      </c>
      <c r="W6416" s="18">
        <v>128.24</v>
      </c>
      <c r="X6416" s="18">
        <v>-3.0719999999999999E-4</v>
      </c>
      <c r="Y6416" s="18">
        <f t="shared" si="402"/>
        <v>-3.8399999999999997E-6</v>
      </c>
      <c r="AA6416" s="30" t="s">
        <v>14</v>
      </c>
      <c r="AB6416" s="30" t="s">
        <v>11</v>
      </c>
      <c r="AC6416" s="30" t="s">
        <v>12</v>
      </c>
      <c r="AD6416" s="30" t="s">
        <v>13</v>
      </c>
      <c r="AE6416" s="27">
        <v>128.24</v>
      </c>
      <c r="AF6416" s="27">
        <v>-3.1129999999999998E-4</v>
      </c>
      <c r="AG6416" s="27">
        <f t="shared" si="403"/>
        <v>-4.4471428571428564E-6</v>
      </c>
    </row>
    <row r="6417" spans="1:33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-1.6000000000000001E-3</v>
      </c>
      <c r="G6417" s="9">
        <f t="shared" si="400"/>
        <v>-2.6666666666666667E-5</v>
      </c>
      <c r="K6417" s="12" t="s">
        <v>10</v>
      </c>
      <c r="L6417" s="12" t="s">
        <v>11</v>
      </c>
      <c r="M6417" s="12" t="s">
        <v>12</v>
      </c>
      <c r="N6417" s="12" t="s">
        <v>13</v>
      </c>
      <c r="O6417" s="9">
        <v>128.26</v>
      </c>
      <c r="P6417" s="9">
        <v>-6.5669999999999997E-4</v>
      </c>
      <c r="Q6417" s="9">
        <f t="shared" si="401"/>
        <v>-6.567E-6</v>
      </c>
      <c r="S6417" s="21" t="s">
        <v>10</v>
      </c>
      <c r="T6417" s="21" t="s">
        <v>11</v>
      </c>
      <c r="U6417" s="21" t="s">
        <v>12</v>
      </c>
      <c r="V6417" s="21" t="s">
        <v>13</v>
      </c>
      <c r="W6417" s="18">
        <v>128.26</v>
      </c>
      <c r="X6417" s="18">
        <v>-7.2119999999999997E-4</v>
      </c>
      <c r="Y6417" s="18">
        <f t="shared" si="402"/>
        <v>-9.0149999999999992E-6</v>
      </c>
      <c r="AA6417" s="30" t="s">
        <v>14</v>
      </c>
      <c r="AB6417" s="30" t="s">
        <v>11</v>
      </c>
      <c r="AC6417" s="30" t="s">
        <v>12</v>
      </c>
      <c r="AD6417" s="30" t="s">
        <v>13</v>
      </c>
      <c r="AE6417" s="27">
        <v>128.26</v>
      </c>
      <c r="AF6417" s="27">
        <v>-7.2199999999999999E-4</v>
      </c>
      <c r="AG6417" s="27">
        <f t="shared" si="403"/>
        <v>-1.0314285714285715E-5</v>
      </c>
    </row>
    <row r="6418" spans="1:33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-2.2000000000000001E-3</v>
      </c>
      <c r="G6418" s="9">
        <f t="shared" si="400"/>
        <v>-3.6666666666666666E-5</v>
      </c>
      <c r="K6418" s="12" t="s">
        <v>10</v>
      </c>
      <c r="L6418" s="12" t="s">
        <v>11</v>
      </c>
      <c r="M6418" s="12" t="s">
        <v>12</v>
      </c>
      <c r="N6418" s="12" t="s">
        <v>13</v>
      </c>
      <c r="O6418" s="9">
        <v>128.28</v>
      </c>
      <c r="P6418" s="9">
        <v>-1E-3</v>
      </c>
      <c r="Q6418" s="9">
        <f t="shared" si="401"/>
        <v>-1.0000000000000001E-5</v>
      </c>
      <c r="S6418" s="21" t="s">
        <v>10</v>
      </c>
      <c r="T6418" s="21" t="s">
        <v>11</v>
      </c>
      <c r="U6418" s="21" t="s">
        <v>12</v>
      </c>
      <c r="V6418" s="21" t="s">
        <v>13</v>
      </c>
      <c r="W6418" s="18">
        <v>128.28</v>
      </c>
      <c r="X6418" s="18">
        <v>-1.1000000000000001E-3</v>
      </c>
      <c r="Y6418" s="18">
        <f t="shared" si="402"/>
        <v>-1.375E-5</v>
      </c>
      <c r="AA6418" s="30" t="s">
        <v>14</v>
      </c>
      <c r="AB6418" s="30" t="s">
        <v>11</v>
      </c>
      <c r="AC6418" s="30" t="s">
        <v>12</v>
      </c>
      <c r="AD6418" s="30" t="s">
        <v>13</v>
      </c>
      <c r="AE6418" s="27">
        <v>128.28</v>
      </c>
      <c r="AF6418" s="27">
        <v>-1E-3</v>
      </c>
      <c r="AG6418" s="27">
        <f t="shared" si="403"/>
        <v>-1.4285714285714285E-5</v>
      </c>
    </row>
    <row r="6419" spans="1:33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-2.3999999999999998E-3</v>
      </c>
      <c r="G6419" s="9">
        <f t="shared" si="400"/>
        <v>-3.9999999999999996E-5</v>
      </c>
      <c r="K6419" s="12" t="s">
        <v>10</v>
      </c>
      <c r="L6419" s="12" t="s">
        <v>11</v>
      </c>
      <c r="M6419" s="12" t="s">
        <v>12</v>
      </c>
      <c r="N6419" s="12" t="s">
        <v>13</v>
      </c>
      <c r="O6419" s="9">
        <v>128.30000000000001</v>
      </c>
      <c r="P6419" s="9">
        <v>-1.1999999999999999E-3</v>
      </c>
      <c r="Q6419" s="9">
        <f t="shared" si="401"/>
        <v>-1.1999999999999999E-5</v>
      </c>
      <c r="S6419" s="21" t="s">
        <v>10</v>
      </c>
      <c r="T6419" s="21" t="s">
        <v>11</v>
      </c>
      <c r="U6419" s="21" t="s">
        <v>12</v>
      </c>
      <c r="V6419" s="21" t="s">
        <v>13</v>
      </c>
      <c r="W6419" s="18">
        <v>128.30000000000001</v>
      </c>
      <c r="X6419" s="18">
        <v>-1.1999999999999999E-3</v>
      </c>
      <c r="Y6419" s="18">
        <f t="shared" si="402"/>
        <v>-1.4999999999999999E-5</v>
      </c>
      <c r="AA6419" s="30" t="s">
        <v>14</v>
      </c>
      <c r="AB6419" s="30" t="s">
        <v>11</v>
      </c>
      <c r="AC6419" s="30" t="s">
        <v>12</v>
      </c>
      <c r="AD6419" s="30" t="s">
        <v>13</v>
      </c>
      <c r="AE6419" s="27">
        <v>128.30000000000001</v>
      </c>
      <c r="AF6419" s="27">
        <v>-1.1000000000000001E-3</v>
      </c>
      <c r="AG6419" s="27">
        <f t="shared" si="403"/>
        <v>-1.5714285714285715E-5</v>
      </c>
    </row>
    <row r="6420" spans="1:33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-2.5000000000000001E-3</v>
      </c>
      <c r="G6420" s="9">
        <f t="shared" si="400"/>
        <v>-4.1666666666666665E-5</v>
      </c>
      <c r="K6420" s="12" t="s">
        <v>10</v>
      </c>
      <c r="L6420" s="12" t="s">
        <v>11</v>
      </c>
      <c r="M6420" s="12" t="s">
        <v>12</v>
      </c>
      <c r="N6420" s="12" t="s">
        <v>13</v>
      </c>
      <c r="O6420" s="9">
        <v>128.32</v>
      </c>
      <c r="P6420" s="9">
        <v>-1.2999999999999999E-3</v>
      </c>
      <c r="Q6420" s="9">
        <f t="shared" si="401"/>
        <v>-1.2999999999999999E-5</v>
      </c>
      <c r="S6420" s="21" t="s">
        <v>10</v>
      </c>
      <c r="T6420" s="21" t="s">
        <v>11</v>
      </c>
      <c r="U6420" s="21" t="s">
        <v>12</v>
      </c>
      <c r="V6420" s="21" t="s">
        <v>13</v>
      </c>
      <c r="W6420" s="18">
        <v>128.32</v>
      </c>
      <c r="X6420" s="18">
        <v>-1.1000000000000001E-3</v>
      </c>
      <c r="Y6420" s="18">
        <f t="shared" si="402"/>
        <v>-1.375E-5</v>
      </c>
      <c r="AA6420" s="30" t="s">
        <v>14</v>
      </c>
      <c r="AB6420" s="30" t="s">
        <v>11</v>
      </c>
      <c r="AC6420" s="30" t="s">
        <v>12</v>
      </c>
      <c r="AD6420" s="30" t="s">
        <v>13</v>
      </c>
      <c r="AE6420" s="27">
        <v>128.32</v>
      </c>
      <c r="AF6420" s="27">
        <v>-1E-3</v>
      </c>
      <c r="AG6420" s="27">
        <f t="shared" si="403"/>
        <v>-1.4285714285714285E-5</v>
      </c>
    </row>
    <row r="6421" spans="1:33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-2.3999999999999998E-3</v>
      </c>
      <c r="G6421" s="9">
        <f t="shared" si="400"/>
        <v>-3.9999999999999996E-5</v>
      </c>
      <c r="K6421" s="12" t="s">
        <v>10</v>
      </c>
      <c r="L6421" s="12" t="s">
        <v>11</v>
      </c>
      <c r="M6421" s="12" t="s">
        <v>12</v>
      </c>
      <c r="N6421" s="12" t="s">
        <v>13</v>
      </c>
      <c r="O6421" s="9">
        <v>128.34</v>
      </c>
      <c r="P6421" s="9">
        <v>-1E-3</v>
      </c>
      <c r="Q6421" s="9">
        <f t="shared" si="401"/>
        <v>-1.0000000000000001E-5</v>
      </c>
      <c r="S6421" s="21" t="s">
        <v>10</v>
      </c>
      <c r="T6421" s="21" t="s">
        <v>11</v>
      </c>
      <c r="U6421" s="21" t="s">
        <v>12</v>
      </c>
      <c r="V6421" s="21" t="s">
        <v>13</v>
      </c>
      <c r="W6421" s="18">
        <v>128.34</v>
      </c>
      <c r="X6421" s="18">
        <v>-8.0250000000000004E-4</v>
      </c>
      <c r="Y6421" s="18">
        <f t="shared" si="402"/>
        <v>-1.003125E-5</v>
      </c>
      <c r="AA6421" s="30" t="s">
        <v>14</v>
      </c>
      <c r="AB6421" s="30" t="s">
        <v>11</v>
      </c>
      <c r="AC6421" s="30" t="s">
        <v>12</v>
      </c>
      <c r="AD6421" s="30" t="s">
        <v>13</v>
      </c>
      <c r="AE6421" s="27">
        <v>128.34</v>
      </c>
      <c r="AF6421" s="27">
        <v>-7.0819999999999998E-4</v>
      </c>
      <c r="AG6421" s="27">
        <f t="shared" si="403"/>
        <v>-1.0117142857142856E-5</v>
      </c>
    </row>
    <row r="6422" spans="1:33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-2E-3</v>
      </c>
      <c r="G6422" s="9">
        <f t="shared" si="400"/>
        <v>-3.3333333333333335E-5</v>
      </c>
      <c r="K6422" s="12" t="s">
        <v>10</v>
      </c>
      <c r="L6422" s="12" t="s">
        <v>11</v>
      </c>
      <c r="M6422" s="12" t="s">
        <v>12</v>
      </c>
      <c r="N6422" s="12" t="s">
        <v>13</v>
      </c>
      <c r="O6422" s="9">
        <v>128.36000000000001</v>
      </c>
      <c r="P6422" s="9">
        <v>-5.9119999999999995E-4</v>
      </c>
      <c r="Q6422" s="9">
        <f t="shared" si="401"/>
        <v>-5.9119999999999995E-6</v>
      </c>
      <c r="S6422" s="21" t="s">
        <v>10</v>
      </c>
      <c r="T6422" s="21" t="s">
        <v>11</v>
      </c>
      <c r="U6422" s="21" t="s">
        <v>12</v>
      </c>
      <c r="V6422" s="21" t="s">
        <v>13</v>
      </c>
      <c r="W6422" s="18">
        <v>128.36000000000001</v>
      </c>
      <c r="X6422" s="18">
        <v>-3.2430000000000002E-4</v>
      </c>
      <c r="Y6422" s="18">
        <f t="shared" si="402"/>
        <v>-4.0537499999999999E-6</v>
      </c>
      <c r="AA6422" s="30" t="s">
        <v>14</v>
      </c>
      <c r="AB6422" s="30" t="s">
        <v>11</v>
      </c>
      <c r="AC6422" s="30" t="s">
        <v>12</v>
      </c>
      <c r="AD6422" s="30" t="s">
        <v>13</v>
      </c>
      <c r="AE6422" s="27">
        <v>128.36000000000001</v>
      </c>
      <c r="AF6422" s="27">
        <v>-2.24E-4</v>
      </c>
      <c r="AG6422" s="27">
        <f t="shared" si="403"/>
        <v>-3.1999999999999999E-6</v>
      </c>
    </row>
    <row r="6423" spans="1:33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-1.6999999999999999E-3</v>
      </c>
      <c r="G6423" s="9">
        <f t="shared" si="400"/>
        <v>-2.8333333333333332E-5</v>
      </c>
      <c r="K6423" s="12" t="s">
        <v>10</v>
      </c>
      <c r="L6423" s="12" t="s">
        <v>11</v>
      </c>
      <c r="M6423" s="12" t="s">
        <v>12</v>
      </c>
      <c r="N6423" s="12" t="s">
        <v>13</v>
      </c>
      <c r="O6423" s="9">
        <v>128.38</v>
      </c>
      <c r="P6423" s="9">
        <v>-1.128E-4</v>
      </c>
      <c r="Q6423" s="9">
        <f t="shared" si="401"/>
        <v>-1.128E-6</v>
      </c>
      <c r="S6423" s="21" t="s">
        <v>10</v>
      </c>
      <c r="T6423" s="21" t="s">
        <v>11</v>
      </c>
      <c r="U6423" s="21" t="s">
        <v>12</v>
      </c>
      <c r="V6423" s="21" t="s">
        <v>13</v>
      </c>
      <c r="W6423" s="18">
        <v>128.38</v>
      </c>
      <c r="X6423" s="18">
        <v>1.199E-4</v>
      </c>
      <c r="Y6423" s="18">
        <f t="shared" si="402"/>
        <v>1.49875E-6</v>
      </c>
      <c r="AA6423" s="30" t="s">
        <v>14</v>
      </c>
      <c r="AB6423" s="30" t="s">
        <v>11</v>
      </c>
      <c r="AC6423" s="30" t="s">
        <v>12</v>
      </c>
      <c r="AD6423" s="30" t="s">
        <v>13</v>
      </c>
      <c r="AE6423" s="27">
        <v>128.38</v>
      </c>
      <c r="AF6423" s="27">
        <v>2.13E-4</v>
      </c>
      <c r="AG6423" s="27">
        <f t="shared" si="403"/>
        <v>3.042857142857143E-6</v>
      </c>
    </row>
    <row r="6424" spans="1:33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-1.5E-3</v>
      </c>
      <c r="G6424" s="9">
        <f t="shared" si="400"/>
        <v>-2.5000000000000001E-5</v>
      </c>
      <c r="K6424" s="12" t="s">
        <v>10</v>
      </c>
      <c r="L6424" s="12" t="s">
        <v>11</v>
      </c>
      <c r="M6424" s="12" t="s">
        <v>12</v>
      </c>
      <c r="N6424" s="12" t="s">
        <v>13</v>
      </c>
      <c r="O6424" s="9">
        <v>128.4</v>
      </c>
      <c r="P6424" s="9">
        <v>3.2299999999999999E-4</v>
      </c>
      <c r="Q6424" s="9">
        <f t="shared" si="401"/>
        <v>3.23E-6</v>
      </c>
      <c r="S6424" s="21" t="s">
        <v>10</v>
      </c>
      <c r="T6424" s="21" t="s">
        <v>11</v>
      </c>
      <c r="U6424" s="21" t="s">
        <v>12</v>
      </c>
      <c r="V6424" s="21" t="s">
        <v>13</v>
      </c>
      <c r="W6424" s="18">
        <v>128.4</v>
      </c>
      <c r="X6424" s="18">
        <v>4.8099999999999998E-4</v>
      </c>
      <c r="Y6424" s="18">
        <f t="shared" si="402"/>
        <v>6.0124999999999996E-6</v>
      </c>
      <c r="AA6424" s="30" t="s">
        <v>14</v>
      </c>
      <c r="AB6424" s="30" t="s">
        <v>11</v>
      </c>
      <c r="AC6424" s="30" t="s">
        <v>12</v>
      </c>
      <c r="AD6424" s="30" t="s">
        <v>13</v>
      </c>
      <c r="AE6424" s="27">
        <v>128.4</v>
      </c>
      <c r="AF6424" s="27">
        <v>5.5579999999999996E-4</v>
      </c>
      <c r="AG6424" s="27">
        <f t="shared" si="403"/>
        <v>7.9400000000000002E-6</v>
      </c>
    </row>
    <row r="6425" spans="1:33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-1.4E-3</v>
      </c>
      <c r="G6425" s="9">
        <f t="shared" si="400"/>
        <v>-2.3333333333333332E-5</v>
      </c>
      <c r="K6425" s="12" t="s">
        <v>10</v>
      </c>
      <c r="L6425" s="12" t="s">
        <v>11</v>
      </c>
      <c r="M6425" s="12" t="s">
        <v>12</v>
      </c>
      <c r="N6425" s="12" t="s">
        <v>13</v>
      </c>
      <c r="O6425" s="9">
        <v>128.41999999999999</v>
      </c>
      <c r="P6425" s="9">
        <v>7.3269999999999997E-4</v>
      </c>
      <c r="Q6425" s="9">
        <f t="shared" si="401"/>
        <v>7.3269999999999995E-6</v>
      </c>
      <c r="S6425" s="21" t="s">
        <v>10</v>
      </c>
      <c r="T6425" s="21" t="s">
        <v>11</v>
      </c>
      <c r="U6425" s="21" t="s">
        <v>12</v>
      </c>
      <c r="V6425" s="21" t="s">
        <v>13</v>
      </c>
      <c r="W6425" s="18">
        <v>128.41999999999999</v>
      </c>
      <c r="X6425" s="18">
        <v>7.9409999999999995E-4</v>
      </c>
      <c r="Y6425" s="18">
        <f t="shared" si="402"/>
        <v>9.92625E-6</v>
      </c>
      <c r="AA6425" s="30" t="s">
        <v>14</v>
      </c>
      <c r="AB6425" s="30" t="s">
        <v>11</v>
      </c>
      <c r="AC6425" s="30" t="s">
        <v>12</v>
      </c>
      <c r="AD6425" s="30" t="s">
        <v>13</v>
      </c>
      <c r="AE6425" s="27">
        <v>128.41999999999999</v>
      </c>
      <c r="AF6425" s="27">
        <v>8.4389999999999997E-4</v>
      </c>
      <c r="AG6425" s="27">
        <f t="shared" si="403"/>
        <v>1.2055714285714285E-5</v>
      </c>
    </row>
    <row r="6426" spans="1:33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-1.2999999999999999E-3</v>
      </c>
      <c r="G6426" s="9">
        <f t="shared" si="400"/>
        <v>-2.1666666666666667E-5</v>
      </c>
      <c r="K6426" s="12" t="s">
        <v>10</v>
      </c>
      <c r="L6426" s="12" t="s">
        <v>11</v>
      </c>
      <c r="M6426" s="12" t="s">
        <v>12</v>
      </c>
      <c r="N6426" s="12" t="s">
        <v>13</v>
      </c>
      <c r="O6426" s="9">
        <v>128.44</v>
      </c>
      <c r="P6426" s="9">
        <v>1E-3</v>
      </c>
      <c r="Q6426" s="9">
        <f t="shared" si="401"/>
        <v>1.0000000000000001E-5</v>
      </c>
      <c r="S6426" s="21" t="s">
        <v>10</v>
      </c>
      <c r="T6426" s="21" t="s">
        <v>11</v>
      </c>
      <c r="U6426" s="21" t="s">
        <v>12</v>
      </c>
      <c r="V6426" s="21" t="s">
        <v>13</v>
      </c>
      <c r="W6426" s="18">
        <v>128.44</v>
      </c>
      <c r="X6426" s="18">
        <v>1E-3</v>
      </c>
      <c r="Y6426" s="18">
        <f t="shared" si="402"/>
        <v>1.2500000000000001E-5</v>
      </c>
      <c r="AA6426" s="30" t="s">
        <v>14</v>
      </c>
      <c r="AB6426" s="30" t="s">
        <v>11</v>
      </c>
      <c r="AC6426" s="30" t="s">
        <v>12</v>
      </c>
      <c r="AD6426" s="30" t="s">
        <v>13</v>
      </c>
      <c r="AE6426" s="27">
        <v>128.44</v>
      </c>
      <c r="AF6426" s="27">
        <v>1E-3</v>
      </c>
      <c r="AG6426" s="27">
        <f t="shared" si="403"/>
        <v>1.4285714285714285E-5</v>
      </c>
    </row>
    <row r="6427" spans="1:33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-1.2999999999999999E-3</v>
      </c>
      <c r="G6427" s="9">
        <f t="shared" si="400"/>
        <v>-2.1666666666666667E-5</v>
      </c>
      <c r="K6427" s="12" t="s">
        <v>10</v>
      </c>
      <c r="L6427" s="12" t="s">
        <v>11</v>
      </c>
      <c r="M6427" s="12" t="s">
        <v>12</v>
      </c>
      <c r="N6427" s="12" t="s">
        <v>13</v>
      </c>
      <c r="O6427" s="9">
        <v>128.46</v>
      </c>
      <c r="P6427" s="9">
        <v>1.1999999999999999E-3</v>
      </c>
      <c r="Q6427" s="9">
        <f t="shared" si="401"/>
        <v>1.1999999999999999E-5</v>
      </c>
      <c r="S6427" s="21" t="s">
        <v>10</v>
      </c>
      <c r="T6427" s="21" t="s">
        <v>11</v>
      </c>
      <c r="U6427" s="21" t="s">
        <v>12</v>
      </c>
      <c r="V6427" s="21" t="s">
        <v>13</v>
      </c>
      <c r="W6427" s="18">
        <v>128.46</v>
      </c>
      <c r="X6427" s="18">
        <v>1.1000000000000001E-3</v>
      </c>
      <c r="Y6427" s="18">
        <f t="shared" si="402"/>
        <v>1.375E-5</v>
      </c>
      <c r="AA6427" s="30" t="s">
        <v>14</v>
      </c>
      <c r="AB6427" s="30" t="s">
        <v>11</v>
      </c>
      <c r="AC6427" s="30" t="s">
        <v>12</v>
      </c>
      <c r="AD6427" s="30" t="s">
        <v>13</v>
      </c>
      <c r="AE6427" s="27">
        <v>128.46</v>
      </c>
      <c r="AF6427" s="27">
        <v>1.1000000000000001E-3</v>
      </c>
      <c r="AG6427" s="27">
        <f t="shared" si="403"/>
        <v>1.5714285714285715E-5</v>
      </c>
    </row>
    <row r="6428" spans="1:33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-1.2999999999999999E-3</v>
      </c>
      <c r="G6428" s="9">
        <f t="shared" si="400"/>
        <v>-2.1666666666666667E-5</v>
      </c>
      <c r="K6428" s="12" t="s">
        <v>10</v>
      </c>
      <c r="L6428" s="12" t="s">
        <v>11</v>
      </c>
      <c r="M6428" s="12" t="s">
        <v>12</v>
      </c>
      <c r="N6428" s="12" t="s">
        <v>13</v>
      </c>
      <c r="O6428" s="9">
        <v>128.47999999999999</v>
      </c>
      <c r="P6428" s="9">
        <v>1.1999999999999999E-3</v>
      </c>
      <c r="Q6428" s="9">
        <f t="shared" si="401"/>
        <v>1.1999999999999999E-5</v>
      </c>
      <c r="S6428" s="21" t="s">
        <v>10</v>
      </c>
      <c r="T6428" s="21" t="s">
        <v>11</v>
      </c>
      <c r="U6428" s="21" t="s">
        <v>12</v>
      </c>
      <c r="V6428" s="21" t="s">
        <v>13</v>
      </c>
      <c r="W6428" s="18">
        <v>128.47999999999999</v>
      </c>
      <c r="X6428" s="18">
        <v>1E-3</v>
      </c>
      <c r="Y6428" s="18">
        <f t="shared" si="402"/>
        <v>1.2500000000000001E-5</v>
      </c>
      <c r="AA6428" s="30" t="s">
        <v>14</v>
      </c>
      <c r="AB6428" s="30" t="s">
        <v>11</v>
      </c>
      <c r="AC6428" s="30" t="s">
        <v>12</v>
      </c>
      <c r="AD6428" s="30" t="s">
        <v>13</v>
      </c>
      <c r="AE6428" s="27">
        <v>128.47999999999999</v>
      </c>
      <c r="AF6428" s="27">
        <v>9.6860000000000002E-4</v>
      </c>
      <c r="AG6428" s="27">
        <f t="shared" si="403"/>
        <v>1.3837142857142858E-5</v>
      </c>
    </row>
    <row r="6429" spans="1:33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-1.2999999999999999E-3</v>
      </c>
      <c r="G6429" s="9">
        <f t="shared" si="400"/>
        <v>-2.1666666666666667E-5</v>
      </c>
      <c r="K6429" s="12" t="s">
        <v>10</v>
      </c>
      <c r="L6429" s="12" t="s">
        <v>11</v>
      </c>
      <c r="M6429" s="12" t="s">
        <v>12</v>
      </c>
      <c r="N6429" s="12" t="s">
        <v>13</v>
      </c>
      <c r="O6429" s="9">
        <v>128.5</v>
      </c>
      <c r="P6429" s="9">
        <v>1.1000000000000001E-3</v>
      </c>
      <c r="Q6429" s="9">
        <f t="shared" si="401"/>
        <v>1.1000000000000001E-5</v>
      </c>
      <c r="S6429" s="21" t="s">
        <v>10</v>
      </c>
      <c r="T6429" s="21" t="s">
        <v>11</v>
      </c>
      <c r="U6429" s="21" t="s">
        <v>12</v>
      </c>
      <c r="V6429" s="21" t="s">
        <v>13</v>
      </c>
      <c r="W6429" s="18">
        <v>128.5</v>
      </c>
      <c r="X6429" s="18">
        <v>8.319E-4</v>
      </c>
      <c r="Y6429" s="18">
        <f t="shared" si="402"/>
        <v>1.0398749999999999E-5</v>
      </c>
      <c r="AA6429" s="30" t="s">
        <v>14</v>
      </c>
      <c r="AB6429" s="30" t="s">
        <v>11</v>
      </c>
      <c r="AC6429" s="30" t="s">
        <v>12</v>
      </c>
      <c r="AD6429" s="30" t="s">
        <v>13</v>
      </c>
      <c r="AE6429" s="27">
        <v>128.5</v>
      </c>
      <c r="AF6429" s="27">
        <v>7.7200000000000001E-4</v>
      </c>
      <c r="AG6429" s="27">
        <f t="shared" si="403"/>
        <v>1.1028571428571429E-5</v>
      </c>
    </row>
    <row r="6430" spans="1:33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-1.2999999999999999E-3</v>
      </c>
      <c r="G6430" s="9">
        <f t="shared" si="400"/>
        <v>-2.1666666666666667E-5</v>
      </c>
      <c r="K6430" s="12" t="s">
        <v>10</v>
      </c>
      <c r="L6430" s="12" t="s">
        <v>11</v>
      </c>
      <c r="M6430" s="12" t="s">
        <v>12</v>
      </c>
      <c r="N6430" s="12" t="s">
        <v>13</v>
      </c>
      <c r="O6430" s="9">
        <v>128.52000000000001</v>
      </c>
      <c r="P6430" s="9">
        <v>8.5309999999999997E-4</v>
      </c>
      <c r="Q6430" s="9">
        <f t="shared" si="401"/>
        <v>8.5310000000000001E-6</v>
      </c>
      <c r="S6430" s="21" t="s">
        <v>10</v>
      </c>
      <c r="T6430" s="21" t="s">
        <v>11</v>
      </c>
      <c r="U6430" s="21" t="s">
        <v>12</v>
      </c>
      <c r="V6430" s="21" t="s">
        <v>13</v>
      </c>
      <c r="W6430" s="18">
        <v>128.52000000000001</v>
      </c>
      <c r="X6430" s="18">
        <v>6.2560000000000003E-4</v>
      </c>
      <c r="Y6430" s="18">
        <f t="shared" si="402"/>
        <v>7.8199999999999997E-6</v>
      </c>
      <c r="AA6430" s="30" t="s">
        <v>14</v>
      </c>
      <c r="AB6430" s="30" t="s">
        <v>11</v>
      </c>
      <c r="AC6430" s="30" t="s">
        <v>12</v>
      </c>
      <c r="AD6430" s="30" t="s">
        <v>13</v>
      </c>
      <c r="AE6430" s="27">
        <v>128.52000000000001</v>
      </c>
      <c r="AF6430" s="27">
        <v>5.6990000000000003E-4</v>
      </c>
      <c r="AG6430" s="27">
        <f t="shared" si="403"/>
        <v>8.1414285714285716E-6</v>
      </c>
    </row>
    <row r="6431" spans="1:33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-1.1999999999999999E-3</v>
      </c>
      <c r="G6431" s="9">
        <f t="shared" si="400"/>
        <v>-1.9999999999999998E-5</v>
      </c>
      <c r="K6431" s="12" t="s">
        <v>10</v>
      </c>
      <c r="L6431" s="12" t="s">
        <v>11</v>
      </c>
      <c r="M6431" s="12" t="s">
        <v>12</v>
      </c>
      <c r="N6431" s="12" t="s">
        <v>13</v>
      </c>
      <c r="O6431" s="9">
        <v>128.54</v>
      </c>
      <c r="P6431" s="9">
        <v>6.6600000000000003E-4</v>
      </c>
      <c r="Q6431" s="9">
        <f t="shared" si="401"/>
        <v>6.6600000000000006E-6</v>
      </c>
      <c r="S6431" s="21" t="s">
        <v>10</v>
      </c>
      <c r="T6431" s="21" t="s">
        <v>11</v>
      </c>
      <c r="U6431" s="21" t="s">
        <v>12</v>
      </c>
      <c r="V6431" s="21" t="s">
        <v>13</v>
      </c>
      <c r="W6431" s="18">
        <v>128.54</v>
      </c>
      <c r="X6431" s="18">
        <v>4.9260000000000005E-4</v>
      </c>
      <c r="Y6431" s="18">
        <f t="shared" si="402"/>
        <v>6.1575000000000008E-6</v>
      </c>
      <c r="AA6431" s="30" t="s">
        <v>14</v>
      </c>
      <c r="AB6431" s="30" t="s">
        <v>11</v>
      </c>
      <c r="AC6431" s="30" t="s">
        <v>12</v>
      </c>
      <c r="AD6431" s="30" t="s">
        <v>13</v>
      </c>
      <c r="AE6431" s="27">
        <v>128.54</v>
      </c>
      <c r="AF6431" s="27">
        <v>4.527E-4</v>
      </c>
      <c r="AG6431" s="27">
        <f t="shared" si="403"/>
        <v>6.4671428571428574E-6</v>
      </c>
    </row>
    <row r="6432" spans="1:33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-9.19E-4</v>
      </c>
      <c r="G6432" s="9">
        <f t="shared" si="400"/>
        <v>-1.5316666666666665E-5</v>
      </c>
      <c r="K6432" s="12" t="s">
        <v>10</v>
      </c>
      <c r="L6432" s="12" t="s">
        <v>11</v>
      </c>
      <c r="M6432" s="12" t="s">
        <v>12</v>
      </c>
      <c r="N6432" s="12" t="s">
        <v>13</v>
      </c>
      <c r="O6432" s="9">
        <v>128.56</v>
      </c>
      <c r="P6432" s="9">
        <v>5.9239999999999998E-4</v>
      </c>
      <c r="Q6432" s="9">
        <f t="shared" si="401"/>
        <v>5.9239999999999995E-6</v>
      </c>
      <c r="S6432" s="21" t="s">
        <v>10</v>
      </c>
      <c r="T6432" s="21" t="s">
        <v>11</v>
      </c>
      <c r="U6432" s="21" t="s">
        <v>12</v>
      </c>
      <c r="V6432" s="21" t="s">
        <v>13</v>
      </c>
      <c r="W6432" s="18">
        <v>128.56</v>
      </c>
      <c r="X6432" s="18">
        <v>4.6920000000000002E-4</v>
      </c>
      <c r="Y6432" s="18">
        <f t="shared" si="402"/>
        <v>5.8650000000000006E-6</v>
      </c>
      <c r="AA6432" s="30" t="s">
        <v>14</v>
      </c>
      <c r="AB6432" s="30" t="s">
        <v>11</v>
      </c>
      <c r="AC6432" s="30" t="s">
        <v>12</v>
      </c>
      <c r="AD6432" s="30" t="s">
        <v>13</v>
      </c>
      <c r="AE6432" s="27">
        <v>128.56</v>
      </c>
      <c r="AF6432" s="27">
        <v>4.4049999999999997E-4</v>
      </c>
      <c r="AG6432" s="27">
        <f t="shared" si="403"/>
        <v>6.2928571428571424E-6</v>
      </c>
    </row>
    <row r="6433" spans="1:33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-5.6709999999999996E-4</v>
      </c>
      <c r="G6433" s="9">
        <f t="shared" si="400"/>
        <v>-9.4516666666666662E-6</v>
      </c>
      <c r="K6433" s="12" t="s">
        <v>10</v>
      </c>
      <c r="L6433" s="12" t="s">
        <v>11</v>
      </c>
      <c r="M6433" s="12" t="s">
        <v>12</v>
      </c>
      <c r="N6433" s="12" t="s">
        <v>13</v>
      </c>
      <c r="O6433" s="9">
        <v>128.58000000000001</v>
      </c>
      <c r="P6433" s="9">
        <v>6.1070000000000004E-4</v>
      </c>
      <c r="Q6433" s="9">
        <f t="shared" si="401"/>
        <v>6.1070000000000001E-6</v>
      </c>
      <c r="S6433" s="21" t="s">
        <v>10</v>
      </c>
      <c r="T6433" s="21" t="s">
        <v>11</v>
      </c>
      <c r="U6433" s="21" t="s">
        <v>12</v>
      </c>
      <c r="V6433" s="21" t="s">
        <v>13</v>
      </c>
      <c r="W6433" s="18">
        <v>128.58000000000001</v>
      </c>
      <c r="X6433" s="18">
        <v>4.9870000000000003E-4</v>
      </c>
      <c r="Y6433" s="18">
        <f t="shared" si="402"/>
        <v>6.2337500000000002E-6</v>
      </c>
      <c r="AA6433" s="30" t="s">
        <v>14</v>
      </c>
      <c r="AB6433" s="30" t="s">
        <v>11</v>
      </c>
      <c r="AC6433" s="30" t="s">
        <v>12</v>
      </c>
      <c r="AD6433" s="30" t="s">
        <v>13</v>
      </c>
      <c r="AE6433" s="27">
        <v>128.58000000000001</v>
      </c>
      <c r="AF6433" s="27">
        <v>4.6809999999999999E-4</v>
      </c>
      <c r="AG6433" s="27">
        <f t="shared" si="403"/>
        <v>6.687142857142857E-6</v>
      </c>
    </row>
    <row r="6434" spans="1:33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-1.5550000000000001E-4</v>
      </c>
      <c r="G6434" s="9">
        <f t="shared" si="400"/>
        <v>-2.5916666666666667E-6</v>
      </c>
      <c r="K6434" s="12" t="s">
        <v>10</v>
      </c>
      <c r="L6434" s="12" t="s">
        <v>11</v>
      </c>
      <c r="M6434" s="12" t="s">
        <v>12</v>
      </c>
      <c r="N6434" s="12" t="s">
        <v>13</v>
      </c>
      <c r="O6434" s="9">
        <v>128.6</v>
      </c>
      <c r="P6434" s="9">
        <v>6.401E-4</v>
      </c>
      <c r="Q6434" s="9">
        <f t="shared" si="401"/>
        <v>6.4010000000000002E-6</v>
      </c>
      <c r="S6434" s="21" t="s">
        <v>10</v>
      </c>
      <c r="T6434" s="21" t="s">
        <v>11</v>
      </c>
      <c r="U6434" s="21" t="s">
        <v>12</v>
      </c>
      <c r="V6434" s="21" t="s">
        <v>13</v>
      </c>
      <c r="W6434" s="18">
        <v>128.6</v>
      </c>
      <c r="X6434" s="18">
        <v>4.9790000000000001E-4</v>
      </c>
      <c r="Y6434" s="18">
        <f t="shared" si="402"/>
        <v>6.2237500000000003E-6</v>
      </c>
      <c r="AA6434" s="30" t="s">
        <v>14</v>
      </c>
      <c r="AB6434" s="30" t="s">
        <v>11</v>
      </c>
      <c r="AC6434" s="30" t="s">
        <v>12</v>
      </c>
      <c r="AD6434" s="30" t="s">
        <v>13</v>
      </c>
      <c r="AE6434" s="27">
        <v>128.6</v>
      </c>
      <c r="AF6434" s="27">
        <v>4.574E-4</v>
      </c>
      <c r="AG6434" s="27">
        <f t="shared" si="403"/>
        <v>6.5342857142857143E-6</v>
      </c>
    </row>
    <row r="6435" spans="1:33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2.5149999999999999E-4</v>
      </c>
      <c r="G6435" s="9">
        <f t="shared" si="400"/>
        <v>4.1916666666666666E-6</v>
      </c>
      <c r="K6435" s="12" t="s">
        <v>10</v>
      </c>
      <c r="L6435" s="12" t="s">
        <v>11</v>
      </c>
      <c r="M6435" s="12" t="s">
        <v>12</v>
      </c>
      <c r="N6435" s="12" t="s">
        <v>13</v>
      </c>
      <c r="O6435" s="9">
        <v>128.62</v>
      </c>
      <c r="P6435" s="9">
        <v>6.334E-4</v>
      </c>
      <c r="Q6435" s="9">
        <f t="shared" si="401"/>
        <v>6.3339999999999998E-6</v>
      </c>
      <c r="S6435" s="21" t="s">
        <v>10</v>
      </c>
      <c r="T6435" s="21" t="s">
        <v>11</v>
      </c>
      <c r="U6435" s="21" t="s">
        <v>12</v>
      </c>
      <c r="V6435" s="21" t="s">
        <v>13</v>
      </c>
      <c r="W6435" s="18">
        <v>128.62</v>
      </c>
      <c r="X6435" s="18">
        <v>4.44E-4</v>
      </c>
      <c r="Y6435" s="18">
        <f t="shared" si="402"/>
        <v>5.5500000000000002E-6</v>
      </c>
      <c r="AA6435" s="30" t="s">
        <v>14</v>
      </c>
      <c r="AB6435" s="30" t="s">
        <v>11</v>
      </c>
      <c r="AC6435" s="30" t="s">
        <v>12</v>
      </c>
      <c r="AD6435" s="30" t="s">
        <v>13</v>
      </c>
      <c r="AE6435" s="27">
        <v>128.62</v>
      </c>
      <c r="AF6435" s="27">
        <v>3.947E-4</v>
      </c>
      <c r="AG6435" s="27">
        <f t="shared" si="403"/>
        <v>5.6385714285714286E-6</v>
      </c>
    </row>
    <row r="6436" spans="1:33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5.9360000000000001E-4</v>
      </c>
      <c r="G6436" s="9">
        <f t="shared" si="400"/>
        <v>9.893333333333334E-6</v>
      </c>
      <c r="K6436" s="12" t="s">
        <v>10</v>
      </c>
      <c r="L6436" s="12" t="s">
        <v>11</v>
      </c>
      <c r="M6436" s="12" t="s">
        <v>12</v>
      </c>
      <c r="N6436" s="12" t="s">
        <v>13</v>
      </c>
      <c r="O6436" s="9">
        <v>128.63999999999999</v>
      </c>
      <c r="P6436" s="9">
        <v>5.9619999999999996E-4</v>
      </c>
      <c r="Q6436" s="9">
        <f t="shared" si="401"/>
        <v>5.9619999999999998E-6</v>
      </c>
      <c r="S6436" s="21" t="s">
        <v>10</v>
      </c>
      <c r="T6436" s="21" t="s">
        <v>11</v>
      </c>
      <c r="U6436" s="21" t="s">
        <v>12</v>
      </c>
      <c r="V6436" s="21" t="s">
        <v>13</v>
      </c>
      <c r="W6436" s="18">
        <v>128.63999999999999</v>
      </c>
      <c r="X6436" s="18">
        <v>3.6870000000000002E-4</v>
      </c>
      <c r="Y6436" s="18">
        <f t="shared" si="402"/>
        <v>4.6087500000000006E-6</v>
      </c>
      <c r="AA6436" s="30" t="s">
        <v>14</v>
      </c>
      <c r="AB6436" s="30" t="s">
        <v>11</v>
      </c>
      <c r="AC6436" s="30" t="s">
        <v>12</v>
      </c>
      <c r="AD6436" s="30" t="s">
        <v>13</v>
      </c>
      <c r="AE6436" s="27">
        <v>128.63999999999999</v>
      </c>
      <c r="AF6436" s="27">
        <v>3.1540000000000002E-4</v>
      </c>
      <c r="AG6436" s="27">
        <f t="shared" si="403"/>
        <v>4.5057142857142859E-6</v>
      </c>
    </row>
    <row r="6437" spans="1:33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7.3839999999999995E-4</v>
      </c>
      <c r="G6437" s="9">
        <f t="shared" si="400"/>
        <v>1.2306666666666665E-5</v>
      </c>
      <c r="K6437" s="12" t="s">
        <v>10</v>
      </c>
      <c r="L6437" s="12" t="s">
        <v>11</v>
      </c>
      <c r="M6437" s="12" t="s">
        <v>12</v>
      </c>
      <c r="N6437" s="12" t="s">
        <v>13</v>
      </c>
      <c r="O6437" s="9">
        <v>128.66</v>
      </c>
      <c r="P6437" s="9">
        <v>4.3770000000000001E-4</v>
      </c>
      <c r="Q6437" s="9">
        <f t="shared" si="401"/>
        <v>4.3769999999999998E-6</v>
      </c>
      <c r="S6437" s="21" t="s">
        <v>10</v>
      </c>
      <c r="T6437" s="21" t="s">
        <v>11</v>
      </c>
      <c r="U6437" s="21" t="s">
        <v>12</v>
      </c>
      <c r="V6437" s="21" t="s">
        <v>13</v>
      </c>
      <c r="W6437" s="18">
        <v>128.66</v>
      </c>
      <c r="X6437" s="18">
        <v>1.9440000000000001E-4</v>
      </c>
      <c r="Y6437" s="18">
        <f t="shared" si="402"/>
        <v>2.43E-6</v>
      </c>
      <c r="AA6437" s="30" t="s">
        <v>14</v>
      </c>
      <c r="AB6437" s="30" t="s">
        <v>11</v>
      </c>
      <c r="AC6437" s="30" t="s">
        <v>12</v>
      </c>
      <c r="AD6437" s="30" t="s">
        <v>13</v>
      </c>
      <c r="AE6437" s="27">
        <v>128.66</v>
      </c>
      <c r="AF6437" s="27">
        <v>1.406E-4</v>
      </c>
      <c r="AG6437" s="27">
        <f t="shared" si="403"/>
        <v>2.0085714285714286E-6</v>
      </c>
    </row>
    <row r="6438" spans="1:33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6.8769999999999996E-4</v>
      </c>
      <c r="G6438" s="9">
        <f t="shared" si="400"/>
        <v>1.1461666666666666E-5</v>
      </c>
      <c r="K6438" s="12" t="s">
        <v>10</v>
      </c>
      <c r="L6438" s="12" t="s">
        <v>11</v>
      </c>
      <c r="M6438" s="12" t="s">
        <v>12</v>
      </c>
      <c r="N6438" s="12" t="s">
        <v>13</v>
      </c>
      <c r="O6438" s="9">
        <v>128.68</v>
      </c>
      <c r="P6438" s="9">
        <v>1.459E-4</v>
      </c>
      <c r="Q6438" s="9">
        <f t="shared" si="401"/>
        <v>1.4589999999999999E-6</v>
      </c>
      <c r="S6438" s="21" t="s">
        <v>10</v>
      </c>
      <c r="T6438" s="21" t="s">
        <v>11</v>
      </c>
      <c r="U6438" s="21" t="s">
        <v>12</v>
      </c>
      <c r="V6438" s="21" t="s">
        <v>13</v>
      </c>
      <c r="W6438" s="18">
        <v>128.68</v>
      </c>
      <c r="X6438" s="18">
        <v>-9.0309999999999994E-5</v>
      </c>
      <c r="Y6438" s="18">
        <f t="shared" si="402"/>
        <v>-1.1288749999999998E-6</v>
      </c>
      <c r="AA6438" s="30" t="s">
        <v>14</v>
      </c>
      <c r="AB6438" s="30" t="s">
        <v>11</v>
      </c>
      <c r="AC6438" s="30" t="s">
        <v>12</v>
      </c>
      <c r="AD6438" s="30" t="s">
        <v>13</v>
      </c>
      <c r="AE6438" s="27">
        <v>128.68</v>
      </c>
      <c r="AF6438" s="27">
        <v>-1.4239999999999999E-4</v>
      </c>
      <c r="AG6438" s="27">
        <f t="shared" si="403"/>
        <v>-2.0342857142857142E-6</v>
      </c>
    </row>
    <row r="6439" spans="1:33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6.6770000000000002E-4</v>
      </c>
      <c r="G6439" s="9">
        <f t="shared" si="400"/>
        <v>1.1128333333333333E-5</v>
      </c>
      <c r="K6439" s="12" t="s">
        <v>10</v>
      </c>
      <c r="L6439" s="12" t="s">
        <v>11</v>
      </c>
      <c r="M6439" s="12" t="s">
        <v>12</v>
      </c>
      <c r="N6439" s="12" t="s">
        <v>13</v>
      </c>
      <c r="O6439" s="9">
        <v>128.69999999999999</v>
      </c>
      <c r="P6439" s="9">
        <v>-8.8129999999999998E-5</v>
      </c>
      <c r="Q6439" s="9">
        <f t="shared" si="401"/>
        <v>-8.8129999999999993E-7</v>
      </c>
      <c r="S6439" s="21" t="s">
        <v>10</v>
      </c>
      <c r="T6439" s="21" t="s">
        <v>11</v>
      </c>
      <c r="U6439" s="21" t="s">
        <v>12</v>
      </c>
      <c r="V6439" s="21" t="s">
        <v>13</v>
      </c>
      <c r="W6439" s="18">
        <v>128.69999999999999</v>
      </c>
      <c r="X6439" s="18">
        <v>-2.9770000000000003E-4</v>
      </c>
      <c r="Y6439" s="18">
        <f t="shared" si="402"/>
        <v>-3.7212500000000002E-6</v>
      </c>
      <c r="AA6439" s="30" t="s">
        <v>14</v>
      </c>
      <c r="AB6439" s="30" t="s">
        <v>11</v>
      </c>
      <c r="AC6439" s="30" t="s">
        <v>12</v>
      </c>
      <c r="AD6439" s="30" t="s">
        <v>13</v>
      </c>
      <c r="AE6439" s="27">
        <v>128.69999999999999</v>
      </c>
      <c r="AF6439" s="27">
        <v>-3.4400000000000001E-4</v>
      </c>
      <c r="AG6439" s="27">
        <f t="shared" si="403"/>
        <v>-4.9142857142857145E-6</v>
      </c>
    </row>
    <row r="6440" spans="1:33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7.1829999999999995E-4</v>
      </c>
      <c r="G6440" s="9">
        <f t="shared" si="400"/>
        <v>1.1971666666666666E-5</v>
      </c>
      <c r="K6440" s="12" t="s">
        <v>10</v>
      </c>
      <c r="L6440" s="12" t="s">
        <v>11</v>
      </c>
      <c r="M6440" s="12" t="s">
        <v>12</v>
      </c>
      <c r="N6440" s="12" t="s">
        <v>13</v>
      </c>
      <c r="O6440" s="9">
        <v>128.72</v>
      </c>
      <c r="P6440" s="9">
        <v>-2.4340000000000001E-4</v>
      </c>
      <c r="Q6440" s="9">
        <f t="shared" si="401"/>
        <v>-2.4339999999999999E-6</v>
      </c>
      <c r="S6440" s="21" t="s">
        <v>10</v>
      </c>
      <c r="T6440" s="21" t="s">
        <v>11</v>
      </c>
      <c r="U6440" s="21" t="s">
        <v>12</v>
      </c>
      <c r="V6440" s="21" t="s">
        <v>13</v>
      </c>
      <c r="W6440" s="18">
        <v>128.72</v>
      </c>
      <c r="X6440" s="18">
        <v>-4.1080000000000001E-4</v>
      </c>
      <c r="Y6440" s="18">
        <f t="shared" si="402"/>
        <v>-5.135E-6</v>
      </c>
      <c r="AA6440" s="30" t="s">
        <v>14</v>
      </c>
      <c r="AB6440" s="30" t="s">
        <v>11</v>
      </c>
      <c r="AC6440" s="30" t="s">
        <v>12</v>
      </c>
      <c r="AD6440" s="30" t="s">
        <v>13</v>
      </c>
      <c r="AE6440" s="27">
        <v>128.72</v>
      </c>
      <c r="AF6440" s="27">
        <v>-4.4480000000000002E-4</v>
      </c>
      <c r="AG6440" s="27">
        <f t="shared" si="403"/>
        <v>-6.3542857142857143E-6</v>
      </c>
    </row>
    <row r="6441" spans="1:33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8.6930000000000004E-4</v>
      </c>
      <c r="G6441" s="9">
        <f t="shared" si="400"/>
        <v>1.4488333333333333E-5</v>
      </c>
      <c r="K6441" s="12" t="s">
        <v>10</v>
      </c>
      <c r="L6441" s="12" t="s">
        <v>11</v>
      </c>
      <c r="M6441" s="12" t="s">
        <v>12</v>
      </c>
      <c r="N6441" s="12" t="s">
        <v>13</v>
      </c>
      <c r="O6441" s="9">
        <v>128.74</v>
      </c>
      <c r="P6441" s="9">
        <v>-2.9169999999999999E-4</v>
      </c>
      <c r="Q6441" s="9">
        <f t="shared" si="401"/>
        <v>-2.9169999999999998E-6</v>
      </c>
      <c r="S6441" s="21" t="s">
        <v>10</v>
      </c>
      <c r="T6441" s="21" t="s">
        <v>11</v>
      </c>
      <c r="U6441" s="21" t="s">
        <v>12</v>
      </c>
      <c r="V6441" s="21" t="s">
        <v>13</v>
      </c>
      <c r="W6441" s="18">
        <v>128.74</v>
      </c>
      <c r="X6441" s="18">
        <v>-4.0400000000000001E-4</v>
      </c>
      <c r="Y6441" s="18">
        <f t="shared" si="402"/>
        <v>-5.0499999999999999E-6</v>
      </c>
      <c r="AA6441" s="30" t="s">
        <v>14</v>
      </c>
      <c r="AB6441" s="30" t="s">
        <v>11</v>
      </c>
      <c r="AC6441" s="30" t="s">
        <v>12</v>
      </c>
      <c r="AD6441" s="30" t="s">
        <v>13</v>
      </c>
      <c r="AE6441" s="27">
        <v>128.74</v>
      </c>
      <c r="AF6441" s="27">
        <v>-4.2089999999999999E-4</v>
      </c>
      <c r="AG6441" s="27">
        <f t="shared" si="403"/>
        <v>-6.0128571428571425E-6</v>
      </c>
    </row>
    <row r="6442" spans="1:33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1.1000000000000001E-3</v>
      </c>
      <c r="G6442" s="9">
        <f t="shared" si="400"/>
        <v>1.8333333333333333E-5</v>
      </c>
      <c r="K6442" s="12" t="s">
        <v>10</v>
      </c>
      <c r="L6442" s="12" t="s">
        <v>11</v>
      </c>
      <c r="M6442" s="12" t="s">
        <v>12</v>
      </c>
      <c r="N6442" s="12" t="s">
        <v>13</v>
      </c>
      <c r="O6442" s="9">
        <v>128.76</v>
      </c>
      <c r="P6442" s="9">
        <v>-2.13E-4</v>
      </c>
      <c r="Q6442" s="9">
        <f t="shared" si="401"/>
        <v>-2.1299999999999999E-6</v>
      </c>
      <c r="S6442" s="21" t="s">
        <v>10</v>
      </c>
      <c r="T6442" s="21" t="s">
        <v>11</v>
      </c>
      <c r="U6442" s="21" t="s">
        <v>12</v>
      </c>
      <c r="V6442" s="21" t="s">
        <v>13</v>
      </c>
      <c r="W6442" s="18">
        <v>128.76</v>
      </c>
      <c r="X6442" s="18">
        <v>-2.5799999999999998E-4</v>
      </c>
      <c r="Y6442" s="18">
        <f t="shared" si="402"/>
        <v>-3.2249999999999996E-6</v>
      </c>
      <c r="AA6442" s="30" t="s">
        <v>14</v>
      </c>
      <c r="AB6442" s="30" t="s">
        <v>11</v>
      </c>
      <c r="AC6442" s="30" t="s">
        <v>12</v>
      </c>
      <c r="AD6442" s="30" t="s">
        <v>13</v>
      </c>
      <c r="AE6442" s="27">
        <v>128.76</v>
      </c>
      <c r="AF6442" s="27">
        <v>-2.5599999999999999E-4</v>
      </c>
      <c r="AG6442" s="27">
        <f t="shared" si="403"/>
        <v>-3.6571428571428568E-6</v>
      </c>
    </row>
    <row r="6443" spans="1:33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1.2999999999999999E-3</v>
      </c>
      <c r="G6443" s="9">
        <f t="shared" si="400"/>
        <v>2.1666666666666667E-5</v>
      </c>
      <c r="K6443" s="12" t="s">
        <v>10</v>
      </c>
      <c r="L6443" s="12" t="s">
        <v>11</v>
      </c>
      <c r="M6443" s="12" t="s">
        <v>12</v>
      </c>
      <c r="N6443" s="12" t="s">
        <v>13</v>
      </c>
      <c r="O6443" s="9">
        <v>128.78</v>
      </c>
      <c r="P6443" s="9">
        <v>-1.7530000000000001E-4</v>
      </c>
      <c r="Q6443" s="9">
        <f t="shared" si="401"/>
        <v>-1.753E-6</v>
      </c>
      <c r="S6443" s="21" t="s">
        <v>10</v>
      </c>
      <c r="T6443" s="21" t="s">
        <v>11</v>
      </c>
      <c r="U6443" s="21" t="s">
        <v>12</v>
      </c>
      <c r="V6443" s="21" t="s">
        <v>13</v>
      </c>
      <c r="W6443" s="18">
        <v>128.78</v>
      </c>
      <c r="X6443" s="18">
        <v>-1.462E-4</v>
      </c>
      <c r="Y6443" s="18">
        <f t="shared" si="402"/>
        <v>-1.8275000000000001E-6</v>
      </c>
      <c r="AA6443" s="30" t="s">
        <v>14</v>
      </c>
      <c r="AB6443" s="30" t="s">
        <v>11</v>
      </c>
      <c r="AC6443" s="30" t="s">
        <v>12</v>
      </c>
      <c r="AD6443" s="30" t="s">
        <v>13</v>
      </c>
      <c r="AE6443" s="27">
        <v>128.78</v>
      </c>
      <c r="AF6443" s="27">
        <v>-1.2339999999999999E-4</v>
      </c>
      <c r="AG6443" s="27">
        <f t="shared" si="403"/>
        <v>-1.7628571428571428E-6</v>
      </c>
    </row>
    <row r="6444" spans="1:33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1.2999999999999999E-3</v>
      </c>
      <c r="G6444" s="9">
        <f t="shared" si="400"/>
        <v>2.1666666666666667E-5</v>
      </c>
      <c r="K6444" s="12" t="s">
        <v>10</v>
      </c>
      <c r="L6444" s="12" t="s">
        <v>11</v>
      </c>
      <c r="M6444" s="12" t="s">
        <v>12</v>
      </c>
      <c r="N6444" s="12" t="s">
        <v>13</v>
      </c>
      <c r="O6444" s="9">
        <v>128.80000000000001</v>
      </c>
      <c r="P6444" s="9">
        <v>-1.4249999999999999E-4</v>
      </c>
      <c r="Q6444" s="9">
        <f t="shared" si="401"/>
        <v>-1.4249999999999999E-6</v>
      </c>
      <c r="S6444" s="21" t="s">
        <v>10</v>
      </c>
      <c r="T6444" s="21" t="s">
        <v>11</v>
      </c>
      <c r="U6444" s="21" t="s">
        <v>12</v>
      </c>
      <c r="V6444" s="21" t="s">
        <v>13</v>
      </c>
      <c r="W6444" s="18">
        <v>128.80000000000001</v>
      </c>
      <c r="X6444" s="18">
        <v>-4.3529999999999998E-5</v>
      </c>
      <c r="Y6444" s="18">
        <f t="shared" si="402"/>
        <v>-5.4412499999999996E-7</v>
      </c>
      <c r="AA6444" s="30" t="s">
        <v>14</v>
      </c>
      <c r="AB6444" s="30" t="s">
        <v>11</v>
      </c>
      <c r="AC6444" s="30" t="s">
        <v>12</v>
      </c>
      <c r="AD6444" s="30" t="s">
        <v>13</v>
      </c>
      <c r="AE6444" s="27">
        <v>128.80000000000001</v>
      </c>
      <c r="AF6444" s="27">
        <v>1.0750000000000001E-6</v>
      </c>
      <c r="AG6444" s="27">
        <f t="shared" si="403"/>
        <v>1.535714285714286E-8</v>
      </c>
    </row>
    <row r="6445" spans="1:33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1.4E-3</v>
      </c>
      <c r="G6445" s="9">
        <f t="shared" si="400"/>
        <v>2.3333333333333332E-5</v>
      </c>
      <c r="K6445" s="12" t="s">
        <v>10</v>
      </c>
      <c r="L6445" s="12" t="s">
        <v>11</v>
      </c>
      <c r="M6445" s="12" t="s">
        <v>12</v>
      </c>
      <c r="N6445" s="12" t="s">
        <v>13</v>
      </c>
      <c r="O6445" s="9">
        <v>128.82</v>
      </c>
      <c r="P6445" s="9">
        <v>-1.078E-5</v>
      </c>
      <c r="Q6445" s="9">
        <f t="shared" si="401"/>
        <v>-1.078E-7</v>
      </c>
      <c r="S6445" s="21" t="s">
        <v>10</v>
      </c>
      <c r="T6445" s="21" t="s">
        <v>11</v>
      </c>
      <c r="U6445" s="21" t="s">
        <v>12</v>
      </c>
      <c r="V6445" s="21" t="s">
        <v>13</v>
      </c>
      <c r="W6445" s="18">
        <v>128.82</v>
      </c>
      <c r="X6445" s="18">
        <v>1.3799999999999999E-4</v>
      </c>
      <c r="Y6445" s="18">
        <f t="shared" si="402"/>
        <v>1.725E-6</v>
      </c>
      <c r="AA6445" s="30" t="s">
        <v>14</v>
      </c>
      <c r="AB6445" s="30" t="s">
        <v>11</v>
      </c>
      <c r="AC6445" s="30" t="s">
        <v>12</v>
      </c>
      <c r="AD6445" s="30" t="s">
        <v>13</v>
      </c>
      <c r="AE6445" s="27">
        <v>128.82</v>
      </c>
      <c r="AF6445" s="27">
        <v>1.975E-4</v>
      </c>
      <c r="AG6445" s="27">
        <f t="shared" si="403"/>
        <v>2.8214285714285713E-6</v>
      </c>
    </row>
    <row r="6446" spans="1:33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1.2999999999999999E-3</v>
      </c>
      <c r="G6446" s="9">
        <f t="shared" si="400"/>
        <v>2.1666666666666667E-5</v>
      </c>
      <c r="K6446" s="12" t="s">
        <v>10</v>
      </c>
      <c r="L6446" s="12" t="s">
        <v>11</v>
      </c>
      <c r="M6446" s="12" t="s">
        <v>12</v>
      </c>
      <c r="N6446" s="12" t="s">
        <v>13</v>
      </c>
      <c r="O6446" s="9">
        <v>128.84</v>
      </c>
      <c r="P6446" s="9">
        <v>1.6310000000000001E-4</v>
      </c>
      <c r="Q6446" s="9">
        <f t="shared" si="401"/>
        <v>1.6310000000000001E-6</v>
      </c>
      <c r="S6446" s="21" t="s">
        <v>10</v>
      </c>
      <c r="T6446" s="21" t="s">
        <v>11</v>
      </c>
      <c r="U6446" s="21" t="s">
        <v>12</v>
      </c>
      <c r="V6446" s="21" t="s">
        <v>13</v>
      </c>
      <c r="W6446" s="18">
        <v>128.84</v>
      </c>
      <c r="X6446" s="18">
        <v>3.2299999999999999E-4</v>
      </c>
      <c r="Y6446" s="18">
        <f t="shared" si="402"/>
        <v>4.0374999999999999E-6</v>
      </c>
      <c r="AA6446" s="30" t="s">
        <v>14</v>
      </c>
      <c r="AB6446" s="30" t="s">
        <v>11</v>
      </c>
      <c r="AC6446" s="30" t="s">
        <v>12</v>
      </c>
      <c r="AD6446" s="30" t="s">
        <v>13</v>
      </c>
      <c r="AE6446" s="27">
        <v>128.84</v>
      </c>
      <c r="AF6446" s="27">
        <v>3.8010000000000002E-4</v>
      </c>
      <c r="AG6446" s="27">
        <f t="shared" si="403"/>
        <v>5.4300000000000005E-6</v>
      </c>
    </row>
    <row r="6447" spans="1:33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1.2999999999999999E-3</v>
      </c>
      <c r="G6447" s="9">
        <f t="shared" si="400"/>
        <v>2.1666666666666667E-5</v>
      </c>
      <c r="K6447" s="12" t="s">
        <v>10</v>
      </c>
      <c r="L6447" s="12" t="s">
        <v>11</v>
      </c>
      <c r="M6447" s="12" t="s">
        <v>12</v>
      </c>
      <c r="N6447" s="12" t="s">
        <v>13</v>
      </c>
      <c r="O6447" s="9">
        <v>128.86000000000001</v>
      </c>
      <c r="P6447" s="9">
        <v>2.766E-4</v>
      </c>
      <c r="Q6447" s="9">
        <f t="shared" si="401"/>
        <v>2.7659999999999999E-6</v>
      </c>
      <c r="S6447" s="21" t="s">
        <v>10</v>
      </c>
      <c r="T6447" s="21" t="s">
        <v>11</v>
      </c>
      <c r="U6447" s="21" t="s">
        <v>12</v>
      </c>
      <c r="V6447" s="21" t="s">
        <v>13</v>
      </c>
      <c r="W6447" s="18">
        <v>128.86000000000001</v>
      </c>
      <c r="X6447" s="18">
        <v>4.0079999999999998E-4</v>
      </c>
      <c r="Y6447" s="18">
        <f t="shared" si="402"/>
        <v>5.0099999999999995E-6</v>
      </c>
      <c r="AA6447" s="30" t="s">
        <v>14</v>
      </c>
      <c r="AB6447" s="30" t="s">
        <v>11</v>
      </c>
      <c r="AC6447" s="30" t="s">
        <v>12</v>
      </c>
      <c r="AD6447" s="30" t="s">
        <v>13</v>
      </c>
      <c r="AE6447" s="27">
        <v>128.86000000000001</v>
      </c>
      <c r="AF6447" s="27">
        <v>4.3740000000000001E-4</v>
      </c>
      <c r="AG6447" s="27">
        <f t="shared" si="403"/>
        <v>6.2485714285714286E-6</v>
      </c>
    </row>
    <row r="6448" spans="1:33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1.2999999999999999E-3</v>
      </c>
      <c r="G6448" s="9">
        <f t="shared" si="400"/>
        <v>2.1666666666666667E-5</v>
      </c>
      <c r="K6448" s="12" t="s">
        <v>10</v>
      </c>
      <c r="L6448" s="12" t="s">
        <v>11</v>
      </c>
      <c r="M6448" s="12" t="s">
        <v>12</v>
      </c>
      <c r="N6448" s="12" t="s">
        <v>13</v>
      </c>
      <c r="O6448" s="9">
        <v>128.88</v>
      </c>
      <c r="P6448" s="9">
        <v>2.4509999999999999E-4</v>
      </c>
      <c r="Q6448" s="9">
        <f t="shared" si="401"/>
        <v>2.4509999999999999E-6</v>
      </c>
      <c r="S6448" s="21" t="s">
        <v>10</v>
      </c>
      <c r="T6448" s="21" t="s">
        <v>11</v>
      </c>
      <c r="U6448" s="21" t="s">
        <v>12</v>
      </c>
      <c r="V6448" s="21" t="s">
        <v>13</v>
      </c>
      <c r="W6448" s="18">
        <v>128.88</v>
      </c>
      <c r="X6448" s="18">
        <v>3.0739999999999999E-4</v>
      </c>
      <c r="Y6448" s="18">
        <f t="shared" si="402"/>
        <v>3.8425000000000001E-6</v>
      </c>
      <c r="AA6448" s="30" t="s">
        <v>14</v>
      </c>
      <c r="AB6448" s="30" t="s">
        <v>11</v>
      </c>
      <c r="AC6448" s="30" t="s">
        <v>12</v>
      </c>
      <c r="AD6448" s="30" t="s">
        <v>13</v>
      </c>
      <c r="AE6448" s="27">
        <v>128.88</v>
      </c>
      <c r="AF6448" s="27">
        <v>3.1839999999999999E-4</v>
      </c>
      <c r="AG6448" s="27">
        <f t="shared" si="403"/>
        <v>4.548571428571428E-6</v>
      </c>
    </row>
    <row r="6449" spans="1:33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1.2999999999999999E-3</v>
      </c>
      <c r="G6449" s="9">
        <f t="shared" si="400"/>
        <v>2.1666666666666667E-5</v>
      </c>
      <c r="K6449" s="12" t="s">
        <v>10</v>
      </c>
      <c r="L6449" s="12" t="s">
        <v>11</v>
      </c>
      <c r="M6449" s="12" t="s">
        <v>12</v>
      </c>
      <c r="N6449" s="12" t="s">
        <v>13</v>
      </c>
      <c r="O6449" s="9">
        <v>128.9</v>
      </c>
      <c r="P6449" s="9">
        <v>8.1429999999999998E-5</v>
      </c>
      <c r="Q6449" s="9">
        <f t="shared" si="401"/>
        <v>8.1429999999999998E-7</v>
      </c>
      <c r="S6449" s="21" t="s">
        <v>10</v>
      </c>
      <c r="T6449" s="21" t="s">
        <v>11</v>
      </c>
      <c r="U6449" s="21" t="s">
        <v>12</v>
      </c>
      <c r="V6449" s="21" t="s">
        <v>13</v>
      </c>
      <c r="W6449" s="18">
        <v>128.9</v>
      </c>
      <c r="X6449" s="18">
        <v>9.9660000000000005E-5</v>
      </c>
      <c r="Y6449" s="18">
        <f t="shared" si="402"/>
        <v>1.2457500000000001E-6</v>
      </c>
      <c r="AA6449" s="30" t="s">
        <v>14</v>
      </c>
      <c r="AB6449" s="30" t="s">
        <v>11</v>
      </c>
      <c r="AC6449" s="30" t="s">
        <v>12</v>
      </c>
      <c r="AD6449" s="30" t="s">
        <v>13</v>
      </c>
      <c r="AE6449" s="27">
        <v>128.9</v>
      </c>
      <c r="AF6449" s="27">
        <v>9.7170000000000006E-5</v>
      </c>
      <c r="AG6449" s="27">
        <f t="shared" si="403"/>
        <v>1.3881428571428572E-6</v>
      </c>
    </row>
    <row r="6450" spans="1:33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1.2999999999999999E-3</v>
      </c>
      <c r="G6450" s="9">
        <f t="shared" si="400"/>
        <v>2.1666666666666667E-5</v>
      </c>
      <c r="K6450" s="12" t="s">
        <v>10</v>
      </c>
      <c r="L6450" s="12" t="s">
        <v>11</v>
      </c>
      <c r="M6450" s="12" t="s">
        <v>12</v>
      </c>
      <c r="N6450" s="12" t="s">
        <v>13</v>
      </c>
      <c r="O6450" s="9">
        <v>128.91999999999999</v>
      </c>
      <c r="P6450" s="9">
        <v>-1.0679999999999999E-4</v>
      </c>
      <c r="Q6450" s="9">
        <f t="shared" si="401"/>
        <v>-1.068E-6</v>
      </c>
      <c r="S6450" s="21" t="s">
        <v>10</v>
      </c>
      <c r="T6450" s="21" t="s">
        <v>11</v>
      </c>
      <c r="U6450" s="21" t="s">
        <v>12</v>
      </c>
      <c r="V6450" s="21" t="s">
        <v>13</v>
      </c>
      <c r="W6450" s="18">
        <v>128.91999999999999</v>
      </c>
      <c r="X6450" s="18">
        <v>-8.3549999999999998E-5</v>
      </c>
      <c r="Y6450" s="18">
        <f t="shared" si="402"/>
        <v>-1.0443750000000001E-6</v>
      </c>
      <c r="AA6450" s="30" t="s">
        <v>14</v>
      </c>
      <c r="AB6450" s="30" t="s">
        <v>11</v>
      </c>
      <c r="AC6450" s="30" t="s">
        <v>12</v>
      </c>
      <c r="AD6450" s="30" t="s">
        <v>13</v>
      </c>
      <c r="AE6450" s="27">
        <v>128.91999999999999</v>
      </c>
      <c r="AF6450" s="27">
        <v>-8.0619999999999997E-5</v>
      </c>
      <c r="AG6450" s="27">
        <f t="shared" si="403"/>
        <v>-1.1517142857142857E-6</v>
      </c>
    </row>
    <row r="6451" spans="1:33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1.4E-3</v>
      </c>
      <c r="G6451" s="9">
        <f t="shared" si="400"/>
        <v>2.3333333333333332E-5</v>
      </c>
      <c r="K6451" s="12" t="s">
        <v>10</v>
      </c>
      <c r="L6451" s="12" t="s">
        <v>11</v>
      </c>
      <c r="M6451" s="12" t="s">
        <v>12</v>
      </c>
      <c r="N6451" s="12" t="s">
        <v>13</v>
      </c>
      <c r="O6451" s="9">
        <v>128.94</v>
      </c>
      <c r="P6451" s="9">
        <v>-2.2020000000000001E-4</v>
      </c>
      <c r="Q6451" s="9">
        <f t="shared" si="401"/>
        <v>-2.2020000000000003E-6</v>
      </c>
      <c r="S6451" s="21" t="s">
        <v>10</v>
      </c>
      <c r="T6451" s="21" t="s">
        <v>11</v>
      </c>
      <c r="U6451" s="21" t="s">
        <v>12</v>
      </c>
      <c r="V6451" s="21" t="s">
        <v>13</v>
      </c>
      <c r="W6451" s="18">
        <v>128.94</v>
      </c>
      <c r="X6451" s="18">
        <v>-1.495E-4</v>
      </c>
      <c r="Y6451" s="18">
        <f t="shared" si="402"/>
        <v>-1.8687500000000001E-6</v>
      </c>
      <c r="AA6451" s="30" t="s">
        <v>14</v>
      </c>
      <c r="AB6451" s="30" t="s">
        <v>11</v>
      </c>
      <c r="AC6451" s="30" t="s">
        <v>12</v>
      </c>
      <c r="AD6451" s="30" t="s">
        <v>13</v>
      </c>
      <c r="AE6451" s="27">
        <v>128.94</v>
      </c>
      <c r="AF6451" s="27">
        <v>-1.292E-4</v>
      </c>
      <c r="AG6451" s="27">
        <f t="shared" si="403"/>
        <v>-1.8457142857142857E-6</v>
      </c>
    </row>
    <row r="6452" spans="1:33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1.5E-3</v>
      </c>
      <c r="G6452" s="9">
        <f t="shared" si="400"/>
        <v>2.5000000000000001E-5</v>
      </c>
      <c r="K6452" s="12" t="s">
        <v>10</v>
      </c>
      <c r="L6452" s="12" t="s">
        <v>11</v>
      </c>
      <c r="M6452" s="12" t="s">
        <v>12</v>
      </c>
      <c r="N6452" s="12" t="s">
        <v>13</v>
      </c>
      <c r="O6452" s="9">
        <v>128.96</v>
      </c>
      <c r="P6452" s="9">
        <v>-2.4570000000000001E-4</v>
      </c>
      <c r="Q6452" s="9">
        <f t="shared" si="401"/>
        <v>-2.4569999999999999E-6</v>
      </c>
      <c r="S6452" s="21" t="s">
        <v>10</v>
      </c>
      <c r="T6452" s="21" t="s">
        <v>11</v>
      </c>
      <c r="U6452" s="21" t="s">
        <v>12</v>
      </c>
      <c r="V6452" s="21" t="s">
        <v>13</v>
      </c>
      <c r="W6452" s="18">
        <v>128.96</v>
      </c>
      <c r="X6452" s="18">
        <v>-1.158E-4</v>
      </c>
      <c r="Y6452" s="18">
        <f t="shared" si="402"/>
        <v>-1.4474999999999999E-6</v>
      </c>
      <c r="AA6452" s="30" t="s">
        <v>14</v>
      </c>
      <c r="AB6452" s="30" t="s">
        <v>11</v>
      </c>
      <c r="AC6452" s="30" t="s">
        <v>12</v>
      </c>
      <c r="AD6452" s="30" t="s">
        <v>13</v>
      </c>
      <c r="AE6452" s="27">
        <v>128.96</v>
      </c>
      <c r="AF6452" s="27">
        <v>-7.7999999999999999E-5</v>
      </c>
      <c r="AG6452" s="27">
        <f t="shared" si="403"/>
        <v>-1.1142857142857143E-6</v>
      </c>
    </row>
    <row r="6453" spans="1:33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1.6999999999999999E-3</v>
      </c>
      <c r="G6453" s="9">
        <f t="shared" si="400"/>
        <v>2.8333333333333332E-5</v>
      </c>
      <c r="K6453" s="12" t="s">
        <v>10</v>
      </c>
      <c r="L6453" s="12" t="s">
        <v>11</v>
      </c>
      <c r="M6453" s="12" t="s">
        <v>12</v>
      </c>
      <c r="N6453" s="12" t="s">
        <v>13</v>
      </c>
      <c r="O6453" s="9">
        <v>128.97999999999999</v>
      </c>
      <c r="P6453" s="9">
        <v>-2.3120000000000001E-4</v>
      </c>
      <c r="Q6453" s="9">
        <f t="shared" si="401"/>
        <v>-2.3120000000000001E-6</v>
      </c>
      <c r="S6453" s="21" t="s">
        <v>10</v>
      </c>
      <c r="T6453" s="21" t="s">
        <v>11</v>
      </c>
      <c r="U6453" s="21" t="s">
        <v>12</v>
      </c>
      <c r="V6453" s="21" t="s">
        <v>13</v>
      </c>
      <c r="W6453" s="18">
        <v>128.97999999999999</v>
      </c>
      <c r="X6453" s="18">
        <v>-5.736E-5</v>
      </c>
      <c r="Y6453" s="18">
        <f t="shared" si="402"/>
        <v>-7.1699999999999997E-7</v>
      </c>
      <c r="AA6453" s="30" t="s">
        <v>14</v>
      </c>
      <c r="AB6453" s="30" t="s">
        <v>11</v>
      </c>
      <c r="AC6453" s="30" t="s">
        <v>12</v>
      </c>
      <c r="AD6453" s="30" t="s">
        <v>13</v>
      </c>
      <c r="AE6453" s="27">
        <v>128.97999999999999</v>
      </c>
      <c r="AF6453" s="27">
        <v>-1.0339999999999999E-5</v>
      </c>
      <c r="AG6453" s="27">
        <f t="shared" si="403"/>
        <v>-1.477142857142857E-7</v>
      </c>
    </row>
    <row r="6454" spans="1:33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1.9E-3</v>
      </c>
      <c r="G6454" s="9">
        <f t="shared" si="400"/>
        <v>3.1666666666666666E-5</v>
      </c>
      <c r="K6454" s="12" t="s">
        <v>10</v>
      </c>
      <c r="L6454" s="12" t="s">
        <v>11</v>
      </c>
      <c r="M6454" s="12" t="s">
        <v>12</v>
      </c>
      <c r="N6454" s="12" t="s">
        <v>13</v>
      </c>
      <c r="O6454" s="9">
        <v>129</v>
      </c>
      <c r="P6454" s="9">
        <v>-2.0770000000000001E-4</v>
      </c>
      <c r="Q6454" s="9">
        <f t="shared" si="401"/>
        <v>-2.0770000000000002E-6</v>
      </c>
      <c r="S6454" s="21" t="s">
        <v>10</v>
      </c>
      <c r="T6454" s="21" t="s">
        <v>11</v>
      </c>
      <c r="U6454" s="21" t="s">
        <v>12</v>
      </c>
      <c r="V6454" s="21" t="s">
        <v>13</v>
      </c>
      <c r="W6454" s="18">
        <v>129</v>
      </c>
      <c r="X6454" s="18">
        <v>-1.3200000000000001E-5</v>
      </c>
      <c r="Y6454" s="18">
        <f t="shared" si="402"/>
        <v>-1.6500000000000001E-7</v>
      </c>
      <c r="AA6454" s="30" t="s">
        <v>14</v>
      </c>
      <c r="AB6454" s="30" t="s">
        <v>11</v>
      </c>
      <c r="AC6454" s="30" t="s">
        <v>12</v>
      </c>
      <c r="AD6454" s="30" t="s">
        <v>13</v>
      </c>
      <c r="AE6454" s="27">
        <v>129</v>
      </c>
      <c r="AF6454" s="27">
        <v>3.3030000000000001E-5</v>
      </c>
      <c r="AG6454" s="27">
        <f t="shared" si="403"/>
        <v>4.7185714285714287E-7</v>
      </c>
    </row>
    <row r="6455" spans="1:33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2E-3</v>
      </c>
      <c r="G6455" s="9">
        <f t="shared" si="400"/>
        <v>3.3333333333333335E-5</v>
      </c>
      <c r="K6455" s="12" t="s">
        <v>10</v>
      </c>
      <c r="L6455" s="12" t="s">
        <v>11</v>
      </c>
      <c r="M6455" s="12" t="s">
        <v>12</v>
      </c>
      <c r="N6455" s="12" t="s">
        <v>13</v>
      </c>
      <c r="O6455" s="9">
        <v>129.02000000000001</v>
      </c>
      <c r="P6455" s="9">
        <v>-1.6100000000000001E-4</v>
      </c>
      <c r="Q6455" s="9">
        <f t="shared" si="401"/>
        <v>-1.61E-6</v>
      </c>
      <c r="S6455" s="21" t="s">
        <v>10</v>
      </c>
      <c r="T6455" s="21" t="s">
        <v>11</v>
      </c>
      <c r="U6455" s="21" t="s">
        <v>12</v>
      </c>
      <c r="V6455" s="21" t="s">
        <v>13</v>
      </c>
      <c r="W6455" s="18">
        <v>129.02000000000001</v>
      </c>
      <c r="X6455" s="18">
        <v>3.1600000000000002E-5</v>
      </c>
      <c r="Y6455" s="18">
        <f t="shared" si="402"/>
        <v>3.9500000000000003E-7</v>
      </c>
      <c r="AA6455" s="30" t="s">
        <v>14</v>
      </c>
      <c r="AB6455" s="30" t="s">
        <v>11</v>
      </c>
      <c r="AC6455" s="30" t="s">
        <v>12</v>
      </c>
      <c r="AD6455" s="30" t="s">
        <v>13</v>
      </c>
      <c r="AE6455" s="27">
        <v>129.02000000000001</v>
      </c>
      <c r="AF6455" s="27">
        <v>6.7700000000000006E-5</v>
      </c>
      <c r="AG6455" s="27">
        <f t="shared" si="403"/>
        <v>9.6714285714285714E-7</v>
      </c>
    </row>
    <row r="6456" spans="1:33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2.0999999999999999E-3</v>
      </c>
      <c r="G6456" s="9">
        <f t="shared" si="400"/>
        <v>3.4999999999999997E-5</v>
      </c>
      <c r="K6456" s="12" t="s">
        <v>10</v>
      </c>
      <c r="L6456" s="12" t="s">
        <v>11</v>
      </c>
      <c r="M6456" s="12" t="s">
        <v>12</v>
      </c>
      <c r="N6456" s="12" t="s">
        <v>13</v>
      </c>
      <c r="O6456" s="9">
        <v>129.04</v>
      </c>
      <c r="P6456" s="9">
        <v>-7.5820000000000003E-5</v>
      </c>
      <c r="Q6456" s="9">
        <f t="shared" si="401"/>
        <v>-7.582E-7</v>
      </c>
      <c r="S6456" s="21" t="s">
        <v>10</v>
      </c>
      <c r="T6456" s="21" t="s">
        <v>11</v>
      </c>
      <c r="U6456" s="21" t="s">
        <v>12</v>
      </c>
      <c r="V6456" s="21" t="s">
        <v>13</v>
      </c>
      <c r="W6456" s="18">
        <v>129.04</v>
      </c>
      <c r="X6456" s="18">
        <v>8.6749999999999994E-5</v>
      </c>
      <c r="Y6456" s="18">
        <f t="shared" si="402"/>
        <v>1.0843749999999999E-6</v>
      </c>
      <c r="AA6456" s="30" t="s">
        <v>14</v>
      </c>
      <c r="AB6456" s="30" t="s">
        <v>11</v>
      </c>
      <c r="AC6456" s="30" t="s">
        <v>12</v>
      </c>
      <c r="AD6456" s="30" t="s">
        <v>13</v>
      </c>
      <c r="AE6456" s="27">
        <v>129.04</v>
      </c>
      <c r="AF6456" s="27">
        <v>1.026E-4</v>
      </c>
      <c r="AG6456" s="27">
        <f t="shared" si="403"/>
        <v>1.4657142857142858E-6</v>
      </c>
    </row>
    <row r="6457" spans="1:33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2.0999999999999999E-3</v>
      </c>
      <c r="G6457" s="9">
        <f t="shared" si="400"/>
        <v>3.4999999999999997E-5</v>
      </c>
      <c r="K6457" s="12" t="s">
        <v>10</v>
      </c>
      <c r="L6457" s="12" t="s">
        <v>11</v>
      </c>
      <c r="M6457" s="12" t="s">
        <v>12</v>
      </c>
      <c r="N6457" s="12" t="s">
        <v>13</v>
      </c>
      <c r="O6457" s="9">
        <v>129.06</v>
      </c>
      <c r="P6457" s="9">
        <v>2.4300000000000001E-5</v>
      </c>
      <c r="Q6457" s="9">
        <f t="shared" si="401"/>
        <v>2.4299999999999999E-7</v>
      </c>
      <c r="S6457" s="21" t="s">
        <v>10</v>
      </c>
      <c r="T6457" s="21" t="s">
        <v>11</v>
      </c>
      <c r="U6457" s="21" t="s">
        <v>12</v>
      </c>
      <c r="V6457" s="21" t="s">
        <v>13</v>
      </c>
      <c r="W6457" s="18">
        <v>129.06</v>
      </c>
      <c r="X6457" s="18">
        <v>1.226E-4</v>
      </c>
      <c r="Y6457" s="18">
        <f t="shared" si="402"/>
        <v>1.5324999999999999E-6</v>
      </c>
      <c r="AA6457" s="30" t="s">
        <v>14</v>
      </c>
      <c r="AB6457" s="30" t="s">
        <v>11</v>
      </c>
      <c r="AC6457" s="30" t="s">
        <v>12</v>
      </c>
      <c r="AD6457" s="30" t="s">
        <v>13</v>
      </c>
      <c r="AE6457" s="27">
        <v>129.06</v>
      </c>
      <c r="AF6457" s="27">
        <v>1.103E-4</v>
      </c>
      <c r="AG6457" s="27">
        <f t="shared" si="403"/>
        <v>1.5757142857142858E-6</v>
      </c>
    </row>
    <row r="6458" spans="1:33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1.8E-3</v>
      </c>
      <c r="G6458" s="9">
        <f t="shared" si="400"/>
        <v>3.0000000000000001E-5</v>
      </c>
      <c r="K6458" s="12" t="s">
        <v>10</v>
      </c>
      <c r="L6458" s="12" t="s">
        <v>11</v>
      </c>
      <c r="M6458" s="12" t="s">
        <v>12</v>
      </c>
      <c r="N6458" s="12" t="s">
        <v>13</v>
      </c>
      <c r="O6458" s="9">
        <v>129.08000000000001</v>
      </c>
      <c r="P6458" s="9">
        <v>-4.9520000000000002E-6</v>
      </c>
      <c r="Q6458" s="9">
        <f t="shared" si="401"/>
        <v>-4.9520000000000003E-8</v>
      </c>
      <c r="S6458" s="21" t="s">
        <v>10</v>
      </c>
      <c r="T6458" s="21" t="s">
        <v>11</v>
      </c>
      <c r="U6458" s="21" t="s">
        <v>12</v>
      </c>
      <c r="V6458" s="21" t="s">
        <v>13</v>
      </c>
      <c r="W6458" s="18">
        <v>129.08000000000001</v>
      </c>
      <c r="X6458" s="18">
        <v>3.7050000000000001E-6</v>
      </c>
      <c r="Y6458" s="18">
        <f t="shared" si="402"/>
        <v>4.6312499999999999E-8</v>
      </c>
      <c r="AA6458" s="30" t="s">
        <v>14</v>
      </c>
      <c r="AB6458" s="30" t="s">
        <v>11</v>
      </c>
      <c r="AC6458" s="30" t="s">
        <v>12</v>
      </c>
      <c r="AD6458" s="30" t="s">
        <v>13</v>
      </c>
      <c r="AE6458" s="27">
        <v>129.08000000000001</v>
      </c>
      <c r="AF6458" s="27">
        <v>-3.5580000000000002E-5</v>
      </c>
      <c r="AG6458" s="27">
        <f t="shared" si="403"/>
        <v>-5.082857142857143E-7</v>
      </c>
    </row>
    <row r="6459" spans="1:33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1.4E-3</v>
      </c>
      <c r="G6459" s="9">
        <f t="shared" si="400"/>
        <v>2.3333333333333332E-5</v>
      </c>
      <c r="K6459" s="12" t="s">
        <v>10</v>
      </c>
      <c r="L6459" s="12" t="s">
        <v>11</v>
      </c>
      <c r="M6459" s="12" t="s">
        <v>12</v>
      </c>
      <c r="N6459" s="12" t="s">
        <v>13</v>
      </c>
      <c r="O6459" s="9">
        <v>129.1</v>
      </c>
      <c r="P6459" s="9">
        <v>-1.9760000000000001E-4</v>
      </c>
      <c r="Q6459" s="9">
        <f t="shared" si="401"/>
        <v>-1.9760000000000002E-6</v>
      </c>
      <c r="S6459" s="21" t="s">
        <v>10</v>
      </c>
      <c r="T6459" s="21" t="s">
        <v>11</v>
      </c>
      <c r="U6459" s="21" t="s">
        <v>12</v>
      </c>
      <c r="V6459" s="21" t="s">
        <v>13</v>
      </c>
      <c r="W6459" s="18">
        <v>129.1</v>
      </c>
      <c r="X6459" s="18">
        <v>-2.7109999999999998E-4</v>
      </c>
      <c r="Y6459" s="18">
        <f t="shared" si="402"/>
        <v>-3.3887499999999995E-6</v>
      </c>
      <c r="AA6459" s="30" t="s">
        <v>14</v>
      </c>
      <c r="AB6459" s="30" t="s">
        <v>11</v>
      </c>
      <c r="AC6459" s="30" t="s">
        <v>12</v>
      </c>
      <c r="AD6459" s="30" t="s">
        <v>13</v>
      </c>
      <c r="AE6459" s="27">
        <v>129.1</v>
      </c>
      <c r="AF6459" s="27">
        <v>-3.234E-4</v>
      </c>
      <c r="AG6459" s="27">
        <f t="shared" si="403"/>
        <v>-4.6199999999999998E-6</v>
      </c>
    </row>
    <row r="6460" spans="1:33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1.1000000000000001E-3</v>
      </c>
      <c r="G6460" s="9">
        <f t="shared" si="400"/>
        <v>1.8333333333333333E-5</v>
      </c>
      <c r="K6460" s="12" t="s">
        <v>10</v>
      </c>
      <c r="L6460" s="12" t="s">
        <v>11</v>
      </c>
      <c r="M6460" s="12" t="s">
        <v>12</v>
      </c>
      <c r="N6460" s="12" t="s">
        <v>13</v>
      </c>
      <c r="O6460" s="9">
        <v>129.12</v>
      </c>
      <c r="P6460" s="9">
        <v>-3.5819999999999998E-4</v>
      </c>
      <c r="Q6460" s="9">
        <f t="shared" si="401"/>
        <v>-3.5819999999999998E-6</v>
      </c>
      <c r="S6460" s="21" t="s">
        <v>10</v>
      </c>
      <c r="T6460" s="21" t="s">
        <v>11</v>
      </c>
      <c r="U6460" s="21" t="s">
        <v>12</v>
      </c>
      <c r="V6460" s="21" t="s">
        <v>13</v>
      </c>
      <c r="W6460" s="18">
        <v>129.12</v>
      </c>
      <c r="X6460" s="18">
        <v>-4.6860000000000001E-4</v>
      </c>
      <c r="Y6460" s="18">
        <f t="shared" si="402"/>
        <v>-5.8575000000000002E-6</v>
      </c>
      <c r="AA6460" s="30" t="s">
        <v>14</v>
      </c>
      <c r="AB6460" s="30" t="s">
        <v>11</v>
      </c>
      <c r="AC6460" s="30" t="s">
        <v>12</v>
      </c>
      <c r="AD6460" s="30" t="s">
        <v>13</v>
      </c>
      <c r="AE6460" s="27">
        <v>129.12</v>
      </c>
      <c r="AF6460" s="27">
        <v>-5.1340000000000001E-4</v>
      </c>
      <c r="AG6460" s="27">
        <f t="shared" si="403"/>
        <v>-7.3342857142857142E-6</v>
      </c>
    </row>
    <row r="6461" spans="1:33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8.5400000000000005E-4</v>
      </c>
      <c r="G6461" s="9">
        <f t="shared" si="400"/>
        <v>1.4233333333333335E-5</v>
      </c>
      <c r="K6461" s="12" t="s">
        <v>10</v>
      </c>
      <c r="L6461" s="12" t="s">
        <v>11</v>
      </c>
      <c r="M6461" s="12" t="s">
        <v>12</v>
      </c>
      <c r="N6461" s="12" t="s">
        <v>13</v>
      </c>
      <c r="O6461" s="9">
        <v>129.13999999999999</v>
      </c>
      <c r="P6461" s="9">
        <v>-4.5459999999999999E-4</v>
      </c>
      <c r="Q6461" s="9">
        <f t="shared" si="401"/>
        <v>-4.5460000000000002E-6</v>
      </c>
      <c r="S6461" s="21" t="s">
        <v>10</v>
      </c>
      <c r="T6461" s="21" t="s">
        <v>11</v>
      </c>
      <c r="U6461" s="21" t="s">
        <v>12</v>
      </c>
      <c r="V6461" s="21" t="s">
        <v>13</v>
      </c>
      <c r="W6461" s="18">
        <v>129.13999999999999</v>
      </c>
      <c r="X6461" s="18">
        <v>-5.4370000000000004E-4</v>
      </c>
      <c r="Y6461" s="18">
        <f t="shared" si="402"/>
        <v>-6.7962500000000004E-6</v>
      </c>
      <c r="AA6461" s="30" t="s">
        <v>14</v>
      </c>
      <c r="AB6461" s="30" t="s">
        <v>11</v>
      </c>
      <c r="AC6461" s="30" t="s">
        <v>12</v>
      </c>
      <c r="AD6461" s="30" t="s">
        <v>13</v>
      </c>
      <c r="AE6461" s="27">
        <v>129.13999999999999</v>
      </c>
      <c r="AF6461" s="27">
        <v>-5.6530000000000003E-4</v>
      </c>
      <c r="AG6461" s="27">
        <f t="shared" si="403"/>
        <v>-8.0757142857142856E-6</v>
      </c>
    </row>
    <row r="6462" spans="1:33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6.8320000000000002E-4</v>
      </c>
      <c r="G6462" s="9">
        <f t="shared" si="400"/>
        <v>1.1386666666666667E-5</v>
      </c>
      <c r="K6462" s="12" t="s">
        <v>10</v>
      </c>
      <c r="L6462" s="12" t="s">
        <v>11</v>
      </c>
      <c r="M6462" s="12" t="s">
        <v>12</v>
      </c>
      <c r="N6462" s="12" t="s">
        <v>13</v>
      </c>
      <c r="O6462" s="9">
        <v>129.16</v>
      </c>
      <c r="P6462" s="9">
        <v>-5.3620000000000002E-4</v>
      </c>
      <c r="Q6462" s="9">
        <f t="shared" si="401"/>
        <v>-5.3620000000000005E-6</v>
      </c>
      <c r="S6462" s="21" t="s">
        <v>10</v>
      </c>
      <c r="T6462" s="21" t="s">
        <v>11</v>
      </c>
      <c r="U6462" s="21" t="s">
        <v>12</v>
      </c>
      <c r="V6462" s="21" t="s">
        <v>13</v>
      </c>
      <c r="W6462" s="18">
        <v>129.16</v>
      </c>
      <c r="X6462" s="18">
        <v>-5.6329999999999998E-4</v>
      </c>
      <c r="Y6462" s="18">
        <f t="shared" si="402"/>
        <v>-7.0412499999999997E-6</v>
      </c>
      <c r="AA6462" s="30" t="s">
        <v>14</v>
      </c>
      <c r="AB6462" s="30" t="s">
        <v>11</v>
      </c>
      <c r="AC6462" s="30" t="s">
        <v>12</v>
      </c>
      <c r="AD6462" s="30" t="s">
        <v>13</v>
      </c>
      <c r="AE6462" s="27">
        <v>129.16</v>
      </c>
      <c r="AF6462" s="27">
        <v>-5.5630000000000002E-4</v>
      </c>
      <c r="AG6462" s="27">
        <f t="shared" si="403"/>
        <v>-7.9471428571428568E-6</v>
      </c>
    </row>
    <row r="6463" spans="1:33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5.5820000000000002E-4</v>
      </c>
      <c r="G6463" s="9">
        <f t="shared" si="400"/>
        <v>9.3033333333333329E-6</v>
      </c>
      <c r="K6463" s="12" t="s">
        <v>10</v>
      </c>
      <c r="L6463" s="12" t="s">
        <v>11</v>
      </c>
      <c r="M6463" s="12" t="s">
        <v>12</v>
      </c>
      <c r="N6463" s="12" t="s">
        <v>13</v>
      </c>
      <c r="O6463" s="9">
        <v>129.18</v>
      </c>
      <c r="P6463" s="9">
        <v>-5.5590000000000001E-4</v>
      </c>
      <c r="Q6463" s="9">
        <f t="shared" si="401"/>
        <v>-5.5590000000000005E-6</v>
      </c>
      <c r="S6463" s="21" t="s">
        <v>10</v>
      </c>
      <c r="T6463" s="21" t="s">
        <v>11</v>
      </c>
      <c r="U6463" s="21" t="s">
        <v>12</v>
      </c>
      <c r="V6463" s="21" t="s">
        <v>13</v>
      </c>
      <c r="W6463" s="18">
        <v>129.18</v>
      </c>
      <c r="X6463" s="18">
        <v>-5.0929999999999997E-4</v>
      </c>
      <c r="Y6463" s="18">
        <f t="shared" si="402"/>
        <v>-6.3662499999999994E-6</v>
      </c>
      <c r="AA6463" s="30" t="s">
        <v>14</v>
      </c>
      <c r="AB6463" s="30" t="s">
        <v>11</v>
      </c>
      <c r="AC6463" s="30" t="s">
        <v>12</v>
      </c>
      <c r="AD6463" s="30" t="s">
        <v>13</v>
      </c>
      <c r="AE6463" s="27">
        <v>129.18</v>
      </c>
      <c r="AF6463" s="27">
        <v>-4.774E-4</v>
      </c>
      <c r="AG6463" s="27">
        <f t="shared" si="403"/>
        <v>-6.8199999999999999E-6</v>
      </c>
    </row>
    <row r="6464" spans="1:33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4.57E-4</v>
      </c>
      <c r="G6464" s="9">
        <f t="shared" si="400"/>
        <v>7.6166666666666669E-6</v>
      </c>
      <c r="K6464" s="12" t="s">
        <v>10</v>
      </c>
      <c r="L6464" s="12" t="s">
        <v>11</v>
      </c>
      <c r="M6464" s="12" t="s">
        <v>12</v>
      </c>
      <c r="N6464" s="12" t="s">
        <v>13</v>
      </c>
      <c r="O6464" s="9">
        <v>129.19999999999999</v>
      </c>
      <c r="P6464" s="9">
        <v>-4.7830000000000003E-4</v>
      </c>
      <c r="Q6464" s="9">
        <f t="shared" si="401"/>
        <v>-4.7830000000000006E-6</v>
      </c>
      <c r="S6464" s="21" t="s">
        <v>10</v>
      </c>
      <c r="T6464" s="21" t="s">
        <v>11</v>
      </c>
      <c r="U6464" s="21" t="s">
        <v>12</v>
      </c>
      <c r="V6464" s="21" t="s">
        <v>13</v>
      </c>
      <c r="W6464" s="18">
        <v>129.19999999999999</v>
      </c>
      <c r="X6464" s="18">
        <v>-3.7369999999999998E-4</v>
      </c>
      <c r="Y6464" s="18">
        <f t="shared" si="402"/>
        <v>-4.6712499999999995E-6</v>
      </c>
      <c r="AA6464" s="30" t="s">
        <v>14</v>
      </c>
      <c r="AB6464" s="30" t="s">
        <v>11</v>
      </c>
      <c r="AC6464" s="30" t="s">
        <v>12</v>
      </c>
      <c r="AD6464" s="30" t="s">
        <v>13</v>
      </c>
      <c r="AE6464" s="27">
        <v>129.19999999999999</v>
      </c>
      <c r="AF6464" s="27">
        <v>-3.2679999999999997E-4</v>
      </c>
      <c r="AG6464" s="27">
        <f t="shared" si="403"/>
        <v>-4.6685714285714285E-6</v>
      </c>
    </row>
    <row r="6465" spans="1:33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3.5E-4</v>
      </c>
      <c r="G6465" s="9">
        <f t="shared" si="400"/>
        <v>5.8333333333333331E-6</v>
      </c>
      <c r="K6465" s="12" t="s">
        <v>10</v>
      </c>
      <c r="L6465" s="12" t="s">
        <v>11</v>
      </c>
      <c r="M6465" s="12" t="s">
        <v>12</v>
      </c>
      <c r="N6465" s="12" t="s">
        <v>13</v>
      </c>
      <c r="O6465" s="9">
        <v>129.22</v>
      </c>
      <c r="P6465" s="9">
        <v>-2.9589999999999998E-4</v>
      </c>
      <c r="Q6465" s="9">
        <f t="shared" si="401"/>
        <v>-2.959E-6</v>
      </c>
      <c r="S6465" s="21" t="s">
        <v>10</v>
      </c>
      <c r="T6465" s="21" t="s">
        <v>11</v>
      </c>
      <c r="U6465" s="21" t="s">
        <v>12</v>
      </c>
      <c r="V6465" s="21" t="s">
        <v>13</v>
      </c>
      <c r="W6465" s="18">
        <v>129.22</v>
      </c>
      <c r="X6465" s="18">
        <v>-1.682E-4</v>
      </c>
      <c r="Y6465" s="18">
        <f t="shared" si="402"/>
        <v>-2.1024999999999998E-6</v>
      </c>
      <c r="AA6465" s="30" t="s">
        <v>14</v>
      </c>
      <c r="AB6465" s="30" t="s">
        <v>11</v>
      </c>
      <c r="AC6465" s="30" t="s">
        <v>12</v>
      </c>
      <c r="AD6465" s="30" t="s">
        <v>13</v>
      </c>
      <c r="AE6465" s="27">
        <v>129.22</v>
      </c>
      <c r="AF6465" s="27">
        <v>-1.216E-4</v>
      </c>
      <c r="AG6465" s="27">
        <f t="shared" si="403"/>
        <v>-1.7371428571428572E-6</v>
      </c>
    </row>
    <row r="6466" spans="1:33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2.129E-4</v>
      </c>
      <c r="G6466" s="9">
        <f t="shared" si="400"/>
        <v>3.5483333333333334E-6</v>
      </c>
      <c r="K6466" s="12" t="s">
        <v>10</v>
      </c>
      <c r="L6466" s="12" t="s">
        <v>11</v>
      </c>
      <c r="M6466" s="12" t="s">
        <v>12</v>
      </c>
      <c r="N6466" s="12" t="s">
        <v>13</v>
      </c>
      <c r="O6466" s="9">
        <v>129.24</v>
      </c>
      <c r="P6466" s="9">
        <v>-4.833E-5</v>
      </c>
      <c r="Q6466" s="9">
        <f t="shared" si="401"/>
        <v>-4.8329999999999999E-7</v>
      </c>
      <c r="S6466" s="21" t="s">
        <v>10</v>
      </c>
      <c r="T6466" s="21" t="s">
        <v>11</v>
      </c>
      <c r="U6466" s="21" t="s">
        <v>12</v>
      </c>
      <c r="V6466" s="21" t="s">
        <v>13</v>
      </c>
      <c r="W6466" s="18">
        <v>129.24</v>
      </c>
      <c r="X6466" s="18">
        <v>6.003E-5</v>
      </c>
      <c r="Y6466" s="18">
        <f t="shared" si="402"/>
        <v>7.5037499999999999E-7</v>
      </c>
      <c r="AA6466" s="30" t="s">
        <v>14</v>
      </c>
      <c r="AB6466" s="30" t="s">
        <v>11</v>
      </c>
      <c r="AC6466" s="30" t="s">
        <v>12</v>
      </c>
      <c r="AD6466" s="30" t="s">
        <v>13</v>
      </c>
      <c r="AE6466" s="27">
        <v>129.24</v>
      </c>
      <c r="AF6466" s="27">
        <v>9.009E-5</v>
      </c>
      <c r="AG6466" s="27">
        <f t="shared" si="403"/>
        <v>1.2869999999999999E-6</v>
      </c>
    </row>
    <row r="6467" spans="1:33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3.434E-5</v>
      </c>
      <c r="G6467" s="9">
        <f t="shared" si="400"/>
        <v>5.7233333333333331E-7</v>
      </c>
      <c r="K6467" s="12" t="s">
        <v>10</v>
      </c>
      <c r="L6467" s="12" t="s">
        <v>11</v>
      </c>
      <c r="M6467" s="12" t="s">
        <v>12</v>
      </c>
      <c r="N6467" s="12" t="s">
        <v>13</v>
      </c>
      <c r="O6467" s="9">
        <v>129.26</v>
      </c>
      <c r="P6467" s="9">
        <v>1.864E-4</v>
      </c>
      <c r="Q6467" s="9">
        <f t="shared" si="401"/>
        <v>1.8640000000000001E-6</v>
      </c>
      <c r="S6467" s="21" t="s">
        <v>10</v>
      </c>
      <c r="T6467" s="21" t="s">
        <v>11</v>
      </c>
      <c r="U6467" s="21" t="s">
        <v>12</v>
      </c>
      <c r="V6467" s="21" t="s">
        <v>13</v>
      </c>
      <c r="W6467" s="18">
        <v>129.26</v>
      </c>
      <c r="X6467" s="18">
        <v>2.3929999999999999E-4</v>
      </c>
      <c r="Y6467" s="18">
        <f t="shared" si="402"/>
        <v>2.9912499999999999E-6</v>
      </c>
      <c r="AA6467" s="30" t="s">
        <v>14</v>
      </c>
      <c r="AB6467" s="30" t="s">
        <v>11</v>
      </c>
      <c r="AC6467" s="30" t="s">
        <v>12</v>
      </c>
      <c r="AD6467" s="30" t="s">
        <v>13</v>
      </c>
      <c r="AE6467" s="27">
        <v>129.26</v>
      </c>
      <c r="AF6467" s="27">
        <v>2.4420000000000003E-4</v>
      </c>
      <c r="AG6467" s="27">
        <f t="shared" si="403"/>
        <v>3.4885714285714288E-6</v>
      </c>
    </row>
    <row r="6468" spans="1:33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-2.8069999999999999E-4</v>
      </c>
      <c r="G6468" s="9">
        <f t="shared" si="400"/>
        <v>-4.6783333333333332E-6</v>
      </c>
      <c r="K6468" s="12" t="s">
        <v>10</v>
      </c>
      <c r="L6468" s="12" t="s">
        <v>11</v>
      </c>
      <c r="M6468" s="12" t="s">
        <v>12</v>
      </c>
      <c r="N6468" s="12" t="s">
        <v>13</v>
      </c>
      <c r="O6468" s="9">
        <v>129.28</v>
      </c>
      <c r="P6468" s="9">
        <v>2.409E-4</v>
      </c>
      <c r="Q6468" s="9">
        <f t="shared" si="401"/>
        <v>2.4090000000000001E-6</v>
      </c>
      <c r="S6468" s="21" t="s">
        <v>10</v>
      </c>
      <c r="T6468" s="21" t="s">
        <v>11</v>
      </c>
      <c r="U6468" s="21" t="s">
        <v>12</v>
      </c>
      <c r="V6468" s="21" t="s">
        <v>13</v>
      </c>
      <c r="W6468" s="18">
        <v>129.28</v>
      </c>
      <c r="X6468" s="18">
        <v>2.22E-4</v>
      </c>
      <c r="Y6468" s="18">
        <f t="shared" si="402"/>
        <v>2.7750000000000001E-6</v>
      </c>
      <c r="AA6468" s="30" t="s">
        <v>14</v>
      </c>
      <c r="AB6468" s="30" t="s">
        <v>11</v>
      </c>
      <c r="AC6468" s="30" t="s">
        <v>12</v>
      </c>
      <c r="AD6468" s="30" t="s">
        <v>13</v>
      </c>
      <c r="AE6468" s="27">
        <v>129.28</v>
      </c>
      <c r="AF6468" s="27">
        <v>2.0550000000000001E-4</v>
      </c>
      <c r="AG6468" s="27">
        <f t="shared" si="403"/>
        <v>2.9357142857142857E-6</v>
      </c>
    </row>
    <row r="6469" spans="1:33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-7.1719999999999998E-4</v>
      </c>
      <c r="G6469" s="9">
        <f t="shared" ref="G6469:G6532" si="404">F6469/60</f>
        <v>-1.1953333333333333E-5</v>
      </c>
      <c r="K6469" s="12" t="s">
        <v>10</v>
      </c>
      <c r="L6469" s="12" t="s">
        <v>11</v>
      </c>
      <c r="M6469" s="12" t="s">
        <v>12</v>
      </c>
      <c r="N6469" s="12" t="s">
        <v>13</v>
      </c>
      <c r="O6469" s="9">
        <v>129.30000000000001</v>
      </c>
      <c r="P6469" s="9">
        <v>1.0119999999999999E-4</v>
      </c>
      <c r="Q6469" s="9">
        <f t="shared" ref="Q6469:Q6532" si="405">P6469/100</f>
        <v>1.012E-6</v>
      </c>
      <c r="S6469" s="21" t="s">
        <v>10</v>
      </c>
      <c r="T6469" s="21" t="s">
        <v>11</v>
      </c>
      <c r="U6469" s="21" t="s">
        <v>12</v>
      </c>
      <c r="V6469" s="21" t="s">
        <v>13</v>
      </c>
      <c r="W6469" s="18">
        <v>129.30000000000001</v>
      </c>
      <c r="X6469" s="18">
        <v>1.9409999999999999E-5</v>
      </c>
      <c r="Y6469" s="18">
        <f t="shared" ref="Y6469:Y6532" si="406">X6469/80</f>
        <v>2.4262499999999996E-7</v>
      </c>
      <c r="AA6469" s="30" t="s">
        <v>14</v>
      </c>
      <c r="AB6469" s="30" t="s">
        <v>11</v>
      </c>
      <c r="AC6469" s="30" t="s">
        <v>12</v>
      </c>
      <c r="AD6469" s="30" t="s">
        <v>13</v>
      </c>
      <c r="AE6469" s="27">
        <v>129.30000000000001</v>
      </c>
      <c r="AF6469" s="27">
        <v>-6.5880000000000003E-6</v>
      </c>
      <c r="AG6469" s="27">
        <f t="shared" ref="AG6469:AG6532" si="407">AF6469/70</f>
        <v>-9.4114285714285712E-8</v>
      </c>
    </row>
    <row r="6470" spans="1:33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-1.1999999999999999E-3</v>
      </c>
      <c r="G6470" s="9">
        <f t="shared" si="404"/>
        <v>-1.9999999999999998E-5</v>
      </c>
      <c r="K6470" s="12" t="s">
        <v>10</v>
      </c>
      <c r="L6470" s="12" t="s">
        <v>11</v>
      </c>
      <c r="M6470" s="12" t="s">
        <v>12</v>
      </c>
      <c r="N6470" s="12" t="s">
        <v>13</v>
      </c>
      <c r="O6470" s="9">
        <v>129.32</v>
      </c>
      <c r="P6470" s="9">
        <v>-9.9530000000000004E-5</v>
      </c>
      <c r="Q6470" s="9">
        <f t="shared" si="405"/>
        <v>-9.9530000000000003E-7</v>
      </c>
      <c r="S6470" s="21" t="s">
        <v>10</v>
      </c>
      <c r="T6470" s="21" t="s">
        <v>11</v>
      </c>
      <c r="U6470" s="21" t="s">
        <v>12</v>
      </c>
      <c r="V6470" s="21" t="s">
        <v>13</v>
      </c>
      <c r="W6470" s="18">
        <v>129.32</v>
      </c>
      <c r="X6470" s="18">
        <v>-2.1479999999999999E-4</v>
      </c>
      <c r="Y6470" s="18">
        <f t="shared" si="406"/>
        <v>-2.6849999999999997E-6</v>
      </c>
      <c r="AA6470" s="30" t="s">
        <v>14</v>
      </c>
      <c r="AB6470" s="30" t="s">
        <v>11</v>
      </c>
      <c r="AC6470" s="30" t="s">
        <v>12</v>
      </c>
      <c r="AD6470" s="30" t="s">
        <v>13</v>
      </c>
      <c r="AE6470" s="27">
        <v>129.32</v>
      </c>
      <c r="AF6470" s="27">
        <v>-2.3709999999999999E-4</v>
      </c>
      <c r="AG6470" s="27">
        <f t="shared" si="407"/>
        <v>-3.3871428571428568E-6</v>
      </c>
    </row>
    <row r="6471" spans="1:33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-1.6000000000000001E-3</v>
      </c>
      <c r="G6471" s="9">
        <f t="shared" si="404"/>
        <v>-2.6666666666666667E-5</v>
      </c>
      <c r="K6471" s="12" t="s">
        <v>10</v>
      </c>
      <c r="L6471" s="12" t="s">
        <v>11</v>
      </c>
      <c r="M6471" s="12" t="s">
        <v>12</v>
      </c>
      <c r="N6471" s="12" t="s">
        <v>13</v>
      </c>
      <c r="O6471" s="9">
        <v>129.34</v>
      </c>
      <c r="P6471" s="9">
        <v>-3.2459999999999998E-4</v>
      </c>
      <c r="Q6471" s="9">
        <f t="shared" si="405"/>
        <v>-3.2459999999999999E-6</v>
      </c>
      <c r="S6471" s="21" t="s">
        <v>10</v>
      </c>
      <c r="T6471" s="21" t="s">
        <v>11</v>
      </c>
      <c r="U6471" s="21" t="s">
        <v>12</v>
      </c>
      <c r="V6471" s="21" t="s">
        <v>13</v>
      </c>
      <c r="W6471" s="18">
        <v>129.34</v>
      </c>
      <c r="X6471" s="18">
        <v>-4.3560000000000002E-4</v>
      </c>
      <c r="Y6471" s="18">
        <f t="shared" si="406"/>
        <v>-5.4450000000000004E-6</v>
      </c>
      <c r="AA6471" s="30" t="s">
        <v>14</v>
      </c>
      <c r="AB6471" s="30" t="s">
        <v>11</v>
      </c>
      <c r="AC6471" s="30" t="s">
        <v>12</v>
      </c>
      <c r="AD6471" s="30" t="s">
        <v>13</v>
      </c>
      <c r="AE6471" s="27">
        <v>129.34</v>
      </c>
      <c r="AF6471" s="27">
        <v>-4.4319999999999999E-4</v>
      </c>
      <c r="AG6471" s="27">
        <f t="shared" si="407"/>
        <v>-6.3314285714285712E-6</v>
      </c>
    </row>
    <row r="6472" spans="1:33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-1.9E-3</v>
      </c>
      <c r="G6472" s="9">
        <f t="shared" si="404"/>
        <v>-3.1666666666666666E-5</v>
      </c>
      <c r="K6472" s="12" t="s">
        <v>10</v>
      </c>
      <c r="L6472" s="12" t="s">
        <v>11</v>
      </c>
      <c r="M6472" s="12" t="s">
        <v>12</v>
      </c>
      <c r="N6472" s="12" t="s">
        <v>13</v>
      </c>
      <c r="O6472" s="9">
        <v>129.36000000000001</v>
      </c>
      <c r="P6472" s="9">
        <v>-5.6459999999999995E-4</v>
      </c>
      <c r="Q6472" s="9">
        <f t="shared" si="405"/>
        <v>-5.6459999999999998E-6</v>
      </c>
      <c r="S6472" s="21" t="s">
        <v>10</v>
      </c>
      <c r="T6472" s="21" t="s">
        <v>11</v>
      </c>
      <c r="U6472" s="21" t="s">
        <v>12</v>
      </c>
      <c r="V6472" s="21" t="s">
        <v>13</v>
      </c>
      <c r="W6472" s="18">
        <v>129.36000000000001</v>
      </c>
      <c r="X6472" s="18">
        <v>-6.3630000000000002E-4</v>
      </c>
      <c r="Y6472" s="18">
        <f t="shared" si="406"/>
        <v>-7.9537499999999999E-6</v>
      </c>
      <c r="AA6472" s="30" t="s">
        <v>14</v>
      </c>
      <c r="AB6472" s="30" t="s">
        <v>11</v>
      </c>
      <c r="AC6472" s="30" t="s">
        <v>12</v>
      </c>
      <c r="AD6472" s="30" t="s">
        <v>13</v>
      </c>
      <c r="AE6472" s="27">
        <v>129.36000000000001</v>
      </c>
      <c r="AF6472" s="27">
        <v>-6.2270000000000001E-4</v>
      </c>
      <c r="AG6472" s="27">
        <f t="shared" si="407"/>
        <v>-8.8957142857142862E-6</v>
      </c>
    </row>
    <row r="6473" spans="1:33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-2.2000000000000001E-3</v>
      </c>
      <c r="G6473" s="9">
        <f t="shared" si="404"/>
        <v>-3.6666666666666666E-5</v>
      </c>
      <c r="K6473" s="12" t="s">
        <v>10</v>
      </c>
      <c r="L6473" s="12" t="s">
        <v>11</v>
      </c>
      <c r="M6473" s="12" t="s">
        <v>12</v>
      </c>
      <c r="N6473" s="12" t="s">
        <v>13</v>
      </c>
      <c r="O6473" s="9">
        <v>129.38</v>
      </c>
      <c r="P6473" s="9">
        <v>-8.1430000000000001E-4</v>
      </c>
      <c r="Q6473" s="9">
        <f t="shared" si="405"/>
        <v>-8.1429999999999998E-6</v>
      </c>
      <c r="S6473" s="21" t="s">
        <v>10</v>
      </c>
      <c r="T6473" s="21" t="s">
        <v>11</v>
      </c>
      <c r="U6473" s="21" t="s">
        <v>12</v>
      </c>
      <c r="V6473" s="21" t="s">
        <v>13</v>
      </c>
      <c r="W6473" s="18">
        <v>129.38</v>
      </c>
      <c r="X6473" s="18">
        <v>-8.1899999999999996E-4</v>
      </c>
      <c r="Y6473" s="18">
        <f t="shared" si="406"/>
        <v>-1.02375E-5</v>
      </c>
      <c r="AA6473" s="30" t="s">
        <v>14</v>
      </c>
      <c r="AB6473" s="30" t="s">
        <v>11</v>
      </c>
      <c r="AC6473" s="30" t="s">
        <v>12</v>
      </c>
      <c r="AD6473" s="30" t="s">
        <v>13</v>
      </c>
      <c r="AE6473" s="27">
        <v>129.38</v>
      </c>
      <c r="AF6473" s="27">
        <v>-7.8410000000000003E-4</v>
      </c>
      <c r="AG6473" s="27">
        <f t="shared" si="407"/>
        <v>-1.1201428571428571E-5</v>
      </c>
    </row>
    <row r="6474" spans="1:33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-2.3999999999999998E-3</v>
      </c>
      <c r="G6474" s="9">
        <f t="shared" si="404"/>
        <v>-3.9999999999999996E-5</v>
      </c>
      <c r="K6474" s="12" t="s">
        <v>10</v>
      </c>
      <c r="L6474" s="12" t="s">
        <v>11</v>
      </c>
      <c r="M6474" s="12" t="s">
        <v>12</v>
      </c>
      <c r="N6474" s="12" t="s">
        <v>13</v>
      </c>
      <c r="O6474" s="9">
        <v>129.4</v>
      </c>
      <c r="P6474" s="9">
        <v>-1E-3</v>
      </c>
      <c r="Q6474" s="9">
        <f t="shared" si="405"/>
        <v>-1.0000000000000001E-5</v>
      </c>
      <c r="S6474" s="21" t="s">
        <v>10</v>
      </c>
      <c r="T6474" s="21" t="s">
        <v>11</v>
      </c>
      <c r="U6474" s="21" t="s">
        <v>12</v>
      </c>
      <c r="V6474" s="21" t="s">
        <v>13</v>
      </c>
      <c r="W6474" s="18">
        <v>129.4</v>
      </c>
      <c r="X6474" s="18">
        <v>-9.5790000000000003E-4</v>
      </c>
      <c r="Y6474" s="18">
        <f t="shared" si="406"/>
        <v>-1.197375E-5</v>
      </c>
      <c r="AA6474" s="30" t="s">
        <v>14</v>
      </c>
      <c r="AB6474" s="30" t="s">
        <v>11</v>
      </c>
      <c r="AC6474" s="30" t="s">
        <v>12</v>
      </c>
      <c r="AD6474" s="30" t="s">
        <v>13</v>
      </c>
      <c r="AE6474" s="27">
        <v>129.4</v>
      </c>
      <c r="AF6474" s="27">
        <v>-9.0609999999999996E-4</v>
      </c>
      <c r="AG6474" s="27">
        <f t="shared" si="407"/>
        <v>-1.2944285714285713E-5</v>
      </c>
    </row>
    <row r="6475" spans="1:33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-2.5999999999999999E-3</v>
      </c>
      <c r="G6475" s="9">
        <f t="shared" si="404"/>
        <v>-4.3333333333333334E-5</v>
      </c>
      <c r="K6475" s="12" t="s">
        <v>10</v>
      </c>
      <c r="L6475" s="12" t="s">
        <v>11</v>
      </c>
      <c r="M6475" s="12" t="s">
        <v>12</v>
      </c>
      <c r="N6475" s="12" t="s">
        <v>13</v>
      </c>
      <c r="O6475" s="9">
        <v>129.41999999999999</v>
      </c>
      <c r="P6475" s="9">
        <v>-1.1999999999999999E-3</v>
      </c>
      <c r="Q6475" s="9">
        <f t="shared" si="405"/>
        <v>-1.1999999999999999E-5</v>
      </c>
      <c r="S6475" s="21" t="s">
        <v>10</v>
      </c>
      <c r="T6475" s="21" t="s">
        <v>11</v>
      </c>
      <c r="U6475" s="21" t="s">
        <v>12</v>
      </c>
      <c r="V6475" s="21" t="s">
        <v>13</v>
      </c>
      <c r="W6475" s="18">
        <v>129.41999999999999</v>
      </c>
      <c r="X6475" s="18">
        <v>-1E-3</v>
      </c>
      <c r="Y6475" s="18">
        <f t="shared" si="406"/>
        <v>-1.2500000000000001E-5</v>
      </c>
      <c r="AA6475" s="30" t="s">
        <v>14</v>
      </c>
      <c r="AB6475" s="30" t="s">
        <v>11</v>
      </c>
      <c r="AC6475" s="30" t="s">
        <v>12</v>
      </c>
      <c r="AD6475" s="30" t="s">
        <v>13</v>
      </c>
      <c r="AE6475" s="27">
        <v>129.41999999999999</v>
      </c>
      <c r="AF6475" s="27">
        <v>-9.5029999999999995E-4</v>
      </c>
      <c r="AG6475" s="27">
        <f t="shared" si="407"/>
        <v>-1.3575714285714285E-5</v>
      </c>
    </row>
    <row r="6476" spans="1:33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-2.5999999999999999E-3</v>
      </c>
      <c r="G6476" s="9">
        <f t="shared" si="404"/>
        <v>-4.3333333333333334E-5</v>
      </c>
      <c r="K6476" s="12" t="s">
        <v>10</v>
      </c>
      <c r="L6476" s="12" t="s">
        <v>11</v>
      </c>
      <c r="M6476" s="12" t="s">
        <v>12</v>
      </c>
      <c r="N6476" s="12" t="s">
        <v>13</v>
      </c>
      <c r="O6476" s="9">
        <v>129.44</v>
      </c>
      <c r="P6476" s="9">
        <v>-1.1999999999999999E-3</v>
      </c>
      <c r="Q6476" s="9">
        <f t="shared" si="405"/>
        <v>-1.1999999999999999E-5</v>
      </c>
      <c r="S6476" s="21" t="s">
        <v>10</v>
      </c>
      <c r="T6476" s="21" t="s">
        <v>11</v>
      </c>
      <c r="U6476" s="21" t="s">
        <v>12</v>
      </c>
      <c r="V6476" s="21" t="s">
        <v>13</v>
      </c>
      <c r="W6476" s="18">
        <v>129.44</v>
      </c>
      <c r="X6476" s="18">
        <v>-9.7400000000000004E-4</v>
      </c>
      <c r="Y6476" s="18">
        <f t="shared" si="406"/>
        <v>-1.2175000000000001E-5</v>
      </c>
      <c r="AA6476" s="30" t="s">
        <v>14</v>
      </c>
      <c r="AB6476" s="30" t="s">
        <v>11</v>
      </c>
      <c r="AC6476" s="30" t="s">
        <v>12</v>
      </c>
      <c r="AD6476" s="30" t="s">
        <v>13</v>
      </c>
      <c r="AE6476" s="27">
        <v>129.44</v>
      </c>
      <c r="AF6476" s="27">
        <v>-9.1589999999999998E-4</v>
      </c>
      <c r="AG6476" s="27">
        <f t="shared" si="407"/>
        <v>-1.3084285714285713E-5</v>
      </c>
    </row>
    <row r="6477" spans="1:33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-2.5999999999999999E-3</v>
      </c>
      <c r="G6477" s="9">
        <f t="shared" si="404"/>
        <v>-4.3333333333333334E-5</v>
      </c>
      <c r="K6477" s="12" t="s">
        <v>10</v>
      </c>
      <c r="L6477" s="12" t="s">
        <v>11</v>
      </c>
      <c r="M6477" s="12" t="s">
        <v>12</v>
      </c>
      <c r="N6477" s="12" t="s">
        <v>13</v>
      </c>
      <c r="O6477" s="9">
        <v>129.46</v>
      </c>
      <c r="P6477" s="9">
        <v>-9.6739999999999999E-4</v>
      </c>
      <c r="Q6477" s="9">
        <f t="shared" si="405"/>
        <v>-9.6739999999999992E-6</v>
      </c>
      <c r="S6477" s="21" t="s">
        <v>10</v>
      </c>
      <c r="T6477" s="21" t="s">
        <v>11</v>
      </c>
      <c r="U6477" s="21" t="s">
        <v>12</v>
      </c>
      <c r="V6477" s="21" t="s">
        <v>13</v>
      </c>
      <c r="W6477" s="18">
        <v>129.46</v>
      </c>
      <c r="X6477" s="18">
        <v>-8.0239999999999999E-4</v>
      </c>
      <c r="Y6477" s="18">
        <f t="shared" si="406"/>
        <v>-1.0030000000000001E-5</v>
      </c>
      <c r="AA6477" s="30" t="s">
        <v>14</v>
      </c>
      <c r="AB6477" s="30" t="s">
        <v>11</v>
      </c>
      <c r="AC6477" s="30" t="s">
        <v>12</v>
      </c>
      <c r="AD6477" s="30" t="s">
        <v>13</v>
      </c>
      <c r="AE6477" s="27">
        <v>129.46</v>
      </c>
      <c r="AF6477" s="27">
        <v>-7.559E-4</v>
      </c>
      <c r="AG6477" s="27">
        <f t="shared" si="407"/>
        <v>-1.0798571428571428E-5</v>
      </c>
    </row>
    <row r="6478" spans="1:33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-2.5000000000000001E-3</v>
      </c>
      <c r="G6478" s="9">
        <f t="shared" si="404"/>
        <v>-4.1666666666666665E-5</v>
      </c>
      <c r="K6478" s="12" t="s">
        <v>10</v>
      </c>
      <c r="L6478" s="12" t="s">
        <v>11</v>
      </c>
      <c r="M6478" s="12" t="s">
        <v>12</v>
      </c>
      <c r="N6478" s="12" t="s">
        <v>13</v>
      </c>
      <c r="O6478" s="9">
        <v>129.47999999999999</v>
      </c>
      <c r="P6478" s="9">
        <v>-6.7710000000000003E-4</v>
      </c>
      <c r="Q6478" s="9">
        <f t="shared" si="405"/>
        <v>-6.7710000000000001E-6</v>
      </c>
      <c r="S6478" s="21" t="s">
        <v>10</v>
      </c>
      <c r="T6478" s="21" t="s">
        <v>11</v>
      </c>
      <c r="U6478" s="21" t="s">
        <v>12</v>
      </c>
      <c r="V6478" s="21" t="s">
        <v>13</v>
      </c>
      <c r="W6478" s="18">
        <v>129.47999999999999</v>
      </c>
      <c r="X6478" s="18">
        <v>-5.5469999999999998E-4</v>
      </c>
      <c r="Y6478" s="18">
        <f t="shared" si="406"/>
        <v>-6.9337499999999995E-6</v>
      </c>
      <c r="AA6478" s="30" t="s">
        <v>14</v>
      </c>
      <c r="AB6478" s="30" t="s">
        <v>11</v>
      </c>
      <c r="AC6478" s="30" t="s">
        <v>12</v>
      </c>
      <c r="AD6478" s="30" t="s">
        <v>13</v>
      </c>
      <c r="AE6478" s="27">
        <v>129.47999999999999</v>
      </c>
      <c r="AF6478" s="27">
        <v>-5.2229999999999996E-4</v>
      </c>
      <c r="AG6478" s="27">
        <f t="shared" si="407"/>
        <v>-7.4614285714285705E-6</v>
      </c>
    </row>
    <row r="6479" spans="1:33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-2.5000000000000001E-3</v>
      </c>
      <c r="G6479" s="9">
        <f t="shared" si="404"/>
        <v>-4.1666666666666665E-5</v>
      </c>
      <c r="K6479" s="12" t="s">
        <v>10</v>
      </c>
      <c r="L6479" s="12" t="s">
        <v>11</v>
      </c>
      <c r="M6479" s="12" t="s">
        <v>12</v>
      </c>
      <c r="N6479" s="12" t="s">
        <v>13</v>
      </c>
      <c r="O6479" s="9">
        <v>129.5</v>
      </c>
      <c r="P6479" s="9">
        <v>-4.1619999999999998E-4</v>
      </c>
      <c r="Q6479" s="9">
        <f t="shared" si="405"/>
        <v>-4.1620000000000001E-6</v>
      </c>
      <c r="S6479" s="21" t="s">
        <v>10</v>
      </c>
      <c r="T6479" s="21" t="s">
        <v>11</v>
      </c>
      <c r="U6479" s="21" t="s">
        <v>12</v>
      </c>
      <c r="V6479" s="21" t="s">
        <v>13</v>
      </c>
      <c r="W6479" s="18">
        <v>129.5</v>
      </c>
      <c r="X6479" s="18">
        <v>-3.4200000000000002E-4</v>
      </c>
      <c r="Y6479" s="18">
        <f t="shared" si="406"/>
        <v>-4.2750000000000006E-6</v>
      </c>
      <c r="AA6479" s="30" t="s">
        <v>14</v>
      </c>
      <c r="AB6479" s="30" t="s">
        <v>11</v>
      </c>
      <c r="AC6479" s="30" t="s">
        <v>12</v>
      </c>
      <c r="AD6479" s="30" t="s">
        <v>13</v>
      </c>
      <c r="AE6479" s="27">
        <v>129.5</v>
      </c>
      <c r="AF6479" s="27">
        <v>-3.212E-4</v>
      </c>
      <c r="AG6479" s="27">
        <f t="shared" si="407"/>
        <v>-4.5885714285714284E-6</v>
      </c>
    </row>
    <row r="6480" spans="1:33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-2.3999999999999998E-3</v>
      </c>
      <c r="G6480" s="9">
        <f t="shared" si="404"/>
        <v>-3.9999999999999996E-5</v>
      </c>
      <c r="K6480" s="12" t="s">
        <v>10</v>
      </c>
      <c r="L6480" s="12" t="s">
        <v>11</v>
      </c>
      <c r="M6480" s="12" t="s">
        <v>12</v>
      </c>
      <c r="N6480" s="12" t="s">
        <v>13</v>
      </c>
      <c r="O6480" s="9">
        <v>129.52000000000001</v>
      </c>
      <c r="P6480" s="9">
        <v>-1.7450000000000001E-4</v>
      </c>
      <c r="Q6480" s="9">
        <f t="shared" si="405"/>
        <v>-1.7450000000000002E-6</v>
      </c>
      <c r="S6480" s="21" t="s">
        <v>10</v>
      </c>
      <c r="T6480" s="21" t="s">
        <v>11</v>
      </c>
      <c r="U6480" s="21" t="s">
        <v>12</v>
      </c>
      <c r="V6480" s="21" t="s">
        <v>13</v>
      </c>
      <c r="W6480" s="18">
        <v>129.52000000000001</v>
      </c>
      <c r="X6480" s="18">
        <v>-1.4200000000000001E-4</v>
      </c>
      <c r="Y6480" s="18">
        <f t="shared" si="406"/>
        <v>-1.7750000000000002E-6</v>
      </c>
      <c r="AA6480" s="30" t="s">
        <v>14</v>
      </c>
      <c r="AB6480" s="30" t="s">
        <v>11</v>
      </c>
      <c r="AC6480" s="30" t="s">
        <v>12</v>
      </c>
      <c r="AD6480" s="30" t="s">
        <v>13</v>
      </c>
      <c r="AE6480" s="27">
        <v>129.52000000000001</v>
      </c>
      <c r="AF6480" s="27">
        <v>-1.292E-4</v>
      </c>
      <c r="AG6480" s="27">
        <f t="shared" si="407"/>
        <v>-1.8457142857142857E-6</v>
      </c>
    </row>
    <row r="6481" spans="1:33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-2.5000000000000001E-3</v>
      </c>
      <c r="G6481" s="9">
        <f t="shared" si="404"/>
        <v>-4.1666666666666665E-5</v>
      </c>
      <c r="K6481" s="12" t="s">
        <v>10</v>
      </c>
      <c r="L6481" s="12" t="s">
        <v>11</v>
      </c>
      <c r="M6481" s="12" t="s">
        <v>12</v>
      </c>
      <c r="N6481" s="12" t="s">
        <v>13</v>
      </c>
      <c r="O6481" s="9">
        <v>129.54</v>
      </c>
      <c r="P6481" s="9">
        <v>-3.3800000000000002E-5</v>
      </c>
      <c r="Q6481" s="9">
        <f t="shared" si="405"/>
        <v>-3.3800000000000004E-7</v>
      </c>
      <c r="S6481" s="21" t="s">
        <v>10</v>
      </c>
      <c r="T6481" s="21" t="s">
        <v>11</v>
      </c>
      <c r="U6481" s="21" t="s">
        <v>12</v>
      </c>
      <c r="V6481" s="21" t="s">
        <v>13</v>
      </c>
      <c r="W6481" s="18">
        <v>129.54</v>
      </c>
      <c r="X6481" s="18">
        <v>-3.5710000000000002E-5</v>
      </c>
      <c r="Y6481" s="18">
        <f t="shared" si="406"/>
        <v>-4.4637500000000002E-7</v>
      </c>
      <c r="AA6481" s="30" t="s">
        <v>14</v>
      </c>
      <c r="AB6481" s="30" t="s">
        <v>11</v>
      </c>
      <c r="AC6481" s="30" t="s">
        <v>12</v>
      </c>
      <c r="AD6481" s="30" t="s">
        <v>13</v>
      </c>
      <c r="AE6481" s="27">
        <v>129.54</v>
      </c>
      <c r="AF6481" s="27">
        <v>-2.6299999999999999E-5</v>
      </c>
      <c r="AG6481" s="27">
        <f t="shared" si="407"/>
        <v>-3.7571428571428568E-7</v>
      </c>
    </row>
    <row r="6482" spans="1:33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-2.7000000000000001E-3</v>
      </c>
      <c r="G6482" s="9">
        <f t="shared" si="404"/>
        <v>-4.5000000000000003E-5</v>
      </c>
      <c r="K6482" s="12" t="s">
        <v>10</v>
      </c>
      <c r="L6482" s="12" t="s">
        <v>11</v>
      </c>
      <c r="M6482" s="12" t="s">
        <v>12</v>
      </c>
      <c r="N6482" s="12" t="s">
        <v>13</v>
      </c>
      <c r="O6482" s="9">
        <v>129.56</v>
      </c>
      <c r="P6482" s="9">
        <v>7.9289999999999996E-7</v>
      </c>
      <c r="Q6482" s="9">
        <f t="shared" si="405"/>
        <v>7.9289999999999994E-9</v>
      </c>
      <c r="S6482" s="21" t="s">
        <v>10</v>
      </c>
      <c r="T6482" s="21" t="s">
        <v>11</v>
      </c>
      <c r="U6482" s="21" t="s">
        <v>12</v>
      </c>
      <c r="V6482" s="21" t="s">
        <v>13</v>
      </c>
      <c r="W6482" s="18">
        <v>129.56</v>
      </c>
      <c r="X6482" s="18">
        <v>-2.703E-5</v>
      </c>
      <c r="Y6482" s="18">
        <f t="shared" si="406"/>
        <v>-3.3787500000000003E-7</v>
      </c>
      <c r="AA6482" s="30" t="s">
        <v>14</v>
      </c>
      <c r="AB6482" s="30" t="s">
        <v>11</v>
      </c>
      <c r="AC6482" s="30" t="s">
        <v>12</v>
      </c>
      <c r="AD6482" s="30" t="s">
        <v>13</v>
      </c>
      <c r="AE6482" s="27">
        <v>129.56</v>
      </c>
      <c r="AF6482" s="27">
        <v>-1.613E-5</v>
      </c>
      <c r="AG6482" s="27">
        <f t="shared" si="407"/>
        <v>-2.3042857142857142E-7</v>
      </c>
    </row>
    <row r="6483" spans="1:33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-2.8999999999999998E-3</v>
      </c>
      <c r="G6483" s="9">
        <f t="shared" si="404"/>
        <v>-4.8333333333333327E-5</v>
      </c>
      <c r="K6483" s="12" t="s">
        <v>10</v>
      </c>
      <c r="L6483" s="12" t="s">
        <v>11</v>
      </c>
      <c r="M6483" s="12" t="s">
        <v>12</v>
      </c>
      <c r="N6483" s="12" t="s">
        <v>13</v>
      </c>
      <c r="O6483" s="9">
        <v>129.58000000000001</v>
      </c>
      <c r="P6483" s="9">
        <v>7.9440000000000005E-6</v>
      </c>
      <c r="Q6483" s="9">
        <f t="shared" si="405"/>
        <v>7.9440000000000002E-8</v>
      </c>
      <c r="S6483" s="21" t="s">
        <v>10</v>
      </c>
      <c r="T6483" s="21" t="s">
        <v>11</v>
      </c>
      <c r="U6483" s="21" t="s">
        <v>12</v>
      </c>
      <c r="V6483" s="21" t="s">
        <v>13</v>
      </c>
      <c r="W6483" s="18">
        <v>129.58000000000001</v>
      </c>
      <c r="X6483" s="18">
        <v>-3.311E-5</v>
      </c>
      <c r="Y6483" s="18">
        <f t="shared" si="406"/>
        <v>-4.1387500000000002E-7</v>
      </c>
      <c r="AA6483" s="30" t="s">
        <v>14</v>
      </c>
      <c r="AB6483" s="30" t="s">
        <v>11</v>
      </c>
      <c r="AC6483" s="30" t="s">
        <v>12</v>
      </c>
      <c r="AD6483" s="30" t="s">
        <v>13</v>
      </c>
      <c r="AE6483" s="27">
        <v>129.58000000000001</v>
      </c>
      <c r="AF6483" s="27">
        <v>-1.853E-5</v>
      </c>
      <c r="AG6483" s="27">
        <f t="shared" si="407"/>
        <v>-2.647142857142857E-7</v>
      </c>
    </row>
    <row r="6484" spans="1:33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-3.0000000000000001E-3</v>
      </c>
      <c r="G6484" s="9">
        <f t="shared" si="404"/>
        <v>-5.0000000000000002E-5</v>
      </c>
      <c r="K6484" s="12" t="s">
        <v>10</v>
      </c>
      <c r="L6484" s="12" t="s">
        <v>11</v>
      </c>
      <c r="M6484" s="12" t="s">
        <v>12</v>
      </c>
      <c r="N6484" s="12" t="s">
        <v>13</v>
      </c>
      <c r="O6484" s="9">
        <v>129.6</v>
      </c>
      <c r="P6484" s="9">
        <v>-2.9479999999999999E-5</v>
      </c>
      <c r="Q6484" s="9">
        <f t="shared" si="405"/>
        <v>-2.9479999999999997E-7</v>
      </c>
      <c r="S6484" s="21" t="s">
        <v>10</v>
      </c>
      <c r="T6484" s="21" t="s">
        <v>11</v>
      </c>
      <c r="U6484" s="21" t="s">
        <v>12</v>
      </c>
      <c r="V6484" s="21" t="s">
        <v>13</v>
      </c>
      <c r="W6484" s="18">
        <v>129.6</v>
      </c>
      <c r="X6484" s="18">
        <v>-7.1379999999999998E-5</v>
      </c>
      <c r="Y6484" s="18">
        <f t="shared" si="406"/>
        <v>-8.9225000000000001E-7</v>
      </c>
      <c r="AA6484" s="30" t="s">
        <v>14</v>
      </c>
      <c r="AB6484" s="30" t="s">
        <v>11</v>
      </c>
      <c r="AC6484" s="30" t="s">
        <v>12</v>
      </c>
      <c r="AD6484" s="30" t="s">
        <v>13</v>
      </c>
      <c r="AE6484" s="27">
        <v>129.6</v>
      </c>
      <c r="AF6484" s="27">
        <v>-5.516E-5</v>
      </c>
      <c r="AG6484" s="27">
        <f t="shared" si="407"/>
        <v>-7.8800000000000002E-7</v>
      </c>
    </row>
    <row r="6485" spans="1:33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-3.0000000000000001E-3</v>
      </c>
      <c r="G6485" s="9">
        <f t="shared" si="404"/>
        <v>-5.0000000000000002E-5</v>
      </c>
      <c r="K6485" s="12" t="s">
        <v>10</v>
      </c>
      <c r="L6485" s="12" t="s">
        <v>11</v>
      </c>
      <c r="M6485" s="12" t="s">
        <v>12</v>
      </c>
      <c r="N6485" s="12" t="s">
        <v>13</v>
      </c>
      <c r="O6485" s="9">
        <v>129.62</v>
      </c>
      <c r="P6485" s="9">
        <v>-2.1659999999999999E-5</v>
      </c>
      <c r="Q6485" s="9">
        <f t="shared" si="405"/>
        <v>-2.1659999999999999E-7</v>
      </c>
      <c r="S6485" s="21" t="s">
        <v>10</v>
      </c>
      <c r="T6485" s="21" t="s">
        <v>11</v>
      </c>
      <c r="U6485" s="21" t="s">
        <v>12</v>
      </c>
      <c r="V6485" s="21" t="s">
        <v>13</v>
      </c>
      <c r="W6485" s="18">
        <v>129.62</v>
      </c>
      <c r="X6485" s="18">
        <v>-5.6679999999999999E-5</v>
      </c>
      <c r="Y6485" s="18">
        <f t="shared" si="406"/>
        <v>-7.0849999999999997E-7</v>
      </c>
      <c r="AA6485" s="30" t="s">
        <v>14</v>
      </c>
      <c r="AB6485" s="30" t="s">
        <v>11</v>
      </c>
      <c r="AC6485" s="30" t="s">
        <v>12</v>
      </c>
      <c r="AD6485" s="30" t="s">
        <v>13</v>
      </c>
      <c r="AE6485" s="27">
        <v>129.62</v>
      </c>
      <c r="AF6485" s="27">
        <v>-4.2519999999999999E-5</v>
      </c>
      <c r="AG6485" s="27">
        <f t="shared" si="407"/>
        <v>-6.0742857142857145E-7</v>
      </c>
    </row>
    <row r="6486" spans="1:33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-2.8E-3</v>
      </c>
      <c r="G6486" s="9">
        <f t="shared" si="404"/>
        <v>-4.6666666666666665E-5</v>
      </c>
      <c r="K6486" s="12" t="s">
        <v>10</v>
      </c>
      <c r="L6486" s="12" t="s">
        <v>11</v>
      </c>
      <c r="M6486" s="12" t="s">
        <v>12</v>
      </c>
      <c r="N6486" s="12" t="s">
        <v>13</v>
      </c>
      <c r="O6486" s="9">
        <v>129.63999999999999</v>
      </c>
      <c r="P6486" s="9">
        <v>4.1430000000000001E-5</v>
      </c>
      <c r="Q6486" s="9">
        <f t="shared" si="405"/>
        <v>4.143E-7</v>
      </c>
      <c r="S6486" s="21" t="s">
        <v>10</v>
      </c>
      <c r="T6486" s="21" t="s">
        <v>11</v>
      </c>
      <c r="U6486" s="21" t="s">
        <v>12</v>
      </c>
      <c r="V6486" s="21" t="s">
        <v>13</v>
      </c>
      <c r="W6486" s="18">
        <v>129.63999999999999</v>
      </c>
      <c r="X6486" s="18">
        <v>1.732E-5</v>
      </c>
      <c r="Y6486" s="18">
        <f t="shared" si="406"/>
        <v>2.1650000000000001E-7</v>
      </c>
      <c r="AA6486" s="30" t="s">
        <v>14</v>
      </c>
      <c r="AB6486" s="30" t="s">
        <v>11</v>
      </c>
      <c r="AC6486" s="30" t="s">
        <v>12</v>
      </c>
      <c r="AD6486" s="30" t="s">
        <v>13</v>
      </c>
      <c r="AE6486" s="27">
        <v>129.63999999999999</v>
      </c>
      <c r="AF6486" s="27">
        <v>2.7540000000000001E-5</v>
      </c>
      <c r="AG6486" s="27">
        <f t="shared" si="407"/>
        <v>3.9342857142857146E-7</v>
      </c>
    </row>
    <row r="6487" spans="1:33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-2.5999999999999999E-3</v>
      </c>
      <c r="G6487" s="9">
        <f t="shared" si="404"/>
        <v>-4.3333333333333334E-5</v>
      </c>
      <c r="K6487" s="12" t="s">
        <v>10</v>
      </c>
      <c r="L6487" s="12" t="s">
        <v>11</v>
      </c>
      <c r="M6487" s="12" t="s">
        <v>12</v>
      </c>
      <c r="N6487" s="12" t="s">
        <v>13</v>
      </c>
      <c r="O6487" s="9">
        <v>129.66</v>
      </c>
      <c r="P6487" s="9">
        <v>1.013E-4</v>
      </c>
      <c r="Q6487" s="9">
        <f t="shared" si="405"/>
        <v>1.0129999999999999E-6</v>
      </c>
      <c r="S6487" s="21" t="s">
        <v>10</v>
      </c>
      <c r="T6487" s="21" t="s">
        <v>11</v>
      </c>
      <c r="U6487" s="21" t="s">
        <v>12</v>
      </c>
      <c r="V6487" s="21" t="s">
        <v>13</v>
      </c>
      <c r="W6487" s="18">
        <v>129.66</v>
      </c>
      <c r="X6487" s="18">
        <v>8.954E-5</v>
      </c>
      <c r="Y6487" s="18">
        <f t="shared" si="406"/>
        <v>1.1192499999999999E-6</v>
      </c>
      <c r="AA6487" s="30" t="s">
        <v>14</v>
      </c>
      <c r="AB6487" s="30" t="s">
        <v>11</v>
      </c>
      <c r="AC6487" s="30" t="s">
        <v>12</v>
      </c>
      <c r="AD6487" s="30" t="s">
        <v>13</v>
      </c>
      <c r="AE6487" s="27">
        <v>129.66</v>
      </c>
      <c r="AF6487" s="27">
        <v>9.7040000000000006E-5</v>
      </c>
      <c r="AG6487" s="27">
        <f t="shared" si="407"/>
        <v>1.3862857142857144E-6</v>
      </c>
    </row>
    <row r="6488" spans="1:33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-2.3E-3</v>
      </c>
      <c r="G6488" s="9">
        <f t="shared" si="404"/>
        <v>-3.8333333333333334E-5</v>
      </c>
      <c r="K6488" s="12" t="s">
        <v>10</v>
      </c>
      <c r="L6488" s="12" t="s">
        <v>11</v>
      </c>
      <c r="M6488" s="12" t="s">
        <v>12</v>
      </c>
      <c r="N6488" s="12" t="s">
        <v>13</v>
      </c>
      <c r="O6488" s="9">
        <v>129.68</v>
      </c>
      <c r="P6488" s="9">
        <v>2.1330000000000001E-4</v>
      </c>
      <c r="Q6488" s="9">
        <f t="shared" si="405"/>
        <v>2.1330000000000002E-6</v>
      </c>
      <c r="S6488" s="21" t="s">
        <v>10</v>
      </c>
      <c r="T6488" s="21" t="s">
        <v>11</v>
      </c>
      <c r="U6488" s="21" t="s">
        <v>12</v>
      </c>
      <c r="V6488" s="21" t="s">
        <v>13</v>
      </c>
      <c r="W6488" s="18">
        <v>129.68</v>
      </c>
      <c r="X6488" s="18">
        <v>2.096E-4</v>
      </c>
      <c r="Y6488" s="18">
        <f t="shared" si="406"/>
        <v>2.6199999999999999E-6</v>
      </c>
      <c r="AA6488" s="30" t="s">
        <v>14</v>
      </c>
      <c r="AB6488" s="30" t="s">
        <v>11</v>
      </c>
      <c r="AC6488" s="30" t="s">
        <v>12</v>
      </c>
      <c r="AD6488" s="30" t="s">
        <v>13</v>
      </c>
      <c r="AE6488" s="27">
        <v>129.68</v>
      </c>
      <c r="AF6488" s="27">
        <v>2.173E-4</v>
      </c>
      <c r="AG6488" s="27">
        <f t="shared" si="407"/>
        <v>3.1042857142857141E-6</v>
      </c>
    </row>
    <row r="6489" spans="1:33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-1.9E-3</v>
      </c>
      <c r="G6489" s="9">
        <f t="shared" si="404"/>
        <v>-3.1666666666666666E-5</v>
      </c>
      <c r="K6489" s="12" t="s">
        <v>10</v>
      </c>
      <c r="L6489" s="12" t="s">
        <v>11</v>
      </c>
      <c r="M6489" s="12" t="s">
        <v>12</v>
      </c>
      <c r="N6489" s="12" t="s">
        <v>13</v>
      </c>
      <c r="O6489" s="9">
        <v>129.69999999999999</v>
      </c>
      <c r="P6489" s="9">
        <v>4.0630000000000001E-4</v>
      </c>
      <c r="Q6489" s="9">
        <f t="shared" si="405"/>
        <v>4.0629999999999999E-6</v>
      </c>
      <c r="S6489" s="21" t="s">
        <v>10</v>
      </c>
      <c r="T6489" s="21" t="s">
        <v>11</v>
      </c>
      <c r="U6489" s="21" t="s">
        <v>12</v>
      </c>
      <c r="V6489" s="21" t="s">
        <v>13</v>
      </c>
      <c r="W6489" s="18">
        <v>129.69999999999999</v>
      </c>
      <c r="X6489" s="18">
        <v>3.9780000000000002E-4</v>
      </c>
      <c r="Y6489" s="18">
        <f t="shared" si="406"/>
        <v>4.9725000000000002E-6</v>
      </c>
      <c r="AA6489" s="30" t="s">
        <v>14</v>
      </c>
      <c r="AB6489" s="30" t="s">
        <v>11</v>
      </c>
      <c r="AC6489" s="30" t="s">
        <v>12</v>
      </c>
      <c r="AD6489" s="30" t="s">
        <v>13</v>
      </c>
      <c r="AE6489" s="27">
        <v>129.69999999999999</v>
      </c>
      <c r="AF6489" s="27">
        <v>4.0670000000000002E-4</v>
      </c>
      <c r="AG6489" s="27">
        <f t="shared" si="407"/>
        <v>5.8100000000000003E-6</v>
      </c>
    </row>
    <row r="6490" spans="1:33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-1.6000000000000001E-3</v>
      </c>
      <c r="G6490" s="9">
        <f t="shared" si="404"/>
        <v>-2.6666666666666667E-5</v>
      </c>
      <c r="K6490" s="12" t="s">
        <v>10</v>
      </c>
      <c r="L6490" s="12" t="s">
        <v>11</v>
      </c>
      <c r="M6490" s="12" t="s">
        <v>12</v>
      </c>
      <c r="N6490" s="12" t="s">
        <v>13</v>
      </c>
      <c r="O6490" s="9">
        <v>129.72</v>
      </c>
      <c r="P6490" s="9">
        <v>6.5479999999999998E-4</v>
      </c>
      <c r="Q6490" s="9">
        <f t="shared" si="405"/>
        <v>6.5479999999999998E-6</v>
      </c>
      <c r="S6490" s="21" t="s">
        <v>10</v>
      </c>
      <c r="T6490" s="21" t="s">
        <v>11</v>
      </c>
      <c r="U6490" s="21" t="s">
        <v>12</v>
      </c>
      <c r="V6490" s="21" t="s">
        <v>13</v>
      </c>
      <c r="W6490" s="18">
        <v>129.72</v>
      </c>
      <c r="X6490" s="18">
        <v>6.2239999999999995E-4</v>
      </c>
      <c r="Y6490" s="18">
        <f t="shared" si="406"/>
        <v>7.7800000000000001E-6</v>
      </c>
      <c r="AA6490" s="30" t="s">
        <v>14</v>
      </c>
      <c r="AB6490" s="30" t="s">
        <v>11</v>
      </c>
      <c r="AC6490" s="30" t="s">
        <v>12</v>
      </c>
      <c r="AD6490" s="30" t="s">
        <v>13</v>
      </c>
      <c r="AE6490" s="27">
        <v>129.72</v>
      </c>
      <c r="AF6490" s="27">
        <v>6.2810000000000003E-4</v>
      </c>
      <c r="AG6490" s="27">
        <f t="shared" si="407"/>
        <v>8.9728571428571438E-6</v>
      </c>
    </row>
    <row r="6491" spans="1:33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-1.1999999999999999E-3</v>
      </c>
      <c r="G6491" s="9">
        <f t="shared" si="404"/>
        <v>-1.9999999999999998E-5</v>
      </c>
      <c r="K6491" s="12" t="s">
        <v>10</v>
      </c>
      <c r="L6491" s="12" t="s">
        <v>11</v>
      </c>
      <c r="M6491" s="12" t="s">
        <v>12</v>
      </c>
      <c r="N6491" s="12" t="s">
        <v>13</v>
      </c>
      <c r="O6491" s="9">
        <v>129.74</v>
      </c>
      <c r="P6491" s="9">
        <v>8.9479999999999996E-4</v>
      </c>
      <c r="Q6491" s="9">
        <f t="shared" si="405"/>
        <v>8.9479999999999997E-6</v>
      </c>
      <c r="S6491" s="21" t="s">
        <v>10</v>
      </c>
      <c r="T6491" s="21" t="s">
        <v>11</v>
      </c>
      <c r="U6491" s="21" t="s">
        <v>12</v>
      </c>
      <c r="V6491" s="21" t="s">
        <v>13</v>
      </c>
      <c r="W6491" s="18">
        <v>129.74</v>
      </c>
      <c r="X6491" s="18">
        <v>8.2019999999999999E-4</v>
      </c>
      <c r="Y6491" s="18">
        <f t="shared" si="406"/>
        <v>1.0252500000000001E-5</v>
      </c>
      <c r="AA6491" s="30" t="s">
        <v>14</v>
      </c>
      <c r="AB6491" s="30" t="s">
        <v>11</v>
      </c>
      <c r="AC6491" s="30" t="s">
        <v>12</v>
      </c>
      <c r="AD6491" s="30" t="s">
        <v>13</v>
      </c>
      <c r="AE6491" s="27">
        <v>129.74</v>
      </c>
      <c r="AF6491" s="27">
        <v>8.1459999999999996E-4</v>
      </c>
      <c r="AG6491" s="27">
        <f t="shared" si="407"/>
        <v>1.1637142857142857E-5</v>
      </c>
    </row>
    <row r="6492" spans="1:33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-8.2070000000000005E-4</v>
      </c>
      <c r="G6492" s="9">
        <f t="shared" si="404"/>
        <v>-1.3678333333333334E-5</v>
      </c>
      <c r="K6492" s="12" t="s">
        <v>10</v>
      </c>
      <c r="L6492" s="12" t="s">
        <v>11</v>
      </c>
      <c r="M6492" s="12" t="s">
        <v>12</v>
      </c>
      <c r="N6492" s="12" t="s">
        <v>13</v>
      </c>
      <c r="O6492" s="9">
        <v>129.76</v>
      </c>
      <c r="P6492" s="9">
        <v>1.1000000000000001E-3</v>
      </c>
      <c r="Q6492" s="9">
        <f t="shared" si="405"/>
        <v>1.1000000000000001E-5</v>
      </c>
      <c r="S6492" s="21" t="s">
        <v>10</v>
      </c>
      <c r="T6492" s="21" t="s">
        <v>11</v>
      </c>
      <c r="U6492" s="21" t="s">
        <v>12</v>
      </c>
      <c r="V6492" s="21" t="s">
        <v>13</v>
      </c>
      <c r="W6492" s="18">
        <v>129.76</v>
      </c>
      <c r="X6492" s="18">
        <v>9.3590000000000003E-4</v>
      </c>
      <c r="Y6492" s="18">
        <f t="shared" si="406"/>
        <v>1.169875E-5</v>
      </c>
      <c r="AA6492" s="30" t="s">
        <v>14</v>
      </c>
      <c r="AB6492" s="30" t="s">
        <v>11</v>
      </c>
      <c r="AC6492" s="30" t="s">
        <v>12</v>
      </c>
      <c r="AD6492" s="30" t="s">
        <v>13</v>
      </c>
      <c r="AE6492" s="27">
        <v>129.76</v>
      </c>
      <c r="AF6492" s="27">
        <v>9.1109999999999997E-4</v>
      </c>
      <c r="AG6492" s="27">
        <f t="shared" si="407"/>
        <v>1.3015714285714286E-5</v>
      </c>
    </row>
    <row r="6493" spans="1:33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-4.6069999999999998E-4</v>
      </c>
      <c r="G6493" s="9">
        <f t="shared" si="404"/>
        <v>-7.6783333333333324E-6</v>
      </c>
      <c r="K6493" s="12" t="s">
        <v>10</v>
      </c>
      <c r="L6493" s="12" t="s">
        <v>11</v>
      </c>
      <c r="M6493" s="12" t="s">
        <v>12</v>
      </c>
      <c r="N6493" s="12" t="s">
        <v>13</v>
      </c>
      <c r="O6493" s="9">
        <v>129.78</v>
      </c>
      <c r="P6493" s="9">
        <v>1.1000000000000001E-3</v>
      </c>
      <c r="Q6493" s="9">
        <f t="shared" si="405"/>
        <v>1.1000000000000001E-5</v>
      </c>
      <c r="S6493" s="21" t="s">
        <v>10</v>
      </c>
      <c r="T6493" s="21" t="s">
        <v>11</v>
      </c>
      <c r="U6493" s="21" t="s">
        <v>12</v>
      </c>
      <c r="V6493" s="21" t="s">
        <v>13</v>
      </c>
      <c r="W6493" s="18">
        <v>129.78</v>
      </c>
      <c r="X6493" s="18">
        <v>9.4729999999999999E-4</v>
      </c>
      <c r="Y6493" s="18">
        <f t="shared" si="406"/>
        <v>1.1841249999999999E-5</v>
      </c>
      <c r="AA6493" s="30" t="s">
        <v>14</v>
      </c>
      <c r="AB6493" s="30" t="s">
        <v>11</v>
      </c>
      <c r="AC6493" s="30" t="s">
        <v>12</v>
      </c>
      <c r="AD6493" s="30" t="s">
        <v>13</v>
      </c>
      <c r="AE6493" s="27">
        <v>129.78</v>
      </c>
      <c r="AF6493" s="27">
        <v>8.9950000000000002E-4</v>
      </c>
      <c r="AG6493" s="27">
        <f t="shared" si="407"/>
        <v>1.2850000000000001E-5</v>
      </c>
    </row>
    <row r="6494" spans="1:33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-1.339E-4</v>
      </c>
      <c r="G6494" s="9">
        <f t="shared" si="404"/>
        <v>-2.2316666666666668E-6</v>
      </c>
      <c r="K6494" s="12" t="s">
        <v>10</v>
      </c>
      <c r="L6494" s="12" t="s">
        <v>11</v>
      </c>
      <c r="M6494" s="12" t="s">
        <v>12</v>
      </c>
      <c r="N6494" s="12" t="s">
        <v>13</v>
      </c>
      <c r="O6494" s="9">
        <v>129.80000000000001</v>
      </c>
      <c r="P6494" s="9">
        <v>1.1000000000000001E-3</v>
      </c>
      <c r="Q6494" s="9">
        <f t="shared" si="405"/>
        <v>1.1000000000000001E-5</v>
      </c>
      <c r="S6494" s="21" t="s">
        <v>10</v>
      </c>
      <c r="T6494" s="21" t="s">
        <v>11</v>
      </c>
      <c r="U6494" s="21" t="s">
        <v>12</v>
      </c>
      <c r="V6494" s="21" t="s">
        <v>13</v>
      </c>
      <c r="W6494" s="18">
        <v>129.80000000000001</v>
      </c>
      <c r="X6494" s="18">
        <v>8.6930000000000004E-4</v>
      </c>
      <c r="Y6494" s="18">
        <f t="shared" si="406"/>
        <v>1.0866250000000001E-5</v>
      </c>
      <c r="AA6494" s="30" t="s">
        <v>14</v>
      </c>
      <c r="AB6494" s="30" t="s">
        <v>11</v>
      </c>
      <c r="AC6494" s="30" t="s">
        <v>12</v>
      </c>
      <c r="AD6494" s="30" t="s">
        <v>13</v>
      </c>
      <c r="AE6494" s="27">
        <v>129.80000000000001</v>
      </c>
      <c r="AF6494" s="27">
        <v>8.0190000000000003E-4</v>
      </c>
      <c r="AG6494" s="27">
        <f t="shared" si="407"/>
        <v>1.1455714285714285E-5</v>
      </c>
    </row>
    <row r="6495" spans="1:33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1.5540000000000001E-4</v>
      </c>
      <c r="G6495" s="9">
        <f t="shared" si="404"/>
        <v>2.5900000000000002E-6</v>
      </c>
      <c r="K6495" s="12" t="s">
        <v>10</v>
      </c>
      <c r="L6495" s="12" t="s">
        <v>11</v>
      </c>
      <c r="M6495" s="12" t="s">
        <v>12</v>
      </c>
      <c r="N6495" s="12" t="s">
        <v>13</v>
      </c>
      <c r="O6495" s="9">
        <v>129.82</v>
      </c>
      <c r="P6495" s="9">
        <v>9.9139999999999992E-4</v>
      </c>
      <c r="Q6495" s="9">
        <f t="shared" si="405"/>
        <v>9.9139999999999986E-6</v>
      </c>
      <c r="S6495" s="21" t="s">
        <v>10</v>
      </c>
      <c r="T6495" s="21" t="s">
        <v>11</v>
      </c>
      <c r="U6495" s="21" t="s">
        <v>12</v>
      </c>
      <c r="V6495" s="21" t="s">
        <v>13</v>
      </c>
      <c r="W6495" s="18">
        <v>129.82</v>
      </c>
      <c r="X6495" s="18">
        <v>7.4279999999999995E-4</v>
      </c>
      <c r="Y6495" s="18">
        <f t="shared" si="406"/>
        <v>9.285E-6</v>
      </c>
      <c r="AA6495" s="30" t="s">
        <v>14</v>
      </c>
      <c r="AB6495" s="30" t="s">
        <v>11</v>
      </c>
      <c r="AC6495" s="30" t="s">
        <v>12</v>
      </c>
      <c r="AD6495" s="30" t="s">
        <v>13</v>
      </c>
      <c r="AE6495" s="27">
        <v>129.82</v>
      </c>
      <c r="AF6495" s="27">
        <v>6.6819999999999998E-4</v>
      </c>
      <c r="AG6495" s="27">
        <f t="shared" si="407"/>
        <v>9.5457142857142851E-6</v>
      </c>
    </row>
    <row r="6496" spans="1:33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4.1960000000000001E-4</v>
      </c>
      <c r="G6496" s="9">
        <f t="shared" si="404"/>
        <v>6.9933333333333339E-6</v>
      </c>
      <c r="K6496" s="12" t="s">
        <v>10</v>
      </c>
      <c r="L6496" s="12" t="s">
        <v>11</v>
      </c>
      <c r="M6496" s="12" t="s">
        <v>12</v>
      </c>
      <c r="N6496" s="12" t="s">
        <v>13</v>
      </c>
      <c r="O6496" s="9">
        <v>129.84</v>
      </c>
      <c r="P6496" s="9">
        <v>8.5050000000000002E-4</v>
      </c>
      <c r="Q6496" s="9">
        <f t="shared" si="405"/>
        <v>8.5050000000000007E-6</v>
      </c>
      <c r="S6496" s="21" t="s">
        <v>10</v>
      </c>
      <c r="T6496" s="21" t="s">
        <v>11</v>
      </c>
      <c r="U6496" s="21" t="s">
        <v>12</v>
      </c>
      <c r="V6496" s="21" t="s">
        <v>13</v>
      </c>
      <c r="W6496" s="18">
        <v>129.84</v>
      </c>
      <c r="X6496" s="18">
        <v>6.133E-4</v>
      </c>
      <c r="Y6496" s="18">
        <f t="shared" si="406"/>
        <v>7.6662499999999997E-6</v>
      </c>
      <c r="AA6496" s="30" t="s">
        <v>14</v>
      </c>
      <c r="AB6496" s="30" t="s">
        <v>11</v>
      </c>
      <c r="AC6496" s="30" t="s">
        <v>12</v>
      </c>
      <c r="AD6496" s="30" t="s">
        <v>13</v>
      </c>
      <c r="AE6496" s="27">
        <v>129.84</v>
      </c>
      <c r="AF6496" s="27">
        <v>5.4670000000000001E-4</v>
      </c>
      <c r="AG6496" s="27">
        <f t="shared" si="407"/>
        <v>7.8099999999999998E-6</v>
      </c>
    </row>
    <row r="6497" spans="1:33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6.8420000000000004E-4</v>
      </c>
      <c r="G6497" s="9">
        <f t="shared" si="404"/>
        <v>1.1403333333333335E-5</v>
      </c>
      <c r="K6497" s="12" t="s">
        <v>10</v>
      </c>
      <c r="L6497" s="12" t="s">
        <v>11</v>
      </c>
      <c r="M6497" s="12" t="s">
        <v>12</v>
      </c>
      <c r="N6497" s="12" t="s">
        <v>13</v>
      </c>
      <c r="O6497" s="9">
        <v>129.86000000000001</v>
      </c>
      <c r="P6497" s="9">
        <v>7.1239999999999997E-4</v>
      </c>
      <c r="Q6497" s="9">
        <f t="shared" si="405"/>
        <v>7.1239999999999999E-6</v>
      </c>
      <c r="S6497" s="21" t="s">
        <v>10</v>
      </c>
      <c r="T6497" s="21" t="s">
        <v>11</v>
      </c>
      <c r="U6497" s="21" t="s">
        <v>12</v>
      </c>
      <c r="V6497" s="21" t="s">
        <v>13</v>
      </c>
      <c r="W6497" s="18">
        <v>129.86000000000001</v>
      </c>
      <c r="X6497" s="18">
        <v>5.0960000000000003E-4</v>
      </c>
      <c r="Y6497" s="18">
        <f t="shared" si="406"/>
        <v>6.37E-6</v>
      </c>
      <c r="AA6497" s="30" t="s">
        <v>14</v>
      </c>
      <c r="AB6497" s="30" t="s">
        <v>11</v>
      </c>
      <c r="AC6497" s="30" t="s">
        <v>12</v>
      </c>
      <c r="AD6497" s="30" t="s">
        <v>13</v>
      </c>
      <c r="AE6497" s="27">
        <v>129.86000000000001</v>
      </c>
      <c r="AF6497" s="27">
        <v>4.593E-4</v>
      </c>
      <c r="AG6497" s="27">
        <f t="shared" si="407"/>
        <v>6.5614285714285715E-6</v>
      </c>
    </row>
    <row r="6498" spans="1:33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9.7519999999999996E-4</v>
      </c>
      <c r="G6498" s="9">
        <f t="shared" si="404"/>
        <v>1.6253333333333332E-5</v>
      </c>
      <c r="K6498" s="12" t="s">
        <v>10</v>
      </c>
      <c r="L6498" s="12" t="s">
        <v>11</v>
      </c>
      <c r="M6498" s="12" t="s">
        <v>12</v>
      </c>
      <c r="N6498" s="12" t="s">
        <v>13</v>
      </c>
      <c r="O6498" s="9">
        <v>129.88</v>
      </c>
      <c r="P6498" s="9">
        <v>5.9440000000000003E-4</v>
      </c>
      <c r="Q6498" s="9">
        <f t="shared" si="405"/>
        <v>5.9440000000000002E-6</v>
      </c>
      <c r="S6498" s="21" t="s">
        <v>10</v>
      </c>
      <c r="T6498" s="21" t="s">
        <v>11</v>
      </c>
      <c r="U6498" s="21" t="s">
        <v>12</v>
      </c>
      <c r="V6498" s="21" t="s">
        <v>13</v>
      </c>
      <c r="W6498" s="18">
        <v>129.88</v>
      </c>
      <c r="X6498" s="18">
        <v>4.347E-4</v>
      </c>
      <c r="Y6498" s="18">
        <f t="shared" si="406"/>
        <v>5.4337500000000003E-6</v>
      </c>
      <c r="AA6498" s="30" t="s">
        <v>14</v>
      </c>
      <c r="AB6498" s="30" t="s">
        <v>11</v>
      </c>
      <c r="AC6498" s="30" t="s">
        <v>12</v>
      </c>
      <c r="AD6498" s="30" t="s">
        <v>13</v>
      </c>
      <c r="AE6498" s="27">
        <v>129.88</v>
      </c>
      <c r="AF6498" s="27">
        <v>3.9899999999999999E-4</v>
      </c>
      <c r="AG6498" s="27">
        <f t="shared" si="407"/>
        <v>5.6999999999999996E-6</v>
      </c>
    </row>
    <row r="6499" spans="1:33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1.2999999999999999E-3</v>
      </c>
      <c r="G6499" s="9">
        <f t="shared" si="404"/>
        <v>2.1666666666666667E-5</v>
      </c>
      <c r="K6499" s="12" t="s">
        <v>10</v>
      </c>
      <c r="L6499" s="12" t="s">
        <v>11</v>
      </c>
      <c r="M6499" s="12" t="s">
        <v>12</v>
      </c>
      <c r="N6499" s="12" t="s">
        <v>13</v>
      </c>
      <c r="O6499" s="9">
        <v>129.9</v>
      </c>
      <c r="P6499" s="9">
        <v>4.973E-4</v>
      </c>
      <c r="Q6499" s="9">
        <f t="shared" si="405"/>
        <v>4.9729999999999997E-6</v>
      </c>
      <c r="S6499" s="21" t="s">
        <v>10</v>
      </c>
      <c r="T6499" s="21" t="s">
        <v>11</v>
      </c>
      <c r="U6499" s="21" t="s">
        <v>12</v>
      </c>
      <c r="V6499" s="21" t="s">
        <v>13</v>
      </c>
      <c r="W6499" s="18">
        <v>129.9</v>
      </c>
      <c r="X6499" s="18">
        <v>3.769E-4</v>
      </c>
      <c r="Y6499" s="18">
        <f t="shared" si="406"/>
        <v>4.71125E-6</v>
      </c>
      <c r="AA6499" s="30" t="s">
        <v>14</v>
      </c>
      <c r="AB6499" s="30" t="s">
        <v>11</v>
      </c>
      <c r="AC6499" s="30" t="s">
        <v>12</v>
      </c>
      <c r="AD6499" s="30" t="s">
        <v>13</v>
      </c>
      <c r="AE6499" s="27">
        <v>129.9</v>
      </c>
      <c r="AF6499" s="27">
        <v>3.5129999999999997E-4</v>
      </c>
      <c r="AG6499" s="27">
        <f t="shared" si="407"/>
        <v>5.0185714285714286E-6</v>
      </c>
    </row>
    <row r="6500" spans="1:33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1.6999999999999999E-3</v>
      </c>
      <c r="G6500" s="9">
        <f t="shared" si="404"/>
        <v>2.8333333333333332E-5</v>
      </c>
      <c r="K6500" s="12" t="s">
        <v>10</v>
      </c>
      <c r="L6500" s="12" t="s">
        <v>11</v>
      </c>
      <c r="M6500" s="12" t="s">
        <v>12</v>
      </c>
      <c r="N6500" s="12" t="s">
        <v>13</v>
      </c>
      <c r="O6500" s="9">
        <v>129.91999999999999</v>
      </c>
      <c r="P6500" s="9">
        <v>4.2040000000000003E-4</v>
      </c>
      <c r="Q6500" s="9">
        <f t="shared" si="405"/>
        <v>4.2039999999999999E-6</v>
      </c>
      <c r="S6500" s="21" t="s">
        <v>10</v>
      </c>
      <c r="T6500" s="21" t="s">
        <v>11</v>
      </c>
      <c r="U6500" s="21" t="s">
        <v>12</v>
      </c>
      <c r="V6500" s="21" t="s">
        <v>13</v>
      </c>
      <c r="W6500" s="18">
        <v>129.91999999999999</v>
      </c>
      <c r="X6500" s="18">
        <v>3.3030000000000001E-4</v>
      </c>
      <c r="Y6500" s="18">
        <f t="shared" si="406"/>
        <v>4.1287500000000001E-6</v>
      </c>
      <c r="AA6500" s="30" t="s">
        <v>14</v>
      </c>
      <c r="AB6500" s="30" t="s">
        <v>11</v>
      </c>
      <c r="AC6500" s="30" t="s">
        <v>12</v>
      </c>
      <c r="AD6500" s="30" t="s">
        <v>13</v>
      </c>
      <c r="AE6500" s="27">
        <v>129.91999999999999</v>
      </c>
      <c r="AF6500" s="27">
        <v>3.121E-4</v>
      </c>
      <c r="AG6500" s="27">
        <f t="shared" si="407"/>
        <v>4.4585714285714288E-6</v>
      </c>
    </row>
    <row r="6501" spans="1:33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2E-3</v>
      </c>
      <c r="G6501" s="9">
        <f t="shared" si="404"/>
        <v>3.3333333333333335E-5</v>
      </c>
      <c r="K6501" s="12" t="s">
        <v>10</v>
      </c>
      <c r="L6501" s="12" t="s">
        <v>11</v>
      </c>
      <c r="M6501" s="12" t="s">
        <v>12</v>
      </c>
      <c r="N6501" s="12" t="s">
        <v>13</v>
      </c>
      <c r="O6501" s="9">
        <v>129.94</v>
      </c>
      <c r="P6501" s="9">
        <v>3.6479999999999998E-4</v>
      </c>
      <c r="Q6501" s="9">
        <f t="shared" si="405"/>
        <v>3.6479999999999996E-6</v>
      </c>
      <c r="S6501" s="21" t="s">
        <v>10</v>
      </c>
      <c r="T6501" s="21" t="s">
        <v>11</v>
      </c>
      <c r="U6501" s="21" t="s">
        <v>12</v>
      </c>
      <c r="V6501" s="21" t="s">
        <v>13</v>
      </c>
      <c r="W6501" s="18">
        <v>129.94</v>
      </c>
      <c r="X6501" s="18">
        <v>2.9540000000000002E-4</v>
      </c>
      <c r="Y6501" s="18">
        <f t="shared" si="406"/>
        <v>3.6925000000000002E-6</v>
      </c>
      <c r="AA6501" s="30" t="s">
        <v>14</v>
      </c>
      <c r="AB6501" s="30" t="s">
        <v>11</v>
      </c>
      <c r="AC6501" s="30" t="s">
        <v>12</v>
      </c>
      <c r="AD6501" s="30" t="s">
        <v>13</v>
      </c>
      <c r="AE6501" s="27">
        <v>129.94</v>
      </c>
      <c r="AF6501" s="27">
        <v>2.8079999999999999E-4</v>
      </c>
      <c r="AG6501" s="27">
        <f t="shared" si="407"/>
        <v>4.0114285714285714E-6</v>
      </c>
    </row>
    <row r="6502" spans="1:33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2.3999999999999998E-3</v>
      </c>
      <c r="G6502" s="9">
        <f t="shared" si="404"/>
        <v>3.9999999999999996E-5</v>
      </c>
      <c r="K6502" s="12" t="s">
        <v>10</v>
      </c>
      <c r="L6502" s="12" t="s">
        <v>11</v>
      </c>
      <c r="M6502" s="12" t="s">
        <v>12</v>
      </c>
      <c r="N6502" s="12" t="s">
        <v>13</v>
      </c>
      <c r="O6502" s="9">
        <v>129.96</v>
      </c>
      <c r="P6502" s="9">
        <v>3.2370000000000001E-4</v>
      </c>
      <c r="Q6502" s="9">
        <f t="shared" si="405"/>
        <v>3.2370000000000001E-6</v>
      </c>
      <c r="S6502" s="21" t="s">
        <v>10</v>
      </c>
      <c r="T6502" s="21" t="s">
        <v>11</v>
      </c>
      <c r="U6502" s="21" t="s">
        <v>12</v>
      </c>
      <c r="V6502" s="21" t="s">
        <v>13</v>
      </c>
      <c r="W6502" s="18">
        <v>129.96</v>
      </c>
      <c r="X6502" s="18">
        <v>2.6390000000000002E-4</v>
      </c>
      <c r="Y6502" s="18">
        <f t="shared" si="406"/>
        <v>3.2987500000000004E-6</v>
      </c>
      <c r="AA6502" s="30" t="s">
        <v>14</v>
      </c>
      <c r="AB6502" s="30" t="s">
        <v>11</v>
      </c>
      <c r="AC6502" s="30" t="s">
        <v>12</v>
      </c>
      <c r="AD6502" s="30" t="s">
        <v>13</v>
      </c>
      <c r="AE6502" s="27">
        <v>129.96</v>
      </c>
      <c r="AF6502" s="27">
        <v>2.4729999999999999E-4</v>
      </c>
      <c r="AG6502" s="27">
        <f t="shared" si="407"/>
        <v>3.532857142857143E-6</v>
      </c>
    </row>
    <row r="6503" spans="1:33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2.5999999999999999E-3</v>
      </c>
      <c r="G6503" s="9">
        <f t="shared" si="404"/>
        <v>4.3333333333333334E-5</v>
      </c>
      <c r="K6503" s="12" t="s">
        <v>10</v>
      </c>
      <c r="L6503" s="12" t="s">
        <v>11</v>
      </c>
      <c r="M6503" s="12" t="s">
        <v>12</v>
      </c>
      <c r="N6503" s="12" t="s">
        <v>13</v>
      </c>
      <c r="O6503" s="9">
        <v>129.97999999999999</v>
      </c>
      <c r="P6503" s="9">
        <v>2.8029999999999998E-4</v>
      </c>
      <c r="Q6503" s="9">
        <f t="shared" si="405"/>
        <v>2.8029999999999997E-6</v>
      </c>
      <c r="S6503" s="21" t="s">
        <v>10</v>
      </c>
      <c r="T6503" s="21" t="s">
        <v>11</v>
      </c>
      <c r="U6503" s="21" t="s">
        <v>12</v>
      </c>
      <c r="V6503" s="21" t="s">
        <v>13</v>
      </c>
      <c r="W6503" s="18">
        <v>129.97999999999999</v>
      </c>
      <c r="X6503" s="18">
        <v>2.1990000000000001E-4</v>
      </c>
      <c r="Y6503" s="18">
        <f t="shared" si="406"/>
        <v>2.7487500000000002E-6</v>
      </c>
      <c r="AA6503" s="30" t="s">
        <v>14</v>
      </c>
      <c r="AB6503" s="30" t="s">
        <v>11</v>
      </c>
      <c r="AC6503" s="30" t="s">
        <v>12</v>
      </c>
      <c r="AD6503" s="30" t="s">
        <v>13</v>
      </c>
      <c r="AE6503" s="27">
        <v>129.97999999999999</v>
      </c>
      <c r="AF6503" s="27">
        <v>1.9780000000000001E-4</v>
      </c>
      <c r="AG6503" s="27">
        <f t="shared" si="407"/>
        <v>2.8257142857142859E-6</v>
      </c>
    </row>
    <row r="6504" spans="1:33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2.8999999999999998E-3</v>
      </c>
      <c r="G6504" s="9">
        <f t="shared" si="404"/>
        <v>4.8333333333333327E-5</v>
      </c>
      <c r="K6504" s="12" t="s">
        <v>10</v>
      </c>
      <c r="L6504" s="12" t="s">
        <v>11</v>
      </c>
      <c r="M6504" s="12" t="s">
        <v>12</v>
      </c>
      <c r="N6504" s="12" t="s">
        <v>13</v>
      </c>
      <c r="O6504" s="9">
        <v>130</v>
      </c>
      <c r="P6504" s="9">
        <v>2.2120000000000001E-4</v>
      </c>
      <c r="Q6504" s="9">
        <f t="shared" si="405"/>
        <v>2.2120000000000002E-6</v>
      </c>
      <c r="S6504" s="21" t="s">
        <v>10</v>
      </c>
      <c r="T6504" s="21" t="s">
        <v>11</v>
      </c>
      <c r="U6504" s="21" t="s">
        <v>12</v>
      </c>
      <c r="V6504" s="21" t="s">
        <v>13</v>
      </c>
      <c r="W6504" s="18">
        <v>130</v>
      </c>
      <c r="X6504" s="18">
        <v>1.573E-4</v>
      </c>
      <c r="Y6504" s="18">
        <f t="shared" si="406"/>
        <v>1.96625E-6</v>
      </c>
      <c r="AA6504" s="30" t="s">
        <v>14</v>
      </c>
      <c r="AB6504" s="30" t="s">
        <v>11</v>
      </c>
      <c r="AC6504" s="30" t="s">
        <v>12</v>
      </c>
      <c r="AD6504" s="30" t="s">
        <v>13</v>
      </c>
      <c r="AE6504" s="27">
        <v>130</v>
      </c>
      <c r="AF6504" s="27">
        <v>1.303E-4</v>
      </c>
      <c r="AG6504" s="27">
        <f t="shared" si="407"/>
        <v>1.8614285714285714E-6</v>
      </c>
    </row>
    <row r="6505" spans="1:33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3.0000000000000001E-3</v>
      </c>
      <c r="G6505" s="9">
        <f t="shared" si="404"/>
        <v>5.0000000000000002E-5</v>
      </c>
      <c r="K6505" s="12" t="s">
        <v>10</v>
      </c>
      <c r="L6505" s="12" t="s">
        <v>11</v>
      </c>
      <c r="M6505" s="12" t="s">
        <v>12</v>
      </c>
      <c r="N6505" s="12" t="s">
        <v>13</v>
      </c>
      <c r="O6505" s="9">
        <v>130.02000000000001</v>
      </c>
      <c r="P6505" s="9">
        <v>1.4579999999999999E-4</v>
      </c>
      <c r="Q6505" s="9">
        <f t="shared" si="405"/>
        <v>1.4579999999999998E-6</v>
      </c>
      <c r="S6505" s="21" t="s">
        <v>10</v>
      </c>
      <c r="T6505" s="21" t="s">
        <v>11</v>
      </c>
      <c r="U6505" s="21" t="s">
        <v>12</v>
      </c>
      <c r="V6505" s="21" t="s">
        <v>13</v>
      </c>
      <c r="W6505" s="18">
        <v>130.02000000000001</v>
      </c>
      <c r="X6505" s="18">
        <v>8.4469999999999996E-5</v>
      </c>
      <c r="Y6505" s="18">
        <f t="shared" si="406"/>
        <v>1.0558749999999999E-6</v>
      </c>
      <c r="AA6505" s="30" t="s">
        <v>14</v>
      </c>
      <c r="AB6505" s="30" t="s">
        <v>11</v>
      </c>
      <c r="AC6505" s="30" t="s">
        <v>12</v>
      </c>
      <c r="AD6505" s="30" t="s">
        <v>13</v>
      </c>
      <c r="AE6505" s="27">
        <v>130.02000000000001</v>
      </c>
      <c r="AF6505" s="27">
        <v>5.596E-5</v>
      </c>
      <c r="AG6505" s="27">
        <f t="shared" si="407"/>
        <v>7.9942857142857147E-7</v>
      </c>
    </row>
    <row r="6506" spans="1:33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3.0999999999999999E-3</v>
      </c>
      <c r="G6506" s="9">
        <f t="shared" si="404"/>
        <v>5.1666666666666664E-5</v>
      </c>
      <c r="K6506" s="12" t="s">
        <v>10</v>
      </c>
      <c r="L6506" s="12" t="s">
        <v>11</v>
      </c>
      <c r="M6506" s="12" t="s">
        <v>12</v>
      </c>
      <c r="N6506" s="12" t="s">
        <v>13</v>
      </c>
      <c r="O6506" s="9">
        <v>130.04</v>
      </c>
      <c r="P6506" s="9">
        <v>6.1160000000000004E-5</v>
      </c>
      <c r="Q6506" s="9">
        <f t="shared" si="405"/>
        <v>6.116E-7</v>
      </c>
      <c r="S6506" s="21" t="s">
        <v>10</v>
      </c>
      <c r="T6506" s="21" t="s">
        <v>11</v>
      </c>
      <c r="U6506" s="21" t="s">
        <v>12</v>
      </c>
      <c r="V6506" s="21" t="s">
        <v>13</v>
      </c>
      <c r="W6506" s="18">
        <v>130.04</v>
      </c>
      <c r="X6506" s="18">
        <v>1.2999999999999999E-5</v>
      </c>
      <c r="Y6506" s="18">
        <f t="shared" si="406"/>
        <v>1.6249999999999998E-7</v>
      </c>
      <c r="AA6506" s="30" t="s">
        <v>14</v>
      </c>
      <c r="AB6506" s="30" t="s">
        <v>11</v>
      </c>
      <c r="AC6506" s="30" t="s">
        <v>12</v>
      </c>
      <c r="AD6506" s="30" t="s">
        <v>13</v>
      </c>
      <c r="AE6506" s="27">
        <v>130.04</v>
      </c>
      <c r="AF6506" s="27">
        <v>-1.201E-5</v>
      </c>
      <c r="AG6506" s="27">
        <f t="shared" si="407"/>
        <v>-1.7157142857142858E-7</v>
      </c>
    </row>
    <row r="6507" spans="1:33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3.2000000000000002E-3</v>
      </c>
      <c r="G6507" s="9">
        <f t="shared" si="404"/>
        <v>5.3333333333333333E-5</v>
      </c>
      <c r="K6507" s="12" t="s">
        <v>10</v>
      </c>
      <c r="L6507" s="12" t="s">
        <v>11</v>
      </c>
      <c r="M6507" s="12" t="s">
        <v>12</v>
      </c>
      <c r="N6507" s="12" t="s">
        <v>13</v>
      </c>
      <c r="O6507" s="9">
        <v>130.06</v>
      </c>
      <c r="P6507" s="9">
        <v>-2.427E-5</v>
      </c>
      <c r="Q6507" s="9">
        <f t="shared" si="405"/>
        <v>-2.4270000000000002E-7</v>
      </c>
      <c r="S6507" s="21" t="s">
        <v>10</v>
      </c>
      <c r="T6507" s="21" t="s">
        <v>11</v>
      </c>
      <c r="U6507" s="21" t="s">
        <v>12</v>
      </c>
      <c r="V6507" s="21" t="s">
        <v>13</v>
      </c>
      <c r="W6507" s="18">
        <v>130.06</v>
      </c>
      <c r="X6507" s="18">
        <v>-4.8989999999999997E-5</v>
      </c>
      <c r="Y6507" s="18">
        <f t="shared" si="406"/>
        <v>-6.12375E-7</v>
      </c>
      <c r="AA6507" s="30" t="s">
        <v>14</v>
      </c>
      <c r="AB6507" s="30" t="s">
        <v>11</v>
      </c>
      <c r="AC6507" s="30" t="s">
        <v>12</v>
      </c>
      <c r="AD6507" s="30" t="s">
        <v>13</v>
      </c>
      <c r="AE6507" s="27">
        <v>130.06</v>
      </c>
      <c r="AF6507" s="27">
        <v>-6.5389999999999996E-5</v>
      </c>
      <c r="AG6507" s="27">
        <f t="shared" si="407"/>
        <v>-9.341428571428571E-7</v>
      </c>
    </row>
    <row r="6508" spans="1:33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3.2000000000000002E-3</v>
      </c>
      <c r="G6508" s="9">
        <f t="shared" si="404"/>
        <v>5.3333333333333333E-5</v>
      </c>
      <c r="K6508" s="12" t="s">
        <v>10</v>
      </c>
      <c r="L6508" s="12" t="s">
        <v>11</v>
      </c>
      <c r="M6508" s="12" t="s">
        <v>12</v>
      </c>
      <c r="N6508" s="12" t="s">
        <v>13</v>
      </c>
      <c r="O6508" s="9">
        <v>130.08000000000001</v>
      </c>
      <c r="P6508" s="9">
        <v>-1.0230000000000001E-4</v>
      </c>
      <c r="Q6508" s="9">
        <f t="shared" si="405"/>
        <v>-1.023E-6</v>
      </c>
      <c r="S6508" s="21" t="s">
        <v>10</v>
      </c>
      <c r="T6508" s="21" t="s">
        <v>11</v>
      </c>
      <c r="U6508" s="21" t="s">
        <v>12</v>
      </c>
      <c r="V6508" s="21" t="s">
        <v>13</v>
      </c>
      <c r="W6508" s="18">
        <v>130.08000000000001</v>
      </c>
      <c r="X6508" s="18">
        <v>-9.5299999999999999E-5</v>
      </c>
      <c r="Y6508" s="18">
        <f t="shared" si="406"/>
        <v>-1.19125E-6</v>
      </c>
      <c r="AA6508" s="30" t="s">
        <v>14</v>
      </c>
      <c r="AB6508" s="30" t="s">
        <v>11</v>
      </c>
      <c r="AC6508" s="30" t="s">
        <v>12</v>
      </c>
      <c r="AD6508" s="30" t="s">
        <v>13</v>
      </c>
      <c r="AE6508" s="27">
        <v>130.08000000000001</v>
      </c>
      <c r="AF6508" s="27">
        <v>-1E-4</v>
      </c>
      <c r="AG6508" s="27">
        <f t="shared" si="407"/>
        <v>-1.4285714285714286E-6</v>
      </c>
    </row>
    <row r="6509" spans="1:33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3.2000000000000002E-3</v>
      </c>
      <c r="G6509" s="9">
        <f t="shared" si="404"/>
        <v>5.3333333333333333E-5</v>
      </c>
      <c r="K6509" s="12" t="s">
        <v>10</v>
      </c>
      <c r="L6509" s="12" t="s">
        <v>11</v>
      </c>
      <c r="M6509" s="12" t="s">
        <v>12</v>
      </c>
      <c r="N6509" s="12" t="s">
        <v>13</v>
      </c>
      <c r="O6509" s="9">
        <v>130.1</v>
      </c>
      <c r="P6509" s="9">
        <v>-1.6569999999999999E-4</v>
      </c>
      <c r="Q6509" s="9">
        <f t="shared" si="405"/>
        <v>-1.657E-6</v>
      </c>
      <c r="S6509" s="21" t="s">
        <v>10</v>
      </c>
      <c r="T6509" s="21" t="s">
        <v>11</v>
      </c>
      <c r="U6509" s="21" t="s">
        <v>12</v>
      </c>
      <c r="V6509" s="21" t="s">
        <v>13</v>
      </c>
      <c r="W6509" s="18">
        <v>130.1</v>
      </c>
      <c r="X6509" s="18">
        <v>-1.228E-4</v>
      </c>
      <c r="Y6509" s="18">
        <f t="shared" si="406"/>
        <v>-1.5350000000000001E-6</v>
      </c>
      <c r="AA6509" s="30" t="s">
        <v>14</v>
      </c>
      <c r="AB6509" s="30" t="s">
        <v>11</v>
      </c>
      <c r="AC6509" s="30" t="s">
        <v>12</v>
      </c>
      <c r="AD6509" s="30" t="s">
        <v>13</v>
      </c>
      <c r="AE6509" s="27">
        <v>130.1</v>
      </c>
      <c r="AF6509" s="27">
        <v>-1.158E-4</v>
      </c>
      <c r="AG6509" s="27">
        <f t="shared" si="407"/>
        <v>-1.6542857142857142E-6</v>
      </c>
    </row>
    <row r="6510" spans="1:33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3.0999999999999999E-3</v>
      </c>
      <c r="G6510" s="9">
        <f t="shared" si="404"/>
        <v>5.1666666666666664E-5</v>
      </c>
      <c r="K6510" s="12" t="s">
        <v>10</v>
      </c>
      <c r="L6510" s="12" t="s">
        <v>11</v>
      </c>
      <c r="M6510" s="12" t="s">
        <v>12</v>
      </c>
      <c r="N6510" s="12" t="s">
        <v>13</v>
      </c>
      <c r="O6510" s="9">
        <v>130.12</v>
      </c>
      <c r="P6510" s="9">
        <v>-2.1100000000000001E-4</v>
      </c>
      <c r="Q6510" s="9">
        <f t="shared" si="405"/>
        <v>-2.1100000000000001E-6</v>
      </c>
      <c r="S6510" s="21" t="s">
        <v>10</v>
      </c>
      <c r="T6510" s="21" t="s">
        <v>11</v>
      </c>
      <c r="U6510" s="21" t="s">
        <v>12</v>
      </c>
      <c r="V6510" s="21" t="s">
        <v>13</v>
      </c>
      <c r="W6510" s="18">
        <v>130.12</v>
      </c>
      <c r="X6510" s="18">
        <v>-1.337E-4</v>
      </c>
      <c r="Y6510" s="18">
        <f t="shared" si="406"/>
        <v>-1.6712499999999999E-6</v>
      </c>
      <c r="AA6510" s="30" t="s">
        <v>14</v>
      </c>
      <c r="AB6510" s="30" t="s">
        <v>11</v>
      </c>
      <c r="AC6510" s="30" t="s">
        <v>12</v>
      </c>
      <c r="AD6510" s="30" t="s">
        <v>13</v>
      </c>
      <c r="AE6510" s="27">
        <v>130.12</v>
      </c>
      <c r="AF6510" s="27">
        <v>-1.172E-4</v>
      </c>
      <c r="AG6510" s="27">
        <f t="shared" si="407"/>
        <v>-1.6742857142857142E-6</v>
      </c>
    </row>
    <row r="6511" spans="1:33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3.0000000000000001E-3</v>
      </c>
      <c r="G6511" s="9">
        <f t="shared" si="404"/>
        <v>5.0000000000000002E-5</v>
      </c>
      <c r="K6511" s="12" t="s">
        <v>10</v>
      </c>
      <c r="L6511" s="12" t="s">
        <v>11</v>
      </c>
      <c r="M6511" s="12" t="s">
        <v>12</v>
      </c>
      <c r="N6511" s="12" t="s">
        <v>13</v>
      </c>
      <c r="O6511" s="9">
        <v>130.13999999999999</v>
      </c>
      <c r="P6511" s="9">
        <v>-3.3639999999999999E-4</v>
      </c>
      <c r="Q6511" s="9">
        <f t="shared" si="405"/>
        <v>-3.3639999999999999E-6</v>
      </c>
      <c r="S6511" s="21" t="s">
        <v>10</v>
      </c>
      <c r="T6511" s="21" t="s">
        <v>11</v>
      </c>
      <c r="U6511" s="21" t="s">
        <v>12</v>
      </c>
      <c r="V6511" s="21" t="s">
        <v>13</v>
      </c>
      <c r="W6511" s="18">
        <v>130.13999999999999</v>
      </c>
      <c r="X6511" s="18">
        <v>-2.3130000000000001E-4</v>
      </c>
      <c r="Y6511" s="18">
        <f t="shared" si="406"/>
        <v>-2.8912500000000001E-6</v>
      </c>
      <c r="AA6511" s="30" t="s">
        <v>14</v>
      </c>
      <c r="AB6511" s="30" t="s">
        <v>11</v>
      </c>
      <c r="AC6511" s="30" t="s">
        <v>12</v>
      </c>
      <c r="AD6511" s="30" t="s">
        <v>13</v>
      </c>
      <c r="AE6511" s="27">
        <v>130.13999999999999</v>
      </c>
      <c r="AF6511" s="27">
        <v>-2.0929999999999999E-4</v>
      </c>
      <c r="AG6511" s="27">
        <f t="shared" si="407"/>
        <v>-2.9899999999999997E-6</v>
      </c>
    </row>
    <row r="6512" spans="1:33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2.7000000000000001E-3</v>
      </c>
      <c r="G6512" s="9">
        <f t="shared" si="404"/>
        <v>4.5000000000000003E-5</v>
      </c>
      <c r="K6512" s="12" t="s">
        <v>10</v>
      </c>
      <c r="L6512" s="12" t="s">
        <v>11</v>
      </c>
      <c r="M6512" s="12" t="s">
        <v>12</v>
      </c>
      <c r="N6512" s="12" t="s">
        <v>13</v>
      </c>
      <c r="O6512" s="9">
        <v>130.16</v>
      </c>
      <c r="P6512" s="9">
        <v>-5.4390000000000005E-4</v>
      </c>
      <c r="Q6512" s="9">
        <f t="shared" si="405"/>
        <v>-5.4390000000000008E-6</v>
      </c>
      <c r="S6512" s="21" t="s">
        <v>10</v>
      </c>
      <c r="T6512" s="21" t="s">
        <v>11</v>
      </c>
      <c r="U6512" s="21" t="s">
        <v>12</v>
      </c>
      <c r="V6512" s="21" t="s">
        <v>13</v>
      </c>
      <c r="W6512" s="18">
        <v>130.16</v>
      </c>
      <c r="X6512" s="18">
        <v>-4.2109999999999999E-4</v>
      </c>
      <c r="Y6512" s="18">
        <f t="shared" si="406"/>
        <v>-5.2637500000000002E-6</v>
      </c>
      <c r="AA6512" s="30" t="s">
        <v>14</v>
      </c>
      <c r="AB6512" s="30" t="s">
        <v>11</v>
      </c>
      <c r="AC6512" s="30" t="s">
        <v>12</v>
      </c>
      <c r="AD6512" s="30" t="s">
        <v>13</v>
      </c>
      <c r="AE6512" s="27">
        <v>130.16</v>
      </c>
      <c r="AF6512" s="27">
        <v>-3.9780000000000002E-4</v>
      </c>
      <c r="AG6512" s="27">
        <f t="shared" si="407"/>
        <v>-5.6828571428571431E-6</v>
      </c>
    </row>
    <row r="6513" spans="1:33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2.5000000000000001E-3</v>
      </c>
      <c r="G6513" s="9">
        <f t="shared" si="404"/>
        <v>4.1666666666666665E-5</v>
      </c>
      <c r="K6513" s="12" t="s">
        <v>10</v>
      </c>
      <c r="L6513" s="12" t="s">
        <v>11</v>
      </c>
      <c r="M6513" s="12" t="s">
        <v>12</v>
      </c>
      <c r="N6513" s="12" t="s">
        <v>13</v>
      </c>
      <c r="O6513" s="9">
        <v>130.18</v>
      </c>
      <c r="P6513" s="9">
        <v>-6.4459999999999995E-4</v>
      </c>
      <c r="Q6513" s="9">
        <f t="shared" si="405"/>
        <v>-6.4459999999999998E-6</v>
      </c>
      <c r="S6513" s="21" t="s">
        <v>10</v>
      </c>
      <c r="T6513" s="21" t="s">
        <v>11</v>
      </c>
      <c r="U6513" s="21" t="s">
        <v>12</v>
      </c>
      <c r="V6513" s="21" t="s">
        <v>13</v>
      </c>
      <c r="W6513" s="18">
        <v>130.18</v>
      </c>
      <c r="X6513" s="18">
        <v>-5.1380000000000002E-4</v>
      </c>
      <c r="Y6513" s="18">
        <f t="shared" si="406"/>
        <v>-6.4224999999999999E-6</v>
      </c>
      <c r="AA6513" s="30" t="s">
        <v>14</v>
      </c>
      <c r="AB6513" s="30" t="s">
        <v>11</v>
      </c>
      <c r="AC6513" s="30" t="s">
        <v>12</v>
      </c>
      <c r="AD6513" s="30" t="s">
        <v>13</v>
      </c>
      <c r="AE6513" s="27">
        <v>130.18</v>
      </c>
      <c r="AF6513" s="27">
        <v>-4.9180000000000003E-4</v>
      </c>
      <c r="AG6513" s="27">
        <f t="shared" si="407"/>
        <v>-7.0257142857142863E-6</v>
      </c>
    </row>
    <row r="6514" spans="1:33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2.5000000000000001E-3</v>
      </c>
      <c r="G6514" s="9">
        <f t="shared" si="404"/>
        <v>4.1666666666666665E-5</v>
      </c>
      <c r="K6514" s="12" t="s">
        <v>10</v>
      </c>
      <c r="L6514" s="12" t="s">
        <v>11</v>
      </c>
      <c r="M6514" s="12" t="s">
        <v>12</v>
      </c>
      <c r="N6514" s="12" t="s">
        <v>13</v>
      </c>
      <c r="O6514" s="9">
        <v>130.19999999999999</v>
      </c>
      <c r="P6514" s="9">
        <v>-6.4800000000000003E-4</v>
      </c>
      <c r="Q6514" s="9">
        <f t="shared" si="405"/>
        <v>-6.4800000000000006E-6</v>
      </c>
      <c r="S6514" s="21" t="s">
        <v>10</v>
      </c>
      <c r="T6514" s="21" t="s">
        <v>11</v>
      </c>
      <c r="U6514" s="21" t="s">
        <v>12</v>
      </c>
      <c r="V6514" s="21" t="s">
        <v>13</v>
      </c>
      <c r="W6514" s="18">
        <v>130.19999999999999</v>
      </c>
      <c r="X6514" s="18">
        <v>-5.153E-4</v>
      </c>
      <c r="Y6514" s="18">
        <f t="shared" si="406"/>
        <v>-6.4412500000000004E-6</v>
      </c>
      <c r="AA6514" s="30" t="s">
        <v>14</v>
      </c>
      <c r="AB6514" s="30" t="s">
        <v>11</v>
      </c>
      <c r="AC6514" s="30" t="s">
        <v>12</v>
      </c>
      <c r="AD6514" s="30" t="s">
        <v>13</v>
      </c>
      <c r="AE6514" s="27">
        <v>130.19999999999999</v>
      </c>
      <c r="AF6514" s="27">
        <v>-4.9370000000000002E-4</v>
      </c>
      <c r="AG6514" s="27">
        <f t="shared" si="407"/>
        <v>-7.0528571428571427E-6</v>
      </c>
    </row>
    <row r="6515" spans="1:33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2.3999999999999998E-3</v>
      </c>
      <c r="G6515" s="9">
        <f t="shared" si="404"/>
        <v>3.9999999999999996E-5</v>
      </c>
      <c r="K6515" s="12" t="s">
        <v>10</v>
      </c>
      <c r="L6515" s="12" t="s">
        <v>11</v>
      </c>
      <c r="M6515" s="12" t="s">
        <v>12</v>
      </c>
      <c r="N6515" s="12" t="s">
        <v>13</v>
      </c>
      <c r="O6515" s="9">
        <v>130.22</v>
      </c>
      <c r="P6515" s="9">
        <v>-6.5470000000000003E-4</v>
      </c>
      <c r="Q6515" s="9">
        <f t="shared" si="405"/>
        <v>-6.5470000000000002E-6</v>
      </c>
      <c r="S6515" s="21" t="s">
        <v>10</v>
      </c>
      <c r="T6515" s="21" t="s">
        <v>11</v>
      </c>
      <c r="U6515" s="21" t="s">
        <v>12</v>
      </c>
      <c r="V6515" s="21" t="s">
        <v>13</v>
      </c>
      <c r="W6515" s="18">
        <v>130.22</v>
      </c>
      <c r="X6515" s="18">
        <v>-5.1900000000000004E-4</v>
      </c>
      <c r="Y6515" s="18">
        <f t="shared" si="406"/>
        <v>-6.4875000000000001E-6</v>
      </c>
      <c r="AA6515" s="30" t="s">
        <v>14</v>
      </c>
      <c r="AB6515" s="30" t="s">
        <v>11</v>
      </c>
      <c r="AC6515" s="30" t="s">
        <v>12</v>
      </c>
      <c r="AD6515" s="30" t="s">
        <v>13</v>
      </c>
      <c r="AE6515" s="27">
        <v>130.22</v>
      </c>
      <c r="AF6515" s="27">
        <v>-4.9399999999999997E-4</v>
      </c>
      <c r="AG6515" s="27">
        <f t="shared" si="407"/>
        <v>-7.0571428571428569E-6</v>
      </c>
    </row>
    <row r="6516" spans="1:33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2.3E-3</v>
      </c>
      <c r="G6516" s="9">
        <f t="shared" si="404"/>
        <v>3.8333333333333334E-5</v>
      </c>
      <c r="K6516" s="12" t="s">
        <v>10</v>
      </c>
      <c r="L6516" s="12" t="s">
        <v>11</v>
      </c>
      <c r="M6516" s="12" t="s">
        <v>12</v>
      </c>
      <c r="N6516" s="12" t="s">
        <v>13</v>
      </c>
      <c r="O6516" s="9">
        <v>130.24</v>
      </c>
      <c r="P6516" s="9">
        <v>-6.5169999999999996E-4</v>
      </c>
      <c r="Q6516" s="9">
        <f t="shared" si="405"/>
        <v>-6.5169999999999996E-6</v>
      </c>
      <c r="S6516" s="21" t="s">
        <v>10</v>
      </c>
      <c r="T6516" s="21" t="s">
        <v>11</v>
      </c>
      <c r="U6516" s="21" t="s">
        <v>12</v>
      </c>
      <c r="V6516" s="21" t="s">
        <v>13</v>
      </c>
      <c r="W6516" s="18">
        <v>130.24</v>
      </c>
      <c r="X6516" s="18">
        <v>-5.0379999999999999E-4</v>
      </c>
      <c r="Y6516" s="18">
        <f t="shared" si="406"/>
        <v>-6.2975000000000003E-6</v>
      </c>
      <c r="AA6516" s="30" t="s">
        <v>14</v>
      </c>
      <c r="AB6516" s="30" t="s">
        <v>11</v>
      </c>
      <c r="AC6516" s="30" t="s">
        <v>12</v>
      </c>
      <c r="AD6516" s="30" t="s">
        <v>13</v>
      </c>
      <c r="AE6516" s="27">
        <v>130.24</v>
      </c>
      <c r="AF6516" s="27">
        <v>-4.7009999999999999E-4</v>
      </c>
      <c r="AG6516" s="27">
        <f t="shared" si="407"/>
        <v>-6.7157142857142859E-6</v>
      </c>
    </row>
    <row r="6517" spans="1:33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2.3E-3</v>
      </c>
      <c r="G6517" s="9">
        <f t="shared" si="404"/>
        <v>3.8333333333333334E-5</v>
      </c>
      <c r="K6517" s="12" t="s">
        <v>10</v>
      </c>
      <c r="L6517" s="12" t="s">
        <v>11</v>
      </c>
      <c r="M6517" s="12" t="s">
        <v>12</v>
      </c>
      <c r="N6517" s="12" t="s">
        <v>13</v>
      </c>
      <c r="O6517" s="9">
        <v>130.26</v>
      </c>
      <c r="P6517" s="9">
        <v>-6.068E-4</v>
      </c>
      <c r="Q6517" s="9">
        <f t="shared" si="405"/>
        <v>-6.0680000000000002E-6</v>
      </c>
      <c r="S6517" s="21" t="s">
        <v>10</v>
      </c>
      <c r="T6517" s="21" t="s">
        <v>11</v>
      </c>
      <c r="U6517" s="21" t="s">
        <v>12</v>
      </c>
      <c r="V6517" s="21" t="s">
        <v>13</v>
      </c>
      <c r="W6517" s="18">
        <v>130.26</v>
      </c>
      <c r="X6517" s="18">
        <v>-4.3560000000000002E-4</v>
      </c>
      <c r="Y6517" s="18">
        <f t="shared" si="406"/>
        <v>-5.4450000000000004E-6</v>
      </c>
      <c r="AA6517" s="30" t="s">
        <v>14</v>
      </c>
      <c r="AB6517" s="30" t="s">
        <v>11</v>
      </c>
      <c r="AC6517" s="30" t="s">
        <v>12</v>
      </c>
      <c r="AD6517" s="30" t="s">
        <v>13</v>
      </c>
      <c r="AE6517" s="27">
        <v>130.26</v>
      </c>
      <c r="AF6517" s="27">
        <v>-3.879E-4</v>
      </c>
      <c r="AG6517" s="27">
        <f t="shared" si="407"/>
        <v>-5.5414285714285711E-6</v>
      </c>
    </row>
    <row r="6518" spans="1:33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2.2000000000000001E-3</v>
      </c>
      <c r="G6518" s="9">
        <f t="shared" si="404"/>
        <v>3.6666666666666666E-5</v>
      </c>
      <c r="K6518" s="12" t="s">
        <v>10</v>
      </c>
      <c r="L6518" s="12" t="s">
        <v>11</v>
      </c>
      <c r="M6518" s="12" t="s">
        <v>12</v>
      </c>
      <c r="N6518" s="12" t="s">
        <v>13</v>
      </c>
      <c r="O6518" s="9">
        <v>130.28</v>
      </c>
      <c r="P6518" s="9">
        <v>-4.818E-4</v>
      </c>
      <c r="Q6518" s="9">
        <f t="shared" si="405"/>
        <v>-4.8180000000000003E-6</v>
      </c>
      <c r="S6518" s="21" t="s">
        <v>10</v>
      </c>
      <c r="T6518" s="21" t="s">
        <v>11</v>
      </c>
      <c r="U6518" s="21" t="s">
        <v>12</v>
      </c>
      <c r="V6518" s="21" t="s">
        <v>13</v>
      </c>
      <c r="W6518" s="18">
        <v>130.28</v>
      </c>
      <c r="X6518" s="18">
        <v>-2.8509999999999999E-4</v>
      </c>
      <c r="Y6518" s="18">
        <f t="shared" si="406"/>
        <v>-3.56375E-6</v>
      </c>
      <c r="AA6518" s="30" t="s">
        <v>14</v>
      </c>
      <c r="AB6518" s="30" t="s">
        <v>11</v>
      </c>
      <c r="AC6518" s="30" t="s">
        <v>12</v>
      </c>
      <c r="AD6518" s="30" t="s">
        <v>13</v>
      </c>
      <c r="AE6518" s="27">
        <v>130.28</v>
      </c>
      <c r="AF6518" s="27">
        <v>-2.2369999999999999E-4</v>
      </c>
      <c r="AG6518" s="27">
        <f t="shared" si="407"/>
        <v>-3.1957142857142857E-6</v>
      </c>
    </row>
    <row r="6519" spans="1:33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2.0999999999999999E-3</v>
      </c>
      <c r="G6519" s="9">
        <f t="shared" si="404"/>
        <v>3.4999999999999997E-5</v>
      </c>
      <c r="K6519" s="12" t="s">
        <v>10</v>
      </c>
      <c r="L6519" s="12" t="s">
        <v>11</v>
      </c>
      <c r="M6519" s="12" t="s">
        <v>12</v>
      </c>
      <c r="N6519" s="12" t="s">
        <v>13</v>
      </c>
      <c r="O6519" s="9">
        <v>130.30000000000001</v>
      </c>
      <c r="P6519" s="9">
        <v>-2.7050000000000002E-4</v>
      </c>
      <c r="Q6519" s="9">
        <f t="shared" si="405"/>
        <v>-2.7050000000000004E-6</v>
      </c>
      <c r="S6519" s="21" t="s">
        <v>10</v>
      </c>
      <c r="T6519" s="21" t="s">
        <v>11</v>
      </c>
      <c r="U6519" s="21" t="s">
        <v>12</v>
      </c>
      <c r="V6519" s="21" t="s">
        <v>13</v>
      </c>
      <c r="W6519" s="18">
        <v>130.30000000000001</v>
      </c>
      <c r="X6519" s="18">
        <v>-6.3399999999999996E-5</v>
      </c>
      <c r="Y6519" s="18">
        <f t="shared" si="406"/>
        <v>-7.9249999999999993E-7</v>
      </c>
      <c r="AA6519" s="30" t="s">
        <v>14</v>
      </c>
      <c r="AB6519" s="30" t="s">
        <v>11</v>
      </c>
      <c r="AC6519" s="30" t="s">
        <v>12</v>
      </c>
      <c r="AD6519" s="30" t="s">
        <v>13</v>
      </c>
      <c r="AE6519" s="27">
        <v>130.30000000000001</v>
      </c>
      <c r="AF6519" s="27">
        <v>2.261E-6</v>
      </c>
      <c r="AG6519" s="27">
        <f t="shared" si="407"/>
        <v>3.2299999999999998E-8</v>
      </c>
    </row>
    <row r="6520" spans="1:33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1.9E-3</v>
      </c>
      <c r="G6520" s="9">
        <f t="shared" si="404"/>
        <v>3.1666666666666666E-5</v>
      </c>
      <c r="K6520" s="12" t="s">
        <v>10</v>
      </c>
      <c r="L6520" s="12" t="s">
        <v>11</v>
      </c>
      <c r="M6520" s="12" t="s">
        <v>12</v>
      </c>
      <c r="N6520" s="12" t="s">
        <v>13</v>
      </c>
      <c r="O6520" s="9">
        <v>130.32</v>
      </c>
      <c r="P6520" s="9">
        <v>-2.6869999999999999E-5</v>
      </c>
      <c r="Q6520" s="9">
        <f t="shared" si="405"/>
        <v>-2.6869999999999996E-7</v>
      </c>
      <c r="S6520" s="21" t="s">
        <v>10</v>
      </c>
      <c r="T6520" s="21" t="s">
        <v>11</v>
      </c>
      <c r="U6520" s="21" t="s">
        <v>12</v>
      </c>
      <c r="V6520" s="21" t="s">
        <v>13</v>
      </c>
      <c r="W6520" s="18">
        <v>130.32</v>
      </c>
      <c r="X6520" s="18">
        <v>1.6349999999999999E-4</v>
      </c>
      <c r="Y6520" s="18">
        <f t="shared" si="406"/>
        <v>2.0437499999999997E-6</v>
      </c>
      <c r="AA6520" s="30" t="s">
        <v>14</v>
      </c>
      <c r="AB6520" s="30" t="s">
        <v>11</v>
      </c>
      <c r="AC6520" s="30" t="s">
        <v>12</v>
      </c>
      <c r="AD6520" s="30" t="s">
        <v>13</v>
      </c>
      <c r="AE6520" s="27">
        <v>130.32</v>
      </c>
      <c r="AF6520" s="27">
        <v>2.1929999999999999E-4</v>
      </c>
      <c r="AG6520" s="27">
        <f t="shared" si="407"/>
        <v>3.1328571428571426E-6</v>
      </c>
    </row>
    <row r="6521" spans="1:33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1.6999999999999999E-3</v>
      </c>
      <c r="G6521" s="9">
        <f t="shared" si="404"/>
        <v>2.8333333333333332E-5</v>
      </c>
      <c r="K6521" s="12" t="s">
        <v>10</v>
      </c>
      <c r="L6521" s="12" t="s">
        <v>11</v>
      </c>
      <c r="M6521" s="12" t="s">
        <v>12</v>
      </c>
      <c r="N6521" s="12" t="s">
        <v>13</v>
      </c>
      <c r="O6521" s="9">
        <v>130.34</v>
      </c>
      <c r="P6521" s="9">
        <v>1.6689999999999999E-4</v>
      </c>
      <c r="Q6521" s="9">
        <f t="shared" si="405"/>
        <v>1.6689999999999998E-6</v>
      </c>
      <c r="S6521" s="21" t="s">
        <v>10</v>
      </c>
      <c r="T6521" s="21" t="s">
        <v>11</v>
      </c>
      <c r="U6521" s="21" t="s">
        <v>12</v>
      </c>
      <c r="V6521" s="21" t="s">
        <v>13</v>
      </c>
      <c r="W6521" s="18">
        <v>130.34</v>
      </c>
      <c r="X6521" s="18">
        <v>3.1690000000000001E-4</v>
      </c>
      <c r="Y6521" s="18">
        <f t="shared" si="406"/>
        <v>3.9612500000000004E-6</v>
      </c>
      <c r="AA6521" s="30" t="s">
        <v>14</v>
      </c>
      <c r="AB6521" s="30" t="s">
        <v>11</v>
      </c>
      <c r="AC6521" s="30" t="s">
        <v>12</v>
      </c>
      <c r="AD6521" s="30" t="s">
        <v>13</v>
      </c>
      <c r="AE6521" s="27">
        <v>130.34</v>
      </c>
      <c r="AF6521" s="27">
        <v>3.5310000000000002E-4</v>
      </c>
      <c r="AG6521" s="27">
        <f t="shared" si="407"/>
        <v>5.0442857142857141E-6</v>
      </c>
    </row>
    <row r="6522" spans="1:33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1.5E-3</v>
      </c>
      <c r="G6522" s="9">
        <f t="shared" si="404"/>
        <v>2.5000000000000001E-5</v>
      </c>
      <c r="K6522" s="12" t="s">
        <v>10</v>
      </c>
      <c r="L6522" s="12" t="s">
        <v>11</v>
      </c>
      <c r="M6522" s="12" t="s">
        <v>12</v>
      </c>
      <c r="N6522" s="12" t="s">
        <v>13</v>
      </c>
      <c r="O6522" s="9">
        <v>130.36000000000001</v>
      </c>
      <c r="P6522" s="9">
        <v>2.7090000000000003E-4</v>
      </c>
      <c r="Q6522" s="9">
        <f t="shared" si="405"/>
        <v>2.7090000000000002E-6</v>
      </c>
      <c r="S6522" s="21" t="s">
        <v>10</v>
      </c>
      <c r="T6522" s="21" t="s">
        <v>11</v>
      </c>
      <c r="U6522" s="21" t="s">
        <v>12</v>
      </c>
      <c r="V6522" s="21" t="s">
        <v>13</v>
      </c>
      <c r="W6522" s="18">
        <v>130.36000000000001</v>
      </c>
      <c r="X6522" s="18">
        <v>3.7179999999999998E-4</v>
      </c>
      <c r="Y6522" s="18">
        <f t="shared" si="406"/>
        <v>4.6475E-6</v>
      </c>
      <c r="AA6522" s="30" t="s">
        <v>14</v>
      </c>
      <c r="AB6522" s="30" t="s">
        <v>11</v>
      </c>
      <c r="AC6522" s="30" t="s">
        <v>12</v>
      </c>
      <c r="AD6522" s="30" t="s">
        <v>13</v>
      </c>
      <c r="AE6522" s="27">
        <v>130.36000000000001</v>
      </c>
      <c r="AF6522" s="27">
        <v>3.8769999999999999E-4</v>
      </c>
      <c r="AG6522" s="27">
        <f t="shared" si="407"/>
        <v>5.5385714285714287E-6</v>
      </c>
    </row>
    <row r="6523" spans="1:33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1.2999999999999999E-3</v>
      </c>
      <c r="G6523" s="9">
        <f t="shared" si="404"/>
        <v>2.1666666666666667E-5</v>
      </c>
      <c r="K6523" s="12" t="s">
        <v>10</v>
      </c>
      <c r="L6523" s="12" t="s">
        <v>11</v>
      </c>
      <c r="M6523" s="12" t="s">
        <v>12</v>
      </c>
      <c r="N6523" s="12" t="s">
        <v>13</v>
      </c>
      <c r="O6523" s="9">
        <v>130.38</v>
      </c>
      <c r="P6523" s="9">
        <v>3.1720000000000001E-4</v>
      </c>
      <c r="Q6523" s="9">
        <f t="shared" si="405"/>
        <v>3.1720000000000003E-6</v>
      </c>
      <c r="S6523" s="21" t="s">
        <v>10</v>
      </c>
      <c r="T6523" s="21" t="s">
        <v>11</v>
      </c>
      <c r="U6523" s="21" t="s">
        <v>12</v>
      </c>
      <c r="V6523" s="21" t="s">
        <v>13</v>
      </c>
      <c r="W6523" s="18">
        <v>130.38</v>
      </c>
      <c r="X6523" s="18">
        <v>3.7429999999999999E-4</v>
      </c>
      <c r="Y6523" s="18">
        <f t="shared" si="406"/>
        <v>4.6787499999999999E-6</v>
      </c>
      <c r="AA6523" s="30" t="s">
        <v>14</v>
      </c>
      <c r="AB6523" s="30" t="s">
        <v>11</v>
      </c>
      <c r="AC6523" s="30" t="s">
        <v>12</v>
      </c>
      <c r="AD6523" s="30" t="s">
        <v>13</v>
      </c>
      <c r="AE6523" s="27">
        <v>130.38</v>
      </c>
      <c r="AF6523" s="27">
        <v>3.7510000000000001E-4</v>
      </c>
      <c r="AG6523" s="27">
        <f t="shared" si="407"/>
        <v>5.3585714285714287E-6</v>
      </c>
    </row>
    <row r="6524" spans="1:33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1E-3</v>
      </c>
      <c r="G6524" s="9">
        <f t="shared" si="404"/>
        <v>1.6666666666666667E-5</v>
      </c>
      <c r="K6524" s="12" t="s">
        <v>10</v>
      </c>
      <c r="L6524" s="12" t="s">
        <v>11</v>
      </c>
      <c r="M6524" s="12" t="s">
        <v>12</v>
      </c>
      <c r="N6524" s="12" t="s">
        <v>13</v>
      </c>
      <c r="O6524" s="9">
        <v>130.4</v>
      </c>
      <c r="P6524" s="9">
        <v>3.614E-4</v>
      </c>
      <c r="Q6524" s="9">
        <f t="shared" si="405"/>
        <v>3.614E-6</v>
      </c>
      <c r="S6524" s="21" t="s">
        <v>10</v>
      </c>
      <c r="T6524" s="21" t="s">
        <v>11</v>
      </c>
      <c r="U6524" s="21" t="s">
        <v>12</v>
      </c>
      <c r="V6524" s="21" t="s">
        <v>13</v>
      </c>
      <c r="W6524" s="18">
        <v>130.4</v>
      </c>
      <c r="X6524" s="18">
        <v>3.8329999999999999E-4</v>
      </c>
      <c r="Y6524" s="18">
        <f t="shared" si="406"/>
        <v>4.7912500000000001E-6</v>
      </c>
      <c r="AA6524" s="30" t="s">
        <v>14</v>
      </c>
      <c r="AB6524" s="30" t="s">
        <v>11</v>
      </c>
      <c r="AC6524" s="30" t="s">
        <v>12</v>
      </c>
      <c r="AD6524" s="30" t="s">
        <v>13</v>
      </c>
      <c r="AE6524" s="27">
        <v>130.4</v>
      </c>
      <c r="AF6524" s="27">
        <v>3.7409999999999999E-4</v>
      </c>
      <c r="AG6524" s="27">
        <f t="shared" si="407"/>
        <v>5.3442857142857138E-6</v>
      </c>
    </row>
    <row r="6525" spans="1:33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7.3030000000000002E-4</v>
      </c>
      <c r="G6525" s="9">
        <f t="shared" si="404"/>
        <v>1.2171666666666667E-5</v>
      </c>
      <c r="K6525" s="12" t="s">
        <v>10</v>
      </c>
      <c r="L6525" s="12" t="s">
        <v>11</v>
      </c>
      <c r="M6525" s="12" t="s">
        <v>12</v>
      </c>
      <c r="N6525" s="12" t="s">
        <v>13</v>
      </c>
      <c r="O6525" s="9">
        <v>130.41999999999999</v>
      </c>
      <c r="P6525" s="9">
        <v>4.169E-4</v>
      </c>
      <c r="Q6525" s="9">
        <f t="shared" si="405"/>
        <v>4.1690000000000002E-6</v>
      </c>
      <c r="S6525" s="21" t="s">
        <v>10</v>
      </c>
      <c r="T6525" s="21" t="s">
        <v>11</v>
      </c>
      <c r="U6525" s="21" t="s">
        <v>12</v>
      </c>
      <c r="V6525" s="21" t="s">
        <v>13</v>
      </c>
      <c r="W6525" s="18">
        <v>130.41999999999999</v>
      </c>
      <c r="X6525" s="18">
        <v>4.0759999999999999E-4</v>
      </c>
      <c r="Y6525" s="18">
        <f t="shared" si="406"/>
        <v>5.0949999999999995E-6</v>
      </c>
      <c r="AA6525" s="30" t="s">
        <v>14</v>
      </c>
      <c r="AB6525" s="30" t="s">
        <v>11</v>
      </c>
      <c r="AC6525" s="30" t="s">
        <v>12</v>
      </c>
      <c r="AD6525" s="30" t="s">
        <v>13</v>
      </c>
      <c r="AE6525" s="27">
        <v>130.41999999999999</v>
      </c>
      <c r="AF6525" s="27">
        <v>3.9070000000000001E-4</v>
      </c>
      <c r="AG6525" s="27">
        <f t="shared" si="407"/>
        <v>5.5814285714285716E-6</v>
      </c>
    </row>
    <row r="6526" spans="1:33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5.7399999999999997E-4</v>
      </c>
      <c r="G6526" s="9">
        <f t="shared" si="404"/>
        <v>9.566666666666666E-6</v>
      </c>
      <c r="K6526" s="12" t="s">
        <v>10</v>
      </c>
      <c r="L6526" s="12" t="s">
        <v>11</v>
      </c>
      <c r="M6526" s="12" t="s">
        <v>12</v>
      </c>
      <c r="N6526" s="12" t="s">
        <v>13</v>
      </c>
      <c r="O6526" s="9">
        <v>130.44</v>
      </c>
      <c r="P6526" s="9">
        <v>5.5409999999999997E-4</v>
      </c>
      <c r="Q6526" s="9">
        <f t="shared" si="405"/>
        <v>5.541E-6</v>
      </c>
      <c r="S6526" s="21" t="s">
        <v>10</v>
      </c>
      <c r="T6526" s="21" t="s">
        <v>11</v>
      </c>
      <c r="U6526" s="21" t="s">
        <v>12</v>
      </c>
      <c r="V6526" s="21" t="s">
        <v>13</v>
      </c>
      <c r="W6526" s="18">
        <v>130.44</v>
      </c>
      <c r="X6526" s="18">
        <v>5.1590000000000002E-4</v>
      </c>
      <c r="Y6526" s="18">
        <f t="shared" si="406"/>
        <v>6.4487499999999999E-6</v>
      </c>
      <c r="AA6526" s="30" t="s">
        <v>14</v>
      </c>
      <c r="AB6526" s="30" t="s">
        <v>11</v>
      </c>
      <c r="AC6526" s="30" t="s">
        <v>12</v>
      </c>
      <c r="AD6526" s="30" t="s">
        <v>13</v>
      </c>
      <c r="AE6526" s="27">
        <v>130.44</v>
      </c>
      <c r="AF6526" s="27">
        <v>4.9299999999999995E-4</v>
      </c>
      <c r="AG6526" s="27">
        <f t="shared" si="407"/>
        <v>7.042857142857142E-6</v>
      </c>
    </row>
    <row r="6527" spans="1:33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4.5340000000000002E-4</v>
      </c>
      <c r="G6527" s="9">
        <f t="shared" si="404"/>
        <v>7.5566666666666666E-6</v>
      </c>
      <c r="K6527" s="12" t="s">
        <v>10</v>
      </c>
      <c r="L6527" s="12" t="s">
        <v>11</v>
      </c>
      <c r="M6527" s="12" t="s">
        <v>12</v>
      </c>
      <c r="N6527" s="12" t="s">
        <v>13</v>
      </c>
      <c r="O6527" s="9">
        <v>130.46</v>
      </c>
      <c r="P6527" s="9">
        <v>6.6259999999999995E-4</v>
      </c>
      <c r="Q6527" s="9">
        <f t="shared" si="405"/>
        <v>6.6259999999999997E-6</v>
      </c>
      <c r="S6527" s="21" t="s">
        <v>10</v>
      </c>
      <c r="T6527" s="21" t="s">
        <v>11</v>
      </c>
      <c r="U6527" s="21" t="s">
        <v>12</v>
      </c>
      <c r="V6527" s="21" t="s">
        <v>13</v>
      </c>
      <c r="W6527" s="18">
        <v>130.46</v>
      </c>
      <c r="X6527" s="18">
        <v>6.0119999999999998E-4</v>
      </c>
      <c r="Y6527" s="18">
        <f t="shared" si="406"/>
        <v>7.515E-6</v>
      </c>
      <c r="AA6527" s="30" t="s">
        <v>14</v>
      </c>
      <c r="AB6527" s="30" t="s">
        <v>11</v>
      </c>
      <c r="AC6527" s="30" t="s">
        <v>12</v>
      </c>
      <c r="AD6527" s="30" t="s">
        <v>13</v>
      </c>
      <c r="AE6527" s="27">
        <v>130.46</v>
      </c>
      <c r="AF6527" s="27">
        <v>5.7510000000000005E-4</v>
      </c>
      <c r="AG6527" s="27">
        <f t="shared" si="407"/>
        <v>8.2157142857142859E-6</v>
      </c>
    </row>
    <row r="6528" spans="1:33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3.7359999999999997E-4</v>
      </c>
      <c r="G6528" s="9">
        <f t="shared" si="404"/>
        <v>6.2266666666666666E-6</v>
      </c>
      <c r="K6528" s="12" t="s">
        <v>10</v>
      </c>
      <c r="L6528" s="12" t="s">
        <v>11</v>
      </c>
      <c r="M6528" s="12" t="s">
        <v>12</v>
      </c>
      <c r="N6528" s="12" t="s">
        <v>13</v>
      </c>
      <c r="O6528" s="9">
        <v>130.47999999999999</v>
      </c>
      <c r="P6528" s="9">
        <v>7.6639999999999998E-4</v>
      </c>
      <c r="Q6528" s="9">
        <f t="shared" si="405"/>
        <v>7.6639999999999998E-6</v>
      </c>
      <c r="S6528" s="21" t="s">
        <v>10</v>
      </c>
      <c r="T6528" s="21" t="s">
        <v>11</v>
      </c>
      <c r="U6528" s="21" t="s">
        <v>12</v>
      </c>
      <c r="V6528" s="21" t="s">
        <v>13</v>
      </c>
      <c r="W6528" s="18">
        <v>130.47999999999999</v>
      </c>
      <c r="X6528" s="18">
        <v>6.8840000000000004E-4</v>
      </c>
      <c r="Y6528" s="18">
        <f t="shared" si="406"/>
        <v>8.6049999999999998E-6</v>
      </c>
      <c r="AA6528" s="30" t="s">
        <v>14</v>
      </c>
      <c r="AB6528" s="30" t="s">
        <v>11</v>
      </c>
      <c r="AC6528" s="30" t="s">
        <v>12</v>
      </c>
      <c r="AD6528" s="30" t="s">
        <v>13</v>
      </c>
      <c r="AE6528" s="27">
        <v>130.47999999999999</v>
      </c>
      <c r="AF6528" s="27">
        <v>6.5979999999999999E-4</v>
      </c>
      <c r="AG6528" s="27">
        <f t="shared" si="407"/>
        <v>9.4257142857142862E-6</v>
      </c>
    </row>
    <row r="6529" spans="1:33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4.2230000000000002E-4</v>
      </c>
      <c r="G6529" s="9">
        <f t="shared" si="404"/>
        <v>7.0383333333333334E-6</v>
      </c>
      <c r="K6529" s="12" t="s">
        <v>10</v>
      </c>
      <c r="L6529" s="12" t="s">
        <v>11</v>
      </c>
      <c r="M6529" s="12" t="s">
        <v>12</v>
      </c>
      <c r="N6529" s="12" t="s">
        <v>13</v>
      </c>
      <c r="O6529" s="9">
        <v>130.5</v>
      </c>
      <c r="P6529" s="9">
        <v>9.8799999999999995E-4</v>
      </c>
      <c r="Q6529" s="9">
        <f t="shared" si="405"/>
        <v>9.8800000000000003E-6</v>
      </c>
      <c r="S6529" s="21" t="s">
        <v>10</v>
      </c>
      <c r="T6529" s="21" t="s">
        <v>11</v>
      </c>
      <c r="U6529" s="21" t="s">
        <v>12</v>
      </c>
      <c r="V6529" s="21" t="s">
        <v>13</v>
      </c>
      <c r="W6529" s="18">
        <v>130.5</v>
      </c>
      <c r="X6529" s="18">
        <v>8.9059999999999996E-4</v>
      </c>
      <c r="Y6529" s="18">
        <f t="shared" si="406"/>
        <v>1.1132499999999999E-5</v>
      </c>
      <c r="AA6529" s="30" t="s">
        <v>14</v>
      </c>
      <c r="AB6529" s="30" t="s">
        <v>11</v>
      </c>
      <c r="AC6529" s="30" t="s">
        <v>12</v>
      </c>
      <c r="AD6529" s="30" t="s">
        <v>13</v>
      </c>
      <c r="AE6529" s="27">
        <v>130.5</v>
      </c>
      <c r="AF6529" s="27">
        <v>8.5530000000000003E-4</v>
      </c>
      <c r="AG6529" s="27">
        <f t="shared" si="407"/>
        <v>1.2218571428571428E-5</v>
      </c>
    </row>
    <row r="6530" spans="1:33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3.8109999999999999E-4</v>
      </c>
      <c r="G6530" s="9">
        <f t="shared" si="404"/>
        <v>6.3516666666666663E-6</v>
      </c>
      <c r="K6530" s="12" t="s">
        <v>10</v>
      </c>
      <c r="L6530" s="12" t="s">
        <v>11</v>
      </c>
      <c r="M6530" s="12" t="s">
        <v>12</v>
      </c>
      <c r="N6530" s="12" t="s">
        <v>13</v>
      </c>
      <c r="O6530" s="9">
        <v>130.52000000000001</v>
      </c>
      <c r="P6530" s="9">
        <v>1.1000000000000001E-3</v>
      </c>
      <c r="Q6530" s="9">
        <f t="shared" si="405"/>
        <v>1.1000000000000001E-5</v>
      </c>
      <c r="S6530" s="21" t="s">
        <v>10</v>
      </c>
      <c r="T6530" s="21" t="s">
        <v>11</v>
      </c>
      <c r="U6530" s="21" t="s">
        <v>12</v>
      </c>
      <c r="V6530" s="21" t="s">
        <v>13</v>
      </c>
      <c r="W6530" s="18">
        <v>130.52000000000001</v>
      </c>
      <c r="X6530" s="18">
        <v>9.9090000000000007E-4</v>
      </c>
      <c r="Y6530" s="18">
        <f t="shared" si="406"/>
        <v>1.238625E-5</v>
      </c>
      <c r="AA6530" s="30" t="s">
        <v>14</v>
      </c>
      <c r="AB6530" s="30" t="s">
        <v>11</v>
      </c>
      <c r="AC6530" s="30" t="s">
        <v>12</v>
      </c>
      <c r="AD6530" s="30" t="s">
        <v>13</v>
      </c>
      <c r="AE6530" s="27">
        <v>130.52000000000001</v>
      </c>
      <c r="AF6530" s="27">
        <v>9.4149999999999995E-4</v>
      </c>
      <c r="AG6530" s="27">
        <f t="shared" si="407"/>
        <v>1.345E-5</v>
      </c>
    </row>
    <row r="6531" spans="1:33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2.2599999999999999E-4</v>
      </c>
      <c r="G6531" s="9">
        <f t="shared" si="404"/>
        <v>3.7666666666666665E-6</v>
      </c>
      <c r="K6531" s="12" t="s">
        <v>10</v>
      </c>
      <c r="L6531" s="12" t="s">
        <v>11</v>
      </c>
      <c r="M6531" s="12" t="s">
        <v>12</v>
      </c>
      <c r="N6531" s="12" t="s">
        <v>13</v>
      </c>
      <c r="O6531" s="9">
        <v>130.54</v>
      </c>
      <c r="P6531" s="9">
        <v>1.1000000000000001E-3</v>
      </c>
      <c r="Q6531" s="9">
        <f t="shared" si="405"/>
        <v>1.1000000000000001E-5</v>
      </c>
      <c r="S6531" s="21" t="s">
        <v>10</v>
      </c>
      <c r="T6531" s="21" t="s">
        <v>11</v>
      </c>
      <c r="U6531" s="21" t="s">
        <v>12</v>
      </c>
      <c r="V6531" s="21" t="s">
        <v>13</v>
      </c>
      <c r="W6531" s="18">
        <v>130.54</v>
      </c>
      <c r="X6531" s="18">
        <v>9.546E-4</v>
      </c>
      <c r="Y6531" s="18">
        <f t="shared" si="406"/>
        <v>1.19325E-5</v>
      </c>
      <c r="AA6531" s="30" t="s">
        <v>14</v>
      </c>
      <c r="AB6531" s="30" t="s">
        <v>11</v>
      </c>
      <c r="AC6531" s="30" t="s">
        <v>12</v>
      </c>
      <c r="AD6531" s="30" t="s">
        <v>13</v>
      </c>
      <c r="AE6531" s="27">
        <v>130.54</v>
      </c>
      <c r="AF6531" s="27">
        <v>8.8619999999999997E-4</v>
      </c>
      <c r="AG6531" s="27">
        <f t="shared" si="407"/>
        <v>1.2659999999999999E-5</v>
      </c>
    </row>
    <row r="6532" spans="1:33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3.7389999999999999E-5</v>
      </c>
      <c r="G6532" s="9">
        <f t="shared" si="404"/>
        <v>6.2316666666666662E-7</v>
      </c>
      <c r="K6532" s="12" t="s">
        <v>10</v>
      </c>
      <c r="L6532" s="12" t="s">
        <v>11</v>
      </c>
      <c r="M6532" s="12" t="s">
        <v>12</v>
      </c>
      <c r="N6532" s="12" t="s">
        <v>13</v>
      </c>
      <c r="O6532" s="9">
        <v>130.56</v>
      </c>
      <c r="P6532" s="9">
        <v>1.1000000000000001E-3</v>
      </c>
      <c r="Q6532" s="9">
        <f t="shared" si="405"/>
        <v>1.1000000000000001E-5</v>
      </c>
      <c r="S6532" s="21" t="s">
        <v>10</v>
      </c>
      <c r="T6532" s="21" t="s">
        <v>11</v>
      </c>
      <c r="U6532" s="21" t="s">
        <v>12</v>
      </c>
      <c r="V6532" s="21" t="s">
        <v>13</v>
      </c>
      <c r="W6532" s="18">
        <v>130.56</v>
      </c>
      <c r="X6532" s="18">
        <v>8.5700000000000001E-4</v>
      </c>
      <c r="Y6532" s="18">
        <f t="shared" si="406"/>
        <v>1.07125E-5</v>
      </c>
      <c r="AA6532" s="30" t="s">
        <v>14</v>
      </c>
      <c r="AB6532" s="30" t="s">
        <v>11</v>
      </c>
      <c r="AC6532" s="30" t="s">
        <v>12</v>
      </c>
      <c r="AD6532" s="30" t="s">
        <v>13</v>
      </c>
      <c r="AE6532" s="27">
        <v>130.56</v>
      </c>
      <c r="AF6532" s="27">
        <v>7.7280000000000003E-4</v>
      </c>
      <c r="AG6532" s="27">
        <f t="shared" si="407"/>
        <v>1.1040000000000001E-5</v>
      </c>
    </row>
    <row r="6533" spans="1:33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-1.8909999999999999E-4</v>
      </c>
      <c r="G6533" s="9">
        <f t="shared" ref="G6533:G6596" si="408">F6533/60</f>
        <v>-3.1516666666666664E-6</v>
      </c>
      <c r="K6533" s="12" t="s">
        <v>10</v>
      </c>
      <c r="L6533" s="12" t="s">
        <v>11</v>
      </c>
      <c r="M6533" s="12" t="s">
        <v>12</v>
      </c>
      <c r="N6533" s="12" t="s">
        <v>13</v>
      </c>
      <c r="O6533" s="9">
        <v>130.58000000000001</v>
      </c>
      <c r="P6533" s="9">
        <v>9.745E-4</v>
      </c>
      <c r="Q6533" s="9">
        <f t="shared" ref="Q6533:Q6596" si="409">P6533/100</f>
        <v>9.7450000000000007E-6</v>
      </c>
      <c r="S6533" s="21" t="s">
        <v>10</v>
      </c>
      <c r="T6533" s="21" t="s">
        <v>11</v>
      </c>
      <c r="U6533" s="21" t="s">
        <v>12</v>
      </c>
      <c r="V6533" s="21" t="s">
        <v>13</v>
      </c>
      <c r="W6533" s="18">
        <v>130.58000000000001</v>
      </c>
      <c r="X6533" s="18">
        <v>6.9459999999999997E-4</v>
      </c>
      <c r="Y6533" s="18">
        <f t="shared" ref="Y6533:Y6596" si="410">X6533/80</f>
        <v>8.6825000000000003E-6</v>
      </c>
      <c r="AA6533" s="30" t="s">
        <v>14</v>
      </c>
      <c r="AB6533" s="30" t="s">
        <v>11</v>
      </c>
      <c r="AC6533" s="30" t="s">
        <v>12</v>
      </c>
      <c r="AD6533" s="30" t="s">
        <v>13</v>
      </c>
      <c r="AE6533" s="27">
        <v>130.58000000000001</v>
      </c>
      <c r="AF6533" s="27">
        <v>6.0479999999999996E-4</v>
      </c>
      <c r="AG6533" s="27">
        <f t="shared" ref="AG6533:AG6596" si="411">AF6533/70</f>
        <v>8.6399999999999986E-6</v>
      </c>
    </row>
    <row r="6534" spans="1:33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-4.4490000000000003E-4</v>
      </c>
      <c r="G6534" s="9">
        <f t="shared" si="408"/>
        <v>-7.4150000000000002E-6</v>
      </c>
      <c r="K6534" s="12" t="s">
        <v>10</v>
      </c>
      <c r="L6534" s="12" t="s">
        <v>11</v>
      </c>
      <c r="M6534" s="12" t="s">
        <v>12</v>
      </c>
      <c r="N6534" s="12" t="s">
        <v>13</v>
      </c>
      <c r="O6534" s="9">
        <v>130.6</v>
      </c>
      <c r="P6534" s="9">
        <v>7.6289999999999995E-4</v>
      </c>
      <c r="Q6534" s="9">
        <f t="shared" si="409"/>
        <v>7.6289999999999993E-6</v>
      </c>
      <c r="S6534" s="21" t="s">
        <v>10</v>
      </c>
      <c r="T6534" s="21" t="s">
        <v>11</v>
      </c>
      <c r="U6534" s="21" t="s">
        <v>12</v>
      </c>
      <c r="V6534" s="21" t="s">
        <v>13</v>
      </c>
      <c r="W6534" s="18">
        <v>130.6</v>
      </c>
      <c r="X6534" s="18">
        <v>4.8539999999999998E-4</v>
      </c>
      <c r="Y6534" s="18">
        <f t="shared" si="410"/>
        <v>6.0674999999999999E-6</v>
      </c>
      <c r="AA6534" s="30" t="s">
        <v>14</v>
      </c>
      <c r="AB6534" s="30" t="s">
        <v>11</v>
      </c>
      <c r="AC6534" s="30" t="s">
        <v>12</v>
      </c>
      <c r="AD6534" s="30" t="s">
        <v>13</v>
      </c>
      <c r="AE6534" s="27">
        <v>130.6</v>
      </c>
      <c r="AF6534" s="27">
        <v>4.0170000000000001E-4</v>
      </c>
      <c r="AG6534" s="27">
        <f t="shared" si="411"/>
        <v>5.7385714285714284E-6</v>
      </c>
    </row>
    <row r="6535" spans="1:33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-7.1330000000000005E-4</v>
      </c>
      <c r="G6535" s="9">
        <f t="shared" si="408"/>
        <v>-1.1888333333333334E-5</v>
      </c>
      <c r="K6535" s="12" t="s">
        <v>10</v>
      </c>
      <c r="L6535" s="12" t="s">
        <v>11</v>
      </c>
      <c r="M6535" s="12" t="s">
        <v>12</v>
      </c>
      <c r="N6535" s="12" t="s">
        <v>13</v>
      </c>
      <c r="O6535" s="9">
        <v>130.62</v>
      </c>
      <c r="P6535" s="9">
        <v>5.0140000000000004E-4</v>
      </c>
      <c r="Q6535" s="9">
        <f t="shared" si="409"/>
        <v>5.0140000000000006E-6</v>
      </c>
      <c r="S6535" s="21" t="s">
        <v>10</v>
      </c>
      <c r="T6535" s="21" t="s">
        <v>11</v>
      </c>
      <c r="U6535" s="21" t="s">
        <v>12</v>
      </c>
      <c r="V6535" s="21" t="s">
        <v>13</v>
      </c>
      <c r="W6535" s="18">
        <v>130.62</v>
      </c>
      <c r="X6535" s="18">
        <v>2.6479999999999999E-4</v>
      </c>
      <c r="Y6535" s="18">
        <f t="shared" si="410"/>
        <v>3.3099999999999996E-6</v>
      </c>
      <c r="AA6535" s="30" t="s">
        <v>14</v>
      </c>
      <c r="AB6535" s="30" t="s">
        <v>11</v>
      </c>
      <c r="AC6535" s="30" t="s">
        <v>12</v>
      </c>
      <c r="AD6535" s="30" t="s">
        <v>13</v>
      </c>
      <c r="AE6535" s="27">
        <v>130.62</v>
      </c>
      <c r="AF6535" s="27">
        <v>1.952E-4</v>
      </c>
      <c r="AG6535" s="27">
        <f t="shared" si="411"/>
        <v>2.7885714285714287E-6</v>
      </c>
    </row>
    <row r="6536" spans="1:33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-9.7539999999999996E-4</v>
      </c>
      <c r="G6536" s="9">
        <f t="shared" si="408"/>
        <v>-1.6256666666666666E-5</v>
      </c>
      <c r="K6536" s="12" t="s">
        <v>10</v>
      </c>
      <c r="L6536" s="12" t="s">
        <v>11</v>
      </c>
      <c r="M6536" s="12" t="s">
        <v>12</v>
      </c>
      <c r="N6536" s="12" t="s">
        <v>13</v>
      </c>
      <c r="O6536" s="9">
        <v>130.63999999999999</v>
      </c>
      <c r="P6536" s="9">
        <v>2.4429999999999998E-4</v>
      </c>
      <c r="Q6536" s="9">
        <f t="shared" si="409"/>
        <v>2.4429999999999997E-6</v>
      </c>
      <c r="S6536" s="21" t="s">
        <v>10</v>
      </c>
      <c r="T6536" s="21" t="s">
        <v>11</v>
      </c>
      <c r="U6536" s="21" t="s">
        <v>12</v>
      </c>
      <c r="V6536" s="21" t="s">
        <v>13</v>
      </c>
      <c r="W6536" s="18">
        <v>130.63999999999999</v>
      </c>
      <c r="X6536" s="18">
        <v>6.8159999999999998E-5</v>
      </c>
      <c r="Y6536" s="18">
        <f t="shared" si="410"/>
        <v>8.5199999999999995E-7</v>
      </c>
      <c r="AA6536" s="30" t="s">
        <v>14</v>
      </c>
      <c r="AB6536" s="30" t="s">
        <v>11</v>
      </c>
      <c r="AC6536" s="30" t="s">
        <v>12</v>
      </c>
      <c r="AD6536" s="30" t="s">
        <v>13</v>
      </c>
      <c r="AE6536" s="27">
        <v>130.63999999999999</v>
      </c>
      <c r="AF6536" s="27">
        <v>1.517E-5</v>
      </c>
      <c r="AG6536" s="27">
        <f t="shared" si="411"/>
        <v>2.1671428571428572E-7</v>
      </c>
    </row>
    <row r="6537" spans="1:33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-1.1999999999999999E-3</v>
      </c>
      <c r="G6537" s="9">
        <f t="shared" si="408"/>
        <v>-1.9999999999999998E-5</v>
      </c>
      <c r="K6537" s="12" t="s">
        <v>10</v>
      </c>
      <c r="L6537" s="12" t="s">
        <v>11</v>
      </c>
      <c r="M6537" s="12" t="s">
        <v>12</v>
      </c>
      <c r="N6537" s="12" t="s">
        <v>13</v>
      </c>
      <c r="O6537" s="9">
        <v>130.66</v>
      </c>
      <c r="P6537" s="9">
        <v>3.061E-5</v>
      </c>
      <c r="Q6537" s="9">
        <f t="shared" si="409"/>
        <v>3.0610000000000002E-7</v>
      </c>
      <c r="S6537" s="21" t="s">
        <v>10</v>
      </c>
      <c r="T6537" s="21" t="s">
        <v>11</v>
      </c>
      <c r="U6537" s="21" t="s">
        <v>12</v>
      </c>
      <c r="V6537" s="21" t="s">
        <v>13</v>
      </c>
      <c r="W6537" s="18">
        <v>130.66</v>
      </c>
      <c r="X6537" s="18">
        <v>-8.5199999999999997E-5</v>
      </c>
      <c r="Y6537" s="18">
        <f t="shared" si="410"/>
        <v>-1.065E-6</v>
      </c>
      <c r="AA6537" s="30" t="s">
        <v>14</v>
      </c>
      <c r="AB6537" s="30" t="s">
        <v>11</v>
      </c>
      <c r="AC6537" s="30" t="s">
        <v>12</v>
      </c>
      <c r="AD6537" s="30" t="s">
        <v>13</v>
      </c>
      <c r="AE6537" s="27">
        <v>130.66</v>
      </c>
      <c r="AF6537" s="27">
        <v>-1.2339999999999999E-4</v>
      </c>
      <c r="AG6537" s="27">
        <f t="shared" si="411"/>
        <v>-1.7628571428571428E-6</v>
      </c>
    </row>
    <row r="6538" spans="1:33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-1.4E-3</v>
      </c>
      <c r="G6538" s="9">
        <f t="shared" si="408"/>
        <v>-2.3333333333333332E-5</v>
      </c>
      <c r="K6538" s="12" t="s">
        <v>10</v>
      </c>
      <c r="L6538" s="12" t="s">
        <v>11</v>
      </c>
      <c r="M6538" s="12" t="s">
        <v>12</v>
      </c>
      <c r="N6538" s="12" t="s">
        <v>13</v>
      </c>
      <c r="O6538" s="9">
        <v>130.68</v>
      </c>
      <c r="P6538" s="9">
        <v>-1.281E-4</v>
      </c>
      <c r="Q6538" s="9">
        <f t="shared" si="409"/>
        <v>-1.2809999999999999E-6</v>
      </c>
      <c r="S6538" s="21" t="s">
        <v>10</v>
      </c>
      <c r="T6538" s="21" t="s">
        <v>11</v>
      </c>
      <c r="U6538" s="21" t="s">
        <v>12</v>
      </c>
      <c r="V6538" s="21" t="s">
        <v>13</v>
      </c>
      <c r="W6538" s="18">
        <v>130.68</v>
      </c>
      <c r="X6538" s="18">
        <v>-1.928E-4</v>
      </c>
      <c r="Y6538" s="18">
        <f t="shared" si="410"/>
        <v>-2.4099999999999998E-6</v>
      </c>
      <c r="AA6538" s="30" t="s">
        <v>14</v>
      </c>
      <c r="AB6538" s="30" t="s">
        <v>11</v>
      </c>
      <c r="AC6538" s="30" t="s">
        <v>12</v>
      </c>
      <c r="AD6538" s="30" t="s">
        <v>13</v>
      </c>
      <c r="AE6538" s="27">
        <v>130.68</v>
      </c>
      <c r="AF6538" s="27">
        <v>-2.197E-4</v>
      </c>
      <c r="AG6538" s="27">
        <f t="shared" si="411"/>
        <v>-3.1385714285714288E-6</v>
      </c>
    </row>
    <row r="6539" spans="1:33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-1.6000000000000001E-3</v>
      </c>
      <c r="G6539" s="9">
        <f t="shared" si="408"/>
        <v>-2.6666666666666667E-5</v>
      </c>
      <c r="K6539" s="12" t="s">
        <v>10</v>
      </c>
      <c r="L6539" s="12" t="s">
        <v>11</v>
      </c>
      <c r="M6539" s="12" t="s">
        <v>12</v>
      </c>
      <c r="N6539" s="12" t="s">
        <v>13</v>
      </c>
      <c r="O6539" s="9">
        <v>130.69999999999999</v>
      </c>
      <c r="P6539" s="9">
        <v>-2.3790000000000001E-4</v>
      </c>
      <c r="Q6539" s="9">
        <f t="shared" si="409"/>
        <v>-2.379E-6</v>
      </c>
      <c r="S6539" s="21" t="s">
        <v>10</v>
      </c>
      <c r="T6539" s="21" t="s">
        <v>11</v>
      </c>
      <c r="U6539" s="21" t="s">
        <v>12</v>
      </c>
      <c r="V6539" s="21" t="s">
        <v>13</v>
      </c>
      <c r="W6539" s="18">
        <v>130.69999999999999</v>
      </c>
      <c r="X6539" s="18">
        <v>-2.6180000000000002E-4</v>
      </c>
      <c r="Y6539" s="18">
        <f t="shared" si="410"/>
        <v>-3.2725000000000004E-6</v>
      </c>
      <c r="AA6539" s="30" t="s">
        <v>14</v>
      </c>
      <c r="AB6539" s="30" t="s">
        <v>11</v>
      </c>
      <c r="AC6539" s="30" t="s">
        <v>12</v>
      </c>
      <c r="AD6539" s="30" t="s">
        <v>13</v>
      </c>
      <c r="AE6539" s="27">
        <v>130.69999999999999</v>
      </c>
      <c r="AF6539" s="27">
        <v>-2.7999999999999998E-4</v>
      </c>
      <c r="AG6539" s="27">
        <f t="shared" si="411"/>
        <v>-3.9999999999999998E-6</v>
      </c>
    </row>
    <row r="6540" spans="1:33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-1.6999999999999999E-3</v>
      </c>
      <c r="G6540" s="9">
        <f t="shared" si="408"/>
        <v>-2.8333333333333332E-5</v>
      </c>
      <c r="K6540" s="12" t="s">
        <v>10</v>
      </c>
      <c r="L6540" s="12" t="s">
        <v>11</v>
      </c>
      <c r="M6540" s="12" t="s">
        <v>12</v>
      </c>
      <c r="N6540" s="12" t="s">
        <v>13</v>
      </c>
      <c r="O6540" s="9">
        <v>130.72</v>
      </c>
      <c r="P6540" s="9">
        <v>-3.121E-4</v>
      </c>
      <c r="Q6540" s="9">
        <f t="shared" si="409"/>
        <v>-3.1209999999999998E-6</v>
      </c>
      <c r="S6540" s="21" t="s">
        <v>10</v>
      </c>
      <c r="T6540" s="21" t="s">
        <v>11</v>
      </c>
      <c r="U6540" s="21" t="s">
        <v>12</v>
      </c>
      <c r="V6540" s="21" t="s">
        <v>13</v>
      </c>
      <c r="W6540" s="18">
        <v>130.72</v>
      </c>
      <c r="X6540" s="18">
        <v>-3.0600000000000001E-4</v>
      </c>
      <c r="Y6540" s="18">
        <f t="shared" si="410"/>
        <v>-3.8249999999999998E-6</v>
      </c>
      <c r="AA6540" s="30" t="s">
        <v>14</v>
      </c>
      <c r="AB6540" s="30" t="s">
        <v>11</v>
      </c>
      <c r="AC6540" s="30" t="s">
        <v>12</v>
      </c>
      <c r="AD6540" s="30" t="s">
        <v>13</v>
      </c>
      <c r="AE6540" s="27">
        <v>130.72</v>
      </c>
      <c r="AF6540" s="27">
        <v>-3.1710000000000001E-4</v>
      </c>
      <c r="AG6540" s="27">
        <f t="shared" si="411"/>
        <v>-4.5299999999999998E-6</v>
      </c>
    </row>
    <row r="6541" spans="1:33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-1.9E-3</v>
      </c>
      <c r="G6541" s="9">
        <f t="shared" si="408"/>
        <v>-3.1666666666666666E-5</v>
      </c>
      <c r="K6541" s="12" t="s">
        <v>10</v>
      </c>
      <c r="L6541" s="12" t="s">
        <v>11</v>
      </c>
      <c r="M6541" s="12" t="s">
        <v>12</v>
      </c>
      <c r="N6541" s="12" t="s">
        <v>13</v>
      </c>
      <c r="O6541" s="9">
        <v>130.74</v>
      </c>
      <c r="P6541" s="9">
        <v>-3.679E-4</v>
      </c>
      <c r="Q6541" s="9">
        <f t="shared" si="409"/>
        <v>-3.6789999999999998E-6</v>
      </c>
      <c r="S6541" s="21" t="s">
        <v>10</v>
      </c>
      <c r="T6541" s="21" t="s">
        <v>11</v>
      </c>
      <c r="U6541" s="21" t="s">
        <v>12</v>
      </c>
      <c r="V6541" s="21" t="s">
        <v>13</v>
      </c>
      <c r="W6541" s="18">
        <v>130.74</v>
      </c>
      <c r="X6541" s="18">
        <v>-3.4160000000000001E-4</v>
      </c>
      <c r="Y6541" s="18">
        <f t="shared" si="410"/>
        <v>-4.2699999999999998E-6</v>
      </c>
      <c r="AA6541" s="30" t="s">
        <v>14</v>
      </c>
      <c r="AB6541" s="30" t="s">
        <v>11</v>
      </c>
      <c r="AC6541" s="30" t="s">
        <v>12</v>
      </c>
      <c r="AD6541" s="30" t="s">
        <v>13</v>
      </c>
      <c r="AE6541" s="27">
        <v>130.74</v>
      </c>
      <c r="AF6541" s="27">
        <v>-3.4840000000000001E-4</v>
      </c>
      <c r="AG6541" s="27">
        <f t="shared" si="411"/>
        <v>-4.9771428571428573E-6</v>
      </c>
    </row>
    <row r="6542" spans="1:33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-2.0999999999999999E-3</v>
      </c>
      <c r="G6542" s="9">
        <f t="shared" si="408"/>
        <v>-3.4999999999999997E-5</v>
      </c>
      <c r="K6542" s="12" t="s">
        <v>10</v>
      </c>
      <c r="L6542" s="12" t="s">
        <v>11</v>
      </c>
      <c r="M6542" s="12" t="s">
        <v>12</v>
      </c>
      <c r="N6542" s="12" t="s">
        <v>13</v>
      </c>
      <c r="O6542" s="9">
        <v>130.76</v>
      </c>
      <c r="P6542" s="9">
        <v>-5.1539999999999995E-4</v>
      </c>
      <c r="Q6542" s="9">
        <f t="shared" si="409"/>
        <v>-5.1539999999999993E-6</v>
      </c>
      <c r="S6542" s="21" t="s">
        <v>10</v>
      </c>
      <c r="T6542" s="21" t="s">
        <v>11</v>
      </c>
      <c r="U6542" s="21" t="s">
        <v>12</v>
      </c>
      <c r="V6542" s="21" t="s">
        <v>13</v>
      </c>
      <c r="W6542" s="18">
        <v>130.76</v>
      </c>
      <c r="X6542" s="18">
        <v>-4.7590000000000002E-4</v>
      </c>
      <c r="Y6542" s="18">
        <f t="shared" si="410"/>
        <v>-5.9487500000000004E-6</v>
      </c>
      <c r="AA6542" s="30" t="s">
        <v>14</v>
      </c>
      <c r="AB6542" s="30" t="s">
        <v>11</v>
      </c>
      <c r="AC6542" s="30" t="s">
        <v>12</v>
      </c>
      <c r="AD6542" s="30" t="s">
        <v>13</v>
      </c>
      <c r="AE6542" s="27">
        <v>130.76</v>
      </c>
      <c r="AF6542" s="27">
        <v>-4.8000000000000001E-4</v>
      </c>
      <c r="AG6542" s="27">
        <f t="shared" si="411"/>
        <v>-6.8571428571428571E-6</v>
      </c>
    </row>
    <row r="6543" spans="1:33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-2.3E-3</v>
      </c>
      <c r="G6543" s="9">
        <f t="shared" si="408"/>
        <v>-3.8333333333333334E-5</v>
      </c>
      <c r="K6543" s="12" t="s">
        <v>10</v>
      </c>
      <c r="L6543" s="12" t="s">
        <v>11</v>
      </c>
      <c r="M6543" s="12" t="s">
        <v>12</v>
      </c>
      <c r="N6543" s="12" t="s">
        <v>13</v>
      </c>
      <c r="O6543" s="9">
        <v>130.78</v>
      </c>
      <c r="P6543" s="9">
        <v>-6.5890000000000002E-4</v>
      </c>
      <c r="Q6543" s="9">
        <f t="shared" si="409"/>
        <v>-6.5889999999999999E-6</v>
      </c>
      <c r="S6543" s="21" t="s">
        <v>10</v>
      </c>
      <c r="T6543" s="21" t="s">
        <v>11</v>
      </c>
      <c r="U6543" s="21" t="s">
        <v>12</v>
      </c>
      <c r="V6543" s="21" t="s">
        <v>13</v>
      </c>
      <c r="W6543" s="18">
        <v>130.78</v>
      </c>
      <c r="X6543" s="18">
        <v>-6.0849999999999999E-4</v>
      </c>
      <c r="Y6543" s="18">
        <f t="shared" si="410"/>
        <v>-7.6062500000000002E-6</v>
      </c>
      <c r="AA6543" s="30" t="s">
        <v>14</v>
      </c>
      <c r="AB6543" s="30" t="s">
        <v>11</v>
      </c>
      <c r="AC6543" s="30" t="s">
        <v>12</v>
      </c>
      <c r="AD6543" s="30" t="s">
        <v>13</v>
      </c>
      <c r="AE6543" s="27">
        <v>130.78</v>
      </c>
      <c r="AF6543" s="27">
        <v>-6.0760000000000002E-4</v>
      </c>
      <c r="AG6543" s="27">
        <f t="shared" si="411"/>
        <v>-8.6799999999999999E-6</v>
      </c>
    </row>
    <row r="6544" spans="1:33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-2.3999999999999998E-3</v>
      </c>
      <c r="G6544" s="9">
        <f t="shared" si="408"/>
        <v>-3.9999999999999996E-5</v>
      </c>
      <c r="K6544" s="12" t="s">
        <v>10</v>
      </c>
      <c r="L6544" s="12" t="s">
        <v>11</v>
      </c>
      <c r="M6544" s="12" t="s">
        <v>12</v>
      </c>
      <c r="N6544" s="12" t="s">
        <v>13</v>
      </c>
      <c r="O6544" s="9">
        <v>130.80000000000001</v>
      </c>
      <c r="P6544" s="9">
        <v>-7.0180000000000004E-4</v>
      </c>
      <c r="Q6544" s="9">
        <f t="shared" si="409"/>
        <v>-7.0180000000000004E-6</v>
      </c>
      <c r="S6544" s="21" t="s">
        <v>10</v>
      </c>
      <c r="T6544" s="21" t="s">
        <v>11</v>
      </c>
      <c r="U6544" s="21" t="s">
        <v>12</v>
      </c>
      <c r="V6544" s="21" t="s">
        <v>13</v>
      </c>
      <c r="W6544" s="18">
        <v>130.80000000000001</v>
      </c>
      <c r="X6544" s="18">
        <v>-6.3670000000000003E-4</v>
      </c>
      <c r="Y6544" s="18">
        <f t="shared" si="410"/>
        <v>-7.9587500000000007E-6</v>
      </c>
      <c r="AA6544" s="30" t="s">
        <v>14</v>
      </c>
      <c r="AB6544" s="30" t="s">
        <v>11</v>
      </c>
      <c r="AC6544" s="30" t="s">
        <v>12</v>
      </c>
      <c r="AD6544" s="30" t="s">
        <v>13</v>
      </c>
      <c r="AE6544" s="27">
        <v>130.80000000000001</v>
      </c>
      <c r="AF6544" s="27">
        <v>-6.2609999999999999E-4</v>
      </c>
      <c r="AG6544" s="27">
        <f t="shared" si="411"/>
        <v>-8.9442857142857141E-6</v>
      </c>
    </row>
    <row r="6545" spans="1:33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-2.5999999999999999E-3</v>
      </c>
      <c r="G6545" s="9">
        <f t="shared" si="408"/>
        <v>-4.3333333333333334E-5</v>
      </c>
      <c r="K6545" s="12" t="s">
        <v>10</v>
      </c>
      <c r="L6545" s="12" t="s">
        <v>11</v>
      </c>
      <c r="M6545" s="12" t="s">
        <v>12</v>
      </c>
      <c r="N6545" s="12" t="s">
        <v>13</v>
      </c>
      <c r="O6545" s="9">
        <v>130.82</v>
      </c>
      <c r="P6545" s="9">
        <v>-7.4839999999999998E-4</v>
      </c>
      <c r="Q6545" s="9">
        <f t="shared" si="409"/>
        <v>-7.4839999999999998E-6</v>
      </c>
      <c r="S6545" s="21" t="s">
        <v>10</v>
      </c>
      <c r="T6545" s="21" t="s">
        <v>11</v>
      </c>
      <c r="U6545" s="21" t="s">
        <v>12</v>
      </c>
      <c r="V6545" s="21" t="s">
        <v>13</v>
      </c>
      <c r="W6545" s="18">
        <v>130.82</v>
      </c>
      <c r="X6545" s="18">
        <v>-6.5780000000000005E-4</v>
      </c>
      <c r="Y6545" s="18">
        <f t="shared" si="410"/>
        <v>-8.2225000000000013E-6</v>
      </c>
      <c r="AA6545" s="30" t="s">
        <v>14</v>
      </c>
      <c r="AB6545" s="30" t="s">
        <v>11</v>
      </c>
      <c r="AC6545" s="30" t="s">
        <v>12</v>
      </c>
      <c r="AD6545" s="30" t="s">
        <v>13</v>
      </c>
      <c r="AE6545" s="27">
        <v>130.82</v>
      </c>
      <c r="AF6545" s="27">
        <v>-6.313E-4</v>
      </c>
      <c r="AG6545" s="27">
        <f t="shared" si="411"/>
        <v>-9.0185714285714284E-6</v>
      </c>
    </row>
    <row r="6546" spans="1:33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-2.8E-3</v>
      </c>
      <c r="G6546" s="9">
        <f t="shared" si="408"/>
        <v>-4.6666666666666665E-5</v>
      </c>
      <c r="K6546" s="12" t="s">
        <v>10</v>
      </c>
      <c r="L6546" s="12" t="s">
        <v>11</v>
      </c>
      <c r="M6546" s="12" t="s">
        <v>12</v>
      </c>
      <c r="N6546" s="12" t="s">
        <v>13</v>
      </c>
      <c r="O6546" s="9">
        <v>130.84</v>
      </c>
      <c r="P6546" s="9">
        <v>-8.9579999999999998E-4</v>
      </c>
      <c r="Q6546" s="9">
        <f t="shared" si="409"/>
        <v>-8.9579999999999996E-6</v>
      </c>
      <c r="S6546" s="21" t="s">
        <v>10</v>
      </c>
      <c r="T6546" s="21" t="s">
        <v>11</v>
      </c>
      <c r="U6546" s="21" t="s">
        <v>12</v>
      </c>
      <c r="V6546" s="21" t="s">
        <v>13</v>
      </c>
      <c r="W6546" s="18">
        <v>130.84</v>
      </c>
      <c r="X6546" s="18">
        <v>-7.6059999999999995E-4</v>
      </c>
      <c r="Y6546" s="18">
        <f t="shared" si="410"/>
        <v>-9.5075E-6</v>
      </c>
      <c r="AA6546" s="30" t="s">
        <v>14</v>
      </c>
      <c r="AB6546" s="30" t="s">
        <v>11</v>
      </c>
      <c r="AC6546" s="30" t="s">
        <v>12</v>
      </c>
      <c r="AD6546" s="30" t="s">
        <v>13</v>
      </c>
      <c r="AE6546" s="27">
        <v>130.84</v>
      </c>
      <c r="AF6546" s="27">
        <v>-7.113E-4</v>
      </c>
      <c r="AG6546" s="27">
        <f t="shared" si="411"/>
        <v>-1.0161428571428571E-5</v>
      </c>
    </row>
    <row r="6547" spans="1:33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-3.0999999999999999E-3</v>
      </c>
      <c r="G6547" s="9">
        <f t="shared" si="408"/>
        <v>-5.1666666666666664E-5</v>
      </c>
      <c r="K6547" s="12" t="s">
        <v>10</v>
      </c>
      <c r="L6547" s="12" t="s">
        <v>11</v>
      </c>
      <c r="M6547" s="12" t="s">
        <v>12</v>
      </c>
      <c r="N6547" s="12" t="s">
        <v>13</v>
      </c>
      <c r="O6547" s="9">
        <v>130.86000000000001</v>
      </c>
      <c r="P6547" s="9">
        <v>-1.1000000000000001E-3</v>
      </c>
      <c r="Q6547" s="9">
        <f t="shared" si="409"/>
        <v>-1.1000000000000001E-5</v>
      </c>
      <c r="S6547" s="21" t="s">
        <v>10</v>
      </c>
      <c r="T6547" s="21" t="s">
        <v>11</v>
      </c>
      <c r="U6547" s="21" t="s">
        <v>12</v>
      </c>
      <c r="V6547" s="21" t="s">
        <v>13</v>
      </c>
      <c r="W6547" s="18">
        <v>130.86000000000001</v>
      </c>
      <c r="X6547" s="18">
        <v>-9.1940000000000001E-4</v>
      </c>
      <c r="Y6547" s="18">
        <f t="shared" si="410"/>
        <v>-1.1492500000000001E-5</v>
      </c>
      <c r="AA6547" s="30" t="s">
        <v>14</v>
      </c>
      <c r="AB6547" s="30" t="s">
        <v>11</v>
      </c>
      <c r="AC6547" s="30" t="s">
        <v>12</v>
      </c>
      <c r="AD6547" s="30" t="s">
        <v>13</v>
      </c>
      <c r="AE6547" s="27">
        <v>130.86000000000001</v>
      </c>
      <c r="AF6547" s="27">
        <v>-8.4239999999999998E-4</v>
      </c>
      <c r="AG6547" s="27">
        <f t="shared" si="411"/>
        <v>-1.2034285714285713E-5</v>
      </c>
    </row>
    <row r="6548" spans="1:33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-3.3999999999999998E-3</v>
      </c>
      <c r="G6548" s="9">
        <f t="shared" si="408"/>
        <v>-5.6666666666666664E-5</v>
      </c>
      <c r="K6548" s="12" t="s">
        <v>10</v>
      </c>
      <c r="L6548" s="12" t="s">
        <v>11</v>
      </c>
      <c r="M6548" s="12" t="s">
        <v>12</v>
      </c>
      <c r="N6548" s="12" t="s">
        <v>13</v>
      </c>
      <c r="O6548" s="9">
        <v>130.88</v>
      </c>
      <c r="P6548" s="9">
        <v>-1.2999999999999999E-3</v>
      </c>
      <c r="Q6548" s="9">
        <f t="shared" si="409"/>
        <v>-1.2999999999999999E-5</v>
      </c>
      <c r="S6548" s="21" t="s">
        <v>10</v>
      </c>
      <c r="T6548" s="21" t="s">
        <v>11</v>
      </c>
      <c r="U6548" s="21" t="s">
        <v>12</v>
      </c>
      <c r="V6548" s="21" t="s">
        <v>13</v>
      </c>
      <c r="W6548" s="18">
        <v>130.88</v>
      </c>
      <c r="X6548" s="18">
        <v>-1E-3</v>
      </c>
      <c r="Y6548" s="18">
        <f t="shared" si="410"/>
        <v>-1.2500000000000001E-5</v>
      </c>
      <c r="AA6548" s="30" t="s">
        <v>14</v>
      </c>
      <c r="AB6548" s="30" t="s">
        <v>11</v>
      </c>
      <c r="AC6548" s="30" t="s">
        <v>12</v>
      </c>
      <c r="AD6548" s="30" t="s">
        <v>13</v>
      </c>
      <c r="AE6548" s="27">
        <v>130.88</v>
      </c>
      <c r="AF6548" s="27">
        <v>-9.0970000000000005E-4</v>
      </c>
      <c r="AG6548" s="27">
        <f t="shared" si="411"/>
        <v>-1.2995714285714286E-5</v>
      </c>
    </row>
    <row r="6549" spans="1:33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-3.5999999999999999E-3</v>
      </c>
      <c r="G6549" s="9">
        <f t="shared" si="408"/>
        <v>-6.0000000000000002E-5</v>
      </c>
      <c r="K6549" s="12" t="s">
        <v>10</v>
      </c>
      <c r="L6549" s="12" t="s">
        <v>11</v>
      </c>
      <c r="M6549" s="12" t="s">
        <v>12</v>
      </c>
      <c r="N6549" s="12" t="s">
        <v>13</v>
      </c>
      <c r="O6549" s="9">
        <v>130.9</v>
      </c>
      <c r="P6549" s="9">
        <v>-1.4E-3</v>
      </c>
      <c r="Q6549" s="9">
        <f t="shared" si="409"/>
        <v>-1.4E-5</v>
      </c>
      <c r="S6549" s="21" t="s">
        <v>10</v>
      </c>
      <c r="T6549" s="21" t="s">
        <v>11</v>
      </c>
      <c r="U6549" s="21" t="s">
        <v>12</v>
      </c>
      <c r="V6549" s="21" t="s">
        <v>13</v>
      </c>
      <c r="W6549" s="18">
        <v>130.9</v>
      </c>
      <c r="X6549" s="18">
        <v>-1E-3</v>
      </c>
      <c r="Y6549" s="18">
        <f t="shared" si="410"/>
        <v>-1.2500000000000001E-5</v>
      </c>
      <c r="AA6549" s="30" t="s">
        <v>14</v>
      </c>
      <c r="AB6549" s="30" t="s">
        <v>11</v>
      </c>
      <c r="AC6549" s="30" t="s">
        <v>12</v>
      </c>
      <c r="AD6549" s="30" t="s">
        <v>13</v>
      </c>
      <c r="AE6549" s="27">
        <v>130.9</v>
      </c>
      <c r="AF6549" s="27">
        <v>-9.2929999999999998E-4</v>
      </c>
      <c r="AG6549" s="27">
        <f t="shared" si="411"/>
        <v>-1.3275714285714285E-5</v>
      </c>
    </row>
    <row r="6550" spans="1:33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-3.7000000000000002E-3</v>
      </c>
      <c r="G6550" s="9">
        <f t="shared" si="408"/>
        <v>-6.166666666666667E-5</v>
      </c>
      <c r="K6550" s="12" t="s">
        <v>10</v>
      </c>
      <c r="L6550" s="12" t="s">
        <v>11</v>
      </c>
      <c r="M6550" s="12" t="s">
        <v>12</v>
      </c>
      <c r="N6550" s="12" t="s">
        <v>13</v>
      </c>
      <c r="O6550" s="9">
        <v>130.91999999999999</v>
      </c>
      <c r="P6550" s="9">
        <v>-1.4E-3</v>
      </c>
      <c r="Q6550" s="9">
        <f t="shared" si="409"/>
        <v>-1.4E-5</v>
      </c>
      <c r="S6550" s="21" t="s">
        <v>10</v>
      </c>
      <c r="T6550" s="21" t="s">
        <v>11</v>
      </c>
      <c r="U6550" s="21" t="s">
        <v>12</v>
      </c>
      <c r="V6550" s="21" t="s">
        <v>13</v>
      </c>
      <c r="W6550" s="18">
        <v>130.91999999999999</v>
      </c>
      <c r="X6550" s="18">
        <v>-1E-3</v>
      </c>
      <c r="Y6550" s="18">
        <f t="shared" si="410"/>
        <v>-1.2500000000000001E-5</v>
      </c>
      <c r="AA6550" s="30" t="s">
        <v>14</v>
      </c>
      <c r="AB6550" s="30" t="s">
        <v>11</v>
      </c>
      <c r="AC6550" s="30" t="s">
        <v>12</v>
      </c>
      <c r="AD6550" s="30" t="s">
        <v>13</v>
      </c>
      <c r="AE6550" s="27">
        <v>130.91999999999999</v>
      </c>
      <c r="AF6550" s="27">
        <v>-9.4539999999999999E-4</v>
      </c>
      <c r="AG6550" s="27">
        <f t="shared" si="411"/>
        <v>-1.3505714285714286E-5</v>
      </c>
    </row>
    <row r="6551" spans="1:33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-3.8E-3</v>
      </c>
      <c r="G6551" s="9">
        <f t="shared" si="408"/>
        <v>-6.3333333333333332E-5</v>
      </c>
      <c r="K6551" s="12" t="s">
        <v>10</v>
      </c>
      <c r="L6551" s="12" t="s">
        <v>11</v>
      </c>
      <c r="M6551" s="12" t="s">
        <v>12</v>
      </c>
      <c r="N6551" s="12" t="s">
        <v>13</v>
      </c>
      <c r="O6551" s="9">
        <v>130.94</v>
      </c>
      <c r="P6551" s="9">
        <v>-1.4E-3</v>
      </c>
      <c r="Q6551" s="9">
        <f t="shared" si="409"/>
        <v>-1.4E-5</v>
      </c>
      <c r="S6551" s="21" t="s">
        <v>10</v>
      </c>
      <c r="T6551" s="21" t="s">
        <v>11</v>
      </c>
      <c r="U6551" s="21" t="s">
        <v>12</v>
      </c>
      <c r="V6551" s="21" t="s">
        <v>13</v>
      </c>
      <c r="W6551" s="18">
        <v>130.94</v>
      </c>
      <c r="X6551" s="18">
        <v>-1.1000000000000001E-3</v>
      </c>
      <c r="Y6551" s="18">
        <f t="shared" si="410"/>
        <v>-1.375E-5</v>
      </c>
      <c r="AA6551" s="30" t="s">
        <v>14</v>
      </c>
      <c r="AB6551" s="30" t="s">
        <v>11</v>
      </c>
      <c r="AC6551" s="30" t="s">
        <v>12</v>
      </c>
      <c r="AD6551" s="30" t="s">
        <v>13</v>
      </c>
      <c r="AE6551" s="27">
        <v>130.94</v>
      </c>
      <c r="AF6551" s="27">
        <v>-9.9500000000000001E-4</v>
      </c>
      <c r="AG6551" s="27">
        <f t="shared" si="411"/>
        <v>-1.4214285714285714E-5</v>
      </c>
    </row>
    <row r="6552" spans="1:33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-3.8999999999999998E-3</v>
      </c>
      <c r="G6552" s="9">
        <f t="shared" si="408"/>
        <v>-6.4999999999999994E-5</v>
      </c>
      <c r="K6552" s="12" t="s">
        <v>10</v>
      </c>
      <c r="L6552" s="12" t="s">
        <v>11</v>
      </c>
      <c r="M6552" s="12" t="s">
        <v>12</v>
      </c>
      <c r="N6552" s="12" t="s">
        <v>13</v>
      </c>
      <c r="O6552" s="9">
        <v>130.96</v>
      </c>
      <c r="P6552" s="9">
        <v>-1.4E-3</v>
      </c>
      <c r="Q6552" s="9">
        <f t="shared" si="409"/>
        <v>-1.4E-5</v>
      </c>
      <c r="S6552" s="21" t="s">
        <v>10</v>
      </c>
      <c r="T6552" s="21" t="s">
        <v>11</v>
      </c>
      <c r="U6552" s="21" t="s">
        <v>12</v>
      </c>
      <c r="V6552" s="21" t="s">
        <v>13</v>
      </c>
      <c r="W6552" s="18">
        <v>130.96</v>
      </c>
      <c r="X6552" s="18">
        <v>-1.1000000000000001E-3</v>
      </c>
      <c r="Y6552" s="18">
        <f t="shared" si="410"/>
        <v>-1.375E-5</v>
      </c>
      <c r="AA6552" s="30" t="s">
        <v>14</v>
      </c>
      <c r="AB6552" s="30" t="s">
        <v>11</v>
      </c>
      <c r="AC6552" s="30" t="s">
        <v>12</v>
      </c>
      <c r="AD6552" s="30" t="s">
        <v>13</v>
      </c>
      <c r="AE6552" s="27">
        <v>130.96</v>
      </c>
      <c r="AF6552" s="27">
        <v>-1.1000000000000001E-3</v>
      </c>
      <c r="AG6552" s="27">
        <f t="shared" si="411"/>
        <v>-1.5714285714285715E-5</v>
      </c>
    </row>
    <row r="6553" spans="1:33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-3.8999999999999998E-3</v>
      </c>
      <c r="G6553" s="9">
        <f t="shared" si="408"/>
        <v>-6.4999999999999994E-5</v>
      </c>
      <c r="K6553" s="12" t="s">
        <v>10</v>
      </c>
      <c r="L6553" s="12" t="s">
        <v>11</v>
      </c>
      <c r="M6553" s="12" t="s">
        <v>12</v>
      </c>
      <c r="N6553" s="12" t="s">
        <v>13</v>
      </c>
      <c r="O6553" s="9">
        <v>130.97999999999999</v>
      </c>
      <c r="P6553" s="9">
        <v>-1.4E-3</v>
      </c>
      <c r="Q6553" s="9">
        <f t="shared" si="409"/>
        <v>-1.4E-5</v>
      </c>
      <c r="S6553" s="21" t="s">
        <v>10</v>
      </c>
      <c r="T6553" s="21" t="s">
        <v>11</v>
      </c>
      <c r="U6553" s="21" t="s">
        <v>12</v>
      </c>
      <c r="V6553" s="21" t="s">
        <v>13</v>
      </c>
      <c r="W6553" s="18">
        <v>130.97999999999999</v>
      </c>
      <c r="X6553" s="18">
        <v>-1.1999999999999999E-3</v>
      </c>
      <c r="Y6553" s="18">
        <f t="shared" si="410"/>
        <v>-1.4999999999999999E-5</v>
      </c>
      <c r="AA6553" s="30" t="s">
        <v>14</v>
      </c>
      <c r="AB6553" s="30" t="s">
        <v>11</v>
      </c>
      <c r="AC6553" s="30" t="s">
        <v>12</v>
      </c>
      <c r="AD6553" s="30" t="s">
        <v>13</v>
      </c>
      <c r="AE6553" s="27">
        <v>130.97999999999999</v>
      </c>
      <c r="AF6553" s="27">
        <v>-1.1000000000000001E-3</v>
      </c>
      <c r="AG6553" s="27">
        <f t="shared" si="411"/>
        <v>-1.5714285714285715E-5</v>
      </c>
    </row>
    <row r="6554" spans="1:33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-3.8999999999999998E-3</v>
      </c>
      <c r="G6554" s="9">
        <f t="shared" si="408"/>
        <v>-6.4999999999999994E-5</v>
      </c>
      <c r="K6554" s="12" t="s">
        <v>10</v>
      </c>
      <c r="L6554" s="12" t="s">
        <v>11</v>
      </c>
      <c r="M6554" s="12" t="s">
        <v>12</v>
      </c>
      <c r="N6554" s="12" t="s">
        <v>13</v>
      </c>
      <c r="O6554" s="9">
        <v>131</v>
      </c>
      <c r="P6554" s="9">
        <v>-1.2999999999999999E-3</v>
      </c>
      <c r="Q6554" s="9">
        <f t="shared" si="409"/>
        <v>-1.2999999999999999E-5</v>
      </c>
      <c r="S6554" s="21" t="s">
        <v>10</v>
      </c>
      <c r="T6554" s="21" t="s">
        <v>11</v>
      </c>
      <c r="U6554" s="21" t="s">
        <v>12</v>
      </c>
      <c r="V6554" s="21" t="s">
        <v>13</v>
      </c>
      <c r="W6554" s="18">
        <v>131</v>
      </c>
      <c r="X6554" s="18">
        <v>-1.1000000000000001E-3</v>
      </c>
      <c r="Y6554" s="18">
        <f t="shared" si="410"/>
        <v>-1.375E-5</v>
      </c>
      <c r="AA6554" s="30" t="s">
        <v>14</v>
      </c>
      <c r="AB6554" s="30" t="s">
        <v>11</v>
      </c>
      <c r="AC6554" s="30" t="s">
        <v>12</v>
      </c>
      <c r="AD6554" s="30" t="s">
        <v>13</v>
      </c>
      <c r="AE6554" s="27">
        <v>131</v>
      </c>
      <c r="AF6554" s="27">
        <v>-1.1000000000000001E-3</v>
      </c>
      <c r="AG6554" s="27">
        <f t="shared" si="411"/>
        <v>-1.5714285714285715E-5</v>
      </c>
    </row>
    <row r="6555" spans="1:33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-3.7000000000000002E-3</v>
      </c>
      <c r="G6555" s="9">
        <f t="shared" si="408"/>
        <v>-6.166666666666667E-5</v>
      </c>
      <c r="K6555" s="12" t="s">
        <v>10</v>
      </c>
      <c r="L6555" s="12" t="s">
        <v>11</v>
      </c>
      <c r="M6555" s="12" t="s">
        <v>12</v>
      </c>
      <c r="N6555" s="12" t="s">
        <v>13</v>
      </c>
      <c r="O6555" s="9">
        <v>131.02000000000001</v>
      </c>
      <c r="P6555" s="9">
        <v>-1.1000000000000001E-3</v>
      </c>
      <c r="Q6555" s="9">
        <f t="shared" si="409"/>
        <v>-1.1000000000000001E-5</v>
      </c>
      <c r="S6555" s="21" t="s">
        <v>10</v>
      </c>
      <c r="T6555" s="21" t="s">
        <v>11</v>
      </c>
      <c r="U6555" s="21" t="s">
        <v>12</v>
      </c>
      <c r="V6555" s="21" t="s">
        <v>13</v>
      </c>
      <c r="W6555" s="18">
        <v>131.02000000000001</v>
      </c>
      <c r="X6555" s="18">
        <v>-8.7339999999999998E-4</v>
      </c>
      <c r="Y6555" s="18">
        <f t="shared" si="410"/>
        <v>-1.09175E-5</v>
      </c>
      <c r="AA6555" s="30" t="s">
        <v>14</v>
      </c>
      <c r="AB6555" s="30" t="s">
        <v>11</v>
      </c>
      <c r="AC6555" s="30" t="s">
        <v>12</v>
      </c>
      <c r="AD6555" s="30" t="s">
        <v>13</v>
      </c>
      <c r="AE6555" s="27">
        <v>131.02000000000001</v>
      </c>
      <c r="AF6555" s="27">
        <v>-8.2410000000000003E-4</v>
      </c>
      <c r="AG6555" s="27">
        <f t="shared" si="411"/>
        <v>-1.1772857142857142E-5</v>
      </c>
    </row>
    <row r="6556" spans="1:33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-3.5000000000000001E-3</v>
      </c>
      <c r="G6556" s="9">
        <f t="shared" si="408"/>
        <v>-5.8333333333333333E-5</v>
      </c>
      <c r="K6556" s="12" t="s">
        <v>10</v>
      </c>
      <c r="L6556" s="12" t="s">
        <v>11</v>
      </c>
      <c r="M6556" s="12" t="s">
        <v>12</v>
      </c>
      <c r="N6556" s="12" t="s">
        <v>13</v>
      </c>
      <c r="O6556" s="9">
        <v>131.04</v>
      </c>
      <c r="P6556" s="9">
        <v>-7.8410000000000003E-4</v>
      </c>
      <c r="Q6556" s="9">
        <f t="shared" si="409"/>
        <v>-7.841E-6</v>
      </c>
      <c r="S6556" s="21" t="s">
        <v>10</v>
      </c>
      <c r="T6556" s="21" t="s">
        <v>11</v>
      </c>
      <c r="U6556" s="21" t="s">
        <v>12</v>
      </c>
      <c r="V6556" s="21" t="s">
        <v>13</v>
      </c>
      <c r="W6556" s="18">
        <v>131.04</v>
      </c>
      <c r="X6556" s="18">
        <v>-6.2259999999999995E-4</v>
      </c>
      <c r="Y6556" s="18">
        <f t="shared" si="410"/>
        <v>-7.7824999999999988E-6</v>
      </c>
      <c r="AA6556" s="30" t="s">
        <v>14</v>
      </c>
      <c r="AB6556" s="30" t="s">
        <v>11</v>
      </c>
      <c r="AC6556" s="30" t="s">
        <v>12</v>
      </c>
      <c r="AD6556" s="30" t="s">
        <v>13</v>
      </c>
      <c r="AE6556" s="27">
        <v>131.04</v>
      </c>
      <c r="AF6556" s="27">
        <v>-5.7240000000000004E-4</v>
      </c>
      <c r="AG6556" s="27">
        <f t="shared" si="411"/>
        <v>-8.177142857142858E-6</v>
      </c>
    </row>
    <row r="6557" spans="1:33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-3.3999999999999998E-3</v>
      </c>
      <c r="G6557" s="9">
        <f t="shared" si="408"/>
        <v>-5.6666666666666664E-5</v>
      </c>
      <c r="K6557" s="12" t="s">
        <v>10</v>
      </c>
      <c r="L6557" s="12" t="s">
        <v>11</v>
      </c>
      <c r="M6557" s="12" t="s">
        <v>12</v>
      </c>
      <c r="N6557" s="12" t="s">
        <v>13</v>
      </c>
      <c r="O6557" s="9">
        <v>131.06</v>
      </c>
      <c r="P6557" s="9">
        <v>-6.1200000000000002E-4</v>
      </c>
      <c r="Q6557" s="9">
        <f t="shared" si="409"/>
        <v>-6.1199999999999999E-6</v>
      </c>
      <c r="S6557" s="21" t="s">
        <v>10</v>
      </c>
      <c r="T6557" s="21" t="s">
        <v>11</v>
      </c>
      <c r="U6557" s="21" t="s">
        <v>12</v>
      </c>
      <c r="V6557" s="21" t="s">
        <v>13</v>
      </c>
      <c r="W6557" s="18">
        <v>131.06</v>
      </c>
      <c r="X6557" s="18">
        <v>-4.752E-4</v>
      </c>
      <c r="Y6557" s="18">
        <f t="shared" si="410"/>
        <v>-5.9399999999999999E-6</v>
      </c>
      <c r="AA6557" s="30" t="s">
        <v>14</v>
      </c>
      <c r="AB6557" s="30" t="s">
        <v>11</v>
      </c>
      <c r="AC6557" s="30" t="s">
        <v>12</v>
      </c>
      <c r="AD6557" s="30" t="s">
        <v>13</v>
      </c>
      <c r="AE6557" s="27">
        <v>131.06</v>
      </c>
      <c r="AF6557" s="27">
        <v>-4.2329999999999999E-4</v>
      </c>
      <c r="AG6557" s="27">
        <f t="shared" si="411"/>
        <v>-6.0471428571428572E-6</v>
      </c>
    </row>
    <row r="6558" spans="1:33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-3.3E-3</v>
      </c>
      <c r="G6558" s="9">
        <f t="shared" si="408"/>
        <v>-5.5000000000000002E-5</v>
      </c>
      <c r="K6558" s="12" t="s">
        <v>10</v>
      </c>
      <c r="L6558" s="12" t="s">
        <v>11</v>
      </c>
      <c r="M6558" s="12" t="s">
        <v>12</v>
      </c>
      <c r="N6558" s="12" t="s">
        <v>13</v>
      </c>
      <c r="O6558" s="9">
        <v>131.08000000000001</v>
      </c>
      <c r="P6558" s="9">
        <v>-5.4129999999999998E-4</v>
      </c>
      <c r="Q6558" s="9">
        <f t="shared" si="409"/>
        <v>-5.4129999999999997E-6</v>
      </c>
      <c r="S6558" s="21" t="s">
        <v>10</v>
      </c>
      <c r="T6558" s="21" t="s">
        <v>11</v>
      </c>
      <c r="U6558" s="21" t="s">
        <v>12</v>
      </c>
      <c r="V6558" s="21" t="s">
        <v>13</v>
      </c>
      <c r="W6558" s="18">
        <v>131.08000000000001</v>
      </c>
      <c r="X6558" s="18">
        <v>-4.2519999999999998E-4</v>
      </c>
      <c r="Y6558" s="18">
        <f t="shared" si="410"/>
        <v>-5.3149999999999999E-6</v>
      </c>
      <c r="AA6558" s="30" t="s">
        <v>14</v>
      </c>
      <c r="AB6558" s="30" t="s">
        <v>11</v>
      </c>
      <c r="AC6558" s="30" t="s">
        <v>12</v>
      </c>
      <c r="AD6558" s="30" t="s">
        <v>13</v>
      </c>
      <c r="AE6558" s="27">
        <v>131.08000000000001</v>
      </c>
      <c r="AF6558" s="27">
        <v>-3.7209999999999999E-4</v>
      </c>
      <c r="AG6558" s="27">
        <f t="shared" si="411"/>
        <v>-5.3157142857142858E-6</v>
      </c>
    </row>
    <row r="6559" spans="1:33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-3.0999999999999999E-3</v>
      </c>
      <c r="G6559" s="9">
        <f t="shared" si="408"/>
        <v>-5.1666666666666664E-5</v>
      </c>
      <c r="K6559" s="12" t="s">
        <v>10</v>
      </c>
      <c r="L6559" s="12" t="s">
        <v>11</v>
      </c>
      <c r="M6559" s="12" t="s">
        <v>12</v>
      </c>
      <c r="N6559" s="12" t="s">
        <v>13</v>
      </c>
      <c r="O6559" s="9">
        <v>131.1</v>
      </c>
      <c r="P6559" s="9">
        <v>-3.6420000000000002E-4</v>
      </c>
      <c r="Q6559" s="9">
        <f t="shared" si="409"/>
        <v>-3.642E-6</v>
      </c>
      <c r="S6559" s="21" t="s">
        <v>10</v>
      </c>
      <c r="T6559" s="21" t="s">
        <v>11</v>
      </c>
      <c r="U6559" s="21" t="s">
        <v>12</v>
      </c>
      <c r="V6559" s="21" t="s">
        <v>13</v>
      </c>
      <c r="W6559" s="18">
        <v>131.1</v>
      </c>
      <c r="X6559" s="18">
        <v>-2.7E-4</v>
      </c>
      <c r="Y6559" s="18">
        <f t="shared" si="410"/>
        <v>-3.3749999999999999E-6</v>
      </c>
      <c r="AA6559" s="30" t="s">
        <v>14</v>
      </c>
      <c r="AB6559" s="30" t="s">
        <v>11</v>
      </c>
      <c r="AC6559" s="30" t="s">
        <v>12</v>
      </c>
      <c r="AD6559" s="30" t="s">
        <v>13</v>
      </c>
      <c r="AE6559" s="27">
        <v>131.1</v>
      </c>
      <c r="AF6559" s="27">
        <v>-2.1809999999999999E-4</v>
      </c>
      <c r="AG6559" s="27">
        <f t="shared" si="411"/>
        <v>-3.1157142857142857E-6</v>
      </c>
    </row>
    <row r="6560" spans="1:33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-2.8E-3</v>
      </c>
      <c r="G6560" s="9">
        <f t="shared" si="408"/>
        <v>-4.6666666666666665E-5</v>
      </c>
      <c r="K6560" s="12" t="s">
        <v>10</v>
      </c>
      <c r="L6560" s="12" t="s">
        <v>11</v>
      </c>
      <c r="M6560" s="12" t="s">
        <v>12</v>
      </c>
      <c r="N6560" s="12" t="s">
        <v>13</v>
      </c>
      <c r="O6560" s="9">
        <v>131.12</v>
      </c>
      <c r="P6560" s="9">
        <v>-9.1000000000000003E-5</v>
      </c>
      <c r="Q6560" s="9">
        <f t="shared" si="409"/>
        <v>-9.1000000000000008E-7</v>
      </c>
      <c r="S6560" s="21" t="s">
        <v>10</v>
      </c>
      <c r="T6560" s="21" t="s">
        <v>11</v>
      </c>
      <c r="U6560" s="21" t="s">
        <v>12</v>
      </c>
      <c r="V6560" s="21" t="s">
        <v>13</v>
      </c>
      <c r="W6560" s="18">
        <v>131.12</v>
      </c>
      <c r="X6560" s="18">
        <v>-2.5400000000000001E-5</v>
      </c>
      <c r="Y6560" s="18">
        <f t="shared" si="410"/>
        <v>-3.1750000000000003E-7</v>
      </c>
      <c r="AA6560" s="30" t="s">
        <v>14</v>
      </c>
      <c r="AB6560" s="30" t="s">
        <v>11</v>
      </c>
      <c r="AC6560" s="30" t="s">
        <v>12</v>
      </c>
      <c r="AD6560" s="30" t="s">
        <v>13</v>
      </c>
      <c r="AE6560" s="27">
        <v>131.12</v>
      </c>
      <c r="AF6560" s="27">
        <v>2.0619999999999999E-5</v>
      </c>
      <c r="AG6560" s="27">
        <f t="shared" si="411"/>
        <v>2.9457142857142856E-7</v>
      </c>
    </row>
    <row r="6561" spans="1:33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-2.5000000000000001E-3</v>
      </c>
      <c r="G6561" s="9">
        <f t="shared" si="408"/>
        <v>-4.1666666666666665E-5</v>
      </c>
      <c r="K6561" s="12" t="s">
        <v>10</v>
      </c>
      <c r="L6561" s="12" t="s">
        <v>11</v>
      </c>
      <c r="M6561" s="12" t="s">
        <v>12</v>
      </c>
      <c r="N6561" s="12" t="s">
        <v>13</v>
      </c>
      <c r="O6561" s="9">
        <v>131.13999999999999</v>
      </c>
      <c r="P6561" s="9">
        <v>1.5530000000000001E-4</v>
      </c>
      <c r="Q6561" s="9">
        <f t="shared" si="409"/>
        <v>1.553E-6</v>
      </c>
      <c r="S6561" s="21" t="s">
        <v>10</v>
      </c>
      <c r="T6561" s="21" t="s">
        <v>11</v>
      </c>
      <c r="U6561" s="21" t="s">
        <v>12</v>
      </c>
      <c r="V6561" s="21" t="s">
        <v>13</v>
      </c>
      <c r="W6561" s="18">
        <v>131.13999999999999</v>
      </c>
      <c r="X6561" s="18">
        <v>1.85E-4</v>
      </c>
      <c r="Y6561" s="18">
        <f t="shared" si="410"/>
        <v>2.3124999999999999E-6</v>
      </c>
      <c r="AA6561" s="30" t="s">
        <v>14</v>
      </c>
      <c r="AB6561" s="30" t="s">
        <v>11</v>
      </c>
      <c r="AC6561" s="30" t="s">
        <v>12</v>
      </c>
      <c r="AD6561" s="30" t="s">
        <v>13</v>
      </c>
      <c r="AE6561" s="27">
        <v>131.13999999999999</v>
      </c>
      <c r="AF6561" s="27">
        <v>2.2010000000000001E-4</v>
      </c>
      <c r="AG6561" s="27">
        <f t="shared" si="411"/>
        <v>3.1442857142857146E-6</v>
      </c>
    </row>
    <row r="6562" spans="1:33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-2.0999999999999999E-3</v>
      </c>
      <c r="G6562" s="9">
        <f t="shared" si="408"/>
        <v>-3.4999999999999997E-5</v>
      </c>
      <c r="K6562" s="12" t="s">
        <v>10</v>
      </c>
      <c r="L6562" s="12" t="s">
        <v>11</v>
      </c>
      <c r="M6562" s="12" t="s">
        <v>12</v>
      </c>
      <c r="N6562" s="12" t="s">
        <v>13</v>
      </c>
      <c r="O6562" s="9">
        <v>131.16</v>
      </c>
      <c r="P6562" s="9">
        <v>3.613E-4</v>
      </c>
      <c r="Q6562" s="9">
        <f t="shared" si="409"/>
        <v>3.613E-6</v>
      </c>
      <c r="S6562" s="21" t="s">
        <v>10</v>
      </c>
      <c r="T6562" s="21" t="s">
        <v>11</v>
      </c>
      <c r="U6562" s="21" t="s">
        <v>12</v>
      </c>
      <c r="V6562" s="21" t="s">
        <v>13</v>
      </c>
      <c r="W6562" s="18">
        <v>131.16</v>
      </c>
      <c r="X6562" s="18">
        <v>3.5080000000000002E-4</v>
      </c>
      <c r="Y6562" s="18">
        <f t="shared" si="410"/>
        <v>4.3850000000000004E-6</v>
      </c>
      <c r="AA6562" s="30" t="s">
        <v>14</v>
      </c>
      <c r="AB6562" s="30" t="s">
        <v>11</v>
      </c>
      <c r="AC6562" s="30" t="s">
        <v>12</v>
      </c>
      <c r="AD6562" s="30" t="s">
        <v>13</v>
      </c>
      <c r="AE6562" s="27">
        <v>131.16</v>
      </c>
      <c r="AF6562" s="27">
        <v>3.723E-4</v>
      </c>
      <c r="AG6562" s="27">
        <f t="shared" si="411"/>
        <v>5.3185714285714282E-6</v>
      </c>
    </row>
    <row r="6563" spans="1:33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-1.6999999999999999E-3</v>
      </c>
      <c r="G6563" s="9">
        <f t="shared" si="408"/>
        <v>-2.8333333333333332E-5</v>
      </c>
      <c r="K6563" s="12" t="s">
        <v>10</v>
      </c>
      <c r="L6563" s="12" t="s">
        <v>11</v>
      </c>
      <c r="M6563" s="12" t="s">
        <v>12</v>
      </c>
      <c r="N6563" s="12" t="s">
        <v>13</v>
      </c>
      <c r="O6563" s="9">
        <v>131.18</v>
      </c>
      <c r="P6563" s="9">
        <v>5.3779999999999995E-4</v>
      </c>
      <c r="Q6563" s="9">
        <f t="shared" si="409"/>
        <v>5.3779999999999992E-6</v>
      </c>
      <c r="S6563" s="21" t="s">
        <v>10</v>
      </c>
      <c r="T6563" s="21" t="s">
        <v>11</v>
      </c>
      <c r="U6563" s="21" t="s">
        <v>12</v>
      </c>
      <c r="V6563" s="21" t="s">
        <v>13</v>
      </c>
      <c r="W6563" s="18">
        <v>131.18</v>
      </c>
      <c r="X6563" s="18">
        <v>4.8680000000000001E-4</v>
      </c>
      <c r="Y6563" s="18">
        <f t="shared" si="410"/>
        <v>6.0850000000000002E-6</v>
      </c>
      <c r="AA6563" s="30" t="s">
        <v>14</v>
      </c>
      <c r="AB6563" s="30" t="s">
        <v>11</v>
      </c>
      <c r="AC6563" s="30" t="s">
        <v>12</v>
      </c>
      <c r="AD6563" s="30" t="s">
        <v>13</v>
      </c>
      <c r="AE6563" s="27">
        <v>131.18</v>
      </c>
      <c r="AF6563" s="27">
        <v>4.9540000000000001E-4</v>
      </c>
      <c r="AG6563" s="27">
        <f t="shared" si="411"/>
        <v>7.0771428571428575E-6</v>
      </c>
    </row>
    <row r="6564" spans="1:33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-1.4E-3</v>
      </c>
      <c r="G6564" s="9">
        <f t="shared" si="408"/>
        <v>-2.3333333333333332E-5</v>
      </c>
      <c r="K6564" s="12" t="s">
        <v>10</v>
      </c>
      <c r="L6564" s="12" t="s">
        <v>11</v>
      </c>
      <c r="M6564" s="12" t="s">
        <v>12</v>
      </c>
      <c r="N6564" s="12" t="s">
        <v>13</v>
      </c>
      <c r="O6564" s="9">
        <v>131.19999999999999</v>
      </c>
      <c r="P6564" s="9">
        <v>6.1309999999999999E-4</v>
      </c>
      <c r="Q6564" s="9">
        <f t="shared" si="409"/>
        <v>6.1310000000000003E-6</v>
      </c>
      <c r="S6564" s="21" t="s">
        <v>10</v>
      </c>
      <c r="T6564" s="21" t="s">
        <v>11</v>
      </c>
      <c r="U6564" s="21" t="s">
        <v>12</v>
      </c>
      <c r="V6564" s="21" t="s">
        <v>13</v>
      </c>
      <c r="W6564" s="18">
        <v>131.19999999999999</v>
      </c>
      <c r="X6564" s="18">
        <v>5.2459999999999996E-4</v>
      </c>
      <c r="Y6564" s="18">
        <f t="shared" si="410"/>
        <v>6.5574999999999995E-6</v>
      </c>
      <c r="AA6564" s="30" t="s">
        <v>14</v>
      </c>
      <c r="AB6564" s="30" t="s">
        <v>11</v>
      </c>
      <c r="AC6564" s="30" t="s">
        <v>12</v>
      </c>
      <c r="AD6564" s="30" t="s">
        <v>13</v>
      </c>
      <c r="AE6564" s="27">
        <v>131.19999999999999</v>
      </c>
      <c r="AF6564" s="27">
        <v>5.241E-4</v>
      </c>
      <c r="AG6564" s="27">
        <f t="shared" si="411"/>
        <v>7.487142857142857E-6</v>
      </c>
    </row>
    <row r="6565" spans="1:33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-1.1000000000000001E-3</v>
      </c>
      <c r="G6565" s="9">
        <f t="shared" si="408"/>
        <v>-1.8333333333333333E-5</v>
      </c>
      <c r="K6565" s="12" t="s">
        <v>10</v>
      </c>
      <c r="L6565" s="12" t="s">
        <v>11</v>
      </c>
      <c r="M6565" s="12" t="s">
        <v>12</v>
      </c>
      <c r="N6565" s="12" t="s">
        <v>13</v>
      </c>
      <c r="O6565" s="9">
        <v>131.22</v>
      </c>
      <c r="P6565" s="9">
        <v>6.0240000000000001E-4</v>
      </c>
      <c r="Q6565" s="9">
        <f t="shared" si="409"/>
        <v>6.0240000000000003E-6</v>
      </c>
      <c r="S6565" s="21" t="s">
        <v>10</v>
      </c>
      <c r="T6565" s="21" t="s">
        <v>11</v>
      </c>
      <c r="U6565" s="21" t="s">
        <v>12</v>
      </c>
      <c r="V6565" s="21" t="s">
        <v>13</v>
      </c>
      <c r="W6565" s="18">
        <v>131.22</v>
      </c>
      <c r="X6565" s="18">
        <v>4.8099999999999998E-4</v>
      </c>
      <c r="Y6565" s="18">
        <f t="shared" si="410"/>
        <v>6.0124999999999996E-6</v>
      </c>
      <c r="AA6565" s="30" t="s">
        <v>14</v>
      </c>
      <c r="AB6565" s="30" t="s">
        <v>11</v>
      </c>
      <c r="AC6565" s="30" t="s">
        <v>12</v>
      </c>
      <c r="AD6565" s="30" t="s">
        <v>13</v>
      </c>
      <c r="AE6565" s="27">
        <v>131.22</v>
      </c>
      <c r="AF6565" s="27">
        <v>4.75E-4</v>
      </c>
      <c r="AG6565" s="27">
        <f t="shared" si="411"/>
        <v>6.7857142857142861E-6</v>
      </c>
    </row>
    <row r="6566" spans="1:33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-7.8470000000000005E-4</v>
      </c>
      <c r="G6566" s="9">
        <f t="shared" si="408"/>
        <v>-1.3078333333333335E-5</v>
      </c>
      <c r="K6566" s="12" t="s">
        <v>10</v>
      </c>
      <c r="L6566" s="12" t="s">
        <v>11</v>
      </c>
      <c r="M6566" s="12" t="s">
        <v>12</v>
      </c>
      <c r="N6566" s="12" t="s">
        <v>13</v>
      </c>
      <c r="O6566" s="9">
        <v>131.24</v>
      </c>
      <c r="P6566" s="9">
        <v>5.8430000000000005E-4</v>
      </c>
      <c r="Q6566" s="9">
        <f t="shared" si="409"/>
        <v>5.8430000000000006E-6</v>
      </c>
      <c r="S6566" s="21" t="s">
        <v>10</v>
      </c>
      <c r="T6566" s="21" t="s">
        <v>11</v>
      </c>
      <c r="U6566" s="21" t="s">
        <v>12</v>
      </c>
      <c r="V6566" s="21" t="s">
        <v>13</v>
      </c>
      <c r="W6566" s="18">
        <v>131.24</v>
      </c>
      <c r="X6566" s="18">
        <v>4.3120000000000002E-4</v>
      </c>
      <c r="Y6566" s="18">
        <f t="shared" si="410"/>
        <v>5.3900000000000001E-6</v>
      </c>
      <c r="AA6566" s="30" t="s">
        <v>14</v>
      </c>
      <c r="AB6566" s="30" t="s">
        <v>11</v>
      </c>
      <c r="AC6566" s="30" t="s">
        <v>12</v>
      </c>
      <c r="AD6566" s="30" t="s">
        <v>13</v>
      </c>
      <c r="AE6566" s="27">
        <v>131.24</v>
      </c>
      <c r="AF6566" s="27">
        <v>4.1970000000000001E-4</v>
      </c>
      <c r="AG6566" s="27">
        <f t="shared" si="411"/>
        <v>5.995714285714286E-6</v>
      </c>
    </row>
    <row r="6567" spans="1:33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-4.2519999999999998E-4</v>
      </c>
      <c r="G6567" s="9">
        <f t="shared" si="408"/>
        <v>-7.086666666666666E-6</v>
      </c>
      <c r="K6567" s="12" t="s">
        <v>10</v>
      </c>
      <c r="L6567" s="12" t="s">
        <v>11</v>
      </c>
      <c r="M6567" s="12" t="s">
        <v>12</v>
      </c>
      <c r="N6567" s="12" t="s">
        <v>13</v>
      </c>
      <c r="O6567" s="9">
        <v>131.26</v>
      </c>
      <c r="P6567" s="9">
        <v>5.1230000000000004E-4</v>
      </c>
      <c r="Q6567" s="9">
        <f t="shared" si="409"/>
        <v>5.1230000000000008E-6</v>
      </c>
      <c r="S6567" s="21" t="s">
        <v>10</v>
      </c>
      <c r="T6567" s="21" t="s">
        <v>11</v>
      </c>
      <c r="U6567" s="21" t="s">
        <v>12</v>
      </c>
      <c r="V6567" s="21" t="s">
        <v>13</v>
      </c>
      <c r="W6567" s="18">
        <v>131.26</v>
      </c>
      <c r="X6567" s="18">
        <v>3.2370000000000001E-4</v>
      </c>
      <c r="Y6567" s="18">
        <f t="shared" si="410"/>
        <v>4.0462500000000004E-6</v>
      </c>
      <c r="AA6567" s="30" t="s">
        <v>14</v>
      </c>
      <c r="AB6567" s="30" t="s">
        <v>11</v>
      </c>
      <c r="AC6567" s="30" t="s">
        <v>12</v>
      </c>
      <c r="AD6567" s="30" t="s">
        <v>13</v>
      </c>
      <c r="AE6567" s="27">
        <v>131.26</v>
      </c>
      <c r="AF6567" s="27">
        <v>3.0009999999999998E-4</v>
      </c>
      <c r="AG6567" s="27">
        <f t="shared" si="411"/>
        <v>4.2871428571428571E-6</v>
      </c>
    </row>
    <row r="6568" spans="1:33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-6.2429999999999997E-5</v>
      </c>
      <c r="G6568" s="9">
        <f t="shared" si="408"/>
        <v>-1.0405E-6</v>
      </c>
      <c r="K6568" s="12" t="s">
        <v>10</v>
      </c>
      <c r="L6568" s="12" t="s">
        <v>11</v>
      </c>
      <c r="M6568" s="12" t="s">
        <v>12</v>
      </c>
      <c r="N6568" s="12" t="s">
        <v>13</v>
      </c>
      <c r="O6568" s="9">
        <v>131.28</v>
      </c>
      <c r="P6568" s="9">
        <v>3.5159999999999998E-4</v>
      </c>
      <c r="Q6568" s="9">
        <f t="shared" si="409"/>
        <v>3.5159999999999999E-6</v>
      </c>
      <c r="S6568" s="21" t="s">
        <v>10</v>
      </c>
      <c r="T6568" s="21" t="s">
        <v>11</v>
      </c>
      <c r="U6568" s="21" t="s">
        <v>12</v>
      </c>
      <c r="V6568" s="21" t="s">
        <v>13</v>
      </c>
      <c r="W6568" s="18">
        <v>131.28</v>
      </c>
      <c r="X6568" s="18">
        <v>1.2459999999999999E-4</v>
      </c>
      <c r="Y6568" s="18">
        <f t="shared" si="410"/>
        <v>1.5574999999999999E-6</v>
      </c>
      <c r="AA6568" s="30" t="s">
        <v>14</v>
      </c>
      <c r="AB6568" s="30" t="s">
        <v>11</v>
      </c>
      <c r="AC6568" s="30" t="s">
        <v>12</v>
      </c>
      <c r="AD6568" s="30" t="s">
        <v>13</v>
      </c>
      <c r="AE6568" s="27">
        <v>131.28</v>
      </c>
      <c r="AF6568" s="27">
        <v>8.0820000000000002E-5</v>
      </c>
      <c r="AG6568" s="27">
        <f t="shared" si="411"/>
        <v>1.1545714285714286E-6</v>
      </c>
    </row>
    <row r="6569" spans="1:33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2.7559999999999998E-4</v>
      </c>
      <c r="G6569" s="9">
        <f t="shared" si="408"/>
        <v>4.5933333333333331E-6</v>
      </c>
      <c r="K6569" s="12" t="s">
        <v>10</v>
      </c>
      <c r="L6569" s="12" t="s">
        <v>11</v>
      </c>
      <c r="M6569" s="12" t="s">
        <v>12</v>
      </c>
      <c r="N6569" s="12" t="s">
        <v>13</v>
      </c>
      <c r="O6569" s="9">
        <v>131.30000000000001</v>
      </c>
      <c r="P6569" s="9">
        <v>1.149E-4</v>
      </c>
      <c r="Q6569" s="9">
        <f t="shared" si="409"/>
        <v>1.1489999999999999E-6</v>
      </c>
      <c r="S6569" s="21" t="s">
        <v>10</v>
      </c>
      <c r="T6569" s="21" t="s">
        <v>11</v>
      </c>
      <c r="U6569" s="21" t="s">
        <v>12</v>
      </c>
      <c r="V6569" s="21" t="s">
        <v>13</v>
      </c>
      <c r="W6569" s="18">
        <v>131.30000000000001</v>
      </c>
      <c r="X6569" s="18">
        <v>-1.415E-4</v>
      </c>
      <c r="Y6569" s="18">
        <f t="shared" si="410"/>
        <v>-1.76875E-6</v>
      </c>
      <c r="AA6569" s="30" t="s">
        <v>14</v>
      </c>
      <c r="AB6569" s="30" t="s">
        <v>11</v>
      </c>
      <c r="AC6569" s="30" t="s">
        <v>12</v>
      </c>
      <c r="AD6569" s="30" t="s">
        <v>13</v>
      </c>
      <c r="AE6569" s="27">
        <v>131.30000000000001</v>
      </c>
      <c r="AF6569" s="27">
        <v>-2.04E-4</v>
      </c>
      <c r="AG6569" s="27">
        <f t="shared" si="411"/>
        <v>-2.9142857142857142E-6</v>
      </c>
    </row>
    <row r="6570" spans="1:33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6.6330000000000002E-4</v>
      </c>
      <c r="G6570" s="9">
        <f t="shared" si="408"/>
        <v>1.1055E-5</v>
      </c>
      <c r="K6570" s="12" t="s">
        <v>10</v>
      </c>
      <c r="L6570" s="12" t="s">
        <v>11</v>
      </c>
      <c r="M6570" s="12" t="s">
        <v>12</v>
      </c>
      <c r="N6570" s="12" t="s">
        <v>13</v>
      </c>
      <c r="O6570" s="9">
        <v>131.32</v>
      </c>
      <c r="P6570" s="9">
        <v>-4.2599999999999999E-5</v>
      </c>
      <c r="Q6570" s="9">
        <f t="shared" si="409"/>
        <v>-4.2599999999999998E-7</v>
      </c>
      <c r="S6570" s="21" t="s">
        <v>10</v>
      </c>
      <c r="T6570" s="21" t="s">
        <v>11</v>
      </c>
      <c r="U6570" s="21" t="s">
        <v>12</v>
      </c>
      <c r="V6570" s="21" t="s">
        <v>13</v>
      </c>
      <c r="W6570" s="18">
        <v>131.32</v>
      </c>
      <c r="X6570" s="18">
        <v>-3.0449999999999997E-4</v>
      </c>
      <c r="Y6570" s="18">
        <f t="shared" si="410"/>
        <v>-3.8062499999999998E-6</v>
      </c>
      <c r="AA6570" s="30" t="s">
        <v>14</v>
      </c>
      <c r="AB6570" s="30" t="s">
        <v>11</v>
      </c>
      <c r="AC6570" s="30" t="s">
        <v>12</v>
      </c>
      <c r="AD6570" s="30" t="s">
        <v>13</v>
      </c>
      <c r="AE6570" s="27">
        <v>131.32</v>
      </c>
      <c r="AF6570" s="27">
        <v>-3.7179999999999998E-4</v>
      </c>
      <c r="AG6570" s="27">
        <f t="shared" si="411"/>
        <v>-5.3114285714285708E-6</v>
      </c>
    </row>
    <row r="6571" spans="1:33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1.1000000000000001E-3</v>
      </c>
      <c r="G6571" s="9">
        <f t="shared" si="408"/>
        <v>1.8333333333333333E-5</v>
      </c>
      <c r="K6571" s="12" t="s">
        <v>10</v>
      </c>
      <c r="L6571" s="12" t="s">
        <v>11</v>
      </c>
      <c r="M6571" s="12" t="s">
        <v>12</v>
      </c>
      <c r="N6571" s="12" t="s">
        <v>13</v>
      </c>
      <c r="O6571" s="9">
        <v>131.34</v>
      </c>
      <c r="P6571" s="9">
        <v>-5.6679999999999999E-5</v>
      </c>
      <c r="Q6571" s="9">
        <f t="shared" si="409"/>
        <v>-5.6680000000000002E-7</v>
      </c>
      <c r="S6571" s="21" t="s">
        <v>10</v>
      </c>
      <c r="T6571" s="21" t="s">
        <v>11</v>
      </c>
      <c r="U6571" s="21" t="s">
        <v>12</v>
      </c>
      <c r="V6571" s="21" t="s">
        <v>13</v>
      </c>
      <c r="W6571" s="18">
        <v>131.34</v>
      </c>
      <c r="X6571" s="18">
        <v>-2.9619999999999999E-4</v>
      </c>
      <c r="Y6571" s="18">
        <f t="shared" si="410"/>
        <v>-3.7024999999999997E-6</v>
      </c>
      <c r="AA6571" s="30" t="s">
        <v>14</v>
      </c>
      <c r="AB6571" s="30" t="s">
        <v>11</v>
      </c>
      <c r="AC6571" s="30" t="s">
        <v>12</v>
      </c>
      <c r="AD6571" s="30" t="s">
        <v>13</v>
      </c>
      <c r="AE6571" s="27">
        <v>131.34</v>
      </c>
      <c r="AF6571" s="27">
        <v>-3.5439999999999999E-4</v>
      </c>
      <c r="AG6571" s="27">
        <f t="shared" si="411"/>
        <v>-5.0628571428571431E-6</v>
      </c>
    </row>
    <row r="6572" spans="1:33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1.5E-3</v>
      </c>
      <c r="G6572" s="9">
        <f t="shared" si="408"/>
        <v>2.5000000000000001E-5</v>
      </c>
      <c r="K6572" s="12" t="s">
        <v>10</v>
      </c>
      <c r="L6572" s="12" t="s">
        <v>11</v>
      </c>
      <c r="M6572" s="12" t="s">
        <v>12</v>
      </c>
      <c r="N6572" s="12" t="s">
        <v>13</v>
      </c>
      <c r="O6572" s="9">
        <v>131.36000000000001</v>
      </c>
      <c r="P6572" s="9">
        <v>1.234E-5</v>
      </c>
      <c r="Q6572" s="9">
        <f t="shared" si="409"/>
        <v>1.2340000000000001E-7</v>
      </c>
      <c r="S6572" s="21" t="s">
        <v>10</v>
      </c>
      <c r="T6572" s="21" t="s">
        <v>11</v>
      </c>
      <c r="U6572" s="21" t="s">
        <v>12</v>
      </c>
      <c r="V6572" s="21" t="s">
        <v>13</v>
      </c>
      <c r="W6572" s="18">
        <v>131.36000000000001</v>
      </c>
      <c r="X6572" s="18">
        <v>-1.884E-4</v>
      </c>
      <c r="Y6572" s="18">
        <f t="shared" si="410"/>
        <v>-2.3549999999999999E-6</v>
      </c>
      <c r="AA6572" s="30" t="s">
        <v>14</v>
      </c>
      <c r="AB6572" s="30" t="s">
        <v>11</v>
      </c>
      <c r="AC6572" s="30" t="s">
        <v>12</v>
      </c>
      <c r="AD6572" s="30" t="s">
        <v>13</v>
      </c>
      <c r="AE6572" s="27">
        <v>131.36000000000001</v>
      </c>
      <c r="AF6572" s="27">
        <v>-2.342E-4</v>
      </c>
      <c r="AG6572" s="27">
        <f t="shared" si="411"/>
        <v>-3.3457142857142856E-6</v>
      </c>
    </row>
    <row r="6573" spans="1:33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1.8E-3</v>
      </c>
      <c r="G6573" s="9">
        <f t="shared" si="408"/>
        <v>3.0000000000000001E-5</v>
      </c>
      <c r="K6573" s="12" t="s">
        <v>10</v>
      </c>
      <c r="L6573" s="12" t="s">
        <v>11</v>
      </c>
      <c r="M6573" s="12" t="s">
        <v>12</v>
      </c>
      <c r="N6573" s="12" t="s">
        <v>13</v>
      </c>
      <c r="O6573" s="9">
        <v>131.38</v>
      </c>
      <c r="P6573" s="9">
        <v>1.628E-4</v>
      </c>
      <c r="Q6573" s="9">
        <f t="shared" si="409"/>
        <v>1.6279999999999999E-6</v>
      </c>
      <c r="S6573" s="21" t="s">
        <v>10</v>
      </c>
      <c r="T6573" s="21" t="s">
        <v>11</v>
      </c>
      <c r="U6573" s="21" t="s">
        <v>12</v>
      </c>
      <c r="V6573" s="21" t="s">
        <v>13</v>
      </c>
      <c r="W6573" s="18">
        <v>131.38</v>
      </c>
      <c r="X6573" s="18">
        <v>-3.4280000000000003E-7</v>
      </c>
      <c r="Y6573" s="18">
        <f t="shared" si="410"/>
        <v>-4.285E-9</v>
      </c>
      <c r="AA6573" s="30" t="s">
        <v>14</v>
      </c>
      <c r="AB6573" s="30" t="s">
        <v>11</v>
      </c>
      <c r="AC6573" s="30" t="s">
        <v>12</v>
      </c>
      <c r="AD6573" s="30" t="s">
        <v>13</v>
      </c>
      <c r="AE6573" s="27">
        <v>131.38</v>
      </c>
      <c r="AF6573" s="27">
        <v>-3.9400000000000002E-5</v>
      </c>
      <c r="AG6573" s="27">
        <f t="shared" si="411"/>
        <v>-5.6285714285714293E-7</v>
      </c>
    </row>
    <row r="6574" spans="1:33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2E-3</v>
      </c>
      <c r="G6574" s="9">
        <f t="shared" si="408"/>
        <v>3.3333333333333335E-5</v>
      </c>
      <c r="K6574" s="12" t="s">
        <v>10</v>
      </c>
      <c r="L6574" s="12" t="s">
        <v>11</v>
      </c>
      <c r="M6574" s="12" t="s">
        <v>12</v>
      </c>
      <c r="N6574" s="12" t="s">
        <v>13</v>
      </c>
      <c r="O6574" s="9">
        <v>131.4</v>
      </c>
      <c r="P6574" s="9">
        <v>3.5950000000000001E-4</v>
      </c>
      <c r="Q6574" s="9">
        <f t="shared" si="409"/>
        <v>3.5950000000000003E-6</v>
      </c>
      <c r="S6574" s="21" t="s">
        <v>10</v>
      </c>
      <c r="T6574" s="21" t="s">
        <v>11</v>
      </c>
      <c r="U6574" s="21" t="s">
        <v>12</v>
      </c>
      <c r="V6574" s="21" t="s">
        <v>13</v>
      </c>
      <c r="W6574" s="18">
        <v>131.4</v>
      </c>
      <c r="X6574" s="18">
        <v>2.219E-4</v>
      </c>
      <c r="Y6574" s="18">
        <f t="shared" si="410"/>
        <v>2.7737499999999999E-6</v>
      </c>
      <c r="AA6574" s="30" t="s">
        <v>14</v>
      </c>
      <c r="AB6574" s="30" t="s">
        <v>11</v>
      </c>
      <c r="AC6574" s="30" t="s">
        <v>12</v>
      </c>
      <c r="AD6574" s="30" t="s">
        <v>13</v>
      </c>
      <c r="AE6574" s="27">
        <v>131.4</v>
      </c>
      <c r="AF6574" s="27">
        <v>1.8450000000000001E-4</v>
      </c>
      <c r="AG6574" s="27">
        <f t="shared" si="411"/>
        <v>2.635714285714286E-6</v>
      </c>
    </row>
    <row r="6575" spans="1:33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2.3E-3</v>
      </c>
      <c r="G6575" s="9">
        <f t="shared" si="408"/>
        <v>3.8333333333333334E-5</v>
      </c>
      <c r="K6575" s="12" t="s">
        <v>10</v>
      </c>
      <c r="L6575" s="12" t="s">
        <v>11</v>
      </c>
      <c r="M6575" s="12" t="s">
        <v>12</v>
      </c>
      <c r="N6575" s="12" t="s">
        <v>13</v>
      </c>
      <c r="O6575" s="9">
        <v>131.41999999999999</v>
      </c>
      <c r="P6575" s="9">
        <v>5.5539999999999995E-4</v>
      </c>
      <c r="Q6575" s="9">
        <f t="shared" si="409"/>
        <v>5.5539999999999997E-6</v>
      </c>
      <c r="S6575" s="21" t="s">
        <v>10</v>
      </c>
      <c r="T6575" s="21" t="s">
        <v>11</v>
      </c>
      <c r="U6575" s="21" t="s">
        <v>12</v>
      </c>
      <c r="V6575" s="21" t="s">
        <v>13</v>
      </c>
      <c r="W6575" s="18">
        <v>131.41999999999999</v>
      </c>
      <c r="X6575" s="18">
        <v>4.3009999999999999E-4</v>
      </c>
      <c r="Y6575" s="18">
        <f t="shared" si="410"/>
        <v>5.3762499999999996E-6</v>
      </c>
      <c r="AA6575" s="30" t="s">
        <v>14</v>
      </c>
      <c r="AB6575" s="30" t="s">
        <v>11</v>
      </c>
      <c r="AC6575" s="30" t="s">
        <v>12</v>
      </c>
      <c r="AD6575" s="30" t="s">
        <v>13</v>
      </c>
      <c r="AE6575" s="27">
        <v>131.41999999999999</v>
      </c>
      <c r="AF6575" s="27">
        <v>3.9360000000000003E-4</v>
      </c>
      <c r="AG6575" s="27">
        <f t="shared" si="411"/>
        <v>5.6228571428571429E-6</v>
      </c>
    </row>
    <row r="6576" spans="1:33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2.5000000000000001E-3</v>
      </c>
      <c r="G6576" s="9">
        <f t="shared" si="408"/>
        <v>4.1666666666666665E-5</v>
      </c>
      <c r="K6576" s="12" t="s">
        <v>10</v>
      </c>
      <c r="L6576" s="12" t="s">
        <v>11</v>
      </c>
      <c r="M6576" s="12" t="s">
        <v>12</v>
      </c>
      <c r="N6576" s="12" t="s">
        <v>13</v>
      </c>
      <c r="O6576" s="9">
        <v>131.44</v>
      </c>
      <c r="P6576" s="9">
        <v>7.1219999999999996E-4</v>
      </c>
      <c r="Q6576" s="9">
        <f t="shared" si="409"/>
        <v>7.1219999999999997E-6</v>
      </c>
      <c r="S6576" s="21" t="s">
        <v>10</v>
      </c>
      <c r="T6576" s="21" t="s">
        <v>11</v>
      </c>
      <c r="U6576" s="21" t="s">
        <v>12</v>
      </c>
      <c r="V6576" s="21" t="s">
        <v>13</v>
      </c>
      <c r="W6576" s="18">
        <v>131.44</v>
      </c>
      <c r="X6576" s="18">
        <v>5.886E-4</v>
      </c>
      <c r="Y6576" s="18">
        <f t="shared" si="410"/>
        <v>7.3575000000000003E-6</v>
      </c>
      <c r="AA6576" s="30" t="s">
        <v>14</v>
      </c>
      <c r="AB6576" s="30" t="s">
        <v>11</v>
      </c>
      <c r="AC6576" s="30" t="s">
        <v>12</v>
      </c>
      <c r="AD6576" s="30" t="s">
        <v>13</v>
      </c>
      <c r="AE6576" s="27">
        <v>131.44</v>
      </c>
      <c r="AF6576" s="27">
        <v>5.5340000000000001E-4</v>
      </c>
      <c r="AG6576" s="27">
        <f t="shared" si="411"/>
        <v>7.9057142857142855E-6</v>
      </c>
    </row>
    <row r="6577" spans="1:33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2.7000000000000001E-3</v>
      </c>
      <c r="G6577" s="9">
        <f t="shared" si="408"/>
        <v>4.5000000000000003E-5</v>
      </c>
      <c r="K6577" s="12" t="s">
        <v>10</v>
      </c>
      <c r="L6577" s="12" t="s">
        <v>11</v>
      </c>
      <c r="M6577" s="12" t="s">
        <v>12</v>
      </c>
      <c r="N6577" s="12" t="s">
        <v>13</v>
      </c>
      <c r="O6577" s="9">
        <v>131.46</v>
      </c>
      <c r="P6577" s="9">
        <v>8.0409999999999998E-4</v>
      </c>
      <c r="Q6577" s="9">
        <f t="shared" si="409"/>
        <v>8.0409999999999998E-6</v>
      </c>
      <c r="S6577" s="21" t="s">
        <v>10</v>
      </c>
      <c r="T6577" s="21" t="s">
        <v>11</v>
      </c>
      <c r="U6577" s="21" t="s">
        <v>12</v>
      </c>
      <c r="V6577" s="21" t="s">
        <v>13</v>
      </c>
      <c r="W6577" s="18">
        <v>131.46</v>
      </c>
      <c r="X6577" s="18">
        <v>6.7610000000000001E-4</v>
      </c>
      <c r="Y6577" s="18">
        <f t="shared" si="410"/>
        <v>8.4512499999999998E-6</v>
      </c>
      <c r="AA6577" s="30" t="s">
        <v>14</v>
      </c>
      <c r="AB6577" s="30" t="s">
        <v>11</v>
      </c>
      <c r="AC6577" s="30" t="s">
        <v>12</v>
      </c>
      <c r="AD6577" s="30" t="s">
        <v>13</v>
      </c>
      <c r="AE6577" s="27">
        <v>131.46</v>
      </c>
      <c r="AF6577" s="27">
        <v>6.401E-4</v>
      </c>
      <c r="AG6577" s="27">
        <f t="shared" si="411"/>
        <v>9.1442857142857139E-6</v>
      </c>
    </row>
    <row r="6578" spans="1:33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2.8E-3</v>
      </c>
      <c r="G6578" s="9">
        <f t="shared" si="408"/>
        <v>4.6666666666666665E-5</v>
      </c>
      <c r="K6578" s="12" t="s">
        <v>10</v>
      </c>
      <c r="L6578" s="12" t="s">
        <v>11</v>
      </c>
      <c r="M6578" s="12" t="s">
        <v>12</v>
      </c>
      <c r="N6578" s="12" t="s">
        <v>13</v>
      </c>
      <c r="O6578" s="9">
        <v>131.47999999999999</v>
      </c>
      <c r="P6578" s="9">
        <v>7.1560000000000005E-4</v>
      </c>
      <c r="Q6578" s="9">
        <f t="shared" si="409"/>
        <v>7.1560000000000006E-6</v>
      </c>
      <c r="S6578" s="21" t="s">
        <v>10</v>
      </c>
      <c r="T6578" s="21" t="s">
        <v>11</v>
      </c>
      <c r="U6578" s="21" t="s">
        <v>12</v>
      </c>
      <c r="V6578" s="21" t="s">
        <v>13</v>
      </c>
      <c r="W6578" s="18">
        <v>131.47999999999999</v>
      </c>
      <c r="X6578" s="18">
        <v>5.8219999999999995E-4</v>
      </c>
      <c r="Y6578" s="18">
        <f t="shared" si="410"/>
        <v>7.2774999999999994E-6</v>
      </c>
      <c r="AA6578" s="30" t="s">
        <v>14</v>
      </c>
      <c r="AB6578" s="30" t="s">
        <v>11</v>
      </c>
      <c r="AC6578" s="30" t="s">
        <v>12</v>
      </c>
      <c r="AD6578" s="30" t="s">
        <v>13</v>
      </c>
      <c r="AE6578" s="27">
        <v>131.47999999999999</v>
      </c>
      <c r="AF6578" s="27">
        <v>5.4180000000000005E-4</v>
      </c>
      <c r="AG6578" s="27">
        <f t="shared" si="411"/>
        <v>7.7400000000000004E-6</v>
      </c>
    </row>
    <row r="6579" spans="1:33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2.8E-3</v>
      </c>
      <c r="G6579" s="9">
        <f t="shared" si="408"/>
        <v>4.6666666666666665E-5</v>
      </c>
      <c r="K6579" s="12" t="s">
        <v>10</v>
      </c>
      <c r="L6579" s="12" t="s">
        <v>11</v>
      </c>
      <c r="M6579" s="12" t="s">
        <v>12</v>
      </c>
      <c r="N6579" s="12" t="s">
        <v>13</v>
      </c>
      <c r="O6579" s="9">
        <v>131.5</v>
      </c>
      <c r="P6579" s="9">
        <v>5.44E-4</v>
      </c>
      <c r="Q6579" s="9">
        <f t="shared" si="409"/>
        <v>5.4399999999999996E-6</v>
      </c>
      <c r="S6579" s="21" t="s">
        <v>10</v>
      </c>
      <c r="T6579" s="21" t="s">
        <v>11</v>
      </c>
      <c r="U6579" s="21" t="s">
        <v>12</v>
      </c>
      <c r="V6579" s="21" t="s">
        <v>13</v>
      </c>
      <c r="W6579" s="18">
        <v>131.5</v>
      </c>
      <c r="X6579" s="18">
        <v>4.0860000000000001E-4</v>
      </c>
      <c r="Y6579" s="18">
        <f t="shared" si="410"/>
        <v>5.1074999999999998E-6</v>
      </c>
      <c r="AA6579" s="30" t="s">
        <v>14</v>
      </c>
      <c r="AB6579" s="30" t="s">
        <v>11</v>
      </c>
      <c r="AC6579" s="30" t="s">
        <v>12</v>
      </c>
      <c r="AD6579" s="30" t="s">
        <v>13</v>
      </c>
      <c r="AE6579" s="27">
        <v>131.5</v>
      </c>
      <c r="AF6579" s="27">
        <v>3.6489999999999998E-4</v>
      </c>
      <c r="AG6579" s="27">
        <f t="shared" si="411"/>
        <v>5.2128571428571426E-6</v>
      </c>
    </row>
    <row r="6580" spans="1:33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3.0000000000000001E-3</v>
      </c>
      <c r="G6580" s="9">
        <f t="shared" si="408"/>
        <v>5.0000000000000002E-5</v>
      </c>
      <c r="K6580" s="12" t="s">
        <v>10</v>
      </c>
      <c r="L6580" s="12" t="s">
        <v>11</v>
      </c>
      <c r="M6580" s="12" t="s">
        <v>12</v>
      </c>
      <c r="N6580" s="12" t="s">
        <v>13</v>
      </c>
      <c r="O6580" s="9">
        <v>131.52000000000001</v>
      </c>
      <c r="P6580" s="9">
        <v>4.2020000000000002E-4</v>
      </c>
      <c r="Q6580" s="9">
        <f t="shared" si="409"/>
        <v>4.2020000000000006E-6</v>
      </c>
      <c r="S6580" s="21" t="s">
        <v>10</v>
      </c>
      <c r="T6580" s="21" t="s">
        <v>11</v>
      </c>
      <c r="U6580" s="21" t="s">
        <v>12</v>
      </c>
      <c r="V6580" s="21" t="s">
        <v>13</v>
      </c>
      <c r="W6580" s="18">
        <v>131.52000000000001</v>
      </c>
      <c r="X6580" s="18">
        <v>2.9189999999999999E-4</v>
      </c>
      <c r="Y6580" s="18">
        <f t="shared" si="410"/>
        <v>3.64875E-6</v>
      </c>
      <c r="AA6580" s="30" t="s">
        <v>14</v>
      </c>
      <c r="AB6580" s="30" t="s">
        <v>11</v>
      </c>
      <c r="AC6580" s="30" t="s">
        <v>12</v>
      </c>
      <c r="AD6580" s="30" t="s">
        <v>13</v>
      </c>
      <c r="AE6580" s="27">
        <v>131.52000000000001</v>
      </c>
      <c r="AF6580" s="27">
        <v>2.5389999999999999E-4</v>
      </c>
      <c r="AG6580" s="27">
        <f t="shared" si="411"/>
        <v>3.6271428571428571E-6</v>
      </c>
    </row>
    <row r="6581" spans="1:33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3.3E-3</v>
      </c>
      <c r="G6581" s="9">
        <f t="shared" si="408"/>
        <v>5.5000000000000002E-5</v>
      </c>
      <c r="K6581" s="12" t="s">
        <v>10</v>
      </c>
      <c r="L6581" s="12" t="s">
        <v>11</v>
      </c>
      <c r="M6581" s="12" t="s">
        <v>12</v>
      </c>
      <c r="N6581" s="12" t="s">
        <v>13</v>
      </c>
      <c r="O6581" s="9">
        <v>131.54</v>
      </c>
      <c r="P6581" s="9">
        <v>3.9839999999999998E-4</v>
      </c>
      <c r="Q6581" s="9">
        <f t="shared" si="409"/>
        <v>3.9839999999999995E-6</v>
      </c>
      <c r="S6581" s="21" t="s">
        <v>10</v>
      </c>
      <c r="T6581" s="21" t="s">
        <v>11</v>
      </c>
      <c r="U6581" s="21" t="s">
        <v>12</v>
      </c>
      <c r="V6581" s="21" t="s">
        <v>13</v>
      </c>
      <c r="W6581" s="18">
        <v>131.54</v>
      </c>
      <c r="X6581" s="18">
        <v>2.9470000000000001E-4</v>
      </c>
      <c r="Y6581" s="18">
        <f t="shared" si="410"/>
        <v>3.6837500000000001E-6</v>
      </c>
      <c r="AA6581" s="30" t="s">
        <v>14</v>
      </c>
      <c r="AB6581" s="30" t="s">
        <v>11</v>
      </c>
      <c r="AC6581" s="30" t="s">
        <v>12</v>
      </c>
      <c r="AD6581" s="30" t="s">
        <v>13</v>
      </c>
      <c r="AE6581" s="27">
        <v>131.54</v>
      </c>
      <c r="AF6581" s="27">
        <v>2.7300000000000002E-4</v>
      </c>
      <c r="AG6581" s="27">
        <f t="shared" si="411"/>
        <v>3.8999999999999999E-6</v>
      </c>
    </row>
    <row r="6582" spans="1:33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3.8E-3</v>
      </c>
      <c r="G6582" s="9">
        <f t="shared" si="408"/>
        <v>6.3333333333333332E-5</v>
      </c>
      <c r="K6582" s="12" t="s">
        <v>10</v>
      </c>
      <c r="L6582" s="12" t="s">
        <v>11</v>
      </c>
      <c r="M6582" s="12" t="s">
        <v>12</v>
      </c>
      <c r="N6582" s="12" t="s">
        <v>13</v>
      </c>
      <c r="O6582" s="9">
        <v>131.56</v>
      </c>
      <c r="P6582" s="9">
        <v>5.1349999999999996E-4</v>
      </c>
      <c r="Q6582" s="9">
        <f t="shared" si="409"/>
        <v>5.135E-6</v>
      </c>
      <c r="S6582" s="21" t="s">
        <v>10</v>
      </c>
      <c r="T6582" s="21" t="s">
        <v>11</v>
      </c>
      <c r="U6582" s="21" t="s">
        <v>12</v>
      </c>
      <c r="V6582" s="21" t="s">
        <v>13</v>
      </c>
      <c r="W6582" s="18">
        <v>131.56</v>
      </c>
      <c r="X6582" s="18">
        <v>4.5560000000000002E-4</v>
      </c>
      <c r="Y6582" s="18">
        <f t="shared" si="410"/>
        <v>5.6950000000000005E-6</v>
      </c>
      <c r="AA6582" s="30" t="s">
        <v>14</v>
      </c>
      <c r="AB6582" s="30" t="s">
        <v>11</v>
      </c>
      <c r="AC6582" s="30" t="s">
        <v>12</v>
      </c>
      <c r="AD6582" s="30" t="s">
        <v>13</v>
      </c>
      <c r="AE6582" s="27">
        <v>131.56</v>
      </c>
      <c r="AF6582" s="27">
        <v>4.549E-4</v>
      </c>
      <c r="AG6582" s="27">
        <f t="shared" si="411"/>
        <v>6.4985714285714288E-6</v>
      </c>
    </row>
    <row r="6583" spans="1:33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4.3E-3</v>
      </c>
      <c r="G6583" s="9">
        <f t="shared" si="408"/>
        <v>7.1666666666666669E-5</v>
      </c>
      <c r="K6583" s="12" t="s">
        <v>10</v>
      </c>
      <c r="L6583" s="12" t="s">
        <v>11</v>
      </c>
      <c r="M6583" s="12" t="s">
        <v>12</v>
      </c>
      <c r="N6583" s="12" t="s">
        <v>13</v>
      </c>
      <c r="O6583" s="9">
        <v>131.58000000000001</v>
      </c>
      <c r="P6583" s="9">
        <v>6.7080000000000004E-4</v>
      </c>
      <c r="Q6583" s="9">
        <f t="shared" si="409"/>
        <v>6.7080000000000008E-6</v>
      </c>
      <c r="S6583" s="21" t="s">
        <v>10</v>
      </c>
      <c r="T6583" s="21" t="s">
        <v>11</v>
      </c>
      <c r="U6583" s="21" t="s">
        <v>12</v>
      </c>
      <c r="V6583" s="21" t="s">
        <v>13</v>
      </c>
      <c r="W6583" s="18">
        <v>131.58000000000001</v>
      </c>
      <c r="X6583" s="18">
        <v>6.6909999999999995E-4</v>
      </c>
      <c r="Y6583" s="18">
        <f t="shared" si="410"/>
        <v>8.3637499999999993E-6</v>
      </c>
      <c r="AA6583" s="30" t="s">
        <v>14</v>
      </c>
      <c r="AB6583" s="30" t="s">
        <v>11</v>
      </c>
      <c r="AC6583" s="30" t="s">
        <v>12</v>
      </c>
      <c r="AD6583" s="30" t="s">
        <v>13</v>
      </c>
      <c r="AE6583" s="27">
        <v>131.58000000000001</v>
      </c>
      <c r="AF6583" s="27">
        <v>6.868E-4</v>
      </c>
      <c r="AG6583" s="27">
        <f t="shared" si="411"/>
        <v>9.8114285714285709E-6</v>
      </c>
    </row>
    <row r="6584" spans="1:33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4.7999999999999996E-3</v>
      </c>
      <c r="G6584" s="9">
        <f t="shared" si="408"/>
        <v>7.9999999999999993E-5</v>
      </c>
      <c r="K6584" s="12" t="s">
        <v>10</v>
      </c>
      <c r="L6584" s="12" t="s">
        <v>11</v>
      </c>
      <c r="M6584" s="12" t="s">
        <v>12</v>
      </c>
      <c r="N6584" s="12" t="s">
        <v>13</v>
      </c>
      <c r="O6584" s="9">
        <v>131.6</v>
      </c>
      <c r="P6584" s="9">
        <v>8.7080000000000002E-4</v>
      </c>
      <c r="Q6584" s="9">
        <f t="shared" si="409"/>
        <v>8.7080000000000003E-6</v>
      </c>
      <c r="S6584" s="21" t="s">
        <v>10</v>
      </c>
      <c r="T6584" s="21" t="s">
        <v>11</v>
      </c>
      <c r="U6584" s="21" t="s">
        <v>12</v>
      </c>
      <c r="V6584" s="21" t="s">
        <v>13</v>
      </c>
      <c r="W6584" s="18">
        <v>131.6</v>
      </c>
      <c r="X6584" s="18">
        <v>9.1410000000000005E-4</v>
      </c>
      <c r="Y6584" s="18">
        <f t="shared" si="410"/>
        <v>1.1426250000000001E-5</v>
      </c>
      <c r="AA6584" s="30" t="s">
        <v>14</v>
      </c>
      <c r="AB6584" s="30" t="s">
        <v>11</v>
      </c>
      <c r="AC6584" s="30" t="s">
        <v>12</v>
      </c>
      <c r="AD6584" s="30" t="s">
        <v>13</v>
      </c>
      <c r="AE6584" s="27">
        <v>131.6</v>
      </c>
      <c r="AF6584" s="27">
        <v>9.4320000000000005E-4</v>
      </c>
      <c r="AG6584" s="27">
        <f t="shared" si="411"/>
        <v>1.3474285714285715E-5</v>
      </c>
    </row>
    <row r="6585" spans="1:33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5.1999999999999998E-3</v>
      </c>
      <c r="G6585" s="9">
        <f t="shared" si="408"/>
        <v>8.6666666666666668E-5</v>
      </c>
      <c r="K6585" s="12" t="s">
        <v>10</v>
      </c>
      <c r="L6585" s="12" t="s">
        <v>11</v>
      </c>
      <c r="M6585" s="12" t="s">
        <v>12</v>
      </c>
      <c r="N6585" s="12" t="s">
        <v>13</v>
      </c>
      <c r="O6585" s="9">
        <v>131.62</v>
      </c>
      <c r="P6585" s="9">
        <v>1.1000000000000001E-3</v>
      </c>
      <c r="Q6585" s="9">
        <f t="shared" si="409"/>
        <v>1.1000000000000001E-5</v>
      </c>
      <c r="S6585" s="21" t="s">
        <v>10</v>
      </c>
      <c r="T6585" s="21" t="s">
        <v>11</v>
      </c>
      <c r="U6585" s="21" t="s">
        <v>12</v>
      </c>
      <c r="V6585" s="21" t="s">
        <v>13</v>
      </c>
      <c r="W6585" s="18">
        <v>131.62</v>
      </c>
      <c r="X6585" s="18">
        <v>1.1999999999999999E-3</v>
      </c>
      <c r="Y6585" s="18">
        <f t="shared" si="410"/>
        <v>1.4999999999999999E-5</v>
      </c>
      <c r="AA6585" s="30" t="s">
        <v>14</v>
      </c>
      <c r="AB6585" s="30" t="s">
        <v>11</v>
      </c>
      <c r="AC6585" s="30" t="s">
        <v>12</v>
      </c>
      <c r="AD6585" s="30" t="s">
        <v>13</v>
      </c>
      <c r="AE6585" s="27">
        <v>131.62</v>
      </c>
      <c r="AF6585" s="27">
        <v>1.1999999999999999E-3</v>
      </c>
      <c r="AG6585" s="27">
        <f t="shared" si="411"/>
        <v>1.7142857142857142E-5</v>
      </c>
    </row>
    <row r="6586" spans="1:33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5.5999999999999999E-3</v>
      </c>
      <c r="G6586" s="9">
        <f t="shared" si="408"/>
        <v>9.333333333333333E-5</v>
      </c>
      <c r="K6586" s="12" t="s">
        <v>10</v>
      </c>
      <c r="L6586" s="12" t="s">
        <v>11</v>
      </c>
      <c r="M6586" s="12" t="s">
        <v>12</v>
      </c>
      <c r="N6586" s="12" t="s">
        <v>13</v>
      </c>
      <c r="O6586" s="9">
        <v>131.63999999999999</v>
      </c>
      <c r="P6586" s="9">
        <v>1.4E-3</v>
      </c>
      <c r="Q6586" s="9">
        <f t="shared" si="409"/>
        <v>1.4E-5</v>
      </c>
      <c r="S6586" s="21" t="s">
        <v>10</v>
      </c>
      <c r="T6586" s="21" t="s">
        <v>11</v>
      </c>
      <c r="U6586" s="21" t="s">
        <v>12</v>
      </c>
      <c r="V6586" s="21" t="s">
        <v>13</v>
      </c>
      <c r="W6586" s="18">
        <v>131.63999999999999</v>
      </c>
      <c r="X6586" s="18">
        <v>1.4E-3</v>
      </c>
      <c r="Y6586" s="18">
        <f t="shared" si="410"/>
        <v>1.7499999999999998E-5</v>
      </c>
      <c r="AA6586" s="30" t="s">
        <v>14</v>
      </c>
      <c r="AB6586" s="30" t="s">
        <v>11</v>
      </c>
      <c r="AC6586" s="30" t="s">
        <v>12</v>
      </c>
      <c r="AD6586" s="30" t="s">
        <v>13</v>
      </c>
      <c r="AE6586" s="27">
        <v>131.63999999999999</v>
      </c>
      <c r="AF6586" s="27">
        <v>1.5E-3</v>
      </c>
      <c r="AG6586" s="27">
        <f t="shared" si="411"/>
        <v>2.1428571428571428E-5</v>
      </c>
    </row>
    <row r="6587" spans="1:33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5.8999999999999999E-3</v>
      </c>
      <c r="G6587" s="9">
        <f t="shared" si="408"/>
        <v>9.8333333333333329E-5</v>
      </c>
      <c r="K6587" s="12" t="s">
        <v>10</v>
      </c>
      <c r="L6587" s="12" t="s">
        <v>11</v>
      </c>
      <c r="M6587" s="12" t="s">
        <v>12</v>
      </c>
      <c r="N6587" s="12" t="s">
        <v>13</v>
      </c>
      <c r="O6587" s="9">
        <v>131.66</v>
      </c>
      <c r="P6587" s="9">
        <v>1.6000000000000001E-3</v>
      </c>
      <c r="Q6587" s="9">
        <f t="shared" si="409"/>
        <v>1.5999999999999999E-5</v>
      </c>
      <c r="S6587" s="21" t="s">
        <v>10</v>
      </c>
      <c r="T6587" s="21" t="s">
        <v>11</v>
      </c>
      <c r="U6587" s="21" t="s">
        <v>12</v>
      </c>
      <c r="V6587" s="21" t="s">
        <v>13</v>
      </c>
      <c r="W6587" s="18">
        <v>131.66</v>
      </c>
      <c r="X6587" s="18">
        <v>1.6000000000000001E-3</v>
      </c>
      <c r="Y6587" s="18">
        <f t="shared" si="410"/>
        <v>2.0000000000000002E-5</v>
      </c>
      <c r="AA6587" s="30" t="s">
        <v>14</v>
      </c>
      <c r="AB6587" s="30" t="s">
        <v>11</v>
      </c>
      <c r="AC6587" s="30" t="s">
        <v>12</v>
      </c>
      <c r="AD6587" s="30" t="s">
        <v>13</v>
      </c>
      <c r="AE6587" s="27">
        <v>131.66</v>
      </c>
      <c r="AF6587" s="27">
        <v>1.6000000000000001E-3</v>
      </c>
      <c r="AG6587" s="27">
        <f t="shared" si="411"/>
        <v>2.2857142857142858E-5</v>
      </c>
    </row>
    <row r="6588" spans="1:33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6.0000000000000001E-3</v>
      </c>
      <c r="G6588" s="9">
        <f t="shared" si="408"/>
        <v>1E-4</v>
      </c>
      <c r="K6588" s="12" t="s">
        <v>10</v>
      </c>
      <c r="L6588" s="12" t="s">
        <v>11</v>
      </c>
      <c r="M6588" s="12" t="s">
        <v>12</v>
      </c>
      <c r="N6588" s="12" t="s">
        <v>13</v>
      </c>
      <c r="O6588" s="9">
        <v>131.68</v>
      </c>
      <c r="P6588" s="9">
        <v>1.6999999999999999E-3</v>
      </c>
      <c r="Q6588" s="9">
        <f t="shared" si="409"/>
        <v>1.7E-5</v>
      </c>
      <c r="S6588" s="21" t="s">
        <v>10</v>
      </c>
      <c r="T6588" s="21" t="s">
        <v>11</v>
      </c>
      <c r="U6588" s="21" t="s">
        <v>12</v>
      </c>
      <c r="V6588" s="21" t="s">
        <v>13</v>
      </c>
      <c r="W6588" s="18">
        <v>131.68</v>
      </c>
      <c r="X6588" s="18">
        <v>1.6000000000000001E-3</v>
      </c>
      <c r="Y6588" s="18">
        <f t="shared" si="410"/>
        <v>2.0000000000000002E-5</v>
      </c>
      <c r="AA6588" s="30" t="s">
        <v>14</v>
      </c>
      <c r="AB6588" s="30" t="s">
        <v>11</v>
      </c>
      <c r="AC6588" s="30" t="s">
        <v>12</v>
      </c>
      <c r="AD6588" s="30" t="s">
        <v>13</v>
      </c>
      <c r="AE6588" s="27">
        <v>131.68</v>
      </c>
      <c r="AF6588" s="27">
        <v>1.6000000000000001E-3</v>
      </c>
      <c r="AG6588" s="27">
        <f t="shared" si="411"/>
        <v>2.2857142857142858E-5</v>
      </c>
    </row>
    <row r="6589" spans="1:33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5.8999999999999999E-3</v>
      </c>
      <c r="G6589" s="9">
        <f t="shared" si="408"/>
        <v>9.8333333333333329E-5</v>
      </c>
      <c r="K6589" s="12" t="s">
        <v>10</v>
      </c>
      <c r="L6589" s="12" t="s">
        <v>11</v>
      </c>
      <c r="M6589" s="12" t="s">
        <v>12</v>
      </c>
      <c r="N6589" s="12" t="s">
        <v>13</v>
      </c>
      <c r="O6589" s="9">
        <v>131.69999999999999</v>
      </c>
      <c r="P6589" s="9">
        <v>1.5E-3</v>
      </c>
      <c r="Q6589" s="9">
        <f t="shared" si="409"/>
        <v>1.5E-5</v>
      </c>
      <c r="S6589" s="21" t="s">
        <v>10</v>
      </c>
      <c r="T6589" s="21" t="s">
        <v>11</v>
      </c>
      <c r="U6589" s="21" t="s">
        <v>12</v>
      </c>
      <c r="V6589" s="21" t="s">
        <v>13</v>
      </c>
      <c r="W6589" s="18">
        <v>131.69999999999999</v>
      </c>
      <c r="X6589" s="18">
        <v>1.4E-3</v>
      </c>
      <c r="Y6589" s="18">
        <f t="shared" si="410"/>
        <v>1.7499999999999998E-5</v>
      </c>
      <c r="AA6589" s="30" t="s">
        <v>14</v>
      </c>
      <c r="AB6589" s="30" t="s">
        <v>11</v>
      </c>
      <c r="AC6589" s="30" t="s">
        <v>12</v>
      </c>
      <c r="AD6589" s="30" t="s">
        <v>13</v>
      </c>
      <c r="AE6589" s="27">
        <v>131.69999999999999</v>
      </c>
      <c r="AF6589" s="27">
        <v>1.2999999999999999E-3</v>
      </c>
      <c r="AG6589" s="27">
        <f t="shared" si="411"/>
        <v>1.8571428571428572E-5</v>
      </c>
    </row>
    <row r="6590" spans="1:33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5.7000000000000002E-3</v>
      </c>
      <c r="G6590" s="9">
        <f t="shared" si="408"/>
        <v>9.5000000000000005E-5</v>
      </c>
      <c r="K6590" s="12" t="s">
        <v>10</v>
      </c>
      <c r="L6590" s="12" t="s">
        <v>11</v>
      </c>
      <c r="M6590" s="12" t="s">
        <v>12</v>
      </c>
      <c r="N6590" s="12" t="s">
        <v>13</v>
      </c>
      <c r="O6590" s="9">
        <v>131.72</v>
      </c>
      <c r="P6590" s="9">
        <v>1.2999999999999999E-3</v>
      </c>
      <c r="Q6590" s="9">
        <f t="shared" si="409"/>
        <v>1.2999999999999999E-5</v>
      </c>
      <c r="S6590" s="21" t="s">
        <v>10</v>
      </c>
      <c r="T6590" s="21" t="s">
        <v>11</v>
      </c>
      <c r="U6590" s="21" t="s">
        <v>12</v>
      </c>
      <c r="V6590" s="21" t="s">
        <v>13</v>
      </c>
      <c r="W6590" s="18">
        <v>131.72</v>
      </c>
      <c r="X6590" s="18">
        <v>1.1000000000000001E-3</v>
      </c>
      <c r="Y6590" s="18">
        <f t="shared" si="410"/>
        <v>1.375E-5</v>
      </c>
      <c r="AA6590" s="30" t="s">
        <v>14</v>
      </c>
      <c r="AB6590" s="30" t="s">
        <v>11</v>
      </c>
      <c r="AC6590" s="30" t="s">
        <v>12</v>
      </c>
      <c r="AD6590" s="30" t="s">
        <v>13</v>
      </c>
      <c r="AE6590" s="27">
        <v>131.72</v>
      </c>
      <c r="AF6590" s="27">
        <v>1.1000000000000001E-3</v>
      </c>
      <c r="AG6590" s="27">
        <f t="shared" si="411"/>
        <v>1.5714285714285715E-5</v>
      </c>
    </row>
    <row r="6591" spans="1:33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5.4000000000000003E-3</v>
      </c>
      <c r="G6591" s="9">
        <f t="shared" si="408"/>
        <v>9.0000000000000006E-5</v>
      </c>
      <c r="K6591" s="12" t="s">
        <v>10</v>
      </c>
      <c r="L6591" s="12" t="s">
        <v>11</v>
      </c>
      <c r="M6591" s="12" t="s">
        <v>12</v>
      </c>
      <c r="N6591" s="12" t="s">
        <v>13</v>
      </c>
      <c r="O6591" s="9">
        <v>131.74</v>
      </c>
      <c r="P6591" s="9">
        <v>9.8879999999999997E-4</v>
      </c>
      <c r="Q6591" s="9">
        <f t="shared" si="409"/>
        <v>9.8879999999999992E-6</v>
      </c>
      <c r="S6591" s="21" t="s">
        <v>10</v>
      </c>
      <c r="T6591" s="21" t="s">
        <v>11</v>
      </c>
      <c r="U6591" s="21" t="s">
        <v>12</v>
      </c>
      <c r="V6591" s="21" t="s">
        <v>13</v>
      </c>
      <c r="W6591" s="18">
        <v>131.74</v>
      </c>
      <c r="X6591" s="18">
        <v>8.7659999999999995E-4</v>
      </c>
      <c r="Y6591" s="18">
        <f t="shared" si="410"/>
        <v>1.09575E-5</v>
      </c>
      <c r="AA6591" s="30" t="s">
        <v>14</v>
      </c>
      <c r="AB6591" s="30" t="s">
        <v>11</v>
      </c>
      <c r="AC6591" s="30" t="s">
        <v>12</v>
      </c>
      <c r="AD6591" s="30" t="s">
        <v>13</v>
      </c>
      <c r="AE6591" s="27">
        <v>131.74</v>
      </c>
      <c r="AF6591" s="27">
        <v>8.3889999999999995E-4</v>
      </c>
      <c r="AG6591" s="27">
        <f t="shared" si="411"/>
        <v>1.1984285714285714E-5</v>
      </c>
    </row>
    <row r="6592" spans="1:33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5.1999999999999998E-3</v>
      </c>
      <c r="G6592" s="9">
        <f t="shared" si="408"/>
        <v>8.6666666666666668E-5</v>
      </c>
      <c r="K6592" s="12" t="s">
        <v>10</v>
      </c>
      <c r="L6592" s="12" t="s">
        <v>11</v>
      </c>
      <c r="M6592" s="12" t="s">
        <v>12</v>
      </c>
      <c r="N6592" s="12" t="s">
        <v>13</v>
      </c>
      <c r="O6592" s="9">
        <v>131.76</v>
      </c>
      <c r="P6592" s="9">
        <v>7.1739999999999998E-4</v>
      </c>
      <c r="Q6592" s="9">
        <f t="shared" si="409"/>
        <v>7.1739999999999994E-6</v>
      </c>
      <c r="S6592" s="21" t="s">
        <v>10</v>
      </c>
      <c r="T6592" s="21" t="s">
        <v>11</v>
      </c>
      <c r="U6592" s="21" t="s">
        <v>12</v>
      </c>
      <c r="V6592" s="21" t="s">
        <v>13</v>
      </c>
      <c r="W6592" s="18">
        <v>131.76</v>
      </c>
      <c r="X6592" s="18">
        <v>6.4039999999999995E-4</v>
      </c>
      <c r="Y6592" s="18">
        <f t="shared" si="410"/>
        <v>8.0049999999999987E-6</v>
      </c>
      <c r="AA6592" s="30" t="s">
        <v>14</v>
      </c>
      <c r="AB6592" s="30" t="s">
        <v>11</v>
      </c>
      <c r="AC6592" s="30" t="s">
        <v>12</v>
      </c>
      <c r="AD6592" s="30" t="s">
        <v>13</v>
      </c>
      <c r="AE6592" s="27">
        <v>131.76</v>
      </c>
      <c r="AF6592" s="27">
        <v>6.1129999999999995E-4</v>
      </c>
      <c r="AG6592" s="27">
        <f t="shared" si="411"/>
        <v>8.7328571428571427E-6</v>
      </c>
    </row>
    <row r="6593" spans="1:33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4.8999999999999998E-3</v>
      </c>
      <c r="G6593" s="9">
        <f t="shared" si="408"/>
        <v>8.1666666666666669E-5</v>
      </c>
      <c r="K6593" s="12" t="s">
        <v>10</v>
      </c>
      <c r="L6593" s="12" t="s">
        <v>11</v>
      </c>
      <c r="M6593" s="12" t="s">
        <v>12</v>
      </c>
      <c r="N6593" s="12" t="s">
        <v>13</v>
      </c>
      <c r="O6593" s="9">
        <v>131.78</v>
      </c>
      <c r="P6593" s="9">
        <v>4.414E-4</v>
      </c>
      <c r="Q6593" s="9">
        <f t="shared" si="409"/>
        <v>4.4139999999999996E-6</v>
      </c>
      <c r="S6593" s="21" t="s">
        <v>10</v>
      </c>
      <c r="T6593" s="21" t="s">
        <v>11</v>
      </c>
      <c r="U6593" s="21" t="s">
        <v>12</v>
      </c>
      <c r="V6593" s="21" t="s">
        <v>13</v>
      </c>
      <c r="W6593" s="18">
        <v>131.78</v>
      </c>
      <c r="X6593" s="18">
        <v>4.0860000000000001E-4</v>
      </c>
      <c r="Y6593" s="18">
        <f t="shared" si="410"/>
        <v>5.1074999999999998E-6</v>
      </c>
      <c r="AA6593" s="30" t="s">
        <v>14</v>
      </c>
      <c r="AB6593" s="30" t="s">
        <v>11</v>
      </c>
      <c r="AC6593" s="30" t="s">
        <v>12</v>
      </c>
      <c r="AD6593" s="30" t="s">
        <v>13</v>
      </c>
      <c r="AE6593" s="27">
        <v>131.78</v>
      </c>
      <c r="AF6593" s="27">
        <v>3.8759999999999999E-4</v>
      </c>
      <c r="AG6593" s="27">
        <f t="shared" si="411"/>
        <v>5.537142857142857E-6</v>
      </c>
    </row>
    <row r="6594" spans="1:33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4.7000000000000002E-3</v>
      </c>
      <c r="G6594" s="9">
        <f t="shared" si="408"/>
        <v>7.8333333333333331E-5</v>
      </c>
      <c r="K6594" s="12" t="s">
        <v>10</v>
      </c>
      <c r="L6594" s="12" t="s">
        <v>11</v>
      </c>
      <c r="M6594" s="12" t="s">
        <v>12</v>
      </c>
      <c r="N6594" s="12" t="s">
        <v>13</v>
      </c>
      <c r="O6594" s="9">
        <v>131.80000000000001</v>
      </c>
      <c r="P6594" s="9">
        <v>1.75E-4</v>
      </c>
      <c r="Q6594" s="9">
        <f t="shared" si="409"/>
        <v>1.75E-6</v>
      </c>
      <c r="S6594" s="21" t="s">
        <v>10</v>
      </c>
      <c r="T6594" s="21" t="s">
        <v>11</v>
      </c>
      <c r="U6594" s="21" t="s">
        <v>12</v>
      </c>
      <c r="V6594" s="21" t="s">
        <v>13</v>
      </c>
      <c r="W6594" s="18">
        <v>131.80000000000001</v>
      </c>
      <c r="X6594" s="18">
        <v>1.9100000000000001E-4</v>
      </c>
      <c r="Y6594" s="18">
        <f t="shared" si="410"/>
        <v>2.3875E-6</v>
      </c>
      <c r="AA6594" s="30" t="s">
        <v>14</v>
      </c>
      <c r="AB6594" s="30" t="s">
        <v>11</v>
      </c>
      <c r="AC6594" s="30" t="s">
        <v>12</v>
      </c>
      <c r="AD6594" s="30" t="s">
        <v>13</v>
      </c>
      <c r="AE6594" s="27">
        <v>131.80000000000001</v>
      </c>
      <c r="AF6594" s="27">
        <v>1.7670000000000001E-4</v>
      </c>
      <c r="AG6594" s="27">
        <f t="shared" si="411"/>
        <v>2.5242857142857146E-6</v>
      </c>
    </row>
    <row r="6595" spans="1:33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4.4000000000000003E-3</v>
      </c>
      <c r="G6595" s="9">
        <f t="shared" si="408"/>
        <v>7.3333333333333331E-5</v>
      </c>
      <c r="K6595" s="12" t="s">
        <v>10</v>
      </c>
      <c r="L6595" s="12" t="s">
        <v>11</v>
      </c>
      <c r="M6595" s="12" t="s">
        <v>12</v>
      </c>
      <c r="N6595" s="12" t="s">
        <v>13</v>
      </c>
      <c r="O6595" s="9">
        <v>131.82</v>
      </c>
      <c r="P6595" s="9">
        <v>-5.5980000000000003E-5</v>
      </c>
      <c r="Q6595" s="9">
        <f t="shared" si="409"/>
        <v>-5.5980000000000002E-7</v>
      </c>
      <c r="S6595" s="21" t="s">
        <v>10</v>
      </c>
      <c r="T6595" s="21" t="s">
        <v>11</v>
      </c>
      <c r="U6595" s="21" t="s">
        <v>12</v>
      </c>
      <c r="V6595" s="21" t="s">
        <v>13</v>
      </c>
      <c r="W6595" s="18">
        <v>131.82</v>
      </c>
      <c r="X6595" s="18">
        <v>5.8329999999999999E-6</v>
      </c>
      <c r="Y6595" s="18">
        <f t="shared" si="410"/>
        <v>7.2912499999999999E-8</v>
      </c>
      <c r="AA6595" s="30" t="s">
        <v>14</v>
      </c>
      <c r="AB6595" s="30" t="s">
        <v>11</v>
      </c>
      <c r="AC6595" s="30" t="s">
        <v>12</v>
      </c>
      <c r="AD6595" s="30" t="s">
        <v>13</v>
      </c>
      <c r="AE6595" s="27">
        <v>131.82</v>
      </c>
      <c r="AF6595" s="27">
        <v>-4.3610000000000003E-6</v>
      </c>
      <c r="AG6595" s="27">
        <f t="shared" si="411"/>
        <v>-6.2300000000000009E-8</v>
      </c>
    </row>
    <row r="6596" spans="1:33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4.1000000000000003E-3</v>
      </c>
      <c r="G6596" s="9">
        <f t="shared" si="408"/>
        <v>6.8333333333333345E-5</v>
      </c>
      <c r="K6596" s="12" t="s">
        <v>10</v>
      </c>
      <c r="L6596" s="12" t="s">
        <v>11</v>
      </c>
      <c r="M6596" s="12" t="s">
        <v>12</v>
      </c>
      <c r="N6596" s="12" t="s">
        <v>13</v>
      </c>
      <c r="O6596" s="9">
        <v>131.84</v>
      </c>
      <c r="P6596" s="9">
        <v>-2.3330000000000001E-4</v>
      </c>
      <c r="Q6596" s="9">
        <f t="shared" si="409"/>
        <v>-2.3329999999999999E-6</v>
      </c>
      <c r="S6596" s="21" t="s">
        <v>10</v>
      </c>
      <c r="T6596" s="21" t="s">
        <v>11</v>
      </c>
      <c r="U6596" s="21" t="s">
        <v>12</v>
      </c>
      <c r="V6596" s="21" t="s">
        <v>13</v>
      </c>
      <c r="W6596" s="18">
        <v>131.84</v>
      </c>
      <c r="X6596" s="18">
        <v>-1.3760000000000001E-4</v>
      </c>
      <c r="Y6596" s="18">
        <f t="shared" si="410"/>
        <v>-1.72E-6</v>
      </c>
      <c r="AA6596" s="30" t="s">
        <v>14</v>
      </c>
      <c r="AB6596" s="30" t="s">
        <v>11</v>
      </c>
      <c r="AC6596" s="30" t="s">
        <v>12</v>
      </c>
      <c r="AD6596" s="30" t="s">
        <v>13</v>
      </c>
      <c r="AE6596" s="27">
        <v>131.84</v>
      </c>
      <c r="AF6596" s="27">
        <v>-1.473E-4</v>
      </c>
      <c r="AG6596" s="27">
        <f t="shared" si="411"/>
        <v>-2.1042857142857143E-6</v>
      </c>
    </row>
    <row r="6597" spans="1:33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3.7000000000000002E-3</v>
      </c>
      <c r="G6597" s="9">
        <f t="shared" ref="G6597:G6660" si="412">F6597/60</f>
        <v>6.166666666666667E-5</v>
      </c>
      <c r="K6597" s="12" t="s">
        <v>10</v>
      </c>
      <c r="L6597" s="12" t="s">
        <v>11</v>
      </c>
      <c r="M6597" s="12" t="s">
        <v>12</v>
      </c>
      <c r="N6597" s="12" t="s">
        <v>13</v>
      </c>
      <c r="O6597" s="9">
        <v>131.86000000000001</v>
      </c>
      <c r="P6597" s="9">
        <v>-3.5849999999999999E-4</v>
      </c>
      <c r="Q6597" s="9">
        <f t="shared" ref="Q6597:Q6660" si="413">P6597/100</f>
        <v>-3.585E-6</v>
      </c>
      <c r="S6597" s="21" t="s">
        <v>10</v>
      </c>
      <c r="T6597" s="21" t="s">
        <v>11</v>
      </c>
      <c r="U6597" s="21" t="s">
        <v>12</v>
      </c>
      <c r="V6597" s="21" t="s">
        <v>13</v>
      </c>
      <c r="W6597" s="18">
        <v>131.86000000000001</v>
      </c>
      <c r="X6597" s="18">
        <v>-2.4570000000000001E-4</v>
      </c>
      <c r="Y6597" s="18">
        <f t="shared" ref="Y6597:Y6660" si="414">X6597/80</f>
        <v>-3.07125E-6</v>
      </c>
      <c r="AA6597" s="30" t="s">
        <v>14</v>
      </c>
      <c r="AB6597" s="30" t="s">
        <v>11</v>
      </c>
      <c r="AC6597" s="30" t="s">
        <v>12</v>
      </c>
      <c r="AD6597" s="30" t="s">
        <v>13</v>
      </c>
      <c r="AE6597" s="27">
        <v>131.86000000000001</v>
      </c>
      <c r="AF6597" s="27">
        <v>-2.5799999999999998E-4</v>
      </c>
      <c r="AG6597" s="27">
        <f t="shared" ref="AG6597:AG6660" si="415">AF6597/70</f>
        <v>-3.6857142857142853E-6</v>
      </c>
    </row>
    <row r="6598" spans="1:33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3.2000000000000002E-3</v>
      </c>
      <c r="G6598" s="9">
        <f t="shared" si="412"/>
        <v>5.3333333333333333E-5</v>
      </c>
      <c r="K6598" s="12" t="s">
        <v>10</v>
      </c>
      <c r="L6598" s="12" t="s">
        <v>11</v>
      </c>
      <c r="M6598" s="12" t="s">
        <v>12</v>
      </c>
      <c r="N6598" s="12" t="s">
        <v>13</v>
      </c>
      <c r="O6598" s="9">
        <v>131.88</v>
      </c>
      <c r="P6598" s="9">
        <v>-4.4930000000000002E-4</v>
      </c>
      <c r="Q6598" s="9">
        <f t="shared" si="413"/>
        <v>-4.493E-6</v>
      </c>
      <c r="S6598" s="21" t="s">
        <v>10</v>
      </c>
      <c r="T6598" s="21" t="s">
        <v>11</v>
      </c>
      <c r="U6598" s="21" t="s">
        <v>12</v>
      </c>
      <c r="V6598" s="21" t="s">
        <v>13</v>
      </c>
      <c r="W6598" s="18">
        <v>131.88</v>
      </c>
      <c r="X6598" s="18">
        <v>-3.3510000000000001E-4</v>
      </c>
      <c r="Y6598" s="18">
        <f t="shared" si="414"/>
        <v>-4.1887500000000003E-6</v>
      </c>
      <c r="AA6598" s="30" t="s">
        <v>14</v>
      </c>
      <c r="AB6598" s="30" t="s">
        <v>11</v>
      </c>
      <c r="AC6598" s="30" t="s">
        <v>12</v>
      </c>
      <c r="AD6598" s="30" t="s">
        <v>13</v>
      </c>
      <c r="AE6598" s="27">
        <v>131.88</v>
      </c>
      <c r="AF6598" s="27">
        <v>-3.5189999999999999E-4</v>
      </c>
      <c r="AG6598" s="27">
        <f t="shared" si="415"/>
        <v>-5.0271428571428568E-6</v>
      </c>
    </row>
    <row r="6599" spans="1:33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2.5999999999999999E-3</v>
      </c>
      <c r="G6599" s="9">
        <f t="shared" si="412"/>
        <v>4.3333333333333334E-5</v>
      </c>
      <c r="K6599" s="12" t="s">
        <v>10</v>
      </c>
      <c r="L6599" s="12" t="s">
        <v>11</v>
      </c>
      <c r="M6599" s="12" t="s">
        <v>12</v>
      </c>
      <c r="N6599" s="12" t="s">
        <v>13</v>
      </c>
      <c r="O6599" s="9">
        <v>131.9</v>
      </c>
      <c r="P6599" s="9">
        <v>-5.2740000000000003E-4</v>
      </c>
      <c r="Q6599" s="9">
        <f t="shared" si="413"/>
        <v>-5.2740000000000007E-6</v>
      </c>
      <c r="S6599" s="21" t="s">
        <v>10</v>
      </c>
      <c r="T6599" s="21" t="s">
        <v>11</v>
      </c>
      <c r="U6599" s="21" t="s">
        <v>12</v>
      </c>
      <c r="V6599" s="21" t="s">
        <v>13</v>
      </c>
      <c r="W6599" s="18">
        <v>131.9</v>
      </c>
      <c r="X6599" s="18">
        <v>-4.2129999999999999E-4</v>
      </c>
      <c r="Y6599" s="18">
        <f t="shared" si="414"/>
        <v>-5.2662499999999998E-6</v>
      </c>
      <c r="AA6599" s="30" t="s">
        <v>14</v>
      </c>
      <c r="AB6599" s="30" t="s">
        <v>11</v>
      </c>
      <c r="AC6599" s="30" t="s">
        <v>12</v>
      </c>
      <c r="AD6599" s="30" t="s">
        <v>13</v>
      </c>
      <c r="AE6599" s="27">
        <v>131.9</v>
      </c>
      <c r="AF6599" s="27">
        <v>-4.4220000000000001E-4</v>
      </c>
      <c r="AG6599" s="27">
        <f t="shared" si="415"/>
        <v>-6.3171428571428572E-6</v>
      </c>
    </row>
    <row r="6600" spans="1:33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1.8E-3</v>
      </c>
      <c r="G6600" s="9">
        <f t="shared" si="412"/>
        <v>3.0000000000000001E-5</v>
      </c>
      <c r="K6600" s="12" t="s">
        <v>10</v>
      </c>
      <c r="L6600" s="12" t="s">
        <v>11</v>
      </c>
      <c r="M6600" s="12" t="s">
        <v>12</v>
      </c>
      <c r="N6600" s="12" t="s">
        <v>13</v>
      </c>
      <c r="O6600" s="9">
        <v>131.91999999999999</v>
      </c>
      <c r="P6600" s="9">
        <v>-6.0530000000000002E-4</v>
      </c>
      <c r="Q6600" s="9">
        <f t="shared" si="413"/>
        <v>-6.0530000000000003E-6</v>
      </c>
      <c r="S6600" s="21" t="s">
        <v>10</v>
      </c>
      <c r="T6600" s="21" t="s">
        <v>11</v>
      </c>
      <c r="U6600" s="21" t="s">
        <v>12</v>
      </c>
      <c r="V6600" s="21" t="s">
        <v>13</v>
      </c>
      <c r="W6600" s="18">
        <v>131.91999999999999</v>
      </c>
      <c r="X6600" s="18">
        <v>-5.0730000000000003E-4</v>
      </c>
      <c r="Y6600" s="18">
        <f t="shared" si="414"/>
        <v>-6.3412500000000005E-6</v>
      </c>
      <c r="AA6600" s="30" t="s">
        <v>14</v>
      </c>
      <c r="AB6600" s="30" t="s">
        <v>11</v>
      </c>
      <c r="AC6600" s="30" t="s">
        <v>12</v>
      </c>
      <c r="AD6600" s="30" t="s">
        <v>13</v>
      </c>
      <c r="AE6600" s="27">
        <v>131.91999999999999</v>
      </c>
      <c r="AF6600" s="27">
        <v>-5.2899999999999996E-4</v>
      </c>
      <c r="AG6600" s="27">
        <f t="shared" si="415"/>
        <v>-7.5571428571428563E-6</v>
      </c>
    </row>
    <row r="6601" spans="1:33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1.1000000000000001E-3</v>
      </c>
      <c r="G6601" s="9">
        <f t="shared" si="412"/>
        <v>1.8333333333333333E-5</v>
      </c>
      <c r="K6601" s="12" t="s">
        <v>10</v>
      </c>
      <c r="L6601" s="12" t="s">
        <v>11</v>
      </c>
      <c r="M6601" s="12" t="s">
        <v>12</v>
      </c>
      <c r="N6601" s="12" t="s">
        <v>13</v>
      </c>
      <c r="O6601" s="9">
        <v>131.94</v>
      </c>
      <c r="P6601" s="9">
        <v>-6.8210000000000005E-4</v>
      </c>
      <c r="Q6601" s="9">
        <f t="shared" si="413"/>
        <v>-6.8210000000000004E-6</v>
      </c>
      <c r="S6601" s="21" t="s">
        <v>10</v>
      </c>
      <c r="T6601" s="21" t="s">
        <v>11</v>
      </c>
      <c r="U6601" s="21" t="s">
        <v>12</v>
      </c>
      <c r="V6601" s="21" t="s">
        <v>13</v>
      </c>
      <c r="W6601" s="18">
        <v>131.94</v>
      </c>
      <c r="X6601" s="18">
        <v>-5.8370000000000004E-4</v>
      </c>
      <c r="Y6601" s="18">
        <f t="shared" si="414"/>
        <v>-7.2962500000000007E-6</v>
      </c>
      <c r="AA6601" s="30" t="s">
        <v>14</v>
      </c>
      <c r="AB6601" s="30" t="s">
        <v>11</v>
      </c>
      <c r="AC6601" s="30" t="s">
        <v>12</v>
      </c>
      <c r="AD6601" s="30" t="s">
        <v>13</v>
      </c>
      <c r="AE6601" s="27">
        <v>131.94</v>
      </c>
      <c r="AF6601" s="27">
        <v>-6.0019999999999995E-4</v>
      </c>
      <c r="AG6601" s="27">
        <f t="shared" si="415"/>
        <v>-8.5742857142857142E-6</v>
      </c>
    </row>
    <row r="6602" spans="1:33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2.4340000000000001E-4</v>
      </c>
      <c r="G6602" s="9">
        <f t="shared" si="412"/>
        <v>4.0566666666666671E-6</v>
      </c>
      <c r="K6602" s="12" t="s">
        <v>10</v>
      </c>
      <c r="L6602" s="12" t="s">
        <v>11</v>
      </c>
      <c r="M6602" s="12" t="s">
        <v>12</v>
      </c>
      <c r="N6602" s="12" t="s">
        <v>13</v>
      </c>
      <c r="O6602" s="9">
        <v>131.96</v>
      </c>
      <c r="P6602" s="9">
        <v>-7.5009999999999996E-4</v>
      </c>
      <c r="Q6602" s="9">
        <f t="shared" si="413"/>
        <v>-7.5009999999999998E-6</v>
      </c>
      <c r="S6602" s="21" t="s">
        <v>10</v>
      </c>
      <c r="T6602" s="21" t="s">
        <v>11</v>
      </c>
      <c r="U6602" s="21" t="s">
        <v>12</v>
      </c>
      <c r="V6602" s="21" t="s">
        <v>13</v>
      </c>
      <c r="W6602" s="18">
        <v>131.96</v>
      </c>
      <c r="X6602" s="18">
        <v>-6.3840000000000001E-4</v>
      </c>
      <c r="Y6602" s="18">
        <f t="shared" si="414"/>
        <v>-7.9799999999999998E-6</v>
      </c>
      <c r="AA6602" s="30" t="s">
        <v>14</v>
      </c>
      <c r="AB6602" s="30" t="s">
        <v>11</v>
      </c>
      <c r="AC6602" s="30" t="s">
        <v>12</v>
      </c>
      <c r="AD6602" s="30" t="s">
        <v>13</v>
      </c>
      <c r="AE6602" s="27">
        <v>131.96</v>
      </c>
      <c r="AF6602" s="27">
        <v>-6.4289999999999996E-4</v>
      </c>
      <c r="AG6602" s="27">
        <f t="shared" si="415"/>
        <v>-9.1842857142857135E-6</v>
      </c>
    </row>
    <row r="6603" spans="1:33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-5.3779999999999995E-4</v>
      </c>
      <c r="G6603" s="9">
        <f t="shared" si="412"/>
        <v>-8.9633333333333328E-6</v>
      </c>
      <c r="K6603" s="12" t="s">
        <v>10</v>
      </c>
      <c r="L6603" s="12" t="s">
        <v>11</v>
      </c>
      <c r="M6603" s="12" t="s">
        <v>12</v>
      </c>
      <c r="N6603" s="12" t="s">
        <v>13</v>
      </c>
      <c r="O6603" s="9">
        <v>131.97999999999999</v>
      </c>
      <c r="P6603" s="9">
        <v>-8.0139999999999996E-4</v>
      </c>
      <c r="Q6603" s="9">
        <f t="shared" si="413"/>
        <v>-8.0139999999999998E-6</v>
      </c>
      <c r="S6603" s="21" t="s">
        <v>10</v>
      </c>
      <c r="T6603" s="21" t="s">
        <v>11</v>
      </c>
      <c r="U6603" s="21" t="s">
        <v>12</v>
      </c>
      <c r="V6603" s="21" t="s">
        <v>13</v>
      </c>
      <c r="W6603" s="18">
        <v>131.97999999999999</v>
      </c>
      <c r="X6603" s="18">
        <v>-6.6370000000000003E-4</v>
      </c>
      <c r="Y6603" s="18">
        <f t="shared" si="414"/>
        <v>-8.2962500000000004E-6</v>
      </c>
      <c r="AA6603" s="30" t="s">
        <v>14</v>
      </c>
      <c r="AB6603" s="30" t="s">
        <v>11</v>
      </c>
      <c r="AC6603" s="30" t="s">
        <v>12</v>
      </c>
      <c r="AD6603" s="30" t="s">
        <v>13</v>
      </c>
      <c r="AE6603" s="27">
        <v>131.97999999999999</v>
      </c>
      <c r="AF6603" s="27">
        <v>-6.4979999999999997E-4</v>
      </c>
      <c r="AG6603" s="27">
        <f t="shared" si="415"/>
        <v>-9.2828571428571426E-6</v>
      </c>
    </row>
    <row r="6604" spans="1:33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-1.1999999999999999E-3</v>
      </c>
      <c r="G6604" s="9">
        <f t="shared" si="412"/>
        <v>-1.9999999999999998E-5</v>
      </c>
      <c r="K6604" s="12" t="s">
        <v>10</v>
      </c>
      <c r="L6604" s="12" t="s">
        <v>11</v>
      </c>
      <c r="M6604" s="12" t="s">
        <v>12</v>
      </c>
      <c r="N6604" s="12" t="s">
        <v>13</v>
      </c>
      <c r="O6604" s="9">
        <v>132</v>
      </c>
      <c r="P6604" s="9">
        <v>-8.2709999999999999E-4</v>
      </c>
      <c r="Q6604" s="9">
        <f t="shared" si="413"/>
        <v>-8.2709999999999992E-6</v>
      </c>
      <c r="S6604" s="21" t="s">
        <v>10</v>
      </c>
      <c r="T6604" s="21" t="s">
        <v>11</v>
      </c>
      <c r="U6604" s="21" t="s">
        <v>12</v>
      </c>
      <c r="V6604" s="21" t="s">
        <v>13</v>
      </c>
      <c r="W6604" s="18">
        <v>132</v>
      </c>
      <c r="X6604" s="18">
        <v>-6.533E-4</v>
      </c>
      <c r="Y6604" s="18">
        <f t="shared" si="414"/>
        <v>-8.16625E-6</v>
      </c>
      <c r="AA6604" s="30" t="s">
        <v>14</v>
      </c>
      <c r="AB6604" s="30" t="s">
        <v>11</v>
      </c>
      <c r="AC6604" s="30" t="s">
        <v>12</v>
      </c>
      <c r="AD6604" s="30" t="s">
        <v>13</v>
      </c>
      <c r="AE6604" s="27">
        <v>132</v>
      </c>
      <c r="AF6604" s="27">
        <v>-6.1649999999999997E-4</v>
      </c>
      <c r="AG6604" s="27">
        <f t="shared" si="415"/>
        <v>-8.807142857142857E-6</v>
      </c>
    </row>
    <row r="6605" spans="1:33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-1.8E-3</v>
      </c>
      <c r="G6605" s="9">
        <f t="shared" si="412"/>
        <v>-3.0000000000000001E-5</v>
      </c>
      <c r="K6605" s="12" t="s">
        <v>10</v>
      </c>
      <c r="L6605" s="12" t="s">
        <v>11</v>
      </c>
      <c r="M6605" s="12" t="s">
        <v>12</v>
      </c>
      <c r="N6605" s="12" t="s">
        <v>13</v>
      </c>
      <c r="O6605" s="9">
        <v>132.02000000000001</v>
      </c>
      <c r="P6605" s="9">
        <v>-8.1479999999999996E-4</v>
      </c>
      <c r="Q6605" s="9">
        <f t="shared" si="413"/>
        <v>-8.1479999999999989E-6</v>
      </c>
      <c r="S6605" s="21" t="s">
        <v>10</v>
      </c>
      <c r="T6605" s="21" t="s">
        <v>11</v>
      </c>
      <c r="U6605" s="21" t="s">
        <v>12</v>
      </c>
      <c r="V6605" s="21" t="s">
        <v>13</v>
      </c>
      <c r="W6605" s="18">
        <v>132.02000000000001</v>
      </c>
      <c r="X6605" s="18">
        <v>-6.0119999999999998E-4</v>
      </c>
      <c r="Y6605" s="18">
        <f t="shared" si="414"/>
        <v>-7.515E-6</v>
      </c>
      <c r="AA6605" s="30" t="s">
        <v>14</v>
      </c>
      <c r="AB6605" s="30" t="s">
        <v>11</v>
      </c>
      <c r="AC6605" s="30" t="s">
        <v>12</v>
      </c>
      <c r="AD6605" s="30" t="s">
        <v>13</v>
      </c>
      <c r="AE6605" s="27">
        <v>132.02000000000001</v>
      </c>
      <c r="AF6605" s="27">
        <v>-5.4169999999999999E-4</v>
      </c>
      <c r="AG6605" s="27">
        <f t="shared" si="415"/>
        <v>-7.7385714285714288E-6</v>
      </c>
    </row>
    <row r="6606" spans="1:33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-2.2000000000000001E-3</v>
      </c>
      <c r="G6606" s="9">
        <f t="shared" si="412"/>
        <v>-3.6666666666666666E-5</v>
      </c>
      <c r="K6606" s="12" t="s">
        <v>10</v>
      </c>
      <c r="L6606" s="12" t="s">
        <v>11</v>
      </c>
      <c r="M6606" s="12" t="s">
        <v>12</v>
      </c>
      <c r="N6606" s="12" t="s">
        <v>13</v>
      </c>
      <c r="O6606" s="9">
        <v>132.04</v>
      </c>
      <c r="P6606" s="9">
        <v>-6.5660000000000002E-4</v>
      </c>
      <c r="Q6606" s="9">
        <f t="shared" si="413"/>
        <v>-6.5660000000000003E-6</v>
      </c>
      <c r="S6606" s="21" t="s">
        <v>10</v>
      </c>
      <c r="T6606" s="21" t="s">
        <v>11</v>
      </c>
      <c r="U6606" s="21" t="s">
        <v>12</v>
      </c>
      <c r="V6606" s="21" t="s">
        <v>13</v>
      </c>
      <c r="W6606" s="18">
        <v>132.04</v>
      </c>
      <c r="X6606" s="18">
        <v>-4.1080000000000001E-4</v>
      </c>
      <c r="Y6606" s="18">
        <f t="shared" si="414"/>
        <v>-5.135E-6</v>
      </c>
      <c r="AA6606" s="30" t="s">
        <v>14</v>
      </c>
      <c r="AB6606" s="30" t="s">
        <v>11</v>
      </c>
      <c r="AC6606" s="30" t="s">
        <v>12</v>
      </c>
      <c r="AD6606" s="30" t="s">
        <v>13</v>
      </c>
      <c r="AE6606" s="27">
        <v>132.04</v>
      </c>
      <c r="AF6606" s="27">
        <v>-3.3770000000000002E-4</v>
      </c>
      <c r="AG6606" s="27">
        <f t="shared" si="415"/>
        <v>-4.8242857142857146E-6</v>
      </c>
    </row>
    <row r="6607" spans="1:33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-2.3999999999999998E-3</v>
      </c>
      <c r="G6607" s="9">
        <f t="shared" si="412"/>
        <v>-3.9999999999999996E-5</v>
      </c>
      <c r="K6607" s="12" t="s">
        <v>10</v>
      </c>
      <c r="L6607" s="12" t="s">
        <v>11</v>
      </c>
      <c r="M6607" s="12" t="s">
        <v>12</v>
      </c>
      <c r="N6607" s="12" t="s">
        <v>13</v>
      </c>
      <c r="O6607" s="9">
        <v>132.06</v>
      </c>
      <c r="P6607" s="9">
        <v>-3.5330000000000002E-4</v>
      </c>
      <c r="Q6607" s="9">
        <f t="shared" si="413"/>
        <v>-3.5330000000000003E-6</v>
      </c>
      <c r="S6607" s="21" t="s">
        <v>10</v>
      </c>
      <c r="T6607" s="21" t="s">
        <v>11</v>
      </c>
      <c r="U6607" s="21" t="s">
        <v>12</v>
      </c>
      <c r="V6607" s="21" t="s">
        <v>13</v>
      </c>
      <c r="W6607" s="18">
        <v>132.06</v>
      </c>
      <c r="X6607" s="18">
        <v>-9.8090000000000004E-5</v>
      </c>
      <c r="Y6607" s="18">
        <f t="shared" si="414"/>
        <v>-1.2261250000000001E-6</v>
      </c>
      <c r="AA6607" s="30" t="s">
        <v>14</v>
      </c>
      <c r="AB6607" s="30" t="s">
        <v>11</v>
      </c>
      <c r="AC6607" s="30" t="s">
        <v>12</v>
      </c>
      <c r="AD6607" s="30" t="s">
        <v>13</v>
      </c>
      <c r="AE6607" s="27">
        <v>132.06</v>
      </c>
      <c r="AF6607" s="27">
        <v>-2.7949999999999998E-5</v>
      </c>
      <c r="AG6607" s="27">
        <f t="shared" si="415"/>
        <v>-3.9928571428571426E-7</v>
      </c>
    </row>
    <row r="6608" spans="1:33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-2.5000000000000001E-3</v>
      </c>
      <c r="G6608" s="9">
        <f t="shared" si="412"/>
        <v>-4.1666666666666665E-5</v>
      </c>
      <c r="K6608" s="12" t="s">
        <v>10</v>
      </c>
      <c r="L6608" s="12" t="s">
        <v>11</v>
      </c>
      <c r="M6608" s="12" t="s">
        <v>12</v>
      </c>
      <c r="N6608" s="12" t="s">
        <v>13</v>
      </c>
      <c r="O6608" s="9">
        <v>132.08000000000001</v>
      </c>
      <c r="P6608" s="9">
        <v>-1.7260000000000001E-5</v>
      </c>
      <c r="Q6608" s="9">
        <f t="shared" si="413"/>
        <v>-1.726E-7</v>
      </c>
      <c r="S6608" s="21" t="s">
        <v>10</v>
      </c>
      <c r="T6608" s="21" t="s">
        <v>11</v>
      </c>
      <c r="U6608" s="21" t="s">
        <v>12</v>
      </c>
      <c r="V6608" s="21" t="s">
        <v>13</v>
      </c>
      <c r="W6608" s="18">
        <v>132.08000000000001</v>
      </c>
      <c r="X6608" s="18">
        <v>2.163E-4</v>
      </c>
      <c r="Y6608" s="18">
        <f t="shared" si="414"/>
        <v>2.7037500000000002E-6</v>
      </c>
      <c r="AA6608" s="30" t="s">
        <v>14</v>
      </c>
      <c r="AB6608" s="30" t="s">
        <v>11</v>
      </c>
      <c r="AC6608" s="30" t="s">
        <v>12</v>
      </c>
      <c r="AD6608" s="30" t="s">
        <v>13</v>
      </c>
      <c r="AE6608" s="27">
        <v>132.08000000000001</v>
      </c>
      <c r="AF6608" s="27">
        <v>2.6899999999999998E-4</v>
      </c>
      <c r="AG6608" s="27">
        <f t="shared" si="415"/>
        <v>3.842857142857143E-6</v>
      </c>
    </row>
    <row r="6609" spans="1:33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-2.5999999999999999E-3</v>
      </c>
      <c r="G6609" s="9">
        <f t="shared" si="412"/>
        <v>-4.3333333333333334E-5</v>
      </c>
      <c r="K6609" s="12" t="s">
        <v>10</v>
      </c>
      <c r="L6609" s="12" t="s">
        <v>11</v>
      </c>
      <c r="M6609" s="12" t="s">
        <v>12</v>
      </c>
      <c r="N6609" s="12" t="s">
        <v>13</v>
      </c>
      <c r="O6609" s="9">
        <v>132.1</v>
      </c>
      <c r="P6609" s="9">
        <v>2.331E-4</v>
      </c>
      <c r="Q6609" s="9">
        <f t="shared" si="413"/>
        <v>2.3310000000000002E-6</v>
      </c>
      <c r="S6609" s="21" t="s">
        <v>10</v>
      </c>
      <c r="T6609" s="21" t="s">
        <v>11</v>
      </c>
      <c r="U6609" s="21" t="s">
        <v>12</v>
      </c>
      <c r="V6609" s="21" t="s">
        <v>13</v>
      </c>
      <c r="W6609" s="18">
        <v>132.1</v>
      </c>
      <c r="X6609" s="18">
        <v>4.1950000000000001E-4</v>
      </c>
      <c r="Y6609" s="18">
        <f t="shared" si="414"/>
        <v>5.2437500000000004E-6</v>
      </c>
      <c r="AA6609" s="30" t="s">
        <v>14</v>
      </c>
      <c r="AB6609" s="30" t="s">
        <v>11</v>
      </c>
      <c r="AC6609" s="30" t="s">
        <v>12</v>
      </c>
      <c r="AD6609" s="30" t="s">
        <v>13</v>
      </c>
      <c r="AE6609" s="27">
        <v>132.1</v>
      </c>
      <c r="AF6609" s="27">
        <v>4.504E-4</v>
      </c>
      <c r="AG6609" s="27">
        <f t="shared" si="415"/>
        <v>6.4342857142857144E-6</v>
      </c>
    </row>
    <row r="6610" spans="1:33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-2.8E-3</v>
      </c>
      <c r="G6610" s="9">
        <f t="shared" si="412"/>
        <v>-4.6666666666666665E-5</v>
      </c>
      <c r="K6610" s="12" t="s">
        <v>10</v>
      </c>
      <c r="L6610" s="12" t="s">
        <v>11</v>
      </c>
      <c r="M6610" s="12" t="s">
        <v>12</v>
      </c>
      <c r="N6610" s="12" t="s">
        <v>13</v>
      </c>
      <c r="O6610" s="9">
        <v>132.12</v>
      </c>
      <c r="P6610" s="9">
        <v>3.7869999999999999E-4</v>
      </c>
      <c r="Q6610" s="9">
        <f t="shared" si="413"/>
        <v>3.7869999999999999E-6</v>
      </c>
      <c r="S6610" s="21" t="s">
        <v>10</v>
      </c>
      <c r="T6610" s="21" t="s">
        <v>11</v>
      </c>
      <c r="U6610" s="21" t="s">
        <v>12</v>
      </c>
      <c r="V6610" s="21" t="s">
        <v>13</v>
      </c>
      <c r="W6610" s="18">
        <v>132.12</v>
      </c>
      <c r="X6610" s="18">
        <v>5.0639999999999995E-4</v>
      </c>
      <c r="Y6610" s="18">
        <f t="shared" si="414"/>
        <v>6.3299999999999995E-6</v>
      </c>
      <c r="AA6610" s="30" t="s">
        <v>14</v>
      </c>
      <c r="AB6610" s="30" t="s">
        <v>11</v>
      </c>
      <c r="AC6610" s="30" t="s">
        <v>12</v>
      </c>
      <c r="AD6610" s="30" t="s">
        <v>13</v>
      </c>
      <c r="AE6610" s="27">
        <v>132.12</v>
      </c>
      <c r="AF6610" s="27">
        <v>5.1929999999999999E-4</v>
      </c>
      <c r="AG6610" s="27">
        <f t="shared" si="415"/>
        <v>7.4185714285714285E-6</v>
      </c>
    </row>
    <row r="6611" spans="1:33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-2.8E-3</v>
      </c>
      <c r="G6611" s="9">
        <f t="shared" si="412"/>
        <v>-4.6666666666666665E-5</v>
      </c>
      <c r="K6611" s="12" t="s">
        <v>10</v>
      </c>
      <c r="L6611" s="12" t="s">
        <v>11</v>
      </c>
      <c r="M6611" s="12" t="s">
        <v>12</v>
      </c>
      <c r="N6611" s="12" t="s">
        <v>13</v>
      </c>
      <c r="O6611" s="9">
        <v>132.13999999999999</v>
      </c>
      <c r="P6611" s="9">
        <v>5.9659999999999997E-4</v>
      </c>
      <c r="Q6611" s="9">
        <f t="shared" si="413"/>
        <v>5.9660000000000001E-6</v>
      </c>
      <c r="S6611" s="21" t="s">
        <v>10</v>
      </c>
      <c r="T6611" s="21" t="s">
        <v>11</v>
      </c>
      <c r="U6611" s="21" t="s">
        <v>12</v>
      </c>
      <c r="V6611" s="21" t="s">
        <v>13</v>
      </c>
      <c r="W6611" s="18">
        <v>132.13999999999999</v>
      </c>
      <c r="X6611" s="18">
        <v>6.6489999999999995E-4</v>
      </c>
      <c r="Y6611" s="18">
        <f t="shared" si="414"/>
        <v>8.3112499999999994E-6</v>
      </c>
      <c r="AA6611" s="30" t="s">
        <v>14</v>
      </c>
      <c r="AB6611" s="30" t="s">
        <v>11</v>
      </c>
      <c r="AC6611" s="30" t="s">
        <v>12</v>
      </c>
      <c r="AD6611" s="30" t="s">
        <v>13</v>
      </c>
      <c r="AE6611" s="27">
        <v>132.13999999999999</v>
      </c>
      <c r="AF6611" s="27">
        <v>6.6330000000000002E-4</v>
      </c>
      <c r="AG6611" s="27">
        <f t="shared" si="415"/>
        <v>9.4757142857142857E-6</v>
      </c>
    </row>
    <row r="6612" spans="1:33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-2.8E-3</v>
      </c>
      <c r="G6612" s="9">
        <f t="shared" si="412"/>
        <v>-4.6666666666666665E-5</v>
      </c>
      <c r="K6612" s="12" t="s">
        <v>10</v>
      </c>
      <c r="L6612" s="12" t="s">
        <v>11</v>
      </c>
      <c r="M6612" s="12" t="s">
        <v>12</v>
      </c>
      <c r="N6612" s="12" t="s">
        <v>13</v>
      </c>
      <c r="O6612" s="9">
        <v>132.16</v>
      </c>
      <c r="P6612" s="9">
        <v>8.6200000000000003E-4</v>
      </c>
      <c r="Q6612" s="9">
        <f t="shared" si="413"/>
        <v>8.6200000000000005E-6</v>
      </c>
      <c r="S6612" s="21" t="s">
        <v>10</v>
      </c>
      <c r="T6612" s="21" t="s">
        <v>11</v>
      </c>
      <c r="U6612" s="21" t="s">
        <v>12</v>
      </c>
      <c r="V6612" s="21" t="s">
        <v>13</v>
      </c>
      <c r="W6612" s="18">
        <v>132.16</v>
      </c>
      <c r="X6612" s="18">
        <v>8.7270000000000002E-4</v>
      </c>
      <c r="Y6612" s="18">
        <f t="shared" si="414"/>
        <v>1.090875E-5</v>
      </c>
      <c r="AA6612" s="30" t="s">
        <v>14</v>
      </c>
      <c r="AB6612" s="30" t="s">
        <v>11</v>
      </c>
      <c r="AC6612" s="30" t="s">
        <v>12</v>
      </c>
      <c r="AD6612" s="30" t="s">
        <v>13</v>
      </c>
      <c r="AE6612" s="27">
        <v>132.16</v>
      </c>
      <c r="AF6612" s="27">
        <v>8.5720000000000002E-4</v>
      </c>
      <c r="AG6612" s="27">
        <f t="shared" si="415"/>
        <v>1.2245714285714286E-5</v>
      </c>
    </row>
    <row r="6613" spans="1:33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-2.8E-3</v>
      </c>
      <c r="G6613" s="9">
        <f t="shared" si="412"/>
        <v>-4.6666666666666665E-5</v>
      </c>
      <c r="K6613" s="12" t="s">
        <v>10</v>
      </c>
      <c r="L6613" s="12" t="s">
        <v>11</v>
      </c>
      <c r="M6613" s="12" t="s">
        <v>12</v>
      </c>
      <c r="N6613" s="12" t="s">
        <v>13</v>
      </c>
      <c r="O6613" s="9">
        <v>132.18</v>
      </c>
      <c r="P6613" s="9">
        <v>1E-3</v>
      </c>
      <c r="Q6613" s="9">
        <f t="shared" si="413"/>
        <v>1.0000000000000001E-5</v>
      </c>
      <c r="S6613" s="21" t="s">
        <v>10</v>
      </c>
      <c r="T6613" s="21" t="s">
        <v>11</v>
      </c>
      <c r="U6613" s="21" t="s">
        <v>12</v>
      </c>
      <c r="V6613" s="21" t="s">
        <v>13</v>
      </c>
      <c r="W6613" s="18">
        <v>132.18</v>
      </c>
      <c r="X6613" s="18">
        <v>1E-3</v>
      </c>
      <c r="Y6613" s="18">
        <f t="shared" si="414"/>
        <v>1.2500000000000001E-5</v>
      </c>
      <c r="AA6613" s="30" t="s">
        <v>14</v>
      </c>
      <c r="AB6613" s="30" t="s">
        <v>11</v>
      </c>
      <c r="AC6613" s="30" t="s">
        <v>12</v>
      </c>
      <c r="AD6613" s="30" t="s">
        <v>13</v>
      </c>
      <c r="AE6613" s="27">
        <v>132.18</v>
      </c>
      <c r="AF6613" s="27">
        <v>9.7610000000000004E-4</v>
      </c>
      <c r="AG6613" s="27">
        <f t="shared" si="415"/>
        <v>1.3944285714285715E-5</v>
      </c>
    </row>
    <row r="6614" spans="1:33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-2.7000000000000001E-3</v>
      </c>
      <c r="G6614" s="9">
        <f t="shared" si="412"/>
        <v>-4.5000000000000003E-5</v>
      </c>
      <c r="K6614" s="12" t="s">
        <v>10</v>
      </c>
      <c r="L6614" s="12" t="s">
        <v>11</v>
      </c>
      <c r="M6614" s="12" t="s">
        <v>12</v>
      </c>
      <c r="N6614" s="12" t="s">
        <v>13</v>
      </c>
      <c r="O6614" s="9">
        <v>132.19999999999999</v>
      </c>
      <c r="P6614" s="9">
        <v>1.1000000000000001E-3</v>
      </c>
      <c r="Q6614" s="9">
        <f t="shared" si="413"/>
        <v>1.1000000000000001E-5</v>
      </c>
      <c r="S6614" s="21" t="s">
        <v>10</v>
      </c>
      <c r="T6614" s="21" t="s">
        <v>11</v>
      </c>
      <c r="U6614" s="21" t="s">
        <v>12</v>
      </c>
      <c r="V6614" s="21" t="s">
        <v>13</v>
      </c>
      <c r="W6614" s="18">
        <v>132.19999999999999</v>
      </c>
      <c r="X6614" s="18">
        <v>1.1000000000000001E-3</v>
      </c>
      <c r="Y6614" s="18">
        <f t="shared" si="414"/>
        <v>1.375E-5</v>
      </c>
      <c r="AA6614" s="30" t="s">
        <v>14</v>
      </c>
      <c r="AB6614" s="30" t="s">
        <v>11</v>
      </c>
      <c r="AC6614" s="30" t="s">
        <v>12</v>
      </c>
      <c r="AD6614" s="30" t="s">
        <v>13</v>
      </c>
      <c r="AE6614" s="27">
        <v>132.19999999999999</v>
      </c>
      <c r="AF6614" s="27">
        <v>1E-3</v>
      </c>
      <c r="AG6614" s="27">
        <f t="shared" si="415"/>
        <v>1.4285714285714285E-5</v>
      </c>
    </row>
    <row r="6615" spans="1:33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-2.7000000000000001E-3</v>
      </c>
      <c r="G6615" s="9">
        <f t="shared" si="412"/>
        <v>-4.5000000000000003E-5</v>
      </c>
      <c r="K6615" s="12" t="s">
        <v>10</v>
      </c>
      <c r="L6615" s="12" t="s">
        <v>11</v>
      </c>
      <c r="M6615" s="12" t="s">
        <v>12</v>
      </c>
      <c r="N6615" s="12" t="s">
        <v>13</v>
      </c>
      <c r="O6615" s="9">
        <v>132.22</v>
      </c>
      <c r="P6615" s="9">
        <v>1.1999999999999999E-3</v>
      </c>
      <c r="Q6615" s="9">
        <f t="shared" si="413"/>
        <v>1.1999999999999999E-5</v>
      </c>
      <c r="S6615" s="21" t="s">
        <v>10</v>
      </c>
      <c r="T6615" s="21" t="s">
        <v>11</v>
      </c>
      <c r="U6615" s="21" t="s">
        <v>12</v>
      </c>
      <c r="V6615" s="21" t="s">
        <v>13</v>
      </c>
      <c r="W6615" s="18">
        <v>132.22</v>
      </c>
      <c r="X6615" s="18">
        <v>1.1000000000000001E-3</v>
      </c>
      <c r="Y6615" s="18">
        <f t="shared" si="414"/>
        <v>1.375E-5</v>
      </c>
      <c r="AA6615" s="30" t="s">
        <v>14</v>
      </c>
      <c r="AB6615" s="30" t="s">
        <v>11</v>
      </c>
      <c r="AC6615" s="30" t="s">
        <v>12</v>
      </c>
      <c r="AD6615" s="30" t="s">
        <v>13</v>
      </c>
      <c r="AE6615" s="27">
        <v>132.22</v>
      </c>
      <c r="AF6615" s="27">
        <v>1E-3</v>
      </c>
      <c r="AG6615" s="27">
        <f t="shared" si="415"/>
        <v>1.4285714285714285E-5</v>
      </c>
    </row>
    <row r="6616" spans="1:33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-2.7000000000000001E-3</v>
      </c>
      <c r="G6616" s="9">
        <f t="shared" si="412"/>
        <v>-4.5000000000000003E-5</v>
      </c>
      <c r="K6616" s="12" t="s">
        <v>10</v>
      </c>
      <c r="L6616" s="12" t="s">
        <v>11</v>
      </c>
      <c r="M6616" s="12" t="s">
        <v>12</v>
      </c>
      <c r="N6616" s="12" t="s">
        <v>13</v>
      </c>
      <c r="O6616" s="9">
        <v>132.24</v>
      </c>
      <c r="P6616" s="9">
        <v>1.1999999999999999E-3</v>
      </c>
      <c r="Q6616" s="9">
        <f t="shared" si="413"/>
        <v>1.1999999999999999E-5</v>
      </c>
      <c r="S6616" s="21" t="s">
        <v>10</v>
      </c>
      <c r="T6616" s="21" t="s">
        <v>11</v>
      </c>
      <c r="U6616" s="21" t="s">
        <v>12</v>
      </c>
      <c r="V6616" s="21" t="s">
        <v>13</v>
      </c>
      <c r="W6616" s="18">
        <v>132.24</v>
      </c>
      <c r="X6616" s="18">
        <v>1.1000000000000001E-3</v>
      </c>
      <c r="Y6616" s="18">
        <f t="shared" si="414"/>
        <v>1.375E-5</v>
      </c>
      <c r="AA6616" s="30" t="s">
        <v>14</v>
      </c>
      <c r="AB6616" s="30" t="s">
        <v>11</v>
      </c>
      <c r="AC6616" s="30" t="s">
        <v>12</v>
      </c>
      <c r="AD6616" s="30" t="s">
        <v>13</v>
      </c>
      <c r="AE6616" s="27">
        <v>132.24</v>
      </c>
      <c r="AF6616" s="27">
        <v>1E-3</v>
      </c>
      <c r="AG6616" s="27">
        <f t="shared" si="415"/>
        <v>1.4285714285714285E-5</v>
      </c>
    </row>
    <row r="6617" spans="1:33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-2.7000000000000001E-3</v>
      </c>
      <c r="G6617" s="9">
        <f t="shared" si="412"/>
        <v>-4.5000000000000003E-5</v>
      </c>
      <c r="K6617" s="12" t="s">
        <v>10</v>
      </c>
      <c r="L6617" s="12" t="s">
        <v>11</v>
      </c>
      <c r="M6617" s="12" t="s">
        <v>12</v>
      </c>
      <c r="N6617" s="12" t="s">
        <v>13</v>
      </c>
      <c r="O6617" s="9">
        <v>132.26</v>
      </c>
      <c r="P6617" s="9">
        <v>1.2999999999999999E-3</v>
      </c>
      <c r="Q6617" s="9">
        <f t="shared" si="413"/>
        <v>1.2999999999999999E-5</v>
      </c>
      <c r="S6617" s="21" t="s">
        <v>10</v>
      </c>
      <c r="T6617" s="21" t="s">
        <v>11</v>
      </c>
      <c r="U6617" s="21" t="s">
        <v>12</v>
      </c>
      <c r="V6617" s="21" t="s">
        <v>13</v>
      </c>
      <c r="W6617" s="18">
        <v>132.26</v>
      </c>
      <c r="X6617" s="18">
        <v>1.1999999999999999E-3</v>
      </c>
      <c r="Y6617" s="18">
        <f t="shared" si="414"/>
        <v>1.4999999999999999E-5</v>
      </c>
      <c r="AA6617" s="30" t="s">
        <v>14</v>
      </c>
      <c r="AB6617" s="30" t="s">
        <v>11</v>
      </c>
      <c r="AC6617" s="30" t="s">
        <v>12</v>
      </c>
      <c r="AD6617" s="30" t="s">
        <v>13</v>
      </c>
      <c r="AE6617" s="27">
        <v>132.26</v>
      </c>
      <c r="AF6617" s="27">
        <v>1.1000000000000001E-3</v>
      </c>
      <c r="AG6617" s="27">
        <f t="shared" si="415"/>
        <v>1.5714285714285715E-5</v>
      </c>
    </row>
    <row r="6618" spans="1:33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-2.8E-3</v>
      </c>
      <c r="G6618" s="9">
        <f t="shared" si="412"/>
        <v>-4.6666666666666665E-5</v>
      </c>
      <c r="K6618" s="12" t="s">
        <v>10</v>
      </c>
      <c r="L6618" s="12" t="s">
        <v>11</v>
      </c>
      <c r="M6618" s="12" t="s">
        <v>12</v>
      </c>
      <c r="N6618" s="12" t="s">
        <v>13</v>
      </c>
      <c r="O6618" s="9">
        <v>132.28</v>
      </c>
      <c r="P6618" s="9">
        <v>1.2999999999999999E-3</v>
      </c>
      <c r="Q6618" s="9">
        <f t="shared" si="413"/>
        <v>1.2999999999999999E-5</v>
      </c>
      <c r="S6618" s="21" t="s">
        <v>10</v>
      </c>
      <c r="T6618" s="21" t="s">
        <v>11</v>
      </c>
      <c r="U6618" s="21" t="s">
        <v>12</v>
      </c>
      <c r="V6618" s="21" t="s">
        <v>13</v>
      </c>
      <c r="W6618" s="18">
        <v>132.28</v>
      </c>
      <c r="X6618" s="18">
        <v>1.1000000000000001E-3</v>
      </c>
      <c r="Y6618" s="18">
        <f t="shared" si="414"/>
        <v>1.375E-5</v>
      </c>
      <c r="AA6618" s="30" t="s">
        <v>14</v>
      </c>
      <c r="AB6618" s="30" t="s">
        <v>11</v>
      </c>
      <c r="AC6618" s="30" t="s">
        <v>12</v>
      </c>
      <c r="AD6618" s="30" t="s">
        <v>13</v>
      </c>
      <c r="AE6618" s="27">
        <v>132.28</v>
      </c>
      <c r="AF6618" s="27">
        <v>1.1000000000000001E-3</v>
      </c>
      <c r="AG6618" s="27">
        <f t="shared" si="415"/>
        <v>1.5714285714285715E-5</v>
      </c>
    </row>
    <row r="6619" spans="1:33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-2.8999999999999998E-3</v>
      </c>
      <c r="G6619" s="9">
        <f t="shared" si="412"/>
        <v>-4.8333333333333327E-5</v>
      </c>
      <c r="K6619" s="12" t="s">
        <v>10</v>
      </c>
      <c r="L6619" s="12" t="s">
        <v>11</v>
      </c>
      <c r="M6619" s="12" t="s">
        <v>12</v>
      </c>
      <c r="N6619" s="12" t="s">
        <v>13</v>
      </c>
      <c r="O6619" s="9">
        <v>132.30000000000001</v>
      </c>
      <c r="P6619" s="9">
        <v>1.1999999999999999E-3</v>
      </c>
      <c r="Q6619" s="9">
        <f t="shared" si="413"/>
        <v>1.1999999999999999E-5</v>
      </c>
      <c r="S6619" s="21" t="s">
        <v>10</v>
      </c>
      <c r="T6619" s="21" t="s">
        <v>11</v>
      </c>
      <c r="U6619" s="21" t="s">
        <v>12</v>
      </c>
      <c r="V6619" s="21" t="s">
        <v>13</v>
      </c>
      <c r="W6619" s="18">
        <v>132.30000000000001</v>
      </c>
      <c r="X6619" s="18">
        <v>9.5109999999999997E-4</v>
      </c>
      <c r="Y6619" s="18">
        <f t="shared" si="414"/>
        <v>1.188875E-5</v>
      </c>
      <c r="AA6619" s="30" t="s">
        <v>14</v>
      </c>
      <c r="AB6619" s="30" t="s">
        <v>11</v>
      </c>
      <c r="AC6619" s="30" t="s">
        <v>12</v>
      </c>
      <c r="AD6619" s="30" t="s">
        <v>13</v>
      </c>
      <c r="AE6619" s="27">
        <v>132.30000000000001</v>
      </c>
      <c r="AF6619" s="27">
        <v>8.6950000000000005E-4</v>
      </c>
      <c r="AG6619" s="27">
        <f t="shared" si="415"/>
        <v>1.2421428571428571E-5</v>
      </c>
    </row>
    <row r="6620" spans="1:33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-3.0999999999999999E-3</v>
      </c>
      <c r="G6620" s="9">
        <f t="shared" si="412"/>
        <v>-5.1666666666666664E-5</v>
      </c>
      <c r="K6620" s="12" t="s">
        <v>10</v>
      </c>
      <c r="L6620" s="12" t="s">
        <v>11</v>
      </c>
      <c r="M6620" s="12" t="s">
        <v>12</v>
      </c>
      <c r="N6620" s="12" t="s">
        <v>13</v>
      </c>
      <c r="O6620" s="9">
        <v>132.32</v>
      </c>
      <c r="P6620" s="9">
        <v>9.343E-4</v>
      </c>
      <c r="Q6620" s="9">
        <f t="shared" si="413"/>
        <v>9.3430000000000002E-6</v>
      </c>
      <c r="S6620" s="21" t="s">
        <v>10</v>
      </c>
      <c r="T6620" s="21" t="s">
        <v>11</v>
      </c>
      <c r="U6620" s="21" t="s">
        <v>12</v>
      </c>
      <c r="V6620" s="21" t="s">
        <v>13</v>
      </c>
      <c r="W6620" s="18">
        <v>132.32</v>
      </c>
      <c r="X6620" s="18">
        <v>6.7929999999999998E-4</v>
      </c>
      <c r="Y6620" s="18">
        <f t="shared" si="414"/>
        <v>8.4912499999999994E-6</v>
      </c>
      <c r="AA6620" s="30" t="s">
        <v>14</v>
      </c>
      <c r="AB6620" s="30" t="s">
        <v>11</v>
      </c>
      <c r="AC6620" s="30" t="s">
        <v>12</v>
      </c>
      <c r="AD6620" s="30" t="s">
        <v>13</v>
      </c>
      <c r="AE6620" s="27">
        <v>132.32</v>
      </c>
      <c r="AF6620" s="27">
        <v>5.9389999999999996E-4</v>
      </c>
      <c r="AG6620" s="27">
        <f t="shared" si="415"/>
        <v>8.4842857142857134E-6</v>
      </c>
    </row>
    <row r="6621" spans="1:33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-3.2000000000000002E-3</v>
      </c>
      <c r="G6621" s="9">
        <f t="shared" si="412"/>
        <v>-5.3333333333333333E-5</v>
      </c>
      <c r="K6621" s="12" t="s">
        <v>10</v>
      </c>
      <c r="L6621" s="12" t="s">
        <v>11</v>
      </c>
      <c r="M6621" s="12" t="s">
        <v>12</v>
      </c>
      <c r="N6621" s="12" t="s">
        <v>13</v>
      </c>
      <c r="O6621" s="9">
        <v>132.34</v>
      </c>
      <c r="P6621" s="9">
        <v>6.1070000000000004E-4</v>
      </c>
      <c r="Q6621" s="9">
        <f t="shared" si="413"/>
        <v>6.1070000000000001E-6</v>
      </c>
      <c r="S6621" s="21" t="s">
        <v>10</v>
      </c>
      <c r="T6621" s="21" t="s">
        <v>11</v>
      </c>
      <c r="U6621" s="21" t="s">
        <v>12</v>
      </c>
      <c r="V6621" s="21" t="s">
        <v>13</v>
      </c>
      <c r="W6621" s="18">
        <v>132.34</v>
      </c>
      <c r="X6621" s="18">
        <v>3.7750000000000001E-4</v>
      </c>
      <c r="Y6621" s="18">
        <f t="shared" si="414"/>
        <v>4.7187500000000003E-6</v>
      </c>
      <c r="AA6621" s="30" t="s">
        <v>14</v>
      </c>
      <c r="AB6621" s="30" t="s">
        <v>11</v>
      </c>
      <c r="AC6621" s="30" t="s">
        <v>12</v>
      </c>
      <c r="AD6621" s="30" t="s">
        <v>13</v>
      </c>
      <c r="AE6621" s="27">
        <v>132.34</v>
      </c>
      <c r="AF6621" s="27">
        <v>2.9619999999999999E-4</v>
      </c>
      <c r="AG6621" s="27">
        <f t="shared" si="415"/>
        <v>4.231428571428571E-6</v>
      </c>
    </row>
    <row r="6622" spans="1:33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-3.2000000000000002E-3</v>
      </c>
      <c r="G6622" s="9">
        <f t="shared" si="412"/>
        <v>-5.3333333333333333E-5</v>
      </c>
      <c r="K6622" s="12" t="s">
        <v>10</v>
      </c>
      <c r="L6622" s="12" t="s">
        <v>11</v>
      </c>
      <c r="M6622" s="12" t="s">
        <v>12</v>
      </c>
      <c r="N6622" s="12" t="s">
        <v>13</v>
      </c>
      <c r="O6622" s="9">
        <v>132.36000000000001</v>
      </c>
      <c r="P6622" s="9">
        <v>3.925E-4</v>
      </c>
      <c r="Q6622" s="9">
        <f t="shared" si="413"/>
        <v>3.9249999999999997E-6</v>
      </c>
      <c r="S6622" s="21" t="s">
        <v>10</v>
      </c>
      <c r="T6622" s="21" t="s">
        <v>11</v>
      </c>
      <c r="U6622" s="21" t="s">
        <v>12</v>
      </c>
      <c r="V6622" s="21" t="s">
        <v>13</v>
      </c>
      <c r="W6622" s="18">
        <v>132.36000000000001</v>
      </c>
      <c r="X6622" s="18">
        <v>1.9780000000000001E-4</v>
      </c>
      <c r="Y6622" s="18">
        <f t="shared" si="414"/>
        <v>2.4725E-6</v>
      </c>
      <c r="AA6622" s="30" t="s">
        <v>14</v>
      </c>
      <c r="AB6622" s="30" t="s">
        <v>11</v>
      </c>
      <c r="AC6622" s="30" t="s">
        <v>12</v>
      </c>
      <c r="AD6622" s="30" t="s">
        <v>13</v>
      </c>
      <c r="AE6622" s="27">
        <v>132.36000000000001</v>
      </c>
      <c r="AF6622" s="27">
        <v>1.2400000000000001E-4</v>
      </c>
      <c r="AG6622" s="27">
        <f t="shared" si="415"/>
        <v>1.7714285714285714E-6</v>
      </c>
    </row>
    <row r="6623" spans="1:33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-3.3E-3</v>
      </c>
      <c r="G6623" s="9">
        <f t="shared" si="412"/>
        <v>-5.5000000000000002E-5</v>
      </c>
      <c r="K6623" s="12" t="s">
        <v>10</v>
      </c>
      <c r="L6623" s="12" t="s">
        <v>11</v>
      </c>
      <c r="M6623" s="12" t="s">
        <v>12</v>
      </c>
      <c r="N6623" s="12" t="s">
        <v>13</v>
      </c>
      <c r="O6623" s="9">
        <v>132.38</v>
      </c>
      <c r="P6623" s="9">
        <v>2.0129999999999999E-4</v>
      </c>
      <c r="Q6623" s="9">
        <f t="shared" si="413"/>
        <v>2.013E-6</v>
      </c>
      <c r="S6623" s="21" t="s">
        <v>10</v>
      </c>
      <c r="T6623" s="21" t="s">
        <v>11</v>
      </c>
      <c r="U6623" s="21" t="s">
        <v>12</v>
      </c>
      <c r="V6623" s="21" t="s">
        <v>13</v>
      </c>
      <c r="W6623" s="18">
        <v>132.38</v>
      </c>
      <c r="X6623" s="18">
        <v>4.6959999999999998E-5</v>
      </c>
      <c r="Y6623" s="18">
        <f t="shared" si="414"/>
        <v>5.8699999999999995E-7</v>
      </c>
      <c r="AA6623" s="30" t="s">
        <v>14</v>
      </c>
      <c r="AB6623" s="30" t="s">
        <v>11</v>
      </c>
      <c r="AC6623" s="30" t="s">
        <v>12</v>
      </c>
      <c r="AD6623" s="30" t="s">
        <v>13</v>
      </c>
      <c r="AE6623" s="27">
        <v>132.38</v>
      </c>
      <c r="AF6623" s="27">
        <v>-2.0469999999999999E-5</v>
      </c>
      <c r="AG6623" s="27">
        <f t="shared" si="415"/>
        <v>-2.9242857142857139E-7</v>
      </c>
    </row>
    <row r="6624" spans="1:33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-3.3999999999999998E-3</v>
      </c>
      <c r="G6624" s="9">
        <f t="shared" si="412"/>
        <v>-5.6666666666666664E-5</v>
      </c>
      <c r="K6624" s="12" t="s">
        <v>10</v>
      </c>
      <c r="L6624" s="12" t="s">
        <v>11</v>
      </c>
      <c r="M6624" s="12" t="s">
        <v>12</v>
      </c>
      <c r="N6624" s="12" t="s">
        <v>13</v>
      </c>
      <c r="O6624" s="9">
        <v>132.4</v>
      </c>
      <c r="P6624" s="9">
        <v>-7.3239999999999997E-5</v>
      </c>
      <c r="Q6624" s="9">
        <f t="shared" si="413"/>
        <v>-7.3239999999999997E-7</v>
      </c>
      <c r="S6624" s="21" t="s">
        <v>10</v>
      </c>
      <c r="T6624" s="21" t="s">
        <v>11</v>
      </c>
      <c r="U6624" s="21" t="s">
        <v>12</v>
      </c>
      <c r="V6624" s="21" t="s">
        <v>13</v>
      </c>
      <c r="W6624" s="18">
        <v>132.4</v>
      </c>
      <c r="X6624" s="18">
        <v>-1.8760000000000001E-4</v>
      </c>
      <c r="Y6624" s="18">
        <f t="shared" si="414"/>
        <v>-2.345E-6</v>
      </c>
      <c r="AA6624" s="30" t="s">
        <v>14</v>
      </c>
      <c r="AB6624" s="30" t="s">
        <v>11</v>
      </c>
      <c r="AC6624" s="30" t="s">
        <v>12</v>
      </c>
      <c r="AD6624" s="30" t="s">
        <v>13</v>
      </c>
      <c r="AE6624" s="27">
        <v>132.4</v>
      </c>
      <c r="AF6624" s="27">
        <v>-2.4939999999999999E-4</v>
      </c>
      <c r="AG6624" s="27">
        <f t="shared" si="415"/>
        <v>-3.5628571428571427E-6</v>
      </c>
    </row>
    <row r="6625" spans="1:33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-3.3999999999999998E-3</v>
      </c>
      <c r="G6625" s="9">
        <f t="shared" si="412"/>
        <v>-5.6666666666666664E-5</v>
      </c>
      <c r="K6625" s="12" t="s">
        <v>10</v>
      </c>
      <c r="L6625" s="12" t="s">
        <v>11</v>
      </c>
      <c r="M6625" s="12" t="s">
        <v>12</v>
      </c>
      <c r="N6625" s="12" t="s">
        <v>13</v>
      </c>
      <c r="O6625" s="9">
        <v>132.41999999999999</v>
      </c>
      <c r="P6625" s="9">
        <v>-3.2640000000000002E-4</v>
      </c>
      <c r="Q6625" s="9">
        <f t="shared" si="413"/>
        <v>-3.264E-6</v>
      </c>
      <c r="S6625" s="21" t="s">
        <v>10</v>
      </c>
      <c r="T6625" s="21" t="s">
        <v>11</v>
      </c>
      <c r="U6625" s="21" t="s">
        <v>12</v>
      </c>
      <c r="V6625" s="21" t="s">
        <v>13</v>
      </c>
      <c r="W6625" s="18">
        <v>132.41999999999999</v>
      </c>
      <c r="X6625" s="18">
        <v>-3.9859999999999999E-4</v>
      </c>
      <c r="Y6625" s="18">
        <f t="shared" si="414"/>
        <v>-4.9825000000000002E-6</v>
      </c>
      <c r="AA6625" s="30" t="s">
        <v>14</v>
      </c>
      <c r="AB6625" s="30" t="s">
        <v>11</v>
      </c>
      <c r="AC6625" s="30" t="s">
        <v>12</v>
      </c>
      <c r="AD6625" s="30" t="s">
        <v>13</v>
      </c>
      <c r="AE6625" s="27">
        <v>132.41999999999999</v>
      </c>
      <c r="AF6625" s="27">
        <v>-4.5189999999999998E-4</v>
      </c>
      <c r="AG6625" s="27">
        <f t="shared" si="415"/>
        <v>-6.455714285714285E-6</v>
      </c>
    </row>
    <row r="6626" spans="1:33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-3.5000000000000001E-3</v>
      </c>
      <c r="G6626" s="9">
        <f t="shared" si="412"/>
        <v>-5.8333333333333333E-5</v>
      </c>
      <c r="K6626" s="12" t="s">
        <v>10</v>
      </c>
      <c r="L6626" s="12" t="s">
        <v>11</v>
      </c>
      <c r="M6626" s="12" t="s">
        <v>12</v>
      </c>
      <c r="N6626" s="12" t="s">
        <v>13</v>
      </c>
      <c r="O6626" s="9">
        <v>132.44</v>
      </c>
      <c r="P6626" s="9">
        <v>-5.3120000000000001E-4</v>
      </c>
      <c r="Q6626" s="9">
        <f t="shared" si="413"/>
        <v>-5.3120000000000001E-6</v>
      </c>
      <c r="S6626" s="21" t="s">
        <v>10</v>
      </c>
      <c r="T6626" s="21" t="s">
        <v>11</v>
      </c>
      <c r="U6626" s="21" t="s">
        <v>12</v>
      </c>
      <c r="V6626" s="21" t="s">
        <v>13</v>
      </c>
      <c r="W6626" s="18">
        <v>132.44</v>
      </c>
      <c r="X6626" s="18">
        <v>-5.6090000000000003E-4</v>
      </c>
      <c r="Y6626" s="18">
        <f t="shared" si="414"/>
        <v>-7.01125E-6</v>
      </c>
      <c r="AA6626" s="30" t="s">
        <v>14</v>
      </c>
      <c r="AB6626" s="30" t="s">
        <v>11</v>
      </c>
      <c r="AC6626" s="30" t="s">
        <v>12</v>
      </c>
      <c r="AD6626" s="30" t="s">
        <v>13</v>
      </c>
      <c r="AE6626" s="27">
        <v>132.44</v>
      </c>
      <c r="AF6626" s="27">
        <v>-6.0190000000000005E-4</v>
      </c>
      <c r="AG6626" s="27">
        <f t="shared" si="415"/>
        <v>-8.598571428571429E-6</v>
      </c>
    </row>
    <row r="6627" spans="1:33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-3.3999999999999998E-3</v>
      </c>
      <c r="G6627" s="9">
        <f t="shared" si="412"/>
        <v>-5.6666666666666664E-5</v>
      </c>
      <c r="K6627" s="12" t="s">
        <v>10</v>
      </c>
      <c r="L6627" s="12" t="s">
        <v>11</v>
      </c>
      <c r="M6627" s="12" t="s">
        <v>12</v>
      </c>
      <c r="N6627" s="12" t="s">
        <v>13</v>
      </c>
      <c r="O6627" s="9">
        <v>132.46</v>
      </c>
      <c r="P6627" s="9">
        <v>-5.7959999999999999E-4</v>
      </c>
      <c r="Q6627" s="9">
        <f t="shared" si="413"/>
        <v>-5.7960000000000001E-6</v>
      </c>
      <c r="S6627" s="21" t="s">
        <v>10</v>
      </c>
      <c r="T6627" s="21" t="s">
        <v>11</v>
      </c>
      <c r="U6627" s="21" t="s">
        <v>12</v>
      </c>
      <c r="V6627" s="21" t="s">
        <v>13</v>
      </c>
      <c r="W6627" s="18">
        <v>132.46</v>
      </c>
      <c r="X6627" s="18">
        <v>-5.7180000000000002E-4</v>
      </c>
      <c r="Y6627" s="18">
        <f t="shared" si="414"/>
        <v>-7.1475000000000006E-6</v>
      </c>
      <c r="AA6627" s="30" t="s">
        <v>14</v>
      </c>
      <c r="AB6627" s="30" t="s">
        <v>11</v>
      </c>
      <c r="AC6627" s="30" t="s">
        <v>12</v>
      </c>
      <c r="AD6627" s="30" t="s">
        <v>13</v>
      </c>
      <c r="AE6627" s="27">
        <v>132.46</v>
      </c>
      <c r="AF6627" s="27">
        <v>-5.9940000000000004E-4</v>
      </c>
      <c r="AG6627" s="27">
        <f t="shared" si="415"/>
        <v>-8.5628571428571427E-6</v>
      </c>
    </row>
    <row r="6628" spans="1:33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-3.2000000000000002E-3</v>
      </c>
      <c r="G6628" s="9">
        <f t="shared" si="412"/>
        <v>-5.3333333333333333E-5</v>
      </c>
      <c r="K6628" s="12" t="s">
        <v>10</v>
      </c>
      <c r="L6628" s="12" t="s">
        <v>11</v>
      </c>
      <c r="M6628" s="12" t="s">
        <v>12</v>
      </c>
      <c r="N6628" s="12" t="s">
        <v>13</v>
      </c>
      <c r="O6628" s="9">
        <v>132.47999999999999</v>
      </c>
      <c r="P6628" s="9">
        <v>-4.9450000000000004E-4</v>
      </c>
      <c r="Q6628" s="9">
        <f t="shared" si="413"/>
        <v>-4.9450000000000001E-6</v>
      </c>
      <c r="S6628" s="21" t="s">
        <v>10</v>
      </c>
      <c r="T6628" s="21" t="s">
        <v>11</v>
      </c>
      <c r="U6628" s="21" t="s">
        <v>12</v>
      </c>
      <c r="V6628" s="21" t="s">
        <v>13</v>
      </c>
      <c r="W6628" s="18">
        <v>132.47999999999999</v>
      </c>
      <c r="X6628" s="18">
        <v>-4.57E-4</v>
      </c>
      <c r="Y6628" s="18">
        <f t="shared" si="414"/>
        <v>-5.7124999999999999E-6</v>
      </c>
      <c r="AA6628" s="30" t="s">
        <v>14</v>
      </c>
      <c r="AB6628" s="30" t="s">
        <v>11</v>
      </c>
      <c r="AC6628" s="30" t="s">
        <v>12</v>
      </c>
      <c r="AD6628" s="30" t="s">
        <v>13</v>
      </c>
      <c r="AE6628" s="27">
        <v>132.47999999999999</v>
      </c>
      <c r="AF6628" s="27">
        <v>-4.728E-4</v>
      </c>
      <c r="AG6628" s="27">
        <f t="shared" si="415"/>
        <v>-6.7542857142857139E-6</v>
      </c>
    </row>
    <row r="6629" spans="1:33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-3.0000000000000001E-3</v>
      </c>
      <c r="G6629" s="9">
        <f t="shared" si="412"/>
        <v>-5.0000000000000002E-5</v>
      </c>
      <c r="K6629" s="12" t="s">
        <v>10</v>
      </c>
      <c r="L6629" s="12" t="s">
        <v>11</v>
      </c>
      <c r="M6629" s="12" t="s">
        <v>12</v>
      </c>
      <c r="N6629" s="12" t="s">
        <v>13</v>
      </c>
      <c r="O6629" s="9">
        <v>132.5</v>
      </c>
      <c r="P6629" s="9">
        <v>-4.0259999999999997E-4</v>
      </c>
      <c r="Q6629" s="9">
        <f t="shared" si="413"/>
        <v>-4.0260000000000001E-6</v>
      </c>
      <c r="S6629" s="21" t="s">
        <v>10</v>
      </c>
      <c r="T6629" s="21" t="s">
        <v>11</v>
      </c>
      <c r="U6629" s="21" t="s">
        <v>12</v>
      </c>
      <c r="V6629" s="21" t="s">
        <v>13</v>
      </c>
      <c r="W6629" s="18">
        <v>132.5</v>
      </c>
      <c r="X6629" s="18">
        <v>-3.4170000000000001E-4</v>
      </c>
      <c r="Y6629" s="18">
        <f t="shared" si="414"/>
        <v>-4.27125E-6</v>
      </c>
      <c r="AA6629" s="30" t="s">
        <v>14</v>
      </c>
      <c r="AB6629" s="30" t="s">
        <v>11</v>
      </c>
      <c r="AC6629" s="30" t="s">
        <v>12</v>
      </c>
      <c r="AD6629" s="30" t="s">
        <v>13</v>
      </c>
      <c r="AE6629" s="27">
        <v>132.5</v>
      </c>
      <c r="AF6629" s="27">
        <v>-3.4670000000000002E-4</v>
      </c>
      <c r="AG6629" s="27">
        <f t="shared" si="415"/>
        <v>-4.9528571428571434E-6</v>
      </c>
    </row>
    <row r="6630" spans="1:33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-2.8E-3</v>
      </c>
      <c r="G6630" s="9">
        <f t="shared" si="412"/>
        <v>-4.6666666666666665E-5</v>
      </c>
      <c r="K6630" s="12" t="s">
        <v>10</v>
      </c>
      <c r="L6630" s="12" t="s">
        <v>11</v>
      </c>
      <c r="M6630" s="12" t="s">
        <v>12</v>
      </c>
      <c r="N6630" s="12" t="s">
        <v>13</v>
      </c>
      <c r="O6630" s="9">
        <v>132.52000000000001</v>
      </c>
      <c r="P6630" s="9">
        <v>-3.0529999999999999E-4</v>
      </c>
      <c r="Q6630" s="9">
        <f t="shared" si="413"/>
        <v>-3.0529999999999998E-6</v>
      </c>
      <c r="S6630" s="21" t="s">
        <v>10</v>
      </c>
      <c r="T6630" s="21" t="s">
        <v>11</v>
      </c>
      <c r="U6630" s="21" t="s">
        <v>12</v>
      </c>
      <c r="V6630" s="21" t="s">
        <v>13</v>
      </c>
      <c r="W6630" s="18">
        <v>132.52000000000001</v>
      </c>
      <c r="X6630" s="18">
        <v>-2.2220000000000001E-4</v>
      </c>
      <c r="Y6630" s="18">
        <f t="shared" si="414"/>
        <v>-2.7775000000000001E-6</v>
      </c>
      <c r="AA6630" s="30" t="s">
        <v>14</v>
      </c>
      <c r="AB6630" s="30" t="s">
        <v>11</v>
      </c>
      <c r="AC6630" s="30" t="s">
        <v>12</v>
      </c>
      <c r="AD6630" s="30" t="s">
        <v>13</v>
      </c>
      <c r="AE6630" s="27">
        <v>132.52000000000001</v>
      </c>
      <c r="AF6630" s="27">
        <v>-2.1499999999999999E-4</v>
      </c>
      <c r="AG6630" s="27">
        <f t="shared" si="415"/>
        <v>-3.0714285714285715E-6</v>
      </c>
    </row>
    <row r="6631" spans="1:33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-2.5000000000000001E-3</v>
      </c>
      <c r="G6631" s="9">
        <f t="shared" si="412"/>
        <v>-4.1666666666666665E-5</v>
      </c>
      <c r="K6631" s="12" t="s">
        <v>10</v>
      </c>
      <c r="L6631" s="12" t="s">
        <v>11</v>
      </c>
      <c r="M6631" s="12" t="s">
        <v>12</v>
      </c>
      <c r="N6631" s="12" t="s">
        <v>13</v>
      </c>
      <c r="O6631" s="9">
        <v>132.54</v>
      </c>
      <c r="P6631" s="9">
        <v>-1.773E-4</v>
      </c>
      <c r="Q6631" s="9">
        <f t="shared" si="413"/>
        <v>-1.773E-6</v>
      </c>
      <c r="S6631" s="21" t="s">
        <v>10</v>
      </c>
      <c r="T6631" s="21" t="s">
        <v>11</v>
      </c>
      <c r="U6631" s="21" t="s">
        <v>12</v>
      </c>
      <c r="V6631" s="21" t="s">
        <v>13</v>
      </c>
      <c r="W6631" s="18">
        <v>132.54</v>
      </c>
      <c r="X6631" s="18">
        <v>-6.6829999999999995E-5</v>
      </c>
      <c r="Y6631" s="18">
        <f t="shared" si="414"/>
        <v>-8.3537499999999992E-7</v>
      </c>
      <c r="AA6631" s="30" t="s">
        <v>14</v>
      </c>
      <c r="AB6631" s="30" t="s">
        <v>11</v>
      </c>
      <c r="AC6631" s="30" t="s">
        <v>12</v>
      </c>
      <c r="AD6631" s="30" t="s">
        <v>13</v>
      </c>
      <c r="AE6631" s="27">
        <v>132.54</v>
      </c>
      <c r="AF6631" s="27">
        <v>-4.2929999999999997E-5</v>
      </c>
      <c r="AG6631" s="27">
        <f t="shared" si="415"/>
        <v>-6.1328571428571424E-7</v>
      </c>
    </row>
    <row r="6632" spans="1:33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-2.3E-3</v>
      </c>
      <c r="G6632" s="9">
        <f t="shared" si="412"/>
        <v>-3.8333333333333334E-5</v>
      </c>
      <c r="K6632" s="12" t="s">
        <v>10</v>
      </c>
      <c r="L6632" s="12" t="s">
        <v>11</v>
      </c>
      <c r="M6632" s="12" t="s">
        <v>12</v>
      </c>
      <c r="N6632" s="12" t="s">
        <v>13</v>
      </c>
      <c r="O6632" s="9">
        <v>132.56</v>
      </c>
      <c r="P6632" s="9">
        <v>1.9819999999999999E-7</v>
      </c>
      <c r="Q6632" s="9">
        <f t="shared" si="413"/>
        <v>1.982E-9</v>
      </c>
      <c r="S6632" s="21" t="s">
        <v>10</v>
      </c>
      <c r="T6632" s="21" t="s">
        <v>11</v>
      </c>
      <c r="U6632" s="21" t="s">
        <v>12</v>
      </c>
      <c r="V6632" s="21" t="s">
        <v>13</v>
      </c>
      <c r="W6632" s="18">
        <v>132.56</v>
      </c>
      <c r="X6632" s="18">
        <v>1.4449999999999999E-4</v>
      </c>
      <c r="Y6632" s="18">
        <f t="shared" si="414"/>
        <v>1.8062499999999999E-6</v>
      </c>
      <c r="AA6632" s="30" t="s">
        <v>14</v>
      </c>
      <c r="AB6632" s="30" t="s">
        <v>11</v>
      </c>
      <c r="AC6632" s="30" t="s">
        <v>12</v>
      </c>
      <c r="AD6632" s="30" t="s">
        <v>13</v>
      </c>
      <c r="AE6632" s="27">
        <v>132.56</v>
      </c>
      <c r="AF6632" s="27">
        <v>1.883E-4</v>
      </c>
      <c r="AG6632" s="27">
        <f t="shared" si="415"/>
        <v>2.6900000000000001E-6</v>
      </c>
    </row>
    <row r="6633" spans="1:33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-1.9E-3</v>
      </c>
      <c r="G6633" s="9">
        <f t="shared" si="412"/>
        <v>-3.1666666666666666E-5</v>
      </c>
      <c r="K6633" s="12" t="s">
        <v>10</v>
      </c>
      <c r="L6633" s="12" t="s">
        <v>11</v>
      </c>
      <c r="M6633" s="12" t="s">
        <v>12</v>
      </c>
      <c r="N6633" s="12" t="s">
        <v>13</v>
      </c>
      <c r="O6633" s="9">
        <v>132.58000000000001</v>
      </c>
      <c r="P6633" s="9">
        <v>2.051E-4</v>
      </c>
      <c r="Q6633" s="9">
        <f t="shared" si="413"/>
        <v>2.0509999999999999E-6</v>
      </c>
      <c r="S6633" s="21" t="s">
        <v>10</v>
      </c>
      <c r="T6633" s="21" t="s">
        <v>11</v>
      </c>
      <c r="U6633" s="21" t="s">
        <v>12</v>
      </c>
      <c r="V6633" s="21" t="s">
        <v>13</v>
      </c>
      <c r="W6633" s="18">
        <v>132.58000000000001</v>
      </c>
      <c r="X6633" s="18">
        <v>3.8089999999999999E-4</v>
      </c>
      <c r="Y6633" s="18">
        <f t="shared" si="414"/>
        <v>4.7612499999999995E-6</v>
      </c>
      <c r="AA6633" s="30" t="s">
        <v>14</v>
      </c>
      <c r="AB6633" s="30" t="s">
        <v>11</v>
      </c>
      <c r="AC6633" s="30" t="s">
        <v>12</v>
      </c>
      <c r="AD6633" s="30" t="s">
        <v>13</v>
      </c>
      <c r="AE6633" s="27">
        <v>132.58000000000001</v>
      </c>
      <c r="AF6633" s="27">
        <v>4.392E-4</v>
      </c>
      <c r="AG6633" s="27">
        <f t="shared" si="415"/>
        <v>6.2742857142857142E-6</v>
      </c>
    </row>
    <row r="6634" spans="1:33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-1.5E-3</v>
      </c>
      <c r="G6634" s="9">
        <f t="shared" si="412"/>
        <v>-2.5000000000000001E-5</v>
      </c>
      <c r="K6634" s="12" t="s">
        <v>10</v>
      </c>
      <c r="L6634" s="12" t="s">
        <v>11</v>
      </c>
      <c r="M6634" s="12" t="s">
        <v>12</v>
      </c>
      <c r="N6634" s="12" t="s">
        <v>13</v>
      </c>
      <c r="O6634" s="9">
        <v>132.6</v>
      </c>
      <c r="P6634" s="9">
        <v>3.7849999999999998E-4</v>
      </c>
      <c r="Q6634" s="9">
        <f t="shared" si="413"/>
        <v>3.7849999999999998E-6</v>
      </c>
      <c r="S6634" s="21" t="s">
        <v>10</v>
      </c>
      <c r="T6634" s="21" t="s">
        <v>11</v>
      </c>
      <c r="U6634" s="21" t="s">
        <v>12</v>
      </c>
      <c r="V6634" s="21" t="s">
        <v>13</v>
      </c>
      <c r="W6634" s="18">
        <v>132.6</v>
      </c>
      <c r="X6634" s="18">
        <v>5.6899999999999995E-4</v>
      </c>
      <c r="Y6634" s="18">
        <f t="shared" si="414"/>
        <v>7.1124999999999992E-6</v>
      </c>
      <c r="AA6634" s="30" t="s">
        <v>14</v>
      </c>
      <c r="AB6634" s="30" t="s">
        <v>11</v>
      </c>
      <c r="AC6634" s="30" t="s">
        <v>12</v>
      </c>
      <c r="AD6634" s="30" t="s">
        <v>13</v>
      </c>
      <c r="AE6634" s="27">
        <v>132.6</v>
      </c>
      <c r="AF6634" s="27">
        <v>6.2960000000000002E-4</v>
      </c>
      <c r="AG6634" s="27">
        <f t="shared" si="415"/>
        <v>8.9942857142857153E-6</v>
      </c>
    </row>
    <row r="6635" spans="1:33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-9.1660000000000005E-4</v>
      </c>
      <c r="G6635" s="9">
        <f t="shared" si="412"/>
        <v>-1.5276666666666669E-5</v>
      </c>
      <c r="K6635" s="12" t="s">
        <v>10</v>
      </c>
      <c r="L6635" s="12" t="s">
        <v>11</v>
      </c>
      <c r="M6635" s="12" t="s">
        <v>12</v>
      </c>
      <c r="N6635" s="12" t="s">
        <v>13</v>
      </c>
      <c r="O6635" s="9">
        <v>132.62</v>
      </c>
      <c r="P6635" s="9">
        <v>4.7380000000000002E-4</v>
      </c>
      <c r="Q6635" s="9">
        <f t="shared" si="413"/>
        <v>4.7380000000000002E-6</v>
      </c>
      <c r="S6635" s="21" t="s">
        <v>10</v>
      </c>
      <c r="T6635" s="21" t="s">
        <v>11</v>
      </c>
      <c r="U6635" s="21" t="s">
        <v>12</v>
      </c>
      <c r="V6635" s="21" t="s">
        <v>13</v>
      </c>
      <c r="W6635" s="18">
        <v>132.62</v>
      </c>
      <c r="X6635" s="18">
        <v>6.5819999999999995E-4</v>
      </c>
      <c r="Y6635" s="18">
        <f t="shared" si="414"/>
        <v>8.2274999999999987E-6</v>
      </c>
      <c r="AA6635" s="30" t="s">
        <v>14</v>
      </c>
      <c r="AB6635" s="30" t="s">
        <v>11</v>
      </c>
      <c r="AC6635" s="30" t="s">
        <v>12</v>
      </c>
      <c r="AD6635" s="30" t="s">
        <v>13</v>
      </c>
      <c r="AE6635" s="27">
        <v>132.62</v>
      </c>
      <c r="AF6635" s="27">
        <v>7.1350000000000005E-4</v>
      </c>
      <c r="AG6635" s="27">
        <f t="shared" si="415"/>
        <v>1.0192857142857144E-5</v>
      </c>
    </row>
    <row r="6636" spans="1:33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-2.765E-4</v>
      </c>
      <c r="G6636" s="9">
        <f t="shared" si="412"/>
        <v>-4.608333333333333E-6</v>
      </c>
      <c r="K6636" s="12" t="s">
        <v>10</v>
      </c>
      <c r="L6636" s="12" t="s">
        <v>11</v>
      </c>
      <c r="M6636" s="12" t="s">
        <v>12</v>
      </c>
      <c r="N6636" s="12" t="s">
        <v>13</v>
      </c>
      <c r="O6636" s="9">
        <v>132.63999999999999</v>
      </c>
      <c r="P6636" s="9">
        <v>5.0350000000000004E-4</v>
      </c>
      <c r="Q6636" s="9">
        <f t="shared" si="413"/>
        <v>5.0350000000000001E-6</v>
      </c>
      <c r="S6636" s="21" t="s">
        <v>10</v>
      </c>
      <c r="T6636" s="21" t="s">
        <v>11</v>
      </c>
      <c r="U6636" s="21" t="s">
        <v>12</v>
      </c>
      <c r="V6636" s="21" t="s">
        <v>13</v>
      </c>
      <c r="W6636" s="18">
        <v>132.63999999999999</v>
      </c>
      <c r="X6636" s="18">
        <v>6.6980000000000002E-4</v>
      </c>
      <c r="Y6636" s="18">
        <f t="shared" si="414"/>
        <v>8.3724999999999999E-6</v>
      </c>
      <c r="AA6636" s="30" t="s">
        <v>14</v>
      </c>
      <c r="AB6636" s="30" t="s">
        <v>11</v>
      </c>
      <c r="AC6636" s="30" t="s">
        <v>12</v>
      </c>
      <c r="AD6636" s="30" t="s">
        <v>13</v>
      </c>
      <c r="AE6636" s="27">
        <v>132.63999999999999</v>
      </c>
      <c r="AF6636" s="27">
        <v>7.2119999999999997E-4</v>
      </c>
      <c r="AG6636" s="27">
        <f t="shared" si="415"/>
        <v>1.0302857142857143E-5</v>
      </c>
    </row>
    <row r="6637" spans="1:33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3.1859999999999999E-4</v>
      </c>
      <c r="G6637" s="9">
        <f t="shared" si="412"/>
        <v>5.31E-6</v>
      </c>
      <c r="K6637" s="12" t="s">
        <v>10</v>
      </c>
      <c r="L6637" s="12" t="s">
        <v>11</v>
      </c>
      <c r="M6637" s="12" t="s">
        <v>12</v>
      </c>
      <c r="N6637" s="12" t="s">
        <v>13</v>
      </c>
      <c r="O6637" s="9">
        <v>132.66</v>
      </c>
      <c r="P6637" s="9">
        <v>4.2200000000000001E-4</v>
      </c>
      <c r="Q6637" s="9">
        <f t="shared" si="413"/>
        <v>4.2200000000000003E-6</v>
      </c>
      <c r="S6637" s="21" t="s">
        <v>10</v>
      </c>
      <c r="T6637" s="21" t="s">
        <v>11</v>
      </c>
      <c r="U6637" s="21" t="s">
        <v>12</v>
      </c>
      <c r="V6637" s="21" t="s">
        <v>13</v>
      </c>
      <c r="W6637" s="18">
        <v>132.66</v>
      </c>
      <c r="X6637" s="18">
        <v>5.6809999999999999E-4</v>
      </c>
      <c r="Y6637" s="18">
        <f t="shared" si="414"/>
        <v>7.10125E-6</v>
      </c>
      <c r="AA6637" s="30" t="s">
        <v>14</v>
      </c>
      <c r="AB6637" s="30" t="s">
        <v>11</v>
      </c>
      <c r="AC6637" s="30" t="s">
        <v>12</v>
      </c>
      <c r="AD6637" s="30" t="s">
        <v>13</v>
      </c>
      <c r="AE6637" s="27">
        <v>132.66</v>
      </c>
      <c r="AF6637" s="27">
        <v>6.1680000000000003E-4</v>
      </c>
      <c r="AG6637" s="27">
        <f t="shared" si="415"/>
        <v>8.811428571428572E-6</v>
      </c>
    </row>
    <row r="6638" spans="1:33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8.2490000000000005E-4</v>
      </c>
      <c r="G6638" s="9">
        <f t="shared" si="412"/>
        <v>1.3748333333333334E-5</v>
      </c>
      <c r="K6638" s="12" t="s">
        <v>10</v>
      </c>
      <c r="L6638" s="12" t="s">
        <v>11</v>
      </c>
      <c r="M6638" s="12" t="s">
        <v>12</v>
      </c>
      <c r="N6638" s="12" t="s">
        <v>13</v>
      </c>
      <c r="O6638" s="9">
        <v>132.68</v>
      </c>
      <c r="P6638" s="9">
        <v>2.6130000000000001E-4</v>
      </c>
      <c r="Q6638" s="9">
        <f t="shared" si="413"/>
        <v>2.6130000000000002E-6</v>
      </c>
      <c r="S6638" s="21" t="s">
        <v>10</v>
      </c>
      <c r="T6638" s="21" t="s">
        <v>11</v>
      </c>
      <c r="U6638" s="21" t="s">
        <v>12</v>
      </c>
      <c r="V6638" s="21" t="s">
        <v>13</v>
      </c>
      <c r="W6638" s="18">
        <v>132.68</v>
      </c>
      <c r="X6638" s="18">
        <v>3.8519999999999998E-4</v>
      </c>
      <c r="Y6638" s="18">
        <f t="shared" si="414"/>
        <v>4.8149999999999996E-6</v>
      </c>
      <c r="AA6638" s="30" t="s">
        <v>14</v>
      </c>
      <c r="AB6638" s="30" t="s">
        <v>11</v>
      </c>
      <c r="AC6638" s="30" t="s">
        <v>12</v>
      </c>
      <c r="AD6638" s="30" t="s">
        <v>13</v>
      </c>
      <c r="AE6638" s="27">
        <v>132.68</v>
      </c>
      <c r="AF6638" s="27">
        <v>4.2519999999999998E-4</v>
      </c>
      <c r="AG6638" s="27">
        <f t="shared" si="415"/>
        <v>6.0742857142857136E-6</v>
      </c>
    </row>
    <row r="6639" spans="1:33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1.2999999999999999E-3</v>
      </c>
      <c r="G6639" s="9">
        <f t="shared" si="412"/>
        <v>2.1666666666666667E-5</v>
      </c>
      <c r="K6639" s="12" t="s">
        <v>10</v>
      </c>
      <c r="L6639" s="12" t="s">
        <v>11</v>
      </c>
      <c r="M6639" s="12" t="s">
        <v>12</v>
      </c>
      <c r="N6639" s="12" t="s">
        <v>13</v>
      </c>
      <c r="O6639" s="9">
        <v>132.69999999999999</v>
      </c>
      <c r="P6639" s="9">
        <v>1.0399999999999999E-4</v>
      </c>
      <c r="Q6639" s="9">
        <f t="shared" si="413"/>
        <v>1.04E-6</v>
      </c>
      <c r="S6639" s="21" t="s">
        <v>10</v>
      </c>
      <c r="T6639" s="21" t="s">
        <v>11</v>
      </c>
      <c r="U6639" s="21" t="s">
        <v>12</v>
      </c>
      <c r="V6639" s="21" t="s">
        <v>13</v>
      </c>
      <c r="W6639" s="18">
        <v>132.69999999999999</v>
      </c>
      <c r="X6639" s="18">
        <v>2.0159999999999999E-4</v>
      </c>
      <c r="Y6639" s="18">
        <f t="shared" si="414"/>
        <v>2.52E-6</v>
      </c>
      <c r="AA6639" s="30" t="s">
        <v>14</v>
      </c>
      <c r="AB6639" s="30" t="s">
        <v>11</v>
      </c>
      <c r="AC6639" s="30" t="s">
        <v>12</v>
      </c>
      <c r="AD6639" s="30" t="s">
        <v>13</v>
      </c>
      <c r="AE6639" s="27">
        <v>132.69999999999999</v>
      </c>
      <c r="AF6639" s="27">
        <v>2.254E-4</v>
      </c>
      <c r="AG6639" s="27">
        <f t="shared" si="415"/>
        <v>3.2200000000000001E-6</v>
      </c>
    </row>
    <row r="6640" spans="1:33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1.6999999999999999E-3</v>
      </c>
      <c r="G6640" s="9">
        <f t="shared" si="412"/>
        <v>2.8333333333333332E-5</v>
      </c>
      <c r="K6640" s="12" t="s">
        <v>10</v>
      </c>
      <c r="L6640" s="12" t="s">
        <v>11</v>
      </c>
      <c r="M6640" s="12" t="s">
        <v>12</v>
      </c>
      <c r="N6640" s="12" t="s">
        <v>13</v>
      </c>
      <c r="O6640" s="9">
        <v>132.72</v>
      </c>
      <c r="P6640" s="9">
        <v>-7.9660000000000006E-5</v>
      </c>
      <c r="Q6640" s="9">
        <f t="shared" si="413"/>
        <v>-7.9660000000000003E-7</v>
      </c>
      <c r="S6640" s="21" t="s">
        <v>10</v>
      </c>
      <c r="T6640" s="21" t="s">
        <v>11</v>
      </c>
      <c r="U6640" s="21" t="s">
        <v>12</v>
      </c>
      <c r="V6640" s="21" t="s">
        <v>13</v>
      </c>
      <c r="W6640" s="18">
        <v>132.72</v>
      </c>
      <c r="X6640" s="18">
        <v>-9.4709999999999996E-6</v>
      </c>
      <c r="Y6640" s="18">
        <f t="shared" si="414"/>
        <v>-1.183875E-7</v>
      </c>
      <c r="AA6640" s="30" t="s">
        <v>14</v>
      </c>
      <c r="AB6640" s="30" t="s">
        <v>11</v>
      </c>
      <c r="AC6640" s="30" t="s">
        <v>12</v>
      </c>
      <c r="AD6640" s="30" t="s">
        <v>13</v>
      </c>
      <c r="AE6640" s="27">
        <v>132.72</v>
      </c>
      <c r="AF6640" s="27">
        <v>-1.533E-6</v>
      </c>
      <c r="AG6640" s="27">
        <f t="shared" si="415"/>
        <v>-2.1900000000000001E-8</v>
      </c>
    </row>
    <row r="6641" spans="1:33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2.0999999999999999E-3</v>
      </c>
      <c r="G6641" s="9">
        <f t="shared" si="412"/>
        <v>3.4999999999999997E-5</v>
      </c>
      <c r="K6641" s="12" t="s">
        <v>10</v>
      </c>
      <c r="L6641" s="12" t="s">
        <v>11</v>
      </c>
      <c r="M6641" s="12" t="s">
        <v>12</v>
      </c>
      <c r="N6641" s="12" t="s">
        <v>13</v>
      </c>
      <c r="O6641" s="9">
        <v>132.74</v>
      </c>
      <c r="P6641" s="9">
        <v>-2.9329999999999997E-4</v>
      </c>
      <c r="Q6641" s="9">
        <f t="shared" si="413"/>
        <v>-2.9329999999999997E-6</v>
      </c>
      <c r="S6641" s="21" t="s">
        <v>10</v>
      </c>
      <c r="T6641" s="21" t="s">
        <v>11</v>
      </c>
      <c r="U6641" s="21" t="s">
        <v>12</v>
      </c>
      <c r="V6641" s="21" t="s">
        <v>13</v>
      </c>
      <c r="W6641" s="18">
        <v>132.74</v>
      </c>
      <c r="X6641" s="18">
        <v>-2.4340000000000001E-4</v>
      </c>
      <c r="Y6641" s="18">
        <f t="shared" si="414"/>
        <v>-3.0425000000000001E-6</v>
      </c>
      <c r="AA6641" s="30" t="s">
        <v>14</v>
      </c>
      <c r="AB6641" s="30" t="s">
        <v>11</v>
      </c>
      <c r="AC6641" s="30" t="s">
        <v>12</v>
      </c>
      <c r="AD6641" s="30" t="s">
        <v>13</v>
      </c>
      <c r="AE6641" s="27">
        <v>132.74</v>
      </c>
      <c r="AF6641" s="27">
        <v>-2.4469999999999998E-4</v>
      </c>
      <c r="AG6641" s="27">
        <f t="shared" si="415"/>
        <v>-3.4957142857142854E-6</v>
      </c>
    </row>
    <row r="6642" spans="1:33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2.3E-3</v>
      </c>
      <c r="G6642" s="9">
        <f t="shared" si="412"/>
        <v>3.8333333333333334E-5</v>
      </c>
      <c r="K6642" s="12" t="s">
        <v>10</v>
      </c>
      <c r="L6642" s="12" t="s">
        <v>11</v>
      </c>
      <c r="M6642" s="12" t="s">
        <v>12</v>
      </c>
      <c r="N6642" s="12" t="s">
        <v>13</v>
      </c>
      <c r="O6642" s="9">
        <v>132.76</v>
      </c>
      <c r="P6642" s="9">
        <v>-5.1469999999999999E-4</v>
      </c>
      <c r="Q6642" s="9">
        <f t="shared" si="413"/>
        <v>-5.147E-6</v>
      </c>
      <c r="S6642" s="21" t="s">
        <v>10</v>
      </c>
      <c r="T6642" s="21" t="s">
        <v>11</v>
      </c>
      <c r="U6642" s="21" t="s">
        <v>12</v>
      </c>
      <c r="V6642" s="21" t="s">
        <v>13</v>
      </c>
      <c r="W6642" s="18">
        <v>132.76</v>
      </c>
      <c r="X6642" s="18">
        <v>-4.7090000000000001E-4</v>
      </c>
      <c r="Y6642" s="18">
        <f t="shared" si="414"/>
        <v>-5.8862499999999998E-6</v>
      </c>
      <c r="AA6642" s="30" t="s">
        <v>14</v>
      </c>
      <c r="AB6642" s="30" t="s">
        <v>11</v>
      </c>
      <c r="AC6642" s="30" t="s">
        <v>12</v>
      </c>
      <c r="AD6642" s="30" t="s">
        <v>13</v>
      </c>
      <c r="AE6642" s="27">
        <v>132.76</v>
      </c>
      <c r="AF6642" s="27">
        <v>-4.7580000000000002E-4</v>
      </c>
      <c r="AG6642" s="27">
        <f t="shared" si="415"/>
        <v>-6.7971428571428576E-6</v>
      </c>
    </row>
    <row r="6643" spans="1:33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2.3999999999999998E-3</v>
      </c>
      <c r="G6643" s="9">
        <f t="shared" si="412"/>
        <v>3.9999999999999996E-5</v>
      </c>
      <c r="K6643" s="12" t="s">
        <v>10</v>
      </c>
      <c r="L6643" s="12" t="s">
        <v>11</v>
      </c>
      <c r="M6643" s="12" t="s">
        <v>12</v>
      </c>
      <c r="N6643" s="12" t="s">
        <v>13</v>
      </c>
      <c r="O6643" s="9">
        <v>132.78</v>
      </c>
      <c r="P6643" s="9">
        <v>-7.159E-4</v>
      </c>
      <c r="Q6643" s="9">
        <f t="shared" si="413"/>
        <v>-7.1590000000000004E-6</v>
      </c>
      <c r="S6643" s="21" t="s">
        <v>10</v>
      </c>
      <c r="T6643" s="21" t="s">
        <v>11</v>
      </c>
      <c r="U6643" s="21" t="s">
        <v>12</v>
      </c>
      <c r="V6643" s="21" t="s">
        <v>13</v>
      </c>
      <c r="W6643" s="18">
        <v>132.78</v>
      </c>
      <c r="X6643" s="18">
        <v>-6.6529999999999996E-4</v>
      </c>
      <c r="Y6643" s="18">
        <f t="shared" si="414"/>
        <v>-8.3162500000000002E-6</v>
      </c>
      <c r="AA6643" s="30" t="s">
        <v>14</v>
      </c>
      <c r="AB6643" s="30" t="s">
        <v>11</v>
      </c>
      <c r="AC6643" s="30" t="s">
        <v>12</v>
      </c>
      <c r="AD6643" s="30" t="s">
        <v>13</v>
      </c>
      <c r="AE6643" s="27">
        <v>132.78</v>
      </c>
      <c r="AF6643" s="27">
        <v>-6.7080000000000004E-4</v>
      </c>
      <c r="AG6643" s="27">
        <f t="shared" si="415"/>
        <v>-9.5828571428571431E-6</v>
      </c>
    </row>
    <row r="6644" spans="1:33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2.5000000000000001E-3</v>
      </c>
      <c r="G6644" s="9">
        <f t="shared" si="412"/>
        <v>4.1666666666666665E-5</v>
      </c>
      <c r="K6644" s="12" t="s">
        <v>10</v>
      </c>
      <c r="L6644" s="12" t="s">
        <v>11</v>
      </c>
      <c r="M6644" s="12" t="s">
        <v>12</v>
      </c>
      <c r="N6644" s="12" t="s">
        <v>13</v>
      </c>
      <c r="O6644" s="9">
        <v>132.80000000000001</v>
      </c>
      <c r="P6644" s="9">
        <v>-8.6839999999999997E-4</v>
      </c>
      <c r="Q6644" s="9">
        <f t="shared" si="413"/>
        <v>-8.6840000000000002E-6</v>
      </c>
      <c r="S6644" s="21" t="s">
        <v>10</v>
      </c>
      <c r="T6644" s="21" t="s">
        <v>11</v>
      </c>
      <c r="U6644" s="21" t="s">
        <v>12</v>
      </c>
      <c r="V6644" s="21" t="s">
        <v>13</v>
      </c>
      <c r="W6644" s="18">
        <v>132.80000000000001</v>
      </c>
      <c r="X6644" s="18">
        <v>-8.0809999999999996E-4</v>
      </c>
      <c r="Y6644" s="18">
        <f t="shared" si="414"/>
        <v>-1.0101249999999999E-5</v>
      </c>
      <c r="AA6644" s="30" t="s">
        <v>14</v>
      </c>
      <c r="AB6644" s="30" t="s">
        <v>11</v>
      </c>
      <c r="AC6644" s="30" t="s">
        <v>12</v>
      </c>
      <c r="AD6644" s="30" t="s">
        <v>13</v>
      </c>
      <c r="AE6644" s="27">
        <v>132.80000000000001</v>
      </c>
      <c r="AF6644" s="27">
        <v>-8.1220000000000001E-4</v>
      </c>
      <c r="AG6644" s="27">
        <f t="shared" si="415"/>
        <v>-1.1602857142857142E-5</v>
      </c>
    </row>
    <row r="6645" spans="1:33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2.3999999999999998E-3</v>
      </c>
      <c r="G6645" s="9">
        <f t="shared" si="412"/>
        <v>3.9999999999999996E-5</v>
      </c>
      <c r="K6645" s="12" t="s">
        <v>10</v>
      </c>
      <c r="L6645" s="12" t="s">
        <v>11</v>
      </c>
      <c r="M6645" s="12" t="s">
        <v>12</v>
      </c>
      <c r="N6645" s="12" t="s">
        <v>13</v>
      </c>
      <c r="O6645" s="9">
        <v>132.82</v>
      </c>
      <c r="P6645" s="9">
        <v>-9.4709999999999998E-4</v>
      </c>
      <c r="Q6645" s="9">
        <f t="shared" si="413"/>
        <v>-9.4709999999999996E-6</v>
      </c>
      <c r="S6645" s="21" t="s">
        <v>10</v>
      </c>
      <c r="T6645" s="21" t="s">
        <v>11</v>
      </c>
      <c r="U6645" s="21" t="s">
        <v>12</v>
      </c>
      <c r="V6645" s="21" t="s">
        <v>13</v>
      </c>
      <c r="W6645" s="18">
        <v>132.82</v>
      </c>
      <c r="X6645" s="18">
        <v>-8.8610000000000002E-4</v>
      </c>
      <c r="Y6645" s="18">
        <f t="shared" si="414"/>
        <v>-1.1076250000000001E-5</v>
      </c>
      <c r="AA6645" s="30" t="s">
        <v>14</v>
      </c>
      <c r="AB6645" s="30" t="s">
        <v>11</v>
      </c>
      <c r="AC6645" s="30" t="s">
        <v>12</v>
      </c>
      <c r="AD6645" s="30" t="s">
        <v>13</v>
      </c>
      <c r="AE6645" s="27">
        <v>132.82</v>
      </c>
      <c r="AF6645" s="27">
        <v>-8.8860000000000002E-4</v>
      </c>
      <c r="AG6645" s="27">
        <f t="shared" si="415"/>
        <v>-1.2694285714285715E-5</v>
      </c>
    </row>
    <row r="6646" spans="1:33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2.2000000000000001E-3</v>
      </c>
      <c r="G6646" s="9">
        <f t="shared" si="412"/>
        <v>3.6666666666666666E-5</v>
      </c>
      <c r="K6646" s="12" t="s">
        <v>10</v>
      </c>
      <c r="L6646" s="12" t="s">
        <v>11</v>
      </c>
      <c r="M6646" s="12" t="s">
        <v>12</v>
      </c>
      <c r="N6646" s="12" t="s">
        <v>13</v>
      </c>
      <c r="O6646" s="9">
        <v>132.84</v>
      </c>
      <c r="P6646" s="9">
        <v>-9.4950000000000004E-4</v>
      </c>
      <c r="Q6646" s="9">
        <f t="shared" si="413"/>
        <v>-9.4949999999999997E-6</v>
      </c>
      <c r="S6646" s="21" t="s">
        <v>10</v>
      </c>
      <c r="T6646" s="21" t="s">
        <v>11</v>
      </c>
      <c r="U6646" s="21" t="s">
        <v>12</v>
      </c>
      <c r="V6646" s="21" t="s">
        <v>13</v>
      </c>
      <c r="W6646" s="18">
        <v>132.84</v>
      </c>
      <c r="X6646" s="18">
        <v>-9.0149999999999996E-4</v>
      </c>
      <c r="Y6646" s="18">
        <f t="shared" si="414"/>
        <v>-1.1268749999999999E-5</v>
      </c>
      <c r="AA6646" s="30" t="s">
        <v>14</v>
      </c>
      <c r="AB6646" s="30" t="s">
        <v>11</v>
      </c>
      <c r="AC6646" s="30" t="s">
        <v>12</v>
      </c>
      <c r="AD6646" s="30" t="s">
        <v>13</v>
      </c>
      <c r="AE6646" s="27">
        <v>132.84</v>
      </c>
      <c r="AF6646" s="27">
        <v>-9.0419999999999997E-4</v>
      </c>
      <c r="AG6646" s="27">
        <f t="shared" si="415"/>
        <v>-1.2917142857142857E-5</v>
      </c>
    </row>
    <row r="6647" spans="1:33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2E-3</v>
      </c>
      <c r="G6647" s="9">
        <f t="shared" si="412"/>
        <v>3.3333333333333335E-5</v>
      </c>
      <c r="K6647" s="12" t="s">
        <v>10</v>
      </c>
      <c r="L6647" s="12" t="s">
        <v>11</v>
      </c>
      <c r="M6647" s="12" t="s">
        <v>12</v>
      </c>
      <c r="N6647" s="12" t="s">
        <v>13</v>
      </c>
      <c r="O6647" s="9">
        <v>132.86000000000001</v>
      </c>
      <c r="P6647" s="9">
        <v>-9.0779999999999995E-4</v>
      </c>
      <c r="Q6647" s="9">
        <f t="shared" si="413"/>
        <v>-9.0780000000000002E-6</v>
      </c>
      <c r="S6647" s="21" t="s">
        <v>10</v>
      </c>
      <c r="T6647" s="21" t="s">
        <v>11</v>
      </c>
      <c r="U6647" s="21" t="s">
        <v>12</v>
      </c>
      <c r="V6647" s="21" t="s">
        <v>13</v>
      </c>
      <c r="W6647" s="18">
        <v>132.86000000000001</v>
      </c>
      <c r="X6647" s="18">
        <v>-8.7960000000000002E-4</v>
      </c>
      <c r="Y6647" s="18">
        <f t="shared" si="414"/>
        <v>-1.0995000000000001E-5</v>
      </c>
      <c r="AA6647" s="30" t="s">
        <v>14</v>
      </c>
      <c r="AB6647" s="30" t="s">
        <v>11</v>
      </c>
      <c r="AC6647" s="30" t="s">
        <v>12</v>
      </c>
      <c r="AD6647" s="30" t="s">
        <v>13</v>
      </c>
      <c r="AE6647" s="27">
        <v>132.86000000000001</v>
      </c>
      <c r="AF6647" s="27">
        <v>-8.8279999999999999E-4</v>
      </c>
      <c r="AG6647" s="27">
        <f t="shared" si="415"/>
        <v>-1.2611428571428571E-5</v>
      </c>
    </row>
    <row r="6648" spans="1:33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1.8E-3</v>
      </c>
      <c r="G6648" s="9">
        <f t="shared" si="412"/>
        <v>3.0000000000000001E-5</v>
      </c>
      <c r="K6648" s="12" t="s">
        <v>10</v>
      </c>
      <c r="L6648" s="12" t="s">
        <v>11</v>
      </c>
      <c r="M6648" s="12" t="s">
        <v>12</v>
      </c>
      <c r="N6648" s="12" t="s">
        <v>13</v>
      </c>
      <c r="O6648" s="9">
        <v>132.88</v>
      </c>
      <c r="P6648" s="9">
        <v>-8.6319999999999995E-4</v>
      </c>
      <c r="Q6648" s="9">
        <f t="shared" si="413"/>
        <v>-8.6319999999999997E-6</v>
      </c>
      <c r="S6648" s="21" t="s">
        <v>10</v>
      </c>
      <c r="T6648" s="21" t="s">
        <v>11</v>
      </c>
      <c r="U6648" s="21" t="s">
        <v>12</v>
      </c>
      <c r="V6648" s="21" t="s">
        <v>13</v>
      </c>
      <c r="W6648" s="18">
        <v>132.88</v>
      </c>
      <c r="X6648" s="18">
        <v>-8.4639999999999997E-4</v>
      </c>
      <c r="Y6648" s="18">
        <f t="shared" si="414"/>
        <v>-1.058E-5</v>
      </c>
      <c r="AA6648" s="30" t="s">
        <v>14</v>
      </c>
      <c r="AB6648" s="30" t="s">
        <v>11</v>
      </c>
      <c r="AC6648" s="30" t="s">
        <v>12</v>
      </c>
      <c r="AD6648" s="30" t="s">
        <v>13</v>
      </c>
      <c r="AE6648" s="27">
        <v>132.88</v>
      </c>
      <c r="AF6648" s="27">
        <v>-8.4730000000000005E-4</v>
      </c>
      <c r="AG6648" s="27">
        <f t="shared" si="415"/>
        <v>-1.2104285714285714E-5</v>
      </c>
    </row>
    <row r="6649" spans="1:33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1.5E-3</v>
      </c>
      <c r="G6649" s="9">
        <f t="shared" si="412"/>
        <v>2.5000000000000001E-5</v>
      </c>
      <c r="K6649" s="12" t="s">
        <v>10</v>
      </c>
      <c r="L6649" s="12" t="s">
        <v>11</v>
      </c>
      <c r="M6649" s="12" t="s">
        <v>12</v>
      </c>
      <c r="N6649" s="12" t="s">
        <v>13</v>
      </c>
      <c r="O6649" s="9">
        <v>132.9</v>
      </c>
      <c r="P6649" s="9">
        <v>-8.2609999999999997E-4</v>
      </c>
      <c r="Q6649" s="9">
        <f t="shared" si="413"/>
        <v>-8.2609999999999993E-6</v>
      </c>
      <c r="S6649" s="21" t="s">
        <v>10</v>
      </c>
      <c r="T6649" s="21" t="s">
        <v>11</v>
      </c>
      <c r="U6649" s="21" t="s">
        <v>12</v>
      </c>
      <c r="V6649" s="21" t="s">
        <v>13</v>
      </c>
      <c r="W6649" s="18">
        <v>132.9</v>
      </c>
      <c r="X6649" s="18">
        <v>-8.0219999999999998E-4</v>
      </c>
      <c r="Y6649" s="18">
        <f t="shared" si="414"/>
        <v>-1.00275E-5</v>
      </c>
      <c r="AA6649" s="30" t="s">
        <v>14</v>
      </c>
      <c r="AB6649" s="30" t="s">
        <v>11</v>
      </c>
      <c r="AC6649" s="30" t="s">
        <v>12</v>
      </c>
      <c r="AD6649" s="30" t="s">
        <v>13</v>
      </c>
      <c r="AE6649" s="27">
        <v>132.9</v>
      </c>
      <c r="AF6649" s="27">
        <v>-7.9819999999999999E-4</v>
      </c>
      <c r="AG6649" s="27">
        <f t="shared" si="415"/>
        <v>-1.1402857142857143E-5</v>
      </c>
    </row>
    <row r="6650" spans="1:33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1.4E-3</v>
      </c>
      <c r="G6650" s="9">
        <f t="shared" si="412"/>
        <v>2.3333333333333332E-5</v>
      </c>
      <c r="K6650" s="12" t="s">
        <v>10</v>
      </c>
      <c r="L6650" s="12" t="s">
        <v>11</v>
      </c>
      <c r="M6650" s="12" t="s">
        <v>12</v>
      </c>
      <c r="N6650" s="12" t="s">
        <v>13</v>
      </c>
      <c r="O6650" s="9">
        <v>132.91999999999999</v>
      </c>
      <c r="P6650" s="9">
        <v>-6.7650000000000002E-4</v>
      </c>
      <c r="Q6650" s="9">
        <f t="shared" si="413"/>
        <v>-6.7650000000000005E-6</v>
      </c>
      <c r="S6650" s="21" t="s">
        <v>10</v>
      </c>
      <c r="T6650" s="21" t="s">
        <v>11</v>
      </c>
      <c r="U6650" s="21" t="s">
        <v>12</v>
      </c>
      <c r="V6650" s="21" t="s">
        <v>13</v>
      </c>
      <c r="W6650" s="18">
        <v>132.91999999999999</v>
      </c>
      <c r="X6650" s="18">
        <v>-6.3480000000000003E-4</v>
      </c>
      <c r="Y6650" s="18">
        <f t="shared" si="414"/>
        <v>-7.9350000000000011E-6</v>
      </c>
      <c r="AA6650" s="30" t="s">
        <v>14</v>
      </c>
      <c r="AB6650" s="30" t="s">
        <v>11</v>
      </c>
      <c r="AC6650" s="30" t="s">
        <v>12</v>
      </c>
      <c r="AD6650" s="30" t="s">
        <v>13</v>
      </c>
      <c r="AE6650" s="27">
        <v>132.91999999999999</v>
      </c>
      <c r="AF6650" s="27">
        <v>-6.2730000000000001E-4</v>
      </c>
      <c r="AG6650" s="27">
        <f t="shared" si="415"/>
        <v>-8.9614285714285723E-6</v>
      </c>
    </row>
    <row r="6651" spans="1:33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1.4E-3</v>
      </c>
      <c r="G6651" s="9">
        <f t="shared" si="412"/>
        <v>2.3333333333333332E-5</v>
      </c>
      <c r="K6651" s="12" t="s">
        <v>10</v>
      </c>
      <c r="L6651" s="12" t="s">
        <v>11</v>
      </c>
      <c r="M6651" s="12" t="s">
        <v>12</v>
      </c>
      <c r="N6651" s="12" t="s">
        <v>13</v>
      </c>
      <c r="O6651" s="9">
        <v>132.94</v>
      </c>
      <c r="P6651" s="9">
        <v>-4.0099999999999999E-4</v>
      </c>
      <c r="Q6651" s="9">
        <f t="shared" si="413"/>
        <v>-4.0099999999999997E-6</v>
      </c>
      <c r="S6651" s="21" t="s">
        <v>10</v>
      </c>
      <c r="T6651" s="21" t="s">
        <v>11</v>
      </c>
      <c r="U6651" s="21" t="s">
        <v>12</v>
      </c>
      <c r="V6651" s="21" t="s">
        <v>13</v>
      </c>
      <c r="W6651" s="18">
        <v>132.94</v>
      </c>
      <c r="X6651" s="18">
        <v>-3.478E-4</v>
      </c>
      <c r="Y6651" s="18">
        <f t="shared" si="414"/>
        <v>-4.3475000000000003E-6</v>
      </c>
      <c r="AA6651" s="30" t="s">
        <v>14</v>
      </c>
      <c r="AB6651" s="30" t="s">
        <v>11</v>
      </c>
      <c r="AC6651" s="30" t="s">
        <v>12</v>
      </c>
      <c r="AD6651" s="30" t="s">
        <v>13</v>
      </c>
      <c r="AE6651" s="27">
        <v>132.94</v>
      </c>
      <c r="AF6651" s="27">
        <v>-3.4269999999999998E-4</v>
      </c>
      <c r="AG6651" s="27">
        <f t="shared" si="415"/>
        <v>-4.8957142857142855E-6</v>
      </c>
    </row>
    <row r="6652" spans="1:33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1.4E-3</v>
      </c>
      <c r="G6652" s="9">
        <f t="shared" si="412"/>
        <v>2.3333333333333332E-5</v>
      </c>
      <c r="K6652" s="12" t="s">
        <v>10</v>
      </c>
      <c r="L6652" s="12" t="s">
        <v>11</v>
      </c>
      <c r="M6652" s="12" t="s">
        <v>12</v>
      </c>
      <c r="N6652" s="12" t="s">
        <v>13</v>
      </c>
      <c r="O6652" s="9">
        <v>132.96</v>
      </c>
      <c r="P6652" s="9">
        <v>-1.1340000000000001E-4</v>
      </c>
      <c r="Q6652" s="9">
        <f t="shared" si="413"/>
        <v>-1.1340000000000001E-6</v>
      </c>
      <c r="S6652" s="21" t="s">
        <v>10</v>
      </c>
      <c r="T6652" s="21" t="s">
        <v>11</v>
      </c>
      <c r="U6652" s="21" t="s">
        <v>12</v>
      </c>
      <c r="V6652" s="21" t="s">
        <v>13</v>
      </c>
      <c r="W6652" s="18">
        <v>132.96</v>
      </c>
      <c r="X6652" s="18">
        <v>-6.3849999999999993E-5</v>
      </c>
      <c r="Y6652" s="18">
        <f t="shared" si="414"/>
        <v>-7.9812499999999988E-7</v>
      </c>
      <c r="AA6652" s="30" t="s">
        <v>14</v>
      </c>
      <c r="AB6652" s="30" t="s">
        <v>11</v>
      </c>
      <c r="AC6652" s="30" t="s">
        <v>12</v>
      </c>
      <c r="AD6652" s="30" t="s">
        <v>13</v>
      </c>
      <c r="AE6652" s="27">
        <v>132.96</v>
      </c>
      <c r="AF6652" s="27">
        <v>-6.6379999999999998E-5</v>
      </c>
      <c r="AG6652" s="27">
        <f t="shared" si="415"/>
        <v>-9.4828571428571421E-7</v>
      </c>
    </row>
    <row r="6653" spans="1:33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1.4E-3</v>
      </c>
      <c r="G6653" s="9">
        <f t="shared" si="412"/>
        <v>2.3333333333333332E-5</v>
      </c>
      <c r="K6653" s="12" t="s">
        <v>10</v>
      </c>
      <c r="L6653" s="12" t="s">
        <v>11</v>
      </c>
      <c r="M6653" s="12" t="s">
        <v>12</v>
      </c>
      <c r="N6653" s="12" t="s">
        <v>13</v>
      </c>
      <c r="O6653" s="9">
        <v>132.97999999999999</v>
      </c>
      <c r="P6653" s="9">
        <v>1.6569999999999999E-4</v>
      </c>
      <c r="Q6653" s="9">
        <f t="shared" si="413"/>
        <v>1.657E-6</v>
      </c>
      <c r="S6653" s="21" t="s">
        <v>10</v>
      </c>
      <c r="T6653" s="21" t="s">
        <v>11</v>
      </c>
      <c r="U6653" s="21" t="s">
        <v>12</v>
      </c>
      <c r="V6653" s="21" t="s">
        <v>13</v>
      </c>
      <c r="W6653" s="18">
        <v>132.97999999999999</v>
      </c>
      <c r="X6653" s="18">
        <v>2.017E-4</v>
      </c>
      <c r="Y6653" s="18">
        <f t="shared" si="414"/>
        <v>2.5212499999999998E-6</v>
      </c>
      <c r="AA6653" s="30" t="s">
        <v>14</v>
      </c>
      <c r="AB6653" s="30" t="s">
        <v>11</v>
      </c>
      <c r="AC6653" s="30" t="s">
        <v>12</v>
      </c>
      <c r="AD6653" s="30" t="s">
        <v>13</v>
      </c>
      <c r="AE6653" s="27">
        <v>132.97999999999999</v>
      </c>
      <c r="AF6653" s="27">
        <v>1.918E-4</v>
      </c>
      <c r="AG6653" s="27">
        <f t="shared" si="415"/>
        <v>2.74E-6</v>
      </c>
    </row>
    <row r="6654" spans="1:33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1.6000000000000001E-3</v>
      </c>
      <c r="G6654" s="9">
        <f t="shared" si="412"/>
        <v>2.6666666666666667E-5</v>
      </c>
      <c r="K6654" s="12" t="s">
        <v>10</v>
      </c>
      <c r="L6654" s="12" t="s">
        <v>11</v>
      </c>
      <c r="M6654" s="12" t="s">
        <v>12</v>
      </c>
      <c r="N6654" s="12" t="s">
        <v>13</v>
      </c>
      <c r="O6654" s="9">
        <v>133</v>
      </c>
      <c r="P6654" s="9">
        <v>4.3659999999999999E-4</v>
      </c>
      <c r="Q6654" s="9">
        <f t="shared" si="413"/>
        <v>4.3660000000000002E-6</v>
      </c>
      <c r="S6654" s="21" t="s">
        <v>10</v>
      </c>
      <c r="T6654" s="21" t="s">
        <v>11</v>
      </c>
      <c r="U6654" s="21" t="s">
        <v>12</v>
      </c>
      <c r="V6654" s="21" t="s">
        <v>13</v>
      </c>
      <c r="W6654" s="18">
        <v>133</v>
      </c>
      <c r="X6654" s="18">
        <v>4.5679999999999999E-4</v>
      </c>
      <c r="Y6654" s="18">
        <f t="shared" si="414"/>
        <v>5.7099999999999995E-6</v>
      </c>
      <c r="AA6654" s="30" t="s">
        <v>14</v>
      </c>
      <c r="AB6654" s="30" t="s">
        <v>11</v>
      </c>
      <c r="AC6654" s="30" t="s">
        <v>12</v>
      </c>
      <c r="AD6654" s="30" t="s">
        <v>13</v>
      </c>
      <c r="AE6654" s="27">
        <v>133</v>
      </c>
      <c r="AF6654" s="27">
        <v>4.4319999999999999E-4</v>
      </c>
      <c r="AG6654" s="27">
        <f t="shared" si="415"/>
        <v>6.3314285714285712E-6</v>
      </c>
    </row>
    <row r="6655" spans="1:33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1.8E-3</v>
      </c>
      <c r="G6655" s="9">
        <f t="shared" si="412"/>
        <v>3.0000000000000001E-5</v>
      </c>
      <c r="K6655" s="12" t="s">
        <v>10</v>
      </c>
      <c r="L6655" s="12" t="s">
        <v>11</v>
      </c>
      <c r="M6655" s="12" t="s">
        <v>12</v>
      </c>
      <c r="N6655" s="12" t="s">
        <v>13</v>
      </c>
      <c r="O6655" s="9">
        <v>133.02000000000001</v>
      </c>
      <c r="P6655" s="9">
        <v>7.0949999999999995E-4</v>
      </c>
      <c r="Q6655" s="9">
        <f t="shared" si="413"/>
        <v>7.0949999999999998E-6</v>
      </c>
      <c r="S6655" s="21" t="s">
        <v>10</v>
      </c>
      <c r="T6655" s="21" t="s">
        <v>11</v>
      </c>
      <c r="U6655" s="21" t="s">
        <v>12</v>
      </c>
      <c r="V6655" s="21" t="s">
        <v>13</v>
      </c>
      <c r="W6655" s="18">
        <v>133.02000000000001</v>
      </c>
      <c r="X6655" s="18">
        <v>7.1120000000000005E-4</v>
      </c>
      <c r="Y6655" s="18">
        <f t="shared" si="414"/>
        <v>8.8900000000000013E-6</v>
      </c>
      <c r="AA6655" s="30" t="s">
        <v>14</v>
      </c>
      <c r="AB6655" s="30" t="s">
        <v>11</v>
      </c>
      <c r="AC6655" s="30" t="s">
        <v>12</v>
      </c>
      <c r="AD6655" s="30" t="s">
        <v>13</v>
      </c>
      <c r="AE6655" s="27">
        <v>133.02000000000001</v>
      </c>
      <c r="AF6655" s="27">
        <v>6.9479999999999997E-4</v>
      </c>
      <c r="AG6655" s="27">
        <f t="shared" si="415"/>
        <v>9.9257142857142848E-6</v>
      </c>
    </row>
    <row r="6656" spans="1:33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2E-3</v>
      </c>
      <c r="G6656" s="9">
        <f t="shared" si="412"/>
        <v>3.3333333333333335E-5</v>
      </c>
      <c r="K6656" s="12" t="s">
        <v>10</v>
      </c>
      <c r="L6656" s="12" t="s">
        <v>11</v>
      </c>
      <c r="M6656" s="12" t="s">
        <v>12</v>
      </c>
      <c r="N6656" s="12" t="s">
        <v>13</v>
      </c>
      <c r="O6656" s="9">
        <v>133.04</v>
      </c>
      <c r="P6656" s="9">
        <v>9.7570000000000003E-4</v>
      </c>
      <c r="Q6656" s="9">
        <f t="shared" si="413"/>
        <v>9.7569999999999999E-6</v>
      </c>
      <c r="S6656" s="21" t="s">
        <v>10</v>
      </c>
      <c r="T6656" s="21" t="s">
        <v>11</v>
      </c>
      <c r="U6656" s="21" t="s">
        <v>12</v>
      </c>
      <c r="V6656" s="21" t="s">
        <v>13</v>
      </c>
      <c r="W6656" s="18">
        <v>133.04</v>
      </c>
      <c r="X6656" s="18">
        <v>9.5109999999999997E-4</v>
      </c>
      <c r="Y6656" s="18">
        <f t="shared" si="414"/>
        <v>1.188875E-5</v>
      </c>
      <c r="AA6656" s="30" t="s">
        <v>14</v>
      </c>
      <c r="AB6656" s="30" t="s">
        <v>11</v>
      </c>
      <c r="AC6656" s="30" t="s">
        <v>12</v>
      </c>
      <c r="AD6656" s="30" t="s">
        <v>13</v>
      </c>
      <c r="AE6656" s="27">
        <v>133.04</v>
      </c>
      <c r="AF6656" s="27">
        <v>9.2860000000000002E-4</v>
      </c>
      <c r="AG6656" s="27">
        <f t="shared" si="415"/>
        <v>1.3265714285714287E-5</v>
      </c>
    </row>
    <row r="6657" spans="1:33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2.2000000000000001E-3</v>
      </c>
      <c r="G6657" s="9">
        <f t="shared" si="412"/>
        <v>3.6666666666666666E-5</v>
      </c>
      <c r="K6657" s="12" t="s">
        <v>10</v>
      </c>
      <c r="L6657" s="12" t="s">
        <v>11</v>
      </c>
      <c r="M6657" s="12" t="s">
        <v>12</v>
      </c>
      <c r="N6657" s="12" t="s">
        <v>13</v>
      </c>
      <c r="O6657" s="9">
        <v>133.06</v>
      </c>
      <c r="P6657" s="9">
        <v>1.1000000000000001E-3</v>
      </c>
      <c r="Q6657" s="9">
        <f t="shared" si="413"/>
        <v>1.1000000000000001E-5</v>
      </c>
      <c r="S6657" s="21" t="s">
        <v>10</v>
      </c>
      <c r="T6657" s="21" t="s">
        <v>11</v>
      </c>
      <c r="U6657" s="21" t="s">
        <v>12</v>
      </c>
      <c r="V6657" s="21" t="s">
        <v>13</v>
      </c>
      <c r="W6657" s="18">
        <v>133.06</v>
      </c>
      <c r="X6657" s="18">
        <v>1E-3</v>
      </c>
      <c r="Y6657" s="18">
        <f t="shared" si="414"/>
        <v>1.2500000000000001E-5</v>
      </c>
      <c r="AA6657" s="30" t="s">
        <v>14</v>
      </c>
      <c r="AB6657" s="30" t="s">
        <v>11</v>
      </c>
      <c r="AC6657" s="30" t="s">
        <v>12</v>
      </c>
      <c r="AD6657" s="30" t="s">
        <v>13</v>
      </c>
      <c r="AE6657" s="27">
        <v>133.06</v>
      </c>
      <c r="AF6657" s="27">
        <v>1E-3</v>
      </c>
      <c r="AG6657" s="27">
        <f t="shared" si="415"/>
        <v>1.4285714285714285E-5</v>
      </c>
    </row>
    <row r="6658" spans="1:33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2.3E-3</v>
      </c>
      <c r="G6658" s="9">
        <f t="shared" si="412"/>
        <v>3.8333333333333334E-5</v>
      </c>
      <c r="K6658" s="12" t="s">
        <v>10</v>
      </c>
      <c r="L6658" s="12" t="s">
        <v>11</v>
      </c>
      <c r="M6658" s="12" t="s">
        <v>12</v>
      </c>
      <c r="N6658" s="12" t="s">
        <v>13</v>
      </c>
      <c r="O6658" s="9">
        <v>133.08000000000001</v>
      </c>
      <c r="P6658" s="9">
        <v>1.1000000000000001E-3</v>
      </c>
      <c r="Q6658" s="9">
        <f t="shared" si="413"/>
        <v>1.1000000000000001E-5</v>
      </c>
      <c r="S6658" s="21" t="s">
        <v>10</v>
      </c>
      <c r="T6658" s="21" t="s">
        <v>11</v>
      </c>
      <c r="U6658" s="21" t="s">
        <v>12</v>
      </c>
      <c r="V6658" s="21" t="s">
        <v>13</v>
      </c>
      <c r="W6658" s="18">
        <v>133.08000000000001</v>
      </c>
      <c r="X6658" s="18">
        <v>9.6619999999999996E-4</v>
      </c>
      <c r="Y6658" s="18">
        <f t="shared" si="414"/>
        <v>1.2077499999999999E-5</v>
      </c>
      <c r="AA6658" s="30" t="s">
        <v>14</v>
      </c>
      <c r="AB6658" s="30" t="s">
        <v>11</v>
      </c>
      <c r="AC6658" s="30" t="s">
        <v>12</v>
      </c>
      <c r="AD6658" s="30" t="s">
        <v>13</v>
      </c>
      <c r="AE6658" s="27">
        <v>133.08000000000001</v>
      </c>
      <c r="AF6658" s="27">
        <v>9.2060000000000004E-4</v>
      </c>
      <c r="AG6658" s="27">
        <f t="shared" si="415"/>
        <v>1.3151428571428573E-5</v>
      </c>
    </row>
    <row r="6659" spans="1:33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2.3999999999999998E-3</v>
      </c>
      <c r="G6659" s="9">
        <f t="shared" si="412"/>
        <v>3.9999999999999996E-5</v>
      </c>
      <c r="K6659" s="12" t="s">
        <v>10</v>
      </c>
      <c r="L6659" s="12" t="s">
        <v>11</v>
      </c>
      <c r="M6659" s="12" t="s">
        <v>12</v>
      </c>
      <c r="N6659" s="12" t="s">
        <v>13</v>
      </c>
      <c r="O6659" s="9">
        <v>133.1</v>
      </c>
      <c r="P6659" s="9">
        <v>9.5189999999999999E-4</v>
      </c>
      <c r="Q6659" s="9">
        <f t="shared" si="413"/>
        <v>9.5189999999999998E-6</v>
      </c>
      <c r="S6659" s="21" t="s">
        <v>10</v>
      </c>
      <c r="T6659" s="21" t="s">
        <v>11</v>
      </c>
      <c r="U6659" s="21" t="s">
        <v>12</v>
      </c>
      <c r="V6659" s="21" t="s">
        <v>13</v>
      </c>
      <c r="W6659" s="18">
        <v>133.1</v>
      </c>
      <c r="X6659" s="18">
        <v>8.0139999999999996E-4</v>
      </c>
      <c r="Y6659" s="18">
        <f t="shared" si="414"/>
        <v>1.00175E-5</v>
      </c>
      <c r="AA6659" s="30" t="s">
        <v>14</v>
      </c>
      <c r="AB6659" s="30" t="s">
        <v>11</v>
      </c>
      <c r="AC6659" s="30" t="s">
        <v>12</v>
      </c>
      <c r="AD6659" s="30" t="s">
        <v>13</v>
      </c>
      <c r="AE6659" s="27">
        <v>133.1</v>
      </c>
      <c r="AF6659" s="27">
        <v>7.4209999999999999E-4</v>
      </c>
      <c r="AG6659" s="27">
        <f t="shared" si="415"/>
        <v>1.0601428571428572E-5</v>
      </c>
    </row>
    <row r="6660" spans="1:33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2.5000000000000001E-3</v>
      </c>
      <c r="G6660" s="9">
        <f t="shared" si="412"/>
        <v>4.1666666666666665E-5</v>
      </c>
      <c r="K6660" s="12" t="s">
        <v>10</v>
      </c>
      <c r="L6660" s="12" t="s">
        <v>11</v>
      </c>
      <c r="M6660" s="12" t="s">
        <v>12</v>
      </c>
      <c r="N6660" s="12" t="s">
        <v>13</v>
      </c>
      <c r="O6660" s="9">
        <v>133.12</v>
      </c>
      <c r="P6660" s="9">
        <v>7.5100000000000004E-4</v>
      </c>
      <c r="Q6660" s="9">
        <f t="shared" si="413"/>
        <v>7.5100000000000001E-6</v>
      </c>
      <c r="S6660" s="21" t="s">
        <v>10</v>
      </c>
      <c r="T6660" s="21" t="s">
        <v>11</v>
      </c>
      <c r="U6660" s="21" t="s">
        <v>12</v>
      </c>
      <c r="V6660" s="21" t="s">
        <v>13</v>
      </c>
      <c r="W6660" s="18">
        <v>133.12</v>
      </c>
      <c r="X6660" s="18">
        <v>5.6289999999999997E-4</v>
      </c>
      <c r="Y6660" s="18">
        <f t="shared" si="414"/>
        <v>7.0362499999999998E-6</v>
      </c>
      <c r="AA6660" s="30" t="s">
        <v>14</v>
      </c>
      <c r="AB6660" s="30" t="s">
        <v>11</v>
      </c>
      <c r="AC6660" s="30" t="s">
        <v>12</v>
      </c>
      <c r="AD6660" s="30" t="s">
        <v>13</v>
      </c>
      <c r="AE6660" s="27">
        <v>133.12</v>
      </c>
      <c r="AF6660" s="27">
        <v>4.9249999999999999E-4</v>
      </c>
      <c r="AG6660" s="27">
        <f t="shared" si="415"/>
        <v>7.0357142857142854E-6</v>
      </c>
    </row>
    <row r="6661" spans="1:33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2.5000000000000001E-3</v>
      </c>
      <c r="G6661" s="9">
        <f t="shared" ref="G6661:G6724" si="416">F6661/60</f>
        <v>4.1666666666666665E-5</v>
      </c>
      <c r="K6661" s="12" t="s">
        <v>10</v>
      </c>
      <c r="L6661" s="12" t="s">
        <v>11</v>
      </c>
      <c r="M6661" s="12" t="s">
        <v>12</v>
      </c>
      <c r="N6661" s="12" t="s">
        <v>13</v>
      </c>
      <c r="O6661" s="9">
        <v>133.13999999999999</v>
      </c>
      <c r="P6661" s="9">
        <v>4.8720000000000002E-4</v>
      </c>
      <c r="Q6661" s="9">
        <f t="shared" ref="Q6661:Q6724" si="417">P6661/100</f>
        <v>4.8720000000000001E-6</v>
      </c>
      <c r="S6661" s="21" t="s">
        <v>10</v>
      </c>
      <c r="T6661" s="21" t="s">
        <v>11</v>
      </c>
      <c r="U6661" s="21" t="s">
        <v>12</v>
      </c>
      <c r="V6661" s="21" t="s">
        <v>13</v>
      </c>
      <c r="W6661" s="18">
        <v>133.13999999999999</v>
      </c>
      <c r="X6661" s="18">
        <v>2.812E-4</v>
      </c>
      <c r="Y6661" s="18">
        <f t="shared" ref="Y6661:Y6724" si="418">X6661/80</f>
        <v>3.5150000000000002E-6</v>
      </c>
      <c r="AA6661" s="30" t="s">
        <v>14</v>
      </c>
      <c r="AB6661" s="30" t="s">
        <v>11</v>
      </c>
      <c r="AC6661" s="30" t="s">
        <v>12</v>
      </c>
      <c r="AD6661" s="30" t="s">
        <v>13</v>
      </c>
      <c r="AE6661" s="27">
        <v>133.13999999999999</v>
      </c>
      <c r="AF6661" s="27">
        <v>2.0719999999999999E-4</v>
      </c>
      <c r="AG6661" s="27">
        <f t="shared" ref="AG6661:AG6724" si="419">AF6661/70</f>
        <v>2.96E-6</v>
      </c>
    </row>
    <row r="6662" spans="1:33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2.5999999999999999E-3</v>
      </c>
      <c r="G6662" s="9">
        <f t="shared" si="416"/>
        <v>4.3333333333333334E-5</v>
      </c>
      <c r="K6662" s="12" t="s">
        <v>10</v>
      </c>
      <c r="L6662" s="12" t="s">
        <v>11</v>
      </c>
      <c r="M6662" s="12" t="s">
        <v>12</v>
      </c>
      <c r="N6662" s="12" t="s">
        <v>13</v>
      </c>
      <c r="O6662" s="9">
        <v>133.16</v>
      </c>
      <c r="P6662" s="9">
        <v>2.8830000000000001E-4</v>
      </c>
      <c r="Q6662" s="9">
        <f t="shared" si="417"/>
        <v>2.8830000000000002E-6</v>
      </c>
      <c r="S6662" s="21" t="s">
        <v>10</v>
      </c>
      <c r="T6662" s="21" t="s">
        <v>11</v>
      </c>
      <c r="U6662" s="21" t="s">
        <v>12</v>
      </c>
      <c r="V6662" s="21" t="s">
        <v>13</v>
      </c>
      <c r="W6662" s="18">
        <v>133.16</v>
      </c>
      <c r="X6662" s="18">
        <v>9.3750000000000002E-5</v>
      </c>
      <c r="Y6662" s="18">
        <f t="shared" si="418"/>
        <v>1.1718750000000001E-6</v>
      </c>
      <c r="AA6662" s="30" t="s">
        <v>14</v>
      </c>
      <c r="AB6662" s="30" t="s">
        <v>11</v>
      </c>
      <c r="AC6662" s="30" t="s">
        <v>12</v>
      </c>
      <c r="AD6662" s="30" t="s">
        <v>13</v>
      </c>
      <c r="AE6662" s="27">
        <v>133.16</v>
      </c>
      <c r="AF6662" s="27">
        <v>2.5210000000000001E-5</v>
      </c>
      <c r="AG6662" s="27">
        <f t="shared" si="419"/>
        <v>3.6014285714285717E-7</v>
      </c>
    </row>
    <row r="6663" spans="1:33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2.7000000000000001E-3</v>
      </c>
      <c r="G6663" s="9">
        <f t="shared" si="416"/>
        <v>4.5000000000000003E-5</v>
      </c>
      <c r="K6663" s="12" t="s">
        <v>10</v>
      </c>
      <c r="L6663" s="12" t="s">
        <v>11</v>
      </c>
      <c r="M6663" s="12" t="s">
        <v>12</v>
      </c>
      <c r="N6663" s="12" t="s">
        <v>13</v>
      </c>
      <c r="O6663" s="9">
        <v>133.18</v>
      </c>
      <c r="P6663" s="9">
        <v>9.6819999999999998E-5</v>
      </c>
      <c r="Q6663" s="9">
        <f t="shared" si="417"/>
        <v>9.6819999999999989E-7</v>
      </c>
      <c r="S6663" s="21" t="s">
        <v>10</v>
      </c>
      <c r="T6663" s="21" t="s">
        <v>11</v>
      </c>
      <c r="U6663" s="21" t="s">
        <v>12</v>
      </c>
      <c r="V6663" s="21" t="s">
        <v>13</v>
      </c>
      <c r="W6663" s="18">
        <v>133.18</v>
      </c>
      <c r="X6663" s="18">
        <v>-6.1920000000000003E-5</v>
      </c>
      <c r="Y6663" s="18">
        <f t="shared" si="418"/>
        <v>-7.7400000000000002E-7</v>
      </c>
      <c r="AA6663" s="30" t="s">
        <v>14</v>
      </c>
      <c r="AB6663" s="30" t="s">
        <v>11</v>
      </c>
      <c r="AC6663" s="30" t="s">
        <v>12</v>
      </c>
      <c r="AD6663" s="30" t="s">
        <v>13</v>
      </c>
      <c r="AE6663" s="27">
        <v>133.18</v>
      </c>
      <c r="AF6663" s="27">
        <v>-1.1790000000000001E-4</v>
      </c>
      <c r="AG6663" s="27">
        <f t="shared" si="419"/>
        <v>-1.6842857142857143E-6</v>
      </c>
    </row>
    <row r="6664" spans="1:33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2.5999999999999999E-3</v>
      </c>
      <c r="G6664" s="9">
        <f t="shared" si="416"/>
        <v>4.3333333333333334E-5</v>
      </c>
      <c r="K6664" s="12" t="s">
        <v>10</v>
      </c>
      <c r="L6664" s="12" t="s">
        <v>11</v>
      </c>
      <c r="M6664" s="12" t="s">
        <v>12</v>
      </c>
      <c r="N6664" s="12" t="s">
        <v>13</v>
      </c>
      <c r="O6664" s="9">
        <v>133.19999999999999</v>
      </c>
      <c r="P6664" s="9">
        <v>-1.393E-4</v>
      </c>
      <c r="Q6664" s="9">
        <f t="shared" si="417"/>
        <v>-1.393E-6</v>
      </c>
      <c r="S6664" s="21" t="s">
        <v>10</v>
      </c>
      <c r="T6664" s="21" t="s">
        <v>11</v>
      </c>
      <c r="U6664" s="21" t="s">
        <v>12</v>
      </c>
      <c r="V6664" s="21" t="s">
        <v>13</v>
      </c>
      <c r="W6664" s="18">
        <v>133.19999999999999</v>
      </c>
      <c r="X6664" s="18">
        <v>-2.5569999999999998E-4</v>
      </c>
      <c r="Y6664" s="18">
        <f t="shared" si="418"/>
        <v>-3.1962499999999997E-6</v>
      </c>
      <c r="AA6664" s="30" t="s">
        <v>14</v>
      </c>
      <c r="AB6664" s="30" t="s">
        <v>11</v>
      </c>
      <c r="AC6664" s="30" t="s">
        <v>12</v>
      </c>
      <c r="AD6664" s="30" t="s">
        <v>13</v>
      </c>
      <c r="AE6664" s="27">
        <v>133.19999999999999</v>
      </c>
      <c r="AF6664" s="27">
        <v>-2.9629999999999999E-4</v>
      </c>
      <c r="AG6664" s="27">
        <f t="shared" si="419"/>
        <v>-4.2328571428571426E-6</v>
      </c>
    </row>
    <row r="6665" spans="1:33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2.5000000000000001E-3</v>
      </c>
      <c r="G6665" s="9">
        <f t="shared" si="416"/>
        <v>4.1666666666666665E-5</v>
      </c>
      <c r="K6665" s="12" t="s">
        <v>10</v>
      </c>
      <c r="L6665" s="12" t="s">
        <v>11</v>
      </c>
      <c r="M6665" s="12" t="s">
        <v>12</v>
      </c>
      <c r="N6665" s="12" t="s">
        <v>13</v>
      </c>
      <c r="O6665" s="9">
        <v>133.22</v>
      </c>
      <c r="P6665" s="9">
        <v>-2.9139999999999998E-4</v>
      </c>
      <c r="Q6665" s="9">
        <f t="shared" si="417"/>
        <v>-2.914E-6</v>
      </c>
      <c r="S6665" s="21" t="s">
        <v>10</v>
      </c>
      <c r="T6665" s="21" t="s">
        <v>11</v>
      </c>
      <c r="U6665" s="21" t="s">
        <v>12</v>
      </c>
      <c r="V6665" s="21" t="s">
        <v>13</v>
      </c>
      <c r="W6665" s="18">
        <v>133.22</v>
      </c>
      <c r="X6665" s="18">
        <v>-3.7520000000000001E-4</v>
      </c>
      <c r="Y6665" s="18">
        <f t="shared" si="418"/>
        <v>-4.69E-6</v>
      </c>
      <c r="AA6665" s="30" t="s">
        <v>14</v>
      </c>
      <c r="AB6665" s="30" t="s">
        <v>11</v>
      </c>
      <c r="AC6665" s="30" t="s">
        <v>12</v>
      </c>
      <c r="AD6665" s="30" t="s">
        <v>13</v>
      </c>
      <c r="AE6665" s="27">
        <v>133.22</v>
      </c>
      <c r="AF6665" s="27">
        <v>-4.014E-4</v>
      </c>
      <c r="AG6665" s="27">
        <f t="shared" si="419"/>
        <v>-5.7342857142857143E-6</v>
      </c>
    </row>
    <row r="6666" spans="1:33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2.3E-3</v>
      </c>
      <c r="G6666" s="9">
        <f t="shared" si="416"/>
        <v>3.8333333333333334E-5</v>
      </c>
      <c r="K6666" s="12" t="s">
        <v>10</v>
      </c>
      <c r="L6666" s="12" t="s">
        <v>11</v>
      </c>
      <c r="M6666" s="12" t="s">
        <v>12</v>
      </c>
      <c r="N6666" s="12" t="s">
        <v>13</v>
      </c>
      <c r="O6666" s="9">
        <v>133.24</v>
      </c>
      <c r="P6666" s="9">
        <v>-3.6719999999999998E-4</v>
      </c>
      <c r="Q6666" s="9">
        <f t="shared" si="417"/>
        <v>-3.6719999999999997E-6</v>
      </c>
      <c r="S6666" s="21" t="s">
        <v>10</v>
      </c>
      <c r="T6666" s="21" t="s">
        <v>11</v>
      </c>
      <c r="U6666" s="21" t="s">
        <v>12</v>
      </c>
      <c r="V6666" s="21" t="s">
        <v>13</v>
      </c>
      <c r="W6666" s="18">
        <v>133.24</v>
      </c>
      <c r="X6666" s="18">
        <v>-4.3419999999999998E-4</v>
      </c>
      <c r="Y6666" s="18">
        <f t="shared" si="418"/>
        <v>-5.4275000000000001E-6</v>
      </c>
      <c r="AA6666" s="30" t="s">
        <v>14</v>
      </c>
      <c r="AB6666" s="30" t="s">
        <v>11</v>
      </c>
      <c r="AC6666" s="30" t="s">
        <v>12</v>
      </c>
      <c r="AD6666" s="30" t="s">
        <v>13</v>
      </c>
      <c r="AE6666" s="27">
        <v>133.24</v>
      </c>
      <c r="AF6666" s="27">
        <v>-4.4949999999999998E-4</v>
      </c>
      <c r="AG6666" s="27">
        <f t="shared" si="419"/>
        <v>-6.4214285714285712E-6</v>
      </c>
    </row>
    <row r="6667" spans="1:33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1.9E-3</v>
      </c>
      <c r="G6667" s="9">
        <f t="shared" si="416"/>
        <v>3.1666666666666666E-5</v>
      </c>
      <c r="K6667" s="12" t="s">
        <v>10</v>
      </c>
      <c r="L6667" s="12" t="s">
        <v>11</v>
      </c>
      <c r="M6667" s="12" t="s">
        <v>12</v>
      </c>
      <c r="N6667" s="12" t="s">
        <v>13</v>
      </c>
      <c r="O6667" s="9">
        <v>133.26</v>
      </c>
      <c r="P6667" s="9">
        <v>-4.1429999999999999E-4</v>
      </c>
      <c r="Q6667" s="9">
        <f t="shared" si="417"/>
        <v>-4.143E-6</v>
      </c>
      <c r="S6667" s="21" t="s">
        <v>10</v>
      </c>
      <c r="T6667" s="21" t="s">
        <v>11</v>
      </c>
      <c r="U6667" s="21" t="s">
        <v>12</v>
      </c>
      <c r="V6667" s="21" t="s">
        <v>13</v>
      </c>
      <c r="W6667" s="18">
        <v>133.26</v>
      </c>
      <c r="X6667" s="18">
        <v>-4.7540000000000001E-4</v>
      </c>
      <c r="Y6667" s="18">
        <f t="shared" si="418"/>
        <v>-5.9425000000000003E-6</v>
      </c>
      <c r="AA6667" s="30" t="s">
        <v>14</v>
      </c>
      <c r="AB6667" s="30" t="s">
        <v>11</v>
      </c>
      <c r="AC6667" s="30" t="s">
        <v>12</v>
      </c>
      <c r="AD6667" s="30" t="s">
        <v>13</v>
      </c>
      <c r="AE6667" s="27">
        <v>133.26</v>
      </c>
      <c r="AF6667" s="27">
        <v>-4.84E-4</v>
      </c>
      <c r="AG6667" s="27">
        <f t="shared" si="419"/>
        <v>-6.914285714285714E-6</v>
      </c>
    </row>
    <row r="6668" spans="1:33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1.5E-3</v>
      </c>
      <c r="G6668" s="9">
        <f t="shared" si="416"/>
        <v>2.5000000000000001E-5</v>
      </c>
      <c r="K6668" s="12" t="s">
        <v>10</v>
      </c>
      <c r="L6668" s="12" t="s">
        <v>11</v>
      </c>
      <c r="M6668" s="12" t="s">
        <v>12</v>
      </c>
      <c r="N6668" s="12" t="s">
        <v>13</v>
      </c>
      <c r="O6668" s="9">
        <v>133.28</v>
      </c>
      <c r="P6668" s="9">
        <v>-4.8779999999999998E-4</v>
      </c>
      <c r="Q6668" s="9">
        <f t="shared" si="417"/>
        <v>-4.8779999999999997E-6</v>
      </c>
      <c r="S6668" s="21" t="s">
        <v>10</v>
      </c>
      <c r="T6668" s="21" t="s">
        <v>11</v>
      </c>
      <c r="U6668" s="21" t="s">
        <v>12</v>
      </c>
      <c r="V6668" s="21" t="s">
        <v>13</v>
      </c>
      <c r="W6668" s="18">
        <v>133.28</v>
      </c>
      <c r="X6668" s="18">
        <v>-5.4390000000000005E-4</v>
      </c>
      <c r="Y6668" s="18">
        <f t="shared" si="418"/>
        <v>-6.7987500000000008E-6</v>
      </c>
      <c r="AA6668" s="30" t="s">
        <v>14</v>
      </c>
      <c r="AB6668" s="30" t="s">
        <v>11</v>
      </c>
      <c r="AC6668" s="30" t="s">
        <v>12</v>
      </c>
      <c r="AD6668" s="30" t="s">
        <v>13</v>
      </c>
      <c r="AE6668" s="27">
        <v>133.28</v>
      </c>
      <c r="AF6668" s="27">
        <v>-5.4889999999999995E-4</v>
      </c>
      <c r="AG6668" s="27">
        <f t="shared" si="419"/>
        <v>-7.8414285714285711E-6</v>
      </c>
    </row>
    <row r="6669" spans="1:33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9.3590000000000003E-4</v>
      </c>
      <c r="G6669" s="9">
        <f t="shared" si="416"/>
        <v>1.5598333333333333E-5</v>
      </c>
      <c r="K6669" s="12" t="s">
        <v>10</v>
      </c>
      <c r="L6669" s="12" t="s">
        <v>11</v>
      </c>
      <c r="M6669" s="12" t="s">
        <v>12</v>
      </c>
      <c r="N6669" s="12" t="s">
        <v>13</v>
      </c>
      <c r="O6669" s="9">
        <v>133.30000000000001</v>
      </c>
      <c r="P6669" s="9">
        <v>-6.0849999999999999E-4</v>
      </c>
      <c r="Q6669" s="9">
        <f t="shared" si="417"/>
        <v>-6.0850000000000002E-6</v>
      </c>
      <c r="S6669" s="21" t="s">
        <v>10</v>
      </c>
      <c r="T6669" s="21" t="s">
        <v>11</v>
      </c>
      <c r="U6669" s="21" t="s">
        <v>12</v>
      </c>
      <c r="V6669" s="21" t="s">
        <v>13</v>
      </c>
      <c r="W6669" s="18">
        <v>133.30000000000001</v>
      </c>
      <c r="X6669" s="18">
        <v>-6.5160000000000001E-4</v>
      </c>
      <c r="Y6669" s="18">
        <f t="shared" si="418"/>
        <v>-8.1450000000000008E-6</v>
      </c>
      <c r="AA6669" s="30" t="s">
        <v>14</v>
      </c>
      <c r="AB6669" s="30" t="s">
        <v>11</v>
      </c>
      <c r="AC6669" s="30" t="s">
        <v>12</v>
      </c>
      <c r="AD6669" s="30" t="s">
        <v>13</v>
      </c>
      <c r="AE6669" s="27">
        <v>133.30000000000001</v>
      </c>
      <c r="AF6669" s="27">
        <v>-6.5300000000000004E-4</v>
      </c>
      <c r="AG6669" s="27">
        <f t="shared" si="419"/>
        <v>-9.3285714285714288E-6</v>
      </c>
    </row>
    <row r="6670" spans="1:33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2.855E-4</v>
      </c>
      <c r="G6670" s="9">
        <f t="shared" si="416"/>
        <v>4.7583333333333332E-6</v>
      </c>
      <c r="K6670" s="12" t="s">
        <v>10</v>
      </c>
      <c r="L6670" s="12" t="s">
        <v>11</v>
      </c>
      <c r="M6670" s="12" t="s">
        <v>12</v>
      </c>
      <c r="N6670" s="12" t="s">
        <v>13</v>
      </c>
      <c r="O6670" s="9">
        <v>133.32</v>
      </c>
      <c r="P6670" s="9">
        <v>-7.5259999999999997E-4</v>
      </c>
      <c r="Q6670" s="9">
        <f t="shared" si="417"/>
        <v>-7.5259999999999996E-6</v>
      </c>
      <c r="S6670" s="21" t="s">
        <v>10</v>
      </c>
      <c r="T6670" s="21" t="s">
        <v>11</v>
      </c>
      <c r="U6670" s="21" t="s">
        <v>12</v>
      </c>
      <c r="V6670" s="21" t="s">
        <v>13</v>
      </c>
      <c r="W6670" s="18">
        <v>133.32</v>
      </c>
      <c r="X6670" s="18">
        <v>-7.6979999999999995E-4</v>
      </c>
      <c r="Y6670" s="18">
        <f t="shared" si="418"/>
        <v>-9.6224999999999998E-6</v>
      </c>
      <c r="AA6670" s="30" t="s">
        <v>14</v>
      </c>
      <c r="AB6670" s="30" t="s">
        <v>11</v>
      </c>
      <c r="AC6670" s="30" t="s">
        <v>12</v>
      </c>
      <c r="AD6670" s="30" t="s">
        <v>13</v>
      </c>
      <c r="AE6670" s="27">
        <v>133.32</v>
      </c>
      <c r="AF6670" s="27">
        <v>-7.628E-4</v>
      </c>
      <c r="AG6670" s="27">
        <f t="shared" si="419"/>
        <v>-1.0897142857142857E-5</v>
      </c>
    </row>
    <row r="6671" spans="1:33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-4.1070000000000001E-4</v>
      </c>
      <c r="G6671" s="9">
        <f t="shared" si="416"/>
        <v>-6.8450000000000005E-6</v>
      </c>
      <c r="K6671" s="12" t="s">
        <v>10</v>
      </c>
      <c r="L6671" s="12" t="s">
        <v>11</v>
      </c>
      <c r="M6671" s="12" t="s">
        <v>12</v>
      </c>
      <c r="N6671" s="12" t="s">
        <v>13</v>
      </c>
      <c r="O6671" s="9">
        <v>133.34</v>
      </c>
      <c r="P6671" s="9">
        <v>-8.7779999999999998E-4</v>
      </c>
      <c r="Q6671" s="9">
        <f t="shared" si="417"/>
        <v>-8.7779999999999996E-6</v>
      </c>
      <c r="S6671" s="21" t="s">
        <v>10</v>
      </c>
      <c r="T6671" s="21" t="s">
        <v>11</v>
      </c>
      <c r="U6671" s="21" t="s">
        <v>12</v>
      </c>
      <c r="V6671" s="21" t="s">
        <v>13</v>
      </c>
      <c r="W6671" s="18">
        <v>133.34</v>
      </c>
      <c r="X6671" s="18">
        <v>-8.5139999999999999E-4</v>
      </c>
      <c r="Y6671" s="18">
        <f t="shared" si="418"/>
        <v>-1.06425E-5</v>
      </c>
      <c r="AA6671" s="30" t="s">
        <v>14</v>
      </c>
      <c r="AB6671" s="30" t="s">
        <v>11</v>
      </c>
      <c r="AC6671" s="30" t="s">
        <v>12</v>
      </c>
      <c r="AD6671" s="30" t="s">
        <v>13</v>
      </c>
      <c r="AE6671" s="27">
        <v>133.34</v>
      </c>
      <c r="AF6671" s="27">
        <v>-8.2709999999999999E-4</v>
      </c>
      <c r="AG6671" s="27">
        <f t="shared" si="419"/>
        <v>-1.1815714285714285E-5</v>
      </c>
    </row>
    <row r="6672" spans="1:33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-1.1000000000000001E-3</v>
      </c>
      <c r="G6672" s="9">
        <f t="shared" si="416"/>
        <v>-1.8333333333333333E-5</v>
      </c>
      <c r="K6672" s="12" t="s">
        <v>10</v>
      </c>
      <c r="L6672" s="12" t="s">
        <v>11</v>
      </c>
      <c r="M6672" s="12" t="s">
        <v>12</v>
      </c>
      <c r="N6672" s="12" t="s">
        <v>13</v>
      </c>
      <c r="O6672" s="9">
        <v>133.36000000000001</v>
      </c>
      <c r="P6672" s="9">
        <v>-9.5319999999999997E-4</v>
      </c>
      <c r="Q6672" s="9">
        <f t="shared" si="417"/>
        <v>-9.5319999999999995E-6</v>
      </c>
      <c r="S6672" s="21" t="s">
        <v>10</v>
      </c>
      <c r="T6672" s="21" t="s">
        <v>11</v>
      </c>
      <c r="U6672" s="21" t="s">
        <v>12</v>
      </c>
      <c r="V6672" s="21" t="s">
        <v>13</v>
      </c>
      <c r="W6672" s="18">
        <v>133.36000000000001</v>
      </c>
      <c r="X6672" s="18">
        <v>-8.6229999999999998E-4</v>
      </c>
      <c r="Y6672" s="18">
        <f t="shared" si="418"/>
        <v>-1.0778749999999999E-5</v>
      </c>
      <c r="AA6672" s="30" t="s">
        <v>14</v>
      </c>
      <c r="AB6672" s="30" t="s">
        <v>11</v>
      </c>
      <c r="AC6672" s="30" t="s">
        <v>12</v>
      </c>
      <c r="AD6672" s="30" t="s">
        <v>13</v>
      </c>
      <c r="AE6672" s="27">
        <v>133.36000000000001</v>
      </c>
      <c r="AF6672" s="27">
        <v>-8.1269999999999997E-4</v>
      </c>
      <c r="AG6672" s="27">
        <f t="shared" si="419"/>
        <v>-1.1609999999999999E-5</v>
      </c>
    </row>
    <row r="6673" spans="1:33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-1.6999999999999999E-3</v>
      </c>
      <c r="G6673" s="9">
        <f t="shared" si="416"/>
        <v>-2.8333333333333332E-5</v>
      </c>
      <c r="K6673" s="12" t="s">
        <v>10</v>
      </c>
      <c r="L6673" s="12" t="s">
        <v>11</v>
      </c>
      <c r="M6673" s="12" t="s">
        <v>12</v>
      </c>
      <c r="N6673" s="12" t="s">
        <v>13</v>
      </c>
      <c r="O6673" s="9">
        <v>133.38</v>
      </c>
      <c r="P6673" s="9">
        <v>-9.703E-4</v>
      </c>
      <c r="Q6673" s="9">
        <f t="shared" si="417"/>
        <v>-9.7030000000000001E-6</v>
      </c>
      <c r="S6673" s="21" t="s">
        <v>10</v>
      </c>
      <c r="T6673" s="21" t="s">
        <v>11</v>
      </c>
      <c r="U6673" s="21" t="s">
        <v>12</v>
      </c>
      <c r="V6673" s="21" t="s">
        <v>13</v>
      </c>
      <c r="W6673" s="18">
        <v>133.38</v>
      </c>
      <c r="X6673" s="18">
        <v>-8.0179999999999997E-4</v>
      </c>
      <c r="Y6673" s="18">
        <f t="shared" si="418"/>
        <v>-1.0022499999999999E-5</v>
      </c>
      <c r="AA6673" s="30" t="s">
        <v>14</v>
      </c>
      <c r="AB6673" s="30" t="s">
        <v>11</v>
      </c>
      <c r="AC6673" s="30" t="s">
        <v>12</v>
      </c>
      <c r="AD6673" s="30" t="s">
        <v>13</v>
      </c>
      <c r="AE6673" s="27">
        <v>133.38</v>
      </c>
      <c r="AF6673" s="27">
        <v>-7.2789999999999997E-4</v>
      </c>
      <c r="AG6673" s="27">
        <f t="shared" si="419"/>
        <v>-1.0398571428571429E-5</v>
      </c>
    </row>
    <row r="6674" spans="1:33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-2.3E-3</v>
      </c>
      <c r="G6674" s="9">
        <f t="shared" si="416"/>
        <v>-3.8333333333333334E-5</v>
      </c>
      <c r="K6674" s="12" t="s">
        <v>10</v>
      </c>
      <c r="L6674" s="12" t="s">
        <v>11</v>
      </c>
      <c r="M6674" s="12" t="s">
        <v>12</v>
      </c>
      <c r="N6674" s="12" t="s">
        <v>13</v>
      </c>
      <c r="O6674" s="9">
        <v>133.4</v>
      </c>
      <c r="P6674" s="9">
        <v>-9.3639999999999999E-4</v>
      </c>
      <c r="Q6674" s="9">
        <f t="shared" si="417"/>
        <v>-9.3640000000000005E-6</v>
      </c>
      <c r="S6674" s="21" t="s">
        <v>10</v>
      </c>
      <c r="T6674" s="21" t="s">
        <v>11</v>
      </c>
      <c r="U6674" s="21" t="s">
        <v>12</v>
      </c>
      <c r="V6674" s="21" t="s">
        <v>13</v>
      </c>
      <c r="W6674" s="18">
        <v>133.4</v>
      </c>
      <c r="X6674" s="18">
        <v>-6.9919999999999997E-4</v>
      </c>
      <c r="Y6674" s="18">
        <f t="shared" si="418"/>
        <v>-8.7399999999999993E-6</v>
      </c>
      <c r="AA6674" s="30" t="s">
        <v>14</v>
      </c>
      <c r="AB6674" s="30" t="s">
        <v>11</v>
      </c>
      <c r="AC6674" s="30" t="s">
        <v>12</v>
      </c>
      <c r="AD6674" s="30" t="s">
        <v>13</v>
      </c>
      <c r="AE6674" s="27">
        <v>133.4</v>
      </c>
      <c r="AF6674" s="27">
        <v>-6.1260000000000004E-4</v>
      </c>
      <c r="AG6674" s="27">
        <f t="shared" si="419"/>
        <v>-8.7514285714285726E-6</v>
      </c>
    </row>
    <row r="6675" spans="1:33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-2.7000000000000001E-3</v>
      </c>
      <c r="G6675" s="9">
        <f t="shared" si="416"/>
        <v>-4.5000000000000003E-5</v>
      </c>
      <c r="K6675" s="12" t="s">
        <v>10</v>
      </c>
      <c r="L6675" s="12" t="s">
        <v>11</v>
      </c>
      <c r="M6675" s="12" t="s">
        <v>12</v>
      </c>
      <c r="N6675" s="12" t="s">
        <v>13</v>
      </c>
      <c r="O6675" s="9">
        <v>133.41999999999999</v>
      </c>
      <c r="P6675" s="9">
        <v>-8.6050000000000005E-4</v>
      </c>
      <c r="Q6675" s="9">
        <f t="shared" si="417"/>
        <v>-8.6049999999999998E-6</v>
      </c>
      <c r="S6675" s="21" t="s">
        <v>10</v>
      </c>
      <c r="T6675" s="21" t="s">
        <v>11</v>
      </c>
      <c r="U6675" s="21" t="s">
        <v>12</v>
      </c>
      <c r="V6675" s="21" t="s">
        <v>13</v>
      </c>
      <c r="W6675" s="18">
        <v>133.41999999999999</v>
      </c>
      <c r="X6675" s="18">
        <v>-5.8609999999999999E-4</v>
      </c>
      <c r="Y6675" s="18">
        <f t="shared" si="418"/>
        <v>-7.3262499999999995E-6</v>
      </c>
      <c r="AA6675" s="30" t="s">
        <v>14</v>
      </c>
      <c r="AB6675" s="30" t="s">
        <v>11</v>
      </c>
      <c r="AC6675" s="30" t="s">
        <v>12</v>
      </c>
      <c r="AD6675" s="30" t="s">
        <v>13</v>
      </c>
      <c r="AE6675" s="27">
        <v>133.41999999999999</v>
      </c>
      <c r="AF6675" s="27">
        <v>-5.0219999999999996E-4</v>
      </c>
      <c r="AG6675" s="27">
        <f t="shared" si="419"/>
        <v>-7.1742857142857132E-6</v>
      </c>
    </row>
    <row r="6676" spans="1:33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-3.0000000000000001E-3</v>
      </c>
      <c r="G6676" s="9">
        <f t="shared" si="416"/>
        <v>-5.0000000000000002E-5</v>
      </c>
      <c r="K6676" s="12" t="s">
        <v>10</v>
      </c>
      <c r="L6676" s="12" t="s">
        <v>11</v>
      </c>
      <c r="M6676" s="12" t="s">
        <v>12</v>
      </c>
      <c r="N6676" s="12" t="s">
        <v>13</v>
      </c>
      <c r="O6676" s="9">
        <v>133.44</v>
      </c>
      <c r="P6676" s="9">
        <v>-7.4839999999999998E-4</v>
      </c>
      <c r="Q6676" s="9">
        <f t="shared" si="417"/>
        <v>-7.4839999999999998E-6</v>
      </c>
      <c r="S6676" s="21" t="s">
        <v>10</v>
      </c>
      <c r="T6676" s="21" t="s">
        <v>11</v>
      </c>
      <c r="U6676" s="21" t="s">
        <v>12</v>
      </c>
      <c r="V6676" s="21" t="s">
        <v>13</v>
      </c>
      <c r="W6676" s="18">
        <v>133.44</v>
      </c>
      <c r="X6676" s="18">
        <v>-4.7649999999999998E-4</v>
      </c>
      <c r="Y6676" s="18">
        <f t="shared" si="418"/>
        <v>-5.9562499999999999E-6</v>
      </c>
      <c r="AA6676" s="30" t="s">
        <v>14</v>
      </c>
      <c r="AB6676" s="30" t="s">
        <v>11</v>
      </c>
      <c r="AC6676" s="30" t="s">
        <v>12</v>
      </c>
      <c r="AD6676" s="30" t="s">
        <v>13</v>
      </c>
      <c r="AE6676" s="27">
        <v>133.44</v>
      </c>
      <c r="AF6676" s="27">
        <v>-4.0470000000000002E-4</v>
      </c>
      <c r="AG6676" s="27">
        <f t="shared" si="419"/>
        <v>-5.7814285714285714E-6</v>
      </c>
    </row>
    <row r="6677" spans="1:33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-3.0999999999999999E-3</v>
      </c>
      <c r="G6677" s="9">
        <f t="shared" si="416"/>
        <v>-5.1666666666666664E-5</v>
      </c>
      <c r="K6677" s="12" t="s">
        <v>10</v>
      </c>
      <c r="L6677" s="12" t="s">
        <v>11</v>
      </c>
      <c r="M6677" s="12" t="s">
        <v>12</v>
      </c>
      <c r="N6677" s="12" t="s">
        <v>13</v>
      </c>
      <c r="O6677" s="9">
        <v>133.46</v>
      </c>
      <c r="P6677" s="9">
        <v>-6.1249999999999998E-4</v>
      </c>
      <c r="Q6677" s="9">
        <f t="shared" si="417"/>
        <v>-6.1249999999999998E-6</v>
      </c>
      <c r="S6677" s="21" t="s">
        <v>10</v>
      </c>
      <c r="T6677" s="21" t="s">
        <v>11</v>
      </c>
      <c r="U6677" s="21" t="s">
        <v>12</v>
      </c>
      <c r="V6677" s="21" t="s">
        <v>13</v>
      </c>
      <c r="W6677" s="18">
        <v>133.46</v>
      </c>
      <c r="X6677" s="18">
        <v>-3.7359999999999997E-4</v>
      </c>
      <c r="Y6677" s="18">
        <f t="shared" si="418"/>
        <v>-4.6699999999999993E-6</v>
      </c>
      <c r="AA6677" s="30" t="s">
        <v>14</v>
      </c>
      <c r="AB6677" s="30" t="s">
        <v>11</v>
      </c>
      <c r="AC6677" s="30" t="s">
        <v>12</v>
      </c>
      <c r="AD6677" s="30" t="s">
        <v>13</v>
      </c>
      <c r="AE6677" s="27">
        <v>133.46</v>
      </c>
      <c r="AF6677" s="27">
        <v>-3.1579999999999998E-4</v>
      </c>
      <c r="AG6677" s="27">
        <f t="shared" si="419"/>
        <v>-4.5114285714285708E-6</v>
      </c>
    </row>
    <row r="6678" spans="1:33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-3.2000000000000002E-3</v>
      </c>
      <c r="G6678" s="9">
        <f t="shared" si="416"/>
        <v>-5.3333333333333333E-5</v>
      </c>
      <c r="K6678" s="12" t="s">
        <v>10</v>
      </c>
      <c r="L6678" s="12" t="s">
        <v>11</v>
      </c>
      <c r="M6678" s="12" t="s">
        <v>12</v>
      </c>
      <c r="N6678" s="12" t="s">
        <v>13</v>
      </c>
      <c r="O6678" s="9">
        <v>133.47999999999999</v>
      </c>
      <c r="P6678" s="9">
        <v>-4.7590000000000002E-4</v>
      </c>
      <c r="Q6678" s="9">
        <f t="shared" si="417"/>
        <v>-4.7590000000000005E-6</v>
      </c>
      <c r="S6678" s="21" t="s">
        <v>10</v>
      </c>
      <c r="T6678" s="21" t="s">
        <v>11</v>
      </c>
      <c r="U6678" s="21" t="s">
        <v>12</v>
      </c>
      <c r="V6678" s="21" t="s">
        <v>13</v>
      </c>
      <c r="W6678" s="18">
        <v>133.47999999999999</v>
      </c>
      <c r="X6678" s="18">
        <v>-2.8420000000000002E-4</v>
      </c>
      <c r="Y6678" s="18">
        <f t="shared" si="418"/>
        <v>-3.5525000000000003E-6</v>
      </c>
      <c r="AA6678" s="30" t="s">
        <v>14</v>
      </c>
      <c r="AB6678" s="30" t="s">
        <v>11</v>
      </c>
      <c r="AC6678" s="30" t="s">
        <v>12</v>
      </c>
      <c r="AD6678" s="30" t="s">
        <v>13</v>
      </c>
      <c r="AE6678" s="27">
        <v>133.47999999999999</v>
      </c>
      <c r="AF6678" s="27">
        <v>-2.3919999999999999E-4</v>
      </c>
      <c r="AG6678" s="27">
        <f t="shared" si="419"/>
        <v>-3.417142857142857E-6</v>
      </c>
    </row>
    <row r="6679" spans="1:33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-3.3E-3</v>
      </c>
      <c r="G6679" s="9">
        <f t="shared" si="416"/>
        <v>-5.5000000000000002E-5</v>
      </c>
      <c r="K6679" s="12" t="s">
        <v>10</v>
      </c>
      <c r="L6679" s="12" t="s">
        <v>11</v>
      </c>
      <c r="M6679" s="12" t="s">
        <v>12</v>
      </c>
      <c r="N6679" s="12" t="s">
        <v>13</v>
      </c>
      <c r="O6679" s="9">
        <v>133.5</v>
      </c>
      <c r="P6679" s="9">
        <v>-3.6059999999999998E-4</v>
      </c>
      <c r="Q6679" s="9">
        <f t="shared" si="417"/>
        <v>-3.6059999999999999E-6</v>
      </c>
      <c r="S6679" s="21" t="s">
        <v>10</v>
      </c>
      <c r="T6679" s="21" t="s">
        <v>11</v>
      </c>
      <c r="U6679" s="21" t="s">
        <v>12</v>
      </c>
      <c r="V6679" s="21" t="s">
        <v>13</v>
      </c>
      <c r="W6679" s="18">
        <v>133.5</v>
      </c>
      <c r="X6679" s="18">
        <v>-2.163E-4</v>
      </c>
      <c r="Y6679" s="18">
        <f t="shared" si="418"/>
        <v>-2.7037500000000002E-6</v>
      </c>
      <c r="AA6679" s="30" t="s">
        <v>14</v>
      </c>
      <c r="AB6679" s="30" t="s">
        <v>11</v>
      </c>
      <c r="AC6679" s="30" t="s">
        <v>12</v>
      </c>
      <c r="AD6679" s="30" t="s">
        <v>13</v>
      </c>
      <c r="AE6679" s="27">
        <v>133.5</v>
      </c>
      <c r="AF6679" s="27">
        <v>-1.8259999999999999E-4</v>
      </c>
      <c r="AG6679" s="27">
        <f t="shared" si="419"/>
        <v>-2.6085714285714283E-6</v>
      </c>
    </row>
    <row r="6680" spans="1:33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-3.3E-3</v>
      </c>
      <c r="G6680" s="9">
        <f t="shared" si="416"/>
        <v>-5.5000000000000002E-5</v>
      </c>
      <c r="K6680" s="12" t="s">
        <v>10</v>
      </c>
      <c r="L6680" s="12" t="s">
        <v>11</v>
      </c>
      <c r="M6680" s="12" t="s">
        <v>12</v>
      </c>
      <c r="N6680" s="12" t="s">
        <v>13</v>
      </c>
      <c r="O6680" s="9">
        <v>133.52000000000001</v>
      </c>
      <c r="P6680" s="9">
        <v>-2.742E-4</v>
      </c>
      <c r="Q6680" s="9">
        <f t="shared" si="417"/>
        <v>-2.7420000000000002E-6</v>
      </c>
      <c r="S6680" s="21" t="s">
        <v>10</v>
      </c>
      <c r="T6680" s="21" t="s">
        <v>11</v>
      </c>
      <c r="U6680" s="21" t="s">
        <v>12</v>
      </c>
      <c r="V6680" s="21" t="s">
        <v>13</v>
      </c>
      <c r="W6680" s="18">
        <v>133.52000000000001</v>
      </c>
      <c r="X6680" s="18">
        <v>-1.6909999999999999E-4</v>
      </c>
      <c r="Y6680" s="18">
        <f t="shared" si="418"/>
        <v>-2.1137499999999999E-6</v>
      </c>
      <c r="AA6680" s="30" t="s">
        <v>14</v>
      </c>
      <c r="AB6680" s="30" t="s">
        <v>11</v>
      </c>
      <c r="AC6680" s="30" t="s">
        <v>12</v>
      </c>
      <c r="AD6680" s="30" t="s">
        <v>13</v>
      </c>
      <c r="AE6680" s="27">
        <v>133.52000000000001</v>
      </c>
      <c r="AF6680" s="27">
        <v>-1.429E-4</v>
      </c>
      <c r="AG6680" s="27">
        <f t="shared" si="419"/>
        <v>-2.0414285714285716E-6</v>
      </c>
    </row>
    <row r="6681" spans="1:33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-3.2000000000000002E-3</v>
      </c>
      <c r="G6681" s="9">
        <f t="shared" si="416"/>
        <v>-5.3333333333333333E-5</v>
      </c>
      <c r="K6681" s="12" t="s">
        <v>10</v>
      </c>
      <c r="L6681" s="12" t="s">
        <v>11</v>
      </c>
      <c r="M6681" s="12" t="s">
        <v>12</v>
      </c>
      <c r="N6681" s="12" t="s">
        <v>13</v>
      </c>
      <c r="O6681" s="9">
        <v>133.54</v>
      </c>
      <c r="P6681" s="9">
        <v>-2.0939999999999999E-4</v>
      </c>
      <c r="Q6681" s="9">
        <f t="shared" si="417"/>
        <v>-2.0939999999999998E-6</v>
      </c>
      <c r="S6681" s="21" t="s">
        <v>10</v>
      </c>
      <c r="T6681" s="21" t="s">
        <v>11</v>
      </c>
      <c r="U6681" s="21" t="s">
        <v>12</v>
      </c>
      <c r="V6681" s="21" t="s">
        <v>13</v>
      </c>
      <c r="W6681" s="18">
        <v>133.54</v>
      </c>
      <c r="X6681" s="18">
        <v>-1.316E-4</v>
      </c>
      <c r="Y6681" s="18">
        <f t="shared" si="418"/>
        <v>-1.6449999999999999E-6</v>
      </c>
      <c r="AA6681" s="30" t="s">
        <v>14</v>
      </c>
      <c r="AB6681" s="30" t="s">
        <v>11</v>
      </c>
      <c r="AC6681" s="30" t="s">
        <v>12</v>
      </c>
      <c r="AD6681" s="30" t="s">
        <v>13</v>
      </c>
      <c r="AE6681" s="27">
        <v>133.54</v>
      </c>
      <c r="AF6681" s="27">
        <v>-1.076E-4</v>
      </c>
      <c r="AG6681" s="27">
        <f t="shared" si="419"/>
        <v>-1.5371428571428572E-6</v>
      </c>
    </row>
    <row r="6682" spans="1:33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-3.0000000000000001E-3</v>
      </c>
      <c r="G6682" s="9">
        <f t="shared" si="416"/>
        <v>-5.0000000000000002E-5</v>
      </c>
      <c r="K6682" s="12" t="s">
        <v>10</v>
      </c>
      <c r="L6682" s="12" t="s">
        <v>11</v>
      </c>
      <c r="M6682" s="12" t="s">
        <v>12</v>
      </c>
      <c r="N6682" s="12" t="s">
        <v>13</v>
      </c>
      <c r="O6682" s="9">
        <v>133.56</v>
      </c>
      <c r="P6682" s="9">
        <v>-1.561E-4</v>
      </c>
      <c r="Q6682" s="9">
        <f t="shared" si="417"/>
        <v>-1.561E-6</v>
      </c>
      <c r="S6682" s="21" t="s">
        <v>10</v>
      </c>
      <c r="T6682" s="21" t="s">
        <v>11</v>
      </c>
      <c r="U6682" s="21" t="s">
        <v>12</v>
      </c>
      <c r="V6682" s="21" t="s">
        <v>13</v>
      </c>
      <c r="W6682" s="18">
        <v>133.56</v>
      </c>
      <c r="X6682" s="18">
        <v>-9.2810000000000001E-5</v>
      </c>
      <c r="Y6682" s="18">
        <f t="shared" si="418"/>
        <v>-1.160125E-6</v>
      </c>
      <c r="AA6682" s="30" t="s">
        <v>14</v>
      </c>
      <c r="AB6682" s="30" t="s">
        <v>11</v>
      </c>
      <c r="AC6682" s="30" t="s">
        <v>12</v>
      </c>
      <c r="AD6682" s="30" t="s">
        <v>13</v>
      </c>
      <c r="AE6682" s="27">
        <v>133.56</v>
      </c>
      <c r="AF6682" s="27">
        <v>-6.7810000000000003E-5</v>
      </c>
      <c r="AG6682" s="27">
        <f t="shared" si="419"/>
        <v>-9.6871428571428571E-7</v>
      </c>
    </row>
    <row r="6683" spans="1:33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-3.0000000000000001E-3</v>
      </c>
      <c r="G6683" s="9">
        <f t="shared" si="416"/>
        <v>-5.0000000000000002E-5</v>
      </c>
      <c r="K6683" s="12" t="s">
        <v>10</v>
      </c>
      <c r="L6683" s="12" t="s">
        <v>11</v>
      </c>
      <c r="M6683" s="12" t="s">
        <v>12</v>
      </c>
      <c r="N6683" s="12" t="s">
        <v>13</v>
      </c>
      <c r="O6683" s="9">
        <v>133.58000000000001</v>
      </c>
      <c r="P6683" s="9">
        <v>-2.0440000000000001E-4</v>
      </c>
      <c r="Q6683" s="9">
        <f t="shared" si="417"/>
        <v>-2.0440000000000003E-6</v>
      </c>
      <c r="S6683" s="21" t="s">
        <v>10</v>
      </c>
      <c r="T6683" s="21" t="s">
        <v>11</v>
      </c>
      <c r="U6683" s="21" t="s">
        <v>12</v>
      </c>
      <c r="V6683" s="21" t="s">
        <v>13</v>
      </c>
      <c r="W6683" s="18">
        <v>133.58000000000001</v>
      </c>
      <c r="X6683" s="18">
        <v>-1.46E-4</v>
      </c>
      <c r="Y6683" s="18">
        <f t="shared" si="418"/>
        <v>-1.8249999999999999E-6</v>
      </c>
      <c r="AA6683" s="30" t="s">
        <v>14</v>
      </c>
      <c r="AB6683" s="30" t="s">
        <v>11</v>
      </c>
      <c r="AC6683" s="30" t="s">
        <v>12</v>
      </c>
      <c r="AD6683" s="30" t="s">
        <v>13</v>
      </c>
      <c r="AE6683" s="27">
        <v>133.58000000000001</v>
      </c>
      <c r="AF6683" s="27">
        <v>-1.193E-4</v>
      </c>
      <c r="AG6683" s="27">
        <f t="shared" si="419"/>
        <v>-1.7042857142857144E-6</v>
      </c>
    </row>
    <row r="6684" spans="1:33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-3.0000000000000001E-3</v>
      </c>
      <c r="G6684" s="9">
        <f t="shared" si="416"/>
        <v>-5.0000000000000002E-5</v>
      </c>
      <c r="K6684" s="12" t="s">
        <v>10</v>
      </c>
      <c r="L6684" s="12" t="s">
        <v>11</v>
      </c>
      <c r="M6684" s="12" t="s">
        <v>12</v>
      </c>
      <c r="N6684" s="12" t="s">
        <v>13</v>
      </c>
      <c r="O6684" s="9">
        <v>133.6</v>
      </c>
      <c r="P6684" s="9">
        <v>-3.479E-4</v>
      </c>
      <c r="Q6684" s="9">
        <f t="shared" si="417"/>
        <v>-3.4790000000000001E-6</v>
      </c>
      <c r="S6684" s="21" t="s">
        <v>10</v>
      </c>
      <c r="T6684" s="21" t="s">
        <v>11</v>
      </c>
      <c r="U6684" s="21" t="s">
        <v>12</v>
      </c>
      <c r="V6684" s="21" t="s">
        <v>13</v>
      </c>
      <c r="W6684" s="18">
        <v>133.6</v>
      </c>
      <c r="X6684" s="18">
        <v>-2.9149999999999998E-4</v>
      </c>
      <c r="Y6684" s="18">
        <f t="shared" si="418"/>
        <v>-3.6437499999999996E-6</v>
      </c>
      <c r="AA6684" s="30" t="s">
        <v>14</v>
      </c>
      <c r="AB6684" s="30" t="s">
        <v>11</v>
      </c>
      <c r="AC6684" s="30" t="s">
        <v>12</v>
      </c>
      <c r="AD6684" s="30" t="s">
        <v>13</v>
      </c>
      <c r="AE6684" s="27">
        <v>133.6</v>
      </c>
      <c r="AF6684" s="27">
        <v>-2.6410000000000002E-4</v>
      </c>
      <c r="AG6684" s="27">
        <f t="shared" si="419"/>
        <v>-3.7728571428571432E-6</v>
      </c>
    </row>
    <row r="6685" spans="1:33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-3.0000000000000001E-3</v>
      </c>
      <c r="G6685" s="9">
        <f t="shared" si="416"/>
        <v>-5.0000000000000002E-5</v>
      </c>
      <c r="K6685" s="12" t="s">
        <v>10</v>
      </c>
      <c r="L6685" s="12" t="s">
        <v>11</v>
      </c>
      <c r="M6685" s="12" t="s">
        <v>12</v>
      </c>
      <c r="N6685" s="12" t="s">
        <v>13</v>
      </c>
      <c r="O6685" s="9">
        <v>133.62</v>
      </c>
      <c r="P6685" s="9">
        <v>-4.8769999999999998E-4</v>
      </c>
      <c r="Q6685" s="9">
        <f t="shared" si="417"/>
        <v>-4.8770000000000001E-6</v>
      </c>
      <c r="S6685" s="21" t="s">
        <v>10</v>
      </c>
      <c r="T6685" s="21" t="s">
        <v>11</v>
      </c>
      <c r="U6685" s="21" t="s">
        <v>12</v>
      </c>
      <c r="V6685" s="21" t="s">
        <v>13</v>
      </c>
      <c r="W6685" s="18">
        <v>133.62</v>
      </c>
      <c r="X6685" s="18">
        <v>-4.3639999999999998E-4</v>
      </c>
      <c r="Y6685" s="18">
        <f t="shared" si="418"/>
        <v>-5.4549999999999994E-6</v>
      </c>
      <c r="AA6685" s="30" t="s">
        <v>14</v>
      </c>
      <c r="AB6685" s="30" t="s">
        <v>11</v>
      </c>
      <c r="AC6685" s="30" t="s">
        <v>12</v>
      </c>
      <c r="AD6685" s="30" t="s">
        <v>13</v>
      </c>
      <c r="AE6685" s="27">
        <v>133.62</v>
      </c>
      <c r="AF6685" s="27">
        <v>-4.1100000000000002E-4</v>
      </c>
      <c r="AG6685" s="27">
        <f t="shared" si="419"/>
        <v>-5.8714285714285714E-6</v>
      </c>
    </row>
    <row r="6686" spans="1:33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-3.0000000000000001E-3</v>
      </c>
      <c r="G6686" s="9">
        <f t="shared" si="416"/>
        <v>-5.0000000000000002E-5</v>
      </c>
      <c r="K6686" s="12" t="s">
        <v>10</v>
      </c>
      <c r="L6686" s="12" t="s">
        <v>11</v>
      </c>
      <c r="M6686" s="12" t="s">
        <v>12</v>
      </c>
      <c r="N6686" s="12" t="s">
        <v>13</v>
      </c>
      <c r="O6686" s="9">
        <v>133.63999999999999</v>
      </c>
      <c r="P6686" s="9">
        <v>-6.2989999999999997E-4</v>
      </c>
      <c r="Q6686" s="9">
        <f t="shared" si="417"/>
        <v>-6.2989999999999993E-6</v>
      </c>
      <c r="S6686" s="21" t="s">
        <v>10</v>
      </c>
      <c r="T6686" s="21" t="s">
        <v>11</v>
      </c>
      <c r="U6686" s="21" t="s">
        <v>12</v>
      </c>
      <c r="V6686" s="21" t="s">
        <v>13</v>
      </c>
      <c r="W6686" s="18">
        <v>133.63999999999999</v>
      </c>
      <c r="X6686" s="18">
        <v>-5.8960000000000002E-4</v>
      </c>
      <c r="Y6686" s="18">
        <f t="shared" si="418"/>
        <v>-7.3700000000000006E-6</v>
      </c>
      <c r="AA6686" s="30" t="s">
        <v>14</v>
      </c>
      <c r="AB6686" s="30" t="s">
        <v>11</v>
      </c>
      <c r="AC6686" s="30" t="s">
        <v>12</v>
      </c>
      <c r="AD6686" s="30" t="s">
        <v>13</v>
      </c>
      <c r="AE6686" s="27">
        <v>133.63999999999999</v>
      </c>
      <c r="AF6686" s="27">
        <v>-5.7030000000000004E-4</v>
      </c>
      <c r="AG6686" s="27">
        <f t="shared" si="419"/>
        <v>-8.1471428571428583E-6</v>
      </c>
    </row>
    <row r="6687" spans="1:33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-3.0000000000000001E-3</v>
      </c>
      <c r="G6687" s="9">
        <f t="shared" si="416"/>
        <v>-5.0000000000000002E-5</v>
      </c>
      <c r="K6687" s="12" t="s">
        <v>10</v>
      </c>
      <c r="L6687" s="12" t="s">
        <v>11</v>
      </c>
      <c r="M6687" s="12" t="s">
        <v>12</v>
      </c>
      <c r="N6687" s="12" t="s">
        <v>13</v>
      </c>
      <c r="O6687" s="9">
        <v>133.66</v>
      </c>
      <c r="P6687" s="9">
        <v>-6.8309999999999996E-4</v>
      </c>
      <c r="Q6687" s="9">
        <f t="shared" si="417"/>
        <v>-6.8309999999999995E-6</v>
      </c>
      <c r="S6687" s="21" t="s">
        <v>10</v>
      </c>
      <c r="T6687" s="21" t="s">
        <v>11</v>
      </c>
      <c r="U6687" s="21" t="s">
        <v>12</v>
      </c>
      <c r="V6687" s="21" t="s">
        <v>13</v>
      </c>
      <c r="W6687" s="18">
        <v>133.66</v>
      </c>
      <c r="X6687" s="18">
        <v>-6.5850000000000001E-4</v>
      </c>
      <c r="Y6687" s="18">
        <f t="shared" si="418"/>
        <v>-8.2312500000000002E-6</v>
      </c>
      <c r="AA6687" s="30" t="s">
        <v>14</v>
      </c>
      <c r="AB6687" s="30" t="s">
        <v>11</v>
      </c>
      <c r="AC6687" s="30" t="s">
        <v>12</v>
      </c>
      <c r="AD6687" s="30" t="s">
        <v>13</v>
      </c>
      <c r="AE6687" s="27">
        <v>133.66</v>
      </c>
      <c r="AF6687" s="27">
        <v>-6.4789999999999997E-4</v>
      </c>
      <c r="AG6687" s="27">
        <f t="shared" si="419"/>
        <v>-9.2557142857142862E-6</v>
      </c>
    </row>
    <row r="6688" spans="1:33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-2.8999999999999998E-3</v>
      </c>
      <c r="G6688" s="9">
        <f t="shared" si="416"/>
        <v>-4.8333333333333327E-5</v>
      </c>
      <c r="K6688" s="12" t="s">
        <v>10</v>
      </c>
      <c r="L6688" s="12" t="s">
        <v>11</v>
      </c>
      <c r="M6688" s="12" t="s">
        <v>12</v>
      </c>
      <c r="N6688" s="12" t="s">
        <v>13</v>
      </c>
      <c r="O6688" s="9">
        <v>133.68</v>
      </c>
      <c r="P6688" s="9">
        <v>-6.4340000000000003E-4</v>
      </c>
      <c r="Q6688" s="9">
        <f t="shared" si="417"/>
        <v>-6.4340000000000006E-6</v>
      </c>
      <c r="S6688" s="21" t="s">
        <v>10</v>
      </c>
      <c r="T6688" s="21" t="s">
        <v>11</v>
      </c>
      <c r="U6688" s="21" t="s">
        <v>12</v>
      </c>
      <c r="V6688" s="21" t="s">
        <v>13</v>
      </c>
      <c r="W6688" s="18">
        <v>133.68</v>
      </c>
      <c r="X6688" s="18">
        <v>-6.3480000000000003E-4</v>
      </c>
      <c r="Y6688" s="18">
        <f t="shared" si="418"/>
        <v>-7.9350000000000011E-6</v>
      </c>
      <c r="AA6688" s="30" t="s">
        <v>14</v>
      </c>
      <c r="AB6688" s="30" t="s">
        <v>11</v>
      </c>
      <c r="AC6688" s="30" t="s">
        <v>12</v>
      </c>
      <c r="AD6688" s="30" t="s">
        <v>13</v>
      </c>
      <c r="AE6688" s="27">
        <v>133.68</v>
      </c>
      <c r="AF6688" s="27">
        <v>-6.3100000000000005E-4</v>
      </c>
      <c r="AG6688" s="27">
        <f t="shared" si="419"/>
        <v>-9.0142857142857151E-6</v>
      </c>
    </row>
    <row r="6689" spans="1:33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-2.8E-3</v>
      </c>
      <c r="G6689" s="9">
        <f t="shared" si="416"/>
        <v>-4.6666666666666665E-5</v>
      </c>
      <c r="K6689" s="12" t="s">
        <v>10</v>
      </c>
      <c r="L6689" s="12" t="s">
        <v>11</v>
      </c>
      <c r="M6689" s="12" t="s">
        <v>12</v>
      </c>
      <c r="N6689" s="12" t="s">
        <v>13</v>
      </c>
      <c r="O6689" s="9">
        <v>133.69999999999999</v>
      </c>
      <c r="P6689" s="9">
        <v>-5.8790000000000003E-4</v>
      </c>
      <c r="Q6689" s="9">
        <f t="shared" si="417"/>
        <v>-5.879E-6</v>
      </c>
      <c r="S6689" s="21" t="s">
        <v>10</v>
      </c>
      <c r="T6689" s="21" t="s">
        <v>11</v>
      </c>
      <c r="U6689" s="21" t="s">
        <v>12</v>
      </c>
      <c r="V6689" s="21" t="s">
        <v>13</v>
      </c>
      <c r="W6689" s="18">
        <v>133.69999999999999</v>
      </c>
      <c r="X6689" s="18">
        <v>-5.9040000000000004E-4</v>
      </c>
      <c r="Y6689" s="18">
        <f t="shared" si="418"/>
        <v>-7.3800000000000005E-6</v>
      </c>
      <c r="AA6689" s="30" t="s">
        <v>14</v>
      </c>
      <c r="AB6689" s="30" t="s">
        <v>11</v>
      </c>
      <c r="AC6689" s="30" t="s">
        <v>12</v>
      </c>
      <c r="AD6689" s="30" t="s">
        <v>13</v>
      </c>
      <c r="AE6689" s="27">
        <v>133.69999999999999</v>
      </c>
      <c r="AF6689" s="27">
        <v>-5.8830000000000004E-4</v>
      </c>
      <c r="AG6689" s="27">
        <f t="shared" si="419"/>
        <v>-8.4042857142857142E-6</v>
      </c>
    </row>
    <row r="6690" spans="1:33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-2.8E-3</v>
      </c>
      <c r="G6690" s="9">
        <f t="shared" si="416"/>
        <v>-4.6666666666666665E-5</v>
      </c>
      <c r="K6690" s="12" t="s">
        <v>10</v>
      </c>
      <c r="L6690" s="12" t="s">
        <v>11</v>
      </c>
      <c r="M6690" s="12" t="s">
        <v>12</v>
      </c>
      <c r="N6690" s="12" t="s">
        <v>13</v>
      </c>
      <c r="O6690" s="9">
        <v>133.72</v>
      </c>
      <c r="P6690" s="9">
        <v>-4.8730000000000003E-4</v>
      </c>
      <c r="Q6690" s="9">
        <f t="shared" si="417"/>
        <v>-4.8730000000000006E-6</v>
      </c>
      <c r="S6690" s="21" t="s">
        <v>10</v>
      </c>
      <c r="T6690" s="21" t="s">
        <v>11</v>
      </c>
      <c r="U6690" s="21" t="s">
        <v>12</v>
      </c>
      <c r="V6690" s="21" t="s">
        <v>13</v>
      </c>
      <c r="W6690" s="18">
        <v>133.72</v>
      </c>
      <c r="X6690" s="18">
        <v>-4.9450000000000004E-4</v>
      </c>
      <c r="Y6690" s="18">
        <f t="shared" si="418"/>
        <v>-6.1812500000000003E-6</v>
      </c>
      <c r="AA6690" s="30" t="s">
        <v>14</v>
      </c>
      <c r="AB6690" s="30" t="s">
        <v>11</v>
      </c>
      <c r="AC6690" s="30" t="s">
        <v>12</v>
      </c>
      <c r="AD6690" s="30" t="s">
        <v>13</v>
      </c>
      <c r="AE6690" s="27">
        <v>133.72</v>
      </c>
      <c r="AF6690" s="27">
        <v>-4.8799999999999999E-4</v>
      </c>
      <c r="AG6690" s="27">
        <f t="shared" si="419"/>
        <v>-6.971428571428571E-6</v>
      </c>
    </row>
    <row r="6691" spans="1:33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-2.8E-3</v>
      </c>
      <c r="G6691" s="9">
        <f t="shared" si="416"/>
        <v>-4.6666666666666665E-5</v>
      </c>
      <c r="K6691" s="12" t="s">
        <v>10</v>
      </c>
      <c r="L6691" s="12" t="s">
        <v>11</v>
      </c>
      <c r="M6691" s="12" t="s">
        <v>12</v>
      </c>
      <c r="N6691" s="12" t="s">
        <v>13</v>
      </c>
      <c r="O6691" s="9">
        <v>133.74</v>
      </c>
      <c r="P6691" s="9">
        <v>-3.2620000000000001E-4</v>
      </c>
      <c r="Q6691" s="9">
        <f t="shared" si="417"/>
        <v>-3.2620000000000003E-6</v>
      </c>
      <c r="S6691" s="21" t="s">
        <v>10</v>
      </c>
      <c r="T6691" s="21" t="s">
        <v>11</v>
      </c>
      <c r="U6691" s="21" t="s">
        <v>12</v>
      </c>
      <c r="V6691" s="21" t="s">
        <v>13</v>
      </c>
      <c r="W6691" s="18">
        <v>133.74</v>
      </c>
      <c r="X6691" s="18">
        <v>-3.3579999999999998E-4</v>
      </c>
      <c r="Y6691" s="18">
        <f t="shared" si="418"/>
        <v>-4.1975E-6</v>
      </c>
      <c r="AA6691" s="30" t="s">
        <v>14</v>
      </c>
      <c r="AB6691" s="30" t="s">
        <v>11</v>
      </c>
      <c r="AC6691" s="30" t="s">
        <v>12</v>
      </c>
      <c r="AD6691" s="30" t="s">
        <v>13</v>
      </c>
      <c r="AE6691" s="27">
        <v>133.74</v>
      </c>
      <c r="AF6691" s="27">
        <v>-3.2200000000000002E-4</v>
      </c>
      <c r="AG6691" s="27">
        <f t="shared" si="419"/>
        <v>-4.6E-6</v>
      </c>
    </row>
    <row r="6692" spans="1:33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-2.8999999999999998E-3</v>
      </c>
      <c r="G6692" s="9">
        <f t="shared" si="416"/>
        <v>-4.8333333333333327E-5</v>
      </c>
      <c r="K6692" s="12" t="s">
        <v>10</v>
      </c>
      <c r="L6692" s="12" t="s">
        <v>11</v>
      </c>
      <c r="M6692" s="12" t="s">
        <v>12</v>
      </c>
      <c r="N6692" s="12" t="s">
        <v>13</v>
      </c>
      <c r="O6692" s="9">
        <v>133.76</v>
      </c>
      <c r="P6692" s="9">
        <v>-1.198E-4</v>
      </c>
      <c r="Q6692" s="9">
        <f t="shared" si="417"/>
        <v>-1.198E-6</v>
      </c>
      <c r="S6692" s="21" t="s">
        <v>10</v>
      </c>
      <c r="T6692" s="21" t="s">
        <v>11</v>
      </c>
      <c r="U6692" s="21" t="s">
        <v>12</v>
      </c>
      <c r="V6692" s="21" t="s">
        <v>13</v>
      </c>
      <c r="W6692" s="18">
        <v>133.76</v>
      </c>
      <c r="X6692" s="18">
        <v>-1.383E-4</v>
      </c>
      <c r="Y6692" s="18">
        <f t="shared" si="418"/>
        <v>-1.72875E-6</v>
      </c>
      <c r="AA6692" s="30" t="s">
        <v>14</v>
      </c>
      <c r="AB6692" s="30" t="s">
        <v>11</v>
      </c>
      <c r="AC6692" s="30" t="s">
        <v>12</v>
      </c>
      <c r="AD6692" s="30" t="s">
        <v>13</v>
      </c>
      <c r="AE6692" s="27">
        <v>133.76</v>
      </c>
      <c r="AF6692" s="27">
        <v>-1.197E-4</v>
      </c>
      <c r="AG6692" s="27">
        <f t="shared" si="419"/>
        <v>-1.7099999999999999E-6</v>
      </c>
    </row>
    <row r="6693" spans="1:33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-2.8999999999999998E-3</v>
      </c>
      <c r="G6693" s="9">
        <f t="shared" si="416"/>
        <v>-4.8333333333333327E-5</v>
      </c>
      <c r="K6693" s="12" t="s">
        <v>10</v>
      </c>
      <c r="L6693" s="12" t="s">
        <v>11</v>
      </c>
      <c r="M6693" s="12" t="s">
        <v>12</v>
      </c>
      <c r="N6693" s="12" t="s">
        <v>13</v>
      </c>
      <c r="O6693" s="9">
        <v>133.78</v>
      </c>
      <c r="P6693" s="9">
        <v>9.0450000000000003E-5</v>
      </c>
      <c r="Q6693" s="9">
        <f t="shared" si="417"/>
        <v>9.0449999999999998E-7</v>
      </c>
      <c r="S6693" s="21" t="s">
        <v>10</v>
      </c>
      <c r="T6693" s="21" t="s">
        <v>11</v>
      </c>
      <c r="U6693" s="21" t="s">
        <v>12</v>
      </c>
      <c r="V6693" s="21" t="s">
        <v>13</v>
      </c>
      <c r="W6693" s="18">
        <v>133.78</v>
      </c>
      <c r="X6693" s="18">
        <v>5.1589999999999999E-5</v>
      </c>
      <c r="Y6693" s="18">
        <f t="shared" si="418"/>
        <v>6.4487500000000001E-7</v>
      </c>
      <c r="AA6693" s="30" t="s">
        <v>14</v>
      </c>
      <c r="AB6693" s="30" t="s">
        <v>11</v>
      </c>
      <c r="AC6693" s="30" t="s">
        <v>12</v>
      </c>
      <c r="AD6693" s="30" t="s">
        <v>13</v>
      </c>
      <c r="AE6693" s="27">
        <v>133.78</v>
      </c>
      <c r="AF6693" s="27">
        <v>6.8300000000000007E-5</v>
      </c>
      <c r="AG6693" s="27">
        <f t="shared" si="419"/>
        <v>9.7571428571428581E-7</v>
      </c>
    </row>
    <row r="6694" spans="1:33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-2.8999999999999998E-3</v>
      </c>
      <c r="G6694" s="9">
        <f t="shared" si="416"/>
        <v>-4.8333333333333327E-5</v>
      </c>
      <c r="K6694" s="12" t="s">
        <v>10</v>
      </c>
      <c r="L6694" s="12" t="s">
        <v>11</v>
      </c>
      <c r="M6694" s="12" t="s">
        <v>12</v>
      </c>
      <c r="N6694" s="12" t="s">
        <v>13</v>
      </c>
      <c r="O6694" s="9">
        <v>133.80000000000001</v>
      </c>
      <c r="P6694" s="9">
        <v>2.6209999999999997E-4</v>
      </c>
      <c r="Q6694" s="9">
        <f t="shared" si="417"/>
        <v>2.6209999999999996E-6</v>
      </c>
      <c r="S6694" s="21" t="s">
        <v>10</v>
      </c>
      <c r="T6694" s="21" t="s">
        <v>11</v>
      </c>
      <c r="U6694" s="21" t="s">
        <v>12</v>
      </c>
      <c r="V6694" s="21" t="s">
        <v>13</v>
      </c>
      <c r="W6694" s="18">
        <v>133.80000000000001</v>
      </c>
      <c r="X6694" s="18">
        <v>1.942E-4</v>
      </c>
      <c r="Y6694" s="18">
        <f t="shared" si="418"/>
        <v>2.4275000000000001E-6</v>
      </c>
      <c r="AA6694" s="30" t="s">
        <v>14</v>
      </c>
      <c r="AB6694" s="30" t="s">
        <v>11</v>
      </c>
      <c r="AC6694" s="30" t="s">
        <v>12</v>
      </c>
      <c r="AD6694" s="30" t="s">
        <v>13</v>
      </c>
      <c r="AE6694" s="27">
        <v>133.80000000000001</v>
      </c>
      <c r="AF6694" s="27">
        <v>2.0330000000000001E-4</v>
      </c>
      <c r="AG6694" s="27">
        <f t="shared" si="419"/>
        <v>2.9042857142857143E-6</v>
      </c>
    </row>
    <row r="6695" spans="1:33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-3.0000000000000001E-3</v>
      </c>
      <c r="G6695" s="9">
        <f t="shared" si="416"/>
        <v>-5.0000000000000002E-5</v>
      </c>
      <c r="K6695" s="12" t="s">
        <v>10</v>
      </c>
      <c r="L6695" s="12" t="s">
        <v>11</v>
      </c>
      <c r="M6695" s="12" t="s">
        <v>12</v>
      </c>
      <c r="N6695" s="12" t="s">
        <v>13</v>
      </c>
      <c r="O6695" s="9">
        <v>133.82</v>
      </c>
      <c r="P6695" s="9">
        <v>3.7530000000000002E-4</v>
      </c>
      <c r="Q6695" s="9">
        <f t="shared" si="417"/>
        <v>3.7530000000000003E-6</v>
      </c>
      <c r="S6695" s="21" t="s">
        <v>10</v>
      </c>
      <c r="T6695" s="21" t="s">
        <v>11</v>
      </c>
      <c r="U6695" s="21" t="s">
        <v>12</v>
      </c>
      <c r="V6695" s="21" t="s">
        <v>13</v>
      </c>
      <c r="W6695" s="18">
        <v>133.82</v>
      </c>
      <c r="X6695" s="18">
        <v>2.787E-4</v>
      </c>
      <c r="Y6695" s="18">
        <f t="shared" si="418"/>
        <v>3.4837499999999999E-6</v>
      </c>
      <c r="AA6695" s="30" t="s">
        <v>14</v>
      </c>
      <c r="AB6695" s="30" t="s">
        <v>11</v>
      </c>
      <c r="AC6695" s="30" t="s">
        <v>12</v>
      </c>
      <c r="AD6695" s="30" t="s">
        <v>13</v>
      </c>
      <c r="AE6695" s="27">
        <v>133.82</v>
      </c>
      <c r="AF6695" s="27">
        <v>2.7829999999999999E-4</v>
      </c>
      <c r="AG6695" s="27">
        <f t="shared" si="419"/>
        <v>3.9757142857142859E-6</v>
      </c>
    </row>
    <row r="6696" spans="1:33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-2.8999999999999998E-3</v>
      </c>
      <c r="G6696" s="9">
        <f t="shared" si="416"/>
        <v>-4.8333333333333327E-5</v>
      </c>
      <c r="K6696" s="12" t="s">
        <v>10</v>
      </c>
      <c r="L6696" s="12" t="s">
        <v>11</v>
      </c>
      <c r="M6696" s="12" t="s">
        <v>12</v>
      </c>
      <c r="N6696" s="12" t="s">
        <v>13</v>
      </c>
      <c r="O6696" s="9">
        <v>133.84</v>
      </c>
      <c r="P6696" s="9">
        <v>4.372E-4</v>
      </c>
      <c r="Q6696" s="9">
        <f t="shared" si="417"/>
        <v>4.3719999999999998E-6</v>
      </c>
      <c r="S6696" s="21" t="s">
        <v>10</v>
      </c>
      <c r="T6696" s="21" t="s">
        <v>11</v>
      </c>
      <c r="U6696" s="21" t="s">
        <v>12</v>
      </c>
      <c r="V6696" s="21" t="s">
        <v>13</v>
      </c>
      <c r="W6696" s="18">
        <v>133.84</v>
      </c>
      <c r="X6696" s="18">
        <v>3.1960000000000002E-4</v>
      </c>
      <c r="Y6696" s="18">
        <f t="shared" si="418"/>
        <v>3.9949999999999999E-6</v>
      </c>
      <c r="AA6696" s="30" t="s">
        <v>14</v>
      </c>
      <c r="AB6696" s="30" t="s">
        <v>11</v>
      </c>
      <c r="AC6696" s="30" t="s">
        <v>12</v>
      </c>
      <c r="AD6696" s="30" t="s">
        <v>13</v>
      </c>
      <c r="AE6696" s="27">
        <v>133.84</v>
      </c>
      <c r="AF6696" s="27">
        <v>3.1129999999999998E-4</v>
      </c>
      <c r="AG6696" s="27">
        <f t="shared" si="419"/>
        <v>4.4471428571428564E-6</v>
      </c>
    </row>
    <row r="6697" spans="1:33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-2.8999999999999998E-3</v>
      </c>
      <c r="G6697" s="9">
        <f t="shared" si="416"/>
        <v>-4.8333333333333327E-5</v>
      </c>
      <c r="K6697" s="12" t="s">
        <v>10</v>
      </c>
      <c r="L6697" s="12" t="s">
        <v>11</v>
      </c>
      <c r="M6697" s="12" t="s">
        <v>12</v>
      </c>
      <c r="N6697" s="12" t="s">
        <v>13</v>
      </c>
      <c r="O6697" s="9">
        <v>133.86000000000001</v>
      </c>
      <c r="P6697" s="9">
        <v>4.6769999999999998E-4</v>
      </c>
      <c r="Q6697" s="9">
        <f t="shared" si="417"/>
        <v>4.6769999999999994E-6</v>
      </c>
      <c r="S6697" s="21" t="s">
        <v>10</v>
      </c>
      <c r="T6697" s="21" t="s">
        <v>11</v>
      </c>
      <c r="U6697" s="21" t="s">
        <v>12</v>
      </c>
      <c r="V6697" s="21" t="s">
        <v>13</v>
      </c>
      <c r="W6697" s="18">
        <v>133.86000000000001</v>
      </c>
      <c r="X6697" s="18">
        <v>3.3869999999999999E-4</v>
      </c>
      <c r="Y6697" s="18">
        <f t="shared" si="418"/>
        <v>4.2337499999999999E-6</v>
      </c>
      <c r="AA6697" s="30" t="s">
        <v>14</v>
      </c>
      <c r="AB6697" s="30" t="s">
        <v>11</v>
      </c>
      <c r="AC6697" s="30" t="s">
        <v>12</v>
      </c>
      <c r="AD6697" s="30" t="s">
        <v>13</v>
      </c>
      <c r="AE6697" s="27">
        <v>133.86000000000001</v>
      </c>
      <c r="AF6697" s="27">
        <v>3.2489999999999998E-4</v>
      </c>
      <c r="AG6697" s="27">
        <f t="shared" si="419"/>
        <v>4.6414285714285713E-6</v>
      </c>
    </row>
    <row r="6698" spans="1:33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-2.7000000000000001E-3</v>
      </c>
      <c r="G6698" s="9">
        <f t="shared" si="416"/>
        <v>-4.5000000000000003E-5</v>
      </c>
      <c r="K6698" s="12" t="s">
        <v>10</v>
      </c>
      <c r="L6698" s="12" t="s">
        <v>11</v>
      </c>
      <c r="M6698" s="12" t="s">
        <v>12</v>
      </c>
      <c r="N6698" s="12" t="s">
        <v>13</v>
      </c>
      <c r="O6698" s="9">
        <v>133.88</v>
      </c>
      <c r="P6698" s="9">
        <v>4.8329999999999998E-4</v>
      </c>
      <c r="Q6698" s="9">
        <f t="shared" si="417"/>
        <v>4.8330000000000001E-6</v>
      </c>
      <c r="S6698" s="21" t="s">
        <v>10</v>
      </c>
      <c r="T6698" s="21" t="s">
        <v>11</v>
      </c>
      <c r="U6698" s="21" t="s">
        <v>12</v>
      </c>
      <c r="V6698" s="21" t="s">
        <v>13</v>
      </c>
      <c r="W6698" s="18">
        <v>133.88</v>
      </c>
      <c r="X6698" s="18">
        <v>3.4969999999999999E-4</v>
      </c>
      <c r="Y6698" s="18">
        <f t="shared" si="418"/>
        <v>4.3712499999999999E-6</v>
      </c>
      <c r="AA6698" s="30" t="s">
        <v>14</v>
      </c>
      <c r="AB6698" s="30" t="s">
        <v>11</v>
      </c>
      <c r="AC6698" s="30" t="s">
        <v>12</v>
      </c>
      <c r="AD6698" s="30" t="s">
        <v>13</v>
      </c>
      <c r="AE6698" s="27">
        <v>133.88</v>
      </c>
      <c r="AF6698" s="27">
        <v>3.325E-4</v>
      </c>
      <c r="AG6698" s="27">
        <f t="shared" si="419"/>
        <v>4.7500000000000003E-6</v>
      </c>
    </row>
    <row r="6699" spans="1:33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-2.5000000000000001E-3</v>
      </c>
      <c r="G6699" s="9">
        <f t="shared" si="416"/>
        <v>-4.1666666666666665E-5</v>
      </c>
      <c r="K6699" s="12" t="s">
        <v>10</v>
      </c>
      <c r="L6699" s="12" t="s">
        <v>11</v>
      </c>
      <c r="M6699" s="12" t="s">
        <v>12</v>
      </c>
      <c r="N6699" s="12" t="s">
        <v>13</v>
      </c>
      <c r="O6699" s="9">
        <v>133.9</v>
      </c>
      <c r="P6699" s="9">
        <v>4.9019999999999999E-4</v>
      </c>
      <c r="Q6699" s="9">
        <f t="shared" si="417"/>
        <v>4.9019999999999998E-6</v>
      </c>
      <c r="S6699" s="21" t="s">
        <v>10</v>
      </c>
      <c r="T6699" s="21" t="s">
        <v>11</v>
      </c>
      <c r="U6699" s="21" t="s">
        <v>12</v>
      </c>
      <c r="V6699" s="21" t="s">
        <v>13</v>
      </c>
      <c r="W6699" s="18">
        <v>133.9</v>
      </c>
      <c r="X6699" s="18">
        <v>3.5639999999999999E-4</v>
      </c>
      <c r="Y6699" s="18">
        <f t="shared" si="418"/>
        <v>4.4549999999999997E-6</v>
      </c>
      <c r="AA6699" s="30" t="s">
        <v>14</v>
      </c>
      <c r="AB6699" s="30" t="s">
        <v>11</v>
      </c>
      <c r="AC6699" s="30" t="s">
        <v>12</v>
      </c>
      <c r="AD6699" s="30" t="s">
        <v>13</v>
      </c>
      <c r="AE6699" s="27">
        <v>133.9</v>
      </c>
      <c r="AF6699" s="27">
        <v>3.3760000000000002E-4</v>
      </c>
      <c r="AG6699" s="27">
        <f t="shared" si="419"/>
        <v>4.8228571428571429E-6</v>
      </c>
    </row>
    <row r="6700" spans="1:33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-2.0999999999999999E-3</v>
      </c>
      <c r="G6700" s="9">
        <f t="shared" si="416"/>
        <v>-3.4999999999999997E-5</v>
      </c>
      <c r="K6700" s="12" t="s">
        <v>10</v>
      </c>
      <c r="L6700" s="12" t="s">
        <v>11</v>
      </c>
      <c r="M6700" s="12" t="s">
        <v>12</v>
      </c>
      <c r="N6700" s="12" t="s">
        <v>13</v>
      </c>
      <c r="O6700" s="9">
        <v>133.91999999999999</v>
      </c>
      <c r="P6700" s="9">
        <v>4.885E-4</v>
      </c>
      <c r="Q6700" s="9">
        <f t="shared" si="417"/>
        <v>4.8849999999999998E-6</v>
      </c>
      <c r="S6700" s="21" t="s">
        <v>10</v>
      </c>
      <c r="T6700" s="21" t="s">
        <v>11</v>
      </c>
      <c r="U6700" s="21" t="s">
        <v>12</v>
      </c>
      <c r="V6700" s="21" t="s">
        <v>13</v>
      </c>
      <c r="W6700" s="18">
        <v>133.91999999999999</v>
      </c>
      <c r="X6700" s="18">
        <v>3.5809999999999998E-4</v>
      </c>
      <c r="Y6700" s="18">
        <f t="shared" si="418"/>
        <v>4.4762499999999997E-6</v>
      </c>
      <c r="AA6700" s="30" t="s">
        <v>14</v>
      </c>
      <c r="AB6700" s="30" t="s">
        <v>11</v>
      </c>
      <c r="AC6700" s="30" t="s">
        <v>12</v>
      </c>
      <c r="AD6700" s="30" t="s">
        <v>13</v>
      </c>
      <c r="AE6700" s="27">
        <v>133.91999999999999</v>
      </c>
      <c r="AF6700" s="27">
        <v>3.392E-4</v>
      </c>
      <c r="AG6700" s="27">
        <f t="shared" si="419"/>
        <v>4.845714285714286E-6</v>
      </c>
    </row>
    <row r="6701" spans="1:33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-1.6000000000000001E-3</v>
      </c>
      <c r="G6701" s="9">
        <f t="shared" si="416"/>
        <v>-2.6666666666666667E-5</v>
      </c>
      <c r="K6701" s="12" t="s">
        <v>10</v>
      </c>
      <c r="L6701" s="12" t="s">
        <v>11</v>
      </c>
      <c r="M6701" s="12" t="s">
        <v>12</v>
      </c>
      <c r="N6701" s="12" t="s">
        <v>13</v>
      </c>
      <c r="O6701" s="9">
        <v>133.94</v>
      </c>
      <c r="P6701" s="9">
        <v>4.8020000000000002E-4</v>
      </c>
      <c r="Q6701" s="9">
        <f t="shared" si="417"/>
        <v>4.8019999999999999E-6</v>
      </c>
      <c r="S6701" s="21" t="s">
        <v>10</v>
      </c>
      <c r="T6701" s="21" t="s">
        <v>11</v>
      </c>
      <c r="U6701" s="21" t="s">
        <v>12</v>
      </c>
      <c r="V6701" s="21" t="s">
        <v>13</v>
      </c>
      <c r="W6701" s="18">
        <v>133.94</v>
      </c>
      <c r="X6701" s="18">
        <v>3.5629999999999999E-4</v>
      </c>
      <c r="Y6701" s="18">
        <f t="shared" si="418"/>
        <v>4.4537499999999995E-6</v>
      </c>
      <c r="AA6701" s="30" t="s">
        <v>14</v>
      </c>
      <c r="AB6701" s="30" t="s">
        <v>11</v>
      </c>
      <c r="AC6701" s="30" t="s">
        <v>12</v>
      </c>
      <c r="AD6701" s="30" t="s">
        <v>13</v>
      </c>
      <c r="AE6701" s="27">
        <v>133.94</v>
      </c>
      <c r="AF6701" s="27">
        <v>3.3750000000000002E-4</v>
      </c>
      <c r="AG6701" s="27">
        <f t="shared" si="419"/>
        <v>4.8214285714285721E-6</v>
      </c>
    </row>
    <row r="6702" spans="1:33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-9.8400000000000007E-4</v>
      </c>
      <c r="G6702" s="9">
        <f t="shared" si="416"/>
        <v>-1.6400000000000002E-5</v>
      </c>
      <c r="K6702" s="12" t="s">
        <v>10</v>
      </c>
      <c r="L6702" s="12" t="s">
        <v>11</v>
      </c>
      <c r="M6702" s="12" t="s">
        <v>12</v>
      </c>
      <c r="N6702" s="12" t="s">
        <v>13</v>
      </c>
      <c r="O6702" s="9">
        <v>133.96</v>
      </c>
      <c r="P6702" s="9">
        <v>4.7120000000000002E-4</v>
      </c>
      <c r="Q6702" s="9">
        <f t="shared" si="417"/>
        <v>4.7119999999999999E-6</v>
      </c>
      <c r="S6702" s="21" t="s">
        <v>10</v>
      </c>
      <c r="T6702" s="21" t="s">
        <v>11</v>
      </c>
      <c r="U6702" s="21" t="s">
        <v>12</v>
      </c>
      <c r="V6702" s="21" t="s">
        <v>13</v>
      </c>
      <c r="W6702" s="18">
        <v>133.96</v>
      </c>
      <c r="X6702" s="18">
        <v>3.5280000000000001E-4</v>
      </c>
      <c r="Y6702" s="18">
        <f t="shared" si="418"/>
        <v>4.4100000000000001E-6</v>
      </c>
      <c r="AA6702" s="30" t="s">
        <v>14</v>
      </c>
      <c r="AB6702" s="30" t="s">
        <v>11</v>
      </c>
      <c r="AC6702" s="30" t="s">
        <v>12</v>
      </c>
      <c r="AD6702" s="30" t="s">
        <v>13</v>
      </c>
      <c r="AE6702" s="27">
        <v>133.96</v>
      </c>
      <c r="AF6702" s="27">
        <v>3.3260000000000001E-4</v>
      </c>
      <c r="AG6702" s="27">
        <f t="shared" si="419"/>
        <v>4.7514285714285719E-6</v>
      </c>
    </row>
    <row r="6703" spans="1:33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-3.2810000000000001E-4</v>
      </c>
      <c r="G6703" s="9">
        <f t="shared" si="416"/>
        <v>-5.4683333333333332E-6</v>
      </c>
      <c r="K6703" s="12" t="s">
        <v>10</v>
      </c>
      <c r="L6703" s="12" t="s">
        <v>11</v>
      </c>
      <c r="M6703" s="12" t="s">
        <v>12</v>
      </c>
      <c r="N6703" s="12" t="s">
        <v>13</v>
      </c>
      <c r="O6703" s="9">
        <v>133.97999999999999</v>
      </c>
      <c r="P6703" s="9">
        <v>4.6240000000000002E-4</v>
      </c>
      <c r="Q6703" s="9">
        <f t="shared" si="417"/>
        <v>4.6240000000000001E-6</v>
      </c>
      <c r="S6703" s="21" t="s">
        <v>10</v>
      </c>
      <c r="T6703" s="21" t="s">
        <v>11</v>
      </c>
      <c r="U6703" s="21" t="s">
        <v>12</v>
      </c>
      <c r="V6703" s="21" t="s">
        <v>13</v>
      </c>
      <c r="W6703" s="18">
        <v>133.97999999999999</v>
      </c>
      <c r="X6703" s="18">
        <v>3.4400000000000001E-4</v>
      </c>
      <c r="Y6703" s="18">
        <f t="shared" si="418"/>
        <v>4.3000000000000003E-6</v>
      </c>
      <c r="AA6703" s="30" t="s">
        <v>14</v>
      </c>
      <c r="AB6703" s="30" t="s">
        <v>11</v>
      </c>
      <c r="AC6703" s="30" t="s">
        <v>12</v>
      </c>
      <c r="AD6703" s="30" t="s">
        <v>13</v>
      </c>
      <c r="AE6703" s="27">
        <v>133.97999999999999</v>
      </c>
      <c r="AF6703" s="27">
        <v>3.1809999999999998E-4</v>
      </c>
      <c r="AG6703" s="27">
        <f t="shared" si="419"/>
        <v>4.5442857142857139E-6</v>
      </c>
    </row>
    <row r="6704" spans="1:33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3.3770000000000002E-4</v>
      </c>
      <c r="G6704" s="9">
        <f t="shared" si="416"/>
        <v>5.6283333333333334E-6</v>
      </c>
      <c r="K6704" s="12" t="s">
        <v>10</v>
      </c>
      <c r="L6704" s="12" t="s">
        <v>11</v>
      </c>
      <c r="M6704" s="12" t="s">
        <v>12</v>
      </c>
      <c r="N6704" s="12" t="s">
        <v>13</v>
      </c>
      <c r="O6704" s="9">
        <v>134</v>
      </c>
      <c r="P6704" s="9">
        <v>4.4349999999999999E-4</v>
      </c>
      <c r="Q6704" s="9">
        <f t="shared" si="417"/>
        <v>4.4349999999999999E-6</v>
      </c>
      <c r="S6704" s="21" t="s">
        <v>10</v>
      </c>
      <c r="T6704" s="21" t="s">
        <v>11</v>
      </c>
      <c r="U6704" s="21" t="s">
        <v>12</v>
      </c>
      <c r="V6704" s="21" t="s">
        <v>13</v>
      </c>
      <c r="W6704" s="18">
        <v>134</v>
      </c>
      <c r="X6704" s="18">
        <v>3.1690000000000001E-4</v>
      </c>
      <c r="Y6704" s="18">
        <f t="shared" si="418"/>
        <v>3.9612500000000004E-6</v>
      </c>
      <c r="AA6704" s="30" t="s">
        <v>14</v>
      </c>
      <c r="AB6704" s="30" t="s">
        <v>11</v>
      </c>
      <c r="AC6704" s="30" t="s">
        <v>12</v>
      </c>
      <c r="AD6704" s="30" t="s">
        <v>13</v>
      </c>
      <c r="AE6704" s="27">
        <v>134</v>
      </c>
      <c r="AF6704" s="27">
        <v>2.8039999999999999E-4</v>
      </c>
      <c r="AG6704" s="27">
        <f t="shared" si="419"/>
        <v>4.0057142857142856E-6</v>
      </c>
    </row>
    <row r="6705" spans="1:33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9.724E-4</v>
      </c>
      <c r="G6705" s="9">
        <f t="shared" si="416"/>
        <v>1.6206666666666665E-5</v>
      </c>
      <c r="K6705" s="12" t="s">
        <v>10</v>
      </c>
      <c r="L6705" s="12" t="s">
        <v>11</v>
      </c>
      <c r="M6705" s="12" t="s">
        <v>12</v>
      </c>
      <c r="N6705" s="12" t="s">
        <v>13</v>
      </c>
      <c r="O6705" s="9">
        <v>134.02000000000001</v>
      </c>
      <c r="P6705" s="9">
        <v>3.9849999999999998E-4</v>
      </c>
      <c r="Q6705" s="9">
        <f t="shared" si="417"/>
        <v>3.985E-6</v>
      </c>
      <c r="S6705" s="21" t="s">
        <v>10</v>
      </c>
      <c r="T6705" s="21" t="s">
        <v>11</v>
      </c>
      <c r="U6705" s="21" t="s">
        <v>12</v>
      </c>
      <c r="V6705" s="21" t="s">
        <v>13</v>
      </c>
      <c r="W6705" s="18">
        <v>134.02000000000001</v>
      </c>
      <c r="X6705" s="18">
        <v>2.5829999999999999E-4</v>
      </c>
      <c r="Y6705" s="18">
        <f t="shared" si="418"/>
        <v>3.2287499999999998E-6</v>
      </c>
      <c r="AA6705" s="30" t="s">
        <v>14</v>
      </c>
      <c r="AB6705" s="30" t="s">
        <v>11</v>
      </c>
      <c r="AC6705" s="30" t="s">
        <v>12</v>
      </c>
      <c r="AD6705" s="30" t="s">
        <v>13</v>
      </c>
      <c r="AE6705" s="27">
        <v>134.02000000000001</v>
      </c>
      <c r="AF6705" s="27">
        <v>2.1000000000000001E-4</v>
      </c>
      <c r="AG6705" s="27">
        <f t="shared" si="419"/>
        <v>3.0000000000000001E-6</v>
      </c>
    </row>
    <row r="6706" spans="1:33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1.5E-3</v>
      </c>
      <c r="G6706" s="9">
        <f t="shared" si="416"/>
        <v>2.5000000000000001E-5</v>
      </c>
      <c r="K6706" s="12" t="s">
        <v>10</v>
      </c>
      <c r="L6706" s="12" t="s">
        <v>11</v>
      </c>
      <c r="M6706" s="12" t="s">
        <v>12</v>
      </c>
      <c r="N6706" s="12" t="s">
        <v>13</v>
      </c>
      <c r="O6706" s="9">
        <v>134.04</v>
      </c>
      <c r="P6706" s="9">
        <v>3.188E-4</v>
      </c>
      <c r="Q6706" s="9">
        <f t="shared" si="417"/>
        <v>3.1879999999999998E-6</v>
      </c>
      <c r="S6706" s="21" t="s">
        <v>10</v>
      </c>
      <c r="T6706" s="21" t="s">
        <v>11</v>
      </c>
      <c r="U6706" s="21" t="s">
        <v>12</v>
      </c>
      <c r="V6706" s="21" t="s">
        <v>13</v>
      </c>
      <c r="W6706" s="18">
        <v>134.04</v>
      </c>
      <c r="X6706" s="18">
        <v>1.685E-4</v>
      </c>
      <c r="Y6706" s="18">
        <f t="shared" si="418"/>
        <v>2.10625E-6</v>
      </c>
      <c r="AA6706" s="30" t="s">
        <v>14</v>
      </c>
      <c r="AB6706" s="30" t="s">
        <v>11</v>
      </c>
      <c r="AC6706" s="30" t="s">
        <v>12</v>
      </c>
      <c r="AD6706" s="30" t="s">
        <v>13</v>
      </c>
      <c r="AE6706" s="27">
        <v>134.04</v>
      </c>
      <c r="AF6706" s="27">
        <v>1.138E-4</v>
      </c>
      <c r="AG6706" s="27">
        <f t="shared" si="419"/>
        <v>1.6257142857142857E-6</v>
      </c>
    </row>
    <row r="6707" spans="1:33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2.0999999999999999E-3</v>
      </c>
      <c r="G6707" s="9">
        <f t="shared" si="416"/>
        <v>3.4999999999999997E-5</v>
      </c>
      <c r="K6707" s="12" t="s">
        <v>10</v>
      </c>
      <c r="L6707" s="12" t="s">
        <v>11</v>
      </c>
      <c r="M6707" s="12" t="s">
        <v>12</v>
      </c>
      <c r="N6707" s="12" t="s">
        <v>13</v>
      </c>
      <c r="O6707" s="9">
        <v>134.06</v>
      </c>
      <c r="P6707" s="9">
        <v>2.12E-4</v>
      </c>
      <c r="Q6707" s="9">
        <f t="shared" si="417"/>
        <v>2.12E-6</v>
      </c>
      <c r="S6707" s="21" t="s">
        <v>10</v>
      </c>
      <c r="T6707" s="21" t="s">
        <v>11</v>
      </c>
      <c r="U6707" s="21" t="s">
        <v>12</v>
      </c>
      <c r="V6707" s="21" t="s">
        <v>13</v>
      </c>
      <c r="W6707" s="18">
        <v>134.06</v>
      </c>
      <c r="X6707" s="18">
        <v>6.4729999999999999E-5</v>
      </c>
      <c r="Y6707" s="18">
        <f t="shared" si="418"/>
        <v>8.0912499999999996E-7</v>
      </c>
      <c r="AA6707" s="30" t="s">
        <v>14</v>
      </c>
      <c r="AB6707" s="30" t="s">
        <v>11</v>
      </c>
      <c r="AC6707" s="30" t="s">
        <v>12</v>
      </c>
      <c r="AD6707" s="30" t="s">
        <v>13</v>
      </c>
      <c r="AE6707" s="27">
        <v>134.06</v>
      </c>
      <c r="AF6707" s="27">
        <v>1.33E-5</v>
      </c>
      <c r="AG6707" s="27">
        <f t="shared" si="419"/>
        <v>1.9000000000000001E-7</v>
      </c>
    </row>
    <row r="6708" spans="1:33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2.5000000000000001E-3</v>
      </c>
      <c r="G6708" s="9">
        <f t="shared" si="416"/>
        <v>4.1666666666666665E-5</v>
      </c>
      <c r="K6708" s="12" t="s">
        <v>10</v>
      </c>
      <c r="L6708" s="12" t="s">
        <v>11</v>
      </c>
      <c r="M6708" s="12" t="s">
        <v>12</v>
      </c>
      <c r="N6708" s="12" t="s">
        <v>13</v>
      </c>
      <c r="O6708" s="9">
        <v>134.08000000000001</v>
      </c>
      <c r="P6708" s="9">
        <v>9.6710000000000001E-5</v>
      </c>
      <c r="Q6708" s="9">
        <f t="shared" si="417"/>
        <v>9.6710000000000002E-7</v>
      </c>
      <c r="S6708" s="21" t="s">
        <v>10</v>
      </c>
      <c r="T6708" s="21" t="s">
        <v>11</v>
      </c>
      <c r="U6708" s="21" t="s">
        <v>12</v>
      </c>
      <c r="V6708" s="21" t="s">
        <v>13</v>
      </c>
      <c r="W6708" s="18">
        <v>134.08000000000001</v>
      </c>
      <c r="X6708" s="18">
        <v>-3.0360000000000001E-5</v>
      </c>
      <c r="Y6708" s="18">
        <f t="shared" si="418"/>
        <v>-3.7950000000000003E-7</v>
      </c>
      <c r="AA6708" s="30" t="s">
        <v>14</v>
      </c>
      <c r="AB6708" s="30" t="s">
        <v>11</v>
      </c>
      <c r="AC6708" s="30" t="s">
        <v>12</v>
      </c>
      <c r="AD6708" s="30" t="s">
        <v>13</v>
      </c>
      <c r="AE6708" s="27">
        <v>134.08000000000001</v>
      </c>
      <c r="AF6708" s="27">
        <v>-6.9939999999999998E-5</v>
      </c>
      <c r="AG6708" s="27">
        <f t="shared" si="419"/>
        <v>-9.9914285714285721E-7</v>
      </c>
    </row>
    <row r="6709" spans="1:33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2.8E-3</v>
      </c>
      <c r="G6709" s="9">
        <f t="shared" si="416"/>
        <v>4.6666666666666665E-5</v>
      </c>
      <c r="K6709" s="12" t="s">
        <v>10</v>
      </c>
      <c r="L6709" s="12" t="s">
        <v>11</v>
      </c>
      <c r="M6709" s="12" t="s">
        <v>12</v>
      </c>
      <c r="N6709" s="12" t="s">
        <v>13</v>
      </c>
      <c r="O6709" s="9">
        <v>134.1</v>
      </c>
      <c r="P6709" s="9">
        <v>-8.4090000000000003E-6</v>
      </c>
      <c r="Q6709" s="9">
        <f t="shared" si="417"/>
        <v>-8.4090000000000007E-8</v>
      </c>
      <c r="S6709" s="21" t="s">
        <v>10</v>
      </c>
      <c r="T6709" s="21" t="s">
        <v>11</v>
      </c>
      <c r="U6709" s="21" t="s">
        <v>12</v>
      </c>
      <c r="V6709" s="21" t="s">
        <v>13</v>
      </c>
      <c r="W6709" s="18">
        <v>134.1</v>
      </c>
      <c r="X6709" s="18">
        <v>-1.019E-4</v>
      </c>
      <c r="Y6709" s="18">
        <f t="shared" si="418"/>
        <v>-1.2737499999999999E-6</v>
      </c>
      <c r="AA6709" s="30" t="s">
        <v>14</v>
      </c>
      <c r="AB6709" s="30" t="s">
        <v>11</v>
      </c>
      <c r="AC6709" s="30" t="s">
        <v>12</v>
      </c>
      <c r="AD6709" s="30" t="s">
        <v>13</v>
      </c>
      <c r="AE6709" s="27">
        <v>134.1</v>
      </c>
      <c r="AF6709" s="27">
        <v>-1.262E-4</v>
      </c>
      <c r="AG6709" s="27">
        <f t="shared" si="419"/>
        <v>-1.802857142857143E-6</v>
      </c>
    </row>
    <row r="6710" spans="1:33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3.0999999999999999E-3</v>
      </c>
      <c r="G6710" s="9">
        <f t="shared" si="416"/>
        <v>5.1666666666666664E-5</v>
      </c>
      <c r="K6710" s="12" t="s">
        <v>10</v>
      </c>
      <c r="L6710" s="12" t="s">
        <v>11</v>
      </c>
      <c r="M6710" s="12" t="s">
        <v>12</v>
      </c>
      <c r="N6710" s="12" t="s">
        <v>13</v>
      </c>
      <c r="O6710" s="9">
        <v>134.12</v>
      </c>
      <c r="P6710" s="9">
        <v>-9.2419999999999999E-5</v>
      </c>
      <c r="Q6710" s="9">
        <f t="shared" si="417"/>
        <v>-9.2419999999999998E-7</v>
      </c>
      <c r="S6710" s="21" t="s">
        <v>10</v>
      </c>
      <c r="T6710" s="21" t="s">
        <v>11</v>
      </c>
      <c r="U6710" s="21" t="s">
        <v>12</v>
      </c>
      <c r="V6710" s="21" t="s">
        <v>13</v>
      </c>
      <c r="W6710" s="18">
        <v>134.12</v>
      </c>
      <c r="X6710" s="18">
        <v>-1.4750000000000001E-4</v>
      </c>
      <c r="Y6710" s="18">
        <f t="shared" si="418"/>
        <v>-1.8437500000000001E-6</v>
      </c>
      <c r="AA6710" s="30" t="s">
        <v>14</v>
      </c>
      <c r="AB6710" s="30" t="s">
        <v>11</v>
      </c>
      <c r="AC6710" s="30" t="s">
        <v>12</v>
      </c>
      <c r="AD6710" s="30" t="s">
        <v>13</v>
      </c>
      <c r="AE6710" s="27">
        <v>134.12</v>
      </c>
      <c r="AF6710" s="27">
        <v>-1.5760000000000001E-4</v>
      </c>
      <c r="AG6710" s="27">
        <f t="shared" si="419"/>
        <v>-2.2514285714285717E-6</v>
      </c>
    </row>
    <row r="6711" spans="1:33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3.3E-3</v>
      </c>
      <c r="G6711" s="9">
        <f t="shared" si="416"/>
        <v>5.5000000000000002E-5</v>
      </c>
      <c r="K6711" s="12" t="s">
        <v>10</v>
      </c>
      <c r="L6711" s="12" t="s">
        <v>11</v>
      </c>
      <c r="M6711" s="12" t="s">
        <v>12</v>
      </c>
      <c r="N6711" s="12" t="s">
        <v>13</v>
      </c>
      <c r="O6711" s="9">
        <v>134.13999999999999</v>
      </c>
      <c r="P6711" s="9">
        <v>-1.54E-4</v>
      </c>
      <c r="Q6711" s="9">
        <f t="shared" si="417"/>
        <v>-1.5400000000000001E-6</v>
      </c>
      <c r="S6711" s="21" t="s">
        <v>10</v>
      </c>
      <c r="T6711" s="21" t="s">
        <v>11</v>
      </c>
      <c r="U6711" s="21" t="s">
        <v>12</v>
      </c>
      <c r="V6711" s="21" t="s">
        <v>13</v>
      </c>
      <c r="W6711" s="18">
        <v>134.13999999999999</v>
      </c>
      <c r="X6711" s="18">
        <v>-1.7359999999999999E-4</v>
      </c>
      <c r="Y6711" s="18">
        <f t="shared" si="418"/>
        <v>-2.17E-6</v>
      </c>
      <c r="AA6711" s="30" t="s">
        <v>14</v>
      </c>
      <c r="AB6711" s="30" t="s">
        <v>11</v>
      </c>
      <c r="AC6711" s="30" t="s">
        <v>12</v>
      </c>
      <c r="AD6711" s="30" t="s">
        <v>13</v>
      </c>
      <c r="AE6711" s="27">
        <v>134.13999999999999</v>
      </c>
      <c r="AF6711" s="27">
        <v>-1.7249999999999999E-4</v>
      </c>
      <c r="AG6711" s="27">
        <f t="shared" si="419"/>
        <v>-2.4642857142857143E-6</v>
      </c>
    </row>
    <row r="6712" spans="1:33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3.3999999999999998E-3</v>
      </c>
      <c r="G6712" s="9">
        <f t="shared" si="416"/>
        <v>5.6666666666666664E-5</v>
      </c>
      <c r="K6712" s="12" t="s">
        <v>10</v>
      </c>
      <c r="L6712" s="12" t="s">
        <v>11</v>
      </c>
      <c r="M6712" s="12" t="s">
        <v>12</v>
      </c>
      <c r="N6712" s="12" t="s">
        <v>13</v>
      </c>
      <c r="O6712" s="9">
        <v>134.16</v>
      </c>
      <c r="P6712" s="9">
        <v>-1.9790000000000001E-4</v>
      </c>
      <c r="Q6712" s="9">
        <f t="shared" si="417"/>
        <v>-1.979E-6</v>
      </c>
      <c r="S6712" s="21" t="s">
        <v>10</v>
      </c>
      <c r="T6712" s="21" t="s">
        <v>11</v>
      </c>
      <c r="U6712" s="21" t="s">
        <v>12</v>
      </c>
      <c r="V6712" s="21" t="s">
        <v>13</v>
      </c>
      <c r="W6712" s="18">
        <v>134.16</v>
      </c>
      <c r="X6712" s="18">
        <v>-1.8890000000000001E-4</v>
      </c>
      <c r="Y6712" s="18">
        <f t="shared" si="418"/>
        <v>-2.3612500000000001E-6</v>
      </c>
      <c r="AA6712" s="30" t="s">
        <v>14</v>
      </c>
      <c r="AB6712" s="30" t="s">
        <v>11</v>
      </c>
      <c r="AC6712" s="30" t="s">
        <v>12</v>
      </c>
      <c r="AD6712" s="30" t="s">
        <v>13</v>
      </c>
      <c r="AE6712" s="27">
        <v>134.16</v>
      </c>
      <c r="AF6712" s="27">
        <v>-1.8009999999999999E-4</v>
      </c>
      <c r="AG6712" s="27">
        <f t="shared" si="419"/>
        <v>-2.5728571428571428E-6</v>
      </c>
    </row>
    <row r="6713" spans="1:33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3.5000000000000001E-3</v>
      </c>
      <c r="G6713" s="9">
        <f t="shared" si="416"/>
        <v>5.8333333333333333E-5</v>
      </c>
      <c r="K6713" s="12" t="s">
        <v>10</v>
      </c>
      <c r="L6713" s="12" t="s">
        <v>11</v>
      </c>
      <c r="M6713" s="12" t="s">
        <v>12</v>
      </c>
      <c r="N6713" s="12" t="s">
        <v>13</v>
      </c>
      <c r="O6713" s="9">
        <v>134.18</v>
      </c>
      <c r="P6713" s="9">
        <v>-2.297E-4</v>
      </c>
      <c r="Q6713" s="9">
        <f t="shared" si="417"/>
        <v>-2.2970000000000002E-6</v>
      </c>
      <c r="S6713" s="21" t="s">
        <v>10</v>
      </c>
      <c r="T6713" s="21" t="s">
        <v>11</v>
      </c>
      <c r="U6713" s="21" t="s">
        <v>12</v>
      </c>
      <c r="V6713" s="21" t="s">
        <v>13</v>
      </c>
      <c r="W6713" s="18">
        <v>134.18</v>
      </c>
      <c r="X6713" s="18">
        <v>-1.995E-4</v>
      </c>
      <c r="Y6713" s="18">
        <f t="shared" si="418"/>
        <v>-2.4937500000000001E-6</v>
      </c>
      <c r="AA6713" s="30" t="s">
        <v>14</v>
      </c>
      <c r="AB6713" s="30" t="s">
        <v>11</v>
      </c>
      <c r="AC6713" s="30" t="s">
        <v>12</v>
      </c>
      <c r="AD6713" s="30" t="s">
        <v>13</v>
      </c>
      <c r="AE6713" s="27">
        <v>134.18</v>
      </c>
      <c r="AF6713" s="27">
        <v>-1.861E-4</v>
      </c>
      <c r="AG6713" s="27">
        <f t="shared" si="419"/>
        <v>-2.6585714285714287E-6</v>
      </c>
    </row>
    <row r="6714" spans="1:33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3.5000000000000001E-3</v>
      </c>
      <c r="G6714" s="9">
        <f t="shared" si="416"/>
        <v>5.8333333333333333E-5</v>
      </c>
      <c r="K6714" s="12" t="s">
        <v>10</v>
      </c>
      <c r="L6714" s="12" t="s">
        <v>11</v>
      </c>
      <c r="M6714" s="12" t="s">
        <v>12</v>
      </c>
      <c r="N6714" s="12" t="s">
        <v>13</v>
      </c>
      <c r="O6714" s="9">
        <v>134.19999999999999</v>
      </c>
      <c r="P6714" s="9">
        <v>-2.5260000000000001E-4</v>
      </c>
      <c r="Q6714" s="9">
        <f t="shared" si="417"/>
        <v>-2.526E-6</v>
      </c>
      <c r="S6714" s="21" t="s">
        <v>10</v>
      </c>
      <c r="T6714" s="21" t="s">
        <v>11</v>
      </c>
      <c r="U6714" s="21" t="s">
        <v>12</v>
      </c>
      <c r="V6714" s="21" t="s">
        <v>13</v>
      </c>
      <c r="W6714" s="18">
        <v>134.19999999999999</v>
      </c>
      <c r="X6714" s="18">
        <v>-2.076E-4</v>
      </c>
      <c r="Y6714" s="18">
        <f t="shared" si="418"/>
        <v>-2.5950000000000001E-6</v>
      </c>
      <c r="AA6714" s="30" t="s">
        <v>14</v>
      </c>
      <c r="AB6714" s="30" t="s">
        <v>11</v>
      </c>
      <c r="AC6714" s="30" t="s">
        <v>12</v>
      </c>
      <c r="AD6714" s="30" t="s">
        <v>13</v>
      </c>
      <c r="AE6714" s="27">
        <v>134.19999999999999</v>
      </c>
      <c r="AF6714" s="27">
        <v>-1.919E-4</v>
      </c>
      <c r="AG6714" s="27">
        <f t="shared" si="419"/>
        <v>-2.7414285714285713E-6</v>
      </c>
    </row>
    <row r="6715" spans="1:33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3.3999999999999998E-3</v>
      </c>
      <c r="G6715" s="9">
        <f t="shared" si="416"/>
        <v>5.6666666666666664E-5</v>
      </c>
      <c r="K6715" s="12" t="s">
        <v>10</v>
      </c>
      <c r="L6715" s="12" t="s">
        <v>11</v>
      </c>
      <c r="M6715" s="12" t="s">
        <v>12</v>
      </c>
      <c r="N6715" s="12" t="s">
        <v>13</v>
      </c>
      <c r="O6715" s="9">
        <v>134.22</v>
      </c>
      <c r="P6715" s="9">
        <v>-2.6860000000000002E-4</v>
      </c>
      <c r="Q6715" s="9">
        <f t="shared" si="417"/>
        <v>-2.6860000000000002E-6</v>
      </c>
      <c r="S6715" s="21" t="s">
        <v>10</v>
      </c>
      <c r="T6715" s="21" t="s">
        <v>11</v>
      </c>
      <c r="U6715" s="21" t="s">
        <v>12</v>
      </c>
      <c r="V6715" s="21" t="s">
        <v>13</v>
      </c>
      <c r="W6715" s="18">
        <v>134.22</v>
      </c>
      <c r="X6715" s="18">
        <v>-2.1350000000000001E-4</v>
      </c>
      <c r="Y6715" s="18">
        <f t="shared" si="418"/>
        <v>-2.6687500000000001E-6</v>
      </c>
      <c r="AA6715" s="30" t="s">
        <v>14</v>
      </c>
      <c r="AB6715" s="30" t="s">
        <v>11</v>
      </c>
      <c r="AC6715" s="30" t="s">
        <v>12</v>
      </c>
      <c r="AD6715" s="30" t="s">
        <v>13</v>
      </c>
      <c r="AE6715" s="27">
        <v>134.22</v>
      </c>
      <c r="AF6715" s="27">
        <v>-1.961E-4</v>
      </c>
      <c r="AG6715" s="27">
        <f t="shared" si="419"/>
        <v>-2.8014285714285715E-6</v>
      </c>
    </row>
    <row r="6716" spans="1:33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3.3E-3</v>
      </c>
      <c r="G6716" s="9">
        <f t="shared" si="416"/>
        <v>5.5000000000000002E-5</v>
      </c>
      <c r="K6716" s="12" t="s">
        <v>10</v>
      </c>
      <c r="L6716" s="12" t="s">
        <v>11</v>
      </c>
      <c r="M6716" s="12" t="s">
        <v>12</v>
      </c>
      <c r="N6716" s="12" t="s">
        <v>13</v>
      </c>
      <c r="O6716" s="9">
        <v>134.24</v>
      </c>
      <c r="P6716" s="9">
        <v>-2.7989999999999997E-4</v>
      </c>
      <c r="Q6716" s="9">
        <f t="shared" si="417"/>
        <v>-2.7989999999999998E-6</v>
      </c>
      <c r="S6716" s="21" t="s">
        <v>10</v>
      </c>
      <c r="T6716" s="21" t="s">
        <v>11</v>
      </c>
      <c r="U6716" s="21" t="s">
        <v>12</v>
      </c>
      <c r="V6716" s="21" t="s">
        <v>13</v>
      </c>
      <c r="W6716" s="18">
        <v>134.24</v>
      </c>
      <c r="X6716" s="18">
        <v>-2.1680000000000001E-4</v>
      </c>
      <c r="Y6716" s="18">
        <f t="shared" si="418"/>
        <v>-2.7100000000000003E-6</v>
      </c>
      <c r="AA6716" s="30" t="s">
        <v>14</v>
      </c>
      <c r="AB6716" s="30" t="s">
        <v>11</v>
      </c>
      <c r="AC6716" s="30" t="s">
        <v>12</v>
      </c>
      <c r="AD6716" s="30" t="s">
        <v>13</v>
      </c>
      <c r="AE6716" s="27">
        <v>134.24</v>
      </c>
      <c r="AF6716" s="27">
        <v>-1.9660000000000001E-4</v>
      </c>
      <c r="AG6716" s="27">
        <f t="shared" si="419"/>
        <v>-2.8085714285714285E-6</v>
      </c>
    </row>
    <row r="6717" spans="1:33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3.2000000000000002E-3</v>
      </c>
      <c r="G6717" s="9">
        <f t="shared" si="416"/>
        <v>5.3333333333333333E-5</v>
      </c>
      <c r="K6717" s="12" t="s">
        <v>10</v>
      </c>
      <c r="L6717" s="12" t="s">
        <v>11</v>
      </c>
      <c r="M6717" s="12" t="s">
        <v>12</v>
      </c>
      <c r="N6717" s="12" t="s">
        <v>13</v>
      </c>
      <c r="O6717" s="9">
        <v>134.26</v>
      </c>
      <c r="P6717" s="9">
        <v>-2.8870000000000002E-4</v>
      </c>
      <c r="Q6717" s="9">
        <f t="shared" si="417"/>
        <v>-2.8870000000000001E-6</v>
      </c>
      <c r="S6717" s="21" t="s">
        <v>10</v>
      </c>
      <c r="T6717" s="21" t="s">
        <v>11</v>
      </c>
      <c r="U6717" s="21" t="s">
        <v>12</v>
      </c>
      <c r="V6717" s="21" t="s">
        <v>13</v>
      </c>
      <c r="W6717" s="18">
        <v>134.26</v>
      </c>
      <c r="X6717" s="18">
        <v>-2.1699999999999999E-4</v>
      </c>
      <c r="Y6717" s="18">
        <f t="shared" si="418"/>
        <v>-2.7124999999999999E-6</v>
      </c>
      <c r="AA6717" s="30" t="s">
        <v>14</v>
      </c>
      <c r="AB6717" s="30" t="s">
        <v>11</v>
      </c>
      <c r="AC6717" s="30" t="s">
        <v>12</v>
      </c>
      <c r="AD6717" s="30" t="s">
        <v>13</v>
      </c>
      <c r="AE6717" s="27">
        <v>134.26</v>
      </c>
      <c r="AF6717" s="27">
        <v>-1.9139999999999999E-4</v>
      </c>
      <c r="AG6717" s="27">
        <f t="shared" si="419"/>
        <v>-2.7342857142857142E-6</v>
      </c>
    </row>
    <row r="6718" spans="1:33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3.0999999999999999E-3</v>
      </c>
      <c r="G6718" s="9">
        <f t="shared" si="416"/>
        <v>5.1666666666666664E-5</v>
      </c>
      <c r="K6718" s="12" t="s">
        <v>10</v>
      </c>
      <c r="L6718" s="12" t="s">
        <v>11</v>
      </c>
      <c r="M6718" s="12" t="s">
        <v>12</v>
      </c>
      <c r="N6718" s="12" t="s">
        <v>13</v>
      </c>
      <c r="O6718" s="9">
        <v>134.28</v>
      </c>
      <c r="P6718" s="9">
        <v>-2.9569999999999998E-4</v>
      </c>
      <c r="Q6718" s="9">
        <f t="shared" si="417"/>
        <v>-2.9569999999999998E-6</v>
      </c>
      <c r="S6718" s="21" t="s">
        <v>10</v>
      </c>
      <c r="T6718" s="21" t="s">
        <v>11</v>
      </c>
      <c r="U6718" s="21" t="s">
        <v>12</v>
      </c>
      <c r="V6718" s="21" t="s">
        <v>13</v>
      </c>
      <c r="W6718" s="18">
        <v>134.28</v>
      </c>
      <c r="X6718" s="18">
        <v>-2.1110000000000001E-4</v>
      </c>
      <c r="Y6718" s="18">
        <f t="shared" si="418"/>
        <v>-2.6387499999999999E-6</v>
      </c>
      <c r="AA6718" s="30" t="s">
        <v>14</v>
      </c>
      <c r="AB6718" s="30" t="s">
        <v>11</v>
      </c>
      <c r="AC6718" s="30" t="s">
        <v>12</v>
      </c>
      <c r="AD6718" s="30" t="s">
        <v>13</v>
      </c>
      <c r="AE6718" s="27">
        <v>134.28</v>
      </c>
      <c r="AF6718" s="27">
        <v>-1.762E-4</v>
      </c>
      <c r="AG6718" s="27">
        <f t="shared" si="419"/>
        <v>-2.5171428571428571E-6</v>
      </c>
    </row>
    <row r="6719" spans="1:33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3.0000000000000001E-3</v>
      </c>
      <c r="G6719" s="9">
        <f t="shared" si="416"/>
        <v>5.0000000000000002E-5</v>
      </c>
      <c r="K6719" s="12" t="s">
        <v>10</v>
      </c>
      <c r="L6719" s="12" t="s">
        <v>11</v>
      </c>
      <c r="M6719" s="12" t="s">
        <v>12</v>
      </c>
      <c r="N6719" s="12" t="s">
        <v>13</v>
      </c>
      <c r="O6719" s="9">
        <v>134.30000000000001</v>
      </c>
      <c r="P6719" s="9">
        <v>-2.9849999999999999E-4</v>
      </c>
      <c r="Q6719" s="9">
        <f t="shared" si="417"/>
        <v>-2.9849999999999998E-6</v>
      </c>
      <c r="S6719" s="21" t="s">
        <v>10</v>
      </c>
      <c r="T6719" s="21" t="s">
        <v>11</v>
      </c>
      <c r="U6719" s="21" t="s">
        <v>12</v>
      </c>
      <c r="V6719" s="21" t="s">
        <v>13</v>
      </c>
      <c r="W6719" s="18">
        <v>134.30000000000001</v>
      </c>
      <c r="X6719" s="18">
        <v>-1.9320000000000001E-4</v>
      </c>
      <c r="Y6719" s="18">
        <f t="shared" si="418"/>
        <v>-2.4150000000000002E-6</v>
      </c>
      <c r="AA6719" s="30" t="s">
        <v>14</v>
      </c>
      <c r="AB6719" s="30" t="s">
        <v>11</v>
      </c>
      <c r="AC6719" s="30" t="s">
        <v>12</v>
      </c>
      <c r="AD6719" s="30" t="s">
        <v>13</v>
      </c>
      <c r="AE6719" s="27">
        <v>134.30000000000001</v>
      </c>
      <c r="AF6719" s="27">
        <v>-1.461E-4</v>
      </c>
      <c r="AG6719" s="27">
        <f t="shared" si="419"/>
        <v>-2.087142857142857E-6</v>
      </c>
    </row>
    <row r="6720" spans="1:33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2.8E-3</v>
      </c>
      <c r="G6720" s="9">
        <f t="shared" si="416"/>
        <v>4.6666666666666665E-5</v>
      </c>
      <c r="K6720" s="12" t="s">
        <v>10</v>
      </c>
      <c r="L6720" s="12" t="s">
        <v>11</v>
      </c>
      <c r="M6720" s="12" t="s">
        <v>12</v>
      </c>
      <c r="N6720" s="12" t="s">
        <v>13</v>
      </c>
      <c r="O6720" s="9">
        <v>134.32</v>
      </c>
      <c r="P6720" s="9">
        <v>-2.9070000000000002E-4</v>
      </c>
      <c r="Q6720" s="9">
        <f t="shared" si="417"/>
        <v>-2.9070000000000003E-6</v>
      </c>
      <c r="S6720" s="21" t="s">
        <v>10</v>
      </c>
      <c r="T6720" s="21" t="s">
        <v>11</v>
      </c>
      <c r="U6720" s="21" t="s">
        <v>12</v>
      </c>
      <c r="V6720" s="21" t="s">
        <v>13</v>
      </c>
      <c r="W6720" s="18">
        <v>134.32</v>
      </c>
      <c r="X6720" s="18">
        <v>-1.5770000000000001E-4</v>
      </c>
      <c r="Y6720" s="18">
        <f t="shared" si="418"/>
        <v>-1.97125E-6</v>
      </c>
      <c r="AA6720" s="30" t="s">
        <v>14</v>
      </c>
      <c r="AB6720" s="30" t="s">
        <v>11</v>
      </c>
      <c r="AC6720" s="30" t="s">
        <v>12</v>
      </c>
      <c r="AD6720" s="30" t="s">
        <v>13</v>
      </c>
      <c r="AE6720" s="27">
        <v>134.32</v>
      </c>
      <c r="AF6720" s="27">
        <v>-9.8789999999999994E-5</v>
      </c>
      <c r="AG6720" s="27">
        <f t="shared" si="419"/>
        <v>-1.4112857142857142E-6</v>
      </c>
    </row>
    <row r="6721" spans="1:33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2.7000000000000001E-3</v>
      </c>
      <c r="G6721" s="9">
        <f t="shared" si="416"/>
        <v>4.5000000000000003E-5</v>
      </c>
      <c r="K6721" s="12" t="s">
        <v>10</v>
      </c>
      <c r="L6721" s="12" t="s">
        <v>11</v>
      </c>
      <c r="M6721" s="12" t="s">
        <v>12</v>
      </c>
      <c r="N6721" s="12" t="s">
        <v>13</v>
      </c>
      <c r="O6721" s="9">
        <v>134.34</v>
      </c>
      <c r="P6721" s="9">
        <v>-2.6499999999999999E-4</v>
      </c>
      <c r="Q6721" s="9">
        <f t="shared" si="417"/>
        <v>-2.65E-6</v>
      </c>
      <c r="S6721" s="21" t="s">
        <v>10</v>
      </c>
      <c r="T6721" s="21" t="s">
        <v>11</v>
      </c>
      <c r="U6721" s="21" t="s">
        <v>12</v>
      </c>
      <c r="V6721" s="21" t="s">
        <v>13</v>
      </c>
      <c r="W6721" s="18">
        <v>134.34</v>
      </c>
      <c r="X6721" s="18">
        <v>-1.043E-4</v>
      </c>
      <c r="Y6721" s="18">
        <f t="shared" si="418"/>
        <v>-1.30375E-6</v>
      </c>
      <c r="AA6721" s="30" t="s">
        <v>14</v>
      </c>
      <c r="AB6721" s="30" t="s">
        <v>11</v>
      </c>
      <c r="AC6721" s="30" t="s">
        <v>12</v>
      </c>
      <c r="AD6721" s="30" t="s">
        <v>13</v>
      </c>
      <c r="AE6721" s="27">
        <v>134.34</v>
      </c>
      <c r="AF6721" s="27">
        <v>-3.8829999999999999E-5</v>
      </c>
      <c r="AG6721" s="27">
        <f t="shared" si="419"/>
        <v>-5.5471428571428573E-7</v>
      </c>
    </row>
    <row r="6722" spans="1:33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2.5999999999999999E-3</v>
      </c>
      <c r="G6722" s="9">
        <f t="shared" si="416"/>
        <v>4.3333333333333334E-5</v>
      </c>
      <c r="K6722" s="12" t="s">
        <v>10</v>
      </c>
      <c r="L6722" s="12" t="s">
        <v>11</v>
      </c>
      <c r="M6722" s="12" t="s">
        <v>12</v>
      </c>
      <c r="N6722" s="12" t="s">
        <v>13</v>
      </c>
      <c r="O6722" s="9">
        <v>134.36000000000001</v>
      </c>
      <c r="P6722" s="9">
        <v>-2.1829999999999999E-4</v>
      </c>
      <c r="Q6722" s="9">
        <f t="shared" si="417"/>
        <v>-2.1830000000000001E-6</v>
      </c>
      <c r="S6722" s="21" t="s">
        <v>10</v>
      </c>
      <c r="T6722" s="21" t="s">
        <v>11</v>
      </c>
      <c r="U6722" s="21" t="s">
        <v>12</v>
      </c>
      <c r="V6722" s="21" t="s">
        <v>13</v>
      </c>
      <c r="W6722" s="18">
        <v>134.36000000000001</v>
      </c>
      <c r="X6722" s="18">
        <v>-4.0649999999999999E-5</v>
      </c>
      <c r="Y6722" s="18">
        <f t="shared" si="418"/>
        <v>-5.0812500000000001E-7</v>
      </c>
      <c r="AA6722" s="30" t="s">
        <v>14</v>
      </c>
      <c r="AB6722" s="30" t="s">
        <v>11</v>
      </c>
      <c r="AC6722" s="30" t="s">
        <v>12</v>
      </c>
      <c r="AD6722" s="30" t="s">
        <v>13</v>
      </c>
      <c r="AE6722" s="27">
        <v>134.36000000000001</v>
      </c>
      <c r="AF6722" s="27">
        <v>2.2759999999999999E-5</v>
      </c>
      <c r="AG6722" s="27">
        <f t="shared" si="419"/>
        <v>3.2514285714285714E-7</v>
      </c>
    </row>
    <row r="6723" spans="1:33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2.5999999999999999E-3</v>
      </c>
      <c r="G6723" s="9">
        <f t="shared" si="416"/>
        <v>4.3333333333333334E-5</v>
      </c>
      <c r="K6723" s="12" t="s">
        <v>10</v>
      </c>
      <c r="L6723" s="12" t="s">
        <v>11</v>
      </c>
      <c r="M6723" s="12" t="s">
        <v>12</v>
      </c>
      <c r="N6723" s="12" t="s">
        <v>13</v>
      </c>
      <c r="O6723" s="9">
        <v>134.38</v>
      </c>
      <c r="P6723" s="9">
        <v>-1.55E-4</v>
      </c>
      <c r="Q6723" s="9">
        <f t="shared" si="417"/>
        <v>-1.55E-6</v>
      </c>
      <c r="S6723" s="21" t="s">
        <v>10</v>
      </c>
      <c r="T6723" s="21" t="s">
        <v>11</v>
      </c>
      <c r="U6723" s="21" t="s">
        <v>12</v>
      </c>
      <c r="V6723" s="21" t="s">
        <v>13</v>
      </c>
      <c r="W6723" s="18">
        <v>134.38</v>
      </c>
      <c r="X6723" s="18">
        <v>2.1140000000000001E-5</v>
      </c>
      <c r="Y6723" s="18">
        <f t="shared" si="418"/>
        <v>2.6425E-7</v>
      </c>
      <c r="AA6723" s="30" t="s">
        <v>14</v>
      </c>
      <c r="AB6723" s="30" t="s">
        <v>11</v>
      </c>
      <c r="AC6723" s="30" t="s">
        <v>12</v>
      </c>
      <c r="AD6723" s="30" t="s">
        <v>13</v>
      </c>
      <c r="AE6723" s="27">
        <v>134.38</v>
      </c>
      <c r="AF6723" s="27">
        <v>7.3839999999999998E-5</v>
      </c>
      <c r="AG6723" s="27">
        <f t="shared" si="419"/>
        <v>1.0548571428571427E-6</v>
      </c>
    </row>
    <row r="6724" spans="1:33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2.5000000000000001E-3</v>
      </c>
      <c r="G6724" s="9">
        <f t="shared" si="416"/>
        <v>4.1666666666666665E-5</v>
      </c>
      <c r="K6724" s="12" t="s">
        <v>10</v>
      </c>
      <c r="L6724" s="12" t="s">
        <v>11</v>
      </c>
      <c r="M6724" s="12" t="s">
        <v>12</v>
      </c>
      <c r="N6724" s="12" t="s">
        <v>13</v>
      </c>
      <c r="O6724" s="9">
        <v>134.4</v>
      </c>
      <c r="P6724" s="9">
        <v>-8.4709999999999994E-5</v>
      </c>
      <c r="Q6724" s="9">
        <f t="shared" si="417"/>
        <v>-8.470999999999999E-7</v>
      </c>
      <c r="S6724" s="21" t="s">
        <v>10</v>
      </c>
      <c r="T6724" s="21" t="s">
        <v>11</v>
      </c>
      <c r="U6724" s="21" t="s">
        <v>12</v>
      </c>
      <c r="V6724" s="21" t="s">
        <v>13</v>
      </c>
      <c r="W6724" s="18">
        <v>134.4</v>
      </c>
      <c r="X6724" s="18">
        <v>7.0649999999999996E-5</v>
      </c>
      <c r="Y6724" s="18">
        <f t="shared" si="418"/>
        <v>8.8312499999999991E-7</v>
      </c>
      <c r="AA6724" s="30" t="s">
        <v>14</v>
      </c>
      <c r="AB6724" s="30" t="s">
        <v>11</v>
      </c>
      <c r="AC6724" s="30" t="s">
        <v>12</v>
      </c>
      <c r="AD6724" s="30" t="s">
        <v>13</v>
      </c>
      <c r="AE6724" s="27">
        <v>134.4</v>
      </c>
      <c r="AF6724" s="27">
        <v>1.077E-4</v>
      </c>
      <c r="AG6724" s="27">
        <f t="shared" si="419"/>
        <v>1.5385714285714286E-6</v>
      </c>
    </row>
    <row r="6725" spans="1:33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2.5000000000000001E-3</v>
      </c>
      <c r="G6725" s="9">
        <f t="shared" ref="G6725:G6788" si="420">F6725/60</f>
        <v>4.1666666666666665E-5</v>
      </c>
      <c r="K6725" s="12" t="s">
        <v>10</v>
      </c>
      <c r="L6725" s="12" t="s">
        <v>11</v>
      </c>
      <c r="M6725" s="12" t="s">
        <v>12</v>
      </c>
      <c r="N6725" s="12" t="s">
        <v>13</v>
      </c>
      <c r="O6725" s="9">
        <v>134.41999999999999</v>
      </c>
      <c r="P6725" s="9">
        <v>-1.719E-5</v>
      </c>
      <c r="Q6725" s="9">
        <f t="shared" ref="Q6725:Q6788" si="421">P6725/100</f>
        <v>-1.719E-7</v>
      </c>
      <c r="S6725" s="21" t="s">
        <v>10</v>
      </c>
      <c r="T6725" s="21" t="s">
        <v>11</v>
      </c>
      <c r="U6725" s="21" t="s">
        <v>12</v>
      </c>
      <c r="V6725" s="21" t="s">
        <v>13</v>
      </c>
      <c r="W6725" s="18">
        <v>134.41999999999999</v>
      </c>
      <c r="X6725" s="18">
        <v>1.041E-4</v>
      </c>
      <c r="Y6725" s="18">
        <f t="shared" ref="Y6725:Y6788" si="422">X6725/80</f>
        <v>1.30125E-6</v>
      </c>
      <c r="AA6725" s="30" t="s">
        <v>14</v>
      </c>
      <c r="AB6725" s="30" t="s">
        <v>11</v>
      </c>
      <c r="AC6725" s="30" t="s">
        <v>12</v>
      </c>
      <c r="AD6725" s="30" t="s">
        <v>13</v>
      </c>
      <c r="AE6725" s="27">
        <v>134.41999999999999</v>
      </c>
      <c r="AF6725" s="27">
        <v>1.2549999999999999E-4</v>
      </c>
      <c r="AG6725" s="27">
        <f t="shared" ref="AG6725:AG6788" si="423">AF6725/70</f>
        <v>1.7928571428571427E-6</v>
      </c>
    </row>
    <row r="6726" spans="1:33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2.5000000000000001E-3</v>
      </c>
      <c r="G6726" s="9">
        <f t="shared" si="420"/>
        <v>4.1666666666666665E-5</v>
      </c>
      <c r="K6726" s="12" t="s">
        <v>10</v>
      </c>
      <c r="L6726" s="12" t="s">
        <v>11</v>
      </c>
      <c r="M6726" s="12" t="s">
        <v>12</v>
      </c>
      <c r="N6726" s="12" t="s">
        <v>13</v>
      </c>
      <c r="O6726" s="9">
        <v>134.44</v>
      </c>
      <c r="P6726" s="9">
        <v>4.1340000000000001E-5</v>
      </c>
      <c r="Q6726" s="9">
        <f t="shared" si="421"/>
        <v>4.1339999999999998E-7</v>
      </c>
      <c r="S6726" s="21" t="s">
        <v>10</v>
      </c>
      <c r="T6726" s="21" t="s">
        <v>11</v>
      </c>
      <c r="U6726" s="21" t="s">
        <v>12</v>
      </c>
      <c r="V6726" s="21" t="s">
        <v>13</v>
      </c>
      <c r="W6726" s="18">
        <v>134.44</v>
      </c>
      <c r="X6726" s="18">
        <v>1.2439999999999999E-4</v>
      </c>
      <c r="Y6726" s="18">
        <f t="shared" si="422"/>
        <v>1.5549999999999999E-6</v>
      </c>
      <c r="AA6726" s="30" t="s">
        <v>14</v>
      </c>
      <c r="AB6726" s="30" t="s">
        <v>11</v>
      </c>
      <c r="AC6726" s="30" t="s">
        <v>12</v>
      </c>
      <c r="AD6726" s="30" t="s">
        <v>13</v>
      </c>
      <c r="AE6726" s="27">
        <v>134.44</v>
      </c>
      <c r="AF6726" s="27">
        <v>1.3359999999999999E-4</v>
      </c>
      <c r="AG6726" s="27">
        <f t="shared" si="423"/>
        <v>1.9085714285714287E-6</v>
      </c>
    </row>
    <row r="6727" spans="1:33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2.5000000000000001E-3</v>
      </c>
      <c r="G6727" s="9">
        <f t="shared" si="420"/>
        <v>4.1666666666666665E-5</v>
      </c>
      <c r="K6727" s="12" t="s">
        <v>10</v>
      </c>
      <c r="L6727" s="12" t="s">
        <v>11</v>
      </c>
      <c r="M6727" s="12" t="s">
        <v>12</v>
      </c>
      <c r="N6727" s="12" t="s">
        <v>13</v>
      </c>
      <c r="O6727" s="9">
        <v>134.46</v>
      </c>
      <c r="P6727" s="9">
        <v>8.8949999999999994E-5</v>
      </c>
      <c r="Q6727" s="9">
        <f t="shared" si="421"/>
        <v>8.8949999999999991E-7</v>
      </c>
      <c r="S6727" s="21" t="s">
        <v>10</v>
      </c>
      <c r="T6727" s="21" t="s">
        <v>11</v>
      </c>
      <c r="U6727" s="21" t="s">
        <v>12</v>
      </c>
      <c r="V6727" s="21" t="s">
        <v>13</v>
      </c>
      <c r="W6727" s="18">
        <v>134.46</v>
      </c>
      <c r="X6727" s="18">
        <v>1.3679999999999999E-4</v>
      </c>
      <c r="Y6727" s="18">
        <f t="shared" si="422"/>
        <v>1.7099999999999999E-6</v>
      </c>
      <c r="AA6727" s="30" t="s">
        <v>14</v>
      </c>
      <c r="AB6727" s="30" t="s">
        <v>11</v>
      </c>
      <c r="AC6727" s="30" t="s">
        <v>12</v>
      </c>
      <c r="AD6727" s="30" t="s">
        <v>13</v>
      </c>
      <c r="AE6727" s="27">
        <v>134.46</v>
      </c>
      <c r="AF6727" s="27">
        <v>1.3799999999999999E-4</v>
      </c>
      <c r="AG6727" s="27">
        <f t="shared" si="423"/>
        <v>1.9714285714285714E-6</v>
      </c>
    </row>
    <row r="6728" spans="1:33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2.5000000000000001E-3</v>
      </c>
      <c r="G6728" s="9">
        <f t="shared" si="420"/>
        <v>4.1666666666666665E-5</v>
      </c>
      <c r="K6728" s="12" t="s">
        <v>10</v>
      </c>
      <c r="L6728" s="12" t="s">
        <v>11</v>
      </c>
      <c r="M6728" s="12" t="s">
        <v>12</v>
      </c>
      <c r="N6728" s="12" t="s">
        <v>13</v>
      </c>
      <c r="O6728" s="9">
        <v>134.47999999999999</v>
      </c>
      <c r="P6728" s="9">
        <v>1.2640000000000001E-4</v>
      </c>
      <c r="Q6728" s="9">
        <f t="shared" si="421"/>
        <v>1.2640000000000001E-6</v>
      </c>
      <c r="S6728" s="21" t="s">
        <v>10</v>
      </c>
      <c r="T6728" s="21" t="s">
        <v>11</v>
      </c>
      <c r="U6728" s="21" t="s">
        <v>12</v>
      </c>
      <c r="V6728" s="21" t="s">
        <v>13</v>
      </c>
      <c r="W6728" s="18">
        <v>134.47999999999999</v>
      </c>
      <c r="X6728" s="18">
        <v>1.4559999999999999E-4</v>
      </c>
      <c r="Y6728" s="18">
        <f t="shared" si="422"/>
        <v>1.8199999999999999E-6</v>
      </c>
      <c r="AA6728" s="30" t="s">
        <v>14</v>
      </c>
      <c r="AB6728" s="30" t="s">
        <v>11</v>
      </c>
      <c r="AC6728" s="30" t="s">
        <v>12</v>
      </c>
      <c r="AD6728" s="30" t="s">
        <v>13</v>
      </c>
      <c r="AE6728" s="27">
        <v>134.47999999999999</v>
      </c>
      <c r="AF6728" s="27">
        <v>1.416E-4</v>
      </c>
      <c r="AG6728" s="27">
        <f t="shared" si="423"/>
        <v>2.022857142857143E-6</v>
      </c>
    </row>
    <row r="6729" spans="1:33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2.3999999999999998E-3</v>
      </c>
      <c r="G6729" s="9">
        <f t="shared" si="420"/>
        <v>3.9999999999999996E-5</v>
      </c>
      <c r="K6729" s="12" t="s">
        <v>10</v>
      </c>
      <c r="L6729" s="12" t="s">
        <v>11</v>
      </c>
      <c r="M6729" s="12" t="s">
        <v>12</v>
      </c>
      <c r="N6729" s="12" t="s">
        <v>13</v>
      </c>
      <c r="O6729" s="9">
        <v>134.5</v>
      </c>
      <c r="P6729" s="9">
        <v>1.551E-4</v>
      </c>
      <c r="Q6729" s="9">
        <f t="shared" si="421"/>
        <v>1.5510000000000001E-6</v>
      </c>
      <c r="S6729" s="21" t="s">
        <v>10</v>
      </c>
      <c r="T6729" s="21" t="s">
        <v>11</v>
      </c>
      <c r="U6729" s="21" t="s">
        <v>12</v>
      </c>
      <c r="V6729" s="21" t="s">
        <v>13</v>
      </c>
      <c r="W6729" s="18">
        <v>134.5</v>
      </c>
      <c r="X6729" s="18">
        <v>1.5210000000000001E-4</v>
      </c>
      <c r="Y6729" s="18">
        <f t="shared" si="422"/>
        <v>1.9012500000000002E-6</v>
      </c>
      <c r="AA6729" s="30" t="s">
        <v>14</v>
      </c>
      <c r="AB6729" s="30" t="s">
        <v>11</v>
      </c>
      <c r="AC6729" s="30" t="s">
        <v>12</v>
      </c>
      <c r="AD6729" s="30" t="s">
        <v>13</v>
      </c>
      <c r="AE6729" s="27">
        <v>134.5</v>
      </c>
      <c r="AF6729" s="27">
        <v>1.44E-4</v>
      </c>
      <c r="AG6729" s="27">
        <f t="shared" si="423"/>
        <v>2.0571428571428573E-6</v>
      </c>
    </row>
    <row r="6730" spans="1:33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2.3999999999999998E-3</v>
      </c>
      <c r="G6730" s="9">
        <f t="shared" si="420"/>
        <v>3.9999999999999996E-5</v>
      </c>
      <c r="K6730" s="12" t="s">
        <v>10</v>
      </c>
      <c r="L6730" s="12" t="s">
        <v>11</v>
      </c>
      <c r="M6730" s="12" t="s">
        <v>12</v>
      </c>
      <c r="N6730" s="12" t="s">
        <v>13</v>
      </c>
      <c r="O6730" s="9">
        <v>134.52000000000001</v>
      </c>
      <c r="P6730" s="9">
        <v>1.7650000000000001E-4</v>
      </c>
      <c r="Q6730" s="9">
        <f t="shared" si="421"/>
        <v>1.765E-6</v>
      </c>
      <c r="S6730" s="21" t="s">
        <v>10</v>
      </c>
      <c r="T6730" s="21" t="s">
        <v>11</v>
      </c>
      <c r="U6730" s="21" t="s">
        <v>12</v>
      </c>
      <c r="V6730" s="21" t="s">
        <v>13</v>
      </c>
      <c r="W6730" s="18">
        <v>134.52000000000001</v>
      </c>
      <c r="X6730" s="18">
        <v>1.562E-4</v>
      </c>
      <c r="Y6730" s="18">
        <f t="shared" si="422"/>
        <v>1.9524999999999999E-6</v>
      </c>
      <c r="AA6730" s="30" t="s">
        <v>14</v>
      </c>
      <c r="AB6730" s="30" t="s">
        <v>11</v>
      </c>
      <c r="AC6730" s="30" t="s">
        <v>12</v>
      </c>
      <c r="AD6730" s="30" t="s">
        <v>13</v>
      </c>
      <c r="AE6730" s="27">
        <v>134.52000000000001</v>
      </c>
      <c r="AF6730" s="27">
        <v>1.437E-4</v>
      </c>
      <c r="AG6730" s="27">
        <f t="shared" si="423"/>
        <v>2.0528571428571427E-6</v>
      </c>
    </row>
    <row r="6731" spans="1:33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2.3E-3</v>
      </c>
      <c r="G6731" s="9">
        <f t="shared" si="420"/>
        <v>3.8333333333333334E-5</v>
      </c>
      <c r="K6731" s="12" t="s">
        <v>10</v>
      </c>
      <c r="L6731" s="12" t="s">
        <v>11</v>
      </c>
      <c r="M6731" s="12" t="s">
        <v>12</v>
      </c>
      <c r="N6731" s="12" t="s">
        <v>13</v>
      </c>
      <c r="O6731" s="9">
        <v>134.54</v>
      </c>
      <c r="P6731" s="9">
        <v>1.9239999999999999E-4</v>
      </c>
      <c r="Q6731" s="9">
        <f t="shared" si="421"/>
        <v>1.9239999999999997E-6</v>
      </c>
      <c r="S6731" s="21" t="s">
        <v>10</v>
      </c>
      <c r="T6731" s="21" t="s">
        <v>11</v>
      </c>
      <c r="U6731" s="21" t="s">
        <v>12</v>
      </c>
      <c r="V6731" s="21" t="s">
        <v>13</v>
      </c>
      <c r="W6731" s="18">
        <v>134.54</v>
      </c>
      <c r="X6731" s="18">
        <v>1.5770000000000001E-4</v>
      </c>
      <c r="Y6731" s="18">
        <f t="shared" si="422"/>
        <v>1.97125E-6</v>
      </c>
      <c r="AA6731" s="30" t="s">
        <v>14</v>
      </c>
      <c r="AB6731" s="30" t="s">
        <v>11</v>
      </c>
      <c r="AC6731" s="30" t="s">
        <v>12</v>
      </c>
      <c r="AD6731" s="30" t="s">
        <v>13</v>
      </c>
      <c r="AE6731" s="27">
        <v>134.54</v>
      </c>
      <c r="AF6731" s="27">
        <v>1.3899999999999999E-4</v>
      </c>
      <c r="AG6731" s="27">
        <f t="shared" si="423"/>
        <v>1.9857142857142855E-6</v>
      </c>
    </row>
    <row r="6732" spans="1:33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2.0999999999999999E-3</v>
      </c>
      <c r="G6732" s="9">
        <f t="shared" si="420"/>
        <v>3.4999999999999997E-5</v>
      </c>
      <c r="K6732" s="12" t="s">
        <v>10</v>
      </c>
      <c r="L6732" s="12" t="s">
        <v>11</v>
      </c>
      <c r="M6732" s="12" t="s">
        <v>12</v>
      </c>
      <c r="N6732" s="12" t="s">
        <v>13</v>
      </c>
      <c r="O6732" s="9">
        <v>134.56</v>
      </c>
      <c r="P6732" s="9">
        <v>2.05E-4</v>
      </c>
      <c r="Q6732" s="9">
        <f t="shared" si="421"/>
        <v>2.0499999999999999E-6</v>
      </c>
      <c r="S6732" s="21" t="s">
        <v>10</v>
      </c>
      <c r="T6732" s="21" t="s">
        <v>11</v>
      </c>
      <c r="U6732" s="21" t="s">
        <v>12</v>
      </c>
      <c r="V6732" s="21" t="s">
        <v>13</v>
      </c>
      <c r="W6732" s="18">
        <v>134.56</v>
      </c>
      <c r="X6732" s="18">
        <v>1.5579999999999999E-4</v>
      </c>
      <c r="Y6732" s="18">
        <f t="shared" si="422"/>
        <v>1.9475E-6</v>
      </c>
      <c r="AA6732" s="30" t="s">
        <v>14</v>
      </c>
      <c r="AB6732" s="30" t="s">
        <v>11</v>
      </c>
      <c r="AC6732" s="30" t="s">
        <v>12</v>
      </c>
      <c r="AD6732" s="30" t="s">
        <v>13</v>
      </c>
      <c r="AE6732" s="27">
        <v>134.56</v>
      </c>
      <c r="AF6732" s="27">
        <v>1.282E-4</v>
      </c>
      <c r="AG6732" s="27">
        <f t="shared" si="423"/>
        <v>1.8314285714285715E-6</v>
      </c>
    </row>
    <row r="6733" spans="1:33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1.9E-3</v>
      </c>
      <c r="G6733" s="9">
        <f t="shared" si="420"/>
        <v>3.1666666666666666E-5</v>
      </c>
      <c r="K6733" s="12" t="s">
        <v>10</v>
      </c>
      <c r="L6733" s="12" t="s">
        <v>11</v>
      </c>
      <c r="M6733" s="12" t="s">
        <v>12</v>
      </c>
      <c r="N6733" s="12" t="s">
        <v>13</v>
      </c>
      <c r="O6733" s="9">
        <v>134.58000000000001</v>
      </c>
      <c r="P6733" s="9">
        <v>2.1579999999999999E-4</v>
      </c>
      <c r="Q6733" s="9">
        <f t="shared" si="421"/>
        <v>2.1579999999999999E-6</v>
      </c>
      <c r="S6733" s="21" t="s">
        <v>10</v>
      </c>
      <c r="T6733" s="21" t="s">
        <v>11</v>
      </c>
      <c r="U6733" s="21" t="s">
        <v>12</v>
      </c>
      <c r="V6733" s="21" t="s">
        <v>13</v>
      </c>
      <c r="W6733" s="18">
        <v>134.58000000000001</v>
      </c>
      <c r="X6733" s="18">
        <v>1.485E-4</v>
      </c>
      <c r="Y6733" s="18">
        <f t="shared" si="422"/>
        <v>1.85625E-6</v>
      </c>
      <c r="AA6733" s="30" t="s">
        <v>14</v>
      </c>
      <c r="AB6733" s="30" t="s">
        <v>11</v>
      </c>
      <c r="AC6733" s="30" t="s">
        <v>12</v>
      </c>
      <c r="AD6733" s="30" t="s">
        <v>13</v>
      </c>
      <c r="AE6733" s="27">
        <v>134.58000000000001</v>
      </c>
      <c r="AF6733" s="27">
        <v>1.0849999999999999E-4</v>
      </c>
      <c r="AG6733" s="27">
        <f t="shared" si="423"/>
        <v>1.55E-6</v>
      </c>
    </row>
    <row r="6734" spans="1:33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1.6000000000000001E-3</v>
      </c>
      <c r="G6734" s="9">
        <f t="shared" si="420"/>
        <v>2.6666666666666667E-5</v>
      </c>
      <c r="K6734" s="12" t="s">
        <v>10</v>
      </c>
      <c r="L6734" s="12" t="s">
        <v>11</v>
      </c>
      <c r="M6734" s="12" t="s">
        <v>12</v>
      </c>
      <c r="N6734" s="12" t="s">
        <v>13</v>
      </c>
      <c r="O6734" s="9">
        <v>134.6</v>
      </c>
      <c r="P6734" s="9">
        <v>2.243E-4</v>
      </c>
      <c r="Q6734" s="9">
        <f t="shared" si="421"/>
        <v>2.243E-6</v>
      </c>
      <c r="S6734" s="21" t="s">
        <v>10</v>
      </c>
      <c r="T6734" s="21" t="s">
        <v>11</v>
      </c>
      <c r="U6734" s="21" t="s">
        <v>12</v>
      </c>
      <c r="V6734" s="21" t="s">
        <v>13</v>
      </c>
      <c r="W6734" s="18">
        <v>134.6</v>
      </c>
      <c r="X6734" s="18">
        <v>1.317E-4</v>
      </c>
      <c r="Y6734" s="18">
        <f t="shared" si="422"/>
        <v>1.6462500000000001E-6</v>
      </c>
      <c r="AA6734" s="30" t="s">
        <v>14</v>
      </c>
      <c r="AB6734" s="30" t="s">
        <v>11</v>
      </c>
      <c r="AC6734" s="30" t="s">
        <v>12</v>
      </c>
      <c r="AD6734" s="30" t="s">
        <v>13</v>
      </c>
      <c r="AE6734" s="27">
        <v>134.6</v>
      </c>
      <c r="AF6734" s="27">
        <v>7.7999999999999999E-5</v>
      </c>
      <c r="AG6734" s="27">
        <f t="shared" si="423"/>
        <v>1.1142857142857143E-6</v>
      </c>
    </row>
    <row r="6735" spans="1:33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1.1999999999999999E-3</v>
      </c>
      <c r="G6735" s="9">
        <f t="shared" si="420"/>
        <v>1.9999999999999998E-5</v>
      </c>
      <c r="K6735" s="12" t="s">
        <v>10</v>
      </c>
      <c r="L6735" s="12" t="s">
        <v>11</v>
      </c>
      <c r="M6735" s="12" t="s">
        <v>12</v>
      </c>
      <c r="N6735" s="12" t="s">
        <v>13</v>
      </c>
      <c r="O6735" s="9">
        <v>134.62</v>
      </c>
      <c r="P6735" s="9">
        <v>2.274E-4</v>
      </c>
      <c r="Q6735" s="9">
        <f t="shared" si="421"/>
        <v>2.2740000000000002E-6</v>
      </c>
      <c r="S6735" s="21" t="s">
        <v>10</v>
      </c>
      <c r="T6735" s="21" t="s">
        <v>11</v>
      </c>
      <c r="U6735" s="21" t="s">
        <v>12</v>
      </c>
      <c r="V6735" s="21" t="s">
        <v>13</v>
      </c>
      <c r="W6735" s="18">
        <v>134.62</v>
      </c>
      <c r="X6735" s="18">
        <v>1.026E-4</v>
      </c>
      <c r="Y6735" s="18">
        <f t="shared" si="422"/>
        <v>1.2825E-6</v>
      </c>
      <c r="AA6735" s="30" t="s">
        <v>14</v>
      </c>
      <c r="AB6735" s="30" t="s">
        <v>11</v>
      </c>
      <c r="AC6735" s="30" t="s">
        <v>12</v>
      </c>
      <c r="AD6735" s="30" t="s">
        <v>13</v>
      </c>
      <c r="AE6735" s="27">
        <v>134.62</v>
      </c>
      <c r="AF6735" s="27">
        <v>3.799E-5</v>
      </c>
      <c r="AG6735" s="27">
        <f t="shared" si="423"/>
        <v>5.4271428571428568E-7</v>
      </c>
    </row>
    <row r="6736" spans="1:33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6.9939999999999998E-4</v>
      </c>
      <c r="G6736" s="9">
        <f t="shared" si="420"/>
        <v>1.1656666666666666E-5</v>
      </c>
      <c r="K6736" s="12" t="s">
        <v>10</v>
      </c>
      <c r="L6736" s="12" t="s">
        <v>11</v>
      </c>
      <c r="M6736" s="12" t="s">
        <v>12</v>
      </c>
      <c r="N6736" s="12" t="s">
        <v>13</v>
      </c>
      <c r="O6736" s="9">
        <v>134.63999999999999</v>
      </c>
      <c r="P6736" s="9">
        <v>1.227E-4</v>
      </c>
      <c r="Q6736" s="9">
        <f t="shared" si="421"/>
        <v>1.2270000000000001E-6</v>
      </c>
      <c r="S6736" s="21" t="s">
        <v>10</v>
      </c>
      <c r="T6736" s="21" t="s">
        <v>11</v>
      </c>
      <c r="U6736" s="21" t="s">
        <v>12</v>
      </c>
      <c r="V6736" s="21" t="s">
        <v>13</v>
      </c>
      <c r="W6736" s="18">
        <v>134.63999999999999</v>
      </c>
      <c r="X6736" s="18">
        <v>-3.5660000000000001E-5</v>
      </c>
      <c r="Y6736" s="18">
        <f t="shared" si="422"/>
        <v>-4.4575000000000003E-7</v>
      </c>
      <c r="AA6736" s="30" t="s">
        <v>14</v>
      </c>
      <c r="AB6736" s="30" t="s">
        <v>11</v>
      </c>
      <c r="AC6736" s="30" t="s">
        <v>12</v>
      </c>
      <c r="AD6736" s="30" t="s">
        <v>13</v>
      </c>
      <c r="AE6736" s="27">
        <v>134.63999999999999</v>
      </c>
      <c r="AF6736" s="27">
        <v>-1.0349999999999999E-4</v>
      </c>
      <c r="AG6736" s="27">
        <f t="shared" si="423"/>
        <v>-1.4785714285714286E-6</v>
      </c>
    </row>
    <row r="6737" spans="1:33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3.8810000000000003E-5</v>
      </c>
      <c r="G6737" s="9">
        <f t="shared" si="420"/>
        <v>6.468333333333334E-7</v>
      </c>
      <c r="K6737" s="12" t="s">
        <v>10</v>
      </c>
      <c r="L6737" s="12" t="s">
        <v>11</v>
      </c>
      <c r="M6737" s="12" t="s">
        <v>12</v>
      </c>
      <c r="N6737" s="12" t="s">
        <v>13</v>
      </c>
      <c r="O6737" s="9">
        <v>134.66</v>
      </c>
      <c r="P6737" s="9">
        <v>-9.4530000000000005E-5</v>
      </c>
      <c r="Q6737" s="9">
        <f t="shared" si="421"/>
        <v>-9.4530000000000008E-7</v>
      </c>
      <c r="S6737" s="21" t="s">
        <v>10</v>
      </c>
      <c r="T6737" s="21" t="s">
        <v>11</v>
      </c>
      <c r="U6737" s="21" t="s">
        <v>12</v>
      </c>
      <c r="V6737" s="21" t="s">
        <v>13</v>
      </c>
      <c r="W6737" s="18">
        <v>134.66</v>
      </c>
      <c r="X6737" s="18">
        <v>-2.7779999999999998E-4</v>
      </c>
      <c r="Y6737" s="18">
        <f t="shared" si="422"/>
        <v>-3.4724999999999998E-6</v>
      </c>
      <c r="AA6737" s="30" t="s">
        <v>14</v>
      </c>
      <c r="AB6737" s="30" t="s">
        <v>11</v>
      </c>
      <c r="AC6737" s="30" t="s">
        <v>12</v>
      </c>
      <c r="AD6737" s="30" t="s">
        <v>13</v>
      </c>
      <c r="AE6737" s="27">
        <v>134.66</v>
      </c>
      <c r="AF6737" s="27">
        <v>-3.39E-4</v>
      </c>
      <c r="AG6737" s="27">
        <f t="shared" si="423"/>
        <v>-4.8428571428571427E-6</v>
      </c>
    </row>
    <row r="6738" spans="1:33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-6.466E-4</v>
      </c>
      <c r="G6738" s="9">
        <f t="shared" si="420"/>
        <v>-1.0776666666666666E-5</v>
      </c>
      <c r="K6738" s="12" t="s">
        <v>10</v>
      </c>
      <c r="L6738" s="12" t="s">
        <v>11</v>
      </c>
      <c r="M6738" s="12" t="s">
        <v>12</v>
      </c>
      <c r="N6738" s="12" t="s">
        <v>13</v>
      </c>
      <c r="O6738" s="9">
        <v>134.68</v>
      </c>
      <c r="P6738" s="9">
        <v>-3.3100000000000002E-4</v>
      </c>
      <c r="Q6738" s="9">
        <f t="shared" si="421"/>
        <v>-3.3100000000000001E-6</v>
      </c>
      <c r="S6738" s="21" t="s">
        <v>10</v>
      </c>
      <c r="T6738" s="21" t="s">
        <v>11</v>
      </c>
      <c r="U6738" s="21" t="s">
        <v>12</v>
      </c>
      <c r="V6738" s="21" t="s">
        <v>13</v>
      </c>
      <c r="W6738" s="18">
        <v>134.68</v>
      </c>
      <c r="X6738" s="18">
        <v>-5.2039999999999996E-4</v>
      </c>
      <c r="Y6738" s="18">
        <f t="shared" si="422"/>
        <v>-6.5049999999999996E-6</v>
      </c>
      <c r="AA6738" s="30" t="s">
        <v>14</v>
      </c>
      <c r="AB6738" s="30" t="s">
        <v>11</v>
      </c>
      <c r="AC6738" s="30" t="s">
        <v>12</v>
      </c>
      <c r="AD6738" s="30" t="s">
        <v>13</v>
      </c>
      <c r="AE6738" s="27">
        <v>134.68</v>
      </c>
      <c r="AF6738" s="27">
        <v>-5.6680000000000001E-4</v>
      </c>
      <c r="AG6738" s="27">
        <f t="shared" si="423"/>
        <v>-8.0971428571428571E-6</v>
      </c>
    </row>
    <row r="6739" spans="1:33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-1.2999999999999999E-3</v>
      </c>
      <c r="G6739" s="9">
        <f t="shared" si="420"/>
        <v>-2.1666666666666667E-5</v>
      </c>
      <c r="K6739" s="12" t="s">
        <v>10</v>
      </c>
      <c r="L6739" s="12" t="s">
        <v>11</v>
      </c>
      <c r="M6739" s="12" t="s">
        <v>12</v>
      </c>
      <c r="N6739" s="12" t="s">
        <v>13</v>
      </c>
      <c r="O6739" s="9">
        <v>134.69999999999999</v>
      </c>
      <c r="P6739" s="9">
        <v>-5.8870000000000005E-4</v>
      </c>
      <c r="Q6739" s="9">
        <f t="shared" si="421"/>
        <v>-5.8870000000000006E-6</v>
      </c>
      <c r="S6739" s="21" t="s">
        <v>10</v>
      </c>
      <c r="T6739" s="21" t="s">
        <v>11</v>
      </c>
      <c r="U6739" s="21" t="s">
        <v>12</v>
      </c>
      <c r="V6739" s="21" t="s">
        <v>13</v>
      </c>
      <c r="W6739" s="18">
        <v>134.69999999999999</v>
      </c>
      <c r="X6739" s="18">
        <v>-7.6020000000000005E-4</v>
      </c>
      <c r="Y6739" s="18">
        <f t="shared" si="422"/>
        <v>-9.5025000000000009E-6</v>
      </c>
      <c r="AA6739" s="30" t="s">
        <v>14</v>
      </c>
      <c r="AB6739" s="30" t="s">
        <v>11</v>
      </c>
      <c r="AC6739" s="30" t="s">
        <v>12</v>
      </c>
      <c r="AD6739" s="30" t="s">
        <v>13</v>
      </c>
      <c r="AE6739" s="27">
        <v>134.69999999999999</v>
      </c>
      <c r="AF6739" s="27">
        <v>-7.8759999999999995E-4</v>
      </c>
      <c r="AG6739" s="27">
        <f t="shared" si="423"/>
        <v>-1.1251428571428571E-5</v>
      </c>
    </row>
    <row r="6740" spans="1:33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-2E-3</v>
      </c>
      <c r="G6740" s="9">
        <f t="shared" si="420"/>
        <v>-3.3333333333333335E-5</v>
      </c>
      <c r="K6740" s="12" t="s">
        <v>10</v>
      </c>
      <c r="L6740" s="12" t="s">
        <v>11</v>
      </c>
      <c r="M6740" s="12" t="s">
        <v>12</v>
      </c>
      <c r="N6740" s="12" t="s">
        <v>13</v>
      </c>
      <c r="O6740" s="9">
        <v>134.72</v>
      </c>
      <c r="P6740" s="9">
        <v>-8.6169999999999997E-4</v>
      </c>
      <c r="Q6740" s="9">
        <f t="shared" si="421"/>
        <v>-8.616999999999999E-6</v>
      </c>
      <c r="S6740" s="21" t="s">
        <v>10</v>
      </c>
      <c r="T6740" s="21" t="s">
        <v>11</v>
      </c>
      <c r="U6740" s="21" t="s">
        <v>12</v>
      </c>
      <c r="V6740" s="21" t="s">
        <v>13</v>
      </c>
      <c r="W6740" s="18">
        <v>134.72</v>
      </c>
      <c r="X6740" s="18">
        <v>-9.9270000000000001E-4</v>
      </c>
      <c r="Y6740" s="18">
        <f t="shared" si="422"/>
        <v>-1.240875E-5</v>
      </c>
      <c r="AA6740" s="30" t="s">
        <v>14</v>
      </c>
      <c r="AB6740" s="30" t="s">
        <v>11</v>
      </c>
      <c r="AC6740" s="30" t="s">
        <v>12</v>
      </c>
      <c r="AD6740" s="30" t="s">
        <v>13</v>
      </c>
      <c r="AE6740" s="27">
        <v>134.72</v>
      </c>
      <c r="AF6740" s="27">
        <v>-1E-3</v>
      </c>
      <c r="AG6740" s="27">
        <f t="shared" si="423"/>
        <v>-1.4285714285714285E-5</v>
      </c>
    </row>
    <row r="6741" spans="1:33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-2.5999999999999999E-3</v>
      </c>
      <c r="G6741" s="9">
        <f t="shared" si="420"/>
        <v>-4.3333333333333334E-5</v>
      </c>
      <c r="K6741" s="12" t="s">
        <v>10</v>
      </c>
      <c r="L6741" s="12" t="s">
        <v>11</v>
      </c>
      <c r="M6741" s="12" t="s">
        <v>12</v>
      </c>
      <c r="N6741" s="12" t="s">
        <v>13</v>
      </c>
      <c r="O6741" s="9">
        <v>134.74</v>
      </c>
      <c r="P6741" s="9">
        <v>-1.1000000000000001E-3</v>
      </c>
      <c r="Q6741" s="9">
        <f t="shared" si="421"/>
        <v>-1.1000000000000001E-5</v>
      </c>
      <c r="S6741" s="21" t="s">
        <v>10</v>
      </c>
      <c r="T6741" s="21" t="s">
        <v>11</v>
      </c>
      <c r="U6741" s="21" t="s">
        <v>12</v>
      </c>
      <c r="V6741" s="21" t="s">
        <v>13</v>
      </c>
      <c r="W6741" s="18">
        <v>134.74</v>
      </c>
      <c r="X6741" s="18">
        <v>-1.1999999999999999E-3</v>
      </c>
      <c r="Y6741" s="18">
        <f t="shared" si="422"/>
        <v>-1.4999999999999999E-5</v>
      </c>
      <c r="AA6741" s="30" t="s">
        <v>14</v>
      </c>
      <c r="AB6741" s="30" t="s">
        <v>11</v>
      </c>
      <c r="AC6741" s="30" t="s">
        <v>12</v>
      </c>
      <c r="AD6741" s="30" t="s">
        <v>13</v>
      </c>
      <c r="AE6741" s="27">
        <v>134.74</v>
      </c>
      <c r="AF6741" s="27">
        <v>-1.1999999999999999E-3</v>
      </c>
      <c r="AG6741" s="27">
        <f t="shared" si="423"/>
        <v>-1.7142857142857142E-5</v>
      </c>
    </row>
    <row r="6742" spans="1:33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-3.2000000000000002E-3</v>
      </c>
      <c r="G6742" s="9">
        <f t="shared" si="420"/>
        <v>-5.3333333333333333E-5</v>
      </c>
      <c r="K6742" s="12" t="s">
        <v>10</v>
      </c>
      <c r="L6742" s="12" t="s">
        <v>11</v>
      </c>
      <c r="M6742" s="12" t="s">
        <v>12</v>
      </c>
      <c r="N6742" s="12" t="s">
        <v>13</v>
      </c>
      <c r="O6742" s="9">
        <v>134.76</v>
      </c>
      <c r="P6742" s="9">
        <v>-1.4E-3</v>
      </c>
      <c r="Q6742" s="9">
        <f t="shared" si="421"/>
        <v>-1.4E-5</v>
      </c>
      <c r="S6742" s="21" t="s">
        <v>10</v>
      </c>
      <c r="T6742" s="21" t="s">
        <v>11</v>
      </c>
      <c r="U6742" s="21" t="s">
        <v>12</v>
      </c>
      <c r="V6742" s="21" t="s">
        <v>13</v>
      </c>
      <c r="W6742" s="18">
        <v>134.76</v>
      </c>
      <c r="X6742" s="18">
        <v>-1.4E-3</v>
      </c>
      <c r="Y6742" s="18">
        <f t="shared" si="422"/>
        <v>-1.7499999999999998E-5</v>
      </c>
      <c r="AA6742" s="30" t="s">
        <v>14</v>
      </c>
      <c r="AB6742" s="30" t="s">
        <v>11</v>
      </c>
      <c r="AC6742" s="30" t="s">
        <v>12</v>
      </c>
      <c r="AD6742" s="30" t="s">
        <v>13</v>
      </c>
      <c r="AE6742" s="27">
        <v>134.76</v>
      </c>
      <c r="AF6742" s="27">
        <v>-1.2999999999999999E-3</v>
      </c>
      <c r="AG6742" s="27">
        <f t="shared" si="423"/>
        <v>-1.8571428571428572E-5</v>
      </c>
    </row>
    <row r="6743" spans="1:33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-3.7000000000000002E-3</v>
      </c>
      <c r="G6743" s="9">
        <f t="shared" si="420"/>
        <v>-6.166666666666667E-5</v>
      </c>
      <c r="K6743" s="12" t="s">
        <v>10</v>
      </c>
      <c r="L6743" s="12" t="s">
        <v>11</v>
      </c>
      <c r="M6743" s="12" t="s">
        <v>12</v>
      </c>
      <c r="N6743" s="12" t="s">
        <v>13</v>
      </c>
      <c r="O6743" s="9">
        <v>134.78</v>
      </c>
      <c r="P6743" s="9">
        <v>-1.5E-3</v>
      </c>
      <c r="Q6743" s="9">
        <f t="shared" si="421"/>
        <v>-1.5E-5</v>
      </c>
      <c r="S6743" s="21" t="s">
        <v>10</v>
      </c>
      <c r="T6743" s="21" t="s">
        <v>11</v>
      </c>
      <c r="U6743" s="21" t="s">
        <v>12</v>
      </c>
      <c r="V6743" s="21" t="s">
        <v>13</v>
      </c>
      <c r="W6743" s="18">
        <v>134.78</v>
      </c>
      <c r="X6743" s="18">
        <v>-1.4E-3</v>
      </c>
      <c r="Y6743" s="18">
        <f t="shared" si="422"/>
        <v>-1.7499999999999998E-5</v>
      </c>
      <c r="AA6743" s="30" t="s">
        <v>14</v>
      </c>
      <c r="AB6743" s="30" t="s">
        <v>11</v>
      </c>
      <c r="AC6743" s="30" t="s">
        <v>12</v>
      </c>
      <c r="AD6743" s="30" t="s">
        <v>13</v>
      </c>
      <c r="AE6743" s="27">
        <v>134.78</v>
      </c>
      <c r="AF6743" s="27">
        <v>-1.4E-3</v>
      </c>
      <c r="AG6743" s="27">
        <f t="shared" si="423"/>
        <v>-1.9999999999999998E-5</v>
      </c>
    </row>
    <row r="6744" spans="1:33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-4.1999999999999997E-3</v>
      </c>
      <c r="G6744" s="9">
        <f t="shared" si="420"/>
        <v>-6.9999999999999994E-5</v>
      </c>
      <c r="K6744" s="12" t="s">
        <v>10</v>
      </c>
      <c r="L6744" s="12" t="s">
        <v>11</v>
      </c>
      <c r="M6744" s="12" t="s">
        <v>12</v>
      </c>
      <c r="N6744" s="12" t="s">
        <v>13</v>
      </c>
      <c r="O6744" s="9">
        <v>134.80000000000001</v>
      </c>
      <c r="P6744" s="9">
        <v>-1.5E-3</v>
      </c>
      <c r="Q6744" s="9">
        <f t="shared" si="421"/>
        <v>-1.5E-5</v>
      </c>
      <c r="S6744" s="21" t="s">
        <v>10</v>
      </c>
      <c r="T6744" s="21" t="s">
        <v>11</v>
      </c>
      <c r="U6744" s="21" t="s">
        <v>12</v>
      </c>
      <c r="V6744" s="21" t="s">
        <v>13</v>
      </c>
      <c r="W6744" s="18">
        <v>134.80000000000001</v>
      </c>
      <c r="X6744" s="18">
        <v>-1.4E-3</v>
      </c>
      <c r="Y6744" s="18">
        <f t="shared" si="422"/>
        <v>-1.7499999999999998E-5</v>
      </c>
      <c r="AA6744" s="30" t="s">
        <v>14</v>
      </c>
      <c r="AB6744" s="30" t="s">
        <v>11</v>
      </c>
      <c r="AC6744" s="30" t="s">
        <v>12</v>
      </c>
      <c r="AD6744" s="30" t="s">
        <v>13</v>
      </c>
      <c r="AE6744" s="27">
        <v>134.80000000000001</v>
      </c>
      <c r="AF6744" s="27">
        <v>-1.2999999999999999E-3</v>
      </c>
      <c r="AG6744" s="27">
        <f t="shared" si="423"/>
        <v>-1.8571428571428572E-5</v>
      </c>
    </row>
    <row r="6745" spans="1:33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-4.4999999999999997E-3</v>
      </c>
      <c r="G6745" s="9">
        <f t="shared" si="420"/>
        <v>-7.4999999999999993E-5</v>
      </c>
      <c r="K6745" s="12" t="s">
        <v>10</v>
      </c>
      <c r="L6745" s="12" t="s">
        <v>11</v>
      </c>
      <c r="M6745" s="12" t="s">
        <v>12</v>
      </c>
      <c r="N6745" s="12" t="s">
        <v>13</v>
      </c>
      <c r="O6745" s="9">
        <v>134.82</v>
      </c>
      <c r="P6745" s="9">
        <v>-1.5E-3</v>
      </c>
      <c r="Q6745" s="9">
        <f t="shared" si="421"/>
        <v>-1.5E-5</v>
      </c>
      <c r="S6745" s="21" t="s">
        <v>10</v>
      </c>
      <c r="T6745" s="21" t="s">
        <v>11</v>
      </c>
      <c r="U6745" s="21" t="s">
        <v>12</v>
      </c>
      <c r="V6745" s="21" t="s">
        <v>13</v>
      </c>
      <c r="W6745" s="18">
        <v>134.82</v>
      </c>
      <c r="X6745" s="18">
        <v>-1.2999999999999999E-3</v>
      </c>
      <c r="Y6745" s="18">
        <f t="shared" si="422"/>
        <v>-1.6249999999999999E-5</v>
      </c>
      <c r="AA6745" s="30" t="s">
        <v>14</v>
      </c>
      <c r="AB6745" s="30" t="s">
        <v>11</v>
      </c>
      <c r="AC6745" s="30" t="s">
        <v>12</v>
      </c>
      <c r="AD6745" s="30" t="s">
        <v>13</v>
      </c>
      <c r="AE6745" s="27">
        <v>134.82</v>
      </c>
      <c r="AF6745" s="27">
        <v>-1.1999999999999999E-3</v>
      </c>
      <c r="AG6745" s="27">
        <f t="shared" si="423"/>
        <v>-1.7142857142857142E-5</v>
      </c>
    </row>
    <row r="6746" spans="1:33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-4.7999999999999996E-3</v>
      </c>
      <c r="G6746" s="9">
        <f t="shared" si="420"/>
        <v>-7.9999999999999993E-5</v>
      </c>
      <c r="K6746" s="12" t="s">
        <v>10</v>
      </c>
      <c r="L6746" s="12" t="s">
        <v>11</v>
      </c>
      <c r="M6746" s="12" t="s">
        <v>12</v>
      </c>
      <c r="N6746" s="12" t="s">
        <v>13</v>
      </c>
      <c r="O6746" s="9">
        <v>134.84</v>
      </c>
      <c r="P6746" s="9">
        <v>-1.4E-3</v>
      </c>
      <c r="Q6746" s="9">
        <f t="shared" si="421"/>
        <v>-1.4E-5</v>
      </c>
      <c r="S6746" s="21" t="s">
        <v>10</v>
      </c>
      <c r="T6746" s="21" t="s">
        <v>11</v>
      </c>
      <c r="U6746" s="21" t="s">
        <v>12</v>
      </c>
      <c r="V6746" s="21" t="s">
        <v>13</v>
      </c>
      <c r="W6746" s="18">
        <v>134.84</v>
      </c>
      <c r="X6746" s="18">
        <v>-1.1999999999999999E-3</v>
      </c>
      <c r="Y6746" s="18">
        <f t="shared" si="422"/>
        <v>-1.4999999999999999E-5</v>
      </c>
      <c r="AA6746" s="30" t="s">
        <v>14</v>
      </c>
      <c r="AB6746" s="30" t="s">
        <v>11</v>
      </c>
      <c r="AC6746" s="30" t="s">
        <v>12</v>
      </c>
      <c r="AD6746" s="30" t="s">
        <v>13</v>
      </c>
      <c r="AE6746" s="27">
        <v>134.84</v>
      </c>
      <c r="AF6746" s="27">
        <v>-1.1999999999999999E-3</v>
      </c>
      <c r="AG6746" s="27">
        <f t="shared" si="423"/>
        <v>-1.7142857142857142E-5</v>
      </c>
    </row>
    <row r="6747" spans="1:33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-5.0000000000000001E-3</v>
      </c>
      <c r="G6747" s="9">
        <f t="shared" si="420"/>
        <v>-8.3333333333333331E-5</v>
      </c>
      <c r="K6747" s="12" t="s">
        <v>10</v>
      </c>
      <c r="L6747" s="12" t="s">
        <v>11</v>
      </c>
      <c r="M6747" s="12" t="s">
        <v>12</v>
      </c>
      <c r="N6747" s="12" t="s">
        <v>13</v>
      </c>
      <c r="O6747" s="9">
        <v>134.86000000000001</v>
      </c>
      <c r="P6747" s="9">
        <v>-1.1999999999999999E-3</v>
      </c>
      <c r="Q6747" s="9">
        <f t="shared" si="421"/>
        <v>-1.1999999999999999E-5</v>
      </c>
      <c r="S6747" s="21" t="s">
        <v>10</v>
      </c>
      <c r="T6747" s="21" t="s">
        <v>11</v>
      </c>
      <c r="U6747" s="21" t="s">
        <v>12</v>
      </c>
      <c r="V6747" s="21" t="s">
        <v>13</v>
      </c>
      <c r="W6747" s="18">
        <v>134.86000000000001</v>
      </c>
      <c r="X6747" s="18">
        <v>-1.1000000000000001E-3</v>
      </c>
      <c r="Y6747" s="18">
        <f t="shared" si="422"/>
        <v>-1.375E-5</v>
      </c>
      <c r="AA6747" s="30" t="s">
        <v>14</v>
      </c>
      <c r="AB6747" s="30" t="s">
        <v>11</v>
      </c>
      <c r="AC6747" s="30" t="s">
        <v>12</v>
      </c>
      <c r="AD6747" s="30" t="s">
        <v>13</v>
      </c>
      <c r="AE6747" s="27">
        <v>134.86000000000001</v>
      </c>
      <c r="AF6747" s="27">
        <v>-1E-3</v>
      </c>
      <c r="AG6747" s="27">
        <f t="shared" si="423"/>
        <v>-1.4285714285714285E-5</v>
      </c>
    </row>
    <row r="6748" spans="1:33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-5.0000000000000001E-3</v>
      </c>
      <c r="G6748" s="9">
        <f t="shared" si="420"/>
        <v>-8.3333333333333331E-5</v>
      </c>
      <c r="K6748" s="12" t="s">
        <v>10</v>
      </c>
      <c r="L6748" s="12" t="s">
        <v>11</v>
      </c>
      <c r="M6748" s="12" t="s">
        <v>12</v>
      </c>
      <c r="N6748" s="12" t="s">
        <v>13</v>
      </c>
      <c r="O6748" s="9">
        <v>134.88</v>
      </c>
      <c r="P6748" s="9">
        <v>-9.366E-4</v>
      </c>
      <c r="Q6748" s="9">
        <f t="shared" si="421"/>
        <v>-9.3659999999999998E-6</v>
      </c>
      <c r="S6748" s="21" t="s">
        <v>10</v>
      </c>
      <c r="T6748" s="21" t="s">
        <v>11</v>
      </c>
      <c r="U6748" s="21" t="s">
        <v>12</v>
      </c>
      <c r="V6748" s="21" t="s">
        <v>13</v>
      </c>
      <c r="W6748" s="18">
        <v>134.88</v>
      </c>
      <c r="X6748" s="18">
        <v>-8.4420000000000003E-4</v>
      </c>
      <c r="Y6748" s="18">
        <f t="shared" si="422"/>
        <v>-1.0552500000000001E-5</v>
      </c>
      <c r="AA6748" s="30" t="s">
        <v>14</v>
      </c>
      <c r="AB6748" s="30" t="s">
        <v>11</v>
      </c>
      <c r="AC6748" s="30" t="s">
        <v>12</v>
      </c>
      <c r="AD6748" s="30" t="s">
        <v>13</v>
      </c>
      <c r="AE6748" s="27">
        <v>134.88</v>
      </c>
      <c r="AF6748" s="27">
        <v>-7.9699999999999997E-4</v>
      </c>
      <c r="AG6748" s="27">
        <f t="shared" si="423"/>
        <v>-1.1385714285714284E-5</v>
      </c>
    </row>
    <row r="6749" spans="1:33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-5.0000000000000001E-3</v>
      </c>
      <c r="G6749" s="9">
        <f t="shared" si="420"/>
        <v>-8.3333333333333331E-5</v>
      </c>
      <c r="K6749" s="12" t="s">
        <v>10</v>
      </c>
      <c r="L6749" s="12" t="s">
        <v>11</v>
      </c>
      <c r="M6749" s="12" t="s">
        <v>12</v>
      </c>
      <c r="N6749" s="12" t="s">
        <v>13</v>
      </c>
      <c r="O6749" s="9">
        <v>134.9</v>
      </c>
      <c r="P6749" s="9">
        <v>-6.8139999999999997E-4</v>
      </c>
      <c r="Q6749" s="9">
        <f t="shared" si="421"/>
        <v>-6.8139999999999995E-6</v>
      </c>
      <c r="S6749" s="21" t="s">
        <v>10</v>
      </c>
      <c r="T6749" s="21" t="s">
        <v>11</v>
      </c>
      <c r="U6749" s="21" t="s">
        <v>12</v>
      </c>
      <c r="V6749" s="21" t="s">
        <v>13</v>
      </c>
      <c r="W6749" s="18">
        <v>134.9</v>
      </c>
      <c r="X6749" s="18">
        <v>-6.0939999999999996E-4</v>
      </c>
      <c r="Y6749" s="18">
        <f t="shared" si="422"/>
        <v>-7.6174999999999995E-6</v>
      </c>
      <c r="AA6749" s="30" t="s">
        <v>14</v>
      </c>
      <c r="AB6749" s="30" t="s">
        <v>11</v>
      </c>
      <c r="AC6749" s="30" t="s">
        <v>12</v>
      </c>
      <c r="AD6749" s="30" t="s">
        <v>13</v>
      </c>
      <c r="AE6749" s="27">
        <v>134.9</v>
      </c>
      <c r="AF6749" s="27">
        <v>-5.6030000000000001E-4</v>
      </c>
      <c r="AG6749" s="27">
        <f t="shared" si="423"/>
        <v>-8.0042857142857146E-6</v>
      </c>
    </row>
    <row r="6750" spans="1:33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-4.8999999999999998E-3</v>
      </c>
      <c r="G6750" s="9">
        <f t="shared" si="420"/>
        <v>-8.1666666666666669E-5</v>
      </c>
      <c r="K6750" s="12" t="s">
        <v>10</v>
      </c>
      <c r="L6750" s="12" t="s">
        <v>11</v>
      </c>
      <c r="M6750" s="12" t="s">
        <v>12</v>
      </c>
      <c r="N6750" s="12" t="s">
        <v>13</v>
      </c>
      <c r="O6750" s="9">
        <v>134.91999999999999</v>
      </c>
      <c r="P6750" s="9">
        <v>-4.1399999999999998E-4</v>
      </c>
      <c r="Q6750" s="9">
        <f t="shared" si="421"/>
        <v>-4.1400000000000002E-6</v>
      </c>
      <c r="S6750" s="21" t="s">
        <v>10</v>
      </c>
      <c r="T6750" s="21" t="s">
        <v>11</v>
      </c>
      <c r="U6750" s="21" t="s">
        <v>12</v>
      </c>
      <c r="V6750" s="21" t="s">
        <v>13</v>
      </c>
      <c r="W6750" s="18">
        <v>134.91999999999999</v>
      </c>
      <c r="X6750" s="18">
        <v>-3.6010000000000003E-4</v>
      </c>
      <c r="Y6750" s="18">
        <f t="shared" si="422"/>
        <v>-4.5012500000000003E-6</v>
      </c>
      <c r="AA6750" s="30" t="s">
        <v>14</v>
      </c>
      <c r="AB6750" s="30" t="s">
        <v>11</v>
      </c>
      <c r="AC6750" s="30" t="s">
        <v>12</v>
      </c>
      <c r="AD6750" s="30" t="s">
        <v>13</v>
      </c>
      <c r="AE6750" s="27">
        <v>134.91999999999999</v>
      </c>
      <c r="AF6750" s="27">
        <v>-3.0709999999999998E-4</v>
      </c>
      <c r="AG6750" s="27">
        <f t="shared" si="423"/>
        <v>-4.387142857142857E-6</v>
      </c>
    </row>
    <row r="6751" spans="1:33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-4.7999999999999996E-3</v>
      </c>
      <c r="G6751" s="9">
        <f t="shared" si="420"/>
        <v>-7.9999999999999993E-5</v>
      </c>
      <c r="K6751" s="12" t="s">
        <v>10</v>
      </c>
      <c r="L6751" s="12" t="s">
        <v>11</v>
      </c>
      <c r="M6751" s="12" t="s">
        <v>12</v>
      </c>
      <c r="N6751" s="12" t="s">
        <v>13</v>
      </c>
      <c r="O6751" s="9">
        <v>134.94</v>
      </c>
      <c r="P6751" s="9">
        <v>-1.45E-4</v>
      </c>
      <c r="Q6751" s="9">
        <f t="shared" si="421"/>
        <v>-1.4500000000000001E-6</v>
      </c>
      <c r="S6751" s="21" t="s">
        <v>10</v>
      </c>
      <c r="T6751" s="21" t="s">
        <v>11</v>
      </c>
      <c r="U6751" s="21" t="s">
        <v>12</v>
      </c>
      <c r="V6751" s="21" t="s">
        <v>13</v>
      </c>
      <c r="W6751" s="18">
        <v>134.94</v>
      </c>
      <c r="X6751" s="18">
        <v>-1.059E-4</v>
      </c>
      <c r="Y6751" s="18">
        <f t="shared" si="422"/>
        <v>-1.32375E-6</v>
      </c>
      <c r="AA6751" s="30" t="s">
        <v>14</v>
      </c>
      <c r="AB6751" s="30" t="s">
        <v>11</v>
      </c>
      <c r="AC6751" s="30" t="s">
        <v>12</v>
      </c>
      <c r="AD6751" s="30" t="s">
        <v>13</v>
      </c>
      <c r="AE6751" s="27">
        <v>134.94</v>
      </c>
      <c r="AF6751" s="27">
        <v>-4.791E-5</v>
      </c>
      <c r="AG6751" s="27">
        <f t="shared" si="423"/>
        <v>-6.8442857142857141E-7</v>
      </c>
    </row>
    <row r="6752" spans="1:33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-4.5999999999999999E-3</v>
      </c>
      <c r="G6752" s="9">
        <f t="shared" si="420"/>
        <v>-7.6666666666666669E-5</v>
      </c>
      <c r="K6752" s="12" t="s">
        <v>10</v>
      </c>
      <c r="L6752" s="12" t="s">
        <v>11</v>
      </c>
      <c r="M6752" s="12" t="s">
        <v>12</v>
      </c>
      <c r="N6752" s="12" t="s">
        <v>13</v>
      </c>
      <c r="O6752" s="9">
        <v>134.96</v>
      </c>
      <c r="P6752" s="9">
        <v>1.175E-4</v>
      </c>
      <c r="Q6752" s="9">
        <f t="shared" si="421"/>
        <v>1.175E-6</v>
      </c>
      <c r="S6752" s="21" t="s">
        <v>10</v>
      </c>
      <c r="T6752" s="21" t="s">
        <v>11</v>
      </c>
      <c r="U6752" s="21" t="s">
        <v>12</v>
      </c>
      <c r="V6752" s="21" t="s">
        <v>13</v>
      </c>
      <c r="W6752" s="18">
        <v>134.96</v>
      </c>
      <c r="X6752" s="18">
        <v>1.4540000000000001E-4</v>
      </c>
      <c r="Y6752" s="18">
        <f t="shared" si="422"/>
        <v>1.8175000000000002E-6</v>
      </c>
      <c r="AA6752" s="30" t="s">
        <v>14</v>
      </c>
      <c r="AB6752" s="30" t="s">
        <v>11</v>
      </c>
      <c r="AC6752" s="30" t="s">
        <v>12</v>
      </c>
      <c r="AD6752" s="30" t="s">
        <v>13</v>
      </c>
      <c r="AE6752" s="27">
        <v>134.96</v>
      </c>
      <c r="AF6752" s="27">
        <v>2.0799999999999999E-4</v>
      </c>
      <c r="AG6752" s="27">
        <f t="shared" si="423"/>
        <v>2.9714285714285712E-6</v>
      </c>
    </row>
    <row r="6753" spans="1:33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-4.4000000000000003E-3</v>
      </c>
      <c r="G6753" s="9">
        <f t="shared" si="420"/>
        <v>-7.3333333333333331E-5</v>
      </c>
      <c r="K6753" s="12" t="s">
        <v>10</v>
      </c>
      <c r="L6753" s="12" t="s">
        <v>11</v>
      </c>
      <c r="M6753" s="12" t="s">
        <v>12</v>
      </c>
      <c r="N6753" s="12" t="s">
        <v>13</v>
      </c>
      <c r="O6753" s="9">
        <v>134.97999999999999</v>
      </c>
      <c r="P6753" s="9">
        <v>2.7230000000000001E-4</v>
      </c>
      <c r="Q6753" s="9">
        <f t="shared" si="421"/>
        <v>2.723E-6</v>
      </c>
      <c r="S6753" s="21" t="s">
        <v>10</v>
      </c>
      <c r="T6753" s="21" t="s">
        <v>11</v>
      </c>
      <c r="U6753" s="21" t="s">
        <v>12</v>
      </c>
      <c r="V6753" s="21" t="s">
        <v>13</v>
      </c>
      <c r="W6753" s="18">
        <v>134.97999999999999</v>
      </c>
      <c r="X6753" s="18">
        <v>2.898E-4</v>
      </c>
      <c r="Y6753" s="18">
        <f t="shared" si="422"/>
        <v>3.6225E-6</v>
      </c>
      <c r="AA6753" s="30" t="s">
        <v>14</v>
      </c>
      <c r="AB6753" s="30" t="s">
        <v>11</v>
      </c>
      <c r="AC6753" s="30" t="s">
        <v>12</v>
      </c>
      <c r="AD6753" s="30" t="s">
        <v>13</v>
      </c>
      <c r="AE6753" s="27">
        <v>134.97999999999999</v>
      </c>
      <c r="AF6753" s="27">
        <v>3.5429999999999999E-4</v>
      </c>
      <c r="AG6753" s="27">
        <f t="shared" si="423"/>
        <v>5.0614285714285715E-6</v>
      </c>
    </row>
    <row r="6754" spans="1:33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-4.3E-3</v>
      </c>
      <c r="G6754" s="9">
        <f t="shared" si="420"/>
        <v>-7.1666666666666669E-5</v>
      </c>
      <c r="K6754" s="12" t="s">
        <v>10</v>
      </c>
      <c r="L6754" s="12" t="s">
        <v>11</v>
      </c>
      <c r="M6754" s="12" t="s">
        <v>12</v>
      </c>
      <c r="N6754" s="12" t="s">
        <v>13</v>
      </c>
      <c r="O6754" s="9">
        <v>135</v>
      </c>
      <c r="P6754" s="9">
        <v>3.0739999999999999E-4</v>
      </c>
      <c r="Q6754" s="9">
        <f t="shared" si="421"/>
        <v>3.0739999999999997E-6</v>
      </c>
      <c r="S6754" s="21" t="s">
        <v>10</v>
      </c>
      <c r="T6754" s="21" t="s">
        <v>11</v>
      </c>
      <c r="U6754" s="21" t="s">
        <v>12</v>
      </c>
      <c r="V6754" s="21" t="s">
        <v>13</v>
      </c>
      <c r="W6754" s="18">
        <v>135</v>
      </c>
      <c r="X6754" s="18">
        <v>3.1260000000000001E-4</v>
      </c>
      <c r="Y6754" s="18">
        <f t="shared" si="422"/>
        <v>3.9075000000000003E-6</v>
      </c>
      <c r="AA6754" s="30" t="s">
        <v>14</v>
      </c>
      <c r="AB6754" s="30" t="s">
        <v>11</v>
      </c>
      <c r="AC6754" s="30" t="s">
        <v>12</v>
      </c>
      <c r="AD6754" s="30" t="s">
        <v>13</v>
      </c>
      <c r="AE6754" s="27">
        <v>135</v>
      </c>
      <c r="AF6754" s="27">
        <v>3.7409999999999999E-4</v>
      </c>
      <c r="AG6754" s="27">
        <f t="shared" si="423"/>
        <v>5.3442857142857138E-6</v>
      </c>
    </row>
    <row r="6755" spans="1:33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-4.0000000000000001E-3</v>
      </c>
      <c r="G6755" s="9">
        <f t="shared" si="420"/>
        <v>-6.666666666666667E-5</v>
      </c>
      <c r="K6755" s="12" t="s">
        <v>10</v>
      </c>
      <c r="L6755" s="12" t="s">
        <v>11</v>
      </c>
      <c r="M6755" s="12" t="s">
        <v>12</v>
      </c>
      <c r="N6755" s="12" t="s">
        <v>13</v>
      </c>
      <c r="O6755" s="9">
        <v>135.02000000000001</v>
      </c>
      <c r="P6755" s="9">
        <v>3.01E-4</v>
      </c>
      <c r="Q6755" s="9">
        <f t="shared" si="421"/>
        <v>3.01E-6</v>
      </c>
      <c r="S6755" s="21" t="s">
        <v>10</v>
      </c>
      <c r="T6755" s="21" t="s">
        <v>11</v>
      </c>
      <c r="U6755" s="21" t="s">
        <v>12</v>
      </c>
      <c r="V6755" s="21" t="s">
        <v>13</v>
      </c>
      <c r="W6755" s="18">
        <v>135.02000000000001</v>
      </c>
      <c r="X6755" s="18">
        <v>2.9050000000000001E-4</v>
      </c>
      <c r="Y6755" s="18">
        <f t="shared" si="422"/>
        <v>3.6312500000000002E-6</v>
      </c>
      <c r="AA6755" s="30" t="s">
        <v>14</v>
      </c>
      <c r="AB6755" s="30" t="s">
        <v>11</v>
      </c>
      <c r="AC6755" s="30" t="s">
        <v>12</v>
      </c>
      <c r="AD6755" s="30" t="s">
        <v>13</v>
      </c>
      <c r="AE6755" s="27">
        <v>135.02000000000001</v>
      </c>
      <c r="AF6755" s="27">
        <v>3.4390000000000001E-4</v>
      </c>
      <c r="AG6755" s="27">
        <f t="shared" si="423"/>
        <v>4.9128571428571429E-6</v>
      </c>
    </row>
    <row r="6756" spans="1:33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-3.8E-3</v>
      </c>
      <c r="G6756" s="9">
        <f t="shared" si="420"/>
        <v>-6.3333333333333332E-5</v>
      </c>
      <c r="K6756" s="12" t="s">
        <v>10</v>
      </c>
      <c r="L6756" s="12" t="s">
        <v>11</v>
      </c>
      <c r="M6756" s="12" t="s">
        <v>12</v>
      </c>
      <c r="N6756" s="12" t="s">
        <v>13</v>
      </c>
      <c r="O6756" s="9">
        <v>135.04</v>
      </c>
      <c r="P6756" s="9">
        <v>2.4149999999999999E-4</v>
      </c>
      <c r="Q6756" s="9">
        <f t="shared" si="421"/>
        <v>2.4149999999999997E-6</v>
      </c>
      <c r="S6756" s="21" t="s">
        <v>10</v>
      </c>
      <c r="T6756" s="21" t="s">
        <v>11</v>
      </c>
      <c r="U6756" s="21" t="s">
        <v>12</v>
      </c>
      <c r="V6756" s="21" t="s">
        <v>13</v>
      </c>
      <c r="W6756" s="18">
        <v>135.04</v>
      </c>
      <c r="X6756" s="18">
        <v>2.1220000000000001E-4</v>
      </c>
      <c r="Y6756" s="18">
        <f t="shared" si="422"/>
        <v>2.6525E-6</v>
      </c>
      <c r="AA6756" s="30" t="s">
        <v>14</v>
      </c>
      <c r="AB6756" s="30" t="s">
        <v>11</v>
      </c>
      <c r="AC6756" s="30" t="s">
        <v>12</v>
      </c>
      <c r="AD6756" s="30" t="s">
        <v>13</v>
      </c>
      <c r="AE6756" s="27">
        <v>135.04</v>
      </c>
      <c r="AF6756" s="27">
        <v>2.5230000000000001E-4</v>
      </c>
      <c r="AG6756" s="27">
        <f t="shared" si="423"/>
        <v>3.6042857142857144E-6</v>
      </c>
    </row>
    <row r="6757" spans="1:33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-3.5000000000000001E-3</v>
      </c>
      <c r="G6757" s="9">
        <f t="shared" si="420"/>
        <v>-5.8333333333333333E-5</v>
      </c>
      <c r="K6757" s="12" t="s">
        <v>10</v>
      </c>
      <c r="L6757" s="12" t="s">
        <v>11</v>
      </c>
      <c r="M6757" s="12" t="s">
        <v>12</v>
      </c>
      <c r="N6757" s="12" t="s">
        <v>13</v>
      </c>
      <c r="O6757" s="9">
        <v>135.06</v>
      </c>
      <c r="P6757" s="9">
        <v>1.3540000000000001E-4</v>
      </c>
      <c r="Q6757" s="9">
        <f t="shared" si="421"/>
        <v>1.3540000000000001E-6</v>
      </c>
      <c r="S6757" s="21" t="s">
        <v>10</v>
      </c>
      <c r="T6757" s="21" t="s">
        <v>11</v>
      </c>
      <c r="U6757" s="21" t="s">
        <v>12</v>
      </c>
      <c r="V6757" s="21" t="s">
        <v>13</v>
      </c>
      <c r="W6757" s="18">
        <v>135.06</v>
      </c>
      <c r="X6757" s="18">
        <v>8.4519999999999997E-5</v>
      </c>
      <c r="Y6757" s="18">
        <f t="shared" si="422"/>
        <v>1.0565E-6</v>
      </c>
      <c r="AA6757" s="30" t="s">
        <v>14</v>
      </c>
      <c r="AB6757" s="30" t="s">
        <v>11</v>
      </c>
      <c r="AC6757" s="30" t="s">
        <v>12</v>
      </c>
      <c r="AD6757" s="30" t="s">
        <v>13</v>
      </c>
      <c r="AE6757" s="27">
        <v>135.06</v>
      </c>
      <c r="AF6757" s="27">
        <v>1.0739999999999999E-4</v>
      </c>
      <c r="AG6757" s="27">
        <f t="shared" si="423"/>
        <v>1.5342857142857143E-6</v>
      </c>
    </row>
    <row r="6758" spans="1:33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-3.0999999999999999E-3</v>
      </c>
      <c r="G6758" s="9">
        <f t="shared" si="420"/>
        <v>-5.1666666666666664E-5</v>
      </c>
      <c r="K6758" s="12" t="s">
        <v>10</v>
      </c>
      <c r="L6758" s="12" t="s">
        <v>11</v>
      </c>
      <c r="M6758" s="12" t="s">
        <v>12</v>
      </c>
      <c r="N6758" s="12" t="s">
        <v>13</v>
      </c>
      <c r="O6758" s="9">
        <v>135.08000000000001</v>
      </c>
      <c r="P6758" s="9">
        <v>9.7520000000000001E-5</v>
      </c>
      <c r="Q6758" s="9">
        <f t="shared" si="421"/>
        <v>9.752E-7</v>
      </c>
      <c r="S6758" s="21" t="s">
        <v>10</v>
      </c>
      <c r="T6758" s="21" t="s">
        <v>11</v>
      </c>
      <c r="U6758" s="21" t="s">
        <v>12</v>
      </c>
      <c r="V6758" s="21" t="s">
        <v>13</v>
      </c>
      <c r="W6758" s="18">
        <v>135.08000000000001</v>
      </c>
      <c r="X6758" s="18">
        <v>2.512E-5</v>
      </c>
      <c r="Y6758" s="18">
        <f t="shared" si="422"/>
        <v>3.1399999999999998E-7</v>
      </c>
      <c r="AA6758" s="30" t="s">
        <v>14</v>
      </c>
      <c r="AB6758" s="30" t="s">
        <v>11</v>
      </c>
      <c r="AC6758" s="30" t="s">
        <v>12</v>
      </c>
      <c r="AD6758" s="30" t="s">
        <v>13</v>
      </c>
      <c r="AE6758" s="27">
        <v>135.08000000000001</v>
      </c>
      <c r="AF6758" s="27">
        <v>2.9839999999999999E-5</v>
      </c>
      <c r="AG6758" s="27">
        <f t="shared" si="423"/>
        <v>4.2628571428571428E-7</v>
      </c>
    </row>
    <row r="6759" spans="1:33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-2.7000000000000001E-3</v>
      </c>
      <c r="G6759" s="9">
        <f t="shared" si="420"/>
        <v>-4.5000000000000003E-5</v>
      </c>
      <c r="K6759" s="12" t="s">
        <v>10</v>
      </c>
      <c r="L6759" s="12" t="s">
        <v>11</v>
      </c>
      <c r="M6759" s="12" t="s">
        <v>12</v>
      </c>
      <c r="N6759" s="12" t="s">
        <v>13</v>
      </c>
      <c r="O6759" s="9">
        <v>135.1</v>
      </c>
      <c r="P6759" s="9">
        <v>1.494E-4</v>
      </c>
      <c r="Q6759" s="9">
        <f t="shared" si="421"/>
        <v>1.494E-6</v>
      </c>
      <c r="S6759" s="21" t="s">
        <v>10</v>
      </c>
      <c r="T6759" s="21" t="s">
        <v>11</v>
      </c>
      <c r="U6759" s="21" t="s">
        <v>12</v>
      </c>
      <c r="V6759" s="21" t="s">
        <v>13</v>
      </c>
      <c r="W6759" s="18">
        <v>135.1</v>
      </c>
      <c r="X6759" s="18">
        <v>6.1409999999999996E-5</v>
      </c>
      <c r="Y6759" s="18">
        <f t="shared" si="422"/>
        <v>7.6762499999999991E-7</v>
      </c>
      <c r="AA6759" s="30" t="s">
        <v>14</v>
      </c>
      <c r="AB6759" s="30" t="s">
        <v>11</v>
      </c>
      <c r="AC6759" s="30" t="s">
        <v>12</v>
      </c>
      <c r="AD6759" s="30" t="s">
        <v>13</v>
      </c>
      <c r="AE6759" s="27">
        <v>135.1</v>
      </c>
      <c r="AF6759" s="27">
        <v>5.1600000000000001E-5</v>
      </c>
      <c r="AG6759" s="27">
        <f t="shared" si="423"/>
        <v>7.3714285714285712E-7</v>
      </c>
    </row>
    <row r="6760" spans="1:33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-2.3E-3</v>
      </c>
      <c r="G6760" s="9">
        <f t="shared" si="420"/>
        <v>-3.8333333333333334E-5</v>
      </c>
      <c r="K6760" s="12" t="s">
        <v>10</v>
      </c>
      <c r="L6760" s="12" t="s">
        <v>11</v>
      </c>
      <c r="M6760" s="12" t="s">
        <v>12</v>
      </c>
      <c r="N6760" s="12" t="s">
        <v>13</v>
      </c>
      <c r="O6760" s="9">
        <v>135.12</v>
      </c>
      <c r="P6760" s="9">
        <v>2.2359999999999999E-4</v>
      </c>
      <c r="Q6760" s="9">
        <f t="shared" si="421"/>
        <v>2.2359999999999999E-6</v>
      </c>
      <c r="S6760" s="21" t="s">
        <v>10</v>
      </c>
      <c r="T6760" s="21" t="s">
        <v>11</v>
      </c>
      <c r="U6760" s="21" t="s">
        <v>12</v>
      </c>
      <c r="V6760" s="21" t="s">
        <v>13</v>
      </c>
      <c r="W6760" s="18">
        <v>135.12</v>
      </c>
      <c r="X6760" s="18">
        <v>1.3180000000000001E-4</v>
      </c>
      <c r="Y6760" s="18">
        <f t="shared" si="422"/>
        <v>1.6475000000000001E-6</v>
      </c>
      <c r="AA6760" s="30" t="s">
        <v>14</v>
      </c>
      <c r="AB6760" s="30" t="s">
        <v>11</v>
      </c>
      <c r="AC6760" s="30" t="s">
        <v>12</v>
      </c>
      <c r="AD6760" s="30" t="s">
        <v>13</v>
      </c>
      <c r="AE6760" s="27">
        <v>135.12</v>
      </c>
      <c r="AF6760" s="27">
        <v>1.159E-4</v>
      </c>
      <c r="AG6760" s="27">
        <f t="shared" si="423"/>
        <v>1.6557142857142857E-6</v>
      </c>
    </row>
    <row r="6761" spans="1:33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-1.9E-3</v>
      </c>
      <c r="G6761" s="9">
        <f t="shared" si="420"/>
        <v>-3.1666666666666666E-5</v>
      </c>
      <c r="K6761" s="12" t="s">
        <v>10</v>
      </c>
      <c r="L6761" s="12" t="s">
        <v>11</v>
      </c>
      <c r="M6761" s="12" t="s">
        <v>12</v>
      </c>
      <c r="N6761" s="12" t="s">
        <v>13</v>
      </c>
      <c r="O6761" s="9">
        <v>135.13999999999999</v>
      </c>
      <c r="P6761" s="9">
        <v>3.5280000000000001E-4</v>
      </c>
      <c r="Q6761" s="9">
        <f t="shared" si="421"/>
        <v>3.5279999999999999E-6</v>
      </c>
      <c r="S6761" s="21" t="s">
        <v>10</v>
      </c>
      <c r="T6761" s="21" t="s">
        <v>11</v>
      </c>
      <c r="U6761" s="21" t="s">
        <v>12</v>
      </c>
      <c r="V6761" s="21" t="s">
        <v>13</v>
      </c>
      <c r="W6761" s="18">
        <v>135.13999999999999</v>
      </c>
      <c r="X6761" s="18">
        <v>2.6919999999999998E-4</v>
      </c>
      <c r="Y6761" s="18">
        <f t="shared" si="422"/>
        <v>3.365E-6</v>
      </c>
      <c r="AA6761" s="30" t="s">
        <v>14</v>
      </c>
      <c r="AB6761" s="30" t="s">
        <v>11</v>
      </c>
      <c r="AC6761" s="30" t="s">
        <v>12</v>
      </c>
      <c r="AD6761" s="30" t="s">
        <v>13</v>
      </c>
      <c r="AE6761" s="27">
        <v>135.13999999999999</v>
      </c>
      <c r="AF6761" s="27">
        <v>2.5720000000000002E-4</v>
      </c>
      <c r="AG6761" s="27">
        <f t="shared" si="423"/>
        <v>3.6742857142857146E-6</v>
      </c>
    </row>
    <row r="6762" spans="1:33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-1.5E-3</v>
      </c>
      <c r="G6762" s="9">
        <f t="shared" si="420"/>
        <v>-2.5000000000000001E-5</v>
      </c>
      <c r="K6762" s="12" t="s">
        <v>10</v>
      </c>
      <c r="L6762" s="12" t="s">
        <v>11</v>
      </c>
      <c r="M6762" s="12" t="s">
        <v>12</v>
      </c>
      <c r="N6762" s="12" t="s">
        <v>13</v>
      </c>
      <c r="O6762" s="9">
        <v>135.16</v>
      </c>
      <c r="P6762" s="9">
        <v>5.4670000000000001E-4</v>
      </c>
      <c r="Q6762" s="9">
        <f t="shared" si="421"/>
        <v>5.4670000000000003E-6</v>
      </c>
      <c r="S6762" s="21" t="s">
        <v>10</v>
      </c>
      <c r="T6762" s="21" t="s">
        <v>11</v>
      </c>
      <c r="U6762" s="21" t="s">
        <v>12</v>
      </c>
      <c r="V6762" s="21" t="s">
        <v>13</v>
      </c>
      <c r="W6762" s="18">
        <v>135.16</v>
      </c>
      <c r="X6762" s="18">
        <v>4.7249999999999999E-4</v>
      </c>
      <c r="Y6762" s="18">
        <f t="shared" si="422"/>
        <v>5.9062499999999996E-6</v>
      </c>
      <c r="AA6762" s="30" t="s">
        <v>14</v>
      </c>
      <c r="AB6762" s="30" t="s">
        <v>11</v>
      </c>
      <c r="AC6762" s="30" t="s">
        <v>12</v>
      </c>
      <c r="AD6762" s="30" t="s">
        <v>13</v>
      </c>
      <c r="AE6762" s="27">
        <v>135.16</v>
      </c>
      <c r="AF6762" s="27">
        <v>4.683E-4</v>
      </c>
      <c r="AG6762" s="27">
        <f t="shared" si="423"/>
        <v>6.6900000000000003E-6</v>
      </c>
    </row>
    <row r="6763" spans="1:33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-1.1999999999999999E-3</v>
      </c>
      <c r="G6763" s="9">
        <f t="shared" si="420"/>
        <v>-1.9999999999999998E-5</v>
      </c>
      <c r="K6763" s="12" t="s">
        <v>10</v>
      </c>
      <c r="L6763" s="12" t="s">
        <v>11</v>
      </c>
      <c r="M6763" s="12" t="s">
        <v>12</v>
      </c>
      <c r="N6763" s="12" t="s">
        <v>13</v>
      </c>
      <c r="O6763" s="9">
        <v>135.18</v>
      </c>
      <c r="P6763" s="9">
        <v>7.7320000000000004E-4</v>
      </c>
      <c r="Q6763" s="9">
        <f t="shared" si="421"/>
        <v>7.7319999999999998E-6</v>
      </c>
      <c r="S6763" s="21" t="s">
        <v>10</v>
      </c>
      <c r="T6763" s="21" t="s">
        <v>11</v>
      </c>
      <c r="U6763" s="21" t="s">
        <v>12</v>
      </c>
      <c r="V6763" s="21" t="s">
        <v>13</v>
      </c>
      <c r="W6763" s="18">
        <v>135.18</v>
      </c>
      <c r="X6763" s="18">
        <v>6.9329999999999999E-4</v>
      </c>
      <c r="Y6763" s="18">
        <f t="shared" si="422"/>
        <v>8.6662500000000002E-6</v>
      </c>
      <c r="AA6763" s="30" t="s">
        <v>14</v>
      </c>
      <c r="AB6763" s="30" t="s">
        <v>11</v>
      </c>
      <c r="AC6763" s="30" t="s">
        <v>12</v>
      </c>
      <c r="AD6763" s="30" t="s">
        <v>13</v>
      </c>
      <c r="AE6763" s="27">
        <v>135.18</v>
      </c>
      <c r="AF6763" s="27">
        <v>6.8900000000000005E-4</v>
      </c>
      <c r="AG6763" s="27">
        <f t="shared" si="423"/>
        <v>9.842857142857144E-6</v>
      </c>
    </row>
    <row r="6764" spans="1:33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-9.7650000000000005E-4</v>
      </c>
      <c r="G6764" s="9">
        <f t="shared" si="420"/>
        <v>-1.6274999999999999E-5</v>
      </c>
      <c r="K6764" s="12" t="s">
        <v>10</v>
      </c>
      <c r="L6764" s="12" t="s">
        <v>11</v>
      </c>
      <c r="M6764" s="12" t="s">
        <v>12</v>
      </c>
      <c r="N6764" s="12" t="s">
        <v>13</v>
      </c>
      <c r="O6764" s="9">
        <v>135.19999999999999</v>
      </c>
      <c r="P6764" s="9">
        <v>8.7460000000000001E-4</v>
      </c>
      <c r="Q6764" s="9">
        <f t="shared" si="421"/>
        <v>8.7460000000000006E-6</v>
      </c>
      <c r="S6764" s="21" t="s">
        <v>10</v>
      </c>
      <c r="T6764" s="21" t="s">
        <v>11</v>
      </c>
      <c r="U6764" s="21" t="s">
        <v>12</v>
      </c>
      <c r="V6764" s="21" t="s">
        <v>13</v>
      </c>
      <c r="W6764" s="18">
        <v>135.19999999999999</v>
      </c>
      <c r="X6764" s="18">
        <v>7.649E-4</v>
      </c>
      <c r="Y6764" s="18">
        <f t="shared" si="422"/>
        <v>9.5612499999999993E-6</v>
      </c>
      <c r="AA6764" s="30" t="s">
        <v>14</v>
      </c>
      <c r="AB6764" s="30" t="s">
        <v>11</v>
      </c>
      <c r="AC6764" s="30" t="s">
        <v>12</v>
      </c>
      <c r="AD6764" s="30" t="s">
        <v>13</v>
      </c>
      <c r="AE6764" s="27">
        <v>135.19999999999999</v>
      </c>
      <c r="AF6764" s="27">
        <v>7.4419999999999998E-4</v>
      </c>
      <c r="AG6764" s="27">
        <f t="shared" si="423"/>
        <v>1.0631428571428572E-5</v>
      </c>
    </row>
    <row r="6765" spans="1:33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-8.4730000000000005E-4</v>
      </c>
      <c r="G6765" s="9">
        <f t="shared" si="420"/>
        <v>-1.4121666666666667E-5</v>
      </c>
      <c r="K6765" s="12" t="s">
        <v>10</v>
      </c>
      <c r="L6765" s="12" t="s">
        <v>11</v>
      </c>
      <c r="M6765" s="12" t="s">
        <v>12</v>
      </c>
      <c r="N6765" s="12" t="s">
        <v>13</v>
      </c>
      <c r="O6765" s="9">
        <v>135.22</v>
      </c>
      <c r="P6765" s="9">
        <v>8.9360000000000004E-4</v>
      </c>
      <c r="Q6765" s="9">
        <f t="shared" si="421"/>
        <v>8.9360000000000005E-6</v>
      </c>
      <c r="S6765" s="21" t="s">
        <v>10</v>
      </c>
      <c r="T6765" s="21" t="s">
        <v>11</v>
      </c>
      <c r="U6765" s="21" t="s">
        <v>12</v>
      </c>
      <c r="V6765" s="21" t="s">
        <v>13</v>
      </c>
      <c r="W6765" s="18">
        <v>135.22</v>
      </c>
      <c r="X6765" s="18">
        <v>7.3570000000000005E-4</v>
      </c>
      <c r="Y6765" s="18">
        <f t="shared" si="422"/>
        <v>9.1962500000000003E-6</v>
      </c>
      <c r="AA6765" s="30" t="s">
        <v>14</v>
      </c>
      <c r="AB6765" s="30" t="s">
        <v>11</v>
      </c>
      <c r="AC6765" s="30" t="s">
        <v>12</v>
      </c>
      <c r="AD6765" s="30" t="s">
        <v>13</v>
      </c>
      <c r="AE6765" s="27">
        <v>135.22</v>
      </c>
      <c r="AF6765" s="27">
        <v>6.8519999999999996E-4</v>
      </c>
      <c r="AG6765" s="27">
        <f t="shared" si="423"/>
        <v>9.7885714285714278E-6</v>
      </c>
    </row>
    <row r="6766" spans="1:33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-6.4610000000000004E-4</v>
      </c>
      <c r="G6766" s="9">
        <f t="shared" si="420"/>
        <v>-1.0768333333333333E-5</v>
      </c>
      <c r="K6766" s="12" t="s">
        <v>10</v>
      </c>
      <c r="L6766" s="12" t="s">
        <v>11</v>
      </c>
      <c r="M6766" s="12" t="s">
        <v>12</v>
      </c>
      <c r="N6766" s="12" t="s">
        <v>13</v>
      </c>
      <c r="O6766" s="9">
        <v>135.24</v>
      </c>
      <c r="P6766" s="9">
        <v>8.9780000000000003E-4</v>
      </c>
      <c r="Q6766" s="9">
        <f t="shared" si="421"/>
        <v>8.9780000000000011E-6</v>
      </c>
      <c r="S6766" s="21" t="s">
        <v>10</v>
      </c>
      <c r="T6766" s="21" t="s">
        <v>11</v>
      </c>
      <c r="U6766" s="21" t="s">
        <v>12</v>
      </c>
      <c r="V6766" s="21" t="s">
        <v>13</v>
      </c>
      <c r="W6766" s="18">
        <v>135.24</v>
      </c>
      <c r="X6766" s="18">
        <v>6.9090000000000004E-4</v>
      </c>
      <c r="Y6766" s="18">
        <f t="shared" si="422"/>
        <v>8.6362500000000005E-6</v>
      </c>
      <c r="AA6766" s="30" t="s">
        <v>14</v>
      </c>
      <c r="AB6766" s="30" t="s">
        <v>11</v>
      </c>
      <c r="AC6766" s="30" t="s">
        <v>12</v>
      </c>
      <c r="AD6766" s="30" t="s">
        <v>13</v>
      </c>
      <c r="AE6766" s="27">
        <v>135.24</v>
      </c>
      <c r="AF6766" s="27">
        <v>6.1109999999999995E-4</v>
      </c>
      <c r="AG6766" s="27">
        <f t="shared" si="423"/>
        <v>8.7299999999999994E-6</v>
      </c>
    </row>
    <row r="6767" spans="1:33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-4.3649999999999998E-4</v>
      </c>
      <c r="G6767" s="9">
        <f t="shared" si="420"/>
        <v>-7.2749999999999998E-6</v>
      </c>
      <c r="K6767" s="12" t="s">
        <v>10</v>
      </c>
      <c r="L6767" s="12" t="s">
        <v>11</v>
      </c>
      <c r="M6767" s="12" t="s">
        <v>12</v>
      </c>
      <c r="N6767" s="12" t="s">
        <v>13</v>
      </c>
      <c r="O6767" s="9">
        <v>135.26</v>
      </c>
      <c r="P6767" s="9">
        <v>7.9480000000000002E-4</v>
      </c>
      <c r="Q6767" s="9">
        <f t="shared" si="421"/>
        <v>7.9480000000000008E-6</v>
      </c>
      <c r="S6767" s="21" t="s">
        <v>10</v>
      </c>
      <c r="T6767" s="21" t="s">
        <v>11</v>
      </c>
      <c r="U6767" s="21" t="s">
        <v>12</v>
      </c>
      <c r="V6767" s="21" t="s">
        <v>13</v>
      </c>
      <c r="W6767" s="18">
        <v>135.26</v>
      </c>
      <c r="X6767" s="18">
        <v>5.6039999999999996E-4</v>
      </c>
      <c r="Y6767" s="18">
        <f t="shared" si="422"/>
        <v>7.0049999999999998E-6</v>
      </c>
      <c r="AA6767" s="30" t="s">
        <v>14</v>
      </c>
      <c r="AB6767" s="30" t="s">
        <v>11</v>
      </c>
      <c r="AC6767" s="30" t="s">
        <v>12</v>
      </c>
      <c r="AD6767" s="30" t="s">
        <v>13</v>
      </c>
      <c r="AE6767" s="27">
        <v>135.26</v>
      </c>
      <c r="AF6767" s="27">
        <v>4.6959999999999998E-4</v>
      </c>
      <c r="AG6767" s="27">
        <f t="shared" si="423"/>
        <v>6.7085714285714285E-6</v>
      </c>
    </row>
    <row r="6768" spans="1:33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-1.763E-4</v>
      </c>
      <c r="G6768" s="9">
        <f t="shared" si="420"/>
        <v>-2.9383333333333333E-6</v>
      </c>
      <c r="K6768" s="12" t="s">
        <v>10</v>
      </c>
      <c r="L6768" s="12" t="s">
        <v>11</v>
      </c>
      <c r="M6768" s="12" t="s">
        <v>12</v>
      </c>
      <c r="N6768" s="12" t="s">
        <v>13</v>
      </c>
      <c r="O6768" s="9">
        <v>135.28</v>
      </c>
      <c r="P6768" s="9">
        <v>6.3310000000000005E-4</v>
      </c>
      <c r="Q6768" s="9">
        <f t="shared" si="421"/>
        <v>6.3310000000000009E-6</v>
      </c>
      <c r="S6768" s="21" t="s">
        <v>10</v>
      </c>
      <c r="T6768" s="21" t="s">
        <v>11</v>
      </c>
      <c r="U6768" s="21" t="s">
        <v>12</v>
      </c>
      <c r="V6768" s="21" t="s">
        <v>13</v>
      </c>
      <c r="W6768" s="18">
        <v>135.28</v>
      </c>
      <c r="X6768" s="18">
        <v>4.0749999999999998E-4</v>
      </c>
      <c r="Y6768" s="18">
        <f t="shared" si="422"/>
        <v>5.0937500000000001E-6</v>
      </c>
      <c r="AA6768" s="30" t="s">
        <v>14</v>
      </c>
      <c r="AB6768" s="30" t="s">
        <v>11</v>
      </c>
      <c r="AC6768" s="30" t="s">
        <v>12</v>
      </c>
      <c r="AD6768" s="30" t="s">
        <v>13</v>
      </c>
      <c r="AE6768" s="27">
        <v>135.28</v>
      </c>
      <c r="AF6768" s="27">
        <v>3.3080000000000002E-4</v>
      </c>
      <c r="AG6768" s="27">
        <f t="shared" si="423"/>
        <v>4.7257142857142863E-6</v>
      </c>
    </row>
    <row r="6769" spans="1:33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1.7220000000000001E-4</v>
      </c>
      <c r="G6769" s="9">
        <f t="shared" si="420"/>
        <v>2.8700000000000001E-6</v>
      </c>
      <c r="K6769" s="12" t="s">
        <v>10</v>
      </c>
      <c r="L6769" s="12" t="s">
        <v>11</v>
      </c>
      <c r="M6769" s="12" t="s">
        <v>12</v>
      </c>
      <c r="N6769" s="12" t="s">
        <v>13</v>
      </c>
      <c r="O6769" s="9">
        <v>135.30000000000001</v>
      </c>
      <c r="P6769" s="9">
        <v>4.8450000000000001E-4</v>
      </c>
      <c r="Q6769" s="9">
        <f t="shared" si="421"/>
        <v>4.8450000000000002E-6</v>
      </c>
      <c r="S6769" s="21" t="s">
        <v>10</v>
      </c>
      <c r="T6769" s="21" t="s">
        <v>11</v>
      </c>
      <c r="U6769" s="21" t="s">
        <v>12</v>
      </c>
      <c r="V6769" s="21" t="s">
        <v>13</v>
      </c>
      <c r="W6769" s="18">
        <v>135.30000000000001</v>
      </c>
      <c r="X6769" s="18">
        <v>3.0039999999999998E-4</v>
      </c>
      <c r="Y6769" s="18">
        <f t="shared" si="422"/>
        <v>3.7549999999999996E-6</v>
      </c>
      <c r="AA6769" s="30" t="s">
        <v>14</v>
      </c>
      <c r="AB6769" s="30" t="s">
        <v>11</v>
      </c>
      <c r="AC6769" s="30" t="s">
        <v>12</v>
      </c>
      <c r="AD6769" s="30" t="s">
        <v>13</v>
      </c>
      <c r="AE6769" s="27">
        <v>135.30000000000001</v>
      </c>
      <c r="AF6769" s="27">
        <v>2.5159999999999999E-4</v>
      </c>
      <c r="AG6769" s="27">
        <f t="shared" si="423"/>
        <v>3.5942857142857141E-6</v>
      </c>
    </row>
    <row r="6770" spans="1:33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6.3049999999999998E-4</v>
      </c>
      <c r="G6770" s="9">
        <f t="shared" si="420"/>
        <v>1.0508333333333332E-5</v>
      </c>
      <c r="K6770" s="12" t="s">
        <v>10</v>
      </c>
      <c r="L6770" s="12" t="s">
        <v>11</v>
      </c>
      <c r="M6770" s="12" t="s">
        <v>12</v>
      </c>
      <c r="N6770" s="12" t="s">
        <v>13</v>
      </c>
      <c r="O6770" s="9">
        <v>135.32</v>
      </c>
      <c r="P6770" s="9">
        <v>3.9780000000000002E-4</v>
      </c>
      <c r="Q6770" s="9">
        <f t="shared" si="421"/>
        <v>3.9779999999999999E-6</v>
      </c>
      <c r="S6770" s="21" t="s">
        <v>10</v>
      </c>
      <c r="T6770" s="21" t="s">
        <v>11</v>
      </c>
      <c r="U6770" s="21" t="s">
        <v>12</v>
      </c>
      <c r="V6770" s="21" t="s">
        <v>13</v>
      </c>
      <c r="W6770" s="18">
        <v>135.32</v>
      </c>
      <c r="X6770" s="18">
        <v>2.6870000000000003E-4</v>
      </c>
      <c r="Y6770" s="18">
        <f t="shared" si="422"/>
        <v>3.3587500000000002E-6</v>
      </c>
      <c r="AA6770" s="30" t="s">
        <v>14</v>
      </c>
      <c r="AB6770" s="30" t="s">
        <v>11</v>
      </c>
      <c r="AC6770" s="30" t="s">
        <v>12</v>
      </c>
      <c r="AD6770" s="30" t="s">
        <v>13</v>
      </c>
      <c r="AE6770" s="27">
        <v>135.32</v>
      </c>
      <c r="AF6770" s="27">
        <v>2.4469999999999998E-4</v>
      </c>
      <c r="AG6770" s="27">
        <f t="shared" si="423"/>
        <v>3.4957142857142854E-6</v>
      </c>
    </row>
    <row r="6771" spans="1:33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1.1999999999999999E-3</v>
      </c>
      <c r="G6771" s="9">
        <f t="shared" si="420"/>
        <v>1.9999999999999998E-5</v>
      </c>
      <c r="K6771" s="12" t="s">
        <v>10</v>
      </c>
      <c r="L6771" s="12" t="s">
        <v>11</v>
      </c>
      <c r="M6771" s="12" t="s">
        <v>12</v>
      </c>
      <c r="N6771" s="12" t="s">
        <v>13</v>
      </c>
      <c r="O6771" s="9">
        <v>135.34</v>
      </c>
      <c r="P6771" s="9">
        <v>3.7189999999999999E-4</v>
      </c>
      <c r="Q6771" s="9">
        <f t="shared" si="421"/>
        <v>3.7189999999999999E-6</v>
      </c>
      <c r="S6771" s="21" t="s">
        <v>10</v>
      </c>
      <c r="T6771" s="21" t="s">
        <v>11</v>
      </c>
      <c r="U6771" s="21" t="s">
        <v>12</v>
      </c>
      <c r="V6771" s="21" t="s">
        <v>13</v>
      </c>
      <c r="W6771" s="18">
        <v>135.34</v>
      </c>
      <c r="X6771" s="18">
        <v>2.9119999999999998E-4</v>
      </c>
      <c r="Y6771" s="18">
        <f t="shared" si="422"/>
        <v>3.6399999999999999E-6</v>
      </c>
      <c r="AA6771" s="30" t="s">
        <v>14</v>
      </c>
      <c r="AB6771" s="30" t="s">
        <v>11</v>
      </c>
      <c r="AC6771" s="30" t="s">
        <v>12</v>
      </c>
      <c r="AD6771" s="30" t="s">
        <v>13</v>
      </c>
      <c r="AE6771" s="27">
        <v>135.34</v>
      </c>
      <c r="AF6771" s="27">
        <v>2.8219999999999997E-4</v>
      </c>
      <c r="AG6771" s="27">
        <f t="shared" si="423"/>
        <v>4.0314285714285712E-6</v>
      </c>
    </row>
    <row r="6772" spans="1:33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1.9E-3</v>
      </c>
      <c r="G6772" s="9">
        <f t="shared" si="420"/>
        <v>3.1666666666666666E-5</v>
      </c>
      <c r="K6772" s="12" t="s">
        <v>10</v>
      </c>
      <c r="L6772" s="12" t="s">
        <v>11</v>
      </c>
      <c r="M6772" s="12" t="s">
        <v>12</v>
      </c>
      <c r="N6772" s="12" t="s">
        <v>13</v>
      </c>
      <c r="O6772" s="9">
        <v>135.36000000000001</v>
      </c>
      <c r="P6772" s="9">
        <v>4.7320000000000001E-4</v>
      </c>
      <c r="Q6772" s="9">
        <f t="shared" si="421"/>
        <v>4.7319999999999998E-6</v>
      </c>
      <c r="S6772" s="21" t="s">
        <v>10</v>
      </c>
      <c r="T6772" s="21" t="s">
        <v>11</v>
      </c>
      <c r="U6772" s="21" t="s">
        <v>12</v>
      </c>
      <c r="V6772" s="21" t="s">
        <v>13</v>
      </c>
      <c r="W6772" s="18">
        <v>135.36000000000001</v>
      </c>
      <c r="X6772" s="18">
        <v>4.2620000000000001E-4</v>
      </c>
      <c r="Y6772" s="18">
        <f t="shared" si="422"/>
        <v>5.3275000000000002E-6</v>
      </c>
      <c r="AA6772" s="30" t="s">
        <v>14</v>
      </c>
      <c r="AB6772" s="30" t="s">
        <v>11</v>
      </c>
      <c r="AC6772" s="30" t="s">
        <v>12</v>
      </c>
      <c r="AD6772" s="30" t="s">
        <v>13</v>
      </c>
      <c r="AE6772" s="27">
        <v>135.36000000000001</v>
      </c>
      <c r="AF6772" s="27">
        <v>4.2690000000000002E-4</v>
      </c>
      <c r="AG6772" s="27">
        <f t="shared" si="423"/>
        <v>6.0985714285714292E-6</v>
      </c>
    </row>
    <row r="6773" spans="1:33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2.8E-3</v>
      </c>
      <c r="G6773" s="9">
        <f t="shared" si="420"/>
        <v>4.6666666666666665E-5</v>
      </c>
      <c r="K6773" s="12" t="s">
        <v>10</v>
      </c>
      <c r="L6773" s="12" t="s">
        <v>11</v>
      </c>
      <c r="M6773" s="12" t="s">
        <v>12</v>
      </c>
      <c r="N6773" s="12" t="s">
        <v>13</v>
      </c>
      <c r="O6773" s="9">
        <v>135.38</v>
      </c>
      <c r="P6773" s="9">
        <v>6.7650000000000002E-4</v>
      </c>
      <c r="Q6773" s="9">
        <f t="shared" si="421"/>
        <v>6.7650000000000005E-6</v>
      </c>
      <c r="S6773" s="21" t="s">
        <v>10</v>
      </c>
      <c r="T6773" s="21" t="s">
        <v>11</v>
      </c>
      <c r="U6773" s="21" t="s">
        <v>12</v>
      </c>
      <c r="V6773" s="21" t="s">
        <v>13</v>
      </c>
      <c r="W6773" s="18">
        <v>135.38</v>
      </c>
      <c r="X6773" s="18">
        <v>6.5019999999999998E-4</v>
      </c>
      <c r="Y6773" s="18">
        <f t="shared" si="422"/>
        <v>8.1274999999999997E-6</v>
      </c>
      <c r="AA6773" s="30" t="s">
        <v>14</v>
      </c>
      <c r="AB6773" s="30" t="s">
        <v>11</v>
      </c>
      <c r="AC6773" s="30" t="s">
        <v>12</v>
      </c>
      <c r="AD6773" s="30" t="s">
        <v>13</v>
      </c>
      <c r="AE6773" s="27">
        <v>135.38</v>
      </c>
      <c r="AF6773" s="27">
        <v>6.5669999999999997E-4</v>
      </c>
      <c r="AG6773" s="27">
        <f t="shared" si="423"/>
        <v>9.3814285714285716E-6</v>
      </c>
    </row>
    <row r="6774" spans="1:33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3.5000000000000001E-3</v>
      </c>
      <c r="G6774" s="9">
        <f t="shared" si="420"/>
        <v>5.8333333333333333E-5</v>
      </c>
      <c r="K6774" s="12" t="s">
        <v>10</v>
      </c>
      <c r="L6774" s="12" t="s">
        <v>11</v>
      </c>
      <c r="M6774" s="12" t="s">
        <v>12</v>
      </c>
      <c r="N6774" s="12" t="s">
        <v>13</v>
      </c>
      <c r="O6774" s="9">
        <v>135.4</v>
      </c>
      <c r="P6774" s="9">
        <v>7.7470000000000002E-4</v>
      </c>
      <c r="Q6774" s="9">
        <f t="shared" si="421"/>
        <v>7.7470000000000005E-6</v>
      </c>
      <c r="S6774" s="21" t="s">
        <v>10</v>
      </c>
      <c r="T6774" s="21" t="s">
        <v>11</v>
      </c>
      <c r="U6774" s="21" t="s">
        <v>12</v>
      </c>
      <c r="V6774" s="21" t="s">
        <v>13</v>
      </c>
      <c r="W6774" s="18">
        <v>135.4</v>
      </c>
      <c r="X6774" s="18">
        <v>7.5509999999999998E-4</v>
      </c>
      <c r="Y6774" s="18">
        <f t="shared" si="422"/>
        <v>9.4387500000000001E-6</v>
      </c>
      <c r="AA6774" s="30" t="s">
        <v>14</v>
      </c>
      <c r="AB6774" s="30" t="s">
        <v>11</v>
      </c>
      <c r="AC6774" s="30" t="s">
        <v>12</v>
      </c>
      <c r="AD6774" s="30" t="s">
        <v>13</v>
      </c>
      <c r="AE6774" s="27">
        <v>135.4</v>
      </c>
      <c r="AF6774" s="27">
        <v>7.5869999999999996E-4</v>
      </c>
      <c r="AG6774" s="27">
        <f t="shared" si="423"/>
        <v>1.0838571428571428E-5</v>
      </c>
    </row>
    <row r="6775" spans="1:33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4.1000000000000003E-3</v>
      </c>
      <c r="G6775" s="9">
        <f t="shared" si="420"/>
        <v>6.8333333333333345E-5</v>
      </c>
      <c r="K6775" s="12" t="s">
        <v>10</v>
      </c>
      <c r="L6775" s="12" t="s">
        <v>11</v>
      </c>
      <c r="M6775" s="12" t="s">
        <v>12</v>
      </c>
      <c r="N6775" s="12" t="s">
        <v>13</v>
      </c>
      <c r="O6775" s="9">
        <v>135.41999999999999</v>
      </c>
      <c r="P6775" s="9">
        <v>7.5969999999999998E-4</v>
      </c>
      <c r="Q6775" s="9">
        <f t="shared" si="421"/>
        <v>7.5969999999999994E-6</v>
      </c>
      <c r="S6775" s="21" t="s">
        <v>10</v>
      </c>
      <c r="T6775" s="21" t="s">
        <v>11</v>
      </c>
      <c r="U6775" s="21" t="s">
        <v>12</v>
      </c>
      <c r="V6775" s="21" t="s">
        <v>13</v>
      </c>
      <c r="W6775" s="18">
        <v>135.41999999999999</v>
      </c>
      <c r="X6775" s="18">
        <v>7.3110000000000004E-4</v>
      </c>
      <c r="Y6775" s="18">
        <f t="shared" si="422"/>
        <v>9.1387500000000012E-6</v>
      </c>
      <c r="AA6775" s="30" t="s">
        <v>14</v>
      </c>
      <c r="AB6775" s="30" t="s">
        <v>11</v>
      </c>
      <c r="AC6775" s="30" t="s">
        <v>12</v>
      </c>
      <c r="AD6775" s="30" t="s">
        <v>13</v>
      </c>
      <c r="AE6775" s="27">
        <v>135.41999999999999</v>
      </c>
      <c r="AF6775" s="27">
        <v>7.2300000000000001E-4</v>
      </c>
      <c r="AG6775" s="27">
        <f t="shared" si="423"/>
        <v>1.0328571428571429E-5</v>
      </c>
    </row>
    <row r="6776" spans="1:33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4.5999999999999999E-3</v>
      </c>
      <c r="G6776" s="9">
        <f t="shared" si="420"/>
        <v>7.6666666666666669E-5</v>
      </c>
      <c r="K6776" s="12" t="s">
        <v>10</v>
      </c>
      <c r="L6776" s="12" t="s">
        <v>11</v>
      </c>
      <c r="M6776" s="12" t="s">
        <v>12</v>
      </c>
      <c r="N6776" s="12" t="s">
        <v>13</v>
      </c>
      <c r="O6776" s="9">
        <v>135.44</v>
      </c>
      <c r="P6776" s="9">
        <v>7.2559999999999996E-4</v>
      </c>
      <c r="Q6776" s="9">
        <f t="shared" si="421"/>
        <v>7.2559999999999996E-6</v>
      </c>
      <c r="S6776" s="21" t="s">
        <v>10</v>
      </c>
      <c r="T6776" s="21" t="s">
        <v>11</v>
      </c>
      <c r="U6776" s="21" t="s">
        <v>12</v>
      </c>
      <c r="V6776" s="21" t="s">
        <v>13</v>
      </c>
      <c r="W6776" s="18">
        <v>135.44</v>
      </c>
      <c r="X6776" s="18">
        <v>6.7710000000000003E-4</v>
      </c>
      <c r="Y6776" s="18">
        <f t="shared" si="422"/>
        <v>8.4637500000000001E-6</v>
      </c>
      <c r="AA6776" s="30" t="s">
        <v>14</v>
      </c>
      <c r="AB6776" s="30" t="s">
        <v>11</v>
      </c>
      <c r="AC6776" s="30" t="s">
        <v>12</v>
      </c>
      <c r="AD6776" s="30" t="s">
        <v>13</v>
      </c>
      <c r="AE6776" s="27">
        <v>135.44</v>
      </c>
      <c r="AF6776" s="27">
        <v>6.5609999999999996E-4</v>
      </c>
      <c r="AG6776" s="27">
        <f t="shared" si="423"/>
        <v>9.3728571428571417E-6</v>
      </c>
    </row>
    <row r="6777" spans="1:33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4.8999999999999998E-3</v>
      </c>
      <c r="G6777" s="9">
        <f t="shared" si="420"/>
        <v>8.1666666666666669E-5</v>
      </c>
      <c r="K6777" s="12" t="s">
        <v>10</v>
      </c>
      <c r="L6777" s="12" t="s">
        <v>11</v>
      </c>
      <c r="M6777" s="12" t="s">
        <v>12</v>
      </c>
      <c r="N6777" s="12" t="s">
        <v>13</v>
      </c>
      <c r="O6777" s="9">
        <v>135.46</v>
      </c>
      <c r="P6777" s="9">
        <v>6.7029999999999998E-4</v>
      </c>
      <c r="Q6777" s="9">
        <f t="shared" si="421"/>
        <v>6.703E-6</v>
      </c>
      <c r="S6777" s="21" t="s">
        <v>10</v>
      </c>
      <c r="T6777" s="21" t="s">
        <v>11</v>
      </c>
      <c r="U6777" s="21" t="s">
        <v>12</v>
      </c>
      <c r="V6777" s="21" t="s">
        <v>13</v>
      </c>
      <c r="W6777" s="18">
        <v>135.46</v>
      </c>
      <c r="X6777" s="18">
        <v>6.0190000000000005E-4</v>
      </c>
      <c r="Y6777" s="18">
        <f t="shared" si="422"/>
        <v>7.5237500000000006E-6</v>
      </c>
      <c r="AA6777" s="30" t="s">
        <v>14</v>
      </c>
      <c r="AB6777" s="30" t="s">
        <v>11</v>
      </c>
      <c r="AC6777" s="30" t="s">
        <v>12</v>
      </c>
      <c r="AD6777" s="30" t="s">
        <v>13</v>
      </c>
      <c r="AE6777" s="27">
        <v>135.46</v>
      </c>
      <c r="AF6777" s="27">
        <v>5.731E-4</v>
      </c>
      <c r="AG6777" s="27">
        <f t="shared" si="423"/>
        <v>8.1871428571428579E-6</v>
      </c>
    </row>
    <row r="6778" spans="1:33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5.1999999999999998E-3</v>
      </c>
      <c r="G6778" s="9">
        <f t="shared" si="420"/>
        <v>8.6666666666666668E-5</v>
      </c>
      <c r="K6778" s="12" t="s">
        <v>10</v>
      </c>
      <c r="L6778" s="12" t="s">
        <v>11</v>
      </c>
      <c r="M6778" s="12" t="s">
        <v>12</v>
      </c>
      <c r="N6778" s="12" t="s">
        <v>13</v>
      </c>
      <c r="O6778" s="9">
        <v>135.47999999999999</v>
      </c>
      <c r="P6778" s="9">
        <v>5.8020000000000001E-4</v>
      </c>
      <c r="Q6778" s="9">
        <f t="shared" si="421"/>
        <v>5.8019999999999997E-6</v>
      </c>
      <c r="S6778" s="21" t="s">
        <v>10</v>
      </c>
      <c r="T6778" s="21" t="s">
        <v>11</v>
      </c>
      <c r="U6778" s="21" t="s">
        <v>12</v>
      </c>
      <c r="V6778" s="21" t="s">
        <v>13</v>
      </c>
      <c r="W6778" s="18">
        <v>135.47999999999999</v>
      </c>
      <c r="X6778" s="18">
        <v>5.0120000000000004E-4</v>
      </c>
      <c r="Y6778" s="18">
        <f t="shared" si="422"/>
        <v>6.2650000000000002E-6</v>
      </c>
      <c r="AA6778" s="30" t="s">
        <v>14</v>
      </c>
      <c r="AB6778" s="30" t="s">
        <v>11</v>
      </c>
      <c r="AC6778" s="30" t="s">
        <v>12</v>
      </c>
      <c r="AD6778" s="30" t="s">
        <v>13</v>
      </c>
      <c r="AE6778" s="27">
        <v>135.47999999999999</v>
      </c>
      <c r="AF6778" s="27">
        <v>4.705E-4</v>
      </c>
      <c r="AG6778" s="27">
        <f t="shared" si="423"/>
        <v>6.7214285714285717E-6</v>
      </c>
    </row>
    <row r="6779" spans="1:33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5.3E-3</v>
      </c>
      <c r="G6779" s="9">
        <f t="shared" si="420"/>
        <v>8.833333333333333E-5</v>
      </c>
      <c r="K6779" s="12" t="s">
        <v>10</v>
      </c>
      <c r="L6779" s="12" t="s">
        <v>11</v>
      </c>
      <c r="M6779" s="12" t="s">
        <v>12</v>
      </c>
      <c r="N6779" s="12" t="s">
        <v>13</v>
      </c>
      <c r="O6779" s="9">
        <v>135.5</v>
      </c>
      <c r="P6779" s="9">
        <v>4.371E-4</v>
      </c>
      <c r="Q6779" s="9">
        <f t="shared" si="421"/>
        <v>4.3710000000000002E-6</v>
      </c>
      <c r="S6779" s="21" t="s">
        <v>10</v>
      </c>
      <c r="T6779" s="21" t="s">
        <v>11</v>
      </c>
      <c r="U6779" s="21" t="s">
        <v>12</v>
      </c>
      <c r="V6779" s="21" t="s">
        <v>13</v>
      </c>
      <c r="W6779" s="18">
        <v>135.5</v>
      </c>
      <c r="X6779" s="18">
        <v>3.6299999999999999E-4</v>
      </c>
      <c r="Y6779" s="18">
        <f t="shared" si="422"/>
        <v>4.5375000000000002E-6</v>
      </c>
      <c r="AA6779" s="30" t="s">
        <v>14</v>
      </c>
      <c r="AB6779" s="30" t="s">
        <v>11</v>
      </c>
      <c r="AC6779" s="30" t="s">
        <v>12</v>
      </c>
      <c r="AD6779" s="30" t="s">
        <v>13</v>
      </c>
      <c r="AE6779" s="27">
        <v>135.5</v>
      </c>
      <c r="AF6779" s="27">
        <v>3.369E-4</v>
      </c>
      <c r="AG6779" s="27">
        <f t="shared" si="423"/>
        <v>4.812857142857143E-6</v>
      </c>
    </row>
    <row r="6780" spans="1:33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5.4999999999999997E-3</v>
      </c>
      <c r="G6780" s="9">
        <f t="shared" si="420"/>
        <v>9.1666666666666668E-5</v>
      </c>
      <c r="K6780" s="12" t="s">
        <v>10</v>
      </c>
      <c r="L6780" s="12" t="s">
        <v>11</v>
      </c>
      <c r="M6780" s="12" t="s">
        <v>12</v>
      </c>
      <c r="N6780" s="12" t="s">
        <v>13</v>
      </c>
      <c r="O6780" s="9">
        <v>135.52000000000001</v>
      </c>
      <c r="P6780" s="9">
        <v>2.5060000000000002E-4</v>
      </c>
      <c r="Q6780" s="9">
        <f t="shared" si="421"/>
        <v>2.5060000000000002E-6</v>
      </c>
      <c r="S6780" s="21" t="s">
        <v>10</v>
      </c>
      <c r="T6780" s="21" t="s">
        <v>11</v>
      </c>
      <c r="U6780" s="21" t="s">
        <v>12</v>
      </c>
      <c r="V6780" s="21" t="s">
        <v>13</v>
      </c>
      <c r="W6780" s="18">
        <v>135.52000000000001</v>
      </c>
      <c r="X6780" s="18">
        <v>2.0129999999999999E-4</v>
      </c>
      <c r="Y6780" s="18">
        <f t="shared" si="422"/>
        <v>2.5162499999999998E-6</v>
      </c>
      <c r="AA6780" s="30" t="s">
        <v>14</v>
      </c>
      <c r="AB6780" s="30" t="s">
        <v>11</v>
      </c>
      <c r="AC6780" s="30" t="s">
        <v>12</v>
      </c>
      <c r="AD6780" s="30" t="s">
        <v>13</v>
      </c>
      <c r="AE6780" s="27">
        <v>135.52000000000001</v>
      </c>
      <c r="AF6780" s="27">
        <v>1.863E-4</v>
      </c>
      <c r="AG6780" s="27">
        <f t="shared" si="423"/>
        <v>2.6614285714285716E-6</v>
      </c>
    </row>
    <row r="6781" spans="1:33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5.5999999999999999E-3</v>
      </c>
      <c r="G6781" s="9">
        <f t="shared" si="420"/>
        <v>9.333333333333333E-5</v>
      </c>
      <c r="K6781" s="12" t="s">
        <v>10</v>
      </c>
      <c r="L6781" s="12" t="s">
        <v>11</v>
      </c>
      <c r="M6781" s="12" t="s">
        <v>12</v>
      </c>
      <c r="N6781" s="12" t="s">
        <v>13</v>
      </c>
      <c r="O6781" s="9">
        <v>135.54</v>
      </c>
      <c r="P6781" s="9">
        <v>6.5480000000000003E-5</v>
      </c>
      <c r="Q6781" s="9">
        <f t="shared" si="421"/>
        <v>6.5480000000000007E-7</v>
      </c>
      <c r="S6781" s="21" t="s">
        <v>10</v>
      </c>
      <c r="T6781" s="21" t="s">
        <v>11</v>
      </c>
      <c r="U6781" s="21" t="s">
        <v>12</v>
      </c>
      <c r="V6781" s="21" t="s">
        <v>13</v>
      </c>
      <c r="W6781" s="18">
        <v>135.54</v>
      </c>
      <c r="X6781" s="18">
        <v>5.8950000000000003E-5</v>
      </c>
      <c r="Y6781" s="18">
        <f t="shared" si="422"/>
        <v>7.3687500000000004E-7</v>
      </c>
      <c r="AA6781" s="30" t="s">
        <v>14</v>
      </c>
      <c r="AB6781" s="30" t="s">
        <v>11</v>
      </c>
      <c r="AC6781" s="30" t="s">
        <v>12</v>
      </c>
      <c r="AD6781" s="30" t="s">
        <v>13</v>
      </c>
      <c r="AE6781" s="27">
        <v>135.54</v>
      </c>
      <c r="AF6781" s="27">
        <v>5.8820000000000003E-5</v>
      </c>
      <c r="AG6781" s="27">
        <f t="shared" si="423"/>
        <v>8.4028571428571436E-7</v>
      </c>
    </row>
    <row r="6782" spans="1:33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5.5999999999999999E-3</v>
      </c>
      <c r="G6782" s="9">
        <f t="shared" si="420"/>
        <v>9.333333333333333E-5</v>
      </c>
      <c r="K6782" s="12" t="s">
        <v>10</v>
      </c>
      <c r="L6782" s="12" t="s">
        <v>11</v>
      </c>
      <c r="M6782" s="12" t="s">
        <v>12</v>
      </c>
      <c r="N6782" s="12" t="s">
        <v>13</v>
      </c>
      <c r="O6782" s="9">
        <v>135.56</v>
      </c>
      <c r="P6782" s="9">
        <v>-7.3360000000000002E-5</v>
      </c>
      <c r="Q6782" s="9">
        <f t="shared" si="421"/>
        <v>-7.3360000000000006E-7</v>
      </c>
      <c r="S6782" s="21" t="s">
        <v>10</v>
      </c>
      <c r="T6782" s="21" t="s">
        <v>11</v>
      </c>
      <c r="U6782" s="21" t="s">
        <v>12</v>
      </c>
      <c r="V6782" s="21" t="s">
        <v>13</v>
      </c>
      <c r="W6782" s="18">
        <v>135.56</v>
      </c>
      <c r="X6782" s="18">
        <v>-2.991E-5</v>
      </c>
      <c r="Y6782" s="18">
        <f t="shared" si="422"/>
        <v>-3.7387499999999998E-7</v>
      </c>
      <c r="AA6782" s="30" t="s">
        <v>14</v>
      </c>
      <c r="AB6782" s="30" t="s">
        <v>11</v>
      </c>
      <c r="AC6782" s="30" t="s">
        <v>12</v>
      </c>
      <c r="AD6782" s="30" t="s">
        <v>13</v>
      </c>
      <c r="AE6782" s="27">
        <v>135.56</v>
      </c>
      <c r="AF6782" s="27">
        <v>-1.662E-5</v>
      </c>
      <c r="AG6782" s="27">
        <f t="shared" si="423"/>
        <v>-2.3742857142857144E-7</v>
      </c>
    </row>
    <row r="6783" spans="1:33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5.5999999999999999E-3</v>
      </c>
      <c r="G6783" s="9">
        <f t="shared" si="420"/>
        <v>9.333333333333333E-5</v>
      </c>
      <c r="K6783" s="12" t="s">
        <v>10</v>
      </c>
      <c r="L6783" s="12" t="s">
        <v>11</v>
      </c>
      <c r="M6783" s="12" t="s">
        <v>12</v>
      </c>
      <c r="N6783" s="12" t="s">
        <v>13</v>
      </c>
      <c r="O6783" s="9">
        <v>135.58000000000001</v>
      </c>
      <c r="P6783" s="9">
        <v>-1.5349999999999999E-4</v>
      </c>
      <c r="Q6783" s="9">
        <f t="shared" si="421"/>
        <v>-1.5349999999999999E-6</v>
      </c>
      <c r="S6783" s="21" t="s">
        <v>10</v>
      </c>
      <c r="T6783" s="21" t="s">
        <v>11</v>
      </c>
      <c r="U6783" s="21" t="s">
        <v>12</v>
      </c>
      <c r="V6783" s="21" t="s">
        <v>13</v>
      </c>
      <c r="W6783" s="18">
        <v>135.58000000000001</v>
      </c>
      <c r="X6783" s="18">
        <v>-6.7249999999999995E-5</v>
      </c>
      <c r="Y6783" s="18">
        <f t="shared" si="422"/>
        <v>-8.4062499999999989E-7</v>
      </c>
      <c r="AA6783" s="30" t="s">
        <v>14</v>
      </c>
      <c r="AB6783" s="30" t="s">
        <v>11</v>
      </c>
      <c r="AC6783" s="30" t="s">
        <v>12</v>
      </c>
      <c r="AD6783" s="30" t="s">
        <v>13</v>
      </c>
      <c r="AE6783" s="27">
        <v>135.58000000000001</v>
      </c>
      <c r="AF6783" s="27">
        <v>-4.5720000000000003E-5</v>
      </c>
      <c r="AG6783" s="27">
        <f t="shared" si="423"/>
        <v>-6.5314285714285716E-7</v>
      </c>
    </row>
    <row r="6784" spans="1:33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5.5999999999999999E-3</v>
      </c>
      <c r="G6784" s="9">
        <f t="shared" si="420"/>
        <v>9.333333333333333E-5</v>
      </c>
      <c r="K6784" s="12" t="s">
        <v>10</v>
      </c>
      <c r="L6784" s="12" t="s">
        <v>11</v>
      </c>
      <c r="M6784" s="12" t="s">
        <v>12</v>
      </c>
      <c r="N6784" s="12" t="s">
        <v>13</v>
      </c>
      <c r="O6784" s="9">
        <v>135.6</v>
      </c>
      <c r="P6784" s="9">
        <v>-1.9349999999999999E-4</v>
      </c>
      <c r="Q6784" s="9">
        <f t="shared" si="421"/>
        <v>-1.9349999999999997E-6</v>
      </c>
      <c r="S6784" s="21" t="s">
        <v>10</v>
      </c>
      <c r="T6784" s="21" t="s">
        <v>11</v>
      </c>
      <c r="U6784" s="21" t="s">
        <v>12</v>
      </c>
      <c r="V6784" s="21" t="s">
        <v>13</v>
      </c>
      <c r="W6784" s="18">
        <v>135.6</v>
      </c>
      <c r="X6784" s="18">
        <v>-8.1420000000000003E-5</v>
      </c>
      <c r="Y6784" s="18">
        <f t="shared" si="422"/>
        <v>-1.0177500000000001E-6</v>
      </c>
      <c r="AA6784" s="30" t="s">
        <v>14</v>
      </c>
      <c r="AB6784" s="30" t="s">
        <v>11</v>
      </c>
      <c r="AC6784" s="30" t="s">
        <v>12</v>
      </c>
      <c r="AD6784" s="30" t="s">
        <v>13</v>
      </c>
      <c r="AE6784" s="27">
        <v>135.6</v>
      </c>
      <c r="AF6784" s="27">
        <v>-5.8629999999999999E-5</v>
      </c>
      <c r="AG6784" s="27">
        <f t="shared" si="423"/>
        <v>-8.3757142857142859E-7</v>
      </c>
    </row>
    <row r="6785" spans="1:33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5.4999999999999997E-3</v>
      </c>
      <c r="G6785" s="9">
        <f t="shared" si="420"/>
        <v>9.1666666666666668E-5</v>
      </c>
      <c r="K6785" s="12" t="s">
        <v>10</v>
      </c>
      <c r="L6785" s="12" t="s">
        <v>11</v>
      </c>
      <c r="M6785" s="12" t="s">
        <v>12</v>
      </c>
      <c r="N6785" s="12" t="s">
        <v>13</v>
      </c>
      <c r="O6785" s="9">
        <v>135.62</v>
      </c>
      <c r="P6785" s="9">
        <v>-2.197E-4</v>
      </c>
      <c r="Q6785" s="9">
        <f t="shared" si="421"/>
        <v>-2.1969999999999999E-6</v>
      </c>
      <c r="S6785" s="21" t="s">
        <v>10</v>
      </c>
      <c r="T6785" s="21" t="s">
        <v>11</v>
      </c>
      <c r="U6785" s="21" t="s">
        <v>12</v>
      </c>
      <c r="V6785" s="21" t="s">
        <v>13</v>
      </c>
      <c r="W6785" s="18">
        <v>135.62</v>
      </c>
      <c r="X6785" s="18">
        <v>-1.0060000000000001E-4</v>
      </c>
      <c r="Y6785" s="18">
        <f t="shared" si="422"/>
        <v>-1.2575E-6</v>
      </c>
      <c r="AA6785" s="30" t="s">
        <v>14</v>
      </c>
      <c r="AB6785" s="30" t="s">
        <v>11</v>
      </c>
      <c r="AC6785" s="30" t="s">
        <v>12</v>
      </c>
      <c r="AD6785" s="30" t="s">
        <v>13</v>
      </c>
      <c r="AE6785" s="27">
        <v>135.62</v>
      </c>
      <c r="AF6785" s="27">
        <v>-8.284E-5</v>
      </c>
      <c r="AG6785" s="27">
        <f t="shared" si="423"/>
        <v>-1.1834285714285715E-6</v>
      </c>
    </row>
    <row r="6786" spans="1:33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5.3E-3</v>
      </c>
      <c r="G6786" s="9">
        <f t="shared" si="420"/>
        <v>8.833333333333333E-5</v>
      </c>
      <c r="K6786" s="12" t="s">
        <v>10</v>
      </c>
      <c r="L6786" s="12" t="s">
        <v>11</v>
      </c>
      <c r="M6786" s="12" t="s">
        <v>12</v>
      </c>
      <c r="N6786" s="12" t="s">
        <v>13</v>
      </c>
      <c r="O6786" s="9">
        <v>135.63999999999999</v>
      </c>
      <c r="P6786" s="9">
        <v>-2.4649999999999997E-4</v>
      </c>
      <c r="Q6786" s="9">
        <f t="shared" si="421"/>
        <v>-2.4649999999999997E-6</v>
      </c>
      <c r="S6786" s="21" t="s">
        <v>10</v>
      </c>
      <c r="T6786" s="21" t="s">
        <v>11</v>
      </c>
      <c r="U6786" s="21" t="s">
        <v>12</v>
      </c>
      <c r="V6786" s="21" t="s">
        <v>13</v>
      </c>
      <c r="W6786" s="18">
        <v>135.63999999999999</v>
      </c>
      <c r="X6786" s="18">
        <v>-1.337E-4</v>
      </c>
      <c r="Y6786" s="18">
        <f t="shared" si="422"/>
        <v>-1.6712499999999999E-6</v>
      </c>
      <c r="AA6786" s="30" t="s">
        <v>14</v>
      </c>
      <c r="AB6786" s="30" t="s">
        <v>11</v>
      </c>
      <c r="AC6786" s="30" t="s">
        <v>12</v>
      </c>
      <c r="AD6786" s="30" t="s">
        <v>13</v>
      </c>
      <c r="AE6786" s="27">
        <v>135.63999999999999</v>
      </c>
      <c r="AF6786" s="27">
        <v>-1.2329999999999999E-4</v>
      </c>
      <c r="AG6786" s="27">
        <f t="shared" si="423"/>
        <v>-1.7614285714285713E-6</v>
      </c>
    </row>
    <row r="6787" spans="1:33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5.0000000000000001E-3</v>
      </c>
      <c r="G6787" s="9">
        <f t="shared" si="420"/>
        <v>8.3333333333333331E-5</v>
      </c>
      <c r="K6787" s="12" t="s">
        <v>10</v>
      </c>
      <c r="L6787" s="12" t="s">
        <v>11</v>
      </c>
      <c r="M6787" s="12" t="s">
        <v>12</v>
      </c>
      <c r="N6787" s="12" t="s">
        <v>13</v>
      </c>
      <c r="O6787" s="9">
        <v>135.66</v>
      </c>
      <c r="P6787" s="9">
        <v>-2.7329999999999998E-4</v>
      </c>
      <c r="Q6787" s="9">
        <f t="shared" si="421"/>
        <v>-2.7329999999999999E-6</v>
      </c>
      <c r="S6787" s="21" t="s">
        <v>10</v>
      </c>
      <c r="T6787" s="21" t="s">
        <v>11</v>
      </c>
      <c r="U6787" s="21" t="s">
        <v>12</v>
      </c>
      <c r="V6787" s="21" t="s">
        <v>13</v>
      </c>
      <c r="W6787" s="18">
        <v>135.66</v>
      </c>
      <c r="X6787" s="18">
        <v>-1.7090000000000001E-4</v>
      </c>
      <c r="Y6787" s="18">
        <f t="shared" si="422"/>
        <v>-2.1362500000000001E-6</v>
      </c>
      <c r="AA6787" s="30" t="s">
        <v>14</v>
      </c>
      <c r="AB6787" s="30" t="s">
        <v>11</v>
      </c>
      <c r="AC6787" s="30" t="s">
        <v>12</v>
      </c>
      <c r="AD6787" s="30" t="s">
        <v>13</v>
      </c>
      <c r="AE6787" s="27">
        <v>135.66</v>
      </c>
      <c r="AF6787" s="27">
        <v>-1.6530000000000001E-4</v>
      </c>
      <c r="AG6787" s="27">
        <f t="shared" si="423"/>
        <v>-2.3614285714285715E-6</v>
      </c>
    </row>
    <row r="6788" spans="1:33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4.5999999999999999E-3</v>
      </c>
      <c r="G6788" s="9">
        <f t="shared" si="420"/>
        <v>7.6666666666666669E-5</v>
      </c>
      <c r="K6788" s="12" t="s">
        <v>10</v>
      </c>
      <c r="L6788" s="12" t="s">
        <v>11</v>
      </c>
      <c r="M6788" s="12" t="s">
        <v>12</v>
      </c>
      <c r="N6788" s="12" t="s">
        <v>13</v>
      </c>
      <c r="O6788" s="9">
        <v>135.68</v>
      </c>
      <c r="P6788" s="9">
        <v>-2.9510000000000002E-4</v>
      </c>
      <c r="Q6788" s="9">
        <f t="shared" si="421"/>
        <v>-2.9510000000000002E-6</v>
      </c>
      <c r="S6788" s="21" t="s">
        <v>10</v>
      </c>
      <c r="T6788" s="21" t="s">
        <v>11</v>
      </c>
      <c r="U6788" s="21" t="s">
        <v>12</v>
      </c>
      <c r="V6788" s="21" t="s">
        <v>13</v>
      </c>
      <c r="W6788" s="18">
        <v>135.68</v>
      </c>
      <c r="X6788" s="18">
        <v>-2.0010000000000001E-4</v>
      </c>
      <c r="Y6788" s="18">
        <f t="shared" si="422"/>
        <v>-2.50125E-6</v>
      </c>
      <c r="AA6788" s="30" t="s">
        <v>14</v>
      </c>
      <c r="AB6788" s="30" t="s">
        <v>11</v>
      </c>
      <c r="AC6788" s="30" t="s">
        <v>12</v>
      </c>
      <c r="AD6788" s="30" t="s">
        <v>13</v>
      </c>
      <c r="AE6788" s="27">
        <v>135.68</v>
      </c>
      <c r="AF6788" s="27">
        <v>-1.9479999999999999E-4</v>
      </c>
      <c r="AG6788" s="27">
        <f t="shared" si="423"/>
        <v>-2.7828571428571425E-6</v>
      </c>
    </row>
    <row r="6789" spans="1:33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4.1999999999999997E-3</v>
      </c>
      <c r="G6789" s="9">
        <f t="shared" ref="G6789:G6852" si="424">F6789/60</f>
        <v>6.9999999999999994E-5</v>
      </c>
      <c r="K6789" s="12" t="s">
        <v>10</v>
      </c>
      <c r="L6789" s="12" t="s">
        <v>11</v>
      </c>
      <c r="M6789" s="12" t="s">
        <v>12</v>
      </c>
      <c r="N6789" s="12" t="s">
        <v>13</v>
      </c>
      <c r="O6789" s="9">
        <v>135.69999999999999</v>
      </c>
      <c r="P6789" s="9">
        <v>-3.1290000000000002E-4</v>
      </c>
      <c r="Q6789" s="9">
        <f t="shared" ref="Q6789:Q6852" si="425">P6789/100</f>
        <v>-3.129E-6</v>
      </c>
      <c r="S6789" s="21" t="s">
        <v>10</v>
      </c>
      <c r="T6789" s="21" t="s">
        <v>11</v>
      </c>
      <c r="U6789" s="21" t="s">
        <v>12</v>
      </c>
      <c r="V6789" s="21" t="s">
        <v>13</v>
      </c>
      <c r="W6789" s="18">
        <v>135.69999999999999</v>
      </c>
      <c r="X6789" s="18">
        <v>-2.2020000000000001E-4</v>
      </c>
      <c r="Y6789" s="18">
        <f t="shared" ref="Y6789:Y6852" si="426">X6789/80</f>
        <v>-2.7525000000000003E-6</v>
      </c>
      <c r="AA6789" s="30" t="s">
        <v>14</v>
      </c>
      <c r="AB6789" s="30" t="s">
        <v>11</v>
      </c>
      <c r="AC6789" s="30" t="s">
        <v>12</v>
      </c>
      <c r="AD6789" s="30" t="s">
        <v>13</v>
      </c>
      <c r="AE6789" s="27">
        <v>135.69999999999999</v>
      </c>
      <c r="AF6789" s="27">
        <v>-2.12E-4</v>
      </c>
      <c r="AG6789" s="27">
        <f t="shared" ref="AG6789:AG6852" si="427">AF6789/70</f>
        <v>-3.0285714285714286E-6</v>
      </c>
    </row>
    <row r="6790" spans="1:33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3.7000000000000002E-3</v>
      </c>
      <c r="G6790" s="9">
        <f t="shared" si="424"/>
        <v>6.166666666666667E-5</v>
      </c>
      <c r="K6790" s="12" t="s">
        <v>10</v>
      </c>
      <c r="L6790" s="12" t="s">
        <v>11</v>
      </c>
      <c r="M6790" s="12" t="s">
        <v>12</v>
      </c>
      <c r="N6790" s="12" t="s">
        <v>13</v>
      </c>
      <c r="O6790" s="9">
        <v>135.72</v>
      </c>
      <c r="P6790" s="9">
        <v>-3.3129999999999998E-4</v>
      </c>
      <c r="Q6790" s="9">
        <f t="shared" si="425"/>
        <v>-3.3129999999999999E-6</v>
      </c>
      <c r="S6790" s="21" t="s">
        <v>10</v>
      </c>
      <c r="T6790" s="21" t="s">
        <v>11</v>
      </c>
      <c r="U6790" s="21" t="s">
        <v>12</v>
      </c>
      <c r="V6790" s="21" t="s">
        <v>13</v>
      </c>
      <c r="W6790" s="18">
        <v>135.72</v>
      </c>
      <c r="X6790" s="18">
        <v>-2.3560000000000001E-4</v>
      </c>
      <c r="Y6790" s="18">
        <f t="shared" si="426"/>
        <v>-2.9450000000000002E-6</v>
      </c>
      <c r="AA6790" s="30" t="s">
        <v>14</v>
      </c>
      <c r="AB6790" s="30" t="s">
        <v>11</v>
      </c>
      <c r="AC6790" s="30" t="s">
        <v>12</v>
      </c>
      <c r="AD6790" s="30" t="s">
        <v>13</v>
      </c>
      <c r="AE6790" s="27">
        <v>135.72</v>
      </c>
      <c r="AF6790" s="27">
        <v>-2.221E-4</v>
      </c>
      <c r="AG6790" s="27">
        <f t="shared" si="427"/>
        <v>-3.172857142857143E-6</v>
      </c>
    </row>
    <row r="6791" spans="1:33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3.2000000000000002E-3</v>
      </c>
      <c r="G6791" s="9">
        <f t="shared" si="424"/>
        <v>5.3333333333333333E-5</v>
      </c>
      <c r="K6791" s="12" t="s">
        <v>10</v>
      </c>
      <c r="L6791" s="12" t="s">
        <v>11</v>
      </c>
      <c r="M6791" s="12" t="s">
        <v>12</v>
      </c>
      <c r="N6791" s="12" t="s">
        <v>13</v>
      </c>
      <c r="O6791" s="9">
        <v>135.74</v>
      </c>
      <c r="P6791" s="9">
        <v>-3.4900000000000003E-4</v>
      </c>
      <c r="Q6791" s="9">
        <f t="shared" si="425"/>
        <v>-3.4900000000000005E-6</v>
      </c>
      <c r="S6791" s="21" t="s">
        <v>10</v>
      </c>
      <c r="T6791" s="21" t="s">
        <v>11</v>
      </c>
      <c r="U6791" s="21" t="s">
        <v>12</v>
      </c>
      <c r="V6791" s="21" t="s">
        <v>13</v>
      </c>
      <c r="W6791" s="18">
        <v>135.74</v>
      </c>
      <c r="X6791" s="18">
        <v>-2.4340000000000001E-4</v>
      </c>
      <c r="Y6791" s="18">
        <f t="shared" si="426"/>
        <v>-3.0425000000000001E-6</v>
      </c>
      <c r="AA6791" s="30" t="s">
        <v>14</v>
      </c>
      <c r="AB6791" s="30" t="s">
        <v>11</v>
      </c>
      <c r="AC6791" s="30" t="s">
        <v>12</v>
      </c>
      <c r="AD6791" s="30" t="s">
        <v>13</v>
      </c>
      <c r="AE6791" s="27">
        <v>135.74</v>
      </c>
      <c r="AF6791" s="27">
        <v>-2.2220000000000001E-4</v>
      </c>
      <c r="AG6791" s="27">
        <f t="shared" si="427"/>
        <v>-3.1742857142857143E-6</v>
      </c>
    </row>
    <row r="6792" spans="1:33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2.7000000000000001E-3</v>
      </c>
      <c r="G6792" s="9">
        <f t="shared" si="424"/>
        <v>4.5000000000000003E-5</v>
      </c>
      <c r="K6792" s="12" t="s">
        <v>10</v>
      </c>
      <c r="L6792" s="12" t="s">
        <v>11</v>
      </c>
      <c r="M6792" s="12" t="s">
        <v>12</v>
      </c>
      <c r="N6792" s="12" t="s">
        <v>13</v>
      </c>
      <c r="O6792" s="9">
        <v>135.76</v>
      </c>
      <c r="P6792" s="9">
        <v>-3.5720000000000001E-4</v>
      </c>
      <c r="Q6792" s="9">
        <f t="shared" si="425"/>
        <v>-3.5720000000000003E-6</v>
      </c>
      <c r="S6792" s="21" t="s">
        <v>10</v>
      </c>
      <c r="T6792" s="21" t="s">
        <v>11</v>
      </c>
      <c r="U6792" s="21" t="s">
        <v>12</v>
      </c>
      <c r="V6792" s="21" t="s">
        <v>13</v>
      </c>
      <c r="W6792" s="18">
        <v>135.76</v>
      </c>
      <c r="X6792" s="18">
        <v>-2.3440000000000001E-4</v>
      </c>
      <c r="Y6792" s="18">
        <f t="shared" si="426"/>
        <v>-2.9299999999999999E-6</v>
      </c>
      <c r="AA6792" s="30" t="s">
        <v>14</v>
      </c>
      <c r="AB6792" s="30" t="s">
        <v>11</v>
      </c>
      <c r="AC6792" s="30" t="s">
        <v>12</v>
      </c>
      <c r="AD6792" s="30" t="s">
        <v>13</v>
      </c>
      <c r="AE6792" s="27">
        <v>135.76</v>
      </c>
      <c r="AF6792" s="27">
        <v>-2.0369999999999999E-4</v>
      </c>
      <c r="AG6792" s="27">
        <f t="shared" si="427"/>
        <v>-2.9099999999999997E-6</v>
      </c>
    </row>
    <row r="6793" spans="1:33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2.2000000000000001E-3</v>
      </c>
      <c r="G6793" s="9">
        <f t="shared" si="424"/>
        <v>3.6666666666666666E-5</v>
      </c>
      <c r="K6793" s="12" t="s">
        <v>10</v>
      </c>
      <c r="L6793" s="12" t="s">
        <v>11</v>
      </c>
      <c r="M6793" s="12" t="s">
        <v>12</v>
      </c>
      <c r="N6793" s="12" t="s">
        <v>13</v>
      </c>
      <c r="O6793" s="9">
        <v>135.78</v>
      </c>
      <c r="P6793" s="9">
        <v>-3.457E-4</v>
      </c>
      <c r="Q6793" s="9">
        <f t="shared" si="425"/>
        <v>-3.4570000000000001E-6</v>
      </c>
      <c r="S6793" s="21" t="s">
        <v>10</v>
      </c>
      <c r="T6793" s="21" t="s">
        <v>11</v>
      </c>
      <c r="U6793" s="21" t="s">
        <v>12</v>
      </c>
      <c r="V6793" s="21" t="s">
        <v>13</v>
      </c>
      <c r="W6793" s="18">
        <v>135.78</v>
      </c>
      <c r="X6793" s="18">
        <v>-2.029E-4</v>
      </c>
      <c r="Y6793" s="18">
        <f t="shared" si="426"/>
        <v>-2.5362500000000001E-6</v>
      </c>
      <c r="AA6793" s="30" t="s">
        <v>14</v>
      </c>
      <c r="AB6793" s="30" t="s">
        <v>11</v>
      </c>
      <c r="AC6793" s="30" t="s">
        <v>12</v>
      </c>
      <c r="AD6793" s="30" t="s">
        <v>13</v>
      </c>
      <c r="AE6793" s="27">
        <v>135.78</v>
      </c>
      <c r="AF6793" s="27">
        <v>-1.641E-4</v>
      </c>
      <c r="AG6793" s="27">
        <f t="shared" si="427"/>
        <v>-2.3442857142857142E-6</v>
      </c>
    </row>
    <row r="6794" spans="1:33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1.8E-3</v>
      </c>
      <c r="G6794" s="9">
        <f t="shared" si="424"/>
        <v>3.0000000000000001E-5</v>
      </c>
      <c r="K6794" s="12" t="s">
        <v>10</v>
      </c>
      <c r="L6794" s="12" t="s">
        <v>11</v>
      </c>
      <c r="M6794" s="12" t="s">
        <v>12</v>
      </c>
      <c r="N6794" s="12" t="s">
        <v>13</v>
      </c>
      <c r="O6794" s="9">
        <v>135.80000000000001</v>
      </c>
      <c r="P6794" s="9">
        <v>-3.0699999999999998E-4</v>
      </c>
      <c r="Q6794" s="9">
        <f t="shared" si="425"/>
        <v>-3.0699999999999998E-6</v>
      </c>
      <c r="S6794" s="21" t="s">
        <v>10</v>
      </c>
      <c r="T6794" s="21" t="s">
        <v>11</v>
      </c>
      <c r="U6794" s="21" t="s">
        <v>12</v>
      </c>
      <c r="V6794" s="21" t="s">
        <v>13</v>
      </c>
      <c r="W6794" s="18">
        <v>135.80000000000001</v>
      </c>
      <c r="X6794" s="18">
        <v>-1.504E-4</v>
      </c>
      <c r="Y6794" s="18">
        <f t="shared" si="426"/>
        <v>-1.88E-6</v>
      </c>
      <c r="AA6794" s="30" t="s">
        <v>14</v>
      </c>
      <c r="AB6794" s="30" t="s">
        <v>11</v>
      </c>
      <c r="AC6794" s="30" t="s">
        <v>12</v>
      </c>
      <c r="AD6794" s="30" t="s">
        <v>13</v>
      </c>
      <c r="AE6794" s="27">
        <v>135.80000000000001</v>
      </c>
      <c r="AF6794" s="27">
        <v>-1.0849999999999999E-4</v>
      </c>
      <c r="AG6794" s="27">
        <f t="shared" si="427"/>
        <v>-1.55E-6</v>
      </c>
    </row>
    <row r="6795" spans="1:33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1.5E-3</v>
      </c>
      <c r="G6795" s="9">
        <f t="shared" si="424"/>
        <v>2.5000000000000001E-5</v>
      </c>
      <c r="K6795" s="12" t="s">
        <v>10</v>
      </c>
      <c r="L6795" s="12" t="s">
        <v>11</v>
      </c>
      <c r="M6795" s="12" t="s">
        <v>12</v>
      </c>
      <c r="N6795" s="12" t="s">
        <v>13</v>
      </c>
      <c r="O6795" s="9">
        <v>135.82</v>
      </c>
      <c r="P6795" s="9">
        <v>-2.3790000000000001E-4</v>
      </c>
      <c r="Q6795" s="9">
        <f t="shared" si="425"/>
        <v>-2.379E-6</v>
      </c>
      <c r="S6795" s="21" t="s">
        <v>10</v>
      </c>
      <c r="T6795" s="21" t="s">
        <v>11</v>
      </c>
      <c r="U6795" s="21" t="s">
        <v>12</v>
      </c>
      <c r="V6795" s="21" t="s">
        <v>13</v>
      </c>
      <c r="W6795" s="18">
        <v>135.82</v>
      </c>
      <c r="X6795" s="18">
        <v>-8.3720000000000005E-5</v>
      </c>
      <c r="Y6795" s="18">
        <f t="shared" si="426"/>
        <v>-1.0465000000000001E-6</v>
      </c>
      <c r="AA6795" s="30" t="s">
        <v>14</v>
      </c>
      <c r="AB6795" s="30" t="s">
        <v>11</v>
      </c>
      <c r="AC6795" s="30" t="s">
        <v>12</v>
      </c>
      <c r="AD6795" s="30" t="s">
        <v>13</v>
      </c>
      <c r="AE6795" s="27">
        <v>135.82</v>
      </c>
      <c r="AF6795" s="27">
        <v>-4.5229999999999999E-5</v>
      </c>
      <c r="AG6795" s="27">
        <f t="shared" si="427"/>
        <v>-6.4614285714285716E-7</v>
      </c>
    </row>
    <row r="6796" spans="1:33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1.1000000000000001E-3</v>
      </c>
      <c r="G6796" s="9">
        <f t="shared" si="424"/>
        <v>1.8333333333333333E-5</v>
      </c>
      <c r="K6796" s="12" t="s">
        <v>10</v>
      </c>
      <c r="L6796" s="12" t="s">
        <v>11</v>
      </c>
      <c r="M6796" s="12" t="s">
        <v>12</v>
      </c>
      <c r="N6796" s="12" t="s">
        <v>13</v>
      </c>
      <c r="O6796" s="9">
        <v>135.84</v>
      </c>
      <c r="P6796" s="9">
        <v>-1.4569999999999999E-4</v>
      </c>
      <c r="Q6796" s="9">
        <f t="shared" si="425"/>
        <v>-1.457E-6</v>
      </c>
      <c r="S6796" s="21" t="s">
        <v>10</v>
      </c>
      <c r="T6796" s="21" t="s">
        <v>11</v>
      </c>
      <c r="U6796" s="21" t="s">
        <v>12</v>
      </c>
      <c r="V6796" s="21" t="s">
        <v>13</v>
      </c>
      <c r="W6796" s="18">
        <v>135.84</v>
      </c>
      <c r="X6796" s="18">
        <v>-1.4630000000000001E-5</v>
      </c>
      <c r="Y6796" s="18">
        <f t="shared" si="426"/>
        <v>-1.82875E-7</v>
      </c>
      <c r="AA6796" s="30" t="s">
        <v>14</v>
      </c>
      <c r="AB6796" s="30" t="s">
        <v>11</v>
      </c>
      <c r="AC6796" s="30" t="s">
        <v>12</v>
      </c>
      <c r="AD6796" s="30" t="s">
        <v>13</v>
      </c>
      <c r="AE6796" s="27">
        <v>135.84</v>
      </c>
      <c r="AF6796" s="27">
        <v>1.447E-5</v>
      </c>
      <c r="AG6796" s="27">
        <f t="shared" si="427"/>
        <v>2.0671428571428571E-7</v>
      </c>
    </row>
    <row r="6797" spans="1:33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8.5289999999999997E-4</v>
      </c>
      <c r="G6797" s="9">
        <f t="shared" si="424"/>
        <v>1.4215E-5</v>
      </c>
      <c r="K6797" s="12" t="s">
        <v>10</v>
      </c>
      <c r="L6797" s="12" t="s">
        <v>11</v>
      </c>
      <c r="M6797" s="12" t="s">
        <v>12</v>
      </c>
      <c r="N6797" s="12" t="s">
        <v>13</v>
      </c>
      <c r="O6797" s="9">
        <v>135.86000000000001</v>
      </c>
      <c r="P6797" s="9">
        <v>-4.8770000000000002E-5</v>
      </c>
      <c r="Q6797" s="9">
        <f t="shared" si="425"/>
        <v>-4.8770000000000001E-7</v>
      </c>
      <c r="S6797" s="21" t="s">
        <v>10</v>
      </c>
      <c r="T6797" s="21" t="s">
        <v>11</v>
      </c>
      <c r="U6797" s="21" t="s">
        <v>12</v>
      </c>
      <c r="V6797" s="21" t="s">
        <v>13</v>
      </c>
      <c r="W6797" s="18">
        <v>135.86000000000001</v>
      </c>
      <c r="X6797" s="18">
        <v>4.18E-5</v>
      </c>
      <c r="Y6797" s="18">
        <f t="shared" si="426"/>
        <v>5.2249999999999997E-7</v>
      </c>
      <c r="AA6797" s="30" t="s">
        <v>14</v>
      </c>
      <c r="AB6797" s="30" t="s">
        <v>11</v>
      </c>
      <c r="AC6797" s="30" t="s">
        <v>12</v>
      </c>
      <c r="AD6797" s="30" t="s">
        <v>13</v>
      </c>
      <c r="AE6797" s="27">
        <v>135.86000000000001</v>
      </c>
      <c r="AF6797" s="27">
        <v>5.8390000000000002E-5</v>
      </c>
      <c r="AG6797" s="27">
        <f t="shared" si="427"/>
        <v>8.3414285714285721E-7</v>
      </c>
    </row>
    <row r="6798" spans="1:33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5.8149999999999999E-4</v>
      </c>
      <c r="G6798" s="9">
        <f t="shared" si="424"/>
        <v>9.6916666666666656E-6</v>
      </c>
      <c r="K6798" s="12" t="s">
        <v>10</v>
      </c>
      <c r="L6798" s="12" t="s">
        <v>11</v>
      </c>
      <c r="M6798" s="12" t="s">
        <v>12</v>
      </c>
      <c r="N6798" s="12" t="s">
        <v>13</v>
      </c>
      <c r="O6798" s="9">
        <v>135.88</v>
      </c>
      <c r="P6798" s="9">
        <v>3.2240000000000003E-5</v>
      </c>
      <c r="Q6798" s="9">
        <f t="shared" si="425"/>
        <v>3.2240000000000003E-7</v>
      </c>
      <c r="S6798" s="21" t="s">
        <v>10</v>
      </c>
      <c r="T6798" s="21" t="s">
        <v>11</v>
      </c>
      <c r="U6798" s="21" t="s">
        <v>12</v>
      </c>
      <c r="V6798" s="21" t="s">
        <v>13</v>
      </c>
      <c r="W6798" s="18">
        <v>135.88</v>
      </c>
      <c r="X6798" s="18">
        <v>7.6580000000000002E-5</v>
      </c>
      <c r="Y6798" s="18">
        <f t="shared" si="426"/>
        <v>9.5725000000000003E-7</v>
      </c>
      <c r="AA6798" s="30" t="s">
        <v>14</v>
      </c>
      <c r="AB6798" s="30" t="s">
        <v>11</v>
      </c>
      <c r="AC6798" s="30" t="s">
        <v>12</v>
      </c>
      <c r="AD6798" s="30" t="s">
        <v>13</v>
      </c>
      <c r="AE6798" s="27">
        <v>135.88</v>
      </c>
      <c r="AF6798" s="27">
        <v>8.2120000000000007E-5</v>
      </c>
      <c r="AG6798" s="27">
        <f t="shared" si="427"/>
        <v>1.1731428571428572E-6</v>
      </c>
    </row>
    <row r="6799" spans="1:33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3.2499999999999999E-4</v>
      </c>
      <c r="G6799" s="9">
        <f t="shared" si="424"/>
        <v>5.4166666666666668E-6</v>
      </c>
      <c r="K6799" s="12" t="s">
        <v>10</v>
      </c>
      <c r="L6799" s="12" t="s">
        <v>11</v>
      </c>
      <c r="M6799" s="12" t="s">
        <v>12</v>
      </c>
      <c r="N6799" s="12" t="s">
        <v>13</v>
      </c>
      <c r="O6799" s="9">
        <v>135.9</v>
      </c>
      <c r="P6799" s="9">
        <v>8.865E-5</v>
      </c>
      <c r="Q6799" s="9">
        <f t="shared" si="425"/>
        <v>8.865E-7</v>
      </c>
      <c r="S6799" s="21" t="s">
        <v>10</v>
      </c>
      <c r="T6799" s="21" t="s">
        <v>11</v>
      </c>
      <c r="U6799" s="21" t="s">
        <v>12</v>
      </c>
      <c r="V6799" s="21" t="s">
        <v>13</v>
      </c>
      <c r="W6799" s="18">
        <v>135.9</v>
      </c>
      <c r="X6799" s="18">
        <v>9.4370000000000006E-5</v>
      </c>
      <c r="Y6799" s="18">
        <f t="shared" si="426"/>
        <v>1.1796250000000002E-6</v>
      </c>
      <c r="AA6799" s="30" t="s">
        <v>14</v>
      </c>
      <c r="AB6799" s="30" t="s">
        <v>11</v>
      </c>
      <c r="AC6799" s="30" t="s">
        <v>12</v>
      </c>
      <c r="AD6799" s="30" t="s">
        <v>13</v>
      </c>
      <c r="AE6799" s="27">
        <v>135.9</v>
      </c>
      <c r="AF6799" s="27">
        <v>9.4450000000000005E-5</v>
      </c>
      <c r="AG6799" s="27">
        <f t="shared" si="427"/>
        <v>1.3492857142857144E-6</v>
      </c>
    </row>
    <row r="6800" spans="1:33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7.5290000000000006E-5</v>
      </c>
      <c r="G6800" s="9">
        <f t="shared" si="424"/>
        <v>1.2548333333333334E-6</v>
      </c>
      <c r="K6800" s="12" t="s">
        <v>10</v>
      </c>
      <c r="L6800" s="12" t="s">
        <v>11</v>
      </c>
      <c r="M6800" s="12" t="s">
        <v>12</v>
      </c>
      <c r="N6800" s="12" t="s">
        <v>13</v>
      </c>
      <c r="O6800" s="9">
        <v>135.91999999999999</v>
      </c>
      <c r="P6800" s="9">
        <v>1.2659999999999999E-4</v>
      </c>
      <c r="Q6800" s="9">
        <f t="shared" si="425"/>
        <v>1.2659999999999998E-6</v>
      </c>
      <c r="S6800" s="21" t="s">
        <v>10</v>
      </c>
      <c r="T6800" s="21" t="s">
        <v>11</v>
      </c>
      <c r="U6800" s="21" t="s">
        <v>12</v>
      </c>
      <c r="V6800" s="21" t="s">
        <v>13</v>
      </c>
      <c r="W6800" s="18">
        <v>135.91999999999999</v>
      </c>
      <c r="X6800" s="18">
        <v>1.088E-4</v>
      </c>
      <c r="Y6800" s="18">
        <f t="shared" si="426"/>
        <v>1.3600000000000001E-6</v>
      </c>
      <c r="AA6800" s="30" t="s">
        <v>14</v>
      </c>
      <c r="AB6800" s="30" t="s">
        <v>11</v>
      </c>
      <c r="AC6800" s="30" t="s">
        <v>12</v>
      </c>
      <c r="AD6800" s="30" t="s">
        <v>13</v>
      </c>
      <c r="AE6800" s="27">
        <v>135.91999999999999</v>
      </c>
      <c r="AF6800" s="27">
        <v>1.0950000000000001E-4</v>
      </c>
      <c r="AG6800" s="27">
        <f t="shared" si="427"/>
        <v>1.5642857142857144E-6</v>
      </c>
    </row>
    <row r="6801" spans="1:33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-1.794E-4</v>
      </c>
      <c r="G6801" s="9">
        <f t="shared" si="424"/>
        <v>-2.9899999999999997E-6</v>
      </c>
      <c r="K6801" s="12" t="s">
        <v>10</v>
      </c>
      <c r="L6801" s="12" t="s">
        <v>11</v>
      </c>
      <c r="M6801" s="12" t="s">
        <v>12</v>
      </c>
      <c r="N6801" s="12" t="s">
        <v>13</v>
      </c>
      <c r="O6801" s="9">
        <v>135.94</v>
      </c>
      <c r="P6801" s="9">
        <v>1.573E-4</v>
      </c>
      <c r="Q6801" s="9">
        <f t="shared" si="425"/>
        <v>1.573E-6</v>
      </c>
      <c r="S6801" s="21" t="s">
        <v>10</v>
      </c>
      <c r="T6801" s="21" t="s">
        <v>11</v>
      </c>
      <c r="U6801" s="21" t="s">
        <v>12</v>
      </c>
      <c r="V6801" s="21" t="s">
        <v>13</v>
      </c>
      <c r="W6801" s="18">
        <v>135.94</v>
      </c>
      <c r="X6801" s="18">
        <v>1.2990000000000001E-4</v>
      </c>
      <c r="Y6801" s="18">
        <f t="shared" si="426"/>
        <v>1.6237500000000001E-6</v>
      </c>
      <c r="AA6801" s="30" t="s">
        <v>14</v>
      </c>
      <c r="AB6801" s="30" t="s">
        <v>11</v>
      </c>
      <c r="AC6801" s="30" t="s">
        <v>12</v>
      </c>
      <c r="AD6801" s="30" t="s">
        <v>13</v>
      </c>
      <c r="AE6801" s="27">
        <v>135.94</v>
      </c>
      <c r="AF6801" s="27">
        <v>1.3339999999999999E-4</v>
      </c>
      <c r="AG6801" s="27">
        <f t="shared" si="427"/>
        <v>1.9057142857142856E-6</v>
      </c>
    </row>
    <row r="6802" spans="1:33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-4.5340000000000002E-4</v>
      </c>
      <c r="G6802" s="9">
        <f t="shared" si="424"/>
        <v>-7.5566666666666666E-6</v>
      </c>
      <c r="K6802" s="12" t="s">
        <v>10</v>
      </c>
      <c r="L6802" s="12" t="s">
        <v>11</v>
      </c>
      <c r="M6802" s="12" t="s">
        <v>12</v>
      </c>
      <c r="N6802" s="12" t="s">
        <v>13</v>
      </c>
      <c r="O6802" s="9">
        <v>135.96</v>
      </c>
      <c r="P6802" s="9">
        <v>1.863E-4</v>
      </c>
      <c r="Q6802" s="9">
        <f t="shared" si="425"/>
        <v>1.863E-6</v>
      </c>
      <c r="S6802" s="21" t="s">
        <v>10</v>
      </c>
      <c r="T6802" s="21" t="s">
        <v>11</v>
      </c>
      <c r="U6802" s="21" t="s">
        <v>12</v>
      </c>
      <c r="V6802" s="21" t="s">
        <v>13</v>
      </c>
      <c r="W6802" s="18">
        <v>135.96</v>
      </c>
      <c r="X6802" s="18">
        <v>1.5640000000000001E-4</v>
      </c>
      <c r="Y6802" s="18">
        <f t="shared" si="426"/>
        <v>1.9549999999999999E-6</v>
      </c>
      <c r="AA6802" s="30" t="s">
        <v>14</v>
      </c>
      <c r="AB6802" s="30" t="s">
        <v>11</v>
      </c>
      <c r="AC6802" s="30" t="s">
        <v>12</v>
      </c>
      <c r="AD6802" s="30" t="s">
        <v>13</v>
      </c>
      <c r="AE6802" s="27">
        <v>135.96</v>
      </c>
      <c r="AF6802" s="27">
        <v>1.6009999999999999E-4</v>
      </c>
      <c r="AG6802" s="27">
        <f t="shared" si="427"/>
        <v>2.2871428571428568E-6</v>
      </c>
    </row>
    <row r="6803" spans="1:33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-7.605E-4</v>
      </c>
      <c r="G6803" s="9">
        <f t="shared" si="424"/>
        <v>-1.2675E-5</v>
      </c>
      <c r="K6803" s="12" t="s">
        <v>10</v>
      </c>
      <c r="L6803" s="12" t="s">
        <v>11</v>
      </c>
      <c r="M6803" s="12" t="s">
        <v>12</v>
      </c>
      <c r="N6803" s="12" t="s">
        <v>13</v>
      </c>
      <c r="O6803" s="9">
        <v>135.97999999999999</v>
      </c>
      <c r="P6803" s="9">
        <v>2.1159999999999999E-4</v>
      </c>
      <c r="Q6803" s="9">
        <f t="shared" si="425"/>
        <v>2.1159999999999997E-6</v>
      </c>
      <c r="S6803" s="21" t="s">
        <v>10</v>
      </c>
      <c r="T6803" s="21" t="s">
        <v>11</v>
      </c>
      <c r="U6803" s="21" t="s">
        <v>12</v>
      </c>
      <c r="V6803" s="21" t="s">
        <v>13</v>
      </c>
      <c r="W6803" s="18">
        <v>135.97999999999999</v>
      </c>
      <c r="X6803" s="18">
        <v>1.7929999999999999E-4</v>
      </c>
      <c r="Y6803" s="18">
        <f t="shared" si="426"/>
        <v>2.2412499999999999E-6</v>
      </c>
      <c r="AA6803" s="30" t="s">
        <v>14</v>
      </c>
      <c r="AB6803" s="30" t="s">
        <v>11</v>
      </c>
      <c r="AC6803" s="30" t="s">
        <v>12</v>
      </c>
      <c r="AD6803" s="30" t="s">
        <v>13</v>
      </c>
      <c r="AE6803" s="27">
        <v>135.97999999999999</v>
      </c>
      <c r="AF6803" s="27">
        <v>1.7890000000000001E-4</v>
      </c>
      <c r="AG6803" s="27">
        <f t="shared" si="427"/>
        <v>2.5557142857142859E-6</v>
      </c>
    </row>
    <row r="6804" spans="1:33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-1.1000000000000001E-3</v>
      </c>
      <c r="G6804" s="9">
        <f t="shared" si="424"/>
        <v>-1.8333333333333333E-5</v>
      </c>
      <c r="K6804" s="12" t="s">
        <v>10</v>
      </c>
      <c r="L6804" s="12" t="s">
        <v>11</v>
      </c>
      <c r="M6804" s="12" t="s">
        <v>12</v>
      </c>
      <c r="N6804" s="12" t="s">
        <v>13</v>
      </c>
      <c r="O6804" s="9">
        <v>136</v>
      </c>
      <c r="P6804" s="9">
        <v>2.308E-4</v>
      </c>
      <c r="Q6804" s="9">
        <f t="shared" si="425"/>
        <v>2.3080000000000002E-6</v>
      </c>
      <c r="S6804" s="21" t="s">
        <v>10</v>
      </c>
      <c r="T6804" s="21" t="s">
        <v>11</v>
      </c>
      <c r="U6804" s="21" t="s">
        <v>12</v>
      </c>
      <c r="V6804" s="21" t="s">
        <v>13</v>
      </c>
      <c r="W6804" s="18">
        <v>136</v>
      </c>
      <c r="X6804" s="18">
        <v>1.9239999999999999E-4</v>
      </c>
      <c r="Y6804" s="18">
        <f t="shared" si="426"/>
        <v>2.4049999999999998E-6</v>
      </c>
      <c r="AA6804" s="30" t="s">
        <v>14</v>
      </c>
      <c r="AB6804" s="30" t="s">
        <v>11</v>
      </c>
      <c r="AC6804" s="30" t="s">
        <v>12</v>
      </c>
      <c r="AD6804" s="30" t="s">
        <v>13</v>
      </c>
      <c r="AE6804" s="27">
        <v>136</v>
      </c>
      <c r="AF6804" s="27">
        <v>1.8450000000000001E-4</v>
      </c>
      <c r="AG6804" s="27">
        <f t="shared" si="427"/>
        <v>2.635714285714286E-6</v>
      </c>
    </row>
    <row r="6805" spans="1:33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-1.5E-3</v>
      </c>
      <c r="G6805" s="9">
        <f t="shared" si="424"/>
        <v>-2.5000000000000001E-5</v>
      </c>
      <c r="K6805" s="12" t="s">
        <v>10</v>
      </c>
      <c r="L6805" s="12" t="s">
        <v>11</v>
      </c>
      <c r="M6805" s="12" t="s">
        <v>12</v>
      </c>
      <c r="N6805" s="12" t="s">
        <v>13</v>
      </c>
      <c r="O6805" s="9">
        <v>136.02000000000001</v>
      </c>
      <c r="P6805" s="9">
        <v>2.4580000000000001E-4</v>
      </c>
      <c r="Q6805" s="9">
        <f t="shared" si="425"/>
        <v>2.458E-6</v>
      </c>
      <c r="S6805" s="21" t="s">
        <v>10</v>
      </c>
      <c r="T6805" s="21" t="s">
        <v>11</v>
      </c>
      <c r="U6805" s="21" t="s">
        <v>12</v>
      </c>
      <c r="V6805" s="21" t="s">
        <v>13</v>
      </c>
      <c r="W6805" s="18">
        <v>136.02000000000001</v>
      </c>
      <c r="X6805" s="18">
        <v>1.9650000000000001E-4</v>
      </c>
      <c r="Y6805" s="18">
        <f t="shared" si="426"/>
        <v>2.45625E-6</v>
      </c>
      <c r="AA6805" s="30" t="s">
        <v>14</v>
      </c>
      <c r="AB6805" s="30" t="s">
        <v>11</v>
      </c>
      <c r="AC6805" s="30" t="s">
        <v>12</v>
      </c>
      <c r="AD6805" s="30" t="s">
        <v>13</v>
      </c>
      <c r="AE6805" s="27">
        <v>136.02000000000001</v>
      </c>
      <c r="AF6805" s="27">
        <v>1.795E-4</v>
      </c>
      <c r="AG6805" s="27">
        <f t="shared" si="427"/>
        <v>2.5642857142857142E-6</v>
      </c>
    </row>
    <row r="6806" spans="1:33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-1.9E-3</v>
      </c>
      <c r="G6806" s="9">
        <f t="shared" si="424"/>
        <v>-3.1666666666666666E-5</v>
      </c>
      <c r="K6806" s="12" t="s">
        <v>10</v>
      </c>
      <c r="L6806" s="12" t="s">
        <v>11</v>
      </c>
      <c r="M6806" s="12" t="s">
        <v>12</v>
      </c>
      <c r="N6806" s="12" t="s">
        <v>13</v>
      </c>
      <c r="O6806" s="9">
        <v>136.04</v>
      </c>
      <c r="P6806" s="9">
        <v>2.61E-4</v>
      </c>
      <c r="Q6806" s="9">
        <f t="shared" si="425"/>
        <v>2.61E-6</v>
      </c>
      <c r="S6806" s="21" t="s">
        <v>10</v>
      </c>
      <c r="T6806" s="21" t="s">
        <v>11</v>
      </c>
      <c r="U6806" s="21" t="s">
        <v>12</v>
      </c>
      <c r="V6806" s="21" t="s">
        <v>13</v>
      </c>
      <c r="W6806" s="18">
        <v>136.04</v>
      </c>
      <c r="X6806" s="18">
        <v>1.951E-4</v>
      </c>
      <c r="Y6806" s="18">
        <f t="shared" si="426"/>
        <v>2.4387500000000002E-6</v>
      </c>
      <c r="AA6806" s="30" t="s">
        <v>14</v>
      </c>
      <c r="AB6806" s="30" t="s">
        <v>11</v>
      </c>
      <c r="AC6806" s="30" t="s">
        <v>12</v>
      </c>
      <c r="AD6806" s="30" t="s">
        <v>13</v>
      </c>
      <c r="AE6806" s="27">
        <v>136.04</v>
      </c>
      <c r="AF6806" s="27">
        <v>1.6770000000000001E-4</v>
      </c>
      <c r="AG6806" s="27">
        <f t="shared" si="427"/>
        <v>2.3957142857142858E-6</v>
      </c>
    </row>
    <row r="6807" spans="1:33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-2.3999999999999998E-3</v>
      </c>
      <c r="G6807" s="9">
        <f t="shared" si="424"/>
        <v>-3.9999999999999996E-5</v>
      </c>
      <c r="K6807" s="12" t="s">
        <v>10</v>
      </c>
      <c r="L6807" s="12" t="s">
        <v>11</v>
      </c>
      <c r="M6807" s="12" t="s">
        <v>12</v>
      </c>
      <c r="N6807" s="12" t="s">
        <v>13</v>
      </c>
      <c r="O6807" s="9">
        <v>136.06</v>
      </c>
      <c r="P6807" s="9">
        <v>2.7540000000000003E-4</v>
      </c>
      <c r="Q6807" s="9">
        <f t="shared" si="425"/>
        <v>2.7540000000000002E-6</v>
      </c>
      <c r="S6807" s="21" t="s">
        <v>10</v>
      </c>
      <c r="T6807" s="21" t="s">
        <v>11</v>
      </c>
      <c r="U6807" s="21" t="s">
        <v>12</v>
      </c>
      <c r="V6807" s="21" t="s">
        <v>13</v>
      </c>
      <c r="W6807" s="18">
        <v>136.06</v>
      </c>
      <c r="X6807" s="18">
        <v>1.8540000000000001E-4</v>
      </c>
      <c r="Y6807" s="18">
        <f t="shared" si="426"/>
        <v>2.3175000000000003E-6</v>
      </c>
      <c r="AA6807" s="30" t="s">
        <v>14</v>
      </c>
      <c r="AB6807" s="30" t="s">
        <v>11</v>
      </c>
      <c r="AC6807" s="30" t="s">
        <v>12</v>
      </c>
      <c r="AD6807" s="30" t="s">
        <v>13</v>
      </c>
      <c r="AE6807" s="27">
        <v>136.06</v>
      </c>
      <c r="AF6807" s="27">
        <v>1.474E-4</v>
      </c>
      <c r="AG6807" s="27">
        <f t="shared" si="427"/>
        <v>2.1057142857142856E-6</v>
      </c>
    </row>
    <row r="6808" spans="1:33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-2.8999999999999998E-3</v>
      </c>
      <c r="G6808" s="9">
        <f t="shared" si="424"/>
        <v>-4.8333333333333327E-5</v>
      </c>
      <c r="K6808" s="12" t="s">
        <v>10</v>
      </c>
      <c r="L6808" s="12" t="s">
        <v>11</v>
      </c>
      <c r="M6808" s="12" t="s">
        <v>12</v>
      </c>
      <c r="N6808" s="12" t="s">
        <v>13</v>
      </c>
      <c r="O6808" s="9">
        <v>136.08000000000001</v>
      </c>
      <c r="P6808" s="9">
        <v>2.8130000000000001E-4</v>
      </c>
      <c r="Q6808" s="9">
        <f t="shared" si="425"/>
        <v>2.813E-6</v>
      </c>
      <c r="S6808" s="21" t="s">
        <v>10</v>
      </c>
      <c r="T6808" s="21" t="s">
        <v>11</v>
      </c>
      <c r="U6808" s="21" t="s">
        <v>12</v>
      </c>
      <c r="V6808" s="21" t="s">
        <v>13</v>
      </c>
      <c r="W6808" s="18">
        <v>136.08000000000001</v>
      </c>
      <c r="X6808" s="18">
        <v>1.6100000000000001E-4</v>
      </c>
      <c r="Y6808" s="18">
        <f t="shared" si="426"/>
        <v>2.0125000000000002E-6</v>
      </c>
      <c r="AA6808" s="30" t="s">
        <v>14</v>
      </c>
      <c r="AB6808" s="30" t="s">
        <v>11</v>
      </c>
      <c r="AC6808" s="30" t="s">
        <v>12</v>
      </c>
      <c r="AD6808" s="30" t="s">
        <v>13</v>
      </c>
      <c r="AE6808" s="27">
        <v>136.08000000000001</v>
      </c>
      <c r="AF6808" s="27">
        <v>1.143E-4</v>
      </c>
      <c r="AG6808" s="27">
        <f t="shared" si="427"/>
        <v>1.632857142857143E-6</v>
      </c>
    </row>
    <row r="6809" spans="1:33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-3.3E-3</v>
      </c>
      <c r="G6809" s="9">
        <f t="shared" si="424"/>
        <v>-5.5000000000000002E-5</v>
      </c>
      <c r="K6809" s="12" t="s">
        <v>10</v>
      </c>
      <c r="L6809" s="12" t="s">
        <v>11</v>
      </c>
      <c r="M6809" s="12" t="s">
        <v>12</v>
      </c>
      <c r="N6809" s="12" t="s">
        <v>13</v>
      </c>
      <c r="O6809" s="9">
        <v>136.1</v>
      </c>
      <c r="P6809" s="9">
        <v>2.6959999999999999E-4</v>
      </c>
      <c r="Q6809" s="9">
        <f t="shared" si="425"/>
        <v>2.6960000000000001E-6</v>
      </c>
      <c r="S6809" s="21" t="s">
        <v>10</v>
      </c>
      <c r="T6809" s="21" t="s">
        <v>11</v>
      </c>
      <c r="U6809" s="21" t="s">
        <v>12</v>
      </c>
      <c r="V6809" s="21" t="s">
        <v>13</v>
      </c>
      <c r="W6809" s="18">
        <v>136.1</v>
      </c>
      <c r="X6809" s="18">
        <v>1.204E-4</v>
      </c>
      <c r="Y6809" s="18">
        <f t="shared" si="426"/>
        <v>1.505E-6</v>
      </c>
      <c r="AA6809" s="30" t="s">
        <v>14</v>
      </c>
      <c r="AB6809" s="30" t="s">
        <v>11</v>
      </c>
      <c r="AC6809" s="30" t="s">
        <v>12</v>
      </c>
      <c r="AD6809" s="30" t="s">
        <v>13</v>
      </c>
      <c r="AE6809" s="27">
        <v>136.1</v>
      </c>
      <c r="AF6809" s="27">
        <v>7.0350000000000002E-5</v>
      </c>
      <c r="AG6809" s="27">
        <f t="shared" si="427"/>
        <v>1.0050000000000001E-6</v>
      </c>
    </row>
    <row r="6810" spans="1:33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-3.7000000000000002E-3</v>
      </c>
      <c r="G6810" s="9">
        <f t="shared" si="424"/>
        <v>-6.166666666666667E-5</v>
      </c>
      <c r="K6810" s="12" t="s">
        <v>10</v>
      </c>
      <c r="L6810" s="12" t="s">
        <v>11</v>
      </c>
      <c r="M6810" s="12" t="s">
        <v>12</v>
      </c>
      <c r="N6810" s="12" t="s">
        <v>13</v>
      </c>
      <c r="O6810" s="9">
        <v>136.12</v>
      </c>
      <c r="P6810" s="9">
        <v>2.3670000000000001E-4</v>
      </c>
      <c r="Q6810" s="9">
        <f t="shared" si="425"/>
        <v>2.367E-6</v>
      </c>
      <c r="S6810" s="21" t="s">
        <v>10</v>
      </c>
      <c r="T6810" s="21" t="s">
        <v>11</v>
      </c>
      <c r="U6810" s="21" t="s">
        <v>12</v>
      </c>
      <c r="V6810" s="21" t="s">
        <v>13</v>
      </c>
      <c r="W6810" s="18">
        <v>136.12</v>
      </c>
      <c r="X6810" s="18">
        <v>7.1649999999999993E-5</v>
      </c>
      <c r="Y6810" s="18">
        <f t="shared" si="426"/>
        <v>8.956249999999999E-7</v>
      </c>
      <c r="AA6810" s="30" t="s">
        <v>14</v>
      </c>
      <c r="AB6810" s="30" t="s">
        <v>11</v>
      </c>
      <c r="AC6810" s="30" t="s">
        <v>12</v>
      </c>
      <c r="AD6810" s="30" t="s">
        <v>13</v>
      </c>
      <c r="AE6810" s="27">
        <v>136.12</v>
      </c>
      <c r="AF6810" s="27">
        <v>2.5490000000000002E-5</v>
      </c>
      <c r="AG6810" s="27">
        <f t="shared" si="427"/>
        <v>3.6414285714285715E-7</v>
      </c>
    </row>
    <row r="6811" spans="1:33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-4.1000000000000003E-3</v>
      </c>
      <c r="G6811" s="9">
        <f t="shared" si="424"/>
        <v>-6.8333333333333345E-5</v>
      </c>
      <c r="K6811" s="12" t="s">
        <v>10</v>
      </c>
      <c r="L6811" s="12" t="s">
        <v>11</v>
      </c>
      <c r="M6811" s="12" t="s">
        <v>12</v>
      </c>
      <c r="N6811" s="12" t="s">
        <v>13</v>
      </c>
      <c r="O6811" s="9">
        <v>136.13999999999999</v>
      </c>
      <c r="P6811" s="9">
        <v>1.862E-4</v>
      </c>
      <c r="Q6811" s="9">
        <f t="shared" si="425"/>
        <v>1.8619999999999999E-6</v>
      </c>
      <c r="S6811" s="21" t="s">
        <v>10</v>
      </c>
      <c r="T6811" s="21" t="s">
        <v>11</v>
      </c>
      <c r="U6811" s="21" t="s">
        <v>12</v>
      </c>
      <c r="V6811" s="21" t="s">
        <v>13</v>
      </c>
      <c r="W6811" s="18">
        <v>136.13999999999999</v>
      </c>
      <c r="X6811" s="18">
        <v>2.6129999999999999E-5</v>
      </c>
      <c r="Y6811" s="18">
        <f t="shared" si="426"/>
        <v>3.2662499999999998E-7</v>
      </c>
      <c r="AA6811" s="30" t="s">
        <v>14</v>
      </c>
      <c r="AB6811" s="30" t="s">
        <v>11</v>
      </c>
      <c r="AC6811" s="30" t="s">
        <v>12</v>
      </c>
      <c r="AD6811" s="30" t="s">
        <v>13</v>
      </c>
      <c r="AE6811" s="27">
        <v>136.13999999999999</v>
      </c>
      <c r="AF6811" s="27">
        <v>-1.023E-5</v>
      </c>
      <c r="AG6811" s="27">
        <f t="shared" si="427"/>
        <v>-1.4614285714285716E-7</v>
      </c>
    </row>
    <row r="6812" spans="1:33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-4.3E-3</v>
      </c>
      <c r="G6812" s="9">
        <f t="shared" si="424"/>
        <v>-7.1666666666666669E-5</v>
      </c>
      <c r="K6812" s="12" t="s">
        <v>10</v>
      </c>
      <c r="L6812" s="12" t="s">
        <v>11</v>
      </c>
      <c r="M6812" s="12" t="s">
        <v>12</v>
      </c>
      <c r="N6812" s="12" t="s">
        <v>13</v>
      </c>
      <c r="O6812" s="9">
        <v>136.16</v>
      </c>
      <c r="P6812" s="9">
        <v>1.262E-4</v>
      </c>
      <c r="Q6812" s="9">
        <f t="shared" si="425"/>
        <v>1.2619999999999999E-6</v>
      </c>
      <c r="S6812" s="21" t="s">
        <v>10</v>
      </c>
      <c r="T6812" s="21" t="s">
        <v>11</v>
      </c>
      <c r="U6812" s="21" t="s">
        <v>12</v>
      </c>
      <c r="V6812" s="21" t="s">
        <v>13</v>
      </c>
      <c r="W6812" s="18">
        <v>136.16</v>
      </c>
      <c r="X6812" s="18">
        <v>-8.8049999999999996E-6</v>
      </c>
      <c r="Y6812" s="18">
        <f t="shared" si="426"/>
        <v>-1.100625E-7</v>
      </c>
      <c r="AA6812" s="30" t="s">
        <v>14</v>
      </c>
      <c r="AB6812" s="30" t="s">
        <v>11</v>
      </c>
      <c r="AC6812" s="30" t="s">
        <v>12</v>
      </c>
      <c r="AD6812" s="30" t="s">
        <v>13</v>
      </c>
      <c r="AE6812" s="27">
        <v>136.16</v>
      </c>
      <c r="AF6812" s="27">
        <v>-3.3309999999999998E-5</v>
      </c>
      <c r="AG6812" s="27">
        <f t="shared" si="427"/>
        <v>-4.7585714285714285E-7</v>
      </c>
    </row>
    <row r="6813" spans="1:33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-4.4999999999999997E-3</v>
      </c>
      <c r="G6813" s="9">
        <f t="shared" si="424"/>
        <v>-7.4999999999999993E-5</v>
      </c>
      <c r="K6813" s="12" t="s">
        <v>10</v>
      </c>
      <c r="L6813" s="12" t="s">
        <v>11</v>
      </c>
      <c r="M6813" s="12" t="s">
        <v>12</v>
      </c>
      <c r="N6813" s="12" t="s">
        <v>13</v>
      </c>
      <c r="O6813" s="9">
        <v>136.18</v>
      </c>
      <c r="P6813" s="9">
        <v>6.6039999999999998E-5</v>
      </c>
      <c r="Q6813" s="9">
        <f t="shared" si="425"/>
        <v>6.6039999999999996E-7</v>
      </c>
      <c r="S6813" s="21" t="s">
        <v>10</v>
      </c>
      <c r="T6813" s="21" t="s">
        <v>11</v>
      </c>
      <c r="U6813" s="21" t="s">
        <v>12</v>
      </c>
      <c r="V6813" s="21" t="s">
        <v>13</v>
      </c>
      <c r="W6813" s="18">
        <v>136.18</v>
      </c>
      <c r="X6813" s="18">
        <v>-3.1980000000000002E-5</v>
      </c>
      <c r="Y6813" s="18">
        <f t="shared" si="426"/>
        <v>-3.9975000000000002E-7</v>
      </c>
      <c r="AA6813" s="30" t="s">
        <v>14</v>
      </c>
      <c r="AB6813" s="30" t="s">
        <v>11</v>
      </c>
      <c r="AC6813" s="30" t="s">
        <v>12</v>
      </c>
      <c r="AD6813" s="30" t="s">
        <v>13</v>
      </c>
      <c r="AE6813" s="27">
        <v>136.18</v>
      </c>
      <c r="AF6813" s="27">
        <v>-4.6789999999999998E-5</v>
      </c>
      <c r="AG6813" s="27">
        <f t="shared" si="427"/>
        <v>-6.6842857142857137E-7</v>
      </c>
    </row>
    <row r="6814" spans="1:33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-4.7000000000000002E-3</v>
      </c>
      <c r="G6814" s="9">
        <f t="shared" si="424"/>
        <v>-7.8333333333333331E-5</v>
      </c>
      <c r="K6814" s="12" t="s">
        <v>10</v>
      </c>
      <c r="L6814" s="12" t="s">
        <v>11</v>
      </c>
      <c r="M6814" s="12" t="s">
        <v>12</v>
      </c>
      <c r="N6814" s="12" t="s">
        <v>13</v>
      </c>
      <c r="O6814" s="9">
        <v>136.19999999999999</v>
      </c>
      <c r="P6814" s="9">
        <v>1.3509999999999999E-5</v>
      </c>
      <c r="Q6814" s="9">
        <f t="shared" si="425"/>
        <v>1.3509999999999999E-7</v>
      </c>
      <c r="S6814" s="21" t="s">
        <v>10</v>
      </c>
      <c r="T6814" s="21" t="s">
        <v>11</v>
      </c>
      <c r="U6814" s="21" t="s">
        <v>12</v>
      </c>
      <c r="V6814" s="21" t="s">
        <v>13</v>
      </c>
      <c r="W6814" s="18">
        <v>136.19999999999999</v>
      </c>
      <c r="X6814" s="18">
        <v>-4.6730000000000002E-5</v>
      </c>
      <c r="Y6814" s="18">
        <f t="shared" si="426"/>
        <v>-5.84125E-7</v>
      </c>
      <c r="AA6814" s="30" t="s">
        <v>14</v>
      </c>
      <c r="AB6814" s="30" t="s">
        <v>11</v>
      </c>
      <c r="AC6814" s="30" t="s">
        <v>12</v>
      </c>
      <c r="AD6814" s="30" t="s">
        <v>13</v>
      </c>
      <c r="AE6814" s="27">
        <v>136.19999999999999</v>
      </c>
      <c r="AF6814" s="27">
        <v>-5.6350000000000001E-5</v>
      </c>
      <c r="AG6814" s="27">
        <f t="shared" si="427"/>
        <v>-8.0500000000000002E-7</v>
      </c>
    </row>
    <row r="6815" spans="1:33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-4.7999999999999996E-3</v>
      </c>
      <c r="G6815" s="9">
        <f t="shared" si="424"/>
        <v>-7.9999999999999993E-5</v>
      </c>
      <c r="K6815" s="12" t="s">
        <v>10</v>
      </c>
      <c r="L6815" s="12" t="s">
        <v>11</v>
      </c>
      <c r="M6815" s="12" t="s">
        <v>12</v>
      </c>
      <c r="N6815" s="12" t="s">
        <v>13</v>
      </c>
      <c r="O6815" s="9">
        <v>136.22</v>
      </c>
      <c r="P6815" s="9">
        <v>-2.8079999999999999E-5</v>
      </c>
      <c r="Q6815" s="9">
        <f t="shared" si="425"/>
        <v>-2.8079999999999997E-7</v>
      </c>
      <c r="S6815" s="21" t="s">
        <v>10</v>
      </c>
      <c r="T6815" s="21" t="s">
        <v>11</v>
      </c>
      <c r="U6815" s="21" t="s">
        <v>12</v>
      </c>
      <c r="V6815" s="21" t="s">
        <v>13</v>
      </c>
      <c r="W6815" s="18">
        <v>136.22</v>
      </c>
      <c r="X6815" s="18">
        <v>-5.838E-5</v>
      </c>
      <c r="Y6815" s="18">
        <f t="shared" si="426"/>
        <v>-7.2974999999999998E-7</v>
      </c>
      <c r="AA6815" s="30" t="s">
        <v>14</v>
      </c>
      <c r="AB6815" s="30" t="s">
        <v>11</v>
      </c>
      <c r="AC6815" s="30" t="s">
        <v>12</v>
      </c>
      <c r="AD6815" s="30" t="s">
        <v>13</v>
      </c>
      <c r="AE6815" s="27">
        <v>136.22</v>
      </c>
      <c r="AF6815" s="27">
        <v>-6.6699999999999995E-5</v>
      </c>
      <c r="AG6815" s="27">
        <f t="shared" si="427"/>
        <v>-9.5285714285714279E-7</v>
      </c>
    </row>
    <row r="6816" spans="1:33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-4.7999999999999996E-3</v>
      </c>
      <c r="G6816" s="9">
        <f t="shared" si="424"/>
        <v>-7.9999999999999993E-5</v>
      </c>
      <c r="K6816" s="12" t="s">
        <v>10</v>
      </c>
      <c r="L6816" s="12" t="s">
        <v>11</v>
      </c>
      <c r="M6816" s="12" t="s">
        <v>12</v>
      </c>
      <c r="N6816" s="12" t="s">
        <v>13</v>
      </c>
      <c r="O6816" s="9">
        <v>136.24</v>
      </c>
      <c r="P6816" s="9">
        <v>-6.0080000000000001E-5</v>
      </c>
      <c r="Q6816" s="9">
        <f t="shared" si="425"/>
        <v>-6.0080000000000003E-7</v>
      </c>
      <c r="S6816" s="21" t="s">
        <v>10</v>
      </c>
      <c r="T6816" s="21" t="s">
        <v>11</v>
      </c>
      <c r="U6816" s="21" t="s">
        <v>12</v>
      </c>
      <c r="V6816" s="21" t="s">
        <v>13</v>
      </c>
      <c r="W6816" s="18">
        <v>136.24</v>
      </c>
      <c r="X6816" s="18">
        <v>-7.1050000000000006E-5</v>
      </c>
      <c r="Y6816" s="18">
        <f t="shared" si="426"/>
        <v>-8.8812500000000007E-7</v>
      </c>
      <c r="AA6816" s="30" t="s">
        <v>14</v>
      </c>
      <c r="AB6816" s="30" t="s">
        <v>11</v>
      </c>
      <c r="AC6816" s="30" t="s">
        <v>12</v>
      </c>
      <c r="AD6816" s="30" t="s">
        <v>13</v>
      </c>
      <c r="AE6816" s="27">
        <v>136.24</v>
      </c>
      <c r="AF6816" s="27">
        <v>-7.9220000000000004E-5</v>
      </c>
      <c r="AG6816" s="27">
        <f t="shared" si="427"/>
        <v>-1.1317142857142857E-6</v>
      </c>
    </row>
    <row r="6817" spans="1:33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-4.7999999999999996E-3</v>
      </c>
      <c r="G6817" s="9">
        <f t="shared" si="424"/>
        <v>-7.9999999999999993E-5</v>
      </c>
      <c r="K6817" s="12" t="s">
        <v>10</v>
      </c>
      <c r="L6817" s="12" t="s">
        <v>11</v>
      </c>
      <c r="M6817" s="12" t="s">
        <v>12</v>
      </c>
      <c r="N6817" s="12" t="s">
        <v>13</v>
      </c>
      <c r="O6817" s="9">
        <v>136.26</v>
      </c>
      <c r="P6817" s="9">
        <v>-8.6039999999999996E-5</v>
      </c>
      <c r="Q6817" s="9">
        <f t="shared" si="425"/>
        <v>-8.6039999999999995E-7</v>
      </c>
      <c r="S6817" s="21" t="s">
        <v>10</v>
      </c>
      <c r="T6817" s="21" t="s">
        <v>11</v>
      </c>
      <c r="U6817" s="21" t="s">
        <v>12</v>
      </c>
      <c r="V6817" s="21" t="s">
        <v>13</v>
      </c>
      <c r="W6817" s="18">
        <v>136.26</v>
      </c>
      <c r="X6817" s="18">
        <v>-8.5249999999999999E-5</v>
      </c>
      <c r="Y6817" s="18">
        <f t="shared" si="426"/>
        <v>-1.0656250000000001E-6</v>
      </c>
      <c r="AA6817" s="30" t="s">
        <v>14</v>
      </c>
      <c r="AB6817" s="30" t="s">
        <v>11</v>
      </c>
      <c r="AC6817" s="30" t="s">
        <v>12</v>
      </c>
      <c r="AD6817" s="30" t="s">
        <v>13</v>
      </c>
      <c r="AE6817" s="27">
        <v>136.26</v>
      </c>
      <c r="AF6817" s="27">
        <v>-9.1520000000000005E-5</v>
      </c>
      <c r="AG6817" s="27">
        <f t="shared" si="427"/>
        <v>-1.3074285714285715E-6</v>
      </c>
    </row>
    <row r="6818" spans="1:33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-4.7000000000000002E-3</v>
      </c>
      <c r="G6818" s="9">
        <f t="shared" si="424"/>
        <v>-7.8333333333333331E-5</v>
      </c>
      <c r="K6818" s="12" t="s">
        <v>10</v>
      </c>
      <c r="L6818" s="12" t="s">
        <v>11</v>
      </c>
      <c r="M6818" s="12" t="s">
        <v>12</v>
      </c>
      <c r="N6818" s="12" t="s">
        <v>13</v>
      </c>
      <c r="O6818" s="9">
        <v>136.28</v>
      </c>
      <c r="P6818" s="9">
        <v>-1.0849999999999999E-4</v>
      </c>
      <c r="Q6818" s="9">
        <f t="shared" si="425"/>
        <v>-1.085E-6</v>
      </c>
      <c r="S6818" s="21" t="s">
        <v>10</v>
      </c>
      <c r="T6818" s="21" t="s">
        <v>11</v>
      </c>
      <c r="U6818" s="21" t="s">
        <v>12</v>
      </c>
      <c r="V6818" s="21" t="s">
        <v>13</v>
      </c>
      <c r="W6818" s="18">
        <v>136.28</v>
      </c>
      <c r="X6818" s="18">
        <v>-9.8280000000000001E-5</v>
      </c>
      <c r="Y6818" s="18">
        <f t="shared" si="426"/>
        <v>-1.2285E-6</v>
      </c>
      <c r="AA6818" s="30" t="s">
        <v>14</v>
      </c>
      <c r="AB6818" s="30" t="s">
        <v>11</v>
      </c>
      <c r="AC6818" s="30" t="s">
        <v>12</v>
      </c>
      <c r="AD6818" s="30" t="s">
        <v>13</v>
      </c>
      <c r="AE6818" s="27">
        <v>136.28</v>
      </c>
      <c r="AF6818" s="27">
        <v>-9.9740000000000004E-5</v>
      </c>
      <c r="AG6818" s="27">
        <f t="shared" si="427"/>
        <v>-1.424857142857143E-6</v>
      </c>
    </row>
    <row r="6819" spans="1:33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-4.5999999999999999E-3</v>
      </c>
      <c r="G6819" s="9">
        <f t="shared" si="424"/>
        <v>-7.6666666666666669E-5</v>
      </c>
      <c r="K6819" s="12" t="s">
        <v>10</v>
      </c>
      <c r="L6819" s="12" t="s">
        <v>11</v>
      </c>
      <c r="M6819" s="12" t="s">
        <v>12</v>
      </c>
      <c r="N6819" s="12" t="s">
        <v>13</v>
      </c>
      <c r="O6819" s="9">
        <v>136.30000000000001</v>
      </c>
      <c r="P6819" s="9">
        <v>-1.2789999999999999E-4</v>
      </c>
      <c r="Q6819" s="9">
        <f t="shared" si="425"/>
        <v>-1.279E-6</v>
      </c>
      <c r="S6819" s="21" t="s">
        <v>10</v>
      </c>
      <c r="T6819" s="21" t="s">
        <v>11</v>
      </c>
      <c r="U6819" s="21" t="s">
        <v>12</v>
      </c>
      <c r="V6819" s="21" t="s">
        <v>13</v>
      </c>
      <c r="W6819" s="18">
        <v>136.30000000000001</v>
      </c>
      <c r="X6819" s="18">
        <v>-1.071E-4</v>
      </c>
      <c r="Y6819" s="18">
        <f t="shared" si="426"/>
        <v>-1.3387500000000001E-6</v>
      </c>
      <c r="AA6819" s="30" t="s">
        <v>14</v>
      </c>
      <c r="AB6819" s="30" t="s">
        <v>11</v>
      </c>
      <c r="AC6819" s="30" t="s">
        <v>12</v>
      </c>
      <c r="AD6819" s="30" t="s">
        <v>13</v>
      </c>
      <c r="AE6819" s="27">
        <v>136.30000000000001</v>
      </c>
      <c r="AF6819" s="27">
        <v>-1.014E-4</v>
      </c>
      <c r="AG6819" s="27">
        <f t="shared" si="427"/>
        <v>-1.4485714285714286E-6</v>
      </c>
    </row>
    <row r="6820" spans="1:33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-4.4000000000000003E-3</v>
      </c>
      <c r="G6820" s="9">
        <f t="shared" si="424"/>
        <v>-7.3333333333333331E-5</v>
      </c>
      <c r="K6820" s="12" t="s">
        <v>10</v>
      </c>
      <c r="L6820" s="12" t="s">
        <v>11</v>
      </c>
      <c r="M6820" s="12" t="s">
        <v>12</v>
      </c>
      <c r="N6820" s="12" t="s">
        <v>13</v>
      </c>
      <c r="O6820" s="9">
        <v>136.32</v>
      </c>
      <c r="P6820" s="9">
        <v>-1.4420000000000001E-4</v>
      </c>
      <c r="Q6820" s="9">
        <f t="shared" si="425"/>
        <v>-1.4420000000000001E-6</v>
      </c>
      <c r="S6820" s="21" t="s">
        <v>10</v>
      </c>
      <c r="T6820" s="21" t="s">
        <v>11</v>
      </c>
      <c r="U6820" s="21" t="s">
        <v>12</v>
      </c>
      <c r="V6820" s="21" t="s">
        <v>13</v>
      </c>
      <c r="W6820" s="18">
        <v>136.32</v>
      </c>
      <c r="X6820" s="18">
        <v>-1.106E-4</v>
      </c>
      <c r="Y6820" s="18">
        <f t="shared" si="426"/>
        <v>-1.3825000000000001E-6</v>
      </c>
      <c r="AA6820" s="30" t="s">
        <v>14</v>
      </c>
      <c r="AB6820" s="30" t="s">
        <v>11</v>
      </c>
      <c r="AC6820" s="30" t="s">
        <v>12</v>
      </c>
      <c r="AD6820" s="30" t="s">
        <v>13</v>
      </c>
      <c r="AE6820" s="27">
        <v>136.32</v>
      </c>
      <c r="AF6820" s="27">
        <v>-9.6260000000000003E-5</v>
      </c>
      <c r="AG6820" s="27">
        <f t="shared" si="427"/>
        <v>-1.3751428571428571E-6</v>
      </c>
    </row>
    <row r="6821" spans="1:33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-4.3E-3</v>
      </c>
      <c r="G6821" s="9">
        <f t="shared" si="424"/>
        <v>-7.1666666666666669E-5</v>
      </c>
      <c r="K6821" s="12" t="s">
        <v>10</v>
      </c>
      <c r="L6821" s="12" t="s">
        <v>11</v>
      </c>
      <c r="M6821" s="12" t="s">
        <v>12</v>
      </c>
      <c r="N6821" s="12" t="s">
        <v>13</v>
      </c>
      <c r="O6821" s="9">
        <v>136.34</v>
      </c>
      <c r="P6821" s="9">
        <v>-2.563E-4</v>
      </c>
      <c r="Q6821" s="9">
        <f t="shared" si="425"/>
        <v>-2.5629999999999999E-6</v>
      </c>
      <c r="S6821" s="21" t="s">
        <v>10</v>
      </c>
      <c r="T6821" s="21" t="s">
        <v>11</v>
      </c>
      <c r="U6821" s="21" t="s">
        <v>12</v>
      </c>
      <c r="V6821" s="21" t="s">
        <v>13</v>
      </c>
      <c r="W6821" s="18">
        <v>136.34</v>
      </c>
      <c r="X6821" s="18">
        <v>-2.0660000000000001E-4</v>
      </c>
      <c r="Y6821" s="18">
        <f t="shared" si="426"/>
        <v>-2.5825000000000003E-6</v>
      </c>
      <c r="AA6821" s="30" t="s">
        <v>14</v>
      </c>
      <c r="AB6821" s="30" t="s">
        <v>11</v>
      </c>
      <c r="AC6821" s="30" t="s">
        <v>12</v>
      </c>
      <c r="AD6821" s="30" t="s">
        <v>13</v>
      </c>
      <c r="AE6821" s="27">
        <v>136.34</v>
      </c>
      <c r="AF6821" s="27">
        <v>-1.83E-4</v>
      </c>
      <c r="AG6821" s="27">
        <f t="shared" si="427"/>
        <v>-2.6142857142857141E-6</v>
      </c>
    </row>
    <row r="6822" spans="1:33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-4.1000000000000003E-3</v>
      </c>
      <c r="G6822" s="9">
        <f t="shared" si="424"/>
        <v>-6.8333333333333345E-5</v>
      </c>
      <c r="K6822" s="12" t="s">
        <v>10</v>
      </c>
      <c r="L6822" s="12" t="s">
        <v>11</v>
      </c>
      <c r="M6822" s="12" t="s">
        <v>12</v>
      </c>
      <c r="N6822" s="12" t="s">
        <v>13</v>
      </c>
      <c r="O6822" s="9">
        <v>136.36000000000001</v>
      </c>
      <c r="P6822" s="9">
        <v>-3.6850000000000001E-4</v>
      </c>
      <c r="Q6822" s="9">
        <f t="shared" si="425"/>
        <v>-3.6850000000000003E-6</v>
      </c>
      <c r="S6822" s="21" t="s">
        <v>10</v>
      </c>
      <c r="T6822" s="21" t="s">
        <v>11</v>
      </c>
      <c r="U6822" s="21" t="s">
        <v>12</v>
      </c>
      <c r="V6822" s="21" t="s">
        <v>13</v>
      </c>
      <c r="W6822" s="18">
        <v>136.36000000000001</v>
      </c>
      <c r="X6822" s="18">
        <v>-2.9750000000000002E-4</v>
      </c>
      <c r="Y6822" s="18">
        <f t="shared" si="426"/>
        <v>-3.7187500000000002E-6</v>
      </c>
      <c r="AA6822" s="30" t="s">
        <v>14</v>
      </c>
      <c r="AB6822" s="30" t="s">
        <v>11</v>
      </c>
      <c r="AC6822" s="30" t="s">
        <v>12</v>
      </c>
      <c r="AD6822" s="30" t="s">
        <v>13</v>
      </c>
      <c r="AE6822" s="27">
        <v>136.36000000000001</v>
      </c>
      <c r="AF6822" s="27">
        <v>-2.6429999999999997E-4</v>
      </c>
      <c r="AG6822" s="27">
        <f t="shared" si="427"/>
        <v>-3.7757142857142853E-6</v>
      </c>
    </row>
    <row r="6823" spans="1:33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-3.8E-3</v>
      </c>
      <c r="G6823" s="9">
        <f t="shared" si="424"/>
        <v>-6.3333333333333332E-5</v>
      </c>
      <c r="K6823" s="12" t="s">
        <v>10</v>
      </c>
      <c r="L6823" s="12" t="s">
        <v>11</v>
      </c>
      <c r="M6823" s="12" t="s">
        <v>12</v>
      </c>
      <c r="N6823" s="12" t="s">
        <v>13</v>
      </c>
      <c r="O6823" s="9">
        <v>136.38</v>
      </c>
      <c r="P6823" s="9">
        <v>-3.8440000000000002E-4</v>
      </c>
      <c r="Q6823" s="9">
        <f t="shared" si="425"/>
        <v>-3.844E-6</v>
      </c>
      <c r="S6823" s="21" t="s">
        <v>10</v>
      </c>
      <c r="T6823" s="21" t="s">
        <v>11</v>
      </c>
      <c r="U6823" s="21" t="s">
        <v>12</v>
      </c>
      <c r="V6823" s="21" t="s">
        <v>13</v>
      </c>
      <c r="W6823" s="18">
        <v>136.38</v>
      </c>
      <c r="X6823" s="18">
        <v>-2.8590000000000001E-4</v>
      </c>
      <c r="Y6823" s="18">
        <f t="shared" si="426"/>
        <v>-3.5737500000000003E-6</v>
      </c>
      <c r="AA6823" s="30" t="s">
        <v>14</v>
      </c>
      <c r="AB6823" s="30" t="s">
        <v>11</v>
      </c>
      <c r="AC6823" s="30" t="s">
        <v>12</v>
      </c>
      <c r="AD6823" s="30" t="s">
        <v>13</v>
      </c>
      <c r="AE6823" s="27">
        <v>136.38</v>
      </c>
      <c r="AF6823" s="27">
        <v>-2.4389999999999999E-4</v>
      </c>
      <c r="AG6823" s="27">
        <f t="shared" si="427"/>
        <v>-3.4842857142857143E-6</v>
      </c>
    </row>
    <row r="6824" spans="1:33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-3.3999999999999998E-3</v>
      </c>
      <c r="G6824" s="9">
        <f t="shared" si="424"/>
        <v>-5.6666666666666664E-5</v>
      </c>
      <c r="K6824" s="12" t="s">
        <v>10</v>
      </c>
      <c r="L6824" s="12" t="s">
        <v>11</v>
      </c>
      <c r="M6824" s="12" t="s">
        <v>12</v>
      </c>
      <c r="N6824" s="12" t="s">
        <v>13</v>
      </c>
      <c r="O6824" s="9">
        <v>136.4</v>
      </c>
      <c r="P6824" s="9">
        <v>-3.9889999999999999E-4</v>
      </c>
      <c r="Q6824" s="9">
        <f t="shared" si="425"/>
        <v>-3.9890000000000003E-6</v>
      </c>
      <c r="S6824" s="21" t="s">
        <v>10</v>
      </c>
      <c r="T6824" s="21" t="s">
        <v>11</v>
      </c>
      <c r="U6824" s="21" t="s">
        <v>12</v>
      </c>
      <c r="V6824" s="21" t="s">
        <v>13</v>
      </c>
      <c r="W6824" s="18">
        <v>136.4</v>
      </c>
      <c r="X6824" s="18">
        <v>-2.6919999999999998E-4</v>
      </c>
      <c r="Y6824" s="18">
        <f t="shared" si="426"/>
        <v>-3.365E-6</v>
      </c>
      <c r="AA6824" s="30" t="s">
        <v>14</v>
      </c>
      <c r="AB6824" s="30" t="s">
        <v>11</v>
      </c>
      <c r="AC6824" s="30" t="s">
        <v>12</v>
      </c>
      <c r="AD6824" s="30" t="s">
        <v>13</v>
      </c>
      <c r="AE6824" s="27">
        <v>136.4</v>
      </c>
      <c r="AF6824" s="27">
        <v>-2.2110000000000001E-4</v>
      </c>
      <c r="AG6824" s="27">
        <f t="shared" si="427"/>
        <v>-3.1585714285714286E-6</v>
      </c>
    </row>
    <row r="6825" spans="1:33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-3.0999999999999999E-3</v>
      </c>
      <c r="G6825" s="9">
        <f t="shared" si="424"/>
        <v>-5.1666666666666664E-5</v>
      </c>
      <c r="K6825" s="12" t="s">
        <v>10</v>
      </c>
      <c r="L6825" s="12" t="s">
        <v>11</v>
      </c>
      <c r="M6825" s="12" t="s">
        <v>12</v>
      </c>
      <c r="N6825" s="12" t="s">
        <v>13</v>
      </c>
      <c r="O6825" s="9">
        <v>136.41999999999999</v>
      </c>
      <c r="P6825" s="9">
        <v>-4.0289999999999998E-4</v>
      </c>
      <c r="Q6825" s="9">
        <f t="shared" si="425"/>
        <v>-4.0289999999999999E-6</v>
      </c>
      <c r="S6825" s="21" t="s">
        <v>10</v>
      </c>
      <c r="T6825" s="21" t="s">
        <v>11</v>
      </c>
      <c r="U6825" s="21" t="s">
        <v>12</v>
      </c>
      <c r="V6825" s="21" t="s">
        <v>13</v>
      </c>
      <c r="W6825" s="18">
        <v>136.41999999999999</v>
      </c>
      <c r="X6825" s="18">
        <v>-2.4350000000000001E-4</v>
      </c>
      <c r="Y6825" s="18">
        <f t="shared" si="426"/>
        <v>-3.0437500000000003E-6</v>
      </c>
      <c r="AA6825" s="30" t="s">
        <v>14</v>
      </c>
      <c r="AB6825" s="30" t="s">
        <v>11</v>
      </c>
      <c r="AC6825" s="30" t="s">
        <v>12</v>
      </c>
      <c r="AD6825" s="30" t="s">
        <v>13</v>
      </c>
      <c r="AE6825" s="27">
        <v>136.41999999999999</v>
      </c>
      <c r="AF6825" s="27">
        <v>-1.9369999999999999E-4</v>
      </c>
      <c r="AG6825" s="27">
        <f t="shared" si="427"/>
        <v>-2.7671428571428568E-6</v>
      </c>
    </row>
    <row r="6826" spans="1:33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-2.7000000000000001E-3</v>
      </c>
      <c r="G6826" s="9">
        <f t="shared" si="424"/>
        <v>-4.5000000000000003E-5</v>
      </c>
      <c r="K6826" s="12" t="s">
        <v>10</v>
      </c>
      <c r="L6826" s="12" t="s">
        <v>11</v>
      </c>
      <c r="M6826" s="12" t="s">
        <v>12</v>
      </c>
      <c r="N6826" s="12" t="s">
        <v>13</v>
      </c>
      <c r="O6826" s="9">
        <v>136.44</v>
      </c>
      <c r="P6826" s="9">
        <v>-3.8210000000000002E-4</v>
      </c>
      <c r="Q6826" s="9">
        <f t="shared" si="425"/>
        <v>-3.8210000000000003E-6</v>
      </c>
      <c r="S6826" s="21" t="s">
        <v>10</v>
      </c>
      <c r="T6826" s="21" t="s">
        <v>11</v>
      </c>
      <c r="U6826" s="21" t="s">
        <v>12</v>
      </c>
      <c r="V6826" s="21" t="s">
        <v>13</v>
      </c>
      <c r="W6826" s="18">
        <v>136.44</v>
      </c>
      <c r="X6826" s="18">
        <v>-2.0100000000000001E-4</v>
      </c>
      <c r="Y6826" s="18">
        <f t="shared" si="426"/>
        <v>-2.5125000000000001E-6</v>
      </c>
      <c r="AA6826" s="30" t="s">
        <v>14</v>
      </c>
      <c r="AB6826" s="30" t="s">
        <v>11</v>
      </c>
      <c r="AC6826" s="30" t="s">
        <v>12</v>
      </c>
      <c r="AD6826" s="30" t="s">
        <v>13</v>
      </c>
      <c r="AE6826" s="27">
        <v>136.44</v>
      </c>
      <c r="AF6826" s="27">
        <v>-1.5320000000000001E-4</v>
      </c>
      <c r="AG6826" s="27">
        <f t="shared" si="427"/>
        <v>-2.1885714285714286E-6</v>
      </c>
    </row>
    <row r="6827" spans="1:33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-2.3E-3</v>
      </c>
      <c r="G6827" s="9">
        <f t="shared" si="424"/>
        <v>-3.8333333333333334E-5</v>
      </c>
      <c r="K6827" s="12" t="s">
        <v>10</v>
      </c>
      <c r="L6827" s="12" t="s">
        <v>11</v>
      </c>
      <c r="M6827" s="12" t="s">
        <v>12</v>
      </c>
      <c r="N6827" s="12" t="s">
        <v>13</v>
      </c>
      <c r="O6827" s="9">
        <v>136.46</v>
      </c>
      <c r="P6827" s="9">
        <v>-3.1859999999999999E-4</v>
      </c>
      <c r="Q6827" s="9">
        <f t="shared" si="425"/>
        <v>-3.1860000000000001E-6</v>
      </c>
      <c r="S6827" s="21" t="s">
        <v>10</v>
      </c>
      <c r="T6827" s="21" t="s">
        <v>11</v>
      </c>
      <c r="U6827" s="21" t="s">
        <v>12</v>
      </c>
      <c r="V6827" s="21" t="s">
        <v>13</v>
      </c>
      <c r="W6827" s="18">
        <v>136.46</v>
      </c>
      <c r="X6827" s="18">
        <v>-1.2970000000000001E-4</v>
      </c>
      <c r="Y6827" s="18">
        <f t="shared" si="426"/>
        <v>-1.6212500000000001E-6</v>
      </c>
      <c r="AA6827" s="30" t="s">
        <v>14</v>
      </c>
      <c r="AB6827" s="30" t="s">
        <v>11</v>
      </c>
      <c r="AC6827" s="30" t="s">
        <v>12</v>
      </c>
      <c r="AD6827" s="30" t="s">
        <v>13</v>
      </c>
      <c r="AE6827" s="27">
        <v>136.46</v>
      </c>
      <c r="AF6827" s="27">
        <v>-8.6470000000000004E-5</v>
      </c>
      <c r="AG6827" s="27">
        <f t="shared" si="427"/>
        <v>-1.2352857142857143E-6</v>
      </c>
    </row>
    <row r="6828" spans="1:33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-1.9E-3</v>
      </c>
      <c r="G6828" s="9">
        <f t="shared" si="424"/>
        <v>-3.1666666666666666E-5</v>
      </c>
      <c r="K6828" s="12" t="s">
        <v>10</v>
      </c>
      <c r="L6828" s="12" t="s">
        <v>11</v>
      </c>
      <c r="M6828" s="12" t="s">
        <v>12</v>
      </c>
      <c r="N6828" s="12" t="s">
        <v>13</v>
      </c>
      <c r="O6828" s="9">
        <v>136.47999999999999</v>
      </c>
      <c r="P6828" s="9">
        <v>-2.0210000000000001E-4</v>
      </c>
      <c r="Q6828" s="9">
        <f t="shared" si="425"/>
        <v>-2.0210000000000002E-6</v>
      </c>
      <c r="S6828" s="21" t="s">
        <v>10</v>
      </c>
      <c r="T6828" s="21" t="s">
        <v>11</v>
      </c>
      <c r="U6828" s="21" t="s">
        <v>12</v>
      </c>
      <c r="V6828" s="21" t="s">
        <v>13</v>
      </c>
      <c r="W6828" s="18">
        <v>136.47999999999999</v>
      </c>
      <c r="X6828" s="18">
        <v>-2.3949999999999999E-5</v>
      </c>
      <c r="Y6828" s="18">
        <f t="shared" si="426"/>
        <v>-2.9937499999999999E-7</v>
      </c>
      <c r="AA6828" s="30" t="s">
        <v>14</v>
      </c>
      <c r="AB6828" s="30" t="s">
        <v>11</v>
      </c>
      <c r="AC6828" s="30" t="s">
        <v>12</v>
      </c>
      <c r="AD6828" s="30" t="s">
        <v>13</v>
      </c>
      <c r="AE6828" s="27">
        <v>136.47999999999999</v>
      </c>
      <c r="AF6828" s="27">
        <v>1.346E-5</v>
      </c>
      <c r="AG6828" s="27">
        <f t="shared" si="427"/>
        <v>1.9228571428571427E-7</v>
      </c>
    </row>
    <row r="6829" spans="1:33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-1.6000000000000001E-3</v>
      </c>
      <c r="G6829" s="9">
        <f t="shared" si="424"/>
        <v>-2.6666666666666667E-5</v>
      </c>
      <c r="K6829" s="12" t="s">
        <v>10</v>
      </c>
      <c r="L6829" s="12" t="s">
        <v>11</v>
      </c>
      <c r="M6829" s="12" t="s">
        <v>12</v>
      </c>
      <c r="N6829" s="12" t="s">
        <v>13</v>
      </c>
      <c r="O6829" s="9">
        <v>136.5</v>
      </c>
      <c r="P6829" s="9">
        <v>-5.1390000000000001E-5</v>
      </c>
      <c r="Q6829" s="9">
        <f t="shared" si="425"/>
        <v>-5.1389999999999996E-7</v>
      </c>
      <c r="S6829" s="21" t="s">
        <v>10</v>
      </c>
      <c r="T6829" s="21" t="s">
        <v>11</v>
      </c>
      <c r="U6829" s="21" t="s">
        <v>12</v>
      </c>
      <c r="V6829" s="21" t="s">
        <v>13</v>
      </c>
      <c r="W6829" s="18">
        <v>136.5</v>
      </c>
      <c r="X6829" s="18">
        <v>9.87E-5</v>
      </c>
      <c r="Y6829" s="18">
        <f t="shared" si="426"/>
        <v>1.23375E-6</v>
      </c>
      <c r="AA6829" s="30" t="s">
        <v>14</v>
      </c>
      <c r="AB6829" s="30" t="s">
        <v>11</v>
      </c>
      <c r="AC6829" s="30" t="s">
        <v>12</v>
      </c>
      <c r="AD6829" s="30" t="s">
        <v>13</v>
      </c>
      <c r="AE6829" s="27">
        <v>136.5</v>
      </c>
      <c r="AF6829" s="27">
        <v>1.2879999999999999E-4</v>
      </c>
      <c r="AG6829" s="27">
        <f t="shared" si="427"/>
        <v>1.8399999999999997E-6</v>
      </c>
    </row>
    <row r="6830" spans="1:33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-1.1999999999999999E-3</v>
      </c>
      <c r="G6830" s="9">
        <f t="shared" si="424"/>
        <v>-1.9999999999999998E-5</v>
      </c>
      <c r="K6830" s="12" t="s">
        <v>10</v>
      </c>
      <c r="L6830" s="12" t="s">
        <v>11</v>
      </c>
      <c r="M6830" s="12" t="s">
        <v>12</v>
      </c>
      <c r="N6830" s="12" t="s">
        <v>13</v>
      </c>
      <c r="O6830" s="9">
        <v>136.52000000000001</v>
      </c>
      <c r="P6830" s="9">
        <v>8.5409999999999997E-5</v>
      </c>
      <c r="Q6830" s="9">
        <f t="shared" si="425"/>
        <v>8.541E-7</v>
      </c>
      <c r="S6830" s="21" t="s">
        <v>10</v>
      </c>
      <c r="T6830" s="21" t="s">
        <v>11</v>
      </c>
      <c r="U6830" s="21" t="s">
        <v>12</v>
      </c>
      <c r="V6830" s="21" t="s">
        <v>13</v>
      </c>
      <c r="W6830" s="18">
        <v>136.52000000000001</v>
      </c>
      <c r="X6830" s="18">
        <v>1.974E-4</v>
      </c>
      <c r="Y6830" s="18">
        <f t="shared" si="426"/>
        <v>2.4675000000000001E-6</v>
      </c>
      <c r="AA6830" s="30" t="s">
        <v>14</v>
      </c>
      <c r="AB6830" s="30" t="s">
        <v>11</v>
      </c>
      <c r="AC6830" s="30" t="s">
        <v>12</v>
      </c>
      <c r="AD6830" s="30" t="s">
        <v>13</v>
      </c>
      <c r="AE6830" s="27">
        <v>136.52000000000001</v>
      </c>
      <c r="AF6830" s="27">
        <v>2.186E-4</v>
      </c>
      <c r="AG6830" s="27">
        <f t="shared" si="427"/>
        <v>3.1228571428571427E-6</v>
      </c>
    </row>
    <row r="6831" spans="1:33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-9.4839999999999996E-4</v>
      </c>
      <c r="G6831" s="9">
        <f t="shared" si="424"/>
        <v>-1.5806666666666666E-5</v>
      </c>
      <c r="K6831" s="12" t="s">
        <v>10</v>
      </c>
      <c r="L6831" s="12" t="s">
        <v>11</v>
      </c>
      <c r="M6831" s="12" t="s">
        <v>12</v>
      </c>
      <c r="N6831" s="12" t="s">
        <v>13</v>
      </c>
      <c r="O6831" s="9">
        <v>136.54</v>
      </c>
      <c r="P6831" s="9">
        <v>1.6670000000000001E-4</v>
      </c>
      <c r="Q6831" s="9">
        <f t="shared" si="425"/>
        <v>1.6670000000000001E-6</v>
      </c>
      <c r="S6831" s="21" t="s">
        <v>10</v>
      </c>
      <c r="T6831" s="21" t="s">
        <v>11</v>
      </c>
      <c r="U6831" s="21" t="s">
        <v>12</v>
      </c>
      <c r="V6831" s="21" t="s">
        <v>13</v>
      </c>
      <c r="W6831" s="18">
        <v>136.54</v>
      </c>
      <c r="X6831" s="18">
        <v>2.4049999999999999E-4</v>
      </c>
      <c r="Y6831" s="18">
        <f t="shared" si="426"/>
        <v>3.0062499999999998E-6</v>
      </c>
      <c r="AA6831" s="30" t="s">
        <v>14</v>
      </c>
      <c r="AB6831" s="30" t="s">
        <v>11</v>
      </c>
      <c r="AC6831" s="30" t="s">
        <v>12</v>
      </c>
      <c r="AD6831" s="30" t="s">
        <v>13</v>
      </c>
      <c r="AE6831" s="27">
        <v>136.54</v>
      </c>
      <c r="AF6831" s="27">
        <v>2.522E-4</v>
      </c>
      <c r="AG6831" s="27">
        <f t="shared" si="427"/>
        <v>3.6028571428571427E-6</v>
      </c>
    </row>
    <row r="6832" spans="1:33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-6.8070000000000001E-4</v>
      </c>
      <c r="G6832" s="9">
        <f t="shared" si="424"/>
        <v>-1.1345000000000001E-5</v>
      </c>
      <c r="K6832" s="12" t="s">
        <v>10</v>
      </c>
      <c r="L6832" s="12" t="s">
        <v>11</v>
      </c>
      <c r="M6832" s="12" t="s">
        <v>12</v>
      </c>
      <c r="N6832" s="12" t="s">
        <v>13</v>
      </c>
      <c r="O6832" s="9">
        <v>136.56</v>
      </c>
      <c r="P6832" s="9">
        <v>1.9440000000000001E-4</v>
      </c>
      <c r="Q6832" s="9">
        <f t="shared" si="425"/>
        <v>1.9439999999999999E-6</v>
      </c>
      <c r="S6832" s="21" t="s">
        <v>10</v>
      </c>
      <c r="T6832" s="21" t="s">
        <v>11</v>
      </c>
      <c r="U6832" s="21" t="s">
        <v>12</v>
      </c>
      <c r="V6832" s="21" t="s">
        <v>13</v>
      </c>
      <c r="W6832" s="18">
        <v>136.56</v>
      </c>
      <c r="X6832" s="18">
        <v>2.3800000000000001E-4</v>
      </c>
      <c r="Y6832" s="18">
        <f t="shared" si="426"/>
        <v>2.9750000000000003E-6</v>
      </c>
      <c r="AA6832" s="30" t="s">
        <v>14</v>
      </c>
      <c r="AB6832" s="30" t="s">
        <v>11</v>
      </c>
      <c r="AC6832" s="30" t="s">
        <v>12</v>
      </c>
      <c r="AD6832" s="30" t="s">
        <v>13</v>
      </c>
      <c r="AE6832" s="27">
        <v>136.56</v>
      </c>
      <c r="AF6832" s="27">
        <v>2.4049999999999999E-4</v>
      </c>
      <c r="AG6832" s="27">
        <f t="shared" si="427"/>
        <v>3.4357142857142856E-6</v>
      </c>
    </row>
    <row r="6833" spans="1:33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-4.2640000000000001E-4</v>
      </c>
      <c r="G6833" s="9">
        <f t="shared" si="424"/>
        <v>-7.1066666666666667E-6</v>
      </c>
      <c r="K6833" s="12" t="s">
        <v>10</v>
      </c>
      <c r="L6833" s="12" t="s">
        <v>11</v>
      </c>
      <c r="M6833" s="12" t="s">
        <v>12</v>
      </c>
      <c r="N6833" s="12" t="s">
        <v>13</v>
      </c>
      <c r="O6833" s="9">
        <v>136.58000000000001</v>
      </c>
      <c r="P6833" s="9">
        <v>2.0680000000000001E-4</v>
      </c>
      <c r="Q6833" s="9">
        <f t="shared" si="425"/>
        <v>2.0679999999999999E-6</v>
      </c>
      <c r="S6833" s="21" t="s">
        <v>10</v>
      </c>
      <c r="T6833" s="21" t="s">
        <v>11</v>
      </c>
      <c r="U6833" s="21" t="s">
        <v>12</v>
      </c>
      <c r="V6833" s="21" t="s">
        <v>13</v>
      </c>
      <c r="W6833" s="18">
        <v>136.58000000000001</v>
      </c>
      <c r="X6833" s="18">
        <v>2.2949999999999999E-4</v>
      </c>
      <c r="Y6833" s="18">
        <f t="shared" si="426"/>
        <v>2.8687499999999999E-6</v>
      </c>
      <c r="AA6833" s="30" t="s">
        <v>14</v>
      </c>
      <c r="AB6833" s="30" t="s">
        <v>11</v>
      </c>
      <c r="AC6833" s="30" t="s">
        <v>12</v>
      </c>
      <c r="AD6833" s="30" t="s">
        <v>13</v>
      </c>
      <c r="AE6833" s="27">
        <v>136.58000000000001</v>
      </c>
      <c r="AF6833" s="27">
        <v>2.2450000000000001E-4</v>
      </c>
      <c r="AG6833" s="27">
        <f t="shared" si="427"/>
        <v>3.2071428571428573E-6</v>
      </c>
    </row>
    <row r="6834" spans="1:33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-2.7109999999999998E-4</v>
      </c>
      <c r="G6834" s="9">
        <f t="shared" si="424"/>
        <v>-4.518333333333333E-6</v>
      </c>
      <c r="K6834" s="12" t="s">
        <v>10</v>
      </c>
      <c r="L6834" s="12" t="s">
        <v>11</v>
      </c>
      <c r="M6834" s="12" t="s">
        <v>12</v>
      </c>
      <c r="N6834" s="12" t="s">
        <v>13</v>
      </c>
      <c r="O6834" s="9">
        <v>136.6</v>
      </c>
      <c r="P6834" s="9">
        <v>1.3300000000000001E-4</v>
      </c>
      <c r="Q6834" s="9">
        <f t="shared" si="425"/>
        <v>1.33E-6</v>
      </c>
      <c r="S6834" s="21" t="s">
        <v>10</v>
      </c>
      <c r="T6834" s="21" t="s">
        <v>11</v>
      </c>
      <c r="U6834" s="21" t="s">
        <v>12</v>
      </c>
      <c r="V6834" s="21" t="s">
        <v>13</v>
      </c>
      <c r="W6834" s="18">
        <v>136.6</v>
      </c>
      <c r="X6834" s="18">
        <v>1.406E-4</v>
      </c>
      <c r="Y6834" s="18">
        <f t="shared" si="426"/>
        <v>1.7575000000000001E-6</v>
      </c>
      <c r="AA6834" s="30" t="s">
        <v>14</v>
      </c>
      <c r="AB6834" s="30" t="s">
        <v>11</v>
      </c>
      <c r="AC6834" s="30" t="s">
        <v>12</v>
      </c>
      <c r="AD6834" s="30" t="s">
        <v>13</v>
      </c>
      <c r="AE6834" s="27">
        <v>136.6</v>
      </c>
      <c r="AF6834" s="27">
        <v>1.2909999999999999E-4</v>
      </c>
      <c r="AG6834" s="27">
        <f t="shared" si="427"/>
        <v>1.8442857142857143E-6</v>
      </c>
    </row>
    <row r="6835" spans="1:33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-2.0000000000000001E-4</v>
      </c>
      <c r="G6835" s="9">
        <f t="shared" si="424"/>
        <v>-3.3333333333333333E-6</v>
      </c>
      <c r="K6835" s="12" t="s">
        <v>10</v>
      </c>
      <c r="L6835" s="12" t="s">
        <v>11</v>
      </c>
      <c r="M6835" s="12" t="s">
        <v>12</v>
      </c>
      <c r="N6835" s="12" t="s">
        <v>13</v>
      </c>
      <c r="O6835" s="9">
        <v>136.62</v>
      </c>
      <c r="P6835" s="9">
        <v>-3.7150000000000002E-5</v>
      </c>
      <c r="Q6835" s="9">
        <f t="shared" si="425"/>
        <v>-3.7150000000000001E-7</v>
      </c>
      <c r="S6835" s="21" t="s">
        <v>10</v>
      </c>
      <c r="T6835" s="21" t="s">
        <v>11</v>
      </c>
      <c r="U6835" s="21" t="s">
        <v>12</v>
      </c>
      <c r="V6835" s="21" t="s">
        <v>13</v>
      </c>
      <c r="W6835" s="18">
        <v>136.62</v>
      </c>
      <c r="X6835" s="18">
        <v>-4.2960000000000002E-5</v>
      </c>
      <c r="Y6835" s="18">
        <f t="shared" si="426"/>
        <v>-5.37E-7</v>
      </c>
      <c r="AA6835" s="30" t="s">
        <v>14</v>
      </c>
      <c r="AB6835" s="30" t="s">
        <v>11</v>
      </c>
      <c r="AC6835" s="30" t="s">
        <v>12</v>
      </c>
      <c r="AD6835" s="30" t="s">
        <v>13</v>
      </c>
      <c r="AE6835" s="27">
        <v>136.62</v>
      </c>
      <c r="AF6835" s="27">
        <v>-6.1439999999999995E-5</v>
      </c>
      <c r="AG6835" s="27">
        <f t="shared" si="427"/>
        <v>-8.7771428571428565E-7</v>
      </c>
    </row>
    <row r="6836" spans="1:33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-3.5410000000000001E-6</v>
      </c>
      <c r="G6836" s="9">
        <f t="shared" si="424"/>
        <v>-5.9016666666666669E-8</v>
      </c>
      <c r="K6836" s="12" t="s">
        <v>10</v>
      </c>
      <c r="L6836" s="12" t="s">
        <v>11</v>
      </c>
      <c r="M6836" s="12" t="s">
        <v>12</v>
      </c>
      <c r="N6836" s="12" t="s">
        <v>13</v>
      </c>
      <c r="O6836" s="9">
        <v>136.63999999999999</v>
      </c>
      <c r="P6836" s="9">
        <v>-1.292E-4</v>
      </c>
      <c r="Q6836" s="9">
        <f t="shared" si="425"/>
        <v>-1.2919999999999999E-6</v>
      </c>
      <c r="S6836" s="21" t="s">
        <v>10</v>
      </c>
      <c r="T6836" s="21" t="s">
        <v>11</v>
      </c>
      <c r="U6836" s="21" t="s">
        <v>12</v>
      </c>
      <c r="V6836" s="21" t="s">
        <v>13</v>
      </c>
      <c r="W6836" s="18">
        <v>136.63999999999999</v>
      </c>
      <c r="X6836" s="18">
        <v>-1.4899999999999999E-4</v>
      </c>
      <c r="Y6836" s="18">
        <f t="shared" si="426"/>
        <v>-1.8625E-6</v>
      </c>
      <c r="AA6836" s="30" t="s">
        <v>14</v>
      </c>
      <c r="AB6836" s="30" t="s">
        <v>11</v>
      </c>
      <c r="AC6836" s="30" t="s">
        <v>12</v>
      </c>
      <c r="AD6836" s="30" t="s">
        <v>13</v>
      </c>
      <c r="AE6836" s="27">
        <v>136.63999999999999</v>
      </c>
      <c r="AF6836" s="27">
        <v>-1.7450000000000001E-4</v>
      </c>
      <c r="AG6836" s="27">
        <f t="shared" si="427"/>
        <v>-2.4928571428571432E-6</v>
      </c>
    </row>
    <row r="6837" spans="1:33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3.257E-4</v>
      </c>
      <c r="G6837" s="9">
        <f t="shared" si="424"/>
        <v>5.4283333333333336E-6</v>
      </c>
      <c r="K6837" s="12" t="s">
        <v>10</v>
      </c>
      <c r="L6837" s="12" t="s">
        <v>11</v>
      </c>
      <c r="M6837" s="12" t="s">
        <v>12</v>
      </c>
      <c r="N6837" s="12" t="s">
        <v>13</v>
      </c>
      <c r="O6837" s="9">
        <v>136.66</v>
      </c>
      <c r="P6837" s="9">
        <v>-1.4219999999999999E-4</v>
      </c>
      <c r="Q6837" s="9">
        <f t="shared" si="425"/>
        <v>-1.4219999999999999E-6</v>
      </c>
      <c r="S6837" s="21" t="s">
        <v>10</v>
      </c>
      <c r="T6837" s="21" t="s">
        <v>11</v>
      </c>
      <c r="U6837" s="21" t="s">
        <v>12</v>
      </c>
      <c r="V6837" s="21" t="s">
        <v>13</v>
      </c>
      <c r="W6837" s="18">
        <v>136.66</v>
      </c>
      <c r="X6837" s="18">
        <v>-1.7550000000000001E-4</v>
      </c>
      <c r="Y6837" s="18">
        <f t="shared" si="426"/>
        <v>-2.19375E-6</v>
      </c>
      <c r="AA6837" s="30" t="s">
        <v>14</v>
      </c>
      <c r="AB6837" s="30" t="s">
        <v>11</v>
      </c>
      <c r="AC6837" s="30" t="s">
        <v>12</v>
      </c>
      <c r="AD6837" s="30" t="s">
        <v>13</v>
      </c>
      <c r="AE6837" s="27">
        <v>136.66</v>
      </c>
      <c r="AF6837" s="27">
        <v>-2.061E-4</v>
      </c>
      <c r="AG6837" s="27">
        <f t="shared" si="427"/>
        <v>-2.9442857142857144E-6</v>
      </c>
    </row>
    <row r="6838" spans="1:33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6.8950000000000001E-4</v>
      </c>
      <c r="G6838" s="9">
        <f t="shared" si="424"/>
        <v>1.1491666666666667E-5</v>
      </c>
      <c r="K6838" s="12" t="s">
        <v>10</v>
      </c>
      <c r="L6838" s="12" t="s">
        <v>11</v>
      </c>
      <c r="M6838" s="12" t="s">
        <v>12</v>
      </c>
      <c r="N6838" s="12" t="s">
        <v>13</v>
      </c>
      <c r="O6838" s="9">
        <v>136.68</v>
      </c>
      <c r="P6838" s="9">
        <v>-1.529E-4</v>
      </c>
      <c r="Q6838" s="9">
        <f t="shared" si="425"/>
        <v>-1.5290000000000001E-6</v>
      </c>
      <c r="S6838" s="21" t="s">
        <v>10</v>
      </c>
      <c r="T6838" s="21" t="s">
        <v>11</v>
      </c>
      <c r="U6838" s="21" t="s">
        <v>12</v>
      </c>
      <c r="V6838" s="21" t="s">
        <v>13</v>
      </c>
      <c r="W6838" s="18">
        <v>136.68</v>
      </c>
      <c r="X6838" s="18">
        <v>-1.9819999999999999E-4</v>
      </c>
      <c r="Y6838" s="18">
        <f t="shared" si="426"/>
        <v>-2.4775E-6</v>
      </c>
      <c r="AA6838" s="30" t="s">
        <v>14</v>
      </c>
      <c r="AB6838" s="30" t="s">
        <v>11</v>
      </c>
      <c r="AC6838" s="30" t="s">
        <v>12</v>
      </c>
      <c r="AD6838" s="30" t="s">
        <v>13</v>
      </c>
      <c r="AE6838" s="27">
        <v>136.68</v>
      </c>
      <c r="AF6838" s="27">
        <v>-2.3110000000000001E-4</v>
      </c>
      <c r="AG6838" s="27">
        <f t="shared" si="427"/>
        <v>-3.3014285714285714E-6</v>
      </c>
    </row>
    <row r="6839" spans="1:33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1.1000000000000001E-3</v>
      </c>
      <c r="G6839" s="9">
        <f t="shared" si="424"/>
        <v>1.8333333333333333E-5</v>
      </c>
      <c r="K6839" s="12" t="s">
        <v>10</v>
      </c>
      <c r="L6839" s="12" t="s">
        <v>11</v>
      </c>
      <c r="M6839" s="12" t="s">
        <v>12</v>
      </c>
      <c r="N6839" s="12" t="s">
        <v>13</v>
      </c>
      <c r="O6839" s="9">
        <v>136.69999999999999</v>
      </c>
      <c r="P6839" s="9">
        <v>-1.4339999999999999E-4</v>
      </c>
      <c r="Q6839" s="9">
        <f t="shared" si="425"/>
        <v>-1.4339999999999999E-6</v>
      </c>
      <c r="S6839" s="21" t="s">
        <v>10</v>
      </c>
      <c r="T6839" s="21" t="s">
        <v>11</v>
      </c>
      <c r="U6839" s="21" t="s">
        <v>12</v>
      </c>
      <c r="V6839" s="21" t="s">
        <v>13</v>
      </c>
      <c r="W6839" s="18">
        <v>136.69999999999999</v>
      </c>
      <c r="X6839" s="18">
        <v>-1.9870000000000001E-4</v>
      </c>
      <c r="Y6839" s="18">
        <f t="shared" si="426"/>
        <v>-2.4837500000000001E-6</v>
      </c>
      <c r="AA6839" s="30" t="s">
        <v>14</v>
      </c>
      <c r="AB6839" s="30" t="s">
        <v>11</v>
      </c>
      <c r="AC6839" s="30" t="s">
        <v>12</v>
      </c>
      <c r="AD6839" s="30" t="s">
        <v>13</v>
      </c>
      <c r="AE6839" s="27">
        <v>136.69999999999999</v>
      </c>
      <c r="AF6839" s="27">
        <v>-2.3149999999999999E-4</v>
      </c>
      <c r="AG6839" s="27">
        <f t="shared" si="427"/>
        <v>-3.3071428571428572E-6</v>
      </c>
    </row>
    <row r="6840" spans="1:33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1.5E-3</v>
      </c>
      <c r="G6840" s="9">
        <f t="shared" si="424"/>
        <v>2.5000000000000001E-5</v>
      </c>
      <c r="K6840" s="12" t="s">
        <v>10</v>
      </c>
      <c r="L6840" s="12" t="s">
        <v>11</v>
      </c>
      <c r="M6840" s="12" t="s">
        <v>12</v>
      </c>
      <c r="N6840" s="12" t="s">
        <v>13</v>
      </c>
      <c r="O6840" s="9">
        <v>136.72</v>
      </c>
      <c r="P6840" s="9">
        <v>-9.9500000000000006E-5</v>
      </c>
      <c r="Q6840" s="9">
        <f t="shared" si="425"/>
        <v>-9.95E-7</v>
      </c>
      <c r="S6840" s="21" t="s">
        <v>10</v>
      </c>
      <c r="T6840" s="21" t="s">
        <v>11</v>
      </c>
      <c r="U6840" s="21" t="s">
        <v>12</v>
      </c>
      <c r="V6840" s="21" t="s">
        <v>13</v>
      </c>
      <c r="W6840" s="18">
        <v>136.72</v>
      </c>
      <c r="X6840" s="18">
        <v>-1.6259999999999999E-4</v>
      </c>
      <c r="Y6840" s="18">
        <f t="shared" si="426"/>
        <v>-2.0325E-6</v>
      </c>
      <c r="AA6840" s="30" t="s">
        <v>14</v>
      </c>
      <c r="AB6840" s="30" t="s">
        <v>11</v>
      </c>
      <c r="AC6840" s="30" t="s">
        <v>12</v>
      </c>
      <c r="AD6840" s="30" t="s">
        <v>13</v>
      </c>
      <c r="AE6840" s="27">
        <v>136.72</v>
      </c>
      <c r="AF6840" s="27">
        <v>-1.9269999999999999E-4</v>
      </c>
      <c r="AG6840" s="27">
        <f t="shared" si="427"/>
        <v>-2.7528571428571428E-6</v>
      </c>
    </row>
    <row r="6841" spans="1:33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1.9E-3</v>
      </c>
      <c r="G6841" s="9">
        <f t="shared" si="424"/>
        <v>3.1666666666666666E-5</v>
      </c>
      <c r="K6841" s="12" t="s">
        <v>10</v>
      </c>
      <c r="L6841" s="12" t="s">
        <v>11</v>
      </c>
      <c r="M6841" s="12" t="s">
        <v>12</v>
      </c>
      <c r="N6841" s="12" t="s">
        <v>13</v>
      </c>
      <c r="O6841" s="9">
        <v>136.74</v>
      </c>
      <c r="P6841" s="9">
        <v>-2.8739999999999999E-6</v>
      </c>
      <c r="Q6841" s="9">
        <f t="shared" si="425"/>
        <v>-2.8739999999999998E-8</v>
      </c>
      <c r="S6841" s="21" t="s">
        <v>10</v>
      </c>
      <c r="T6841" s="21" t="s">
        <v>11</v>
      </c>
      <c r="U6841" s="21" t="s">
        <v>12</v>
      </c>
      <c r="V6841" s="21" t="s">
        <v>13</v>
      </c>
      <c r="W6841" s="18">
        <v>136.74</v>
      </c>
      <c r="X6841" s="18">
        <v>-7.182E-5</v>
      </c>
      <c r="Y6841" s="18">
        <f t="shared" si="426"/>
        <v>-8.9775E-7</v>
      </c>
      <c r="AA6841" s="30" t="s">
        <v>14</v>
      </c>
      <c r="AB6841" s="30" t="s">
        <v>11</v>
      </c>
      <c r="AC6841" s="30" t="s">
        <v>12</v>
      </c>
      <c r="AD6841" s="30" t="s">
        <v>13</v>
      </c>
      <c r="AE6841" s="27">
        <v>136.74</v>
      </c>
      <c r="AF6841" s="27">
        <v>-9.6509999999999996E-5</v>
      </c>
      <c r="AG6841" s="27">
        <f t="shared" si="427"/>
        <v>-1.3787142857142856E-6</v>
      </c>
    </row>
    <row r="6842" spans="1:33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2.3E-3</v>
      </c>
      <c r="G6842" s="9">
        <f t="shared" si="424"/>
        <v>3.8333333333333334E-5</v>
      </c>
      <c r="K6842" s="12" t="s">
        <v>10</v>
      </c>
      <c r="L6842" s="12" t="s">
        <v>11</v>
      </c>
      <c r="M6842" s="12" t="s">
        <v>12</v>
      </c>
      <c r="N6842" s="12" t="s">
        <v>13</v>
      </c>
      <c r="O6842" s="9">
        <v>136.76</v>
      </c>
      <c r="P6842" s="9">
        <v>1.4430000000000001E-4</v>
      </c>
      <c r="Q6842" s="9">
        <f t="shared" si="425"/>
        <v>1.4430000000000002E-6</v>
      </c>
      <c r="S6842" s="21" t="s">
        <v>10</v>
      </c>
      <c r="T6842" s="21" t="s">
        <v>11</v>
      </c>
      <c r="U6842" s="21" t="s">
        <v>12</v>
      </c>
      <c r="V6842" s="21" t="s">
        <v>13</v>
      </c>
      <c r="W6842" s="18">
        <v>136.76</v>
      </c>
      <c r="X6842" s="18">
        <v>6.9300000000000004E-5</v>
      </c>
      <c r="Y6842" s="18">
        <f t="shared" si="426"/>
        <v>8.6625000000000007E-7</v>
      </c>
      <c r="AA6842" s="30" t="s">
        <v>14</v>
      </c>
      <c r="AB6842" s="30" t="s">
        <v>11</v>
      </c>
      <c r="AC6842" s="30" t="s">
        <v>12</v>
      </c>
      <c r="AD6842" s="30" t="s">
        <v>13</v>
      </c>
      <c r="AE6842" s="27">
        <v>136.76</v>
      </c>
      <c r="AF6842" s="27">
        <v>4.914E-5</v>
      </c>
      <c r="AG6842" s="27">
        <f t="shared" si="427"/>
        <v>7.0200000000000001E-7</v>
      </c>
    </row>
    <row r="6843" spans="1:33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2.5000000000000001E-3</v>
      </c>
      <c r="G6843" s="9">
        <f t="shared" si="424"/>
        <v>4.1666666666666665E-5</v>
      </c>
      <c r="K6843" s="12" t="s">
        <v>10</v>
      </c>
      <c r="L6843" s="12" t="s">
        <v>11</v>
      </c>
      <c r="M6843" s="12" t="s">
        <v>12</v>
      </c>
      <c r="N6843" s="12" t="s">
        <v>13</v>
      </c>
      <c r="O6843" s="9">
        <v>136.78</v>
      </c>
      <c r="P6843" s="9">
        <v>1.939E-4</v>
      </c>
      <c r="Q6843" s="9">
        <f t="shared" si="425"/>
        <v>1.939E-6</v>
      </c>
      <c r="S6843" s="21" t="s">
        <v>10</v>
      </c>
      <c r="T6843" s="21" t="s">
        <v>11</v>
      </c>
      <c r="U6843" s="21" t="s">
        <v>12</v>
      </c>
      <c r="V6843" s="21" t="s">
        <v>13</v>
      </c>
      <c r="W6843" s="18">
        <v>136.78</v>
      </c>
      <c r="X6843" s="18">
        <v>1.075E-4</v>
      </c>
      <c r="Y6843" s="18">
        <f t="shared" si="426"/>
        <v>1.3437500000000001E-6</v>
      </c>
      <c r="AA6843" s="30" t="s">
        <v>14</v>
      </c>
      <c r="AB6843" s="30" t="s">
        <v>11</v>
      </c>
      <c r="AC6843" s="30" t="s">
        <v>12</v>
      </c>
      <c r="AD6843" s="30" t="s">
        <v>13</v>
      </c>
      <c r="AE6843" s="27">
        <v>136.78</v>
      </c>
      <c r="AF6843" s="27">
        <v>8.7429999999999995E-5</v>
      </c>
      <c r="AG6843" s="27">
        <f t="shared" si="427"/>
        <v>1.249E-6</v>
      </c>
    </row>
    <row r="6844" spans="1:33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2.7000000000000001E-3</v>
      </c>
      <c r="G6844" s="9">
        <f t="shared" si="424"/>
        <v>4.5000000000000003E-5</v>
      </c>
      <c r="K6844" s="12" t="s">
        <v>10</v>
      </c>
      <c r="L6844" s="12" t="s">
        <v>11</v>
      </c>
      <c r="M6844" s="12" t="s">
        <v>12</v>
      </c>
      <c r="N6844" s="12" t="s">
        <v>13</v>
      </c>
      <c r="O6844" s="9">
        <v>136.80000000000001</v>
      </c>
      <c r="P6844" s="9">
        <v>1.729E-4</v>
      </c>
      <c r="Q6844" s="9">
        <f t="shared" si="425"/>
        <v>1.7290000000000001E-6</v>
      </c>
      <c r="S6844" s="21" t="s">
        <v>10</v>
      </c>
      <c r="T6844" s="21" t="s">
        <v>11</v>
      </c>
      <c r="U6844" s="21" t="s">
        <v>12</v>
      </c>
      <c r="V6844" s="21" t="s">
        <v>13</v>
      </c>
      <c r="W6844" s="18">
        <v>136.80000000000001</v>
      </c>
      <c r="X6844" s="18">
        <v>6.826E-5</v>
      </c>
      <c r="Y6844" s="18">
        <f t="shared" si="426"/>
        <v>8.5325000000000005E-7</v>
      </c>
      <c r="AA6844" s="30" t="s">
        <v>14</v>
      </c>
      <c r="AB6844" s="30" t="s">
        <v>11</v>
      </c>
      <c r="AC6844" s="30" t="s">
        <v>12</v>
      </c>
      <c r="AD6844" s="30" t="s">
        <v>13</v>
      </c>
      <c r="AE6844" s="27">
        <v>136.80000000000001</v>
      </c>
      <c r="AF6844" s="27">
        <v>4.5300000000000003E-5</v>
      </c>
      <c r="AG6844" s="27">
        <f t="shared" si="427"/>
        <v>6.4714285714285724E-7</v>
      </c>
    </row>
    <row r="6845" spans="1:33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3.0000000000000001E-3</v>
      </c>
      <c r="G6845" s="9">
        <f t="shared" si="424"/>
        <v>5.0000000000000002E-5</v>
      </c>
      <c r="K6845" s="12" t="s">
        <v>10</v>
      </c>
      <c r="L6845" s="12" t="s">
        <v>11</v>
      </c>
      <c r="M6845" s="12" t="s">
        <v>12</v>
      </c>
      <c r="N6845" s="12" t="s">
        <v>13</v>
      </c>
      <c r="O6845" s="9">
        <v>136.82</v>
      </c>
      <c r="P6845" s="9">
        <v>1.5129999999999999E-4</v>
      </c>
      <c r="Q6845" s="9">
        <f t="shared" si="425"/>
        <v>1.513E-6</v>
      </c>
      <c r="S6845" s="21" t="s">
        <v>10</v>
      </c>
      <c r="T6845" s="21" t="s">
        <v>11</v>
      </c>
      <c r="U6845" s="21" t="s">
        <v>12</v>
      </c>
      <c r="V6845" s="21" t="s">
        <v>13</v>
      </c>
      <c r="W6845" s="18">
        <v>136.82</v>
      </c>
      <c r="X6845" s="18">
        <v>3.239E-5</v>
      </c>
      <c r="Y6845" s="18">
        <f t="shared" si="426"/>
        <v>4.0487499999999998E-7</v>
      </c>
      <c r="AA6845" s="30" t="s">
        <v>14</v>
      </c>
      <c r="AB6845" s="30" t="s">
        <v>11</v>
      </c>
      <c r="AC6845" s="30" t="s">
        <v>12</v>
      </c>
      <c r="AD6845" s="30" t="s">
        <v>13</v>
      </c>
      <c r="AE6845" s="27">
        <v>136.82</v>
      </c>
      <c r="AF6845" s="27">
        <v>9.6840000000000008E-6</v>
      </c>
      <c r="AG6845" s="27">
        <f t="shared" si="427"/>
        <v>1.3834285714285716E-7</v>
      </c>
    </row>
    <row r="6846" spans="1:33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3.2000000000000002E-3</v>
      </c>
      <c r="G6846" s="9">
        <f t="shared" si="424"/>
        <v>5.3333333333333333E-5</v>
      </c>
      <c r="K6846" s="12" t="s">
        <v>10</v>
      </c>
      <c r="L6846" s="12" t="s">
        <v>11</v>
      </c>
      <c r="M6846" s="12" t="s">
        <v>12</v>
      </c>
      <c r="N6846" s="12" t="s">
        <v>13</v>
      </c>
      <c r="O6846" s="9">
        <v>136.84</v>
      </c>
      <c r="P6846" s="9">
        <v>7.5909999999999997E-5</v>
      </c>
      <c r="Q6846" s="9">
        <f t="shared" si="425"/>
        <v>7.5909999999999996E-7</v>
      </c>
      <c r="S6846" s="21" t="s">
        <v>10</v>
      </c>
      <c r="T6846" s="21" t="s">
        <v>11</v>
      </c>
      <c r="U6846" s="21" t="s">
        <v>12</v>
      </c>
      <c r="V6846" s="21" t="s">
        <v>13</v>
      </c>
      <c r="W6846" s="18">
        <v>136.84</v>
      </c>
      <c r="X6846" s="18">
        <v>-3.642E-5</v>
      </c>
      <c r="Y6846" s="18">
        <f t="shared" si="426"/>
        <v>-4.5525E-7</v>
      </c>
      <c r="AA6846" s="30" t="s">
        <v>14</v>
      </c>
      <c r="AB6846" s="30" t="s">
        <v>11</v>
      </c>
      <c r="AC6846" s="30" t="s">
        <v>12</v>
      </c>
      <c r="AD6846" s="30" t="s">
        <v>13</v>
      </c>
      <c r="AE6846" s="27">
        <v>136.84</v>
      </c>
      <c r="AF6846" s="27">
        <v>-5.1400000000000003E-5</v>
      </c>
      <c r="AG6846" s="27">
        <f t="shared" si="427"/>
        <v>-7.3428571428571433E-7</v>
      </c>
    </row>
    <row r="6847" spans="1:33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3.3999999999999998E-3</v>
      </c>
      <c r="G6847" s="9">
        <f t="shared" si="424"/>
        <v>5.6666666666666664E-5</v>
      </c>
      <c r="K6847" s="12" t="s">
        <v>10</v>
      </c>
      <c r="L6847" s="12" t="s">
        <v>11</v>
      </c>
      <c r="M6847" s="12" t="s">
        <v>12</v>
      </c>
      <c r="N6847" s="12" t="s">
        <v>13</v>
      </c>
      <c r="O6847" s="9">
        <v>136.86000000000001</v>
      </c>
      <c r="P6847" s="9">
        <v>1.52E-5</v>
      </c>
      <c r="Q6847" s="9">
        <f t="shared" si="425"/>
        <v>1.5200000000000001E-7</v>
      </c>
      <c r="S6847" s="21" t="s">
        <v>10</v>
      </c>
      <c r="T6847" s="21" t="s">
        <v>11</v>
      </c>
      <c r="U6847" s="21" t="s">
        <v>12</v>
      </c>
      <c r="V6847" s="21" t="s">
        <v>13</v>
      </c>
      <c r="W6847" s="18">
        <v>136.86000000000001</v>
      </c>
      <c r="X6847" s="18">
        <v>-6.4280000000000001E-5</v>
      </c>
      <c r="Y6847" s="18">
        <f t="shared" si="426"/>
        <v>-8.0350000000000001E-7</v>
      </c>
      <c r="AA6847" s="30" t="s">
        <v>14</v>
      </c>
      <c r="AB6847" s="30" t="s">
        <v>11</v>
      </c>
      <c r="AC6847" s="30" t="s">
        <v>12</v>
      </c>
      <c r="AD6847" s="30" t="s">
        <v>13</v>
      </c>
      <c r="AE6847" s="27">
        <v>136.86000000000001</v>
      </c>
      <c r="AF6847" s="27">
        <v>-6.5900000000000003E-5</v>
      </c>
      <c r="AG6847" s="27">
        <f t="shared" si="427"/>
        <v>-9.4142857142857144E-7</v>
      </c>
    </row>
    <row r="6848" spans="1:33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3.5999999999999999E-3</v>
      </c>
      <c r="G6848" s="9">
        <f t="shared" si="424"/>
        <v>6.0000000000000002E-5</v>
      </c>
      <c r="K6848" s="12" t="s">
        <v>10</v>
      </c>
      <c r="L6848" s="12" t="s">
        <v>11</v>
      </c>
      <c r="M6848" s="12" t="s">
        <v>12</v>
      </c>
      <c r="N6848" s="12" t="s">
        <v>13</v>
      </c>
      <c r="O6848" s="9">
        <v>136.88</v>
      </c>
      <c r="P6848" s="9">
        <v>-2.4719999999999998E-6</v>
      </c>
      <c r="Q6848" s="9">
        <f t="shared" si="425"/>
        <v>-2.4719999999999999E-8</v>
      </c>
      <c r="S6848" s="21" t="s">
        <v>10</v>
      </c>
      <c r="T6848" s="21" t="s">
        <v>11</v>
      </c>
      <c r="U6848" s="21" t="s">
        <v>12</v>
      </c>
      <c r="V6848" s="21" t="s">
        <v>13</v>
      </c>
      <c r="W6848" s="18">
        <v>136.88</v>
      </c>
      <c r="X6848" s="18">
        <v>-3.765E-5</v>
      </c>
      <c r="Y6848" s="18">
        <f t="shared" si="426"/>
        <v>-4.7062499999999999E-7</v>
      </c>
      <c r="AA6848" s="30" t="s">
        <v>14</v>
      </c>
      <c r="AB6848" s="30" t="s">
        <v>11</v>
      </c>
      <c r="AC6848" s="30" t="s">
        <v>12</v>
      </c>
      <c r="AD6848" s="30" t="s">
        <v>13</v>
      </c>
      <c r="AE6848" s="27">
        <v>136.88</v>
      </c>
      <c r="AF6848" s="27">
        <v>-2.5850000000000002E-5</v>
      </c>
      <c r="AG6848" s="27">
        <f t="shared" si="427"/>
        <v>-3.6928571428571428E-7</v>
      </c>
    </row>
    <row r="6849" spans="1:33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3.7000000000000002E-3</v>
      </c>
      <c r="G6849" s="9">
        <f t="shared" si="424"/>
        <v>6.166666666666667E-5</v>
      </c>
      <c r="K6849" s="12" t="s">
        <v>10</v>
      </c>
      <c r="L6849" s="12" t="s">
        <v>11</v>
      </c>
      <c r="M6849" s="12" t="s">
        <v>12</v>
      </c>
      <c r="N6849" s="12" t="s">
        <v>13</v>
      </c>
      <c r="O6849" s="9">
        <v>136.9</v>
      </c>
      <c r="P6849" s="9">
        <v>1.361E-5</v>
      </c>
      <c r="Q6849" s="9">
        <f t="shared" si="425"/>
        <v>1.3610000000000001E-7</v>
      </c>
      <c r="S6849" s="21" t="s">
        <v>10</v>
      </c>
      <c r="T6849" s="21" t="s">
        <v>11</v>
      </c>
      <c r="U6849" s="21" t="s">
        <v>12</v>
      </c>
      <c r="V6849" s="21" t="s">
        <v>13</v>
      </c>
      <c r="W6849" s="18">
        <v>136.9</v>
      </c>
      <c r="X6849" s="18">
        <v>1.393E-5</v>
      </c>
      <c r="Y6849" s="18">
        <f t="shared" si="426"/>
        <v>1.7412500000000001E-7</v>
      </c>
      <c r="AA6849" s="30" t="s">
        <v>14</v>
      </c>
      <c r="AB6849" s="30" t="s">
        <v>11</v>
      </c>
      <c r="AC6849" s="30" t="s">
        <v>12</v>
      </c>
      <c r="AD6849" s="30" t="s">
        <v>13</v>
      </c>
      <c r="AE6849" s="27">
        <v>136.9</v>
      </c>
      <c r="AF6849" s="27">
        <v>3.5639999999999998E-5</v>
      </c>
      <c r="AG6849" s="27">
        <f t="shared" si="427"/>
        <v>5.0914285714285714E-7</v>
      </c>
    </row>
    <row r="6850" spans="1:33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3.8999999999999998E-3</v>
      </c>
      <c r="G6850" s="9">
        <f t="shared" si="424"/>
        <v>6.4999999999999994E-5</v>
      </c>
      <c r="K6850" s="12" t="s">
        <v>10</v>
      </c>
      <c r="L6850" s="12" t="s">
        <v>11</v>
      </c>
      <c r="M6850" s="12" t="s">
        <v>12</v>
      </c>
      <c r="N6850" s="12" t="s">
        <v>13</v>
      </c>
      <c r="O6850" s="9">
        <v>136.91999999999999</v>
      </c>
      <c r="P6850" s="9">
        <v>5.8940000000000002E-5</v>
      </c>
      <c r="Q6850" s="9">
        <f t="shared" si="425"/>
        <v>5.8940000000000002E-7</v>
      </c>
      <c r="S6850" s="21" t="s">
        <v>10</v>
      </c>
      <c r="T6850" s="21" t="s">
        <v>11</v>
      </c>
      <c r="U6850" s="21" t="s">
        <v>12</v>
      </c>
      <c r="V6850" s="21" t="s">
        <v>13</v>
      </c>
      <c r="W6850" s="18">
        <v>136.91999999999999</v>
      </c>
      <c r="X6850" s="18">
        <v>8.0430000000000001E-5</v>
      </c>
      <c r="Y6850" s="18">
        <f t="shared" si="426"/>
        <v>1.0053750000000001E-6</v>
      </c>
      <c r="AA6850" s="30" t="s">
        <v>14</v>
      </c>
      <c r="AB6850" s="30" t="s">
        <v>11</v>
      </c>
      <c r="AC6850" s="30" t="s">
        <v>12</v>
      </c>
      <c r="AD6850" s="30" t="s">
        <v>13</v>
      </c>
      <c r="AE6850" s="27">
        <v>136.91999999999999</v>
      </c>
      <c r="AF6850" s="27">
        <v>1.0840000000000001E-4</v>
      </c>
      <c r="AG6850" s="27">
        <f t="shared" si="427"/>
        <v>1.5485714285714287E-6</v>
      </c>
    </row>
    <row r="6851" spans="1:33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4.0000000000000001E-3</v>
      </c>
      <c r="G6851" s="9">
        <f t="shared" si="424"/>
        <v>6.666666666666667E-5</v>
      </c>
      <c r="K6851" s="12" t="s">
        <v>10</v>
      </c>
      <c r="L6851" s="12" t="s">
        <v>11</v>
      </c>
      <c r="M6851" s="12" t="s">
        <v>12</v>
      </c>
      <c r="N6851" s="12" t="s">
        <v>13</v>
      </c>
      <c r="O6851" s="9">
        <v>136.94</v>
      </c>
      <c r="P6851" s="9">
        <v>1.403E-4</v>
      </c>
      <c r="Q6851" s="9">
        <f t="shared" si="425"/>
        <v>1.403E-6</v>
      </c>
      <c r="S6851" s="21" t="s">
        <v>10</v>
      </c>
      <c r="T6851" s="21" t="s">
        <v>11</v>
      </c>
      <c r="U6851" s="21" t="s">
        <v>12</v>
      </c>
      <c r="V6851" s="21" t="s">
        <v>13</v>
      </c>
      <c r="W6851" s="18">
        <v>136.94</v>
      </c>
      <c r="X6851" s="18">
        <v>1.741E-4</v>
      </c>
      <c r="Y6851" s="18">
        <f t="shared" si="426"/>
        <v>2.1762500000000001E-6</v>
      </c>
      <c r="AA6851" s="30" t="s">
        <v>14</v>
      </c>
      <c r="AB6851" s="30" t="s">
        <v>11</v>
      </c>
      <c r="AC6851" s="30" t="s">
        <v>12</v>
      </c>
      <c r="AD6851" s="30" t="s">
        <v>13</v>
      </c>
      <c r="AE6851" s="27">
        <v>136.94</v>
      </c>
      <c r="AF6851" s="27">
        <v>2.0450000000000001E-4</v>
      </c>
      <c r="AG6851" s="27">
        <f t="shared" si="427"/>
        <v>2.9214285714285717E-6</v>
      </c>
    </row>
    <row r="6852" spans="1:33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4.1000000000000003E-3</v>
      </c>
      <c r="G6852" s="9">
        <f t="shared" si="424"/>
        <v>6.8333333333333345E-5</v>
      </c>
      <c r="K6852" s="12" t="s">
        <v>10</v>
      </c>
      <c r="L6852" s="12" t="s">
        <v>11</v>
      </c>
      <c r="M6852" s="12" t="s">
        <v>12</v>
      </c>
      <c r="N6852" s="12" t="s">
        <v>13</v>
      </c>
      <c r="O6852" s="9">
        <v>136.96</v>
      </c>
      <c r="P6852" s="9">
        <v>2.4039999999999999E-4</v>
      </c>
      <c r="Q6852" s="9">
        <f t="shared" si="425"/>
        <v>2.4039999999999998E-6</v>
      </c>
      <c r="S6852" s="21" t="s">
        <v>10</v>
      </c>
      <c r="T6852" s="21" t="s">
        <v>11</v>
      </c>
      <c r="U6852" s="21" t="s">
        <v>12</v>
      </c>
      <c r="V6852" s="21" t="s">
        <v>13</v>
      </c>
      <c r="W6852" s="18">
        <v>136.96</v>
      </c>
      <c r="X6852" s="18">
        <v>2.7619999999999999E-4</v>
      </c>
      <c r="Y6852" s="18">
        <f t="shared" si="426"/>
        <v>3.4525E-6</v>
      </c>
      <c r="AA6852" s="30" t="s">
        <v>14</v>
      </c>
      <c r="AB6852" s="30" t="s">
        <v>11</v>
      </c>
      <c r="AC6852" s="30" t="s">
        <v>12</v>
      </c>
      <c r="AD6852" s="30" t="s">
        <v>13</v>
      </c>
      <c r="AE6852" s="27">
        <v>136.96</v>
      </c>
      <c r="AF6852" s="27">
        <v>3.0219999999999997E-4</v>
      </c>
      <c r="AG6852" s="27">
        <f t="shared" si="427"/>
        <v>4.3171428571428568E-6</v>
      </c>
    </row>
    <row r="6853" spans="1:33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4.1000000000000003E-3</v>
      </c>
      <c r="G6853" s="9">
        <f t="shared" ref="G6853:G6916" si="428">F6853/60</f>
        <v>6.8333333333333345E-5</v>
      </c>
      <c r="K6853" s="12" t="s">
        <v>10</v>
      </c>
      <c r="L6853" s="12" t="s">
        <v>11</v>
      </c>
      <c r="M6853" s="12" t="s">
        <v>12</v>
      </c>
      <c r="N6853" s="12" t="s">
        <v>13</v>
      </c>
      <c r="O6853" s="9">
        <v>136.97999999999999</v>
      </c>
      <c r="P6853" s="9">
        <v>3.1129999999999998E-4</v>
      </c>
      <c r="Q6853" s="9">
        <f t="shared" ref="Q6853:Q6916" si="429">P6853/100</f>
        <v>3.1129999999999997E-6</v>
      </c>
      <c r="S6853" s="21" t="s">
        <v>10</v>
      </c>
      <c r="T6853" s="21" t="s">
        <v>11</v>
      </c>
      <c r="U6853" s="21" t="s">
        <v>12</v>
      </c>
      <c r="V6853" s="21" t="s">
        <v>13</v>
      </c>
      <c r="W6853" s="18">
        <v>136.97999999999999</v>
      </c>
      <c r="X6853" s="18">
        <v>3.3300000000000002E-4</v>
      </c>
      <c r="Y6853" s="18">
        <f t="shared" ref="Y6853:Y6916" si="430">X6853/80</f>
        <v>4.1625000000000004E-6</v>
      </c>
      <c r="AA6853" s="30" t="s">
        <v>14</v>
      </c>
      <c r="AB6853" s="30" t="s">
        <v>11</v>
      </c>
      <c r="AC6853" s="30" t="s">
        <v>12</v>
      </c>
      <c r="AD6853" s="30" t="s">
        <v>13</v>
      </c>
      <c r="AE6853" s="27">
        <v>136.97999999999999</v>
      </c>
      <c r="AF6853" s="27">
        <v>3.4650000000000002E-4</v>
      </c>
      <c r="AG6853" s="27">
        <f t="shared" ref="AG6853:AG6916" si="431">AF6853/70</f>
        <v>4.95E-6</v>
      </c>
    </row>
    <row r="6854" spans="1:33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4.1000000000000003E-3</v>
      </c>
      <c r="G6854" s="9">
        <f t="shared" si="428"/>
        <v>6.8333333333333345E-5</v>
      </c>
      <c r="K6854" s="12" t="s">
        <v>10</v>
      </c>
      <c r="L6854" s="12" t="s">
        <v>11</v>
      </c>
      <c r="M6854" s="12" t="s">
        <v>12</v>
      </c>
      <c r="N6854" s="12" t="s">
        <v>13</v>
      </c>
      <c r="O6854" s="9">
        <v>137</v>
      </c>
      <c r="P6854" s="9">
        <v>3.2079999999999999E-4</v>
      </c>
      <c r="Q6854" s="9">
        <f t="shared" si="429"/>
        <v>3.208E-6</v>
      </c>
      <c r="S6854" s="21" t="s">
        <v>10</v>
      </c>
      <c r="T6854" s="21" t="s">
        <v>11</v>
      </c>
      <c r="U6854" s="21" t="s">
        <v>12</v>
      </c>
      <c r="V6854" s="21" t="s">
        <v>13</v>
      </c>
      <c r="W6854" s="18">
        <v>137</v>
      </c>
      <c r="X6854" s="18">
        <v>3.1609999999999999E-4</v>
      </c>
      <c r="Y6854" s="18">
        <f t="shared" si="430"/>
        <v>3.9512499999999997E-6</v>
      </c>
      <c r="AA6854" s="30" t="s">
        <v>14</v>
      </c>
      <c r="AB6854" s="30" t="s">
        <v>11</v>
      </c>
      <c r="AC6854" s="30" t="s">
        <v>12</v>
      </c>
      <c r="AD6854" s="30" t="s">
        <v>13</v>
      </c>
      <c r="AE6854" s="27">
        <v>137</v>
      </c>
      <c r="AF6854" s="27">
        <v>3.1419999999999999E-4</v>
      </c>
      <c r="AG6854" s="27">
        <f t="shared" si="431"/>
        <v>4.4885714285714286E-6</v>
      </c>
    </row>
    <row r="6855" spans="1:33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3.8999999999999998E-3</v>
      </c>
      <c r="G6855" s="9">
        <f t="shared" si="428"/>
        <v>6.4999999999999994E-5</v>
      </c>
      <c r="K6855" s="12" t="s">
        <v>10</v>
      </c>
      <c r="L6855" s="12" t="s">
        <v>11</v>
      </c>
      <c r="M6855" s="12" t="s">
        <v>12</v>
      </c>
      <c r="N6855" s="12" t="s">
        <v>13</v>
      </c>
      <c r="O6855" s="9">
        <v>137.02000000000001</v>
      </c>
      <c r="P6855" s="9">
        <v>2.8269999999999999E-4</v>
      </c>
      <c r="Q6855" s="9">
        <f t="shared" si="429"/>
        <v>2.8269999999999998E-6</v>
      </c>
      <c r="S6855" s="21" t="s">
        <v>10</v>
      </c>
      <c r="T6855" s="21" t="s">
        <v>11</v>
      </c>
      <c r="U6855" s="21" t="s">
        <v>12</v>
      </c>
      <c r="V6855" s="21" t="s">
        <v>13</v>
      </c>
      <c r="W6855" s="18">
        <v>137.02000000000001</v>
      </c>
      <c r="X6855" s="18">
        <v>2.5300000000000002E-4</v>
      </c>
      <c r="Y6855" s="18">
        <f t="shared" si="430"/>
        <v>3.1625000000000002E-6</v>
      </c>
      <c r="AA6855" s="30" t="s">
        <v>14</v>
      </c>
      <c r="AB6855" s="30" t="s">
        <v>11</v>
      </c>
      <c r="AC6855" s="30" t="s">
        <v>12</v>
      </c>
      <c r="AD6855" s="30" t="s">
        <v>13</v>
      </c>
      <c r="AE6855" s="27">
        <v>137.02000000000001</v>
      </c>
      <c r="AF6855" s="27">
        <v>2.4010000000000001E-4</v>
      </c>
      <c r="AG6855" s="27">
        <f t="shared" si="431"/>
        <v>3.4300000000000002E-6</v>
      </c>
    </row>
    <row r="6856" spans="1:33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3.8E-3</v>
      </c>
      <c r="G6856" s="9">
        <f t="shared" si="428"/>
        <v>6.3333333333333332E-5</v>
      </c>
      <c r="K6856" s="12" t="s">
        <v>10</v>
      </c>
      <c r="L6856" s="12" t="s">
        <v>11</v>
      </c>
      <c r="M6856" s="12" t="s">
        <v>12</v>
      </c>
      <c r="N6856" s="12" t="s">
        <v>13</v>
      </c>
      <c r="O6856" s="9">
        <v>137.04</v>
      </c>
      <c r="P6856" s="9">
        <v>2.241E-4</v>
      </c>
      <c r="Q6856" s="9">
        <f t="shared" si="429"/>
        <v>2.2409999999999998E-6</v>
      </c>
      <c r="S6856" s="21" t="s">
        <v>10</v>
      </c>
      <c r="T6856" s="21" t="s">
        <v>11</v>
      </c>
      <c r="U6856" s="21" t="s">
        <v>12</v>
      </c>
      <c r="V6856" s="21" t="s">
        <v>13</v>
      </c>
      <c r="W6856" s="18">
        <v>137.04</v>
      </c>
      <c r="X6856" s="18">
        <v>1.8230000000000001E-4</v>
      </c>
      <c r="Y6856" s="18">
        <f t="shared" si="430"/>
        <v>2.27875E-6</v>
      </c>
      <c r="AA6856" s="30" t="s">
        <v>14</v>
      </c>
      <c r="AB6856" s="30" t="s">
        <v>11</v>
      </c>
      <c r="AC6856" s="30" t="s">
        <v>12</v>
      </c>
      <c r="AD6856" s="30" t="s">
        <v>13</v>
      </c>
      <c r="AE6856" s="27">
        <v>137.04</v>
      </c>
      <c r="AF6856" s="27">
        <v>1.6559999999999999E-4</v>
      </c>
      <c r="AG6856" s="27">
        <f t="shared" si="431"/>
        <v>2.3657142857142856E-6</v>
      </c>
    </row>
    <row r="6857" spans="1:33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3.5000000000000001E-3</v>
      </c>
      <c r="G6857" s="9">
        <f t="shared" si="428"/>
        <v>5.8333333333333333E-5</v>
      </c>
      <c r="K6857" s="12" t="s">
        <v>10</v>
      </c>
      <c r="L6857" s="12" t="s">
        <v>11</v>
      </c>
      <c r="M6857" s="12" t="s">
        <v>12</v>
      </c>
      <c r="N6857" s="12" t="s">
        <v>13</v>
      </c>
      <c r="O6857" s="9">
        <v>137.06</v>
      </c>
      <c r="P6857" s="9">
        <v>1.496E-4</v>
      </c>
      <c r="Q6857" s="9">
        <f t="shared" si="429"/>
        <v>1.4959999999999999E-6</v>
      </c>
      <c r="S6857" s="21" t="s">
        <v>10</v>
      </c>
      <c r="T6857" s="21" t="s">
        <v>11</v>
      </c>
      <c r="U6857" s="21" t="s">
        <v>12</v>
      </c>
      <c r="V6857" s="21" t="s">
        <v>13</v>
      </c>
      <c r="W6857" s="18">
        <v>137.06</v>
      </c>
      <c r="X6857" s="18">
        <v>1.131E-4</v>
      </c>
      <c r="Y6857" s="18">
        <f t="shared" si="430"/>
        <v>1.41375E-6</v>
      </c>
      <c r="AA6857" s="30" t="s">
        <v>14</v>
      </c>
      <c r="AB6857" s="30" t="s">
        <v>11</v>
      </c>
      <c r="AC6857" s="30" t="s">
        <v>12</v>
      </c>
      <c r="AD6857" s="30" t="s">
        <v>13</v>
      </c>
      <c r="AE6857" s="27">
        <v>137.06</v>
      </c>
      <c r="AF6857" s="27">
        <v>9.8400000000000007E-5</v>
      </c>
      <c r="AG6857" s="27">
        <f t="shared" si="431"/>
        <v>1.4057142857142857E-6</v>
      </c>
    </row>
    <row r="6858" spans="1:33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3.3E-3</v>
      </c>
      <c r="G6858" s="9">
        <f t="shared" si="428"/>
        <v>5.5000000000000002E-5</v>
      </c>
      <c r="K6858" s="12" t="s">
        <v>10</v>
      </c>
      <c r="L6858" s="12" t="s">
        <v>11</v>
      </c>
      <c r="M6858" s="12" t="s">
        <v>12</v>
      </c>
      <c r="N6858" s="12" t="s">
        <v>13</v>
      </c>
      <c r="O6858" s="9">
        <v>137.08000000000001</v>
      </c>
      <c r="P6858" s="9">
        <v>6.0739999999999998E-5</v>
      </c>
      <c r="Q6858" s="9">
        <f t="shared" si="429"/>
        <v>6.074E-7</v>
      </c>
      <c r="S6858" s="21" t="s">
        <v>10</v>
      </c>
      <c r="T6858" s="21" t="s">
        <v>11</v>
      </c>
      <c r="U6858" s="21" t="s">
        <v>12</v>
      </c>
      <c r="V6858" s="21" t="s">
        <v>13</v>
      </c>
      <c r="W6858" s="18">
        <v>137.08000000000001</v>
      </c>
      <c r="X6858" s="18">
        <v>4.7089999999999998E-5</v>
      </c>
      <c r="Y6858" s="18">
        <f t="shared" si="430"/>
        <v>5.8862500000000002E-7</v>
      </c>
      <c r="AA6858" s="30" t="s">
        <v>14</v>
      </c>
      <c r="AB6858" s="30" t="s">
        <v>11</v>
      </c>
      <c r="AC6858" s="30" t="s">
        <v>12</v>
      </c>
      <c r="AD6858" s="30" t="s">
        <v>13</v>
      </c>
      <c r="AE6858" s="27">
        <v>137.08000000000001</v>
      </c>
      <c r="AF6858" s="27">
        <v>3.964E-5</v>
      </c>
      <c r="AG6858" s="27">
        <f t="shared" si="431"/>
        <v>5.6628571428571431E-7</v>
      </c>
    </row>
    <row r="6859" spans="1:33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3.0000000000000001E-3</v>
      </c>
      <c r="G6859" s="9">
        <f t="shared" si="428"/>
        <v>5.0000000000000002E-5</v>
      </c>
      <c r="K6859" s="12" t="s">
        <v>10</v>
      </c>
      <c r="L6859" s="12" t="s">
        <v>11</v>
      </c>
      <c r="M6859" s="12" t="s">
        <v>12</v>
      </c>
      <c r="N6859" s="12" t="s">
        <v>13</v>
      </c>
      <c r="O6859" s="9">
        <v>137.1</v>
      </c>
      <c r="P6859" s="9">
        <v>-1.556E-5</v>
      </c>
      <c r="Q6859" s="9">
        <f t="shared" si="429"/>
        <v>-1.5559999999999999E-7</v>
      </c>
      <c r="S6859" s="21" t="s">
        <v>10</v>
      </c>
      <c r="T6859" s="21" t="s">
        <v>11</v>
      </c>
      <c r="U6859" s="21" t="s">
        <v>12</v>
      </c>
      <c r="V6859" s="21" t="s">
        <v>13</v>
      </c>
      <c r="W6859" s="18">
        <v>137.1</v>
      </c>
      <c r="X6859" s="18">
        <v>6.4810000000000003E-6</v>
      </c>
      <c r="Y6859" s="18">
        <f t="shared" si="430"/>
        <v>8.1012499999999998E-8</v>
      </c>
      <c r="AA6859" s="30" t="s">
        <v>14</v>
      </c>
      <c r="AB6859" s="30" t="s">
        <v>11</v>
      </c>
      <c r="AC6859" s="30" t="s">
        <v>12</v>
      </c>
      <c r="AD6859" s="30" t="s">
        <v>13</v>
      </c>
      <c r="AE6859" s="27">
        <v>137.1</v>
      </c>
      <c r="AF6859" s="27">
        <v>9.1409999999999994E-6</v>
      </c>
      <c r="AG6859" s="27">
        <f t="shared" si="431"/>
        <v>1.3058571428571427E-7</v>
      </c>
    </row>
    <row r="6860" spans="1:33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2.7000000000000001E-3</v>
      </c>
      <c r="G6860" s="9">
        <f t="shared" si="428"/>
        <v>4.5000000000000003E-5</v>
      </c>
      <c r="K6860" s="12" t="s">
        <v>10</v>
      </c>
      <c r="L6860" s="12" t="s">
        <v>11</v>
      </c>
      <c r="M6860" s="12" t="s">
        <v>12</v>
      </c>
      <c r="N6860" s="12" t="s">
        <v>13</v>
      </c>
      <c r="O6860" s="9">
        <v>137.12</v>
      </c>
      <c r="P6860" s="9">
        <v>-4.6910000000000003E-5</v>
      </c>
      <c r="Q6860" s="9">
        <f t="shared" si="429"/>
        <v>-4.6910000000000004E-7</v>
      </c>
      <c r="S6860" s="21" t="s">
        <v>10</v>
      </c>
      <c r="T6860" s="21" t="s">
        <v>11</v>
      </c>
      <c r="U6860" s="21" t="s">
        <v>12</v>
      </c>
      <c r="V6860" s="21" t="s">
        <v>13</v>
      </c>
      <c r="W6860" s="18">
        <v>137.12</v>
      </c>
      <c r="X6860" s="18">
        <v>9.7569999999999999E-6</v>
      </c>
      <c r="Y6860" s="18">
        <f t="shared" si="430"/>
        <v>1.219625E-7</v>
      </c>
      <c r="AA6860" s="30" t="s">
        <v>14</v>
      </c>
      <c r="AB6860" s="30" t="s">
        <v>11</v>
      </c>
      <c r="AC6860" s="30" t="s">
        <v>12</v>
      </c>
      <c r="AD6860" s="30" t="s">
        <v>13</v>
      </c>
      <c r="AE6860" s="27">
        <v>137.12</v>
      </c>
      <c r="AF6860" s="27">
        <v>1.8700000000000001E-5</v>
      </c>
      <c r="AG6860" s="27">
        <f t="shared" si="431"/>
        <v>2.6714285714285717E-7</v>
      </c>
    </row>
    <row r="6861" spans="1:33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2.5000000000000001E-3</v>
      </c>
      <c r="G6861" s="9">
        <f t="shared" si="428"/>
        <v>4.1666666666666665E-5</v>
      </c>
      <c r="K6861" s="12" t="s">
        <v>10</v>
      </c>
      <c r="L6861" s="12" t="s">
        <v>11</v>
      </c>
      <c r="M6861" s="12" t="s">
        <v>12</v>
      </c>
      <c r="N6861" s="12" t="s">
        <v>13</v>
      </c>
      <c r="O6861" s="9">
        <v>137.13999999999999</v>
      </c>
      <c r="P6861" s="9">
        <v>-3.2639999999999999E-5</v>
      </c>
      <c r="Q6861" s="9">
        <f t="shared" si="429"/>
        <v>-3.2640000000000001E-7</v>
      </c>
      <c r="S6861" s="21" t="s">
        <v>10</v>
      </c>
      <c r="T6861" s="21" t="s">
        <v>11</v>
      </c>
      <c r="U6861" s="21" t="s">
        <v>12</v>
      </c>
      <c r="V6861" s="21" t="s">
        <v>13</v>
      </c>
      <c r="W6861" s="18">
        <v>137.13999999999999</v>
      </c>
      <c r="X6861" s="18">
        <v>3.9660000000000003E-5</v>
      </c>
      <c r="Y6861" s="18">
        <f t="shared" si="430"/>
        <v>4.9575000000000008E-7</v>
      </c>
      <c r="AA6861" s="30" t="s">
        <v>14</v>
      </c>
      <c r="AB6861" s="30" t="s">
        <v>11</v>
      </c>
      <c r="AC6861" s="30" t="s">
        <v>12</v>
      </c>
      <c r="AD6861" s="30" t="s">
        <v>13</v>
      </c>
      <c r="AE6861" s="27">
        <v>137.13999999999999</v>
      </c>
      <c r="AF6861" s="27">
        <v>4.4650000000000001E-5</v>
      </c>
      <c r="AG6861" s="27">
        <f t="shared" si="431"/>
        <v>6.3785714285714285E-7</v>
      </c>
    </row>
    <row r="6862" spans="1:33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2.2000000000000001E-3</v>
      </c>
      <c r="G6862" s="9">
        <f t="shared" si="428"/>
        <v>3.6666666666666666E-5</v>
      </c>
      <c r="K6862" s="12" t="s">
        <v>10</v>
      </c>
      <c r="L6862" s="12" t="s">
        <v>11</v>
      </c>
      <c r="M6862" s="12" t="s">
        <v>12</v>
      </c>
      <c r="N6862" s="12" t="s">
        <v>13</v>
      </c>
      <c r="O6862" s="9">
        <v>137.16</v>
      </c>
      <c r="P6862" s="9">
        <v>-2.069E-6</v>
      </c>
      <c r="Q6862" s="9">
        <f t="shared" si="429"/>
        <v>-2.0689999999999999E-8</v>
      </c>
      <c r="S6862" s="21" t="s">
        <v>10</v>
      </c>
      <c r="T6862" s="21" t="s">
        <v>11</v>
      </c>
      <c r="U6862" s="21" t="s">
        <v>12</v>
      </c>
      <c r="V6862" s="21" t="s">
        <v>13</v>
      </c>
      <c r="W6862" s="18">
        <v>137.16</v>
      </c>
      <c r="X6862" s="18">
        <v>5.7800000000000002E-5</v>
      </c>
      <c r="Y6862" s="18">
        <f t="shared" si="430"/>
        <v>7.2250000000000007E-7</v>
      </c>
      <c r="AA6862" s="30" t="s">
        <v>14</v>
      </c>
      <c r="AB6862" s="30" t="s">
        <v>11</v>
      </c>
      <c r="AC6862" s="30" t="s">
        <v>12</v>
      </c>
      <c r="AD6862" s="30" t="s">
        <v>13</v>
      </c>
      <c r="AE6862" s="27">
        <v>137.16</v>
      </c>
      <c r="AF6862" s="27">
        <v>4.9669999999999997E-5</v>
      </c>
      <c r="AG6862" s="27">
        <f t="shared" si="431"/>
        <v>7.095714285714285E-7</v>
      </c>
    </row>
    <row r="6863" spans="1:33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2E-3</v>
      </c>
      <c r="G6863" s="9">
        <f t="shared" si="428"/>
        <v>3.3333333333333335E-5</v>
      </c>
      <c r="K6863" s="12" t="s">
        <v>10</v>
      </c>
      <c r="L6863" s="12" t="s">
        <v>11</v>
      </c>
      <c r="M6863" s="12" t="s">
        <v>12</v>
      </c>
      <c r="N6863" s="12" t="s">
        <v>13</v>
      </c>
      <c r="O6863" s="9">
        <v>137.18</v>
      </c>
      <c r="P6863" s="9">
        <v>1.694E-5</v>
      </c>
      <c r="Q6863" s="9">
        <f t="shared" si="429"/>
        <v>1.6939999999999999E-7</v>
      </c>
      <c r="S6863" s="21" t="s">
        <v>10</v>
      </c>
      <c r="T6863" s="21" t="s">
        <v>11</v>
      </c>
      <c r="U6863" s="21" t="s">
        <v>12</v>
      </c>
      <c r="V6863" s="21" t="s">
        <v>13</v>
      </c>
      <c r="W6863" s="18">
        <v>137.18</v>
      </c>
      <c r="X6863" s="18">
        <v>4.2679999999999998E-5</v>
      </c>
      <c r="Y6863" s="18">
        <f t="shared" si="430"/>
        <v>5.3349999999999995E-7</v>
      </c>
      <c r="AA6863" s="30" t="s">
        <v>14</v>
      </c>
      <c r="AB6863" s="30" t="s">
        <v>11</v>
      </c>
      <c r="AC6863" s="30" t="s">
        <v>12</v>
      </c>
      <c r="AD6863" s="30" t="s">
        <v>13</v>
      </c>
      <c r="AE6863" s="27">
        <v>137.18</v>
      </c>
      <c r="AF6863" s="27">
        <v>2.0169999999999998E-5</v>
      </c>
      <c r="AG6863" s="27">
        <f t="shared" si="431"/>
        <v>2.8814285714285711E-7</v>
      </c>
    </row>
    <row r="6864" spans="1:33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1.6999999999999999E-3</v>
      </c>
      <c r="G6864" s="9">
        <f t="shared" si="428"/>
        <v>2.8333333333333332E-5</v>
      </c>
      <c r="K6864" s="12" t="s">
        <v>10</v>
      </c>
      <c r="L6864" s="12" t="s">
        <v>11</v>
      </c>
      <c r="M6864" s="12" t="s">
        <v>12</v>
      </c>
      <c r="N6864" s="12" t="s">
        <v>13</v>
      </c>
      <c r="O6864" s="9">
        <v>137.19999999999999</v>
      </c>
      <c r="P6864" s="9">
        <v>1.377E-5</v>
      </c>
      <c r="Q6864" s="9">
        <f t="shared" si="429"/>
        <v>1.377E-7</v>
      </c>
      <c r="S6864" s="21" t="s">
        <v>10</v>
      </c>
      <c r="T6864" s="21" t="s">
        <v>11</v>
      </c>
      <c r="U6864" s="21" t="s">
        <v>12</v>
      </c>
      <c r="V6864" s="21" t="s">
        <v>13</v>
      </c>
      <c r="W6864" s="18">
        <v>137.19999999999999</v>
      </c>
      <c r="X6864" s="18">
        <v>4.6349999999999999E-7</v>
      </c>
      <c r="Y6864" s="18">
        <f t="shared" si="430"/>
        <v>5.7937500000000002E-9</v>
      </c>
      <c r="AA6864" s="30" t="s">
        <v>14</v>
      </c>
      <c r="AB6864" s="30" t="s">
        <v>11</v>
      </c>
      <c r="AC6864" s="30" t="s">
        <v>12</v>
      </c>
      <c r="AD6864" s="30" t="s">
        <v>13</v>
      </c>
      <c r="AE6864" s="27">
        <v>137.19999999999999</v>
      </c>
      <c r="AF6864" s="27">
        <v>-3.042E-5</v>
      </c>
      <c r="AG6864" s="27">
        <f t="shared" si="431"/>
        <v>-4.3457142857142859E-7</v>
      </c>
    </row>
    <row r="6865" spans="1:33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1.4E-3</v>
      </c>
      <c r="G6865" s="9">
        <f t="shared" si="428"/>
        <v>2.3333333333333332E-5</v>
      </c>
      <c r="K6865" s="12" t="s">
        <v>10</v>
      </c>
      <c r="L6865" s="12" t="s">
        <v>11</v>
      </c>
      <c r="M6865" s="12" t="s">
        <v>12</v>
      </c>
      <c r="N6865" s="12" t="s">
        <v>13</v>
      </c>
      <c r="O6865" s="9">
        <v>137.22</v>
      </c>
      <c r="P6865" s="9">
        <v>-1.112E-5</v>
      </c>
      <c r="Q6865" s="9">
        <f t="shared" si="429"/>
        <v>-1.112E-7</v>
      </c>
      <c r="S6865" s="21" t="s">
        <v>10</v>
      </c>
      <c r="T6865" s="21" t="s">
        <v>11</v>
      </c>
      <c r="U6865" s="21" t="s">
        <v>12</v>
      </c>
      <c r="V6865" s="21" t="s">
        <v>13</v>
      </c>
      <c r="W6865" s="18">
        <v>137.22</v>
      </c>
      <c r="X6865" s="18">
        <v>-5.0970000000000002E-5</v>
      </c>
      <c r="Y6865" s="18">
        <f t="shared" si="430"/>
        <v>-6.3712500000000006E-7</v>
      </c>
      <c r="AA6865" s="30" t="s">
        <v>14</v>
      </c>
      <c r="AB6865" s="30" t="s">
        <v>11</v>
      </c>
      <c r="AC6865" s="30" t="s">
        <v>12</v>
      </c>
      <c r="AD6865" s="30" t="s">
        <v>13</v>
      </c>
      <c r="AE6865" s="27">
        <v>137.22</v>
      </c>
      <c r="AF6865" s="27">
        <v>-8.2369999999999999E-5</v>
      </c>
      <c r="AG6865" s="27">
        <f t="shared" si="431"/>
        <v>-1.1767142857142857E-6</v>
      </c>
    </row>
    <row r="6866" spans="1:33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1.1000000000000001E-3</v>
      </c>
      <c r="G6866" s="9">
        <f t="shared" si="428"/>
        <v>1.8333333333333333E-5</v>
      </c>
      <c r="K6866" s="12" t="s">
        <v>10</v>
      </c>
      <c r="L6866" s="12" t="s">
        <v>11</v>
      </c>
      <c r="M6866" s="12" t="s">
        <v>12</v>
      </c>
      <c r="N6866" s="12" t="s">
        <v>13</v>
      </c>
      <c r="O6866" s="9">
        <v>137.24</v>
      </c>
      <c r="P6866" s="9">
        <v>-5.1230000000000002E-5</v>
      </c>
      <c r="Q6866" s="9">
        <f t="shared" si="429"/>
        <v>-5.1230000000000005E-7</v>
      </c>
      <c r="S6866" s="21" t="s">
        <v>10</v>
      </c>
      <c r="T6866" s="21" t="s">
        <v>11</v>
      </c>
      <c r="U6866" s="21" t="s">
        <v>12</v>
      </c>
      <c r="V6866" s="21" t="s">
        <v>13</v>
      </c>
      <c r="W6866" s="18">
        <v>137.24</v>
      </c>
      <c r="X6866" s="18">
        <v>-9.7040000000000006E-5</v>
      </c>
      <c r="Y6866" s="18">
        <f t="shared" si="430"/>
        <v>-1.2130000000000001E-6</v>
      </c>
      <c r="AA6866" s="30" t="s">
        <v>14</v>
      </c>
      <c r="AB6866" s="30" t="s">
        <v>11</v>
      </c>
      <c r="AC6866" s="30" t="s">
        <v>12</v>
      </c>
      <c r="AD6866" s="30" t="s">
        <v>13</v>
      </c>
      <c r="AE6866" s="27">
        <v>137.24</v>
      </c>
      <c r="AF6866" s="27">
        <v>-1.226E-4</v>
      </c>
      <c r="AG6866" s="27">
        <f t="shared" si="431"/>
        <v>-1.7514285714285714E-6</v>
      </c>
    </row>
    <row r="6867" spans="1:33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8.8199999999999997E-4</v>
      </c>
      <c r="G6867" s="9">
        <f t="shared" si="428"/>
        <v>1.47E-5</v>
      </c>
      <c r="K6867" s="12" t="s">
        <v>10</v>
      </c>
      <c r="L6867" s="12" t="s">
        <v>11</v>
      </c>
      <c r="M6867" s="12" t="s">
        <v>12</v>
      </c>
      <c r="N6867" s="12" t="s">
        <v>13</v>
      </c>
      <c r="O6867" s="9">
        <v>137.26</v>
      </c>
      <c r="P6867" s="9">
        <v>-9.6089999999999996E-5</v>
      </c>
      <c r="Q6867" s="9">
        <f t="shared" si="429"/>
        <v>-9.6089999999999998E-7</v>
      </c>
      <c r="S6867" s="21" t="s">
        <v>10</v>
      </c>
      <c r="T6867" s="21" t="s">
        <v>11</v>
      </c>
      <c r="U6867" s="21" t="s">
        <v>12</v>
      </c>
      <c r="V6867" s="21" t="s">
        <v>13</v>
      </c>
      <c r="W6867" s="18">
        <v>137.26</v>
      </c>
      <c r="X6867" s="18">
        <v>-1.306E-4</v>
      </c>
      <c r="Y6867" s="18">
        <f t="shared" si="430"/>
        <v>-1.6325E-6</v>
      </c>
      <c r="AA6867" s="30" t="s">
        <v>14</v>
      </c>
      <c r="AB6867" s="30" t="s">
        <v>11</v>
      </c>
      <c r="AC6867" s="30" t="s">
        <v>12</v>
      </c>
      <c r="AD6867" s="30" t="s">
        <v>13</v>
      </c>
      <c r="AE6867" s="27">
        <v>137.26</v>
      </c>
      <c r="AF6867" s="27">
        <v>-1.46E-4</v>
      </c>
      <c r="AG6867" s="27">
        <f t="shared" si="431"/>
        <v>-2.0857142857142858E-6</v>
      </c>
    </row>
    <row r="6868" spans="1:33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6.2129999999999998E-4</v>
      </c>
      <c r="G6868" s="9">
        <f t="shared" si="428"/>
        <v>1.0355E-5</v>
      </c>
      <c r="K6868" s="12" t="s">
        <v>10</v>
      </c>
      <c r="L6868" s="12" t="s">
        <v>11</v>
      </c>
      <c r="M6868" s="12" t="s">
        <v>12</v>
      </c>
      <c r="N6868" s="12" t="s">
        <v>13</v>
      </c>
      <c r="O6868" s="9">
        <v>137.28</v>
      </c>
      <c r="P6868" s="9">
        <v>-1.3650000000000001E-4</v>
      </c>
      <c r="Q6868" s="9">
        <f t="shared" si="429"/>
        <v>-1.3650000000000001E-6</v>
      </c>
      <c r="S6868" s="21" t="s">
        <v>10</v>
      </c>
      <c r="T6868" s="21" t="s">
        <v>11</v>
      </c>
      <c r="U6868" s="21" t="s">
        <v>12</v>
      </c>
      <c r="V6868" s="21" t="s">
        <v>13</v>
      </c>
      <c r="W6868" s="18">
        <v>137.28</v>
      </c>
      <c r="X6868" s="18">
        <v>-1.4970000000000001E-4</v>
      </c>
      <c r="Y6868" s="18">
        <f t="shared" si="430"/>
        <v>-1.8712500000000001E-6</v>
      </c>
      <c r="AA6868" s="30" t="s">
        <v>14</v>
      </c>
      <c r="AB6868" s="30" t="s">
        <v>11</v>
      </c>
      <c r="AC6868" s="30" t="s">
        <v>12</v>
      </c>
      <c r="AD6868" s="30" t="s">
        <v>13</v>
      </c>
      <c r="AE6868" s="27">
        <v>137.28</v>
      </c>
      <c r="AF6868" s="27">
        <v>-1.5239999999999999E-4</v>
      </c>
      <c r="AG6868" s="27">
        <f t="shared" si="431"/>
        <v>-2.177142857142857E-6</v>
      </c>
    </row>
    <row r="6869" spans="1:33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3.5980000000000002E-4</v>
      </c>
      <c r="G6869" s="9">
        <f t="shared" si="428"/>
        <v>5.9966666666666671E-6</v>
      </c>
      <c r="K6869" s="12" t="s">
        <v>10</v>
      </c>
      <c r="L6869" s="12" t="s">
        <v>11</v>
      </c>
      <c r="M6869" s="12" t="s">
        <v>12</v>
      </c>
      <c r="N6869" s="12" t="s">
        <v>13</v>
      </c>
      <c r="O6869" s="9">
        <v>137.30000000000001</v>
      </c>
      <c r="P6869" s="9">
        <v>-1.6550000000000001E-4</v>
      </c>
      <c r="Q6869" s="9">
        <f t="shared" si="429"/>
        <v>-1.655E-6</v>
      </c>
      <c r="S6869" s="21" t="s">
        <v>10</v>
      </c>
      <c r="T6869" s="21" t="s">
        <v>11</v>
      </c>
      <c r="U6869" s="21" t="s">
        <v>12</v>
      </c>
      <c r="V6869" s="21" t="s">
        <v>13</v>
      </c>
      <c r="W6869" s="18">
        <v>137.30000000000001</v>
      </c>
      <c r="X6869" s="18">
        <v>-1.5139999999999999E-4</v>
      </c>
      <c r="Y6869" s="18">
        <f t="shared" si="430"/>
        <v>-1.8924999999999999E-6</v>
      </c>
      <c r="AA6869" s="30" t="s">
        <v>14</v>
      </c>
      <c r="AB6869" s="30" t="s">
        <v>11</v>
      </c>
      <c r="AC6869" s="30" t="s">
        <v>12</v>
      </c>
      <c r="AD6869" s="30" t="s">
        <v>13</v>
      </c>
      <c r="AE6869" s="27">
        <v>137.30000000000001</v>
      </c>
      <c r="AF6869" s="27">
        <v>-1.4129999999999999E-4</v>
      </c>
      <c r="AG6869" s="27">
        <f t="shared" si="431"/>
        <v>-2.0185714285714285E-6</v>
      </c>
    </row>
    <row r="6870" spans="1:33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9.1990000000000005E-5</v>
      </c>
      <c r="G6870" s="9">
        <f t="shared" si="428"/>
        <v>1.5331666666666668E-6</v>
      </c>
      <c r="K6870" s="12" t="s">
        <v>10</v>
      </c>
      <c r="L6870" s="12" t="s">
        <v>11</v>
      </c>
      <c r="M6870" s="12" t="s">
        <v>12</v>
      </c>
      <c r="N6870" s="12" t="s">
        <v>13</v>
      </c>
      <c r="O6870" s="9">
        <v>137.32</v>
      </c>
      <c r="P6870" s="9">
        <v>-1.7530000000000001E-4</v>
      </c>
      <c r="Q6870" s="9">
        <f t="shared" si="429"/>
        <v>-1.753E-6</v>
      </c>
      <c r="S6870" s="21" t="s">
        <v>10</v>
      </c>
      <c r="T6870" s="21" t="s">
        <v>11</v>
      </c>
      <c r="U6870" s="21" t="s">
        <v>12</v>
      </c>
      <c r="V6870" s="21" t="s">
        <v>13</v>
      </c>
      <c r="W6870" s="18">
        <v>137.32</v>
      </c>
      <c r="X6870" s="18">
        <v>-1.317E-4</v>
      </c>
      <c r="Y6870" s="18">
        <f t="shared" si="430"/>
        <v>-1.6462500000000001E-6</v>
      </c>
      <c r="AA6870" s="30" t="s">
        <v>14</v>
      </c>
      <c r="AB6870" s="30" t="s">
        <v>11</v>
      </c>
      <c r="AC6870" s="30" t="s">
        <v>12</v>
      </c>
      <c r="AD6870" s="30" t="s">
        <v>13</v>
      </c>
      <c r="AE6870" s="27">
        <v>137.32</v>
      </c>
      <c r="AF6870" s="27">
        <v>-1.109E-4</v>
      </c>
      <c r="AG6870" s="27">
        <f t="shared" si="431"/>
        <v>-1.5842857142857142E-6</v>
      </c>
    </row>
    <row r="6871" spans="1:33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-1.8670000000000001E-4</v>
      </c>
      <c r="G6871" s="9">
        <f t="shared" si="428"/>
        <v>-3.1116666666666668E-6</v>
      </c>
      <c r="K6871" s="12" t="s">
        <v>10</v>
      </c>
      <c r="L6871" s="12" t="s">
        <v>11</v>
      </c>
      <c r="M6871" s="12" t="s">
        <v>12</v>
      </c>
      <c r="N6871" s="12" t="s">
        <v>13</v>
      </c>
      <c r="O6871" s="9">
        <v>137.34</v>
      </c>
      <c r="P6871" s="9">
        <v>-1.5990000000000001E-4</v>
      </c>
      <c r="Q6871" s="9">
        <f t="shared" si="429"/>
        <v>-1.5990000000000001E-6</v>
      </c>
      <c r="S6871" s="21" t="s">
        <v>10</v>
      </c>
      <c r="T6871" s="21" t="s">
        <v>11</v>
      </c>
      <c r="U6871" s="21" t="s">
        <v>12</v>
      </c>
      <c r="V6871" s="21" t="s">
        <v>13</v>
      </c>
      <c r="W6871" s="18">
        <v>137.34</v>
      </c>
      <c r="X6871" s="18">
        <v>-9.3070000000000002E-5</v>
      </c>
      <c r="Y6871" s="18">
        <f t="shared" si="430"/>
        <v>-1.1633750000000001E-6</v>
      </c>
      <c r="AA6871" s="30" t="s">
        <v>14</v>
      </c>
      <c r="AB6871" s="30" t="s">
        <v>11</v>
      </c>
      <c r="AC6871" s="30" t="s">
        <v>12</v>
      </c>
      <c r="AD6871" s="30" t="s">
        <v>13</v>
      </c>
      <c r="AE6871" s="27">
        <v>137.34</v>
      </c>
      <c r="AF6871" s="27">
        <v>-6.7119999999999994E-5</v>
      </c>
      <c r="AG6871" s="27">
        <f t="shared" si="431"/>
        <v>-9.5885714285714272E-7</v>
      </c>
    </row>
    <row r="6872" spans="1:33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-4.7839999999999997E-4</v>
      </c>
      <c r="G6872" s="9">
        <f t="shared" si="428"/>
        <v>-7.9733333333333321E-6</v>
      </c>
      <c r="K6872" s="12" t="s">
        <v>10</v>
      </c>
      <c r="L6872" s="12" t="s">
        <v>11</v>
      </c>
      <c r="M6872" s="12" t="s">
        <v>12</v>
      </c>
      <c r="N6872" s="12" t="s">
        <v>13</v>
      </c>
      <c r="O6872" s="9">
        <v>137.36000000000001</v>
      </c>
      <c r="P6872" s="9">
        <v>-1.2329999999999999E-4</v>
      </c>
      <c r="Q6872" s="9">
        <f t="shared" si="429"/>
        <v>-1.2329999999999999E-6</v>
      </c>
      <c r="S6872" s="21" t="s">
        <v>10</v>
      </c>
      <c r="T6872" s="21" t="s">
        <v>11</v>
      </c>
      <c r="U6872" s="21" t="s">
        <v>12</v>
      </c>
      <c r="V6872" s="21" t="s">
        <v>13</v>
      </c>
      <c r="W6872" s="18">
        <v>137.36000000000001</v>
      </c>
      <c r="X6872" s="18">
        <v>-5.0040000000000002E-5</v>
      </c>
      <c r="Y6872" s="18">
        <f t="shared" si="430"/>
        <v>-6.2549999999999998E-7</v>
      </c>
      <c r="AA6872" s="30" t="s">
        <v>14</v>
      </c>
      <c r="AB6872" s="30" t="s">
        <v>11</v>
      </c>
      <c r="AC6872" s="30" t="s">
        <v>12</v>
      </c>
      <c r="AD6872" s="30" t="s">
        <v>13</v>
      </c>
      <c r="AE6872" s="27">
        <v>137.36000000000001</v>
      </c>
      <c r="AF6872" s="27">
        <v>-2.6910000000000002E-5</v>
      </c>
      <c r="AG6872" s="27">
        <f t="shared" si="431"/>
        <v>-3.8442857142857147E-7</v>
      </c>
    </row>
    <row r="6873" spans="1:33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-7.8220000000000004E-4</v>
      </c>
      <c r="G6873" s="9">
        <f t="shared" si="428"/>
        <v>-1.3036666666666667E-5</v>
      </c>
      <c r="K6873" s="12" t="s">
        <v>10</v>
      </c>
      <c r="L6873" s="12" t="s">
        <v>11</v>
      </c>
      <c r="M6873" s="12" t="s">
        <v>12</v>
      </c>
      <c r="N6873" s="12" t="s">
        <v>13</v>
      </c>
      <c r="O6873" s="9">
        <v>137.38</v>
      </c>
      <c r="P6873" s="9">
        <v>-7.7230000000000004E-5</v>
      </c>
      <c r="Q6873" s="9">
        <f t="shared" si="429"/>
        <v>-7.723E-7</v>
      </c>
      <c r="S6873" s="21" t="s">
        <v>10</v>
      </c>
      <c r="T6873" s="21" t="s">
        <v>11</v>
      </c>
      <c r="U6873" s="21" t="s">
        <v>12</v>
      </c>
      <c r="V6873" s="21" t="s">
        <v>13</v>
      </c>
      <c r="W6873" s="18">
        <v>137.38</v>
      </c>
      <c r="X6873" s="18">
        <v>-1.9369999999999999E-5</v>
      </c>
      <c r="Y6873" s="18">
        <f t="shared" si="430"/>
        <v>-2.4212499999999998E-7</v>
      </c>
      <c r="AA6873" s="30" t="s">
        <v>14</v>
      </c>
      <c r="AB6873" s="30" t="s">
        <v>11</v>
      </c>
      <c r="AC6873" s="30" t="s">
        <v>12</v>
      </c>
      <c r="AD6873" s="30" t="s">
        <v>13</v>
      </c>
      <c r="AE6873" s="27">
        <v>137.38</v>
      </c>
      <c r="AF6873" s="27">
        <v>-5.101E-6</v>
      </c>
      <c r="AG6873" s="27">
        <f t="shared" si="431"/>
        <v>-7.2871428571428565E-8</v>
      </c>
    </row>
    <row r="6874" spans="1:33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-1.1000000000000001E-3</v>
      </c>
      <c r="G6874" s="9">
        <f t="shared" si="428"/>
        <v>-1.8333333333333333E-5</v>
      </c>
      <c r="K6874" s="12" t="s">
        <v>10</v>
      </c>
      <c r="L6874" s="12" t="s">
        <v>11</v>
      </c>
      <c r="M6874" s="12" t="s">
        <v>12</v>
      </c>
      <c r="N6874" s="12" t="s">
        <v>13</v>
      </c>
      <c r="O6874" s="9">
        <v>137.4</v>
      </c>
      <c r="P6874" s="9">
        <v>-3.3540000000000001E-5</v>
      </c>
      <c r="Q6874" s="9">
        <f t="shared" si="429"/>
        <v>-3.354E-7</v>
      </c>
      <c r="S6874" s="21" t="s">
        <v>10</v>
      </c>
      <c r="T6874" s="21" t="s">
        <v>11</v>
      </c>
      <c r="U6874" s="21" t="s">
        <v>12</v>
      </c>
      <c r="V6874" s="21" t="s">
        <v>13</v>
      </c>
      <c r="W6874" s="18">
        <v>137.4</v>
      </c>
      <c r="X6874" s="18">
        <v>-6.9920000000000001E-6</v>
      </c>
      <c r="Y6874" s="18">
        <f t="shared" si="430"/>
        <v>-8.7400000000000002E-8</v>
      </c>
      <c r="AA6874" s="30" t="s">
        <v>14</v>
      </c>
      <c r="AB6874" s="30" t="s">
        <v>11</v>
      </c>
      <c r="AC6874" s="30" t="s">
        <v>12</v>
      </c>
      <c r="AD6874" s="30" t="s">
        <v>13</v>
      </c>
      <c r="AE6874" s="27">
        <v>137.4</v>
      </c>
      <c r="AF6874" s="27">
        <v>-1.579E-6</v>
      </c>
      <c r="AG6874" s="27">
        <f t="shared" si="431"/>
        <v>-2.2557142857142858E-8</v>
      </c>
    </row>
    <row r="6875" spans="1:33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-1.4E-3</v>
      </c>
      <c r="G6875" s="9">
        <f t="shared" si="428"/>
        <v>-2.3333333333333332E-5</v>
      </c>
      <c r="K6875" s="12" t="s">
        <v>10</v>
      </c>
      <c r="L6875" s="12" t="s">
        <v>11</v>
      </c>
      <c r="M6875" s="12" t="s">
        <v>12</v>
      </c>
      <c r="N6875" s="12" t="s">
        <v>13</v>
      </c>
      <c r="O6875" s="9">
        <v>137.41999999999999</v>
      </c>
      <c r="P6875" s="9">
        <v>-7.8769999999999999E-7</v>
      </c>
      <c r="Q6875" s="9">
        <f t="shared" si="429"/>
        <v>-7.877E-9</v>
      </c>
      <c r="S6875" s="21" t="s">
        <v>10</v>
      </c>
      <c r="T6875" s="21" t="s">
        <v>11</v>
      </c>
      <c r="U6875" s="21" t="s">
        <v>12</v>
      </c>
      <c r="V6875" s="21" t="s">
        <v>13</v>
      </c>
      <c r="W6875" s="18">
        <v>137.41999999999999</v>
      </c>
      <c r="X6875" s="18">
        <v>-7.6029999999999999E-6</v>
      </c>
      <c r="Y6875" s="18">
        <f t="shared" si="430"/>
        <v>-9.5037499999999993E-8</v>
      </c>
      <c r="AA6875" s="30" t="s">
        <v>14</v>
      </c>
      <c r="AB6875" s="30" t="s">
        <v>11</v>
      </c>
      <c r="AC6875" s="30" t="s">
        <v>12</v>
      </c>
      <c r="AD6875" s="30" t="s">
        <v>13</v>
      </c>
      <c r="AE6875" s="27">
        <v>137.41999999999999</v>
      </c>
      <c r="AF6875" s="27">
        <v>-5.2939999999999996E-6</v>
      </c>
      <c r="AG6875" s="27">
        <f t="shared" si="431"/>
        <v>-7.5628571428571421E-8</v>
      </c>
    </row>
    <row r="6876" spans="1:33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-1.6999999999999999E-3</v>
      </c>
      <c r="G6876" s="9">
        <f t="shared" si="428"/>
        <v>-2.8333333333333332E-5</v>
      </c>
      <c r="K6876" s="12" t="s">
        <v>10</v>
      </c>
      <c r="L6876" s="12" t="s">
        <v>11</v>
      </c>
      <c r="M6876" s="12" t="s">
        <v>12</v>
      </c>
      <c r="N6876" s="12" t="s">
        <v>13</v>
      </c>
      <c r="O6876" s="9">
        <v>137.44</v>
      </c>
      <c r="P6876" s="9">
        <v>1.394E-5</v>
      </c>
      <c r="Q6876" s="9">
        <f t="shared" si="429"/>
        <v>1.3939999999999999E-7</v>
      </c>
      <c r="S6876" s="21" t="s">
        <v>10</v>
      </c>
      <c r="T6876" s="21" t="s">
        <v>11</v>
      </c>
      <c r="U6876" s="21" t="s">
        <v>12</v>
      </c>
      <c r="V6876" s="21" t="s">
        <v>13</v>
      </c>
      <c r="W6876" s="18">
        <v>137.44</v>
      </c>
      <c r="X6876" s="18">
        <v>-1.309E-5</v>
      </c>
      <c r="Y6876" s="18">
        <f t="shared" si="430"/>
        <v>-1.6362500000000001E-7</v>
      </c>
      <c r="AA6876" s="30" t="s">
        <v>14</v>
      </c>
      <c r="AB6876" s="30" t="s">
        <v>11</v>
      </c>
      <c r="AC6876" s="30" t="s">
        <v>12</v>
      </c>
      <c r="AD6876" s="30" t="s">
        <v>13</v>
      </c>
      <c r="AE6876" s="27">
        <v>137.44</v>
      </c>
      <c r="AF6876" s="27">
        <v>-6.2820000000000002E-6</v>
      </c>
      <c r="AG6876" s="27">
        <f t="shared" si="431"/>
        <v>-8.9742857142857145E-8</v>
      </c>
    </row>
    <row r="6877" spans="1:33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-2E-3</v>
      </c>
      <c r="G6877" s="9">
        <f t="shared" si="428"/>
        <v>-3.3333333333333335E-5</v>
      </c>
      <c r="K6877" s="12" t="s">
        <v>10</v>
      </c>
      <c r="L6877" s="12" t="s">
        <v>11</v>
      </c>
      <c r="M6877" s="12" t="s">
        <v>12</v>
      </c>
      <c r="N6877" s="12" t="s">
        <v>13</v>
      </c>
      <c r="O6877" s="9">
        <v>137.46</v>
      </c>
      <c r="P6877" s="9">
        <v>9.1719999999999996E-6</v>
      </c>
      <c r="Q6877" s="9">
        <f t="shared" si="429"/>
        <v>9.171999999999999E-8</v>
      </c>
      <c r="S6877" s="21" t="s">
        <v>10</v>
      </c>
      <c r="T6877" s="21" t="s">
        <v>11</v>
      </c>
      <c r="U6877" s="21" t="s">
        <v>12</v>
      </c>
      <c r="V6877" s="21" t="s">
        <v>13</v>
      </c>
      <c r="W6877" s="18">
        <v>137.46</v>
      </c>
      <c r="X6877" s="18">
        <v>-1.5760000000000002E-5</v>
      </c>
      <c r="Y6877" s="18">
        <f t="shared" si="430"/>
        <v>-1.9700000000000003E-7</v>
      </c>
      <c r="AA6877" s="30" t="s">
        <v>14</v>
      </c>
      <c r="AB6877" s="30" t="s">
        <v>11</v>
      </c>
      <c r="AC6877" s="30" t="s">
        <v>12</v>
      </c>
      <c r="AD6877" s="30" t="s">
        <v>13</v>
      </c>
      <c r="AE6877" s="27">
        <v>137.46</v>
      </c>
      <c r="AF6877" s="27">
        <v>1.4720000000000001E-6</v>
      </c>
      <c r="AG6877" s="27">
        <f t="shared" si="431"/>
        <v>2.1028571428571429E-8</v>
      </c>
    </row>
    <row r="6878" spans="1:33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-2.3E-3</v>
      </c>
      <c r="G6878" s="9">
        <f t="shared" si="428"/>
        <v>-3.8333333333333334E-5</v>
      </c>
      <c r="K6878" s="12" t="s">
        <v>10</v>
      </c>
      <c r="L6878" s="12" t="s">
        <v>11</v>
      </c>
      <c r="M6878" s="12" t="s">
        <v>12</v>
      </c>
      <c r="N6878" s="12" t="s">
        <v>13</v>
      </c>
      <c r="O6878" s="9">
        <v>137.47999999999999</v>
      </c>
      <c r="P6878" s="9">
        <v>-4.7369999999999997E-6</v>
      </c>
      <c r="Q6878" s="9">
        <f t="shared" si="429"/>
        <v>-4.737E-8</v>
      </c>
      <c r="S6878" s="21" t="s">
        <v>10</v>
      </c>
      <c r="T6878" s="21" t="s">
        <v>11</v>
      </c>
      <c r="U6878" s="21" t="s">
        <v>12</v>
      </c>
      <c r="V6878" s="21" t="s">
        <v>13</v>
      </c>
      <c r="W6878" s="18">
        <v>137.47999999999999</v>
      </c>
      <c r="X6878" s="18">
        <v>-6.6900000000000003E-6</v>
      </c>
      <c r="Y6878" s="18">
        <f t="shared" si="430"/>
        <v>-8.3625000000000009E-8</v>
      </c>
      <c r="AA6878" s="30" t="s">
        <v>14</v>
      </c>
      <c r="AB6878" s="30" t="s">
        <v>11</v>
      </c>
      <c r="AC6878" s="30" t="s">
        <v>12</v>
      </c>
      <c r="AD6878" s="30" t="s">
        <v>13</v>
      </c>
      <c r="AE6878" s="27">
        <v>137.47999999999999</v>
      </c>
      <c r="AF6878" s="27">
        <v>2.2880000000000001E-5</v>
      </c>
      <c r="AG6878" s="27">
        <f t="shared" si="431"/>
        <v>3.2685714285714288E-7</v>
      </c>
    </row>
    <row r="6879" spans="1:33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-2.5000000000000001E-3</v>
      </c>
      <c r="G6879" s="9">
        <f t="shared" si="428"/>
        <v>-4.1666666666666665E-5</v>
      </c>
      <c r="K6879" s="12" t="s">
        <v>10</v>
      </c>
      <c r="L6879" s="12" t="s">
        <v>11</v>
      </c>
      <c r="M6879" s="12" t="s">
        <v>12</v>
      </c>
      <c r="N6879" s="12" t="s">
        <v>13</v>
      </c>
      <c r="O6879" s="9">
        <v>137.5</v>
      </c>
      <c r="P6879" s="9">
        <v>-1.0509999999999999E-5</v>
      </c>
      <c r="Q6879" s="9">
        <f t="shared" si="429"/>
        <v>-1.0509999999999999E-7</v>
      </c>
      <c r="S6879" s="21" t="s">
        <v>10</v>
      </c>
      <c r="T6879" s="21" t="s">
        <v>11</v>
      </c>
      <c r="U6879" s="21" t="s">
        <v>12</v>
      </c>
      <c r="V6879" s="21" t="s">
        <v>13</v>
      </c>
      <c r="W6879" s="18">
        <v>137.5</v>
      </c>
      <c r="X6879" s="18">
        <v>2.02E-5</v>
      </c>
      <c r="Y6879" s="18">
        <f t="shared" si="430"/>
        <v>2.5250000000000002E-7</v>
      </c>
      <c r="AA6879" s="30" t="s">
        <v>14</v>
      </c>
      <c r="AB6879" s="30" t="s">
        <v>11</v>
      </c>
      <c r="AC6879" s="30" t="s">
        <v>12</v>
      </c>
      <c r="AD6879" s="30" t="s">
        <v>13</v>
      </c>
      <c r="AE6879" s="27">
        <v>137.5</v>
      </c>
      <c r="AF6879" s="27">
        <v>5.8090000000000001E-5</v>
      </c>
      <c r="AG6879" s="27">
        <f t="shared" si="431"/>
        <v>8.2985714285714287E-7</v>
      </c>
    </row>
    <row r="6880" spans="1:33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-2.8E-3</v>
      </c>
      <c r="G6880" s="9">
        <f t="shared" si="428"/>
        <v>-4.6666666666666665E-5</v>
      </c>
      <c r="K6880" s="12" t="s">
        <v>10</v>
      </c>
      <c r="L6880" s="12" t="s">
        <v>11</v>
      </c>
      <c r="M6880" s="12" t="s">
        <v>12</v>
      </c>
      <c r="N6880" s="12" t="s">
        <v>13</v>
      </c>
      <c r="O6880" s="9">
        <v>137.52000000000001</v>
      </c>
      <c r="P6880" s="9">
        <v>2.0619999999999999E-6</v>
      </c>
      <c r="Q6880" s="9">
        <f t="shared" si="429"/>
        <v>2.0619999999999999E-8</v>
      </c>
      <c r="S6880" s="21" t="s">
        <v>10</v>
      </c>
      <c r="T6880" s="21" t="s">
        <v>11</v>
      </c>
      <c r="U6880" s="21" t="s">
        <v>12</v>
      </c>
      <c r="V6880" s="21" t="s">
        <v>13</v>
      </c>
      <c r="W6880" s="18">
        <v>137.52000000000001</v>
      </c>
      <c r="X6880" s="18">
        <v>5.9899999999999999E-5</v>
      </c>
      <c r="Y6880" s="18">
        <f t="shared" si="430"/>
        <v>7.4875000000000003E-7</v>
      </c>
      <c r="AA6880" s="30" t="s">
        <v>14</v>
      </c>
      <c r="AB6880" s="30" t="s">
        <v>11</v>
      </c>
      <c r="AC6880" s="30" t="s">
        <v>12</v>
      </c>
      <c r="AD6880" s="30" t="s">
        <v>13</v>
      </c>
      <c r="AE6880" s="27">
        <v>137.52000000000001</v>
      </c>
      <c r="AF6880" s="27">
        <v>9.7070000000000004E-5</v>
      </c>
      <c r="AG6880" s="27">
        <f t="shared" si="431"/>
        <v>1.3867142857142858E-6</v>
      </c>
    </row>
    <row r="6881" spans="1:33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-2.8999999999999998E-3</v>
      </c>
      <c r="G6881" s="9">
        <f t="shared" si="428"/>
        <v>-4.8333333333333327E-5</v>
      </c>
      <c r="K6881" s="12" t="s">
        <v>10</v>
      </c>
      <c r="L6881" s="12" t="s">
        <v>11</v>
      </c>
      <c r="M6881" s="12" t="s">
        <v>12</v>
      </c>
      <c r="N6881" s="12" t="s">
        <v>13</v>
      </c>
      <c r="O6881" s="9">
        <v>137.54</v>
      </c>
      <c r="P6881" s="9">
        <v>2.9459999999999999E-5</v>
      </c>
      <c r="Q6881" s="9">
        <f t="shared" si="429"/>
        <v>2.946E-7</v>
      </c>
      <c r="S6881" s="21" t="s">
        <v>10</v>
      </c>
      <c r="T6881" s="21" t="s">
        <v>11</v>
      </c>
      <c r="U6881" s="21" t="s">
        <v>12</v>
      </c>
      <c r="V6881" s="21" t="s">
        <v>13</v>
      </c>
      <c r="W6881" s="18">
        <v>137.54</v>
      </c>
      <c r="X6881" s="18">
        <v>9.7559999999999994E-5</v>
      </c>
      <c r="Y6881" s="18">
        <f t="shared" si="430"/>
        <v>1.2194999999999999E-6</v>
      </c>
      <c r="AA6881" s="30" t="s">
        <v>14</v>
      </c>
      <c r="AB6881" s="30" t="s">
        <v>11</v>
      </c>
      <c r="AC6881" s="30" t="s">
        <v>12</v>
      </c>
      <c r="AD6881" s="30" t="s">
        <v>13</v>
      </c>
      <c r="AE6881" s="27">
        <v>137.54</v>
      </c>
      <c r="AF6881" s="27">
        <v>1.2459999999999999E-4</v>
      </c>
      <c r="AG6881" s="27">
        <f t="shared" si="431"/>
        <v>1.7799999999999999E-6</v>
      </c>
    </row>
    <row r="6882" spans="1:33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-3.0999999999999999E-3</v>
      </c>
      <c r="G6882" s="9">
        <f t="shared" si="428"/>
        <v>-5.1666666666666664E-5</v>
      </c>
      <c r="K6882" s="12" t="s">
        <v>10</v>
      </c>
      <c r="L6882" s="12" t="s">
        <v>11</v>
      </c>
      <c r="M6882" s="12" t="s">
        <v>12</v>
      </c>
      <c r="N6882" s="12" t="s">
        <v>13</v>
      </c>
      <c r="O6882" s="9">
        <v>137.56</v>
      </c>
      <c r="P6882" s="9">
        <v>6.1920000000000003E-5</v>
      </c>
      <c r="Q6882" s="9">
        <f t="shared" si="429"/>
        <v>6.1920000000000004E-7</v>
      </c>
      <c r="S6882" s="21" t="s">
        <v>10</v>
      </c>
      <c r="T6882" s="21" t="s">
        <v>11</v>
      </c>
      <c r="U6882" s="21" t="s">
        <v>12</v>
      </c>
      <c r="V6882" s="21" t="s">
        <v>13</v>
      </c>
      <c r="W6882" s="18">
        <v>137.56</v>
      </c>
      <c r="X6882" s="18">
        <v>1.208E-4</v>
      </c>
      <c r="Y6882" s="18">
        <f t="shared" si="430"/>
        <v>1.5099999999999999E-6</v>
      </c>
      <c r="AA6882" s="30" t="s">
        <v>14</v>
      </c>
      <c r="AB6882" s="30" t="s">
        <v>11</v>
      </c>
      <c r="AC6882" s="30" t="s">
        <v>12</v>
      </c>
      <c r="AD6882" s="30" t="s">
        <v>13</v>
      </c>
      <c r="AE6882" s="27">
        <v>137.56</v>
      </c>
      <c r="AF6882" s="27">
        <v>1.3229999999999999E-4</v>
      </c>
      <c r="AG6882" s="27">
        <f t="shared" si="431"/>
        <v>1.8899999999999999E-6</v>
      </c>
    </row>
    <row r="6883" spans="1:33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-3.2000000000000002E-3</v>
      </c>
      <c r="G6883" s="9">
        <f t="shared" si="428"/>
        <v>-5.3333333333333333E-5</v>
      </c>
      <c r="K6883" s="12" t="s">
        <v>10</v>
      </c>
      <c r="L6883" s="12" t="s">
        <v>11</v>
      </c>
      <c r="M6883" s="12" t="s">
        <v>12</v>
      </c>
      <c r="N6883" s="12" t="s">
        <v>13</v>
      </c>
      <c r="O6883" s="9">
        <v>137.58000000000001</v>
      </c>
      <c r="P6883" s="9">
        <v>9.3519999999999999E-5</v>
      </c>
      <c r="Q6883" s="9">
        <f t="shared" si="429"/>
        <v>9.3519999999999996E-7</v>
      </c>
      <c r="S6883" s="21" t="s">
        <v>10</v>
      </c>
      <c r="T6883" s="21" t="s">
        <v>11</v>
      </c>
      <c r="U6883" s="21" t="s">
        <v>12</v>
      </c>
      <c r="V6883" s="21" t="s">
        <v>13</v>
      </c>
      <c r="W6883" s="18">
        <v>137.58000000000001</v>
      </c>
      <c r="X6883" s="18">
        <v>1.2769999999999999E-4</v>
      </c>
      <c r="Y6883" s="18">
        <f t="shared" si="430"/>
        <v>1.5962499999999998E-6</v>
      </c>
      <c r="AA6883" s="30" t="s">
        <v>14</v>
      </c>
      <c r="AB6883" s="30" t="s">
        <v>11</v>
      </c>
      <c r="AC6883" s="30" t="s">
        <v>12</v>
      </c>
      <c r="AD6883" s="30" t="s">
        <v>13</v>
      </c>
      <c r="AE6883" s="27">
        <v>137.58000000000001</v>
      </c>
      <c r="AF6883" s="27">
        <v>1.2300000000000001E-4</v>
      </c>
      <c r="AG6883" s="27">
        <f t="shared" si="431"/>
        <v>1.7571428571428572E-6</v>
      </c>
    </row>
    <row r="6884" spans="1:33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-3.3E-3</v>
      </c>
      <c r="G6884" s="9">
        <f t="shared" si="428"/>
        <v>-5.5000000000000002E-5</v>
      </c>
      <c r="K6884" s="12" t="s">
        <v>10</v>
      </c>
      <c r="L6884" s="12" t="s">
        <v>11</v>
      </c>
      <c r="M6884" s="12" t="s">
        <v>12</v>
      </c>
      <c r="N6884" s="12" t="s">
        <v>13</v>
      </c>
      <c r="O6884" s="9">
        <v>137.6</v>
      </c>
      <c r="P6884" s="9">
        <v>1.22E-4</v>
      </c>
      <c r="Q6884" s="9">
        <f t="shared" si="429"/>
        <v>1.22E-6</v>
      </c>
      <c r="S6884" s="21" t="s">
        <v>10</v>
      </c>
      <c r="T6884" s="21" t="s">
        <v>11</v>
      </c>
      <c r="U6884" s="21" t="s">
        <v>12</v>
      </c>
      <c r="V6884" s="21" t="s">
        <v>13</v>
      </c>
      <c r="W6884" s="18">
        <v>137.6</v>
      </c>
      <c r="X6884" s="18">
        <v>1.225E-4</v>
      </c>
      <c r="Y6884" s="18">
        <f t="shared" si="430"/>
        <v>1.53125E-6</v>
      </c>
      <c r="AA6884" s="30" t="s">
        <v>14</v>
      </c>
      <c r="AB6884" s="30" t="s">
        <v>11</v>
      </c>
      <c r="AC6884" s="30" t="s">
        <v>12</v>
      </c>
      <c r="AD6884" s="30" t="s">
        <v>13</v>
      </c>
      <c r="AE6884" s="27">
        <v>137.6</v>
      </c>
      <c r="AF6884" s="27">
        <v>1.037E-4</v>
      </c>
      <c r="AG6884" s="27">
        <f t="shared" si="431"/>
        <v>1.4814285714285715E-6</v>
      </c>
    </row>
    <row r="6885" spans="1:33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-3.3999999999999998E-3</v>
      </c>
      <c r="G6885" s="9">
        <f t="shared" si="428"/>
        <v>-5.6666666666666664E-5</v>
      </c>
      <c r="K6885" s="12" t="s">
        <v>10</v>
      </c>
      <c r="L6885" s="12" t="s">
        <v>11</v>
      </c>
      <c r="M6885" s="12" t="s">
        <v>12</v>
      </c>
      <c r="N6885" s="12" t="s">
        <v>13</v>
      </c>
      <c r="O6885" s="9">
        <v>137.62</v>
      </c>
      <c r="P6885" s="9">
        <v>1.4219999999999999E-4</v>
      </c>
      <c r="Q6885" s="9">
        <f t="shared" si="429"/>
        <v>1.4219999999999999E-6</v>
      </c>
      <c r="S6885" s="21" t="s">
        <v>10</v>
      </c>
      <c r="T6885" s="21" t="s">
        <v>11</v>
      </c>
      <c r="U6885" s="21" t="s">
        <v>12</v>
      </c>
      <c r="V6885" s="21" t="s">
        <v>13</v>
      </c>
      <c r="W6885" s="18">
        <v>137.62</v>
      </c>
      <c r="X6885" s="18">
        <v>1.0670000000000001E-4</v>
      </c>
      <c r="Y6885" s="18">
        <f t="shared" si="430"/>
        <v>1.3337500000000001E-6</v>
      </c>
      <c r="AA6885" s="30" t="s">
        <v>14</v>
      </c>
      <c r="AB6885" s="30" t="s">
        <v>11</v>
      </c>
      <c r="AC6885" s="30" t="s">
        <v>12</v>
      </c>
      <c r="AD6885" s="30" t="s">
        <v>13</v>
      </c>
      <c r="AE6885" s="27">
        <v>137.62</v>
      </c>
      <c r="AF6885" s="27">
        <v>7.8269999999999994E-5</v>
      </c>
      <c r="AG6885" s="27">
        <f t="shared" si="431"/>
        <v>1.118142857142857E-6</v>
      </c>
    </row>
    <row r="6886" spans="1:33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-3.3999999999999998E-3</v>
      </c>
      <c r="G6886" s="9">
        <f t="shared" si="428"/>
        <v>-5.6666666666666664E-5</v>
      </c>
      <c r="K6886" s="12" t="s">
        <v>10</v>
      </c>
      <c r="L6886" s="12" t="s">
        <v>11</v>
      </c>
      <c r="M6886" s="12" t="s">
        <v>12</v>
      </c>
      <c r="N6886" s="12" t="s">
        <v>13</v>
      </c>
      <c r="O6886" s="9">
        <v>137.63999999999999</v>
      </c>
      <c r="P6886" s="9">
        <v>1.461E-4</v>
      </c>
      <c r="Q6886" s="9">
        <f t="shared" si="429"/>
        <v>1.4610000000000001E-6</v>
      </c>
      <c r="S6886" s="21" t="s">
        <v>10</v>
      </c>
      <c r="T6886" s="21" t="s">
        <v>11</v>
      </c>
      <c r="U6886" s="21" t="s">
        <v>12</v>
      </c>
      <c r="V6886" s="21" t="s">
        <v>13</v>
      </c>
      <c r="W6886" s="18">
        <v>137.63999999999999</v>
      </c>
      <c r="X6886" s="18">
        <v>8.0469999999999994E-5</v>
      </c>
      <c r="Y6886" s="18">
        <f t="shared" si="430"/>
        <v>1.0058749999999999E-6</v>
      </c>
      <c r="AA6886" s="30" t="s">
        <v>14</v>
      </c>
      <c r="AB6886" s="30" t="s">
        <v>11</v>
      </c>
      <c r="AC6886" s="30" t="s">
        <v>12</v>
      </c>
      <c r="AD6886" s="30" t="s">
        <v>13</v>
      </c>
      <c r="AE6886" s="27">
        <v>137.63999999999999</v>
      </c>
      <c r="AF6886" s="27">
        <v>4.922E-5</v>
      </c>
      <c r="AG6886" s="27">
        <f t="shared" si="431"/>
        <v>7.0314285714285711E-7</v>
      </c>
    </row>
    <row r="6887" spans="1:33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-3.3999999999999998E-3</v>
      </c>
      <c r="G6887" s="9">
        <f t="shared" si="428"/>
        <v>-5.6666666666666664E-5</v>
      </c>
      <c r="K6887" s="12" t="s">
        <v>10</v>
      </c>
      <c r="L6887" s="12" t="s">
        <v>11</v>
      </c>
      <c r="M6887" s="12" t="s">
        <v>12</v>
      </c>
      <c r="N6887" s="12" t="s">
        <v>13</v>
      </c>
      <c r="O6887" s="9">
        <v>137.66</v>
      </c>
      <c r="P6887" s="9">
        <v>1.2990000000000001E-4</v>
      </c>
      <c r="Q6887" s="9">
        <f t="shared" si="429"/>
        <v>1.2990000000000002E-6</v>
      </c>
      <c r="S6887" s="21" t="s">
        <v>10</v>
      </c>
      <c r="T6887" s="21" t="s">
        <v>11</v>
      </c>
      <c r="U6887" s="21" t="s">
        <v>12</v>
      </c>
      <c r="V6887" s="21" t="s">
        <v>13</v>
      </c>
      <c r="W6887" s="18">
        <v>137.66</v>
      </c>
      <c r="X6887" s="18">
        <v>4.977E-5</v>
      </c>
      <c r="Y6887" s="18">
        <f t="shared" si="430"/>
        <v>6.2212499999999999E-7</v>
      </c>
      <c r="AA6887" s="30" t="s">
        <v>14</v>
      </c>
      <c r="AB6887" s="30" t="s">
        <v>11</v>
      </c>
      <c r="AC6887" s="30" t="s">
        <v>12</v>
      </c>
      <c r="AD6887" s="30" t="s">
        <v>13</v>
      </c>
      <c r="AE6887" s="27">
        <v>137.66</v>
      </c>
      <c r="AF6887" s="27">
        <v>2.319E-5</v>
      </c>
      <c r="AG6887" s="27">
        <f t="shared" si="431"/>
        <v>3.3128571428571429E-7</v>
      </c>
    </row>
    <row r="6888" spans="1:33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-3.3999999999999998E-3</v>
      </c>
      <c r="G6888" s="9">
        <f t="shared" si="428"/>
        <v>-5.6666666666666664E-5</v>
      </c>
      <c r="K6888" s="12" t="s">
        <v>10</v>
      </c>
      <c r="L6888" s="12" t="s">
        <v>11</v>
      </c>
      <c r="M6888" s="12" t="s">
        <v>12</v>
      </c>
      <c r="N6888" s="12" t="s">
        <v>13</v>
      </c>
      <c r="O6888" s="9">
        <v>137.68</v>
      </c>
      <c r="P6888" s="9">
        <v>9.9450000000000005E-5</v>
      </c>
      <c r="Q6888" s="9">
        <f t="shared" si="429"/>
        <v>9.9449999999999997E-7</v>
      </c>
      <c r="S6888" s="21" t="s">
        <v>10</v>
      </c>
      <c r="T6888" s="21" t="s">
        <v>11</v>
      </c>
      <c r="U6888" s="21" t="s">
        <v>12</v>
      </c>
      <c r="V6888" s="21" t="s">
        <v>13</v>
      </c>
      <c r="W6888" s="18">
        <v>137.68</v>
      </c>
      <c r="X6888" s="18">
        <v>2.5950000000000001E-5</v>
      </c>
      <c r="Y6888" s="18">
        <f t="shared" si="430"/>
        <v>3.2437500000000002E-7</v>
      </c>
      <c r="AA6888" s="30" t="s">
        <v>14</v>
      </c>
      <c r="AB6888" s="30" t="s">
        <v>11</v>
      </c>
      <c r="AC6888" s="30" t="s">
        <v>12</v>
      </c>
      <c r="AD6888" s="30" t="s">
        <v>13</v>
      </c>
      <c r="AE6888" s="27">
        <v>137.68</v>
      </c>
      <c r="AF6888" s="27">
        <v>8.3250000000000008E-6</v>
      </c>
      <c r="AG6888" s="27">
        <f t="shared" si="431"/>
        <v>1.1892857142857145E-7</v>
      </c>
    </row>
    <row r="6889" spans="1:33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-3.3E-3</v>
      </c>
      <c r="G6889" s="9">
        <f t="shared" si="428"/>
        <v>-5.5000000000000002E-5</v>
      </c>
      <c r="K6889" s="12" t="s">
        <v>10</v>
      </c>
      <c r="L6889" s="12" t="s">
        <v>11</v>
      </c>
      <c r="M6889" s="12" t="s">
        <v>12</v>
      </c>
      <c r="N6889" s="12" t="s">
        <v>13</v>
      </c>
      <c r="O6889" s="9">
        <v>137.69999999999999</v>
      </c>
      <c r="P6889" s="9">
        <v>6.5759999999999994E-5</v>
      </c>
      <c r="Q6889" s="9">
        <f t="shared" si="429"/>
        <v>6.5759999999999996E-7</v>
      </c>
      <c r="S6889" s="21" t="s">
        <v>10</v>
      </c>
      <c r="T6889" s="21" t="s">
        <v>11</v>
      </c>
      <c r="U6889" s="21" t="s">
        <v>12</v>
      </c>
      <c r="V6889" s="21" t="s">
        <v>13</v>
      </c>
      <c r="W6889" s="18">
        <v>137.69999999999999</v>
      </c>
      <c r="X6889" s="18">
        <v>1.6169999999999999E-5</v>
      </c>
      <c r="Y6889" s="18">
        <f t="shared" si="430"/>
        <v>2.0212499999999999E-7</v>
      </c>
      <c r="AA6889" s="30" t="s">
        <v>14</v>
      </c>
      <c r="AB6889" s="30" t="s">
        <v>11</v>
      </c>
      <c r="AC6889" s="30" t="s">
        <v>12</v>
      </c>
      <c r="AD6889" s="30" t="s">
        <v>13</v>
      </c>
      <c r="AE6889" s="27">
        <v>137.69999999999999</v>
      </c>
      <c r="AF6889" s="27">
        <v>6.015E-6</v>
      </c>
      <c r="AG6889" s="27">
        <f t="shared" si="431"/>
        <v>8.5928571428571428E-8</v>
      </c>
    </row>
    <row r="6890" spans="1:33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-3.2000000000000002E-3</v>
      </c>
      <c r="G6890" s="9">
        <f t="shared" si="428"/>
        <v>-5.3333333333333333E-5</v>
      </c>
      <c r="K6890" s="12" t="s">
        <v>10</v>
      </c>
      <c r="L6890" s="12" t="s">
        <v>11</v>
      </c>
      <c r="M6890" s="12" t="s">
        <v>12</v>
      </c>
      <c r="N6890" s="12" t="s">
        <v>13</v>
      </c>
      <c r="O6890" s="9">
        <v>137.72</v>
      </c>
      <c r="P6890" s="9">
        <v>3.7969999999999997E-5</v>
      </c>
      <c r="Q6890" s="9">
        <f t="shared" si="429"/>
        <v>3.7969999999999999E-7</v>
      </c>
      <c r="S6890" s="21" t="s">
        <v>10</v>
      </c>
      <c r="T6890" s="21" t="s">
        <v>11</v>
      </c>
      <c r="U6890" s="21" t="s">
        <v>12</v>
      </c>
      <c r="V6890" s="21" t="s">
        <v>13</v>
      </c>
      <c r="W6890" s="18">
        <v>137.72</v>
      </c>
      <c r="X6890" s="18">
        <v>1.7240000000000001E-5</v>
      </c>
      <c r="Y6890" s="18">
        <f t="shared" si="430"/>
        <v>2.1550000000000002E-7</v>
      </c>
      <c r="AA6890" s="30" t="s">
        <v>14</v>
      </c>
      <c r="AB6890" s="30" t="s">
        <v>11</v>
      </c>
      <c r="AC6890" s="30" t="s">
        <v>12</v>
      </c>
      <c r="AD6890" s="30" t="s">
        <v>13</v>
      </c>
      <c r="AE6890" s="27">
        <v>137.72</v>
      </c>
      <c r="AF6890" s="27">
        <v>8.4989999999999994E-6</v>
      </c>
      <c r="AG6890" s="27">
        <f t="shared" si="431"/>
        <v>1.2141428571428571E-7</v>
      </c>
    </row>
    <row r="6891" spans="1:33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-3.0000000000000001E-3</v>
      </c>
      <c r="G6891" s="9">
        <f t="shared" si="428"/>
        <v>-5.0000000000000002E-5</v>
      </c>
      <c r="K6891" s="12" t="s">
        <v>10</v>
      </c>
      <c r="L6891" s="12" t="s">
        <v>11</v>
      </c>
      <c r="M6891" s="12" t="s">
        <v>12</v>
      </c>
      <c r="N6891" s="12" t="s">
        <v>13</v>
      </c>
      <c r="O6891" s="9">
        <v>137.74</v>
      </c>
      <c r="P6891" s="9">
        <v>2.0740000000000001E-5</v>
      </c>
      <c r="Q6891" s="9">
        <f t="shared" si="429"/>
        <v>2.0740000000000002E-7</v>
      </c>
      <c r="S6891" s="21" t="s">
        <v>10</v>
      </c>
      <c r="T6891" s="21" t="s">
        <v>11</v>
      </c>
      <c r="U6891" s="21" t="s">
        <v>12</v>
      </c>
      <c r="V6891" s="21" t="s">
        <v>13</v>
      </c>
      <c r="W6891" s="18">
        <v>137.74</v>
      </c>
      <c r="X6891" s="18">
        <v>1.9930000000000001E-5</v>
      </c>
      <c r="Y6891" s="18">
        <f t="shared" si="430"/>
        <v>2.4912500000000003E-7</v>
      </c>
      <c r="AA6891" s="30" t="s">
        <v>14</v>
      </c>
      <c r="AB6891" s="30" t="s">
        <v>11</v>
      </c>
      <c r="AC6891" s="30" t="s">
        <v>12</v>
      </c>
      <c r="AD6891" s="30" t="s">
        <v>13</v>
      </c>
      <c r="AE6891" s="27">
        <v>137.74</v>
      </c>
      <c r="AF6891" s="27">
        <v>5.7760000000000003E-6</v>
      </c>
      <c r="AG6891" s="27">
        <f t="shared" si="431"/>
        <v>8.2514285714285714E-8</v>
      </c>
    </row>
    <row r="6892" spans="1:33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-2.8999999999999998E-3</v>
      </c>
      <c r="G6892" s="9">
        <f t="shared" si="428"/>
        <v>-4.8333333333333327E-5</v>
      </c>
      <c r="K6892" s="12" t="s">
        <v>10</v>
      </c>
      <c r="L6892" s="12" t="s">
        <v>11</v>
      </c>
      <c r="M6892" s="12" t="s">
        <v>12</v>
      </c>
      <c r="N6892" s="12" t="s">
        <v>13</v>
      </c>
      <c r="O6892" s="9">
        <v>137.76</v>
      </c>
      <c r="P6892" s="9">
        <v>1.472E-5</v>
      </c>
      <c r="Q6892" s="9">
        <f t="shared" si="429"/>
        <v>1.4719999999999999E-7</v>
      </c>
      <c r="S6892" s="21" t="s">
        <v>10</v>
      </c>
      <c r="T6892" s="21" t="s">
        <v>11</v>
      </c>
      <c r="U6892" s="21" t="s">
        <v>12</v>
      </c>
      <c r="V6892" s="21" t="s">
        <v>13</v>
      </c>
      <c r="W6892" s="18">
        <v>137.76</v>
      </c>
      <c r="X6892" s="18">
        <v>1.66E-5</v>
      </c>
      <c r="Y6892" s="18">
        <f t="shared" si="430"/>
        <v>2.075E-7</v>
      </c>
      <c r="AA6892" s="30" t="s">
        <v>14</v>
      </c>
      <c r="AB6892" s="30" t="s">
        <v>11</v>
      </c>
      <c r="AC6892" s="30" t="s">
        <v>12</v>
      </c>
      <c r="AD6892" s="30" t="s">
        <v>13</v>
      </c>
      <c r="AE6892" s="27">
        <v>137.76</v>
      </c>
      <c r="AF6892" s="27">
        <v>-6.6239999999999996E-6</v>
      </c>
      <c r="AG6892" s="27">
        <f t="shared" si="431"/>
        <v>-9.4628571428571419E-8</v>
      </c>
    </row>
    <row r="6893" spans="1:33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-2.5999999999999999E-3</v>
      </c>
      <c r="G6893" s="9">
        <f t="shared" si="428"/>
        <v>-4.3333333333333334E-5</v>
      </c>
      <c r="K6893" s="12" t="s">
        <v>10</v>
      </c>
      <c r="L6893" s="12" t="s">
        <v>11</v>
      </c>
      <c r="M6893" s="12" t="s">
        <v>12</v>
      </c>
      <c r="N6893" s="12" t="s">
        <v>13</v>
      </c>
      <c r="O6893" s="9">
        <v>137.78</v>
      </c>
      <c r="P6893" s="9">
        <v>1.6359999999999999E-5</v>
      </c>
      <c r="Q6893" s="9">
        <f t="shared" si="429"/>
        <v>1.6359999999999998E-7</v>
      </c>
      <c r="S6893" s="21" t="s">
        <v>10</v>
      </c>
      <c r="T6893" s="21" t="s">
        <v>11</v>
      </c>
      <c r="U6893" s="21" t="s">
        <v>12</v>
      </c>
      <c r="V6893" s="21" t="s">
        <v>13</v>
      </c>
      <c r="W6893" s="18">
        <v>137.78</v>
      </c>
      <c r="X6893" s="18">
        <v>4.4719999999999997E-6</v>
      </c>
      <c r="Y6893" s="18">
        <f t="shared" si="430"/>
        <v>5.5899999999999998E-8</v>
      </c>
      <c r="AA6893" s="30" t="s">
        <v>14</v>
      </c>
      <c r="AB6893" s="30" t="s">
        <v>11</v>
      </c>
      <c r="AC6893" s="30" t="s">
        <v>12</v>
      </c>
      <c r="AD6893" s="30" t="s">
        <v>13</v>
      </c>
      <c r="AE6893" s="27">
        <v>137.78</v>
      </c>
      <c r="AF6893" s="27">
        <v>-2.6509999999999999E-5</v>
      </c>
      <c r="AG6893" s="27">
        <f t="shared" si="431"/>
        <v>-3.7871428571428569E-7</v>
      </c>
    </row>
    <row r="6894" spans="1:33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-2.3999999999999998E-3</v>
      </c>
      <c r="G6894" s="9">
        <f t="shared" si="428"/>
        <v>-3.9999999999999996E-5</v>
      </c>
      <c r="K6894" s="12" t="s">
        <v>10</v>
      </c>
      <c r="L6894" s="12" t="s">
        <v>11</v>
      </c>
      <c r="M6894" s="12" t="s">
        <v>12</v>
      </c>
      <c r="N6894" s="12" t="s">
        <v>13</v>
      </c>
      <c r="O6894" s="9">
        <v>137.80000000000001</v>
      </c>
      <c r="P6894" s="9">
        <v>1.859E-5</v>
      </c>
      <c r="Q6894" s="9">
        <f t="shared" si="429"/>
        <v>1.8589999999999999E-7</v>
      </c>
      <c r="S6894" s="21" t="s">
        <v>10</v>
      </c>
      <c r="T6894" s="21" t="s">
        <v>11</v>
      </c>
      <c r="U6894" s="21" t="s">
        <v>12</v>
      </c>
      <c r="V6894" s="21" t="s">
        <v>13</v>
      </c>
      <c r="W6894" s="18">
        <v>137.80000000000001</v>
      </c>
      <c r="X6894" s="18">
        <v>-1.522E-5</v>
      </c>
      <c r="Y6894" s="18">
        <f t="shared" si="430"/>
        <v>-1.9025E-7</v>
      </c>
      <c r="AA6894" s="30" t="s">
        <v>14</v>
      </c>
      <c r="AB6894" s="30" t="s">
        <v>11</v>
      </c>
      <c r="AC6894" s="30" t="s">
        <v>12</v>
      </c>
      <c r="AD6894" s="30" t="s">
        <v>13</v>
      </c>
      <c r="AE6894" s="27">
        <v>137.80000000000001</v>
      </c>
      <c r="AF6894" s="27">
        <v>-4.8470000000000002E-5</v>
      </c>
      <c r="AG6894" s="27">
        <f t="shared" si="431"/>
        <v>-6.9242857142857148E-7</v>
      </c>
    </row>
    <row r="6895" spans="1:33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-2.2000000000000001E-3</v>
      </c>
      <c r="G6895" s="9">
        <f t="shared" si="428"/>
        <v>-3.6666666666666666E-5</v>
      </c>
      <c r="K6895" s="12" t="s">
        <v>10</v>
      </c>
      <c r="L6895" s="12" t="s">
        <v>11</v>
      </c>
      <c r="M6895" s="12" t="s">
        <v>12</v>
      </c>
      <c r="N6895" s="12" t="s">
        <v>13</v>
      </c>
      <c r="O6895" s="9">
        <v>137.82</v>
      </c>
      <c r="P6895" s="9">
        <v>1.4450000000000001E-5</v>
      </c>
      <c r="Q6895" s="9">
        <f t="shared" si="429"/>
        <v>1.445E-7</v>
      </c>
      <c r="S6895" s="21" t="s">
        <v>10</v>
      </c>
      <c r="T6895" s="21" t="s">
        <v>11</v>
      </c>
      <c r="U6895" s="21" t="s">
        <v>12</v>
      </c>
      <c r="V6895" s="21" t="s">
        <v>13</v>
      </c>
      <c r="W6895" s="18">
        <v>137.82</v>
      </c>
      <c r="X6895" s="18">
        <v>-3.8330000000000001E-5</v>
      </c>
      <c r="Y6895" s="18">
        <f t="shared" si="430"/>
        <v>-4.7912500000000005E-7</v>
      </c>
      <c r="AA6895" s="30" t="s">
        <v>14</v>
      </c>
      <c r="AB6895" s="30" t="s">
        <v>11</v>
      </c>
      <c r="AC6895" s="30" t="s">
        <v>12</v>
      </c>
      <c r="AD6895" s="30" t="s">
        <v>13</v>
      </c>
      <c r="AE6895" s="27">
        <v>137.82</v>
      </c>
      <c r="AF6895" s="27">
        <v>-6.6849999999999999E-5</v>
      </c>
      <c r="AG6895" s="27">
        <f t="shared" si="431"/>
        <v>-9.5499999999999996E-7</v>
      </c>
    </row>
    <row r="6896" spans="1:33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-1.9E-3</v>
      </c>
      <c r="G6896" s="9">
        <f t="shared" si="428"/>
        <v>-3.1666666666666666E-5</v>
      </c>
      <c r="K6896" s="12" t="s">
        <v>10</v>
      </c>
      <c r="L6896" s="12" t="s">
        <v>11</v>
      </c>
      <c r="M6896" s="12" t="s">
        <v>12</v>
      </c>
      <c r="N6896" s="12" t="s">
        <v>13</v>
      </c>
      <c r="O6896" s="9">
        <v>137.84</v>
      </c>
      <c r="P6896" s="9">
        <v>1.08E-6</v>
      </c>
      <c r="Q6896" s="9">
        <f t="shared" si="429"/>
        <v>1.0800000000000001E-8</v>
      </c>
      <c r="S6896" s="21" t="s">
        <v>10</v>
      </c>
      <c r="T6896" s="21" t="s">
        <v>11</v>
      </c>
      <c r="U6896" s="21" t="s">
        <v>12</v>
      </c>
      <c r="V6896" s="21" t="s">
        <v>13</v>
      </c>
      <c r="W6896" s="18">
        <v>137.84</v>
      </c>
      <c r="X6896" s="18">
        <v>-5.9219999999999999E-5</v>
      </c>
      <c r="Y6896" s="18">
        <f t="shared" si="430"/>
        <v>-7.4025000000000003E-7</v>
      </c>
      <c r="AA6896" s="30" t="s">
        <v>14</v>
      </c>
      <c r="AB6896" s="30" t="s">
        <v>11</v>
      </c>
      <c r="AC6896" s="30" t="s">
        <v>12</v>
      </c>
      <c r="AD6896" s="30" t="s">
        <v>13</v>
      </c>
      <c r="AE6896" s="27">
        <v>137.84</v>
      </c>
      <c r="AF6896" s="27">
        <v>-7.7330000000000007E-5</v>
      </c>
      <c r="AG6896" s="27">
        <f t="shared" si="431"/>
        <v>-1.1047142857142858E-6</v>
      </c>
    </row>
    <row r="6897" spans="1:33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-1.6999999999999999E-3</v>
      </c>
      <c r="G6897" s="9">
        <f t="shared" si="428"/>
        <v>-2.8333333333333332E-5</v>
      </c>
      <c r="K6897" s="12" t="s">
        <v>10</v>
      </c>
      <c r="L6897" s="12" t="s">
        <v>11</v>
      </c>
      <c r="M6897" s="12" t="s">
        <v>12</v>
      </c>
      <c r="N6897" s="12" t="s">
        <v>13</v>
      </c>
      <c r="O6897" s="9">
        <v>137.86000000000001</v>
      </c>
      <c r="P6897" s="9">
        <v>-1.959E-5</v>
      </c>
      <c r="Q6897" s="9">
        <f t="shared" si="429"/>
        <v>-1.959E-7</v>
      </c>
      <c r="S6897" s="21" t="s">
        <v>10</v>
      </c>
      <c r="T6897" s="21" t="s">
        <v>11</v>
      </c>
      <c r="U6897" s="21" t="s">
        <v>12</v>
      </c>
      <c r="V6897" s="21" t="s">
        <v>13</v>
      </c>
      <c r="W6897" s="18">
        <v>137.86000000000001</v>
      </c>
      <c r="X6897" s="18">
        <v>-7.3070000000000003E-5</v>
      </c>
      <c r="Y6897" s="18">
        <f t="shared" si="430"/>
        <v>-9.1337500000000006E-7</v>
      </c>
      <c r="AA6897" s="30" t="s">
        <v>14</v>
      </c>
      <c r="AB6897" s="30" t="s">
        <v>11</v>
      </c>
      <c r="AC6897" s="30" t="s">
        <v>12</v>
      </c>
      <c r="AD6897" s="30" t="s">
        <v>13</v>
      </c>
      <c r="AE6897" s="27">
        <v>137.86000000000001</v>
      </c>
      <c r="AF6897" s="27">
        <v>-7.7910000000000005E-5</v>
      </c>
      <c r="AG6897" s="27">
        <f t="shared" si="431"/>
        <v>-1.113E-6</v>
      </c>
    </row>
    <row r="6898" spans="1:33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-1.5E-3</v>
      </c>
      <c r="G6898" s="9">
        <f t="shared" si="428"/>
        <v>-2.5000000000000001E-5</v>
      </c>
      <c r="K6898" s="12" t="s">
        <v>10</v>
      </c>
      <c r="L6898" s="12" t="s">
        <v>11</v>
      </c>
      <c r="M6898" s="12" t="s">
        <v>12</v>
      </c>
      <c r="N6898" s="12" t="s">
        <v>13</v>
      </c>
      <c r="O6898" s="9">
        <v>137.88</v>
      </c>
      <c r="P6898" s="9">
        <v>-4.3109999999999999E-5</v>
      </c>
      <c r="Q6898" s="9">
        <f t="shared" si="429"/>
        <v>-4.3109999999999999E-7</v>
      </c>
      <c r="S6898" s="21" t="s">
        <v>10</v>
      </c>
      <c r="T6898" s="21" t="s">
        <v>11</v>
      </c>
      <c r="U6898" s="21" t="s">
        <v>12</v>
      </c>
      <c r="V6898" s="21" t="s">
        <v>13</v>
      </c>
      <c r="W6898" s="18">
        <v>137.88</v>
      </c>
      <c r="X6898" s="18">
        <v>-7.7449999999999999E-5</v>
      </c>
      <c r="Y6898" s="18">
        <f t="shared" si="430"/>
        <v>-9.6812499999999994E-7</v>
      </c>
      <c r="AA6898" s="30" t="s">
        <v>14</v>
      </c>
      <c r="AB6898" s="30" t="s">
        <v>11</v>
      </c>
      <c r="AC6898" s="30" t="s">
        <v>12</v>
      </c>
      <c r="AD6898" s="30" t="s">
        <v>13</v>
      </c>
      <c r="AE6898" s="27">
        <v>137.88</v>
      </c>
      <c r="AF6898" s="27">
        <v>-6.9140000000000005E-5</v>
      </c>
      <c r="AG6898" s="27">
        <f t="shared" si="431"/>
        <v>-9.8771428571428587E-7</v>
      </c>
    </row>
    <row r="6899" spans="1:33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-1.1999999999999999E-3</v>
      </c>
      <c r="G6899" s="9">
        <f t="shared" si="428"/>
        <v>-1.9999999999999998E-5</v>
      </c>
      <c r="K6899" s="12" t="s">
        <v>10</v>
      </c>
      <c r="L6899" s="12" t="s">
        <v>11</v>
      </c>
      <c r="M6899" s="12" t="s">
        <v>12</v>
      </c>
      <c r="N6899" s="12" t="s">
        <v>13</v>
      </c>
      <c r="O6899" s="9">
        <v>137.9</v>
      </c>
      <c r="P6899" s="9">
        <v>-6.5049999999999996E-5</v>
      </c>
      <c r="Q6899" s="9">
        <f t="shared" si="429"/>
        <v>-6.5049999999999996E-7</v>
      </c>
      <c r="S6899" s="21" t="s">
        <v>10</v>
      </c>
      <c r="T6899" s="21" t="s">
        <v>11</v>
      </c>
      <c r="U6899" s="21" t="s">
        <v>12</v>
      </c>
      <c r="V6899" s="21" t="s">
        <v>13</v>
      </c>
      <c r="W6899" s="18">
        <v>137.9</v>
      </c>
      <c r="X6899" s="18">
        <v>-7.2520000000000004E-5</v>
      </c>
      <c r="Y6899" s="18">
        <f t="shared" si="430"/>
        <v>-9.0650000000000002E-7</v>
      </c>
      <c r="AA6899" s="30" t="s">
        <v>14</v>
      </c>
      <c r="AB6899" s="30" t="s">
        <v>11</v>
      </c>
      <c r="AC6899" s="30" t="s">
        <v>12</v>
      </c>
      <c r="AD6899" s="30" t="s">
        <v>13</v>
      </c>
      <c r="AE6899" s="27">
        <v>137.9</v>
      </c>
      <c r="AF6899" s="27">
        <v>-5.3600000000000002E-5</v>
      </c>
      <c r="AG6899" s="27">
        <f t="shared" si="431"/>
        <v>-7.657142857142857E-7</v>
      </c>
    </row>
    <row r="6900" spans="1:33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-9.9529999999999996E-4</v>
      </c>
      <c r="G6900" s="9">
        <f t="shared" si="428"/>
        <v>-1.6588333333333332E-5</v>
      </c>
      <c r="K6900" s="12" t="s">
        <v>10</v>
      </c>
      <c r="L6900" s="12" t="s">
        <v>11</v>
      </c>
      <c r="M6900" s="12" t="s">
        <v>12</v>
      </c>
      <c r="N6900" s="12" t="s">
        <v>13</v>
      </c>
      <c r="O6900" s="9">
        <v>137.91999999999999</v>
      </c>
      <c r="P6900" s="9">
        <v>-8.2059999999999997E-5</v>
      </c>
      <c r="Q6900" s="9">
        <f t="shared" si="429"/>
        <v>-8.2059999999999992E-7</v>
      </c>
      <c r="S6900" s="21" t="s">
        <v>10</v>
      </c>
      <c r="T6900" s="21" t="s">
        <v>11</v>
      </c>
      <c r="U6900" s="21" t="s">
        <v>12</v>
      </c>
      <c r="V6900" s="21" t="s">
        <v>13</v>
      </c>
      <c r="W6900" s="18">
        <v>137.91999999999999</v>
      </c>
      <c r="X6900" s="18">
        <v>-6.0409999999999999E-5</v>
      </c>
      <c r="Y6900" s="18">
        <f t="shared" si="430"/>
        <v>-7.5512500000000003E-7</v>
      </c>
      <c r="AA6900" s="30" t="s">
        <v>14</v>
      </c>
      <c r="AB6900" s="30" t="s">
        <v>11</v>
      </c>
      <c r="AC6900" s="30" t="s">
        <v>12</v>
      </c>
      <c r="AD6900" s="30" t="s">
        <v>13</v>
      </c>
      <c r="AE6900" s="27">
        <v>137.91999999999999</v>
      </c>
      <c r="AF6900" s="27">
        <v>-3.5169999999999997E-5</v>
      </c>
      <c r="AG6900" s="27">
        <f t="shared" si="431"/>
        <v>-5.0242857142857139E-7</v>
      </c>
    </row>
    <row r="6901" spans="1:33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-7.5849999999999995E-4</v>
      </c>
      <c r="G6901" s="9">
        <f t="shared" si="428"/>
        <v>-1.2641666666666666E-5</v>
      </c>
      <c r="K6901" s="12" t="s">
        <v>10</v>
      </c>
      <c r="L6901" s="12" t="s">
        <v>11</v>
      </c>
      <c r="M6901" s="12" t="s">
        <v>12</v>
      </c>
      <c r="N6901" s="12" t="s">
        <v>13</v>
      </c>
      <c r="O6901" s="9">
        <v>137.94</v>
      </c>
      <c r="P6901" s="9">
        <v>-9.1689999999999998E-5</v>
      </c>
      <c r="Q6901" s="9">
        <f t="shared" si="429"/>
        <v>-9.1689999999999996E-7</v>
      </c>
      <c r="S6901" s="21" t="s">
        <v>10</v>
      </c>
      <c r="T6901" s="21" t="s">
        <v>11</v>
      </c>
      <c r="U6901" s="21" t="s">
        <v>12</v>
      </c>
      <c r="V6901" s="21" t="s">
        <v>13</v>
      </c>
      <c r="W6901" s="18">
        <v>137.94</v>
      </c>
      <c r="X6901" s="18">
        <v>-4.443E-5</v>
      </c>
      <c r="Y6901" s="18">
        <f t="shared" si="430"/>
        <v>-5.5537499999999996E-7</v>
      </c>
      <c r="AA6901" s="30" t="s">
        <v>14</v>
      </c>
      <c r="AB6901" s="30" t="s">
        <v>11</v>
      </c>
      <c r="AC6901" s="30" t="s">
        <v>12</v>
      </c>
      <c r="AD6901" s="30" t="s">
        <v>13</v>
      </c>
      <c r="AE6901" s="27">
        <v>137.94</v>
      </c>
      <c r="AF6901" s="27">
        <v>-1.7969999999999999E-5</v>
      </c>
      <c r="AG6901" s="27">
        <f t="shared" si="431"/>
        <v>-2.5671428571428569E-7</v>
      </c>
    </row>
    <row r="6902" spans="1:33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-5.2130000000000004E-4</v>
      </c>
      <c r="G6902" s="9">
        <f t="shared" si="428"/>
        <v>-8.6883333333333346E-6</v>
      </c>
      <c r="K6902" s="12" t="s">
        <v>10</v>
      </c>
      <c r="L6902" s="12" t="s">
        <v>11</v>
      </c>
      <c r="M6902" s="12" t="s">
        <v>12</v>
      </c>
      <c r="N6902" s="12" t="s">
        <v>13</v>
      </c>
      <c r="O6902" s="9">
        <v>137.96</v>
      </c>
      <c r="P6902" s="9">
        <v>-9.1860000000000005E-5</v>
      </c>
      <c r="Q6902" s="9">
        <f t="shared" si="429"/>
        <v>-9.1860000000000009E-7</v>
      </c>
      <c r="S6902" s="21" t="s">
        <v>10</v>
      </c>
      <c r="T6902" s="21" t="s">
        <v>11</v>
      </c>
      <c r="U6902" s="21" t="s">
        <v>12</v>
      </c>
      <c r="V6902" s="21" t="s">
        <v>13</v>
      </c>
      <c r="W6902" s="18">
        <v>137.96</v>
      </c>
      <c r="X6902" s="18">
        <v>-2.813E-5</v>
      </c>
      <c r="Y6902" s="18">
        <f t="shared" si="430"/>
        <v>-3.51625E-7</v>
      </c>
      <c r="AA6902" s="30" t="s">
        <v>14</v>
      </c>
      <c r="AB6902" s="30" t="s">
        <v>11</v>
      </c>
      <c r="AC6902" s="30" t="s">
        <v>12</v>
      </c>
      <c r="AD6902" s="30" t="s">
        <v>13</v>
      </c>
      <c r="AE6902" s="27">
        <v>137.96</v>
      </c>
      <c r="AF6902" s="27">
        <v>-5.0050000000000004E-6</v>
      </c>
      <c r="AG6902" s="27">
        <f t="shared" si="431"/>
        <v>-7.1500000000000012E-8</v>
      </c>
    </row>
    <row r="6903" spans="1:33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-2.8289999999999999E-4</v>
      </c>
      <c r="G6903" s="9">
        <f t="shared" si="428"/>
        <v>-4.7149999999999997E-6</v>
      </c>
      <c r="K6903" s="12" t="s">
        <v>10</v>
      </c>
      <c r="L6903" s="12" t="s">
        <v>11</v>
      </c>
      <c r="M6903" s="12" t="s">
        <v>12</v>
      </c>
      <c r="N6903" s="12" t="s">
        <v>13</v>
      </c>
      <c r="O6903" s="9">
        <v>137.97999999999999</v>
      </c>
      <c r="P6903" s="9">
        <v>-8.1710000000000002E-5</v>
      </c>
      <c r="Q6903" s="9">
        <f t="shared" si="429"/>
        <v>-8.1709999999999998E-7</v>
      </c>
      <c r="S6903" s="21" t="s">
        <v>10</v>
      </c>
      <c r="T6903" s="21" t="s">
        <v>11</v>
      </c>
      <c r="U6903" s="21" t="s">
        <v>12</v>
      </c>
      <c r="V6903" s="21" t="s">
        <v>13</v>
      </c>
      <c r="W6903" s="18">
        <v>137.97999999999999</v>
      </c>
      <c r="X6903" s="18">
        <v>-1.4780000000000001E-5</v>
      </c>
      <c r="Y6903" s="18">
        <f t="shared" si="430"/>
        <v>-1.8475000000000001E-7</v>
      </c>
      <c r="AA6903" s="30" t="s">
        <v>14</v>
      </c>
      <c r="AB6903" s="30" t="s">
        <v>11</v>
      </c>
      <c r="AC6903" s="30" t="s">
        <v>12</v>
      </c>
      <c r="AD6903" s="30" t="s">
        <v>13</v>
      </c>
      <c r="AE6903" s="27">
        <v>137.97999999999999</v>
      </c>
      <c r="AF6903" s="27">
        <v>2.7020000000000001E-6</v>
      </c>
      <c r="AG6903" s="27">
        <f t="shared" si="431"/>
        <v>3.8600000000000002E-8</v>
      </c>
    </row>
    <row r="6904" spans="1:33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-4.2389999999999999E-5</v>
      </c>
      <c r="G6904" s="9">
        <f t="shared" si="428"/>
        <v>-7.0650000000000003E-7</v>
      </c>
      <c r="K6904" s="12" t="s">
        <v>10</v>
      </c>
      <c r="L6904" s="12" t="s">
        <v>11</v>
      </c>
      <c r="M6904" s="12" t="s">
        <v>12</v>
      </c>
      <c r="N6904" s="12" t="s">
        <v>13</v>
      </c>
      <c r="O6904" s="9">
        <v>138</v>
      </c>
      <c r="P6904" s="9">
        <v>-6.3709999999999998E-5</v>
      </c>
      <c r="Q6904" s="9">
        <f t="shared" si="429"/>
        <v>-6.3710000000000001E-7</v>
      </c>
      <c r="S6904" s="21" t="s">
        <v>10</v>
      </c>
      <c r="T6904" s="21" t="s">
        <v>11</v>
      </c>
      <c r="U6904" s="21" t="s">
        <v>12</v>
      </c>
      <c r="V6904" s="21" t="s">
        <v>13</v>
      </c>
      <c r="W6904" s="18">
        <v>138</v>
      </c>
      <c r="X6904" s="18">
        <v>-6.9439999999999999E-6</v>
      </c>
      <c r="Y6904" s="18">
        <f t="shared" si="430"/>
        <v>-8.6799999999999996E-8</v>
      </c>
      <c r="AA6904" s="30" t="s">
        <v>14</v>
      </c>
      <c r="AB6904" s="30" t="s">
        <v>11</v>
      </c>
      <c r="AC6904" s="30" t="s">
        <v>12</v>
      </c>
      <c r="AD6904" s="30" t="s">
        <v>13</v>
      </c>
      <c r="AE6904" s="27">
        <v>138</v>
      </c>
      <c r="AF6904" s="27">
        <v>6.0390000000000001E-6</v>
      </c>
      <c r="AG6904" s="27">
        <f t="shared" si="431"/>
        <v>8.6271428571428579E-8</v>
      </c>
    </row>
    <row r="6905" spans="1:33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2.0149999999999999E-4</v>
      </c>
      <c r="G6905" s="9">
        <f t="shared" si="428"/>
        <v>3.3583333333333331E-6</v>
      </c>
      <c r="K6905" s="12" t="s">
        <v>10</v>
      </c>
      <c r="L6905" s="12" t="s">
        <v>11</v>
      </c>
      <c r="M6905" s="12" t="s">
        <v>12</v>
      </c>
      <c r="N6905" s="12" t="s">
        <v>13</v>
      </c>
      <c r="O6905" s="9">
        <v>138.02000000000001</v>
      </c>
      <c r="P6905" s="9">
        <v>-4.3980000000000002E-5</v>
      </c>
      <c r="Q6905" s="9">
        <f t="shared" si="429"/>
        <v>-4.3980000000000001E-7</v>
      </c>
      <c r="S6905" s="21" t="s">
        <v>10</v>
      </c>
      <c r="T6905" s="21" t="s">
        <v>11</v>
      </c>
      <c r="U6905" s="21" t="s">
        <v>12</v>
      </c>
      <c r="V6905" s="21" t="s">
        <v>13</v>
      </c>
      <c r="W6905" s="18">
        <v>138.02000000000001</v>
      </c>
      <c r="X6905" s="18">
        <v>-4.9779999999999996E-6</v>
      </c>
      <c r="Y6905" s="18">
        <f t="shared" si="430"/>
        <v>-6.222499999999999E-8</v>
      </c>
      <c r="AA6905" s="30" t="s">
        <v>14</v>
      </c>
      <c r="AB6905" s="30" t="s">
        <v>11</v>
      </c>
      <c r="AC6905" s="30" t="s">
        <v>12</v>
      </c>
      <c r="AD6905" s="30" t="s">
        <v>13</v>
      </c>
      <c r="AE6905" s="27">
        <v>138.02000000000001</v>
      </c>
      <c r="AF6905" s="27">
        <v>7.8599999999999993E-6</v>
      </c>
      <c r="AG6905" s="27">
        <f t="shared" si="431"/>
        <v>1.1228571428571427E-7</v>
      </c>
    </row>
    <row r="6906" spans="1:33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4.4939999999999997E-4</v>
      </c>
      <c r="G6906" s="9">
        <f t="shared" si="428"/>
        <v>7.4899999999999994E-6</v>
      </c>
      <c r="K6906" s="12" t="s">
        <v>10</v>
      </c>
      <c r="L6906" s="12" t="s">
        <v>11</v>
      </c>
      <c r="M6906" s="12" t="s">
        <v>12</v>
      </c>
      <c r="N6906" s="12" t="s">
        <v>13</v>
      </c>
      <c r="O6906" s="9">
        <v>138.04</v>
      </c>
      <c r="P6906" s="9">
        <v>-2.887E-5</v>
      </c>
      <c r="Q6906" s="9">
        <f t="shared" si="429"/>
        <v>-2.8869999999999998E-7</v>
      </c>
      <c r="S6906" s="21" t="s">
        <v>10</v>
      </c>
      <c r="T6906" s="21" t="s">
        <v>11</v>
      </c>
      <c r="U6906" s="21" t="s">
        <v>12</v>
      </c>
      <c r="V6906" s="21" t="s">
        <v>13</v>
      </c>
      <c r="W6906" s="18">
        <v>138.04</v>
      </c>
      <c r="X6906" s="18">
        <v>-5.3519999999999997E-6</v>
      </c>
      <c r="Y6906" s="18">
        <f t="shared" si="430"/>
        <v>-6.6899999999999997E-8</v>
      </c>
      <c r="AA6906" s="30" t="s">
        <v>14</v>
      </c>
      <c r="AB6906" s="30" t="s">
        <v>11</v>
      </c>
      <c r="AC6906" s="30" t="s">
        <v>12</v>
      </c>
      <c r="AD6906" s="30" t="s">
        <v>13</v>
      </c>
      <c r="AE6906" s="27">
        <v>138.04</v>
      </c>
      <c r="AF6906" s="27">
        <v>1.255E-5</v>
      </c>
      <c r="AG6906" s="27">
        <f t="shared" si="431"/>
        <v>1.7928571428571427E-7</v>
      </c>
    </row>
    <row r="6907" spans="1:33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7.0129999999999997E-4</v>
      </c>
      <c r="G6907" s="9">
        <f t="shared" si="428"/>
        <v>1.1688333333333333E-5</v>
      </c>
      <c r="K6907" s="12" t="s">
        <v>10</v>
      </c>
      <c r="L6907" s="12" t="s">
        <v>11</v>
      </c>
      <c r="M6907" s="12" t="s">
        <v>12</v>
      </c>
      <c r="N6907" s="12" t="s">
        <v>13</v>
      </c>
      <c r="O6907" s="9">
        <v>138.06</v>
      </c>
      <c r="P6907" s="9">
        <v>-2.092E-5</v>
      </c>
      <c r="Q6907" s="9">
        <f t="shared" si="429"/>
        <v>-2.0919999999999999E-7</v>
      </c>
      <c r="S6907" s="21" t="s">
        <v>10</v>
      </c>
      <c r="T6907" s="21" t="s">
        <v>11</v>
      </c>
      <c r="U6907" s="21" t="s">
        <v>12</v>
      </c>
      <c r="V6907" s="21" t="s">
        <v>13</v>
      </c>
      <c r="W6907" s="18">
        <v>138.06</v>
      </c>
      <c r="X6907" s="18">
        <v>-2.0640000000000001E-6</v>
      </c>
      <c r="Y6907" s="18">
        <f t="shared" si="430"/>
        <v>-2.5799999999999999E-8</v>
      </c>
      <c r="AA6907" s="30" t="s">
        <v>14</v>
      </c>
      <c r="AB6907" s="30" t="s">
        <v>11</v>
      </c>
      <c r="AC6907" s="30" t="s">
        <v>12</v>
      </c>
      <c r="AD6907" s="30" t="s">
        <v>13</v>
      </c>
      <c r="AE6907" s="27">
        <v>138.06</v>
      </c>
      <c r="AF6907" s="27">
        <v>2.3540000000000002E-5</v>
      </c>
      <c r="AG6907" s="27">
        <f t="shared" si="431"/>
        <v>3.3628571428571429E-7</v>
      </c>
    </row>
    <row r="6908" spans="1:33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9.5569999999999997E-4</v>
      </c>
      <c r="G6908" s="9">
        <f t="shared" si="428"/>
        <v>1.5928333333333331E-5</v>
      </c>
      <c r="K6908" s="12" t="s">
        <v>10</v>
      </c>
      <c r="L6908" s="12" t="s">
        <v>11</v>
      </c>
      <c r="M6908" s="12" t="s">
        <v>12</v>
      </c>
      <c r="N6908" s="12" t="s">
        <v>13</v>
      </c>
      <c r="O6908" s="9">
        <v>138.08000000000001</v>
      </c>
      <c r="P6908" s="9">
        <v>-1.8170000000000001E-5</v>
      </c>
      <c r="Q6908" s="9">
        <f t="shared" si="429"/>
        <v>-1.8169999999999999E-7</v>
      </c>
      <c r="S6908" s="21" t="s">
        <v>10</v>
      </c>
      <c r="T6908" s="21" t="s">
        <v>11</v>
      </c>
      <c r="U6908" s="21" t="s">
        <v>12</v>
      </c>
      <c r="V6908" s="21" t="s">
        <v>13</v>
      </c>
      <c r="W6908" s="18">
        <v>138.08000000000001</v>
      </c>
      <c r="X6908" s="18">
        <v>8.7129999999999994E-6</v>
      </c>
      <c r="Y6908" s="18">
        <f t="shared" si="430"/>
        <v>1.0891249999999999E-7</v>
      </c>
      <c r="AA6908" s="30" t="s">
        <v>14</v>
      </c>
      <c r="AB6908" s="30" t="s">
        <v>11</v>
      </c>
      <c r="AC6908" s="30" t="s">
        <v>12</v>
      </c>
      <c r="AD6908" s="30" t="s">
        <v>13</v>
      </c>
      <c r="AE6908" s="27">
        <v>138.08000000000001</v>
      </c>
      <c r="AF6908" s="27">
        <v>3.9969999999999998E-5</v>
      </c>
      <c r="AG6908" s="27">
        <f t="shared" si="431"/>
        <v>5.7100000000000002E-7</v>
      </c>
    </row>
    <row r="6909" spans="1:33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1.1999999999999999E-3</v>
      </c>
      <c r="G6909" s="9">
        <f t="shared" si="428"/>
        <v>1.9999999999999998E-5</v>
      </c>
      <c r="K6909" s="12" t="s">
        <v>10</v>
      </c>
      <c r="L6909" s="12" t="s">
        <v>11</v>
      </c>
      <c r="M6909" s="12" t="s">
        <v>12</v>
      </c>
      <c r="N6909" s="12" t="s">
        <v>13</v>
      </c>
      <c r="O6909" s="9">
        <v>138.1</v>
      </c>
      <c r="P6909" s="9">
        <v>-1.6820000000000002E-5</v>
      </c>
      <c r="Q6909" s="9">
        <f t="shared" si="429"/>
        <v>-1.6820000000000001E-7</v>
      </c>
      <c r="S6909" s="21" t="s">
        <v>10</v>
      </c>
      <c r="T6909" s="21" t="s">
        <v>11</v>
      </c>
      <c r="U6909" s="21" t="s">
        <v>12</v>
      </c>
      <c r="V6909" s="21" t="s">
        <v>13</v>
      </c>
      <c r="W6909" s="18">
        <v>138.1</v>
      </c>
      <c r="X6909" s="18">
        <v>2.5449999999999999E-5</v>
      </c>
      <c r="Y6909" s="18">
        <f t="shared" si="430"/>
        <v>3.1812499999999997E-7</v>
      </c>
      <c r="AA6909" s="30" t="s">
        <v>14</v>
      </c>
      <c r="AB6909" s="30" t="s">
        <v>11</v>
      </c>
      <c r="AC6909" s="30" t="s">
        <v>12</v>
      </c>
      <c r="AD6909" s="30" t="s">
        <v>13</v>
      </c>
      <c r="AE6909" s="27">
        <v>138.1</v>
      </c>
      <c r="AF6909" s="27">
        <v>5.6499999999999998E-5</v>
      </c>
      <c r="AG6909" s="27">
        <f t="shared" si="431"/>
        <v>8.0714285714285708E-7</v>
      </c>
    </row>
    <row r="6910" spans="1:33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1.5E-3</v>
      </c>
      <c r="G6910" s="9">
        <f t="shared" si="428"/>
        <v>2.5000000000000001E-5</v>
      </c>
      <c r="K6910" s="12" t="s">
        <v>10</v>
      </c>
      <c r="L6910" s="12" t="s">
        <v>11</v>
      </c>
      <c r="M6910" s="12" t="s">
        <v>12</v>
      </c>
      <c r="N6910" s="12" t="s">
        <v>13</v>
      </c>
      <c r="O6910" s="9">
        <v>138.12</v>
      </c>
      <c r="P6910" s="9">
        <v>-1.362E-5</v>
      </c>
      <c r="Q6910" s="9">
        <f t="shared" si="429"/>
        <v>-1.3619999999999999E-7</v>
      </c>
      <c r="S6910" s="21" t="s">
        <v>10</v>
      </c>
      <c r="T6910" s="21" t="s">
        <v>11</v>
      </c>
      <c r="U6910" s="21" t="s">
        <v>12</v>
      </c>
      <c r="V6910" s="21" t="s">
        <v>13</v>
      </c>
      <c r="W6910" s="18">
        <v>138.12</v>
      </c>
      <c r="X6910" s="18">
        <v>4.3120000000000001E-5</v>
      </c>
      <c r="Y6910" s="18">
        <f t="shared" si="430"/>
        <v>5.3900000000000005E-7</v>
      </c>
      <c r="AA6910" s="30" t="s">
        <v>14</v>
      </c>
      <c r="AB6910" s="30" t="s">
        <v>11</v>
      </c>
      <c r="AC6910" s="30" t="s">
        <v>12</v>
      </c>
      <c r="AD6910" s="30" t="s">
        <v>13</v>
      </c>
      <c r="AE6910" s="27">
        <v>138.12</v>
      </c>
      <c r="AF6910" s="27">
        <v>6.7249999999999995E-5</v>
      </c>
      <c r="AG6910" s="27">
        <f t="shared" si="431"/>
        <v>9.6071428571428574E-7</v>
      </c>
    </row>
    <row r="6911" spans="1:33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1.6999999999999999E-3</v>
      </c>
      <c r="G6911" s="9">
        <f t="shared" si="428"/>
        <v>2.8333333333333332E-5</v>
      </c>
      <c r="K6911" s="12" t="s">
        <v>10</v>
      </c>
      <c r="L6911" s="12" t="s">
        <v>11</v>
      </c>
      <c r="M6911" s="12" t="s">
        <v>12</v>
      </c>
      <c r="N6911" s="12" t="s">
        <v>13</v>
      </c>
      <c r="O6911" s="9">
        <v>138.13999999999999</v>
      </c>
      <c r="P6911" s="9">
        <v>-6.2870000000000001E-6</v>
      </c>
      <c r="Q6911" s="9">
        <f t="shared" si="429"/>
        <v>-6.2870000000000006E-8</v>
      </c>
      <c r="S6911" s="21" t="s">
        <v>10</v>
      </c>
      <c r="T6911" s="21" t="s">
        <v>11</v>
      </c>
      <c r="U6911" s="21" t="s">
        <v>12</v>
      </c>
      <c r="V6911" s="21" t="s">
        <v>13</v>
      </c>
      <c r="W6911" s="18">
        <v>138.13999999999999</v>
      </c>
      <c r="X6911" s="18">
        <v>5.7330000000000002E-5</v>
      </c>
      <c r="Y6911" s="18">
        <f t="shared" si="430"/>
        <v>7.16625E-7</v>
      </c>
      <c r="AA6911" s="30" t="s">
        <v>14</v>
      </c>
      <c r="AB6911" s="30" t="s">
        <v>11</v>
      </c>
      <c r="AC6911" s="30" t="s">
        <v>12</v>
      </c>
      <c r="AD6911" s="30" t="s">
        <v>13</v>
      </c>
      <c r="AE6911" s="27">
        <v>138.13999999999999</v>
      </c>
      <c r="AF6911" s="27">
        <v>6.9709999999999995E-5</v>
      </c>
      <c r="AG6911" s="27">
        <f t="shared" si="431"/>
        <v>9.9585714285714274E-7</v>
      </c>
    </row>
    <row r="6912" spans="1:33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1.9E-3</v>
      </c>
      <c r="G6912" s="9">
        <f t="shared" si="428"/>
        <v>3.1666666666666666E-5</v>
      </c>
      <c r="K6912" s="12" t="s">
        <v>10</v>
      </c>
      <c r="L6912" s="12" t="s">
        <v>11</v>
      </c>
      <c r="M6912" s="12" t="s">
        <v>12</v>
      </c>
      <c r="N6912" s="12" t="s">
        <v>13</v>
      </c>
      <c r="O6912" s="9">
        <v>138.16</v>
      </c>
      <c r="P6912" s="9">
        <v>6.3890000000000002E-6</v>
      </c>
      <c r="Q6912" s="9">
        <f t="shared" si="429"/>
        <v>6.3889999999999998E-8</v>
      </c>
      <c r="S6912" s="21" t="s">
        <v>10</v>
      </c>
      <c r="T6912" s="21" t="s">
        <v>11</v>
      </c>
      <c r="U6912" s="21" t="s">
        <v>12</v>
      </c>
      <c r="V6912" s="21" t="s">
        <v>13</v>
      </c>
      <c r="W6912" s="18">
        <v>138.16</v>
      </c>
      <c r="X6912" s="18">
        <v>6.601E-5</v>
      </c>
      <c r="Y6912" s="18">
        <f t="shared" si="430"/>
        <v>8.25125E-7</v>
      </c>
      <c r="AA6912" s="30" t="s">
        <v>14</v>
      </c>
      <c r="AB6912" s="30" t="s">
        <v>11</v>
      </c>
      <c r="AC6912" s="30" t="s">
        <v>12</v>
      </c>
      <c r="AD6912" s="30" t="s">
        <v>13</v>
      </c>
      <c r="AE6912" s="27">
        <v>138.16</v>
      </c>
      <c r="AF6912" s="27">
        <v>6.4789999999999995E-5</v>
      </c>
      <c r="AG6912" s="27">
        <f t="shared" si="431"/>
        <v>9.2557142857142853E-7</v>
      </c>
    </row>
    <row r="6913" spans="1:33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2.0999999999999999E-3</v>
      </c>
      <c r="G6913" s="9">
        <f t="shared" si="428"/>
        <v>3.4999999999999997E-5</v>
      </c>
      <c r="K6913" s="12" t="s">
        <v>10</v>
      </c>
      <c r="L6913" s="12" t="s">
        <v>11</v>
      </c>
      <c r="M6913" s="12" t="s">
        <v>12</v>
      </c>
      <c r="N6913" s="12" t="s">
        <v>13</v>
      </c>
      <c r="O6913" s="9">
        <v>138.18</v>
      </c>
      <c r="P6913" s="9">
        <v>2.37E-5</v>
      </c>
      <c r="Q6913" s="9">
        <f t="shared" si="429"/>
        <v>2.3699999999999999E-7</v>
      </c>
      <c r="S6913" s="21" t="s">
        <v>10</v>
      </c>
      <c r="T6913" s="21" t="s">
        <v>11</v>
      </c>
      <c r="U6913" s="21" t="s">
        <v>12</v>
      </c>
      <c r="V6913" s="21" t="s">
        <v>13</v>
      </c>
      <c r="W6913" s="18">
        <v>138.18</v>
      </c>
      <c r="X6913" s="18">
        <v>6.8230000000000002E-5</v>
      </c>
      <c r="Y6913" s="18">
        <f t="shared" si="430"/>
        <v>8.5287500000000007E-7</v>
      </c>
      <c r="AA6913" s="30" t="s">
        <v>14</v>
      </c>
      <c r="AB6913" s="30" t="s">
        <v>11</v>
      </c>
      <c r="AC6913" s="30" t="s">
        <v>12</v>
      </c>
      <c r="AD6913" s="30" t="s">
        <v>13</v>
      </c>
      <c r="AE6913" s="27">
        <v>138.18</v>
      </c>
      <c r="AF6913" s="27">
        <v>5.4459999999999997E-5</v>
      </c>
      <c r="AG6913" s="27">
        <f t="shared" si="431"/>
        <v>7.7800000000000001E-7</v>
      </c>
    </row>
    <row r="6914" spans="1:33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2.3E-3</v>
      </c>
      <c r="G6914" s="9">
        <f t="shared" si="428"/>
        <v>3.8333333333333334E-5</v>
      </c>
      <c r="K6914" s="12" t="s">
        <v>10</v>
      </c>
      <c r="L6914" s="12" t="s">
        <v>11</v>
      </c>
      <c r="M6914" s="12" t="s">
        <v>12</v>
      </c>
      <c r="N6914" s="12" t="s">
        <v>13</v>
      </c>
      <c r="O6914" s="9">
        <v>138.19999999999999</v>
      </c>
      <c r="P6914" s="9">
        <v>4.2920000000000002E-5</v>
      </c>
      <c r="Q6914" s="9">
        <f t="shared" si="429"/>
        <v>4.2920000000000001E-7</v>
      </c>
      <c r="S6914" s="21" t="s">
        <v>10</v>
      </c>
      <c r="T6914" s="21" t="s">
        <v>11</v>
      </c>
      <c r="U6914" s="21" t="s">
        <v>12</v>
      </c>
      <c r="V6914" s="21" t="s">
        <v>13</v>
      </c>
      <c r="W6914" s="18">
        <v>138.19999999999999</v>
      </c>
      <c r="X6914" s="18">
        <v>6.3570000000000003E-5</v>
      </c>
      <c r="Y6914" s="18">
        <f t="shared" si="430"/>
        <v>7.9462500000000004E-7</v>
      </c>
      <c r="AA6914" s="30" t="s">
        <v>14</v>
      </c>
      <c r="AB6914" s="30" t="s">
        <v>11</v>
      </c>
      <c r="AC6914" s="30" t="s">
        <v>12</v>
      </c>
      <c r="AD6914" s="30" t="s">
        <v>13</v>
      </c>
      <c r="AE6914" s="27">
        <v>138.19999999999999</v>
      </c>
      <c r="AF6914" s="27">
        <v>4.066E-5</v>
      </c>
      <c r="AG6914" s="27">
        <f t="shared" si="431"/>
        <v>5.808571428571429E-7</v>
      </c>
    </row>
    <row r="6915" spans="1:33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2.5000000000000001E-3</v>
      </c>
      <c r="G6915" s="9">
        <f t="shared" si="428"/>
        <v>4.1666666666666665E-5</v>
      </c>
      <c r="K6915" s="12" t="s">
        <v>10</v>
      </c>
      <c r="L6915" s="12" t="s">
        <v>11</v>
      </c>
      <c r="M6915" s="12" t="s">
        <v>12</v>
      </c>
      <c r="N6915" s="12" t="s">
        <v>13</v>
      </c>
      <c r="O6915" s="9">
        <v>138.22</v>
      </c>
      <c r="P6915" s="9">
        <v>6.0510000000000002E-5</v>
      </c>
      <c r="Q6915" s="9">
        <f t="shared" si="429"/>
        <v>6.0510000000000004E-7</v>
      </c>
      <c r="S6915" s="21" t="s">
        <v>10</v>
      </c>
      <c r="T6915" s="21" t="s">
        <v>11</v>
      </c>
      <c r="U6915" s="21" t="s">
        <v>12</v>
      </c>
      <c r="V6915" s="21" t="s">
        <v>13</v>
      </c>
      <c r="W6915" s="18">
        <v>138.22</v>
      </c>
      <c r="X6915" s="18">
        <v>5.3090000000000002E-5</v>
      </c>
      <c r="Y6915" s="18">
        <f t="shared" si="430"/>
        <v>6.6362500000000004E-7</v>
      </c>
      <c r="AA6915" s="30" t="s">
        <v>14</v>
      </c>
      <c r="AB6915" s="30" t="s">
        <v>11</v>
      </c>
      <c r="AC6915" s="30" t="s">
        <v>12</v>
      </c>
      <c r="AD6915" s="30" t="s">
        <v>13</v>
      </c>
      <c r="AE6915" s="27">
        <v>138.22</v>
      </c>
      <c r="AF6915" s="27">
        <v>2.5919999999999999E-5</v>
      </c>
      <c r="AG6915" s="27">
        <f t="shared" si="431"/>
        <v>3.7028571428571425E-7</v>
      </c>
    </row>
    <row r="6916" spans="1:33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2.7000000000000001E-3</v>
      </c>
      <c r="G6916" s="9">
        <f t="shared" si="428"/>
        <v>4.5000000000000003E-5</v>
      </c>
      <c r="K6916" s="12" t="s">
        <v>10</v>
      </c>
      <c r="L6916" s="12" t="s">
        <v>11</v>
      </c>
      <c r="M6916" s="12" t="s">
        <v>12</v>
      </c>
      <c r="N6916" s="12" t="s">
        <v>13</v>
      </c>
      <c r="O6916" s="9">
        <v>138.24</v>
      </c>
      <c r="P6916" s="9">
        <v>1.7139999999999999E-4</v>
      </c>
      <c r="Q6916" s="9">
        <f t="shared" si="429"/>
        <v>1.714E-6</v>
      </c>
      <c r="S6916" s="21" t="s">
        <v>10</v>
      </c>
      <c r="T6916" s="21" t="s">
        <v>11</v>
      </c>
      <c r="U6916" s="21" t="s">
        <v>12</v>
      </c>
      <c r="V6916" s="21" t="s">
        <v>13</v>
      </c>
      <c r="W6916" s="18">
        <v>138.24</v>
      </c>
      <c r="X6916" s="18">
        <v>1.3770000000000001E-4</v>
      </c>
      <c r="Y6916" s="18">
        <f t="shared" si="430"/>
        <v>1.7212500000000002E-6</v>
      </c>
      <c r="AA6916" s="30" t="s">
        <v>14</v>
      </c>
      <c r="AB6916" s="30" t="s">
        <v>11</v>
      </c>
      <c r="AC6916" s="30" t="s">
        <v>12</v>
      </c>
      <c r="AD6916" s="30" t="s">
        <v>13</v>
      </c>
      <c r="AE6916" s="27">
        <v>138.24</v>
      </c>
      <c r="AF6916" s="27">
        <v>1.111E-4</v>
      </c>
      <c r="AG6916" s="27">
        <f t="shared" si="431"/>
        <v>1.5871428571428571E-6</v>
      </c>
    </row>
    <row r="6917" spans="1:33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3.0000000000000001E-3</v>
      </c>
      <c r="G6917" s="9">
        <f t="shared" ref="G6917:G6980" si="432">F6917/60</f>
        <v>5.0000000000000002E-5</v>
      </c>
      <c r="K6917" s="12" t="s">
        <v>10</v>
      </c>
      <c r="L6917" s="12" t="s">
        <v>11</v>
      </c>
      <c r="M6917" s="12" t="s">
        <v>12</v>
      </c>
      <c r="N6917" s="12" t="s">
        <v>13</v>
      </c>
      <c r="O6917" s="9">
        <v>138.26</v>
      </c>
      <c r="P6917" s="9">
        <v>3.747E-4</v>
      </c>
      <c r="Q6917" s="9">
        <f t="shared" ref="Q6917:Q6980" si="433">P6917/100</f>
        <v>3.7469999999999999E-6</v>
      </c>
      <c r="S6917" s="21" t="s">
        <v>10</v>
      </c>
      <c r="T6917" s="21" t="s">
        <v>11</v>
      </c>
      <c r="U6917" s="21" t="s">
        <v>12</v>
      </c>
      <c r="V6917" s="21" t="s">
        <v>13</v>
      </c>
      <c r="W6917" s="18">
        <v>138.26</v>
      </c>
      <c r="X6917" s="18">
        <v>3.2160000000000001E-4</v>
      </c>
      <c r="Y6917" s="18">
        <f t="shared" ref="Y6917:Y6980" si="434">X6917/80</f>
        <v>4.0200000000000005E-6</v>
      </c>
      <c r="AA6917" s="30" t="s">
        <v>14</v>
      </c>
      <c r="AB6917" s="30" t="s">
        <v>11</v>
      </c>
      <c r="AC6917" s="30" t="s">
        <v>12</v>
      </c>
      <c r="AD6917" s="30" t="s">
        <v>13</v>
      </c>
      <c r="AE6917" s="27">
        <v>138.26</v>
      </c>
      <c r="AF6917" s="27">
        <v>2.9849999999999999E-4</v>
      </c>
      <c r="AG6917" s="27">
        <f t="shared" ref="AG6917:AG6980" si="435">AF6917/70</f>
        <v>4.264285714285714E-6</v>
      </c>
    </row>
    <row r="6918" spans="1:33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3.3E-3</v>
      </c>
      <c r="G6918" s="9">
        <f t="shared" si="432"/>
        <v>5.5000000000000002E-5</v>
      </c>
      <c r="K6918" s="12" t="s">
        <v>10</v>
      </c>
      <c r="L6918" s="12" t="s">
        <v>11</v>
      </c>
      <c r="M6918" s="12" t="s">
        <v>12</v>
      </c>
      <c r="N6918" s="12" t="s">
        <v>13</v>
      </c>
      <c r="O6918" s="9">
        <v>138.28</v>
      </c>
      <c r="P6918" s="9">
        <v>5.7490000000000004E-4</v>
      </c>
      <c r="Q6918" s="9">
        <f t="shared" si="433"/>
        <v>5.7490000000000004E-6</v>
      </c>
      <c r="S6918" s="21" t="s">
        <v>10</v>
      </c>
      <c r="T6918" s="21" t="s">
        <v>11</v>
      </c>
      <c r="U6918" s="21" t="s">
        <v>12</v>
      </c>
      <c r="V6918" s="21" t="s">
        <v>13</v>
      </c>
      <c r="W6918" s="18">
        <v>138.28</v>
      </c>
      <c r="X6918" s="18">
        <v>5.1170000000000002E-4</v>
      </c>
      <c r="Y6918" s="18">
        <f t="shared" si="434"/>
        <v>6.39625E-6</v>
      </c>
      <c r="AA6918" s="30" t="s">
        <v>14</v>
      </c>
      <c r="AB6918" s="30" t="s">
        <v>11</v>
      </c>
      <c r="AC6918" s="30" t="s">
        <v>12</v>
      </c>
      <c r="AD6918" s="30" t="s">
        <v>13</v>
      </c>
      <c r="AE6918" s="27">
        <v>138.28</v>
      </c>
      <c r="AF6918" s="27">
        <v>4.9180000000000003E-4</v>
      </c>
      <c r="AG6918" s="27">
        <f t="shared" si="435"/>
        <v>7.0257142857142863E-6</v>
      </c>
    </row>
    <row r="6919" spans="1:33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3.5999999999999999E-3</v>
      </c>
      <c r="G6919" s="9">
        <f t="shared" si="432"/>
        <v>6.0000000000000002E-5</v>
      </c>
      <c r="K6919" s="12" t="s">
        <v>10</v>
      </c>
      <c r="L6919" s="12" t="s">
        <v>11</v>
      </c>
      <c r="M6919" s="12" t="s">
        <v>12</v>
      </c>
      <c r="N6919" s="12" t="s">
        <v>13</v>
      </c>
      <c r="O6919" s="9">
        <v>138.30000000000001</v>
      </c>
      <c r="P6919" s="9">
        <v>7.7760000000000004E-4</v>
      </c>
      <c r="Q6919" s="9">
        <f t="shared" si="433"/>
        <v>7.7759999999999997E-6</v>
      </c>
      <c r="S6919" s="21" t="s">
        <v>10</v>
      </c>
      <c r="T6919" s="21" t="s">
        <v>11</v>
      </c>
      <c r="U6919" s="21" t="s">
        <v>12</v>
      </c>
      <c r="V6919" s="21" t="s">
        <v>13</v>
      </c>
      <c r="W6919" s="18">
        <v>138.30000000000001</v>
      </c>
      <c r="X6919" s="18">
        <v>7.1100000000000004E-4</v>
      </c>
      <c r="Y6919" s="18">
        <f t="shared" si="434"/>
        <v>8.8875000000000009E-6</v>
      </c>
      <c r="AA6919" s="30" t="s">
        <v>14</v>
      </c>
      <c r="AB6919" s="30" t="s">
        <v>11</v>
      </c>
      <c r="AC6919" s="30" t="s">
        <v>12</v>
      </c>
      <c r="AD6919" s="30" t="s">
        <v>13</v>
      </c>
      <c r="AE6919" s="27">
        <v>138.30000000000001</v>
      </c>
      <c r="AF6919" s="27">
        <v>6.9079999999999999E-4</v>
      </c>
      <c r="AG6919" s="27">
        <f t="shared" si="435"/>
        <v>9.8685714285714287E-6</v>
      </c>
    </row>
    <row r="6920" spans="1:33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3.8E-3</v>
      </c>
      <c r="G6920" s="9">
        <f t="shared" si="432"/>
        <v>6.3333333333333332E-5</v>
      </c>
      <c r="K6920" s="12" t="s">
        <v>10</v>
      </c>
      <c r="L6920" s="12" t="s">
        <v>11</v>
      </c>
      <c r="M6920" s="12" t="s">
        <v>12</v>
      </c>
      <c r="N6920" s="12" t="s">
        <v>13</v>
      </c>
      <c r="O6920" s="9">
        <v>138.32</v>
      </c>
      <c r="P6920" s="9">
        <v>9.8499999999999998E-4</v>
      </c>
      <c r="Q6920" s="9">
        <f t="shared" si="433"/>
        <v>9.8500000000000006E-6</v>
      </c>
      <c r="S6920" s="21" t="s">
        <v>10</v>
      </c>
      <c r="T6920" s="21" t="s">
        <v>11</v>
      </c>
      <c r="U6920" s="21" t="s">
        <v>12</v>
      </c>
      <c r="V6920" s="21" t="s">
        <v>13</v>
      </c>
      <c r="W6920" s="18">
        <v>138.32</v>
      </c>
      <c r="X6920" s="18">
        <v>9.146E-4</v>
      </c>
      <c r="Y6920" s="18">
        <f t="shared" si="434"/>
        <v>1.1432499999999999E-5</v>
      </c>
      <c r="AA6920" s="30" t="s">
        <v>14</v>
      </c>
      <c r="AB6920" s="30" t="s">
        <v>11</v>
      </c>
      <c r="AC6920" s="30" t="s">
        <v>12</v>
      </c>
      <c r="AD6920" s="30" t="s">
        <v>13</v>
      </c>
      <c r="AE6920" s="27">
        <v>138.32</v>
      </c>
      <c r="AF6920" s="27">
        <v>8.8849999999999997E-4</v>
      </c>
      <c r="AG6920" s="27">
        <f t="shared" si="435"/>
        <v>1.2692857142857142E-5</v>
      </c>
    </row>
    <row r="6921" spans="1:33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4.0000000000000001E-3</v>
      </c>
      <c r="G6921" s="9">
        <f t="shared" si="432"/>
        <v>6.666666666666667E-5</v>
      </c>
      <c r="K6921" s="12" t="s">
        <v>10</v>
      </c>
      <c r="L6921" s="12" t="s">
        <v>11</v>
      </c>
      <c r="M6921" s="12" t="s">
        <v>12</v>
      </c>
      <c r="N6921" s="12" t="s">
        <v>13</v>
      </c>
      <c r="O6921" s="9">
        <v>138.34</v>
      </c>
      <c r="P6921" s="9">
        <v>1.1999999999999999E-3</v>
      </c>
      <c r="Q6921" s="9">
        <f t="shared" si="433"/>
        <v>1.1999999999999999E-5</v>
      </c>
      <c r="S6921" s="21" t="s">
        <v>10</v>
      </c>
      <c r="T6921" s="21" t="s">
        <v>11</v>
      </c>
      <c r="U6921" s="21" t="s">
        <v>12</v>
      </c>
      <c r="V6921" s="21" t="s">
        <v>13</v>
      </c>
      <c r="W6921" s="18">
        <v>138.34</v>
      </c>
      <c r="X6921" s="18">
        <v>1.1000000000000001E-3</v>
      </c>
      <c r="Y6921" s="18">
        <f t="shared" si="434"/>
        <v>1.375E-5</v>
      </c>
      <c r="AA6921" s="30" t="s">
        <v>14</v>
      </c>
      <c r="AB6921" s="30" t="s">
        <v>11</v>
      </c>
      <c r="AC6921" s="30" t="s">
        <v>12</v>
      </c>
      <c r="AD6921" s="30" t="s">
        <v>13</v>
      </c>
      <c r="AE6921" s="27">
        <v>138.34</v>
      </c>
      <c r="AF6921" s="27">
        <v>1.1000000000000001E-3</v>
      </c>
      <c r="AG6921" s="27">
        <f t="shared" si="435"/>
        <v>1.5714285714285715E-5</v>
      </c>
    </row>
    <row r="6922" spans="1:33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4.1000000000000003E-3</v>
      </c>
      <c r="G6922" s="9">
        <f t="shared" si="432"/>
        <v>6.8333333333333345E-5</v>
      </c>
      <c r="K6922" s="12" t="s">
        <v>10</v>
      </c>
      <c r="L6922" s="12" t="s">
        <v>11</v>
      </c>
      <c r="M6922" s="12" t="s">
        <v>12</v>
      </c>
      <c r="N6922" s="12" t="s">
        <v>13</v>
      </c>
      <c r="O6922" s="9">
        <v>138.36000000000001</v>
      </c>
      <c r="P6922" s="9">
        <v>1.4E-3</v>
      </c>
      <c r="Q6922" s="9">
        <f t="shared" si="433"/>
        <v>1.4E-5</v>
      </c>
      <c r="S6922" s="21" t="s">
        <v>10</v>
      </c>
      <c r="T6922" s="21" t="s">
        <v>11</v>
      </c>
      <c r="U6922" s="21" t="s">
        <v>12</v>
      </c>
      <c r="V6922" s="21" t="s">
        <v>13</v>
      </c>
      <c r="W6922" s="18">
        <v>138.36000000000001</v>
      </c>
      <c r="X6922" s="18">
        <v>1.1999999999999999E-3</v>
      </c>
      <c r="Y6922" s="18">
        <f t="shared" si="434"/>
        <v>1.4999999999999999E-5</v>
      </c>
      <c r="AA6922" s="30" t="s">
        <v>14</v>
      </c>
      <c r="AB6922" s="30" t="s">
        <v>11</v>
      </c>
      <c r="AC6922" s="30" t="s">
        <v>12</v>
      </c>
      <c r="AD6922" s="30" t="s">
        <v>13</v>
      </c>
      <c r="AE6922" s="27">
        <v>138.36000000000001</v>
      </c>
      <c r="AF6922" s="27">
        <v>1.1999999999999999E-3</v>
      </c>
      <c r="AG6922" s="27">
        <f t="shared" si="435"/>
        <v>1.7142857142857142E-5</v>
      </c>
    </row>
    <row r="6923" spans="1:33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4.1999999999999997E-3</v>
      </c>
      <c r="G6923" s="9">
        <f t="shared" si="432"/>
        <v>6.9999999999999994E-5</v>
      </c>
      <c r="K6923" s="12" t="s">
        <v>10</v>
      </c>
      <c r="L6923" s="12" t="s">
        <v>11</v>
      </c>
      <c r="M6923" s="12" t="s">
        <v>12</v>
      </c>
      <c r="N6923" s="12" t="s">
        <v>13</v>
      </c>
      <c r="O6923" s="9">
        <v>138.38</v>
      </c>
      <c r="P6923" s="9">
        <v>1.5E-3</v>
      </c>
      <c r="Q6923" s="9">
        <f t="shared" si="433"/>
        <v>1.5E-5</v>
      </c>
      <c r="S6923" s="21" t="s">
        <v>10</v>
      </c>
      <c r="T6923" s="21" t="s">
        <v>11</v>
      </c>
      <c r="U6923" s="21" t="s">
        <v>12</v>
      </c>
      <c r="V6923" s="21" t="s">
        <v>13</v>
      </c>
      <c r="W6923" s="18">
        <v>138.38</v>
      </c>
      <c r="X6923" s="18">
        <v>1.2999999999999999E-3</v>
      </c>
      <c r="Y6923" s="18">
        <f t="shared" si="434"/>
        <v>1.6249999999999999E-5</v>
      </c>
      <c r="AA6923" s="30" t="s">
        <v>14</v>
      </c>
      <c r="AB6923" s="30" t="s">
        <v>11</v>
      </c>
      <c r="AC6923" s="30" t="s">
        <v>12</v>
      </c>
      <c r="AD6923" s="30" t="s">
        <v>13</v>
      </c>
      <c r="AE6923" s="27">
        <v>138.38</v>
      </c>
      <c r="AF6923" s="27">
        <v>1.1999999999999999E-3</v>
      </c>
      <c r="AG6923" s="27">
        <f t="shared" si="435"/>
        <v>1.7142857142857142E-5</v>
      </c>
    </row>
    <row r="6924" spans="1:33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4.3E-3</v>
      </c>
      <c r="G6924" s="9">
        <f t="shared" si="432"/>
        <v>7.1666666666666669E-5</v>
      </c>
      <c r="K6924" s="12" t="s">
        <v>10</v>
      </c>
      <c r="L6924" s="12" t="s">
        <v>11</v>
      </c>
      <c r="M6924" s="12" t="s">
        <v>12</v>
      </c>
      <c r="N6924" s="12" t="s">
        <v>13</v>
      </c>
      <c r="O6924" s="9">
        <v>138.4</v>
      </c>
      <c r="P6924" s="9">
        <v>1.5E-3</v>
      </c>
      <c r="Q6924" s="9">
        <f t="shared" si="433"/>
        <v>1.5E-5</v>
      </c>
      <c r="S6924" s="21" t="s">
        <v>10</v>
      </c>
      <c r="T6924" s="21" t="s">
        <v>11</v>
      </c>
      <c r="U6924" s="21" t="s">
        <v>12</v>
      </c>
      <c r="V6924" s="21" t="s">
        <v>13</v>
      </c>
      <c r="W6924" s="18">
        <v>138.4</v>
      </c>
      <c r="X6924" s="18">
        <v>1.2999999999999999E-3</v>
      </c>
      <c r="Y6924" s="18">
        <f t="shared" si="434"/>
        <v>1.6249999999999999E-5</v>
      </c>
      <c r="AA6924" s="30" t="s">
        <v>14</v>
      </c>
      <c r="AB6924" s="30" t="s">
        <v>11</v>
      </c>
      <c r="AC6924" s="30" t="s">
        <v>12</v>
      </c>
      <c r="AD6924" s="30" t="s">
        <v>13</v>
      </c>
      <c r="AE6924" s="27">
        <v>138.4</v>
      </c>
      <c r="AF6924" s="27">
        <v>1.1999999999999999E-3</v>
      </c>
      <c r="AG6924" s="27">
        <f t="shared" si="435"/>
        <v>1.7142857142857142E-5</v>
      </c>
    </row>
    <row r="6925" spans="1:33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4.4000000000000003E-3</v>
      </c>
      <c r="G6925" s="9">
        <f t="shared" si="432"/>
        <v>7.3333333333333331E-5</v>
      </c>
      <c r="K6925" s="12" t="s">
        <v>10</v>
      </c>
      <c r="L6925" s="12" t="s">
        <v>11</v>
      </c>
      <c r="M6925" s="12" t="s">
        <v>12</v>
      </c>
      <c r="N6925" s="12" t="s">
        <v>13</v>
      </c>
      <c r="O6925" s="9">
        <v>138.41999999999999</v>
      </c>
      <c r="P6925" s="9">
        <v>1.4E-3</v>
      </c>
      <c r="Q6925" s="9">
        <f t="shared" si="433"/>
        <v>1.4E-5</v>
      </c>
      <c r="S6925" s="21" t="s">
        <v>10</v>
      </c>
      <c r="T6925" s="21" t="s">
        <v>11</v>
      </c>
      <c r="U6925" s="21" t="s">
        <v>12</v>
      </c>
      <c r="V6925" s="21" t="s">
        <v>13</v>
      </c>
      <c r="W6925" s="18">
        <v>138.41999999999999</v>
      </c>
      <c r="X6925" s="18">
        <v>1.1999999999999999E-3</v>
      </c>
      <c r="Y6925" s="18">
        <f t="shared" si="434"/>
        <v>1.4999999999999999E-5</v>
      </c>
      <c r="AA6925" s="30" t="s">
        <v>14</v>
      </c>
      <c r="AB6925" s="30" t="s">
        <v>11</v>
      </c>
      <c r="AC6925" s="30" t="s">
        <v>12</v>
      </c>
      <c r="AD6925" s="30" t="s">
        <v>13</v>
      </c>
      <c r="AE6925" s="27">
        <v>138.41999999999999</v>
      </c>
      <c r="AF6925" s="27">
        <v>1.1999999999999999E-3</v>
      </c>
      <c r="AG6925" s="27">
        <f t="shared" si="435"/>
        <v>1.7142857142857142E-5</v>
      </c>
    </row>
    <row r="6926" spans="1:33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4.3E-3</v>
      </c>
      <c r="G6926" s="9">
        <f t="shared" si="432"/>
        <v>7.1666666666666669E-5</v>
      </c>
      <c r="K6926" s="12" t="s">
        <v>10</v>
      </c>
      <c r="L6926" s="12" t="s">
        <v>11</v>
      </c>
      <c r="M6926" s="12" t="s">
        <v>12</v>
      </c>
      <c r="N6926" s="12" t="s">
        <v>13</v>
      </c>
      <c r="O6926" s="9">
        <v>138.44</v>
      </c>
      <c r="P6926" s="9">
        <v>1.1999999999999999E-3</v>
      </c>
      <c r="Q6926" s="9">
        <f t="shared" si="433"/>
        <v>1.1999999999999999E-5</v>
      </c>
      <c r="S6926" s="21" t="s">
        <v>10</v>
      </c>
      <c r="T6926" s="21" t="s">
        <v>11</v>
      </c>
      <c r="U6926" s="21" t="s">
        <v>12</v>
      </c>
      <c r="V6926" s="21" t="s">
        <v>13</v>
      </c>
      <c r="W6926" s="18">
        <v>138.44</v>
      </c>
      <c r="X6926" s="18">
        <v>1.1000000000000001E-3</v>
      </c>
      <c r="Y6926" s="18">
        <f t="shared" si="434"/>
        <v>1.375E-5</v>
      </c>
      <c r="AA6926" s="30" t="s">
        <v>14</v>
      </c>
      <c r="AB6926" s="30" t="s">
        <v>11</v>
      </c>
      <c r="AC6926" s="30" t="s">
        <v>12</v>
      </c>
      <c r="AD6926" s="30" t="s">
        <v>13</v>
      </c>
      <c r="AE6926" s="27">
        <v>138.44</v>
      </c>
      <c r="AF6926" s="27">
        <v>1E-3</v>
      </c>
      <c r="AG6926" s="27">
        <f t="shared" si="435"/>
        <v>1.4285714285714285E-5</v>
      </c>
    </row>
    <row r="6927" spans="1:33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4.1999999999999997E-3</v>
      </c>
      <c r="G6927" s="9">
        <f t="shared" si="432"/>
        <v>6.9999999999999994E-5</v>
      </c>
      <c r="K6927" s="12" t="s">
        <v>10</v>
      </c>
      <c r="L6927" s="12" t="s">
        <v>11</v>
      </c>
      <c r="M6927" s="12" t="s">
        <v>12</v>
      </c>
      <c r="N6927" s="12" t="s">
        <v>13</v>
      </c>
      <c r="O6927" s="9">
        <v>138.46</v>
      </c>
      <c r="P6927" s="9">
        <v>9.8259999999999992E-4</v>
      </c>
      <c r="Q6927" s="9">
        <f t="shared" si="433"/>
        <v>9.8259999999999988E-6</v>
      </c>
      <c r="S6927" s="21" t="s">
        <v>10</v>
      </c>
      <c r="T6927" s="21" t="s">
        <v>11</v>
      </c>
      <c r="U6927" s="21" t="s">
        <v>12</v>
      </c>
      <c r="V6927" s="21" t="s">
        <v>13</v>
      </c>
      <c r="W6927" s="18">
        <v>138.46</v>
      </c>
      <c r="X6927" s="18">
        <v>8.476E-4</v>
      </c>
      <c r="Y6927" s="18">
        <f t="shared" si="434"/>
        <v>1.0594999999999999E-5</v>
      </c>
      <c r="AA6927" s="30" t="s">
        <v>14</v>
      </c>
      <c r="AB6927" s="30" t="s">
        <v>11</v>
      </c>
      <c r="AC6927" s="30" t="s">
        <v>12</v>
      </c>
      <c r="AD6927" s="30" t="s">
        <v>13</v>
      </c>
      <c r="AE6927" s="27">
        <v>138.46</v>
      </c>
      <c r="AF6927" s="27">
        <v>7.9670000000000001E-4</v>
      </c>
      <c r="AG6927" s="27">
        <f t="shared" si="435"/>
        <v>1.1381428571428571E-5</v>
      </c>
    </row>
    <row r="6928" spans="1:33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4.1000000000000003E-3</v>
      </c>
      <c r="G6928" s="9">
        <f t="shared" si="432"/>
        <v>6.8333333333333345E-5</v>
      </c>
      <c r="K6928" s="12" t="s">
        <v>10</v>
      </c>
      <c r="L6928" s="12" t="s">
        <v>11</v>
      </c>
      <c r="M6928" s="12" t="s">
        <v>12</v>
      </c>
      <c r="N6928" s="12" t="s">
        <v>13</v>
      </c>
      <c r="O6928" s="9">
        <v>138.47999999999999</v>
      </c>
      <c r="P6928" s="9">
        <v>8.2810000000000002E-4</v>
      </c>
      <c r="Q6928" s="9">
        <f t="shared" si="433"/>
        <v>8.2810000000000008E-6</v>
      </c>
      <c r="S6928" s="21" t="s">
        <v>10</v>
      </c>
      <c r="T6928" s="21" t="s">
        <v>11</v>
      </c>
      <c r="U6928" s="21" t="s">
        <v>12</v>
      </c>
      <c r="V6928" s="21" t="s">
        <v>13</v>
      </c>
      <c r="W6928" s="18">
        <v>138.47999999999999</v>
      </c>
      <c r="X6928" s="18">
        <v>7.1969999999999998E-4</v>
      </c>
      <c r="Y6928" s="18">
        <f t="shared" si="434"/>
        <v>8.9962500000000005E-6</v>
      </c>
      <c r="AA6928" s="30" t="s">
        <v>14</v>
      </c>
      <c r="AB6928" s="30" t="s">
        <v>11</v>
      </c>
      <c r="AC6928" s="30" t="s">
        <v>12</v>
      </c>
      <c r="AD6928" s="30" t="s">
        <v>13</v>
      </c>
      <c r="AE6928" s="27">
        <v>138.47999999999999</v>
      </c>
      <c r="AF6928" s="27">
        <v>6.7489999999999998E-4</v>
      </c>
      <c r="AG6928" s="27">
        <f t="shared" si="435"/>
        <v>9.6414285714285708E-6</v>
      </c>
    </row>
    <row r="6929" spans="1:33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4.1000000000000003E-3</v>
      </c>
      <c r="G6929" s="9">
        <f t="shared" si="432"/>
        <v>6.8333333333333345E-5</v>
      </c>
      <c r="K6929" s="12" t="s">
        <v>10</v>
      </c>
      <c r="L6929" s="12" t="s">
        <v>11</v>
      </c>
      <c r="M6929" s="12" t="s">
        <v>12</v>
      </c>
      <c r="N6929" s="12" t="s">
        <v>13</v>
      </c>
      <c r="O6929" s="9">
        <v>138.5</v>
      </c>
      <c r="P6929" s="9">
        <v>7.6170000000000003E-4</v>
      </c>
      <c r="Q6929" s="9">
        <f t="shared" si="433"/>
        <v>7.6170000000000001E-6</v>
      </c>
      <c r="S6929" s="21" t="s">
        <v>10</v>
      </c>
      <c r="T6929" s="21" t="s">
        <v>11</v>
      </c>
      <c r="U6929" s="21" t="s">
        <v>12</v>
      </c>
      <c r="V6929" s="21" t="s">
        <v>13</v>
      </c>
      <c r="W6929" s="18">
        <v>138.5</v>
      </c>
      <c r="X6929" s="18">
        <v>6.8039999999999995E-4</v>
      </c>
      <c r="Y6929" s="18">
        <f t="shared" si="434"/>
        <v>8.504999999999999E-6</v>
      </c>
      <c r="AA6929" s="30" t="s">
        <v>14</v>
      </c>
      <c r="AB6929" s="30" t="s">
        <v>11</v>
      </c>
      <c r="AC6929" s="30" t="s">
        <v>12</v>
      </c>
      <c r="AD6929" s="30" t="s">
        <v>13</v>
      </c>
      <c r="AE6929" s="27">
        <v>138.5</v>
      </c>
      <c r="AF6929" s="27">
        <v>6.3940000000000004E-4</v>
      </c>
      <c r="AG6929" s="27">
        <f t="shared" si="435"/>
        <v>9.1342857142857156E-6</v>
      </c>
    </row>
    <row r="6930" spans="1:33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4.0000000000000001E-3</v>
      </c>
      <c r="G6930" s="9">
        <f t="shared" si="432"/>
        <v>6.666666666666667E-5</v>
      </c>
      <c r="K6930" s="12" t="s">
        <v>10</v>
      </c>
      <c r="L6930" s="12" t="s">
        <v>11</v>
      </c>
      <c r="M6930" s="12" t="s">
        <v>12</v>
      </c>
      <c r="N6930" s="12" t="s">
        <v>13</v>
      </c>
      <c r="O6930" s="9">
        <v>138.52000000000001</v>
      </c>
      <c r="P6930" s="9">
        <v>6.8650000000000004E-4</v>
      </c>
      <c r="Q6930" s="9">
        <f t="shared" si="433"/>
        <v>6.8650000000000003E-6</v>
      </c>
      <c r="S6930" s="21" t="s">
        <v>10</v>
      </c>
      <c r="T6930" s="21" t="s">
        <v>11</v>
      </c>
      <c r="U6930" s="21" t="s">
        <v>12</v>
      </c>
      <c r="V6930" s="21" t="s">
        <v>13</v>
      </c>
      <c r="W6930" s="18">
        <v>138.52000000000001</v>
      </c>
      <c r="X6930" s="18">
        <v>6.3310000000000005E-4</v>
      </c>
      <c r="Y6930" s="18">
        <f t="shared" si="434"/>
        <v>7.9137500000000003E-6</v>
      </c>
      <c r="AA6930" s="30" t="s">
        <v>14</v>
      </c>
      <c r="AB6930" s="30" t="s">
        <v>11</v>
      </c>
      <c r="AC6930" s="30" t="s">
        <v>12</v>
      </c>
      <c r="AD6930" s="30" t="s">
        <v>13</v>
      </c>
      <c r="AE6930" s="27">
        <v>138.52000000000001</v>
      </c>
      <c r="AF6930" s="27">
        <v>5.932E-4</v>
      </c>
      <c r="AG6930" s="27">
        <f t="shared" si="435"/>
        <v>8.4742857142857135E-6</v>
      </c>
    </row>
    <row r="6931" spans="1:33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3.8999999999999998E-3</v>
      </c>
      <c r="G6931" s="9">
        <f t="shared" si="432"/>
        <v>6.4999999999999994E-5</v>
      </c>
      <c r="K6931" s="12" t="s">
        <v>10</v>
      </c>
      <c r="L6931" s="12" t="s">
        <v>11</v>
      </c>
      <c r="M6931" s="12" t="s">
        <v>12</v>
      </c>
      <c r="N6931" s="12" t="s">
        <v>13</v>
      </c>
      <c r="O6931" s="9">
        <v>138.54</v>
      </c>
      <c r="P6931" s="9">
        <v>5.2030000000000002E-4</v>
      </c>
      <c r="Q6931" s="9">
        <f t="shared" si="433"/>
        <v>5.203E-6</v>
      </c>
      <c r="S6931" s="21" t="s">
        <v>10</v>
      </c>
      <c r="T6931" s="21" t="s">
        <v>11</v>
      </c>
      <c r="U6931" s="21" t="s">
        <v>12</v>
      </c>
      <c r="V6931" s="21" t="s">
        <v>13</v>
      </c>
      <c r="W6931" s="18">
        <v>138.54</v>
      </c>
      <c r="X6931" s="18">
        <v>4.9359999999999996E-4</v>
      </c>
      <c r="Y6931" s="18">
        <f t="shared" si="434"/>
        <v>6.1699999999999994E-6</v>
      </c>
      <c r="AA6931" s="30" t="s">
        <v>14</v>
      </c>
      <c r="AB6931" s="30" t="s">
        <v>11</v>
      </c>
      <c r="AC6931" s="30" t="s">
        <v>12</v>
      </c>
      <c r="AD6931" s="30" t="s">
        <v>13</v>
      </c>
      <c r="AE6931" s="27">
        <v>138.54</v>
      </c>
      <c r="AF6931" s="27">
        <v>4.529E-4</v>
      </c>
      <c r="AG6931" s="27">
        <f t="shared" si="435"/>
        <v>6.4699999999999999E-6</v>
      </c>
    </row>
    <row r="6932" spans="1:33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3.5000000000000001E-3</v>
      </c>
      <c r="G6932" s="9">
        <f t="shared" si="432"/>
        <v>5.8333333333333333E-5</v>
      </c>
      <c r="K6932" s="12" t="s">
        <v>10</v>
      </c>
      <c r="L6932" s="12" t="s">
        <v>11</v>
      </c>
      <c r="M6932" s="12" t="s">
        <v>12</v>
      </c>
      <c r="N6932" s="12" t="s">
        <v>13</v>
      </c>
      <c r="O6932" s="9">
        <v>138.56</v>
      </c>
      <c r="P6932" s="9">
        <v>2.764E-4</v>
      </c>
      <c r="Q6932" s="9">
        <f t="shared" si="433"/>
        <v>2.7640000000000001E-6</v>
      </c>
      <c r="S6932" s="21" t="s">
        <v>10</v>
      </c>
      <c r="T6932" s="21" t="s">
        <v>11</v>
      </c>
      <c r="U6932" s="21" t="s">
        <v>12</v>
      </c>
      <c r="V6932" s="21" t="s">
        <v>13</v>
      </c>
      <c r="W6932" s="18">
        <v>138.56</v>
      </c>
      <c r="X6932" s="18">
        <v>2.722E-4</v>
      </c>
      <c r="Y6932" s="18">
        <f t="shared" si="434"/>
        <v>3.4025E-6</v>
      </c>
      <c r="AA6932" s="30" t="s">
        <v>14</v>
      </c>
      <c r="AB6932" s="30" t="s">
        <v>11</v>
      </c>
      <c r="AC6932" s="30" t="s">
        <v>12</v>
      </c>
      <c r="AD6932" s="30" t="s">
        <v>13</v>
      </c>
      <c r="AE6932" s="27">
        <v>138.56</v>
      </c>
      <c r="AF6932" s="27">
        <v>2.3039999999999999E-4</v>
      </c>
      <c r="AG6932" s="27">
        <f t="shared" si="435"/>
        <v>3.2914285714285711E-6</v>
      </c>
    </row>
    <row r="6933" spans="1:33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3.0999999999999999E-3</v>
      </c>
      <c r="G6933" s="9">
        <f t="shared" si="432"/>
        <v>5.1666666666666664E-5</v>
      </c>
      <c r="K6933" s="12" t="s">
        <v>10</v>
      </c>
      <c r="L6933" s="12" t="s">
        <v>11</v>
      </c>
      <c r="M6933" s="12" t="s">
        <v>12</v>
      </c>
      <c r="N6933" s="12" t="s">
        <v>13</v>
      </c>
      <c r="O6933" s="9">
        <v>138.58000000000001</v>
      </c>
      <c r="P6933" s="9">
        <v>5.7299999999999997E-5</v>
      </c>
      <c r="Q6933" s="9">
        <f t="shared" si="433"/>
        <v>5.7299999999999996E-7</v>
      </c>
      <c r="S6933" s="21" t="s">
        <v>10</v>
      </c>
      <c r="T6933" s="21" t="s">
        <v>11</v>
      </c>
      <c r="U6933" s="21" t="s">
        <v>12</v>
      </c>
      <c r="V6933" s="21" t="s">
        <v>13</v>
      </c>
      <c r="W6933" s="18">
        <v>138.58000000000001</v>
      </c>
      <c r="X6933" s="18">
        <v>6.9079999999999996E-5</v>
      </c>
      <c r="Y6933" s="18">
        <f t="shared" si="434"/>
        <v>8.6349999999999997E-7</v>
      </c>
      <c r="AA6933" s="30" t="s">
        <v>14</v>
      </c>
      <c r="AB6933" s="30" t="s">
        <v>11</v>
      </c>
      <c r="AC6933" s="30" t="s">
        <v>12</v>
      </c>
      <c r="AD6933" s="30" t="s">
        <v>13</v>
      </c>
      <c r="AE6933" s="27">
        <v>138.58000000000001</v>
      </c>
      <c r="AF6933" s="27">
        <v>2.7019999999999999E-5</v>
      </c>
      <c r="AG6933" s="27">
        <f t="shared" si="435"/>
        <v>3.8599999999999999E-7</v>
      </c>
    </row>
    <row r="6934" spans="1:33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2.7000000000000001E-3</v>
      </c>
      <c r="G6934" s="9">
        <f t="shared" si="432"/>
        <v>4.5000000000000003E-5</v>
      </c>
      <c r="K6934" s="12" t="s">
        <v>10</v>
      </c>
      <c r="L6934" s="12" t="s">
        <v>11</v>
      </c>
      <c r="M6934" s="12" t="s">
        <v>12</v>
      </c>
      <c r="N6934" s="12" t="s">
        <v>13</v>
      </c>
      <c r="O6934" s="9">
        <v>138.6</v>
      </c>
      <c r="P6934" s="9">
        <v>-1.428E-4</v>
      </c>
      <c r="Q6934" s="9">
        <f t="shared" si="433"/>
        <v>-1.4279999999999999E-6</v>
      </c>
      <c r="S6934" s="21" t="s">
        <v>10</v>
      </c>
      <c r="T6934" s="21" t="s">
        <v>11</v>
      </c>
      <c r="U6934" s="21" t="s">
        <v>12</v>
      </c>
      <c r="V6934" s="21" t="s">
        <v>13</v>
      </c>
      <c r="W6934" s="18">
        <v>138.6</v>
      </c>
      <c r="X6934" s="18">
        <v>-1.206E-4</v>
      </c>
      <c r="Y6934" s="18">
        <f t="shared" si="434"/>
        <v>-1.5075E-6</v>
      </c>
      <c r="AA6934" s="30" t="s">
        <v>14</v>
      </c>
      <c r="AB6934" s="30" t="s">
        <v>11</v>
      </c>
      <c r="AC6934" s="30" t="s">
        <v>12</v>
      </c>
      <c r="AD6934" s="30" t="s">
        <v>13</v>
      </c>
      <c r="AE6934" s="27">
        <v>138.6</v>
      </c>
      <c r="AF6934" s="27">
        <v>-1.6220000000000001E-4</v>
      </c>
      <c r="AG6934" s="27">
        <f t="shared" si="435"/>
        <v>-2.3171428571428573E-6</v>
      </c>
    </row>
    <row r="6935" spans="1:33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2.0999999999999999E-3</v>
      </c>
      <c r="G6935" s="9">
        <f t="shared" si="432"/>
        <v>3.4999999999999997E-5</v>
      </c>
      <c r="K6935" s="12" t="s">
        <v>10</v>
      </c>
      <c r="L6935" s="12" t="s">
        <v>11</v>
      </c>
      <c r="M6935" s="12" t="s">
        <v>12</v>
      </c>
      <c r="N6935" s="12" t="s">
        <v>13</v>
      </c>
      <c r="O6935" s="9">
        <v>138.62</v>
      </c>
      <c r="P6935" s="9">
        <v>-3.4249999999999998E-4</v>
      </c>
      <c r="Q6935" s="9">
        <f t="shared" si="433"/>
        <v>-3.4249999999999998E-6</v>
      </c>
      <c r="S6935" s="21" t="s">
        <v>10</v>
      </c>
      <c r="T6935" s="21" t="s">
        <v>11</v>
      </c>
      <c r="U6935" s="21" t="s">
        <v>12</v>
      </c>
      <c r="V6935" s="21" t="s">
        <v>13</v>
      </c>
      <c r="W6935" s="18">
        <v>138.62</v>
      </c>
      <c r="X6935" s="18">
        <v>-3.1189999999999999E-4</v>
      </c>
      <c r="Y6935" s="18">
        <f t="shared" si="434"/>
        <v>-3.8987499999999997E-6</v>
      </c>
      <c r="AA6935" s="30" t="s">
        <v>14</v>
      </c>
      <c r="AB6935" s="30" t="s">
        <v>11</v>
      </c>
      <c r="AC6935" s="30" t="s">
        <v>12</v>
      </c>
      <c r="AD6935" s="30" t="s">
        <v>13</v>
      </c>
      <c r="AE6935" s="27">
        <v>138.62</v>
      </c>
      <c r="AF6935" s="27">
        <v>-3.524E-4</v>
      </c>
      <c r="AG6935" s="27">
        <f t="shared" si="435"/>
        <v>-5.0342857142857142E-6</v>
      </c>
    </row>
    <row r="6936" spans="1:33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1.6999999999999999E-3</v>
      </c>
      <c r="G6936" s="9">
        <f t="shared" si="432"/>
        <v>2.8333333333333332E-5</v>
      </c>
      <c r="K6936" s="12" t="s">
        <v>10</v>
      </c>
      <c r="L6936" s="12" t="s">
        <v>11</v>
      </c>
      <c r="M6936" s="12" t="s">
        <v>12</v>
      </c>
      <c r="N6936" s="12" t="s">
        <v>13</v>
      </c>
      <c r="O6936" s="9">
        <v>138.63999999999999</v>
      </c>
      <c r="P6936" s="9">
        <v>-4.662E-4</v>
      </c>
      <c r="Q6936" s="9">
        <f t="shared" si="433"/>
        <v>-4.6620000000000004E-6</v>
      </c>
      <c r="S6936" s="21" t="s">
        <v>10</v>
      </c>
      <c r="T6936" s="21" t="s">
        <v>11</v>
      </c>
      <c r="U6936" s="21" t="s">
        <v>12</v>
      </c>
      <c r="V6936" s="21" t="s">
        <v>13</v>
      </c>
      <c r="W6936" s="18">
        <v>138.63999999999999</v>
      </c>
      <c r="X6936" s="18">
        <v>-4.2309999999999998E-4</v>
      </c>
      <c r="Y6936" s="18">
        <f t="shared" si="434"/>
        <v>-5.28875E-6</v>
      </c>
      <c r="AA6936" s="30" t="s">
        <v>14</v>
      </c>
      <c r="AB6936" s="30" t="s">
        <v>11</v>
      </c>
      <c r="AC6936" s="30" t="s">
        <v>12</v>
      </c>
      <c r="AD6936" s="30" t="s">
        <v>13</v>
      </c>
      <c r="AE6936" s="27">
        <v>138.63999999999999</v>
      </c>
      <c r="AF6936" s="27">
        <v>-4.6089999999999998E-4</v>
      </c>
      <c r="AG6936" s="27">
        <f t="shared" si="435"/>
        <v>-6.5842857142857138E-6</v>
      </c>
    </row>
    <row r="6937" spans="1:33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1.1000000000000001E-3</v>
      </c>
      <c r="G6937" s="9">
        <f t="shared" si="432"/>
        <v>1.8333333333333333E-5</v>
      </c>
      <c r="K6937" s="12" t="s">
        <v>10</v>
      </c>
      <c r="L6937" s="12" t="s">
        <v>11</v>
      </c>
      <c r="M6937" s="12" t="s">
        <v>12</v>
      </c>
      <c r="N6937" s="12" t="s">
        <v>13</v>
      </c>
      <c r="O6937" s="9">
        <v>138.66</v>
      </c>
      <c r="P6937" s="9">
        <v>-6.1109999999999995E-4</v>
      </c>
      <c r="Q6937" s="9">
        <f t="shared" si="433"/>
        <v>-6.1109999999999996E-6</v>
      </c>
      <c r="S6937" s="21" t="s">
        <v>10</v>
      </c>
      <c r="T6937" s="21" t="s">
        <v>11</v>
      </c>
      <c r="U6937" s="21" t="s">
        <v>12</v>
      </c>
      <c r="V6937" s="21" t="s">
        <v>13</v>
      </c>
      <c r="W6937" s="18">
        <v>138.66</v>
      </c>
      <c r="X6937" s="18">
        <v>-5.4469999999999996E-4</v>
      </c>
      <c r="Y6937" s="18">
        <f t="shared" si="434"/>
        <v>-6.8087499999999998E-6</v>
      </c>
      <c r="AA6937" s="30" t="s">
        <v>14</v>
      </c>
      <c r="AB6937" s="30" t="s">
        <v>11</v>
      </c>
      <c r="AC6937" s="30" t="s">
        <v>12</v>
      </c>
      <c r="AD6937" s="30" t="s">
        <v>13</v>
      </c>
      <c r="AE6937" s="27">
        <v>138.66</v>
      </c>
      <c r="AF6937" s="27">
        <v>-5.7629999999999997E-4</v>
      </c>
      <c r="AG6937" s="27">
        <f t="shared" si="435"/>
        <v>-8.2328571428571424E-6</v>
      </c>
    </row>
    <row r="6938" spans="1:33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5.306E-4</v>
      </c>
      <c r="G6938" s="9">
        <f t="shared" si="432"/>
        <v>8.8433333333333339E-6</v>
      </c>
      <c r="K6938" s="12" t="s">
        <v>10</v>
      </c>
      <c r="L6938" s="12" t="s">
        <v>11</v>
      </c>
      <c r="M6938" s="12" t="s">
        <v>12</v>
      </c>
      <c r="N6938" s="12" t="s">
        <v>13</v>
      </c>
      <c r="O6938" s="9">
        <v>138.68</v>
      </c>
      <c r="P6938" s="9">
        <v>-8.3659999999999995E-4</v>
      </c>
      <c r="Q6938" s="9">
        <f t="shared" si="433"/>
        <v>-8.3659999999999992E-6</v>
      </c>
      <c r="S6938" s="21" t="s">
        <v>10</v>
      </c>
      <c r="T6938" s="21" t="s">
        <v>11</v>
      </c>
      <c r="U6938" s="21" t="s">
        <v>12</v>
      </c>
      <c r="V6938" s="21" t="s">
        <v>13</v>
      </c>
      <c r="W6938" s="18">
        <v>138.68</v>
      </c>
      <c r="X6938" s="18">
        <v>-7.339E-4</v>
      </c>
      <c r="Y6938" s="18">
        <f t="shared" si="434"/>
        <v>-9.17375E-6</v>
      </c>
      <c r="AA6938" s="30" t="s">
        <v>14</v>
      </c>
      <c r="AB6938" s="30" t="s">
        <v>11</v>
      </c>
      <c r="AC6938" s="30" t="s">
        <v>12</v>
      </c>
      <c r="AD6938" s="30" t="s">
        <v>13</v>
      </c>
      <c r="AE6938" s="27">
        <v>138.68</v>
      </c>
      <c r="AF6938" s="27">
        <v>-7.5250000000000002E-4</v>
      </c>
      <c r="AG6938" s="27">
        <f t="shared" si="435"/>
        <v>-1.075E-5</v>
      </c>
    </row>
    <row r="6939" spans="1:33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2.2889999999999999E-5</v>
      </c>
      <c r="G6939" s="9">
        <f t="shared" si="432"/>
        <v>3.8149999999999997E-7</v>
      </c>
      <c r="K6939" s="12" t="s">
        <v>10</v>
      </c>
      <c r="L6939" s="12" t="s">
        <v>11</v>
      </c>
      <c r="M6939" s="12" t="s">
        <v>12</v>
      </c>
      <c r="N6939" s="12" t="s">
        <v>13</v>
      </c>
      <c r="O6939" s="9">
        <v>138.69999999999999</v>
      </c>
      <c r="P6939" s="9">
        <v>-8.9709999999999996E-4</v>
      </c>
      <c r="Q6939" s="9">
        <f t="shared" si="433"/>
        <v>-8.9709999999999993E-6</v>
      </c>
      <c r="S6939" s="21" t="s">
        <v>10</v>
      </c>
      <c r="T6939" s="21" t="s">
        <v>11</v>
      </c>
      <c r="U6939" s="21" t="s">
        <v>12</v>
      </c>
      <c r="V6939" s="21" t="s">
        <v>13</v>
      </c>
      <c r="W6939" s="18">
        <v>138.69999999999999</v>
      </c>
      <c r="X6939" s="18">
        <v>-7.4870000000000004E-4</v>
      </c>
      <c r="Y6939" s="18">
        <f t="shared" si="434"/>
        <v>-9.3587500000000008E-6</v>
      </c>
      <c r="AA6939" s="30" t="s">
        <v>14</v>
      </c>
      <c r="AB6939" s="30" t="s">
        <v>11</v>
      </c>
      <c r="AC6939" s="30" t="s">
        <v>12</v>
      </c>
      <c r="AD6939" s="30" t="s">
        <v>13</v>
      </c>
      <c r="AE6939" s="27">
        <v>138.69999999999999</v>
      </c>
      <c r="AF6939" s="27">
        <v>-7.4569999999999997E-4</v>
      </c>
      <c r="AG6939" s="27">
        <f t="shared" si="435"/>
        <v>-1.0652857142857143E-5</v>
      </c>
    </row>
    <row r="6940" spans="1:33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-3.6390000000000001E-4</v>
      </c>
      <c r="G6940" s="9">
        <f t="shared" si="432"/>
        <v>-6.0650000000000004E-6</v>
      </c>
      <c r="K6940" s="12" t="s">
        <v>10</v>
      </c>
      <c r="L6940" s="12" t="s">
        <v>11</v>
      </c>
      <c r="M6940" s="12" t="s">
        <v>12</v>
      </c>
      <c r="N6940" s="12" t="s">
        <v>13</v>
      </c>
      <c r="O6940" s="9">
        <v>138.72</v>
      </c>
      <c r="P6940" s="9">
        <v>-7.7249999999999997E-4</v>
      </c>
      <c r="Q6940" s="9">
        <f t="shared" si="433"/>
        <v>-7.7249999999999997E-6</v>
      </c>
      <c r="S6940" s="21" t="s">
        <v>10</v>
      </c>
      <c r="T6940" s="21" t="s">
        <v>11</v>
      </c>
      <c r="U6940" s="21" t="s">
        <v>12</v>
      </c>
      <c r="V6940" s="21" t="s">
        <v>13</v>
      </c>
      <c r="W6940" s="18">
        <v>138.72</v>
      </c>
      <c r="X6940" s="18">
        <v>-5.7700000000000004E-4</v>
      </c>
      <c r="Y6940" s="18">
        <f t="shared" si="434"/>
        <v>-7.2125000000000008E-6</v>
      </c>
      <c r="AA6940" s="30" t="s">
        <v>14</v>
      </c>
      <c r="AB6940" s="30" t="s">
        <v>11</v>
      </c>
      <c r="AC6940" s="30" t="s">
        <v>12</v>
      </c>
      <c r="AD6940" s="30" t="s">
        <v>13</v>
      </c>
      <c r="AE6940" s="27">
        <v>138.72</v>
      </c>
      <c r="AF6940" s="27">
        <v>-5.4600000000000004E-4</v>
      </c>
      <c r="AG6940" s="27">
        <f t="shared" si="435"/>
        <v>-7.7999999999999999E-6</v>
      </c>
    </row>
    <row r="6941" spans="1:33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-7.159E-4</v>
      </c>
      <c r="G6941" s="9">
        <f t="shared" si="432"/>
        <v>-1.1931666666666666E-5</v>
      </c>
      <c r="K6941" s="12" t="s">
        <v>10</v>
      </c>
      <c r="L6941" s="12" t="s">
        <v>11</v>
      </c>
      <c r="M6941" s="12" t="s">
        <v>12</v>
      </c>
      <c r="N6941" s="12" t="s">
        <v>13</v>
      </c>
      <c r="O6941" s="9">
        <v>138.74</v>
      </c>
      <c r="P6941" s="9">
        <v>-5.8100000000000003E-4</v>
      </c>
      <c r="Q6941" s="9">
        <f t="shared" si="433"/>
        <v>-5.8100000000000003E-6</v>
      </c>
      <c r="S6941" s="21" t="s">
        <v>10</v>
      </c>
      <c r="T6941" s="21" t="s">
        <v>11</v>
      </c>
      <c r="U6941" s="21" t="s">
        <v>12</v>
      </c>
      <c r="V6941" s="21" t="s">
        <v>13</v>
      </c>
      <c r="W6941" s="18">
        <v>138.74</v>
      </c>
      <c r="X6941" s="18">
        <v>-3.4640000000000002E-4</v>
      </c>
      <c r="Y6941" s="18">
        <f t="shared" si="434"/>
        <v>-4.33E-6</v>
      </c>
      <c r="AA6941" s="30" t="s">
        <v>14</v>
      </c>
      <c r="AB6941" s="30" t="s">
        <v>11</v>
      </c>
      <c r="AC6941" s="30" t="s">
        <v>12</v>
      </c>
      <c r="AD6941" s="30" t="s">
        <v>13</v>
      </c>
      <c r="AE6941" s="27">
        <v>138.74</v>
      </c>
      <c r="AF6941" s="27">
        <v>-2.8889999999999997E-4</v>
      </c>
      <c r="AG6941" s="27">
        <f t="shared" si="435"/>
        <v>-4.127142857142857E-6</v>
      </c>
    </row>
    <row r="6942" spans="1:33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-1E-3</v>
      </c>
      <c r="G6942" s="9">
        <f t="shared" si="432"/>
        <v>-1.6666666666666667E-5</v>
      </c>
      <c r="K6942" s="12" t="s">
        <v>10</v>
      </c>
      <c r="L6942" s="12" t="s">
        <v>11</v>
      </c>
      <c r="M6942" s="12" t="s">
        <v>12</v>
      </c>
      <c r="N6942" s="12" t="s">
        <v>13</v>
      </c>
      <c r="O6942" s="9">
        <v>138.76</v>
      </c>
      <c r="P6942" s="9">
        <v>-3.6029999999999998E-4</v>
      </c>
      <c r="Q6942" s="9">
        <f t="shared" si="433"/>
        <v>-3.6029999999999996E-6</v>
      </c>
      <c r="S6942" s="21" t="s">
        <v>10</v>
      </c>
      <c r="T6942" s="21" t="s">
        <v>11</v>
      </c>
      <c r="U6942" s="21" t="s">
        <v>12</v>
      </c>
      <c r="V6942" s="21" t="s">
        <v>13</v>
      </c>
      <c r="W6942" s="18">
        <v>138.76</v>
      </c>
      <c r="X6942" s="18">
        <v>-1.0230000000000001E-4</v>
      </c>
      <c r="Y6942" s="18">
        <f t="shared" si="434"/>
        <v>-1.27875E-6</v>
      </c>
      <c r="AA6942" s="30" t="s">
        <v>14</v>
      </c>
      <c r="AB6942" s="30" t="s">
        <v>11</v>
      </c>
      <c r="AC6942" s="30" t="s">
        <v>12</v>
      </c>
      <c r="AD6942" s="30" t="s">
        <v>13</v>
      </c>
      <c r="AE6942" s="27">
        <v>138.76</v>
      </c>
      <c r="AF6942" s="27">
        <v>-2.8569999999999999E-5</v>
      </c>
      <c r="AG6942" s="27">
        <f t="shared" si="435"/>
        <v>-4.0814285714285712E-7</v>
      </c>
    </row>
    <row r="6943" spans="1:33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-1.4E-3</v>
      </c>
      <c r="G6943" s="9">
        <f t="shared" si="432"/>
        <v>-2.3333333333333332E-5</v>
      </c>
      <c r="K6943" s="12" t="s">
        <v>10</v>
      </c>
      <c r="L6943" s="12" t="s">
        <v>11</v>
      </c>
      <c r="M6943" s="12" t="s">
        <v>12</v>
      </c>
      <c r="N6943" s="12" t="s">
        <v>13</v>
      </c>
      <c r="O6943" s="9">
        <v>138.78</v>
      </c>
      <c r="P6943" s="9">
        <v>-2.3139999999999999E-4</v>
      </c>
      <c r="Q6943" s="9">
        <f t="shared" si="433"/>
        <v>-2.3139999999999998E-6</v>
      </c>
      <c r="S6943" s="21" t="s">
        <v>10</v>
      </c>
      <c r="T6943" s="21" t="s">
        <v>11</v>
      </c>
      <c r="U6943" s="21" t="s">
        <v>12</v>
      </c>
      <c r="V6943" s="21" t="s">
        <v>13</v>
      </c>
      <c r="W6943" s="18">
        <v>138.78</v>
      </c>
      <c r="X6943" s="18">
        <v>2.9689999999999999E-5</v>
      </c>
      <c r="Y6943" s="18">
        <f t="shared" si="434"/>
        <v>3.7112499999999998E-7</v>
      </c>
      <c r="AA6943" s="30" t="s">
        <v>14</v>
      </c>
      <c r="AB6943" s="30" t="s">
        <v>11</v>
      </c>
      <c r="AC6943" s="30" t="s">
        <v>12</v>
      </c>
      <c r="AD6943" s="30" t="s">
        <v>13</v>
      </c>
      <c r="AE6943" s="27">
        <v>138.78</v>
      </c>
      <c r="AF6943" s="27">
        <v>1.049E-4</v>
      </c>
      <c r="AG6943" s="27">
        <f t="shared" si="435"/>
        <v>1.4985714285714286E-6</v>
      </c>
    </row>
    <row r="6944" spans="1:33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-1.8E-3</v>
      </c>
      <c r="G6944" s="9">
        <f t="shared" si="432"/>
        <v>-3.0000000000000001E-5</v>
      </c>
      <c r="K6944" s="12" t="s">
        <v>10</v>
      </c>
      <c r="L6944" s="12" t="s">
        <v>11</v>
      </c>
      <c r="M6944" s="12" t="s">
        <v>12</v>
      </c>
      <c r="N6944" s="12" t="s">
        <v>13</v>
      </c>
      <c r="O6944" s="9">
        <v>138.80000000000001</v>
      </c>
      <c r="P6944" s="9">
        <v>-1.9440000000000001E-4</v>
      </c>
      <c r="Q6944" s="9">
        <f t="shared" si="433"/>
        <v>-1.9439999999999999E-6</v>
      </c>
      <c r="S6944" s="21" t="s">
        <v>10</v>
      </c>
      <c r="T6944" s="21" t="s">
        <v>11</v>
      </c>
      <c r="U6944" s="21" t="s">
        <v>12</v>
      </c>
      <c r="V6944" s="21" t="s">
        <v>13</v>
      </c>
      <c r="W6944" s="18">
        <v>138.80000000000001</v>
      </c>
      <c r="X6944" s="18">
        <v>4.7389999999999999E-5</v>
      </c>
      <c r="Y6944" s="18">
        <f t="shared" si="434"/>
        <v>5.9237499999999998E-7</v>
      </c>
      <c r="AA6944" s="30" t="s">
        <v>14</v>
      </c>
      <c r="AB6944" s="30" t="s">
        <v>11</v>
      </c>
      <c r="AC6944" s="30" t="s">
        <v>12</v>
      </c>
      <c r="AD6944" s="30" t="s">
        <v>13</v>
      </c>
      <c r="AE6944" s="27">
        <v>138.80000000000001</v>
      </c>
      <c r="AF6944" s="27">
        <v>1.111E-4</v>
      </c>
      <c r="AG6944" s="27">
        <f t="shared" si="435"/>
        <v>1.5871428571428571E-6</v>
      </c>
    </row>
    <row r="6945" spans="1:33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-2.2000000000000001E-3</v>
      </c>
      <c r="G6945" s="9">
        <f t="shared" si="432"/>
        <v>-3.6666666666666666E-5</v>
      </c>
      <c r="K6945" s="12" t="s">
        <v>10</v>
      </c>
      <c r="L6945" s="12" t="s">
        <v>11</v>
      </c>
      <c r="M6945" s="12" t="s">
        <v>12</v>
      </c>
      <c r="N6945" s="12" t="s">
        <v>13</v>
      </c>
      <c r="O6945" s="9">
        <v>138.82</v>
      </c>
      <c r="P6945" s="9">
        <v>-1.539E-4</v>
      </c>
      <c r="Q6945" s="9">
        <f t="shared" si="433"/>
        <v>-1.539E-6</v>
      </c>
      <c r="S6945" s="21" t="s">
        <v>10</v>
      </c>
      <c r="T6945" s="21" t="s">
        <v>11</v>
      </c>
      <c r="U6945" s="21" t="s">
        <v>12</v>
      </c>
      <c r="V6945" s="21" t="s">
        <v>13</v>
      </c>
      <c r="W6945" s="18">
        <v>138.82</v>
      </c>
      <c r="X6945" s="18">
        <v>4.9249999999999998E-5</v>
      </c>
      <c r="Y6945" s="18">
        <f t="shared" si="434"/>
        <v>6.1562499999999993E-7</v>
      </c>
      <c r="AA6945" s="30" t="s">
        <v>14</v>
      </c>
      <c r="AB6945" s="30" t="s">
        <v>11</v>
      </c>
      <c r="AC6945" s="30" t="s">
        <v>12</v>
      </c>
      <c r="AD6945" s="30" t="s">
        <v>13</v>
      </c>
      <c r="AE6945" s="27">
        <v>138.82</v>
      </c>
      <c r="AF6945" s="27">
        <v>9.4710000000000006E-5</v>
      </c>
      <c r="AG6945" s="27">
        <f t="shared" si="435"/>
        <v>1.353E-6</v>
      </c>
    </row>
    <row r="6946" spans="1:33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-2.5999999999999999E-3</v>
      </c>
      <c r="G6946" s="9">
        <f t="shared" si="432"/>
        <v>-4.3333333333333334E-5</v>
      </c>
      <c r="K6946" s="12" t="s">
        <v>10</v>
      </c>
      <c r="L6946" s="12" t="s">
        <v>11</v>
      </c>
      <c r="M6946" s="12" t="s">
        <v>12</v>
      </c>
      <c r="N6946" s="12" t="s">
        <v>13</v>
      </c>
      <c r="O6946" s="9">
        <v>138.84</v>
      </c>
      <c r="P6946" s="9">
        <v>-1.3899999999999999E-4</v>
      </c>
      <c r="Q6946" s="9">
        <f t="shared" si="433"/>
        <v>-1.3899999999999998E-6</v>
      </c>
      <c r="S6946" s="21" t="s">
        <v>10</v>
      </c>
      <c r="T6946" s="21" t="s">
        <v>11</v>
      </c>
      <c r="U6946" s="21" t="s">
        <v>12</v>
      </c>
      <c r="V6946" s="21" t="s">
        <v>13</v>
      </c>
      <c r="W6946" s="18">
        <v>138.84</v>
      </c>
      <c r="X6946" s="18">
        <v>1.5109999999999999E-5</v>
      </c>
      <c r="Y6946" s="18">
        <f t="shared" si="434"/>
        <v>1.88875E-7</v>
      </c>
      <c r="AA6946" s="30" t="s">
        <v>14</v>
      </c>
      <c r="AB6946" s="30" t="s">
        <v>11</v>
      </c>
      <c r="AC6946" s="30" t="s">
        <v>12</v>
      </c>
      <c r="AD6946" s="30" t="s">
        <v>13</v>
      </c>
      <c r="AE6946" s="27">
        <v>138.84</v>
      </c>
      <c r="AF6946" s="27">
        <v>4.3409999999999999E-5</v>
      </c>
      <c r="AG6946" s="27">
        <f t="shared" si="435"/>
        <v>6.2014285714285712E-7</v>
      </c>
    </row>
    <row r="6947" spans="1:33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-3.0000000000000001E-3</v>
      </c>
      <c r="G6947" s="9">
        <f t="shared" si="432"/>
        <v>-5.0000000000000002E-5</v>
      </c>
      <c r="K6947" s="12" t="s">
        <v>10</v>
      </c>
      <c r="L6947" s="12" t="s">
        <v>11</v>
      </c>
      <c r="M6947" s="12" t="s">
        <v>12</v>
      </c>
      <c r="N6947" s="12" t="s">
        <v>13</v>
      </c>
      <c r="O6947" s="9">
        <v>138.86000000000001</v>
      </c>
      <c r="P6947" s="9">
        <v>-1.9440000000000001E-4</v>
      </c>
      <c r="Q6947" s="9">
        <f t="shared" si="433"/>
        <v>-1.9439999999999999E-6</v>
      </c>
      <c r="S6947" s="21" t="s">
        <v>10</v>
      </c>
      <c r="T6947" s="21" t="s">
        <v>11</v>
      </c>
      <c r="U6947" s="21" t="s">
        <v>12</v>
      </c>
      <c r="V6947" s="21" t="s">
        <v>13</v>
      </c>
      <c r="W6947" s="18">
        <v>138.86000000000001</v>
      </c>
      <c r="X6947" s="18">
        <v>-8.6559999999999998E-5</v>
      </c>
      <c r="Y6947" s="18">
        <f t="shared" si="434"/>
        <v>-1.082E-6</v>
      </c>
      <c r="AA6947" s="30" t="s">
        <v>14</v>
      </c>
      <c r="AB6947" s="30" t="s">
        <v>11</v>
      </c>
      <c r="AC6947" s="30" t="s">
        <v>12</v>
      </c>
      <c r="AD6947" s="30" t="s">
        <v>13</v>
      </c>
      <c r="AE6947" s="27">
        <v>138.86000000000001</v>
      </c>
      <c r="AF6947" s="27">
        <v>-6.8850000000000007E-5</v>
      </c>
      <c r="AG6947" s="27">
        <f t="shared" si="435"/>
        <v>-9.8357142857142865E-7</v>
      </c>
    </row>
    <row r="6948" spans="1:33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-3.3E-3</v>
      </c>
      <c r="G6948" s="9">
        <f t="shared" si="432"/>
        <v>-5.5000000000000002E-5</v>
      </c>
      <c r="K6948" s="12" t="s">
        <v>10</v>
      </c>
      <c r="L6948" s="12" t="s">
        <v>11</v>
      </c>
      <c r="M6948" s="12" t="s">
        <v>12</v>
      </c>
      <c r="N6948" s="12" t="s">
        <v>13</v>
      </c>
      <c r="O6948" s="9">
        <v>138.88</v>
      </c>
      <c r="P6948" s="9">
        <v>-3.3700000000000001E-4</v>
      </c>
      <c r="Q6948" s="9">
        <f t="shared" si="433"/>
        <v>-3.3699999999999999E-6</v>
      </c>
      <c r="S6948" s="21" t="s">
        <v>10</v>
      </c>
      <c r="T6948" s="21" t="s">
        <v>11</v>
      </c>
      <c r="U6948" s="21" t="s">
        <v>12</v>
      </c>
      <c r="V6948" s="21" t="s">
        <v>13</v>
      </c>
      <c r="W6948" s="18">
        <v>138.88</v>
      </c>
      <c r="X6948" s="18">
        <v>-2.5769999999999998E-4</v>
      </c>
      <c r="Y6948" s="18">
        <f t="shared" si="434"/>
        <v>-3.2212499999999999E-6</v>
      </c>
      <c r="AA6948" s="30" t="s">
        <v>14</v>
      </c>
      <c r="AB6948" s="30" t="s">
        <v>11</v>
      </c>
      <c r="AC6948" s="30" t="s">
        <v>12</v>
      </c>
      <c r="AD6948" s="30" t="s">
        <v>13</v>
      </c>
      <c r="AE6948" s="27">
        <v>138.88</v>
      </c>
      <c r="AF6948" s="27">
        <v>-2.4149999999999999E-4</v>
      </c>
      <c r="AG6948" s="27">
        <f t="shared" si="435"/>
        <v>-3.45E-6</v>
      </c>
    </row>
    <row r="6949" spans="1:33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-3.5000000000000001E-3</v>
      </c>
      <c r="G6949" s="9">
        <f t="shared" si="432"/>
        <v>-5.8333333333333333E-5</v>
      </c>
      <c r="K6949" s="12" t="s">
        <v>10</v>
      </c>
      <c r="L6949" s="12" t="s">
        <v>11</v>
      </c>
      <c r="M6949" s="12" t="s">
        <v>12</v>
      </c>
      <c r="N6949" s="12" t="s">
        <v>13</v>
      </c>
      <c r="O6949" s="9">
        <v>138.9</v>
      </c>
      <c r="P6949" s="9">
        <v>-5.1679999999999999E-4</v>
      </c>
      <c r="Q6949" s="9">
        <f t="shared" si="433"/>
        <v>-5.1679999999999995E-6</v>
      </c>
      <c r="S6949" s="21" t="s">
        <v>10</v>
      </c>
      <c r="T6949" s="21" t="s">
        <v>11</v>
      </c>
      <c r="U6949" s="21" t="s">
        <v>12</v>
      </c>
      <c r="V6949" s="21" t="s">
        <v>13</v>
      </c>
      <c r="W6949" s="18">
        <v>138.9</v>
      </c>
      <c r="X6949" s="18">
        <v>-4.4079999999999998E-4</v>
      </c>
      <c r="Y6949" s="18">
        <f t="shared" si="434"/>
        <v>-5.5099999999999998E-6</v>
      </c>
      <c r="AA6949" s="30" t="s">
        <v>14</v>
      </c>
      <c r="AB6949" s="30" t="s">
        <v>11</v>
      </c>
      <c r="AC6949" s="30" t="s">
        <v>12</v>
      </c>
      <c r="AD6949" s="30" t="s">
        <v>13</v>
      </c>
      <c r="AE6949" s="27">
        <v>138.9</v>
      </c>
      <c r="AF6949" s="27">
        <v>-4.1780000000000002E-4</v>
      </c>
      <c r="AG6949" s="27">
        <f t="shared" si="435"/>
        <v>-5.9685714285714288E-6</v>
      </c>
    </row>
    <row r="6950" spans="1:33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-3.7000000000000002E-3</v>
      </c>
      <c r="G6950" s="9">
        <f t="shared" si="432"/>
        <v>-6.166666666666667E-5</v>
      </c>
      <c r="K6950" s="12" t="s">
        <v>10</v>
      </c>
      <c r="L6950" s="12" t="s">
        <v>11</v>
      </c>
      <c r="M6950" s="12" t="s">
        <v>12</v>
      </c>
      <c r="N6950" s="12" t="s">
        <v>13</v>
      </c>
      <c r="O6950" s="9">
        <v>138.91999999999999</v>
      </c>
      <c r="P6950" s="9">
        <v>-6.3980000000000005E-4</v>
      </c>
      <c r="Q6950" s="9">
        <f t="shared" si="433"/>
        <v>-6.3980000000000004E-6</v>
      </c>
      <c r="S6950" s="21" t="s">
        <v>10</v>
      </c>
      <c r="T6950" s="21" t="s">
        <v>11</v>
      </c>
      <c r="U6950" s="21" t="s">
        <v>12</v>
      </c>
      <c r="V6950" s="21" t="s">
        <v>13</v>
      </c>
      <c r="W6950" s="18">
        <v>138.91999999999999</v>
      </c>
      <c r="X6950" s="18">
        <v>-5.4690000000000001E-4</v>
      </c>
      <c r="Y6950" s="18">
        <f t="shared" si="434"/>
        <v>-6.83625E-6</v>
      </c>
      <c r="AA6950" s="30" t="s">
        <v>14</v>
      </c>
      <c r="AB6950" s="30" t="s">
        <v>11</v>
      </c>
      <c r="AC6950" s="30" t="s">
        <v>12</v>
      </c>
      <c r="AD6950" s="30" t="s">
        <v>13</v>
      </c>
      <c r="AE6950" s="27">
        <v>138.91999999999999</v>
      </c>
      <c r="AF6950" s="27">
        <v>-5.1360000000000002E-4</v>
      </c>
      <c r="AG6950" s="27">
        <f t="shared" si="435"/>
        <v>-7.3371428571428576E-6</v>
      </c>
    </row>
    <row r="6951" spans="1:33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-3.8999999999999998E-3</v>
      </c>
      <c r="G6951" s="9">
        <f t="shared" si="432"/>
        <v>-6.4999999999999994E-5</v>
      </c>
      <c r="K6951" s="12" t="s">
        <v>10</v>
      </c>
      <c r="L6951" s="12" t="s">
        <v>11</v>
      </c>
      <c r="M6951" s="12" t="s">
        <v>12</v>
      </c>
      <c r="N6951" s="12" t="s">
        <v>13</v>
      </c>
      <c r="O6951" s="9">
        <v>138.94</v>
      </c>
      <c r="P6951" s="9">
        <v>-6.4550000000000002E-4</v>
      </c>
      <c r="Q6951" s="9">
        <f t="shared" si="433"/>
        <v>-6.455E-6</v>
      </c>
      <c r="S6951" s="21" t="s">
        <v>10</v>
      </c>
      <c r="T6951" s="21" t="s">
        <v>11</v>
      </c>
      <c r="U6951" s="21" t="s">
        <v>12</v>
      </c>
      <c r="V6951" s="21" t="s">
        <v>13</v>
      </c>
      <c r="W6951" s="18">
        <v>138.94</v>
      </c>
      <c r="X6951" s="18">
        <v>-5.2979999999999998E-4</v>
      </c>
      <c r="Y6951" s="18">
        <f t="shared" si="434"/>
        <v>-6.6224999999999997E-6</v>
      </c>
      <c r="AA6951" s="30" t="s">
        <v>14</v>
      </c>
      <c r="AB6951" s="30" t="s">
        <v>11</v>
      </c>
      <c r="AC6951" s="30" t="s">
        <v>12</v>
      </c>
      <c r="AD6951" s="30" t="s">
        <v>13</v>
      </c>
      <c r="AE6951" s="27">
        <v>138.94</v>
      </c>
      <c r="AF6951" s="27">
        <v>-4.8890000000000001E-4</v>
      </c>
      <c r="AG6951" s="27">
        <f t="shared" si="435"/>
        <v>-6.9842857142857142E-6</v>
      </c>
    </row>
    <row r="6952" spans="1:33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-3.8999999999999998E-3</v>
      </c>
      <c r="G6952" s="9">
        <f t="shared" si="432"/>
        <v>-6.4999999999999994E-5</v>
      </c>
      <c r="K6952" s="12" t="s">
        <v>10</v>
      </c>
      <c r="L6952" s="12" t="s">
        <v>11</v>
      </c>
      <c r="M6952" s="12" t="s">
        <v>12</v>
      </c>
      <c r="N6952" s="12" t="s">
        <v>13</v>
      </c>
      <c r="O6952" s="9">
        <v>138.96</v>
      </c>
      <c r="P6952" s="9">
        <v>-4.617E-4</v>
      </c>
      <c r="Q6952" s="9">
        <f t="shared" si="433"/>
        <v>-4.617E-6</v>
      </c>
      <c r="S6952" s="21" t="s">
        <v>10</v>
      </c>
      <c r="T6952" s="21" t="s">
        <v>11</v>
      </c>
      <c r="U6952" s="21" t="s">
        <v>12</v>
      </c>
      <c r="V6952" s="21" t="s">
        <v>13</v>
      </c>
      <c r="W6952" s="18">
        <v>138.96</v>
      </c>
      <c r="X6952" s="18">
        <v>-3.3419999999999999E-4</v>
      </c>
      <c r="Y6952" s="18">
        <f t="shared" si="434"/>
        <v>-4.1775000000000002E-6</v>
      </c>
      <c r="AA6952" s="30" t="s">
        <v>14</v>
      </c>
      <c r="AB6952" s="30" t="s">
        <v>11</v>
      </c>
      <c r="AC6952" s="30" t="s">
        <v>12</v>
      </c>
      <c r="AD6952" s="30" t="s">
        <v>13</v>
      </c>
      <c r="AE6952" s="27">
        <v>138.96</v>
      </c>
      <c r="AF6952" s="27">
        <v>-2.9300000000000002E-4</v>
      </c>
      <c r="AG6952" s="27">
        <f t="shared" si="435"/>
        <v>-4.1857142857142864E-6</v>
      </c>
    </row>
    <row r="6953" spans="1:33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-3.8E-3</v>
      </c>
      <c r="G6953" s="9">
        <f t="shared" si="432"/>
        <v>-6.3333333333333332E-5</v>
      </c>
      <c r="K6953" s="12" t="s">
        <v>10</v>
      </c>
      <c r="L6953" s="12" t="s">
        <v>11</v>
      </c>
      <c r="M6953" s="12" t="s">
        <v>12</v>
      </c>
      <c r="N6953" s="12" t="s">
        <v>13</v>
      </c>
      <c r="O6953" s="9">
        <v>138.97999999999999</v>
      </c>
      <c r="P6953" s="9">
        <v>-1.639E-4</v>
      </c>
      <c r="Q6953" s="9">
        <f t="shared" si="433"/>
        <v>-1.6389999999999999E-6</v>
      </c>
      <c r="S6953" s="21" t="s">
        <v>10</v>
      </c>
      <c r="T6953" s="21" t="s">
        <v>11</v>
      </c>
      <c r="U6953" s="21" t="s">
        <v>12</v>
      </c>
      <c r="V6953" s="21" t="s">
        <v>13</v>
      </c>
      <c r="W6953" s="18">
        <v>138.97999999999999</v>
      </c>
      <c r="X6953" s="18">
        <v>-4.6449999999999997E-5</v>
      </c>
      <c r="Y6953" s="18">
        <f t="shared" si="434"/>
        <v>-5.8062499999999995E-7</v>
      </c>
      <c r="AA6953" s="30" t="s">
        <v>14</v>
      </c>
      <c r="AB6953" s="30" t="s">
        <v>11</v>
      </c>
      <c r="AC6953" s="30" t="s">
        <v>12</v>
      </c>
      <c r="AD6953" s="30" t="s">
        <v>13</v>
      </c>
      <c r="AE6953" s="27">
        <v>138.97999999999999</v>
      </c>
      <c r="AF6953" s="27">
        <v>-1.308E-5</v>
      </c>
      <c r="AG6953" s="27">
        <f t="shared" si="435"/>
        <v>-1.8685714285714287E-7</v>
      </c>
    </row>
    <row r="6954" spans="1:33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-3.8E-3</v>
      </c>
      <c r="G6954" s="9">
        <f t="shared" si="432"/>
        <v>-6.3333333333333332E-5</v>
      </c>
      <c r="K6954" s="12" t="s">
        <v>10</v>
      </c>
      <c r="L6954" s="12" t="s">
        <v>11</v>
      </c>
      <c r="M6954" s="12" t="s">
        <v>12</v>
      </c>
      <c r="N6954" s="12" t="s">
        <v>13</v>
      </c>
      <c r="O6954" s="9">
        <v>139</v>
      </c>
      <c r="P6954" s="9">
        <v>1.102E-5</v>
      </c>
      <c r="Q6954" s="9">
        <f t="shared" si="433"/>
        <v>1.1019999999999999E-7</v>
      </c>
      <c r="S6954" s="21" t="s">
        <v>10</v>
      </c>
      <c r="T6954" s="21" t="s">
        <v>11</v>
      </c>
      <c r="U6954" s="21" t="s">
        <v>12</v>
      </c>
      <c r="V6954" s="21" t="s">
        <v>13</v>
      </c>
      <c r="W6954" s="18">
        <v>139</v>
      </c>
      <c r="X6954" s="18">
        <v>9.7490000000000003E-5</v>
      </c>
      <c r="Y6954" s="18">
        <f t="shared" si="434"/>
        <v>1.2186250000000001E-6</v>
      </c>
      <c r="AA6954" s="30" t="s">
        <v>14</v>
      </c>
      <c r="AB6954" s="30" t="s">
        <v>11</v>
      </c>
      <c r="AC6954" s="30" t="s">
        <v>12</v>
      </c>
      <c r="AD6954" s="30" t="s">
        <v>13</v>
      </c>
      <c r="AE6954" s="27">
        <v>139</v>
      </c>
      <c r="AF6954" s="27">
        <v>1.155E-4</v>
      </c>
      <c r="AG6954" s="27">
        <f t="shared" si="435"/>
        <v>1.6500000000000001E-6</v>
      </c>
    </row>
    <row r="6955" spans="1:33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-3.8999999999999998E-3</v>
      </c>
      <c r="G6955" s="9">
        <f t="shared" si="432"/>
        <v>-6.4999999999999994E-5</v>
      </c>
      <c r="K6955" s="12" t="s">
        <v>10</v>
      </c>
      <c r="L6955" s="12" t="s">
        <v>11</v>
      </c>
      <c r="M6955" s="12" t="s">
        <v>12</v>
      </c>
      <c r="N6955" s="12" t="s">
        <v>13</v>
      </c>
      <c r="O6955" s="9">
        <v>139.02000000000001</v>
      </c>
      <c r="P6955" s="9">
        <v>7.6420000000000004E-5</v>
      </c>
      <c r="Q6955" s="9">
        <f t="shared" si="433"/>
        <v>7.6420000000000003E-7</v>
      </c>
      <c r="S6955" s="21" t="s">
        <v>10</v>
      </c>
      <c r="T6955" s="21" t="s">
        <v>11</v>
      </c>
      <c r="U6955" s="21" t="s">
        <v>12</v>
      </c>
      <c r="V6955" s="21" t="s">
        <v>13</v>
      </c>
      <c r="W6955" s="18">
        <v>139.02000000000001</v>
      </c>
      <c r="X6955" s="18">
        <v>1.187E-4</v>
      </c>
      <c r="Y6955" s="18">
        <f t="shared" si="434"/>
        <v>1.48375E-6</v>
      </c>
      <c r="AA6955" s="30" t="s">
        <v>14</v>
      </c>
      <c r="AB6955" s="30" t="s">
        <v>11</v>
      </c>
      <c r="AC6955" s="30" t="s">
        <v>12</v>
      </c>
      <c r="AD6955" s="30" t="s">
        <v>13</v>
      </c>
      <c r="AE6955" s="27">
        <v>139.02000000000001</v>
      </c>
      <c r="AF6955" s="27">
        <v>1.167E-4</v>
      </c>
      <c r="AG6955" s="27">
        <f t="shared" si="435"/>
        <v>1.6671428571428572E-6</v>
      </c>
    </row>
    <row r="6956" spans="1:33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-4.1000000000000003E-3</v>
      </c>
      <c r="G6956" s="9">
        <f t="shared" si="432"/>
        <v>-6.8333333333333345E-5</v>
      </c>
      <c r="K6956" s="12" t="s">
        <v>10</v>
      </c>
      <c r="L6956" s="12" t="s">
        <v>11</v>
      </c>
      <c r="M6956" s="12" t="s">
        <v>12</v>
      </c>
      <c r="N6956" s="12" t="s">
        <v>13</v>
      </c>
      <c r="O6956" s="9">
        <v>139.04</v>
      </c>
      <c r="P6956" s="9">
        <v>1.448E-4</v>
      </c>
      <c r="Q6956" s="9">
        <f t="shared" si="433"/>
        <v>1.4479999999999999E-6</v>
      </c>
      <c r="S6956" s="21" t="s">
        <v>10</v>
      </c>
      <c r="T6956" s="21" t="s">
        <v>11</v>
      </c>
      <c r="U6956" s="21" t="s">
        <v>12</v>
      </c>
      <c r="V6956" s="21" t="s">
        <v>13</v>
      </c>
      <c r="W6956" s="18">
        <v>139.04</v>
      </c>
      <c r="X6956" s="18">
        <v>1.3660000000000001E-4</v>
      </c>
      <c r="Y6956" s="18">
        <f t="shared" si="434"/>
        <v>1.7075000000000002E-6</v>
      </c>
      <c r="AA6956" s="30" t="s">
        <v>14</v>
      </c>
      <c r="AB6956" s="30" t="s">
        <v>11</v>
      </c>
      <c r="AC6956" s="30" t="s">
        <v>12</v>
      </c>
      <c r="AD6956" s="30" t="s">
        <v>13</v>
      </c>
      <c r="AE6956" s="27">
        <v>139.04</v>
      </c>
      <c r="AF6956" s="27">
        <v>1.1519999999999999E-4</v>
      </c>
      <c r="AG6956" s="27">
        <f t="shared" si="435"/>
        <v>1.6457142857142855E-6</v>
      </c>
    </row>
    <row r="6957" spans="1:33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-4.3E-3</v>
      </c>
      <c r="G6957" s="9">
        <f t="shared" si="432"/>
        <v>-7.1666666666666669E-5</v>
      </c>
      <c r="K6957" s="12" t="s">
        <v>10</v>
      </c>
      <c r="L6957" s="12" t="s">
        <v>11</v>
      </c>
      <c r="M6957" s="12" t="s">
        <v>12</v>
      </c>
      <c r="N6957" s="12" t="s">
        <v>13</v>
      </c>
      <c r="O6957" s="9">
        <v>139.06</v>
      </c>
      <c r="P6957" s="9">
        <v>1.961E-4</v>
      </c>
      <c r="Q6957" s="9">
        <f t="shared" si="433"/>
        <v>1.9609999999999999E-6</v>
      </c>
      <c r="S6957" s="21" t="s">
        <v>10</v>
      </c>
      <c r="T6957" s="21" t="s">
        <v>11</v>
      </c>
      <c r="U6957" s="21" t="s">
        <v>12</v>
      </c>
      <c r="V6957" s="21" t="s">
        <v>13</v>
      </c>
      <c r="W6957" s="18">
        <v>139.06</v>
      </c>
      <c r="X6957" s="18">
        <v>1.359E-4</v>
      </c>
      <c r="Y6957" s="18">
        <f t="shared" si="434"/>
        <v>1.69875E-6</v>
      </c>
      <c r="AA6957" s="30" t="s">
        <v>14</v>
      </c>
      <c r="AB6957" s="30" t="s">
        <v>11</v>
      </c>
      <c r="AC6957" s="30" t="s">
        <v>12</v>
      </c>
      <c r="AD6957" s="30" t="s">
        <v>13</v>
      </c>
      <c r="AE6957" s="27">
        <v>139.06</v>
      </c>
      <c r="AF6957" s="27">
        <v>9.9279999999999998E-5</v>
      </c>
      <c r="AG6957" s="27">
        <f t="shared" si="435"/>
        <v>1.4182857142857143E-6</v>
      </c>
    </row>
    <row r="6958" spans="1:33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-4.4999999999999997E-3</v>
      </c>
      <c r="G6958" s="9">
        <f t="shared" si="432"/>
        <v>-7.4999999999999993E-5</v>
      </c>
      <c r="K6958" s="12" t="s">
        <v>10</v>
      </c>
      <c r="L6958" s="12" t="s">
        <v>11</v>
      </c>
      <c r="M6958" s="12" t="s">
        <v>12</v>
      </c>
      <c r="N6958" s="12" t="s">
        <v>13</v>
      </c>
      <c r="O6958" s="9">
        <v>139.08000000000001</v>
      </c>
      <c r="P6958" s="9">
        <v>1.9450000000000001E-4</v>
      </c>
      <c r="Q6958" s="9">
        <f t="shared" si="433"/>
        <v>1.945E-6</v>
      </c>
      <c r="S6958" s="21" t="s">
        <v>10</v>
      </c>
      <c r="T6958" s="21" t="s">
        <v>11</v>
      </c>
      <c r="U6958" s="21" t="s">
        <v>12</v>
      </c>
      <c r="V6958" s="21" t="s">
        <v>13</v>
      </c>
      <c r="W6958" s="18">
        <v>139.08000000000001</v>
      </c>
      <c r="X6958" s="18">
        <v>8.7239999999999998E-5</v>
      </c>
      <c r="Y6958" s="18">
        <f t="shared" si="434"/>
        <v>1.0905E-6</v>
      </c>
      <c r="AA6958" s="30" t="s">
        <v>14</v>
      </c>
      <c r="AB6958" s="30" t="s">
        <v>11</v>
      </c>
      <c r="AC6958" s="30" t="s">
        <v>12</v>
      </c>
      <c r="AD6958" s="30" t="s">
        <v>13</v>
      </c>
      <c r="AE6958" s="27">
        <v>139.08000000000001</v>
      </c>
      <c r="AF6958" s="27">
        <v>4.0389999999999998E-5</v>
      </c>
      <c r="AG6958" s="27">
        <f t="shared" si="435"/>
        <v>5.7699999999999994E-7</v>
      </c>
    </row>
    <row r="6959" spans="1:33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-4.5999999999999999E-3</v>
      </c>
      <c r="G6959" s="9">
        <f t="shared" si="432"/>
        <v>-7.6666666666666669E-5</v>
      </c>
      <c r="K6959" s="12" t="s">
        <v>10</v>
      </c>
      <c r="L6959" s="12" t="s">
        <v>11</v>
      </c>
      <c r="M6959" s="12" t="s">
        <v>12</v>
      </c>
      <c r="N6959" s="12" t="s">
        <v>13</v>
      </c>
      <c r="O6959" s="9">
        <v>139.1</v>
      </c>
      <c r="P6959" s="9">
        <v>1.182E-4</v>
      </c>
      <c r="Q6959" s="9">
        <f t="shared" si="433"/>
        <v>1.1820000000000001E-6</v>
      </c>
      <c r="S6959" s="21" t="s">
        <v>10</v>
      </c>
      <c r="T6959" s="21" t="s">
        <v>11</v>
      </c>
      <c r="U6959" s="21" t="s">
        <v>12</v>
      </c>
      <c r="V6959" s="21" t="s">
        <v>13</v>
      </c>
      <c r="W6959" s="18">
        <v>139.1</v>
      </c>
      <c r="X6959" s="18">
        <v>-2.137E-5</v>
      </c>
      <c r="Y6959" s="18">
        <f t="shared" si="434"/>
        <v>-2.67125E-7</v>
      </c>
      <c r="AA6959" s="30" t="s">
        <v>14</v>
      </c>
      <c r="AB6959" s="30" t="s">
        <v>11</v>
      </c>
      <c r="AC6959" s="30" t="s">
        <v>12</v>
      </c>
      <c r="AD6959" s="30" t="s">
        <v>13</v>
      </c>
      <c r="AE6959" s="27">
        <v>139.1</v>
      </c>
      <c r="AF6959" s="27">
        <v>-7.0759999999999993E-5</v>
      </c>
      <c r="AG6959" s="27">
        <f t="shared" si="435"/>
        <v>-1.0108571428571428E-6</v>
      </c>
    </row>
    <row r="6960" spans="1:33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-4.7000000000000002E-3</v>
      </c>
      <c r="G6960" s="9">
        <f t="shared" si="432"/>
        <v>-7.8333333333333331E-5</v>
      </c>
      <c r="K6960" s="12" t="s">
        <v>10</v>
      </c>
      <c r="L6960" s="12" t="s">
        <v>11</v>
      </c>
      <c r="M6960" s="12" t="s">
        <v>12</v>
      </c>
      <c r="N6960" s="12" t="s">
        <v>13</v>
      </c>
      <c r="O6960" s="9">
        <v>139.12</v>
      </c>
      <c r="P6960" s="9">
        <v>-2.444E-5</v>
      </c>
      <c r="Q6960" s="9">
        <f t="shared" si="433"/>
        <v>-2.4439999999999999E-7</v>
      </c>
      <c r="S6960" s="21" t="s">
        <v>10</v>
      </c>
      <c r="T6960" s="21" t="s">
        <v>11</v>
      </c>
      <c r="U6960" s="21" t="s">
        <v>12</v>
      </c>
      <c r="V6960" s="21" t="s">
        <v>13</v>
      </c>
      <c r="W6960" s="18">
        <v>139.12</v>
      </c>
      <c r="X6960" s="18">
        <v>-1.7039999999999999E-4</v>
      </c>
      <c r="Y6960" s="18">
        <f t="shared" si="434"/>
        <v>-2.1299999999999999E-6</v>
      </c>
      <c r="AA6960" s="30" t="s">
        <v>14</v>
      </c>
      <c r="AB6960" s="30" t="s">
        <v>11</v>
      </c>
      <c r="AC6960" s="30" t="s">
        <v>12</v>
      </c>
      <c r="AD6960" s="30" t="s">
        <v>13</v>
      </c>
      <c r="AE6960" s="27">
        <v>139.12</v>
      </c>
      <c r="AF6960" s="27">
        <v>-2.12E-4</v>
      </c>
      <c r="AG6960" s="27">
        <f t="shared" si="435"/>
        <v>-3.0285714285714286E-6</v>
      </c>
    </row>
    <row r="6961" spans="1:33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-4.7000000000000002E-3</v>
      </c>
      <c r="G6961" s="9">
        <f t="shared" si="432"/>
        <v>-7.8333333333333331E-5</v>
      </c>
      <c r="K6961" s="12" t="s">
        <v>10</v>
      </c>
      <c r="L6961" s="12" t="s">
        <v>11</v>
      </c>
      <c r="M6961" s="12" t="s">
        <v>12</v>
      </c>
      <c r="N6961" s="12" t="s">
        <v>13</v>
      </c>
      <c r="O6961" s="9">
        <v>139.13999999999999</v>
      </c>
      <c r="P6961" s="9">
        <v>-1.851E-4</v>
      </c>
      <c r="Q6961" s="9">
        <f t="shared" si="433"/>
        <v>-1.8509999999999999E-6</v>
      </c>
      <c r="S6961" s="21" t="s">
        <v>10</v>
      </c>
      <c r="T6961" s="21" t="s">
        <v>11</v>
      </c>
      <c r="U6961" s="21" t="s">
        <v>12</v>
      </c>
      <c r="V6961" s="21" t="s">
        <v>13</v>
      </c>
      <c r="W6961" s="18">
        <v>139.13999999999999</v>
      </c>
      <c r="X6961" s="18">
        <v>-3.055E-4</v>
      </c>
      <c r="Y6961" s="18">
        <f t="shared" si="434"/>
        <v>-3.8187499999999996E-6</v>
      </c>
      <c r="AA6961" s="30" t="s">
        <v>14</v>
      </c>
      <c r="AB6961" s="30" t="s">
        <v>11</v>
      </c>
      <c r="AC6961" s="30" t="s">
        <v>12</v>
      </c>
      <c r="AD6961" s="30" t="s">
        <v>13</v>
      </c>
      <c r="AE6961" s="27">
        <v>139.13999999999999</v>
      </c>
      <c r="AF6961" s="27">
        <v>-3.3129999999999998E-4</v>
      </c>
      <c r="AG6961" s="27">
        <f t="shared" si="435"/>
        <v>-4.7328571428571429E-6</v>
      </c>
    </row>
    <row r="6962" spans="1:33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-4.4999999999999997E-3</v>
      </c>
      <c r="G6962" s="9">
        <f t="shared" si="432"/>
        <v>-7.4999999999999993E-5</v>
      </c>
      <c r="K6962" s="12" t="s">
        <v>10</v>
      </c>
      <c r="L6962" s="12" t="s">
        <v>11</v>
      </c>
      <c r="M6962" s="12" t="s">
        <v>12</v>
      </c>
      <c r="N6962" s="12" t="s">
        <v>13</v>
      </c>
      <c r="O6962" s="9">
        <v>139.16</v>
      </c>
      <c r="P6962" s="9">
        <v>-2.8969999999999999E-4</v>
      </c>
      <c r="Q6962" s="9">
        <f t="shared" si="433"/>
        <v>-2.897E-6</v>
      </c>
      <c r="S6962" s="21" t="s">
        <v>10</v>
      </c>
      <c r="T6962" s="21" t="s">
        <v>11</v>
      </c>
      <c r="U6962" s="21" t="s">
        <v>12</v>
      </c>
      <c r="V6962" s="21" t="s">
        <v>13</v>
      </c>
      <c r="W6962" s="18">
        <v>139.16</v>
      </c>
      <c r="X6962" s="18">
        <v>-3.6059999999999998E-4</v>
      </c>
      <c r="Y6962" s="18">
        <f t="shared" si="434"/>
        <v>-4.5074999999999996E-6</v>
      </c>
      <c r="AA6962" s="30" t="s">
        <v>14</v>
      </c>
      <c r="AB6962" s="30" t="s">
        <v>11</v>
      </c>
      <c r="AC6962" s="30" t="s">
        <v>12</v>
      </c>
      <c r="AD6962" s="30" t="s">
        <v>13</v>
      </c>
      <c r="AE6962" s="27">
        <v>139.16</v>
      </c>
      <c r="AF6962" s="27">
        <v>-3.681E-4</v>
      </c>
      <c r="AG6962" s="27">
        <f t="shared" si="435"/>
        <v>-5.2585714285714288E-6</v>
      </c>
    </row>
    <row r="6963" spans="1:33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-4.4000000000000003E-3</v>
      </c>
      <c r="G6963" s="9">
        <f t="shared" si="432"/>
        <v>-7.3333333333333331E-5</v>
      </c>
      <c r="K6963" s="12" t="s">
        <v>10</v>
      </c>
      <c r="L6963" s="12" t="s">
        <v>11</v>
      </c>
      <c r="M6963" s="12" t="s">
        <v>12</v>
      </c>
      <c r="N6963" s="12" t="s">
        <v>13</v>
      </c>
      <c r="O6963" s="9">
        <v>139.18</v>
      </c>
      <c r="P6963" s="9">
        <v>-2.9270000000000001E-4</v>
      </c>
      <c r="Q6963" s="9">
        <f t="shared" si="433"/>
        <v>-2.9270000000000001E-6</v>
      </c>
      <c r="S6963" s="21" t="s">
        <v>10</v>
      </c>
      <c r="T6963" s="21" t="s">
        <v>11</v>
      </c>
      <c r="U6963" s="21" t="s">
        <v>12</v>
      </c>
      <c r="V6963" s="21" t="s">
        <v>13</v>
      </c>
      <c r="W6963" s="18">
        <v>139.18</v>
      </c>
      <c r="X6963" s="18">
        <v>-3.1330000000000003E-4</v>
      </c>
      <c r="Y6963" s="18">
        <f t="shared" si="434"/>
        <v>-3.91625E-6</v>
      </c>
      <c r="AA6963" s="30" t="s">
        <v>14</v>
      </c>
      <c r="AB6963" s="30" t="s">
        <v>11</v>
      </c>
      <c r="AC6963" s="30" t="s">
        <v>12</v>
      </c>
      <c r="AD6963" s="30" t="s">
        <v>13</v>
      </c>
      <c r="AE6963" s="27">
        <v>139.18</v>
      </c>
      <c r="AF6963" s="27">
        <v>-3.0749999999999999E-4</v>
      </c>
      <c r="AG6963" s="27">
        <f t="shared" si="435"/>
        <v>-4.3928571428571428E-6</v>
      </c>
    </row>
    <row r="6964" spans="1:33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-4.1000000000000003E-3</v>
      </c>
      <c r="G6964" s="9">
        <f t="shared" si="432"/>
        <v>-6.8333333333333345E-5</v>
      </c>
      <c r="K6964" s="12" t="s">
        <v>10</v>
      </c>
      <c r="L6964" s="12" t="s">
        <v>11</v>
      </c>
      <c r="M6964" s="12" t="s">
        <v>12</v>
      </c>
      <c r="N6964" s="12" t="s">
        <v>13</v>
      </c>
      <c r="O6964" s="9">
        <v>139.19999999999999</v>
      </c>
      <c r="P6964" s="9">
        <v>-2.2340000000000001E-4</v>
      </c>
      <c r="Q6964" s="9">
        <f t="shared" si="433"/>
        <v>-2.2340000000000001E-6</v>
      </c>
      <c r="S6964" s="21" t="s">
        <v>10</v>
      </c>
      <c r="T6964" s="21" t="s">
        <v>11</v>
      </c>
      <c r="U6964" s="21" t="s">
        <v>12</v>
      </c>
      <c r="V6964" s="21" t="s">
        <v>13</v>
      </c>
      <c r="W6964" s="18">
        <v>139.19999999999999</v>
      </c>
      <c r="X6964" s="18">
        <v>-2.1990000000000001E-4</v>
      </c>
      <c r="Y6964" s="18">
        <f t="shared" si="434"/>
        <v>-2.7487500000000002E-6</v>
      </c>
      <c r="AA6964" s="30" t="s">
        <v>14</v>
      </c>
      <c r="AB6964" s="30" t="s">
        <v>11</v>
      </c>
      <c r="AC6964" s="30" t="s">
        <v>12</v>
      </c>
      <c r="AD6964" s="30" t="s">
        <v>13</v>
      </c>
      <c r="AE6964" s="27">
        <v>139.19999999999999</v>
      </c>
      <c r="AF6964" s="27">
        <v>-2.1230000000000001E-4</v>
      </c>
      <c r="AG6964" s="27">
        <f t="shared" si="435"/>
        <v>-3.0328571428571431E-6</v>
      </c>
    </row>
    <row r="6965" spans="1:33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-3.8E-3</v>
      </c>
      <c r="G6965" s="9">
        <f t="shared" si="432"/>
        <v>-6.3333333333333332E-5</v>
      </c>
      <c r="K6965" s="12" t="s">
        <v>10</v>
      </c>
      <c r="L6965" s="12" t="s">
        <v>11</v>
      </c>
      <c r="M6965" s="12" t="s">
        <v>12</v>
      </c>
      <c r="N6965" s="12" t="s">
        <v>13</v>
      </c>
      <c r="O6965" s="9">
        <v>139.22</v>
      </c>
      <c r="P6965" s="9">
        <v>-1.56E-4</v>
      </c>
      <c r="Q6965" s="9">
        <f t="shared" si="433"/>
        <v>-1.5599999999999999E-6</v>
      </c>
      <c r="S6965" s="21" t="s">
        <v>10</v>
      </c>
      <c r="T6965" s="21" t="s">
        <v>11</v>
      </c>
      <c r="U6965" s="21" t="s">
        <v>12</v>
      </c>
      <c r="V6965" s="21" t="s">
        <v>13</v>
      </c>
      <c r="W6965" s="18">
        <v>139.22</v>
      </c>
      <c r="X6965" s="18">
        <v>-1.6249999999999999E-4</v>
      </c>
      <c r="Y6965" s="18">
        <f t="shared" si="434"/>
        <v>-2.0312499999999998E-6</v>
      </c>
      <c r="AA6965" s="30" t="s">
        <v>14</v>
      </c>
      <c r="AB6965" s="30" t="s">
        <v>11</v>
      </c>
      <c r="AC6965" s="30" t="s">
        <v>12</v>
      </c>
      <c r="AD6965" s="30" t="s">
        <v>13</v>
      </c>
      <c r="AE6965" s="27">
        <v>139.22</v>
      </c>
      <c r="AF6965" s="27">
        <v>-1.6550000000000001E-4</v>
      </c>
      <c r="AG6965" s="27">
        <f t="shared" si="435"/>
        <v>-2.3642857142857144E-6</v>
      </c>
    </row>
    <row r="6966" spans="1:33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-3.5000000000000001E-3</v>
      </c>
      <c r="G6966" s="9">
        <f t="shared" si="432"/>
        <v>-5.8333333333333333E-5</v>
      </c>
      <c r="K6966" s="12" t="s">
        <v>10</v>
      </c>
      <c r="L6966" s="12" t="s">
        <v>11</v>
      </c>
      <c r="M6966" s="12" t="s">
        <v>12</v>
      </c>
      <c r="N6966" s="12" t="s">
        <v>13</v>
      </c>
      <c r="O6966" s="9">
        <v>139.24</v>
      </c>
      <c r="P6966" s="9">
        <v>-1.3090000000000001E-4</v>
      </c>
      <c r="Q6966" s="9">
        <f t="shared" si="433"/>
        <v>-1.3090000000000001E-6</v>
      </c>
      <c r="S6966" s="21" t="s">
        <v>10</v>
      </c>
      <c r="T6966" s="21" t="s">
        <v>11</v>
      </c>
      <c r="U6966" s="21" t="s">
        <v>12</v>
      </c>
      <c r="V6966" s="21" t="s">
        <v>13</v>
      </c>
      <c r="W6966" s="18">
        <v>139.24</v>
      </c>
      <c r="X6966" s="18">
        <v>-1.663E-4</v>
      </c>
      <c r="Y6966" s="18">
        <f t="shared" si="434"/>
        <v>-2.0787500000000002E-6</v>
      </c>
      <c r="AA6966" s="30" t="s">
        <v>14</v>
      </c>
      <c r="AB6966" s="30" t="s">
        <v>11</v>
      </c>
      <c r="AC6966" s="30" t="s">
        <v>12</v>
      </c>
      <c r="AD6966" s="30" t="s">
        <v>13</v>
      </c>
      <c r="AE6966" s="27">
        <v>139.24</v>
      </c>
      <c r="AF6966" s="27">
        <v>-1.827E-4</v>
      </c>
      <c r="AG6966" s="27">
        <f t="shared" si="435"/>
        <v>-2.61E-6</v>
      </c>
    </row>
    <row r="6967" spans="1:33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-3.2000000000000002E-3</v>
      </c>
      <c r="G6967" s="9">
        <f t="shared" si="432"/>
        <v>-5.3333333333333333E-5</v>
      </c>
      <c r="K6967" s="12" t="s">
        <v>10</v>
      </c>
      <c r="L6967" s="12" t="s">
        <v>11</v>
      </c>
      <c r="M6967" s="12" t="s">
        <v>12</v>
      </c>
      <c r="N6967" s="12" t="s">
        <v>13</v>
      </c>
      <c r="O6967" s="9">
        <v>139.26</v>
      </c>
      <c r="P6967" s="9">
        <v>-1.315E-4</v>
      </c>
      <c r="Q6967" s="9">
        <f t="shared" si="433"/>
        <v>-1.3149999999999999E-6</v>
      </c>
      <c r="S6967" s="21" t="s">
        <v>10</v>
      </c>
      <c r="T6967" s="21" t="s">
        <v>11</v>
      </c>
      <c r="U6967" s="21" t="s">
        <v>12</v>
      </c>
      <c r="V6967" s="21" t="s">
        <v>13</v>
      </c>
      <c r="W6967" s="18">
        <v>139.26</v>
      </c>
      <c r="X6967" s="18">
        <v>-1.931E-4</v>
      </c>
      <c r="Y6967" s="18">
        <f t="shared" si="434"/>
        <v>-2.41375E-6</v>
      </c>
      <c r="AA6967" s="30" t="s">
        <v>14</v>
      </c>
      <c r="AB6967" s="30" t="s">
        <v>11</v>
      </c>
      <c r="AC6967" s="30" t="s">
        <v>12</v>
      </c>
      <c r="AD6967" s="30" t="s">
        <v>13</v>
      </c>
      <c r="AE6967" s="27">
        <v>139.26</v>
      </c>
      <c r="AF6967" s="27">
        <v>-2.1609999999999999E-4</v>
      </c>
      <c r="AG6967" s="27">
        <f t="shared" si="435"/>
        <v>-3.0871428571428572E-6</v>
      </c>
    </row>
    <row r="6968" spans="1:33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-3.0000000000000001E-3</v>
      </c>
      <c r="G6968" s="9">
        <f t="shared" si="432"/>
        <v>-5.0000000000000002E-5</v>
      </c>
      <c r="K6968" s="12" t="s">
        <v>10</v>
      </c>
      <c r="L6968" s="12" t="s">
        <v>11</v>
      </c>
      <c r="M6968" s="12" t="s">
        <v>12</v>
      </c>
      <c r="N6968" s="12" t="s">
        <v>13</v>
      </c>
      <c r="O6968" s="9">
        <v>139.28</v>
      </c>
      <c r="P6968" s="9">
        <v>-2.307E-4</v>
      </c>
      <c r="Q6968" s="9">
        <f t="shared" si="433"/>
        <v>-2.3070000000000001E-6</v>
      </c>
      <c r="S6968" s="21" t="s">
        <v>10</v>
      </c>
      <c r="T6968" s="21" t="s">
        <v>11</v>
      </c>
      <c r="U6968" s="21" t="s">
        <v>12</v>
      </c>
      <c r="V6968" s="21" t="s">
        <v>13</v>
      </c>
      <c r="W6968" s="18">
        <v>139.28</v>
      </c>
      <c r="X6968" s="18">
        <v>-3.055E-4</v>
      </c>
      <c r="Y6968" s="18">
        <f t="shared" si="434"/>
        <v>-3.8187499999999996E-6</v>
      </c>
      <c r="AA6968" s="30" t="s">
        <v>14</v>
      </c>
      <c r="AB6968" s="30" t="s">
        <v>11</v>
      </c>
      <c r="AC6968" s="30" t="s">
        <v>12</v>
      </c>
      <c r="AD6968" s="30" t="s">
        <v>13</v>
      </c>
      <c r="AE6968" s="27">
        <v>139.28</v>
      </c>
      <c r="AF6968" s="27">
        <v>-3.2670000000000003E-4</v>
      </c>
      <c r="AG6968" s="27">
        <f t="shared" si="435"/>
        <v>-4.6671428571428577E-6</v>
      </c>
    </row>
    <row r="6969" spans="1:33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-2.8999999999999998E-3</v>
      </c>
      <c r="G6969" s="9">
        <f t="shared" si="432"/>
        <v>-4.8333333333333327E-5</v>
      </c>
      <c r="K6969" s="12" t="s">
        <v>10</v>
      </c>
      <c r="L6969" s="12" t="s">
        <v>11</v>
      </c>
      <c r="M6969" s="12" t="s">
        <v>12</v>
      </c>
      <c r="N6969" s="12" t="s">
        <v>13</v>
      </c>
      <c r="O6969" s="9">
        <v>139.30000000000001</v>
      </c>
      <c r="P6969" s="9">
        <v>-4.327E-4</v>
      </c>
      <c r="Q6969" s="9">
        <f t="shared" si="433"/>
        <v>-4.3270000000000002E-6</v>
      </c>
      <c r="S6969" s="21" t="s">
        <v>10</v>
      </c>
      <c r="T6969" s="21" t="s">
        <v>11</v>
      </c>
      <c r="U6969" s="21" t="s">
        <v>12</v>
      </c>
      <c r="V6969" s="21" t="s">
        <v>13</v>
      </c>
      <c r="W6969" s="18">
        <v>139.30000000000001</v>
      </c>
      <c r="X6969" s="18">
        <v>-5.0750000000000003E-4</v>
      </c>
      <c r="Y6969" s="18">
        <f t="shared" si="434"/>
        <v>-6.34375E-6</v>
      </c>
      <c r="AA6969" s="30" t="s">
        <v>14</v>
      </c>
      <c r="AB6969" s="30" t="s">
        <v>11</v>
      </c>
      <c r="AC6969" s="30" t="s">
        <v>12</v>
      </c>
      <c r="AD6969" s="30" t="s">
        <v>13</v>
      </c>
      <c r="AE6969" s="27">
        <v>139.30000000000001</v>
      </c>
      <c r="AF6969" s="27">
        <v>-5.2260000000000002E-4</v>
      </c>
      <c r="AG6969" s="27">
        <f t="shared" si="435"/>
        <v>-7.4657142857142864E-6</v>
      </c>
    </row>
    <row r="6970" spans="1:33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-2.7000000000000001E-3</v>
      </c>
      <c r="G6970" s="9">
        <f t="shared" si="432"/>
        <v>-4.5000000000000003E-5</v>
      </c>
      <c r="K6970" s="12" t="s">
        <v>10</v>
      </c>
      <c r="L6970" s="12" t="s">
        <v>11</v>
      </c>
      <c r="M6970" s="12" t="s">
        <v>12</v>
      </c>
      <c r="N6970" s="12" t="s">
        <v>13</v>
      </c>
      <c r="O6970" s="9">
        <v>139.32</v>
      </c>
      <c r="P6970" s="9">
        <v>-6.5649999999999997E-4</v>
      </c>
      <c r="Q6970" s="9">
        <f t="shared" si="433"/>
        <v>-6.5649999999999998E-6</v>
      </c>
      <c r="S6970" s="21" t="s">
        <v>10</v>
      </c>
      <c r="T6970" s="21" t="s">
        <v>11</v>
      </c>
      <c r="U6970" s="21" t="s">
        <v>12</v>
      </c>
      <c r="V6970" s="21" t="s">
        <v>13</v>
      </c>
      <c r="W6970" s="18">
        <v>139.32</v>
      </c>
      <c r="X6970" s="18">
        <v>-7.1650000000000001E-4</v>
      </c>
      <c r="Y6970" s="18">
        <f t="shared" si="434"/>
        <v>-8.9562500000000009E-6</v>
      </c>
      <c r="AA6970" s="30" t="s">
        <v>14</v>
      </c>
      <c r="AB6970" s="30" t="s">
        <v>11</v>
      </c>
      <c r="AC6970" s="30" t="s">
        <v>12</v>
      </c>
      <c r="AD6970" s="30" t="s">
        <v>13</v>
      </c>
      <c r="AE6970" s="27">
        <v>139.32</v>
      </c>
      <c r="AF6970" s="27">
        <v>-7.2159999999999998E-4</v>
      </c>
      <c r="AG6970" s="27">
        <f t="shared" si="435"/>
        <v>-1.0308571428571428E-5</v>
      </c>
    </row>
    <row r="6971" spans="1:33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-2.5999999999999999E-3</v>
      </c>
      <c r="G6971" s="9">
        <f t="shared" si="432"/>
        <v>-4.3333333333333334E-5</v>
      </c>
      <c r="K6971" s="12" t="s">
        <v>10</v>
      </c>
      <c r="L6971" s="12" t="s">
        <v>11</v>
      </c>
      <c r="M6971" s="12" t="s">
        <v>12</v>
      </c>
      <c r="N6971" s="12" t="s">
        <v>13</v>
      </c>
      <c r="O6971" s="9">
        <v>139.34</v>
      </c>
      <c r="P6971" s="9">
        <v>-8.9939999999999996E-4</v>
      </c>
      <c r="Q6971" s="9">
        <f t="shared" si="433"/>
        <v>-8.9939999999999989E-6</v>
      </c>
      <c r="S6971" s="21" t="s">
        <v>10</v>
      </c>
      <c r="T6971" s="21" t="s">
        <v>11</v>
      </c>
      <c r="U6971" s="21" t="s">
        <v>12</v>
      </c>
      <c r="V6971" s="21" t="s">
        <v>13</v>
      </c>
      <c r="W6971" s="18">
        <v>139.34</v>
      </c>
      <c r="X6971" s="18">
        <v>-9.2659999999999997E-4</v>
      </c>
      <c r="Y6971" s="18">
        <f t="shared" si="434"/>
        <v>-1.15825E-5</v>
      </c>
      <c r="AA6971" s="30" t="s">
        <v>14</v>
      </c>
      <c r="AB6971" s="30" t="s">
        <v>11</v>
      </c>
      <c r="AC6971" s="30" t="s">
        <v>12</v>
      </c>
      <c r="AD6971" s="30" t="s">
        <v>13</v>
      </c>
      <c r="AE6971" s="27">
        <v>139.34</v>
      </c>
      <c r="AF6971" s="27">
        <v>-9.1699999999999995E-4</v>
      </c>
      <c r="AG6971" s="27">
        <f t="shared" si="435"/>
        <v>-1.31E-5</v>
      </c>
    </row>
    <row r="6972" spans="1:33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-2.3999999999999998E-3</v>
      </c>
      <c r="G6972" s="9">
        <f t="shared" si="432"/>
        <v>-3.9999999999999996E-5</v>
      </c>
      <c r="K6972" s="12" t="s">
        <v>10</v>
      </c>
      <c r="L6972" s="12" t="s">
        <v>11</v>
      </c>
      <c r="M6972" s="12" t="s">
        <v>12</v>
      </c>
      <c r="N6972" s="12" t="s">
        <v>13</v>
      </c>
      <c r="O6972" s="9">
        <v>139.36000000000001</v>
      </c>
      <c r="P6972" s="9">
        <v>-1.1000000000000001E-3</v>
      </c>
      <c r="Q6972" s="9">
        <f t="shared" si="433"/>
        <v>-1.1000000000000001E-5</v>
      </c>
      <c r="S6972" s="21" t="s">
        <v>10</v>
      </c>
      <c r="T6972" s="21" t="s">
        <v>11</v>
      </c>
      <c r="U6972" s="21" t="s">
        <v>12</v>
      </c>
      <c r="V6972" s="21" t="s">
        <v>13</v>
      </c>
      <c r="W6972" s="18">
        <v>139.36000000000001</v>
      </c>
      <c r="X6972" s="18">
        <v>-1.1000000000000001E-3</v>
      </c>
      <c r="Y6972" s="18">
        <f t="shared" si="434"/>
        <v>-1.375E-5</v>
      </c>
      <c r="AA6972" s="30" t="s">
        <v>14</v>
      </c>
      <c r="AB6972" s="30" t="s">
        <v>11</v>
      </c>
      <c r="AC6972" s="30" t="s">
        <v>12</v>
      </c>
      <c r="AD6972" s="30" t="s">
        <v>13</v>
      </c>
      <c r="AE6972" s="27">
        <v>139.36000000000001</v>
      </c>
      <c r="AF6972" s="27">
        <v>-1.1000000000000001E-3</v>
      </c>
      <c r="AG6972" s="27">
        <f t="shared" si="435"/>
        <v>-1.5714285714285715E-5</v>
      </c>
    </row>
    <row r="6973" spans="1:33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-2.2000000000000001E-3</v>
      </c>
      <c r="G6973" s="9">
        <f t="shared" si="432"/>
        <v>-3.6666666666666666E-5</v>
      </c>
      <c r="K6973" s="12" t="s">
        <v>10</v>
      </c>
      <c r="L6973" s="12" t="s">
        <v>11</v>
      </c>
      <c r="M6973" s="12" t="s">
        <v>12</v>
      </c>
      <c r="N6973" s="12" t="s">
        <v>13</v>
      </c>
      <c r="O6973" s="9">
        <v>139.38</v>
      </c>
      <c r="P6973" s="9">
        <v>-1.4E-3</v>
      </c>
      <c r="Q6973" s="9">
        <f t="shared" si="433"/>
        <v>-1.4E-5</v>
      </c>
      <c r="S6973" s="21" t="s">
        <v>10</v>
      </c>
      <c r="T6973" s="21" t="s">
        <v>11</v>
      </c>
      <c r="U6973" s="21" t="s">
        <v>12</v>
      </c>
      <c r="V6973" s="21" t="s">
        <v>13</v>
      </c>
      <c r="W6973" s="18">
        <v>139.38</v>
      </c>
      <c r="X6973" s="18">
        <v>-1.2999999999999999E-3</v>
      </c>
      <c r="Y6973" s="18">
        <f t="shared" si="434"/>
        <v>-1.6249999999999999E-5</v>
      </c>
      <c r="AA6973" s="30" t="s">
        <v>14</v>
      </c>
      <c r="AB6973" s="30" t="s">
        <v>11</v>
      </c>
      <c r="AC6973" s="30" t="s">
        <v>12</v>
      </c>
      <c r="AD6973" s="30" t="s">
        <v>13</v>
      </c>
      <c r="AE6973" s="27">
        <v>139.38</v>
      </c>
      <c r="AF6973" s="27">
        <v>-1.1999999999999999E-3</v>
      </c>
      <c r="AG6973" s="27">
        <f t="shared" si="435"/>
        <v>-1.7142857142857142E-5</v>
      </c>
    </row>
    <row r="6974" spans="1:33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-1.8E-3</v>
      </c>
      <c r="G6974" s="9">
        <f t="shared" si="432"/>
        <v>-3.0000000000000001E-5</v>
      </c>
      <c r="K6974" s="12" t="s">
        <v>10</v>
      </c>
      <c r="L6974" s="12" t="s">
        <v>11</v>
      </c>
      <c r="M6974" s="12" t="s">
        <v>12</v>
      </c>
      <c r="N6974" s="12" t="s">
        <v>13</v>
      </c>
      <c r="O6974" s="9">
        <v>139.4</v>
      </c>
      <c r="P6974" s="9">
        <v>-1.4E-3</v>
      </c>
      <c r="Q6974" s="9">
        <f t="shared" si="433"/>
        <v>-1.4E-5</v>
      </c>
      <c r="S6974" s="21" t="s">
        <v>10</v>
      </c>
      <c r="T6974" s="21" t="s">
        <v>11</v>
      </c>
      <c r="U6974" s="21" t="s">
        <v>12</v>
      </c>
      <c r="V6974" s="21" t="s">
        <v>13</v>
      </c>
      <c r="W6974" s="18">
        <v>139.4</v>
      </c>
      <c r="X6974" s="18">
        <v>-1.2999999999999999E-3</v>
      </c>
      <c r="Y6974" s="18">
        <f t="shared" si="434"/>
        <v>-1.6249999999999999E-5</v>
      </c>
      <c r="AA6974" s="30" t="s">
        <v>14</v>
      </c>
      <c r="AB6974" s="30" t="s">
        <v>11</v>
      </c>
      <c r="AC6974" s="30" t="s">
        <v>12</v>
      </c>
      <c r="AD6974" s="30" t="s">
        <v>13</v>
      </c>
      <c r="AE6974" s="27">
        <v>139.4</v>
      </c>
      <c r="AF6974" s="27">
        <v>-1.2999999999999999E-3</v>
      </c>
      <c r="AG6974" s="27">
        <f t="shared" si="435"/>
        <v>-1.8571428571428572E-5</v>
      </c>
    </row>
    <row r="6975" spans="1:33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-1.2999999999999999E-3</v>
      </c>
      <c r="G6975" s="9">
        <f t="shared" si="432"/>
        <v>-2.1666666666666667E-5</v>
      </c>
      <c r="K6975" s="12" t="s">
        <v>10</v>
      </c>
      <c r="L6975" s="12" t="s">
        <v>11</v>
      </c>
      <c r="M6975" s="12" t="s">
        <v>12</v>
      </c>
      <c r="N6975" s="12" t="s">
        <v>13</v>
      </c>
      <c r="O6975" s="9">
        <v>139.41999999999999</v>
      </c>
      <c r="P6975" s="9">
        <v>-1.2999999999999999E-3</v>
      </c>
      <c r="Q6975" s="9">
        <f t="shared" si="433"/>
        <v>-1.2999999999999999E-5</v>
      </c>
      <c r="S6975" s="21" t="s">
        <v>10</v>
      </c>
      <c r="T6975" s="21" t="s">
        <v>11</v>
      </c>
      <c r="U6975" s="21" t="s">
        <v>12</v>
      </c>
      <c r="V6975" s="21" t="s">
        <v>13</v>
      </c>
      <c r="W6975" s="18">
        <v>139.41999999999999</v>
      </c>
      <c r="X6975" s="18">
        <v>-1.1999999999999999E-3</v>
      </c>
      <c r="Y6975" s="18">
        <f t="shared" si="434"/>
        <v>-1.4999999999999999E-5</v>
      </c>
      <c r="AA6975" s="30" t="s">
        <v>14</v>
      </c>
      <c r="AB6975" s="30" t="s">
        <v>11</v>
      </c>
      <c r="AC6975" s="30" t="s">
        <v>12</v>
      </c>
      <c r="AD6975" s="30" t="s">
        <v>13</v>
      </c>
      <c r="AE6975" s="27">
        <v>139.41999999999999</v>
      </c>
      <c r="AF6975" s="27">
        <v>-1.1000000000000001E-3</v>
      </c>
      <c r="AG6975" s="27">
        <f t="shared" si="435"/>
        <v>-1.5714285714285715E-5</v>
      </c>
    </row>
    <row r="6976" spans="1:33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-8.2969999999999995E-4</v>
      </c>
      <c r="G6976" s="9">
        <f t="shared" si="432"/>
        <v>-1.3828333333333333E-5</v>
      </c>
      <c r="K6976" s="12" t="s">
        <v>10</v>
      </c>
      <c r="L6976" s="12" t="s">
        <v>11</v>
      </c>
      <c r="M6976" s="12" t="s">
        <v>12</v>
      </c>
      <c r="N6976" s="12" t="s">
        <v>13</v>
      </c>
      <c r="O6976" s="9">
        <v>139.44</v>
      </c>
      <c r="P6976" s="9">
        <v>-1.1000000000000001E-3</v>
      </c>
      <c r="Q6976" s="9">
        <f t="shared" si="433"/>
        <v>-1.1000000000000001E-5</v>
      </c>
      <c r="S6976" s="21" t="s">
        <v>10</v>
      </c>
      <c r="T6976" s="21" t="s">
        <v>11</v>
      </c>
      <c r="U6976" s="21" t="s">
        <v>12</v>
      </c>
      <c r="V6976" s="21" t="s">
        <v>13</v>
      </c>
      <c r="W6976" s="18">
        <v>139.44</v>
      </c>
      <c r="X6976" s="18">
        <v>-9.6440000000000002E-4</v>
      </c>
      <c r="Y6976" s="18">
        <f t="shared" si="434"/>
        <v>-1.2055000000000001E-5</v>
      </c>
      <c r="AA6976" s="30" t="s">
        <v>14</v>
      </c>
      <c r="AB6976" s="30" t="s">
        <v>11</v>
      </c>
      <c r="AC6976" s="30" t="s">
        <v>12</v>
      </c>
      <c r="AD6976" s="30" t="s">
        <v>13</v>
      </c>
      <c r="AE6976" s="27">
        <v>139.44</v>
      </c>
      <c r="AF6976" s="27">
        <v>-9.1640000000000005E-4</v>
      </c>
      <c r="AG6976" s="27">
        <f t="shared" si="435"/>
        <v>-1.3091428571428572E-5</v>
      </c>
    </row>
    <row r="6977" spans="1:33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-3.8509999999999998E-4</v>
      </c>
      <c r="G6977" s="9">
        <f t="shared" si="432"/>
        <v>-6.4183333333333334E-6</v>
      </c>
      <c r="K6977" s="12" t="s">
        <v>10</v>
      </c>
      <c r="L6977" s="12" t="s">
        <v>11</v>
      </c>
      <c r="M6977" s="12" t="s">
        <v>12</v>
      </c>
      <c r="N6977" s="12" t="s">
        <v>13</v>
      </c>
      <c r="O6977" s="9">
        <v>139.46</v>
      </c>
      <c r="P6977" s="9">
        <v>-8.6899999999999998E-4</v>
      </c>
      <c r="Q6977" s="9">
        <f t="shared" si="433"/>
        <v>-8.6899999999999998E-6</v>
      </c>
      <c r="S6977" s="21" t="s">
        <v>10</v>
      </c>
      <c r="T6977" s="21" t="s">
        <v>11</v>
      </c>
      <c r="U6977" s="21" t="s">
        <v>12</v>
      </c>
      <c r="V6977" s="21" t="s">
        <v>13</v>
      </c>
      <c r="W6977" s="18">
        <v>139.46</v>
      </c>
      <c r="X6977" s="18">
        <v>-7.3910000000000002E-4</v>
      </c>
      <c r="Y6977" s="18">
        <f t="shared" si="434"/>
        <v>-9.2387500000000003E-6</v>
      </c>
      <c r="AA6977" s="30" t="s">
        <v>14</v>
      </c>
      <c r="AB6977" s="30" t="s">
        <v>11</v>
      </c>
      <c r="AC6977" s="30" t="s">
        <v>12</v>
      </c>
      <c r="AD6977" s="30" t="s">
        <v>13</v>
      </c>
      <c r="AE6977" s="27">
        <v>139.46</v>
      </c>
      <c r="AF6977" s="27">
        <v>-6.9830000000000001E-4</v>
      </c>
      <c r="AG6977" s="27">
        <f t="shared" si="435"/>
        <v>-9.975714285714286E-6</v>
      </c>
    </row>
    <row r="6978" spans="1:33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2.4369999999999999E-5</v>
      </c>
      <c r="G6978" s="9">
        <f t="shared" si="432"/>
        <v>4.0616666666666667E-7</v>
      </c>
      <c r="K6978" s="12" t="s">
        <v>10</v>
      </c>
      <c r="L6978" s="12" t="s">
        <v>11</v>
      </c>
      <c r="M6978" s="12" t="s">
        <v>12</v>
      </c>
      <c r="N6978" s="12" t="s">
        <v>13</v>
      </c>
      <c r="O6978" s="9">
        <v>139.47999999999999</v>
      </c>
      <c r="P6978" s="9">
        <v>-6.0809999999999998E-4</v>
      </c>
      <c r="Q6978" s="9">
        <f t="shared" si="433"/>
        <v>-6.0809999999999999E-6</v>
      </c>
      <c r="S6978" s="21" t="s">
        <v>10</v>
      </c>
      <c r="T6978" s="21" t="s">
        <v>11</v>
      </c>
      <c r="U6978" s="21" t="s">
        <v>12</v>
      </c>
      <c r="V6978" s="21" t="s">
        <v>13</v>
      </c>
      <c r="W6978" s="18">
        <v>139.47999999999999</v>
      </c>
      <c r="X6978" s="18">
        <v>-5.1659999999999998E-4</v>
      </c>
      <c r="Y6978" s="18">
        <f t="shared" si="434"/>
        <v>-6.4574999999999996E-6</v>
      </c>
      <c r="AA6978" s="30" t="s">
        <v>14</v>
      </c>
      <c r="AB6978" s="30" t="s">
        <v>11</v>
      </c>
      <c r="AC6978" s="30" t="s">
        <v>12</v>
      </c>
      <c r="AD6978" s="30" t="s">
        <v>13</v>
      </c>
      <c r="AE6978" s="27">
        <v>139.47999999999999</v>
      </c>
      <c r="AF6978" s="27">
        <v>-4.8240000000000002E-4</v>
      </c>
      <c r="AG6978" s="27">
        <f t="shared" si="435"/>
        <v>-6.8914285714285718E-6</v>
      </c>
    </row>
    <row r="6979" spans="1:33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2.9829999999999999E-4</v>
      </c>
      <c r="G6979" s="9">
        <f t="shared" si="432"/>
        <v>4.9716666666666668E-6</v>
      </c>
      <c r="K6979" s="12" t="s">
        <v>10</v>
      </c>
      <c r="L6979" s="12" t="s">
        <v>11</v>
      </c>
      <c r="M6979" s="12" t="s">
        <v>12</v>
      </c>
      <c r="N6979" s="12" t="s">
        <v>13</v>
      </c>
      <c r="O6979" s="9">
        <v>139.5</v>
      </c>
      <c r="P6979" s="9">
        <v>-4.5909999999999999E-4</v>
      </c>
      <c r="Q6979" s="9">
        <f t="shared" si="433"/>
        <v>-4.5909999999999998E-6</v>
      </c>
      <c r="S6979" s="21" t="s">
        <v>10</v>
      </c>
      <c r="T6979" s="21" t="s">
        <v>11</v>
      </c>
      <c r="U6979" s="21" t="s">
        <v>12</v>
      </c>
      <c r="V6979" s="21" t="s">
        <v>13</v>
      </c>
      <c r="W6979" s="18">
        <v>139.5</v>
      </c>
      <c r="X6979" s="18">
        <v>-4.0759999999999999E-4</v>
      </c>
      <c r="Y6979" s="18">
        <f t="shared" si="434"/>
        <v>-5.0949999999999995E-6</v>
      </c>
      <c r="AA6979" s="30" t="s">
        <v>14</v>
      </c>
      <c r="AB6979" s="30" t="s">
        <v>11</v>
      </c>
      <c r="AC6979" s="30" t="s">
        <v>12</v>
      </c>
      <c r="AD6979" s="30" t="s">
        <v>13</v>
      </c>
      <c r="AE6979" s="27">
        <v>139.5</v>
      </c>
      <c r="AF6979" s="27">
        <v>-3.7730000000000001E-4</v>
      </c>
      <c r="AG6979" s="27">
        <f t="shared" si="435"/>
        <v>-5.3900000000000001E-6</v>
      </c>
    </row>
    <row r="6980" spans="1:33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4.393E-4</v>
      </c>
      <c r="G6980" s="9">
        <f t="shared" si="432"/>
        <v>7.3216666666666663E-6</v>
      </c>
      <c r="K6980" s="12" t="s">
        <v>10</v>
      </c>
      <c r="L6980" s="12" t="s">
        <v>11</v>
      </c>
      <c r="M6980" s="12" t="s">
        <v>12</v>
      </c>
      <c r="N6980" s="12" t="s">
        <v>13</v>
      </c>
      <c r="O6980" s="9">
        <v>139.52000000000001</v>
      </c>
      <c r="P6980" s="9">
        <v>-4.2890000000000002E-4</v>
      </c>
      <c r="Q6980" s="9">
        <f t="shared" si="433"/>
        <v>-4.2889999999999999E-6</v>
      </c>
      <c r="S6980" s="21" t="s">
        <v>10</v>
      </c>
      <c r="T6980" s="21" t="s">
        <v>11</v>
      </c>
      <c r="U6980" s="21" t="s">
        <v>12</v>
      </c>
      <c r="V6980" s="21" t="s">
        <v>13</v>
      </c>
      <c r="W6980" s="18">
        <v>139.52000000000001</v>
      </c>
      <c r="X6980" s="18">
        <v>-4.1389999999999998E-4</v>
      </c>
      <c r="Y6980" s="18">
        <f t="shared" si="434"/>
        <v>-5.1737499999999994E-6</v>
      </c>
      <c r="AA6980" s="30" t="s">
        <v>14</v>
      </c>
      <c r="AB6980" s="30" t="s">
        <v>11</v>
      </c>
      <c r="AC6980" s="30" t="s">
        <v>12</v>
      </c>
      <c r="AD6980" s="30" t="s">
        <v>13</v>
      </c>
      <c r="AE6980" s="27">
        <v>139.52000000000001</v>
      </c>
      <c r="AF6980" s="27">
        <v>-3.8549999999999999E-4</v>
      </c>
      <c r="AG6980" s="27">
        <f t="shared" si="435"/>
        <v>-5.5071428571428573E-6</v>
      </c>
    </row>
    <row r="6981" spans="1:33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5.5170000000000002E-4</v>
      </c>
      <c r="G6981" s="9">
        <f t="shared" ref="G6981:G7044" si="436">F6981/60</f>
        <v>9.1950000000000009E-6</v>
      </c>
      <c r="K6981" s="12" t="s">
        <v>10</v>
      </c>
      <c r="L6981" s="12" t="s">
        <v>11</v>
      </c>
      <c r="M6981" s="12" t="s">
        <v>12</v>
      </c>
      <c r="N6981" s="12" t="s">
        <v>13</v>
      </c>
      <c r="O6981" s="9">
        <v>139.54</v>
      </c>
      <c r="P6981" s="9">
        <v>-4.3090000000000001E-4</v>
      </c>
      <c r="Q6981" s="9">
        <f t="shared" ref="Q6981:Q7044" si="437">P6981/100</f>
        <v>-4.3089999999999997E-6</v>
      </c>
      <c r="S6981" s="21" t="s">
        <v>10</v>
      </c>
      <c r="T6981" s="21" t="s">
        <v>11</v>
      </c>
      <c r="U6981" s="21" t="s">
        <v>12</v>
      </c>
      <c r="V6981" s="21" t="s">
        <v>13</v>
      </c>
      <c r="W6981" s="18">
        <v>139.54</v>
      </c>
      <c r="X6981" s="18">
        <v>-4.4440000000000001E-4</v>
      </c>
      <c r="Y6981" s="18">
        <f t="shared" ref="Y6981:Y7044" si="438">X6981/80</f>
        <v>-5.5550000000000002E-6</v>
      </c>
      <c r="AA6981" s="30" t="s">
        <v>14</v>
      </c>
      <c r="AB6981" s="30" t="s">
        <v>11</v>
      </c>
      <c r="AC6981" s="30" t="s">
        <v>12</v>
      </c>
      <c r="AD6981" s="30" t="s">
        <v>13</v>
      </c>
      <c r="AE6981" s="27">
        <v>139.54</v>
      </c>
      <c r="AF6981" s="27">
        <v>-4.169E-4</v>
      </c>
      <c r="AG6981" s="27">
        <f t="shared" ref="AG6981:AG7044" si="439">AF6981/70</f>
        <v>-5.9557142857142856E-6</v>
      </c>
    </row>
    <row r="6982" spans="1:33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6.4700000000000001E-4</v>
      </c>
      <c r="G6982" s="9">
        <f t="shared" si="436"/>
        <v>1.0783333333333334E-5</v>
      </c>
      <c r="K6982" s="12" t="s">
        <v>10</v>
      </c>
      <c r="L6982" s="12" t="s">
        <v>11</v>
      </c>
      <c r="M6982" s="12" t="s">
        <v>12</v>
      </c>
      <c r="N6982" s="12" t="s">
        <v>13</v>
      </c>
      <c r="O6982" s="9">
        <v>139.56</v>
      </c>
      <c r="P6982" s="9">
        <v>-4.8099999999999998E-4</v>
      </c>
      <c r="Q6982" s="9">
        <f t="shared" si="437"/>
        <v>-4.8099999999999997E-6</v>
      </c>
      <c r="S6982" s="21" t="s">
        <v>10</v>
      </c>
      <c r="T6982" s="21" t="s">
        <v>11</v>
      </c>
      <c r="U6982" s="21" t="s">
        <v>12</v>
      </c>
      <c r="V6982" s="21" t="s">
        <v>13</v>
      </c>
      <c r="W6982" s="18">
        <v>139.56</v>
      </c>
      <c r="X6982" s="18">
        <v>-5.1150000000000002E-4</v>
      </c>
      <c r="Y6982" s="18">
        <f t="shared" si="438"/>
        <v>-6.3937500000000004E-6</v>
      </c>
      <c r="AA6982" s="30" t="s">
        <v>14</v>
      </c>
      <c r="AB6982" s="30" t="s">
        <v>11</v>
      </c>
      <c r="AC6982" s="30" t="s">
        <v>12</v>
      </c>
      <c r="AD6982" s="30" t="s">
        <v>13</v>
      </c>
      <c r="AE6982" s="27">
        <v>139.56</v>
      </c>
      <c r="AF6982" s="27">
        <v>-4.8339999999999999E-4</v>
      </c>
      <c r="AG6982" s="27">
        <f t="shared" si="439"/>
        <v>-6.9057142857142858E-6</v>
      </c>
    </row>
    <row r="6983" spans="1:33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7.425E-4</v>
      </c>
      <c r="G6983" s="9">
        <f t="shared" si="436"/>
        <v>1.2374999999999999E-5</v>
      </c>
      <c r="K6983" s="12" t="s">
        <v>10</v>
      </c>
      <c r="L6983" s="12" t="s">
        <v>11</v>
      </c>
      <c r="M6983" s="12" t="s">
        <v>12</v>
      </c>
      <c r="N6983" s="12" t="s">
        <v>13</v>
      </c>
      <c r="O6983" s="9">
        <v>139.58000000000001</v>
      </c>
      <c r="P6983" s="9">
        <v>-5.8270000000000001E-4</v>
      </c>
      <c r="Q6983" s="9">
        <f t="shared" si="437"/>
        <v>-5.8270000000000003E-6</v>
      </c>
      <c r="S6983" s="21" t="s">
        <v>10</v>
      </c>
      <c r="T6983" s="21" t="s">
        <v>11</v>
      </c>
      <c r="U6983" s="21" t="s">
        <v>12</v>
      </c>
      <c r="V6983" s="21" t="s">
        <v>13</v>
      </c>
      <c r="W6983" s="18">
        <v>139.58000000000001</v>
      </c>
      <c r="X6983" s="18">
        <v>-6.1589999999999995E-4</v>
      </c>
      <c r="Y6983" s="18">
        <f t="shared" si="438"/>
        <v>-7.6987499999999998E-6</v>
      </c>
      <c r="AA6983" s="30" t="s">
        <v>14</v>
      </c>
      <c r="AB6983" s="30" t="s">
        <v>11</v>
      </c>
      <c r="AC6983" s="30" t="s">
        <v>12</v>
      </c>
      <c r="AD6983" s="30" t="s">
        <v>13</v>
      </c>
      <c r="AE6983" s="27">
        <v>139.58000000000001</v>
      </c>
      <c r="AF6983" s="27">
        <v>-5.8580000000000004E-4</v>
      </c>
      <c r="AG6983" s="27">
        <f t="shared" si="439"/>
        <v>-8.3685714285714295E-6</v>
      </c>
    </row>
    <row r="6984" spans="1:33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9.5710000000000001E-4</v>
      </c>
      <c r="G6984" s="9">
        <f t="shared" si="436"/>
        <v>1.5951666666666668E-5</v>
      </c>
      <c r="K6984" s="12" t="s">
        <v>10</v>
      </c>
      <c r="L6984" s="12" t="s">
        <v>11</v>
      </c>
      <c r="M6984" s="12" t="s">
        <v>12</v>
      </c>
      <c r="N6984" s="12" t="s">
        <v>13</v>
      </c>
      <c r="O6984" s="9">
        <v>139.6</v>
      </c>
      <c r="P6984" s="9">
        <v>-6.1779999999999995E-4</v>
      </c>
      <c r="Q6984" s="9">
        <f t="shared" si="437"/>
        <v>-6.1779999999999991E-6</v>
      </c>
      <c r="S6984" s="21" t="s">
        <v>10</v>
      </c>
      <c r="T6984" s="21" t="s">
        <v>11</v>
      </c>
      <c r="U6984" s="21" t="s">
        <v>12</v>
      </c>
      <c r="V6984" s="21" t="s">
        <v>13</v>
      </c>
      <c r="W6984" s="18">
        <v>139.6</v>
      </c>
      <c r="X6984" s="18">
        <v>-6.3929999999999998E-4</v>
      </c>
      <c r="Y6984" s="18">
        <f t="shared" si="438"/>
        <v>-7.9912499999999991E-6</v>
      </c>
      <c r="AA6984" s="30" t="s">
        <v>14</v>
      </c>
      <c r="AB6984" s="30" t="s">
        <v>11</v>
      </c>
      <c r="AC6984" s="30" t="s">
        <v>12</v>
      </c>
      <c r="AD6984" s="30" t="s">
        <v>13</v>
      </c>
      <c r="AE6984" s="27">
        <v>139.6</v>
      </c>
      <c r="AF6984" s="27">
        <v>-6.0570000000000003E-4</v>
      </c>
      <c r="AG6984" s="27">
        <f t="shared" si="439"/>
        <v>-8.6528571428571435E-6</v>
      </c>
    </row>
    <row r="6985" spans="1:33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1.2999999999999999E-3</v>
      </c>
      <c r="G6985" s="9">
        <f t="shared" si="436"/>
        <v>2.1666666666666667E-5</v>
      </c>
      <c r="K6985" s="12" t="s">
        <v>10</v>
      </c>
      <c r="L6985" s="12" t="s">
        <v>11</v>
      </c>
      <c r="M6985" s="12" t="s">
        <v>12</v>
      </c>
      <c r="N6985" s="12" t="s">
        <v>13</v>
      </c>
      <c r="O6985" s="9">
        <v>139.62</v>
      </c>
      <c r="P6985" s="9">
        <v>-5.4699999999999996E-4</v>
      </c>
      <c r="Q6985" s="9">
        <f t="shared" si="437"/>
        <v>-5.4699999999999993E-6</v>
      </c>
      <c r="S6985" s="21" t="s">
        <v>10</v>
      </c>
      <c r="T6985" s="21" t="s">
        <v>11</v>
      </c>
      <c r="U6985" s="21" t="s">
        <v>12</v>
      </c>
      <c r="V6985" s="21" t="s">
        <v>13</v>
      </c>
      <c r="W6985" s="18">
        <v>139.62</v>
      </c>
      <c r="X6985" s="18">
        <v>-5.4690000000000001E-4</v>
      </c>
      <c r="Y6985" s="18">
        <f t="shared" si="438"/>
        <v>-6.83625E-6</v>
      </c>
      <c r="AA6985" s="30" t="s">
        <v>14</v>
      </c>
      <c r="AB6985" s="30" t="s">
        <v>11</v>
      </c>
      <c r="AC6985" s="30" t="s">
        <v>12</v>
      </c>
      <c r="AD6985" s="30" t="s">
        <v>13</v>
      </c>
      <c r="AE6985" s="27">
        <v>139.62</v>
      </c>
      <c r="AF6985" s="27">
        <v>-5.0719999999999997E-4</v>
      </c>
      <c r="AG6985" s="27">
        <f t="shared" si="439"/>
        <v>-7.2457142857142851E-6</v>
      </c>
    </row>
    <row r="6986" spans="1:33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1.6999999999999999E-3</v>
      </c>
      <c r="G6986" s="9">
        <f t="shared" si="436"/>
        <v>2.8333333333333332E-5</v>
      </c>
      <c r="K6986" s="12" t="s">
        <v>10</v>
      </c>
      <c r="L6986" s="12" t="s">
        <v>11</v>
      </c>
      <c r="M6986" s="12" t="s">
        <v>12</v>
      </c>
      <c r="N6986" s="12" t="s">
        <v>13</v>
      </c>
      <c r="O6986" s="9">
        <v>139.63999999999999</v>
      </c>
      <c r="P6986" s="9">
        <v>-4.28E-4</v>
      </c>
      <c r="Q6986" s="9">
        <f t="shared" si="437"/>
        <v>-4.2799999999999997E-6</v>
      </c>
      <c r="S6986" s="21" t="s">
        <v>10</v>
      </c>
      <c r="T6986" s="21" t="s">
        <v>11</v>
      </c>
      <c r="U6986" s="21" t="s">
        <v>12</v>
      </c>
      <c r="V6986" s="21" t="s">
        <v>13</v>
      </c>
      <c r="W6986" s="18">
        <v>139.63999999999999</v>
      </c>
      <c r="X6986" s="18">
        <v>-4.0539999999999999E-4</v>
      </c>
      <c r="Y6986" s="18">
        <f t="shared" si="438"/>
        <v>-5.0675000000000002E-6</v>
      </c>
      <c r="AA6986" s="30" t="s">
        <v>14</v>
      </c>
      <c r="AB6986" s="30" t="s">
        <v>11</v>
      </c>
      <c r="AC6986" s="30" t="s">
        <v>12</v>
      </c>
      <c r="AD6986" s="30" t="s">
        <v>13</v>
      </c>
      <c r="AE6986" s="27">
        <v>139.63999999999999</v>
      </c>
      <c r="AF6986" s="27">
        <v>-3.5770000000000002E-4</v>
      </c>
      <c r="AG6986" s="27">
        <f t="shared" si="439"/>
        <v>-5.1100000000000002E-6</v>
      </c>
    </row>
    <row r="6987" spans="1:33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2.0999999999999999E-3</v>
      </c>
      <c r="G6987" s="9">
        <f t="shared" si="436"/>
        <v>3.4999999999999997E-5</v>
      </c>
      <c r="K6987" s="12" t="s">
        <v>10</v>
      </c>
      <c r="L6987" s="12" t="s">
        <v>11</v>
      </c>
      <c r="M6987" s="12" t="s">
        <v>12</v>
      </c>
      <c r="N6987" s="12" t="s">
        <v>13</v>
      </c>
      <c r="O6987" s="9">
        <v>139.66</v>
      </c>
      <c r="P6987" s="9">
        <v>-2.4110000000000001E-4</v>
      </c>
      <c r="Q6987" s="9">
        <f t="shared" si="437"/>
        <v>-2.4109999999999999E-6</v>
      </c>
      <c r="S6987" s="21" t="s">
        <v>10</v>
      </c>
      <c r="T6987" s="21" t="s">
        <v>11</v>
      </c>
      <c r="U6987" s="21" t="s">
        <v>12</v>
      </c>
      <c r="V6987" s="21" t="s">
        <v>13</v>
      </c>
      <c r="W6987" s="18">
        <v>139.66</v>
      </c>
      <c r="X6987" s="18">
        <v>-2.0540000000000001E-4</v>
      </c>
      <c r="Y6987" s="18">
        <f t="shared" si="438"/>
        <v>-2.5675E-6</v>
      </c>
      <c r="AA6987" s="30" t="s">
        <v>14</v>
      </c>
      <c r="AB6987" s="30" t="s">
        <v>11</v>
      </c>
      <c r="AC6987" s="30" t="s">
        <v>12</v>
      </c>
      <c r="AD6987" s="30" t="s">
        <v>13</v>
      </c>
      <c r="AE6987" s="27">
        <v>139.66</v>
      </c>
      <c r="AF6987" s="27">
        <v>-1.5129999999999999E-4</v>
      </c>
      <c r="AG6987" s="27">
        <f t="shared" si="439"/>
        <v>-2.1614285714285713E-6</v>
      </c>
    </row>
    <row r="6988" spans="1:33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2.5999999999999999E-3</v>
      </c>
      <c r="G6988" s="9">
        <f t="shared" si="436"/>
        <v>4.3333333333333334E-5</v>
      </c>
      <c r="K6988" s="12" t="s">
        <v>10</v>
      </c>
      <c r="L6988" s="12" t="s">
        <v>11</v>
      </c>
      <c r="M6988" s="12" t="s">
        <v>12</v>
      </c>
      <c r="N6988" s="12" t="s">
        <v>13</v>
      </c>
      <c r="O6988" s="9">
        <v>139.68</v>
      </c>
      <c r="P6988" s="9">
        <v>3.5719999999999999E-6</v>
      </c>
      <c r="Q6988" s="9">
        <f t="shared" si="437"/>
        <v>3.5719999999999998E-8</v>
      </c>
      <c r="S6988" s="21" t="s">
        <v>10</v>
      </c>
      <c r="T6988" s="21" t="s">
        <v>11</v>
      </c>
      <c r="U6988" s="21" t="s">
        <v>12</v>
      </c>
      <c r="V6988" s="21" t="s">
        <v>13</v>
      </c>
      <c r="W6988" s="18">
        <v>139.68</v>
      </c>
      <c r="X6988" s="18">
        <v>3.4209999999999999E-5</v>
      </c>
      <c r="Y6988" s="18">
        <f t="shared" si="438"/>
        <v>4.2762499999999999E-7</v>
      </c>
      <c r="AA6988" s="30" t="s">
        <v>14</v>
      </c>
      <c r="AB6988" s="30" t="s">
        <v>11</v>
      </c>
      <c r="AC6988" s="30" t="s">
        <v>12</v>
      </c>
      <c r="AD6988" s="30" t="s">
        <v>13</v>
      </c>
      <c r="AE6988" s="27">
        <v>139.68</v>
      </c>
      <c r="AF6988" s="27">
        <v>8.9699999999999998E-5</v>
      </c>
      <c r="AG6988" s="27">
        <f t="shared" si="439"/>
        <v>1.2814285714285715E-6</v>
      </c>
    </row>
    <row r="6989" spans="1:33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3.0000000000000001E-3</v>
      </c>
      <c r="G6989" s="9">
        <f t="shared" si="436"/>
        <v>5.0000000000000002E-5</v>
      </c>
      <c r="K6989" s="12" t="s">
        <v>10</v>
      </c>
      <c r="L6989" s="12" t="s">
        <v>11</v>
      </c>
      <c r="M6989" s="12" t="s">
        <v>12</v>
      </c>
      <c r="N6989" s="12" t="s">
        <v>13</v>
      </c>
      <c r="O6989" s="9">
        <v>139.69999999999999</v>
      </c>
      <c r="P6989" s="9">
        <v>2.743E-4</v>
      </c>
      <c r="Q6989" s="9">
        <f t="shared" si="437"/>
        <v>2.7429999999999998E-6</v>
      </c>
      <c r="S6989" s="21" t="s">
        <v>10</v>
      </c>
      <c r="T6989" s="21" t="s">
        <v>11</v>
      </c>
      <c r="U6989" s="21" t="s">
        <v>12</v>
      </c>
      <c r="V6989" s="21" t="s">
        <v>13</v>
      </c>
      <c r="W6989" s="18">
        <v>139.69999999999999</v>
      </c>
      <c r="X6989" s="18">
        <v>2.7910000000000001E-4</v>
      </c>
      <c r="Y6989" s="18">
        <f t="shared" si="438"/>
        <v>3.4887500000000003E-6</v>
      </c>
      <c r="AA6989" s="30" t="s">
        <v>14</v>
      </c>
      <c r="AB6989" s="30" t="s">
        <v>11</v>
      </c>
      <c r="AC6989" s="30" t="s">
        <v>12</v>
      </c>
      <c r="AD6989" s="30" t="s">
        <v>13</v>
      </c>
      <c r="AE6989" s="27">
        <v>139.69999999999999</v>
      </c>
      <c r="AF6989" s="27">
        <v>3.2959999999999999E-4</v>
      </c>
      <c r="AG6989" s="27">
        <f t="shared" si="439"/>
        <v>4.7085714285714281E-6</v>
      </c>
    </row>
    <row r="6990" spans="1:33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3.3999999999999998E-3</v>
      </c>
      <c r="G6990" s="9">
        <f t="shared" si="436"/>
        <v>5.6666666666666664E-5</v>
      </c>
      <c r="K6990" s="12" t="s">
        <v>10</v>
      </c>
      <c r="L6990" s="12" t="s">
        <v>11</v>
      </c>
      <c r="M6990" s="12" t="s">
        <v>12</v>
      </c>
      <c r="N6990" s="12" t="s">
        <v>13</v>
      </c>
      <c r="O6990" s="9">
        <v>139.72</v>
      </c>
      <c r="P6990" s="9">
        <v>5.3269999999999999E-4</v>
      </c>
      <c r="Q6990" s="9">
        <f t="shared" si="437"/>
        <v>5.327E-6</v>
      </c>
      <c r="S6990" s="21" t="s">
        <v>10</v>
      </c>
      <c r="T6990" s="21" t="s">
        <v>11</v>
      </c>
      <c r="U6990" s="21" t="s">
        <v>12</v>
      </c>
      <c r="V6990" s="21" t="s">
        <v>13</v>
      </c>
      <c r="W6990" s="18">
        <v>139.72</v>
      </c>
      <c r="X6990" s="18">
        <v>4.9540000000000001E-4</v>
      </c>
      <c r="Y6990" s="18">
        <f t="shared" si="438"/>
        <v>6.1925000000000004E-6</v>
      </c>
      <c r="AA6990" s="30" t="s">
        <v>14</v>
      </c>
      <c r="AB6990" s="30" t="s">
        <v>11</v>
      </c>
      <c r="AC6990" s="30" t="s">
        <v>12</v>
      </c>
      <c r="AD6990" s="30" t="s">
        <v>13</v>
      </c>
      <c r="AE6990" s="27">
        <v>139.72</v>
      </c>
      <c r="AF6990" s="27">
        <v>5.3479999999999999E-4</v>
      </c>
      <c r="AG6990" s="27">
        <f t="shared" si="439"/>
        <v>7.6399999999999997E-6</v>
      </c>
    </row>
    <row r="6991" spans="1:33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3.8E-3</v>
      </c>
      <c r="G6991" s="9">
        <f t="shared" si="436"/>
        <v>6.3333333333333332E-5</v>
      </c>
      <c r="K6991" s="12" t="s">
        <v>10</v>
      </c>
      <c r="L6991" s="12" t="s">
        <v>11</v>
      </c>
      <c r="M6991" s="12" t="s">
        <v>12</v>
      </c>
      <c r="N6991" s="12" t="s">
        <v>13</v>
      </c>
      <c r="O6991" s="9">
        <v>139.74</v>
      </c>
      <c r="P6991" s="9">
        <v>7.4520000000000001E-4</v>
      </c>
      <c r="Q6991" s="9">
        <f t="shared" si="437"/>
        <v>7.452E-6</v>
      </c>
      <c r="S6991" s="21" t="s">
        <v>10</v>
      </c>
      <c r="T6991" s="21" t="s">
        <v>11</v>
      </c>
      <c r="U6991" s="21" t="s">
        <v>12</v>
      </c>
      <c r="V6991" s="21" t="s">
        <v>13</v>
      </c>
      <c r="W6991" s="18">
        <v>139.74</v>
      </c>
      <c r="X6991" s="18">
        <v>6.579E-4</v>
      </c>
      <c r="Y6991" s="18">
        <f t="shared" si="438"/>
        <v>8.2237500000000007E-6</v>
      </c>
      <c r="AA6991" s="30" t="s">
        <v>14</v>
      </c>
      <c r="AB6991" s="30" t="s">
        <v>11</v>
      </c>
      <c r="AC6991" s="30" t="s">
        <v>12</v>
      </c>
      <c r="AD6991" s="30" t="s">
        <v>13</v>
      </c>
      <c r="AE6991" s="27">
        <v>139.74</v>
      </c>
      <c r="AF6991" s="27">
        <v>6.8130000000000003E-4</v>
      </c>
      <c r="AG6991" s="27">
        <f t="shared" si="439"/>
        <v>9.7328571428571433E-6</v>
      </c>
    </row>
    <row r="6992" spans="1:33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4.0000000000000001E-3</v>
      </c>
      <c r="G6992" s="9">
        <f t="shared" si="436"/>
        <v>6.666666666666667E-5</v>
      </c>
      <c r="K6992" s="12" t="s">
        <v>10</v>
      </c>
      <c r="L6992" s="12" t="s">
        <v>11</v>
      </c>
      <c r="M6992" s="12" t="s">
        <v>12</v>
      </c>
      <c r="N6992" s="12" t="s">
        <v>13</v>
      </c>
      <c r="O6992" s="9">
        <v>139.76</v>
      </c>
      <c r="P6992" s="9">
        <v>8.8889999999999998E-4</v>
      </c>
      <c r="Q6992" s="9">
        <f t="shared" si="437"/>
        <v>8.8889999999999991E-6</v>
      </c>
      <c r="S6992" s="21" t="s">
        <v>10</v>
      </c>
      <c r="T6992" s="21" t="s">
        <v>11</v>
      </c>
      <c r="U6992" s="21" t="s">
        <v>12</v>
      </c>
      <c r="V6992" s="21" t="s">
        <v>13</v>
      </c>
      <c r="W6992" s="18">
        <v>139.76</v>
      </c>
      <c r="X6992" s="18">
        <v>7.5319999999999998E-4</v>
      </c>
      <c r="Y6992" s="18">
        <f t="shared" si="438"/>
        <v>9.4150000000000005E-6</v>
      </c>
      <c r="AA6992" s="30" t="s">
        <v>14</v>
      </c>
      <c r="AB6992" s="30" t="s">
        <v>11</v>
      </c>
      <c r="AC6992" s="30" t="s">
        <v>12</v>
      </c>
      <c r="AD6992" s="30" t="s">
        <v>13</v>
      </c>
      <c r="AE6992" s="27">
        <v>139.76</v>
      </c>
      <c r="AF6992" s="27">
        <v>7.5770000000000004E-4</v>
      </c>
      <c r="AG6992" s="27">
        <f t="shared" si="439"/>
        <v>1.0824285714285715E-5</v>
      </c>
    </row>
    <row r="6993" spans="1:33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4.1000000000000003E-3</v>
      </c>
      <c r="G6993" s="9">
        <f t="shared" si="436"/>
        <v>6.8333333333333345E-5</v>
      </c>
      <c r="K6993" s="12" t="s">
        <v>10</v>
      </c>
      <c r="L6993" s="12" t="s">
        <v>11</v>
      </c>
      <c r="M6993" s="12" t="s">
        <v>12</v>
      </c>
      <c r="N6993" s="12" t="s">
        <v>13</v>
      </c>
      <c r="O6993" s="9">
        <v>139.78</v>
      </c>
      <c r="P6993" s="9">
        <v>9.5600000000000004E-4</v>
      </c>
      <c r="Q6993" s="9">
        <f t="shared" si="437"/>
        <v>9.5599999999999999E-6</v>
      </c>
      <c r="S6993" s="21" t="s">
        <v>10</v>
      </c>
      <c r="T6993" s="21" t="s">
        <v>11</v>
      </c>
      <c r="U6993" s="21" t="s">
        <v>12</v>
      </c>
      <c r="V6993" s="21" t="s">
        <v>13</v>
      </c>
      <c r="W6993" s="18">
        <v>139.78</v>
      </c>
      <c r="X6993" s="18">
        <v>7.8169999999999997E-4</v>
      </c>
      <c r="Y6993" s="18">
        <f t="shared" si="438"/>
        <v>9.771249999999999E-6</v>
      </c>
      <c r="AA6993" s="30" t="s">
        <v>14</v>
      </c>
      <c r="AB6993" s="30" t="s">
        <v>11</v>
      </c>
      <c r="AC6993" s="30" t="s">
        <v>12</v>
      </c>
      <c r="AD6993" s="30" t="s">
        <v>13</v>
      </c>
      <c r="AE6993" s="27">
        <v>139.78</v>
      </c>
      <c r="AF6993" s="27">
        <v>7.6630000000000003E-4</v>
      </c>
      <c r="AG6993" s="27">
        <f t="shared" si="439"/>
        <v>1.0947142857142857E-5</v>
      </c>
    </row>
    <row r="6994" spans="1:33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4.1999999999999997E-3</v>
      </c>
      <c r="G6994" s="9">
        <f t="shared" si="436"/>
        <v>6.9999999999999994E-5</v>
      </c>
      <c r="K6994" s="12" t="s">
        <v>10</v>
      </c>
      <c r="L6994" s="12" t="s">
        <v>11</v>
      </c>
      <c r="M6994" s="12" t="s">
        <v>12</v>
      </c>
      <c r="N6994" s="12" t="s">
        <v>13</v>
      </c>
      <c r="O6994" s="9">
        <v>139.80000000000001</v>
      </c>
      <c r="P6994" s="9">
        <v>9.5569999999999997E-4</v>
      </c>
      <c r="Q6994" s="9">
        <f t="shared" si="437"/>
        <v>9.5570000000000001E-6</v>
      </c>
      <c r="S6994" s="21" t="s">
        <v>10</v>
      </c>
      <c r="T6994" s="21" t="s">
        <v>11</v>
      </c>
      <c r="U6994" s="21" t="s">
        <v>12</v>
      </c>
      <c r="V6994" s="21" t="s">
        <v>13</v>
      </c>
      <c r="W6994" s="18">
        <v>139.80000000000001</v>
      </c>
      <c r="X6994" s="18">
        <v>7.5869999999999996E-4</v>
      </c>
      <c r="Y6994" s="18">
        <f t="shared" si="438"/>
        <v>9.4837499999999988E-6</v>
      </c>
      <c r="AA6994" s="30" t="s">
        <v>14</v>
      </c>
      <c r="AB6994" s="30" t="s">
        <v>11</v>
      </c>
      <c r="AC6994" s="30" t="s">
        <v>12</v>
      </c>
      <c r="AD6994" s="30" t="s">
        <v>13</v>
      </c>
      <c r="AE6994" s="27">
        <v>139.80000000000001</v>
      </c>
      <c r="AF6994" s="27">
        <v>7.2420000000000004E-4</v>
      </c>
      <c r="AG6994" s="27">
        <f t="shared" si="439"/>
        <v>1.0345714285714286E-5</v>
      </c>
    </row>
    <row r="6995" spans="1:33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4.3E-3</v>
      </c>
      <c r="G6995" s="9">
        <f t="shared" si="436"/>
        <v>7.1666666666666669E-5</v>
      </c>
      <c r="K6995" s="12" t="s">
        <v>10</v>
      </c>
      <c r="L6995" s="12" t="s">
        <v>11</v>
      </c>
      <c r="M6995" s="12" t="s">
        <v>12</v>
      </c>
      <c r="N6995" s="12" t="s">
        <v>13</v>
      </c>
      <c r="O6995" s="9">
        <v>139.82</v>
      </c>
      <c r="P6995" s="9">
        <v>9.0930000000000004E-4</v>
      </c>
      <c r="Q6995" s="9">
        <f t="shared" si="437"/>
        <v>9.0930000000000009E-6</v>
      </c>
      <c r="S6995" s="21" t="s">
        <v>10</v>
      </c>
      <c r="T6995" s="21" t="s">
        <v>11</v>
      </c>
      <c r="U6995" s="21" t="s">
        <v>12</v>
      </c>
      <c r="V6995" s="21" t="s">
        <v>13</v>
      </c>
      <c r="W6995" s="18">
        <v>139.82</v>
      </c>
      <c r="X6995" s="18">
        <v>7.0699999999999995E-4</v>
      </c>
      <c r="Y6995" s="18">
        <f t="shared" si="438"/>
        <v>8.8374999999999997E-6</v>
      </c>
      <c r="AA6995" s="30" t="s">
        <v>14</v>
      </c>
      <c r="AB6995" s="30" t="s">
        <v>11</v>
      </c>
      <c r="AC6995" s="30" t="s">
        <v>12</v>
      </c>
      <c r="AD6995" s="30" t="s">
        <v>13</v>
      </c>
      <c r="AE6995" s="27">
        <v>139.82</v>
      </c>
      <c r="AF6995" s="27">
        <v>6.5680000000000003E-4</v>
      </c>
      <c r="AG6995" s="27">
        <f t="shared" si="439"/>
        <v>9.3828571428571433E-6</v>
      </c>
    </row>
    <row r="6996" spans="1:33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4.4000000000000003E-3</v>
      </c>
      <c r="G6996" s="9">
        <f t="shared" si="436"/>
        <v>7.3333333333333331E-5</v>
      </c>
      <c r="K6996" s="12" t="s">
        <v>10</v>
      </c>
      <c r="L6996" s="12" t="s">
        <v>11</v>
      </c>
      <c r="M6996" s="12" t="s">
        <v>12</v>
      </c>
      <c r="N6996" s="12" t="s">
        <v>13</v>
      </c>
      <c r="O6996" s="9">
        <v>139.84</v>
      </c>
      <c r="P6996" s="9">
        <v>8.3819999999999999E-4</v>
      </c>
      <c r="Q6996" s="9">
        <f t="shared" si="437"/>
        <v>8.3820000000000004E-6</v>
      </c>
      <c r="S6996" s="21" t="s">
        <v>10</v>
      </c>
      <c r="T6996" s="21" t="s">
        <v>11</v>
      </c>
      <c r="U6996" s="21" t="s">
        <v>12</v>
      </c>
      <c r="V6996" s="21" t="s">
        <v>13</v>
      </c>
      <c r="W6996" s="18">
        <v>139.84</v>
      </c>
      <c r="X6996" s="18">
        <v>6.4420000000000005E-4</v>
      </c>
      <c r="Y6996" s="18">
        <f t="shared" si="438"/>
        <v>8.0525000000000013E-6</v>
      </c>
      <c r="AA6996" s="30" t="s">
        <v>14</v>
      </c>
      <c r="AB6996" s="30" t="s">
        <v>11</v>
      </c>
      <c r="AC6996" s="30" t="s">
        <v>12</v>
      </c>
      <c r="AD6996" s="30" t="s">
        <v>13</v>
      </c>
      <c r="AE6996" s="27">
        <v>139.84</v>
      </c>
      <c r="AF6996" s="27">
        <v>5.8370000000000004E-4</v>
      </c>
      <c r="AG6996" s="27">
        <f t="shared" si="439"/>
        <v>8.3385714285714298E-6</v>
      </c>
    </row>
    <row r="6997" spans="1:33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4.4999999999999997E-3</v>
      </c>
      <c r="G6997" s="9">
        <f t="shared" si="436"/>
        <v>7.4999999999999993E-5</v>
      </c>
      <c r="K6997" s="12" t="s">
        <v>10</v>
      </c>
      <c r="L6997" s="12" t="s">
        <v>11</v>
      </c>
      <c r="M6997" s="12" t="s">
        <v>12</v>
      </c>
      <c r="N6997" s="12" t="s">
        <v>13</v>
      </c>
      <c r="O6997" s="9">
        <v>139.86000000000001</v>
      </c>
      <c r="P6997" s="9">
        <v>7.5560000000000004E-4</v>
      </c>
      <c r="Q6997" s="9">
        <f t="shared" si="437"/>
        <v>7.5560000000000002E-6</v>
      </c>
      <c r="S6997" s="21" t="s">
        <v>10</v>
      </c>
      <c r="T6997" s="21" t="s">
        <v>11</v>
      </c>
      <c r="U6997" s="21" t="s">
        <v>12</v>
      </c>
      <c r="V6997" s="21" t="s">
        <v>13</v>
      </c>
      <c r="W6997" s="18">
        <v>139.86000000000001</v>
      </c>
      <c r="X6997" s="18">
        <v>5.7640000000000002E-4</v>
      </c>
      <c r="Y6997" s="18">
        <f t="shared" si="438"/>
        <v>7.2050000000000005E-6</v>
      </c>
      <c r="AA6997" s="30" t="s">
        <v>14</v>
      </c>
      <c r="AB6997" s="30" t="s">
        <v>11</v>
      </c>
      <c r="AC6997" s="30" t="s">
        <v>12</v>
      </c>
      <c r="AD6997" s="30" t="s">
        <v>13</v>
      </c>
      <c r="AE6997" s="27">
        <v>139.86000000000001</v>
      </c>
      <c r="AF6997" s="27">
        <v>5.1320000000000001E-4</v>
      </c>
      <c r="AG6997" s="27">
        <f t="shared" si="439"/>
        <v>7.3314285714285718E-6</v>
      </c>
    </row>
    <row r="6998" spans="1:33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4.5999999999999999E-3</v>
      </c>
      <c r="G6998" s="9">
        <f t="shared" si="436"/>
        <v>7.6666666666666669E-5</v>
      </c>
      <c r="K6998" s="12" t="s">
        <v>10</v>
      </c>
      <c r="L6998" s="12" t="s">
        <v>11</v>
      </c>
      <c r="M6998" s="12" t="s">
        <v>12</v>
      </c>
      <c r="N6998" s="12" t="s">
        <v>13</v>
      </c>
      <c r="O6998" s="9">
        <v>139.88</v>
      </c>
      <c r="P6998" s="9">
        <v>6.7250000000000003E-4</v>
      </c>
      <c r="Q6998" s="9">
        <f t="shared" si="437"/>
        <v>6.725E-6</v>
      </c>
      <c r="S6998" s="21" t="s">
        <v>10</v>
      </c>
      <c r="T6998" s="21" t="s">
        <v>11</v>
      </c>
      <c r="U6998" s="21" t="s">
        <v>12</v>
      </c>
      <c r="V6998" s="21" t="s">
        <v>13</v>
      </c>
      <c r="W6998" s="18">
        <v>139.88</v>
      </c>
      <c r="X6998" s="18">
        <v>5.0730000000000003E-4</v>
      </c>
      <c r="Y6998" s="18">
        <f t="shared" si="438"/>
        <v>6.3412500000000005E-6</v>
      </c>
      <c r="AA6998" s="30" t="s">
        <v>14</v>
      </c>
      <c r="AB6998" s="30" t="s">
        <v>11</v>
      </c>
      <c r="AC6998" s="30" t="s">
        <v>12</v>
      </c>
      <c r="AD6998" s="30" t="s">
        <v>13</v>
      </c>
      <c r="AE6998" s="27">
        <v>139.88</v>
      </c>
      <c r="AF6998" s="27">
        <v>4.4900000000000002E-4</v>
      </c>
      <c r="AG6998" s="27">
        <f t="shared" si="439"/>
        <v>6.4142857142857146E-6</v>
      </c>
    </row>
    <row r="6999" spans="1:33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4.7000000000000002E-3</v>
      </c>
      <c r="G6999" s="9">
        <f t="shared" si="436"/>
        <v>7.8333333333333331E-5</v>
      </c>
      <c r="K6999" s="12" t="s">
        <v>10</v>
      </c>
      <c r="L6999" s="12" t="s">
        <v>11</v>
      </c>
      <c r="M6999" s="12" t="s">
        <v>12</v>
      </c>
      <c r="N6999" s="12" t="s">
        <v>13</v>
      </c>
      <c r="O6999" s="9">
        <v>139.9</v>
      </c>
      <c r="P6999" s="9">
        <v>5.9949999999999999E-4</v>
      </c>
      <c r="Q6999" s="9">
        <f t="shared" si="437"/>
        <v>5.9950000000000002E-6</v>
      </c>
      <c r="S6999" s="21" t="s">
        <v>10</v>
      </c>
      <c r="T6999" s="21" t="s">
        <v>11</v>
      </c>
      <c r="U6999" s="21" t="s">
        <v>12</v>
      </c>
      <c r="V6999" s="21" t="s">
        <v>13</v>
      </c>
      <c r="W6999" s="18">
        <v>139.9</v>
      </c>
      <c r="X6999" s="18">
        <v>4.4339999999999999E-4</v>
      </c>
      <c r="Y6999" s="18">
        <f t="shared" si="438"/>
        <v>5.5424999999999999E-6</v>
      </c>
      <c r="AA6999" s="30" t="s">
        <v>14</v>
      </c>
      <c r="AB6999" s="30" t="s">
        <v>11</v>
      </c>
      <c r="AC6999" s="30" t="s">
        <v>12</v>
      </c>
      <c r="AD6999" s="30" t="s">
        <v>13</v>
      </c>
      <c r="AE6999" s="27">
        <v>139.9</v>
      </c>
      <c r="AF6999" s="27">
        <v>3.9389999999999998E-4</v>
      </c>
      <c r="AG6999" s="27">
        <f t="shared" si="439"/>
        <v>5.627142857142857E-6</v>
      </c>
    </row>
    <row r="7000" spans="1:33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4.7000000000000002E-3</v>
      </c>
      <c r="G7000" s="9">
        <f t="shared" si="436"/>
        <v>7.8333333333333331E-5</v>
      </c>
      <c r="K7000" s="12" t="s">
        <v>10</v>
      </c>
      <c r="L7000" s="12" t="s">
        <v>11</v>
      </c>
      <c r="M7000" s="12" t="s">
        <v>12</v>
      </c>
      <c r="N7000" s="12" t="s">
        <v>13</v>
      </c>
      <c r="O7000" s="9">
        <v>139.91999999999999</v>
      </c>
      <c r="P7000" s="9">
        <v>5.3839999999999997E-4</v>
      </c>
      <c r="Q7000" s="9">
        <f t="shared" si="437"/>
        <v>5.3839999999999996E-6</v>
      </c>
      <c r="S7000" s="21" t="s">
        <v>10</v>
      </c>
      <c r="T7000" s="21" t="s">
        <v>11</v>
      </c>
      <c r="U7000" s="21" t="s">
        <v>12</v>
      </c>
      <c r="V7000" s="21" t="s">
        <v>13</v>
      </c>
      <c r="W7000" s="18">
        <v>139.91999999999999</v>
      </c>
      <c r="X7000" s="18">
        <v>3.8660000000000002E-4</v>
      </c>
      <c r="Y7000" s="18">
        <f t="shared" si="438"/>
        <v>4.8324999999999999E-6</v>
      </c>
      <c r="AA7000" s="30" t="s">
        <v>14</v>
      </c>
      <c r="AB7000" s="30" t="s">
        <v>11</v>
      </c>
      <c r="AC7000" s="30" t="s">
        <v>12</v>
      </c>
      <c r="AD7000" s="30" t="s">
        <v>13</v>
      </c>
      <c r="AE7000" s="27">
        <v>139.91999999999999</v>
      </c>
      <c r="AF7000" s="27">
        <v>3.4459999999999997E-4</v>
      </c>
      <c r="AG7000" s="27">
        <f t="shared" si="439"/>
        <v>4.9228571428571428E-6</v>
      </c>
    </row>
    <row r="7001" spans="1:33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4.5999999999999999E-3</v>
      </c>
      <c r="G7001" s="9">
        <f t="shared" si="436"/>
        <v>7.6666666666666669E-5</v>
      </c>
      <c r="K7001" s="12" t="s">
        <v>10</v>
      </c>
      <c r="L7001" s="12" t="s">
        <v>11</v>
      </c>
      <c r="M7001" s="12" t="s">
        <v>12</v>
      </c>
      <c r="N7001" s="12" t="s">
        <v>13</v>
      </c>
      <c r="O7001" s="9">
        <v>139.94</v>
      </c>
      <c r="P7001" s="9">
        <v>4.7780000000000001E-4</v>
      </c>
      <c r="Q7001" s="9">
        <f t="shared" si="437"/>
        <v>4.7779999999999998E-6</v>
      </c>
      <c r="S7001" s="21" t="s">
        <v>10</v>
      </c>
      <c r="T7001" s="21" t="s">
        <v>11</v>
      </c>
      <c r="U7001" s="21" t="s">
        <v>12</v>
      </c>
      <c r="V7001" s="21" t="s">
        <v>13</v>
      </c>
      <c r="W7001" s="18">
        <v>139.94</v>
      </c>
      <c r="X7001" s="18">
        <v>3.277E-4</v>
      </c>
      <c r="Y7001" s="18">
        <f t="shared" si="438"/>
        <v>4.09625E-6</v>
      </c>
      <c r="AA7001" s="30" t="s">
        <v>14</v>
      </c>
      <c r="AB7001" s="30" t="s">
        <v>11</v>
      </c>
      <c r="AC7001" s="30" t="s">
        <v>12</v>
      </c>
      <c r="AD7001" s="30" t="s">
        <v>13</v>
      </c>
      <c r="AE7001" s="27">
        <v>139.94</v>
      </c>
      <c r="AF7001" s="27">
        <v>2.898E-4</v>
      </c>
      <c r="AG7001" s="27">
        <f t="shared" si="439"/>
        <v>4.1400000000000002E-6</v>
      </c>
    </row>
    <row r="7002" spans="1:33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4.4999999999999997E-3</v>
      </c>
      <c r="G7002" s="9">
        <f t="shared" si="436"/>
        <v>7.4999999999999993E-5</v>
      </c>
      <c r="K7002" s="12" t="s">
        <v>10</v>
      </c>
      <c r="L7002" s="12" t="s">
        <v>11</v>
      </c>
      <c r="M7002" s="12" t="s">
        <v>12</v>
      </c>
      <c r="N7002" s="12" t="s">
        <v>13</v>
      </c>
      <c r="O7002" s="9">
        <v>139.96</v>
      </c>
      <c r="P7002" s="9">
        <v>4.0400000000000001E-4</v>
      </c>
      <c r="Q7002" s="9">
        <f t="shared" si="437"/>
        <v>4.0400000000000003E-6</v>
      </c>
      <c r="S7002" s="21" t="s">
        <v>10</v>
      </c>
      <c r="T7002" s="21" t="s">
        <v>11</v>
      </c>
      <c r="U7002" s="21" t="s">
        <v>12</v>
      </c>
      <c r="V7002" s="21" t="s">
        <v>13</v>
      </c>
      <c r="W7002" s="18">
        <v>139.96</v>
      </c>
      <c r="X7002" s="18">
        <v>2.5750000000000002E-4</v>
      </c>
      <c r="Y7002" s="18">
        <f t="shared" si="438"/>
        <v>3.2187500000000003E-6</v>
      </c>
      <c r="AA7002" s="30" t="s">
        <v>14</v>
      </c>
      <c r="AB7002" s="30" t="s">
        <v>11</v>
      </c>
      <c r="AC7002" s="30" t="s">
        <v>12</v>
      </c>
      <c r="AD7002" s="30" t="s">
        <v>13</v>
      </c>
      <c r="AE7002" s="27">
        <v>139.96</v>
      </c>
      <c r="AF7002" s="27">
        <v>2.2169999999999999E-4</v>
      </c>
      <c r="AG7002" s="27">
        <f t="shared" si="439"/>
        <v>3.1671428571428573E-6</v>
      </c>
    </row>
    <row r="7003" spans="1:33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4.3E-3</v>
      </c>
      <c r="G7003" s="9">
        <f t="shared" si="436"/>
        <v>7.1666666666666669E-5</v>
      </c>
      <c r="K7003" s="12" t="s">
        <v>10</v>
      </c>
      <c r="L7003" s="12" t="s">
        <v>11</v>
      </c>
      <c r="M7003" s="12" t="s">
        <v>12</v>
      </c>
      <c r="N7003" s="12" t="s">
        <v>13</v>
      </c>
      <c r="O7003" s="9">
        <v>139.97999999999999</v>
      </c>
      <c r="P7003" s="9">
        <v>3.1540000000000002E-4</v>
      </c>
      <c r="Q7003" s="9">
        <f t="shared" si="437"/>
        <v>3.1540000000000002E-6</v>
      </c>
      <c r="S7003" s="21" t="s">
        <v>10</v>
      </c>
      <c r="T7003" s="21" t="s">
        <v>11</v>
      </c>
      <c r="U7003" s="21" t="s">
        <v>12</v>
      </c>
      <c r="V7003" s="21" t="s">
        <v>13</v>
      </c>
      <c r="W7003" s="18">
        <v>139.97999999999999</v>
      </c>
      <c r="X7003" s="18">
        <v>1.7789999999999999E-4</v>
      </c>
      <c r="Y7003" s="18">
        <f t="shared" si="438"/>
        <v>2.2237499999999997E-6</v>
      </c>
      <c r="AA7003" s="30" t="s">
        <v>14</v>
      </c>
      <c r="AB7003" s="30" t="s">
        <v>11</v>
      </c>
      <c r="AC7003" s="30" t="s">
        <v>12</v>
      </c>
      <c r="AD7003" s="30" t="s">
        <v>13</v>
      </c>
      <c r="AE7003" s="27">
        <v>139.97999999999999</v>
      </c>
      <c r="AF7003" s="27">
        <v>1.45E-4</v>
      </c>
      <c r="AG7003" s="27">
        <f t="shared" si="439"/>
        <v>2.0714285714285713E-6</v>
      </c>
    </row>
    <row r="7004" spans="1:33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3.8999999999999998E-3</v>
      </c>
      <c r="G7004" s="9">
        <f t="shared" si="436"/>
        <v>6.4999999999999994E-5</v>
      </c>
      <c r="K7004" s="12" t="s">
        <v>10</v>
      </c>
      <c r="L7004" s="12" t="s">
        <v>11</v>
      </c>
      <c r="M7004" s="12" t="s">
        <v>12</v>
      </c>
      <c r="N7004" s="12" t="s">
        <v>13</v>
      </c>
      <c r="O7004" s="9">
        <v>140</v>
      </c>
      <c r="P7004" s="9">
        <v>1.2239999999999999E-4</v>
      </c>
      <c r="Q7004" s="9">
        <f t="shared" si="437"/>
        <v>1.2239999999999998E-6</v>
      </c>
      <c r="S7004" s="21" t="s">
        <v>10</v>
      </c>
      <c r="T7004" s="21" t="s">
        <v>11</v>
      </c>
      <c r="U7004" s="21" t="s">
        <v>12</v>
      </c>
      <c r="V7004" s="21" t="s">
        <v>13</v>
      </c>
      <c r="W7004" s="18">
        <v>140</v>
      </c>
      <c r="X7004" s="18">
        <v>9.5930000000000007E-7</v>
      </c>
      <c r="Y7004" s="18">
        <f t="shared" si="438"/>
        <v>1.1991250000000002E-8</v>
      </c>
      <c r="AA7004" s="30" t="s">
        <v>14</v>
      </c>
      <c r="AB7004" s="30" t="s">
        <v>11</v>
      </c>
      <c r="AC7004" s="30" t="s">
        <v>12</v>
      </c>
      <c r="AD7004" s="30" t="s">
        <v>13</v>
      </c>
      <c r="AE7004" s="27">
        <v>140</v>
      </c>
      <c r="AF7004" s="27">
        <v>-2.7489999999999999E-5</v>
      </c>
      <c r="AG7004" s="27">
        <f t="shared" si="439"/>
        <v>-3.9271428571428569E-7</v>
      </c>
    </row>
    <row r="7005" spans="1:33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3.3E-3</v>
      </c>
      <c r="G7005" s="9">
        <f t="shared" si="436"/>
        <v>5.5000000000000002E-5</v>
      </c>
      <c r="K7005" s="12" t="s">
        <v>10</v>
      </c>
      <c r="L7005" s="12" t="s">
        <v>11</v>
      </c>
      <c r="M7005" s="12" t="s">
        <v>12</v>
      </c>
      <c r="N7005" s="12" t="s">
        <v>13</v>
      </c>
      <c r="O7005" s="9">
        <v>140.02000000000001</v>
      </c>
      <c r="P7005" s="9">
        <v>-1.6860000000000001E-4</v>
      </c>
      <c r="Q7005" s="9">
        <f t="shared" si="437"/>
        <v>-1.686E-6</v>
      </c>
      <c r="S7005" s="21" t="s">
        <v>10</v>
      </c>
      <c r="T7005" s="21" t="s">
        <v>11</v>
      </c>
      <c r="U7005" s="21" t="s">
        <v>12</v>
      </c>
      <c r="V7005" s="21" t="s">
        <v>13</v>
      </c>
      <c r="W7005" s="18">
        <v>140.02000000000001</v>
      </c>
      <c r="X7005" s="18">
        <v>-2.6699999999999998E-4</v>
      </c>
      <c r="Y7005" s="18">
        <f t="shared" si="438"/>
        <v>-3.3374999999999998E-6</v>
      </c>
      <c r="AA7005" s="30" t="s">
        <v>14</v>
      </c>
      <c r="AB7005" s="30" t="s">
        <v>11</v>
      </c>
      <c r="AC7005" s="30" t="s">
        <v>12</v>
      </c>
      <c r="AD7005" s="30" t="s">
        <v>13</v>
      </c>
      <c r="AE7005" s="27">
        <v>140.02000000000001</v>
      </c>
      <c r="AF7005" s="27">
        <v>-2.9E-4</v>
      </c>
      <c r="AG7005" s="27">
        <f t="shared" si="439"/>
        <v>-4.1428571428571426E-6</v>
      </c>
    </row>
    <row r="7006" spans="1:33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2.8E-3</v>
      </c>
      <c r="G7006" s="9">
        <f t="shared" si="436"/>
        <v>4.6666666666666665E-5</v>
      </c>
      <c r="K7006" s="12" t="s">
        <v>10</v>
      </c>
      <c r="L7006" s="12" t="s">
        <v>11</v>
      </c>
      <c r="M7006" s="12" t="s">
        <v>12</v>
      </c>
      <c r="N7006" s="12" t="s">
        <v>13</v>
      </c>
      <c r="O7006" s="9">
        <v>140.04</v>
      </c>
      <c r="P7006" s="9">
        <v>-4.6010000000000002E-4</v>
      </c>
      <c r="Q7006" s="9">
        <f t="shared" si="437"/>
        <v>-4.6010000000000005E-6</v>
      </c>
      <c r="S7006" s="21" t="s">
        <v>10</v>
      </c>
      <c r="T7006" s="21" t="s">
        <v>11</v>
      </c>
      <c r="U7006" s="21" t="s">
        <v>12</v>
      </c>
      <c r="V7006" s="21" t="s">
        <v>13</v>
      </c>
      <c r="W7006" s="18">
        <v>140.04</v>
      </c>
      <c r="X7006" s="18">
        <v>-5.287E-4</v>
      </c>
      <c r="Y7006" s="18">
        <f t="shared" si="438"/>
        <v>-6.60875E-6</v>
      </c>
      <c r="AA7006" s="30" t="s">
        <v>14</v>
      </c>
      <c r="AB7006" s="30" t="s">
        <v>11</v>
      </c>
      <c r="AC7006" s="30" t="s">
        <v>12</v>
      </c>
      <c r="AD7006" s="30" t="s">
        <v>13</v>
      </c>
      <c r="AE7006" s="27">
        <v>140.04</v>
      </c>
      <c r="AF7006" s="27">
        <v>-5.4509999999999997E-4</v>
      </c>
      <c r="AG7006" s="27">
        <f t="shared" si="439"/>
        <v>-7.7871428571428566E-6</v>
      </c>
    </row>
    <row r="7007" spans="1:33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2.2000000000000001E-3</v>
      </c>
      <c r="G7007" s="9">
        <f t="shared" si="436"/>
        <v>3.6666666666666666E-5</v>
      </c>
      <c r="K7007" s="12" t="s">
        <v>10</v>
      </c>
      <c r="L7007" s="12" t="s">
        <v>11</v>
      </c>
      <c r="M7007" s="12" t="s">
        <v>12</v>
      </c>
      <c r="N7007" s="12" t="s">
        <v>13</v>
      </c>
      <c r="O7007" s="9">
        <v>140.06</v>
      </c>
      <c r="P7007" s="9">
        <v>-7.5310000000000004E-4</v>
      </c>
      <c r="Q7007" s="9">
        <f t="shared" si="437"/>
        <v>-7.5310000000000004E-6</v>
      </c>
      <c r="S7007" s="21" t="s">
        <v>10</v>
      </c>
      <c r="T7007" s="21" t="s">
        <v>11</v>
      </c>
      <c r="U7007" s="21" t="s">
        <v>12</v>
      </c>
      <c r="V7007" s="21" t="s">
        <v>13</v>
      </c>
      <c r="W7007" s="18">
        <v>140.06</v>
      </c>
      <c r="X7007" s="18">
        <v>-7.8589999999999997E-4</v>
      </c>
      <c r="Y7007" s="18">
        <f t="shared" si="438"/>
        <v>-9.8237499999999989E-6</v>
      </c>
      <c r="AA7007" s="30" t="s">
        <v>14</v>
      </c>
      <c r="AB7007" s="30" t="s">
        <v>11</v>
      </c>
      <c r="AC7007" s="30" t="s">
        <v>12</v>
      </c>
      <c r="AD7007" s="30" t="s">
        <v>13</v>
      </c>
      <c r="AE7007" s="27">
        <v>140.06</v>
      </c>
      <c r="AF7007" s="27">
        <v>-7.9279999999999997E-4</v>
      </c>
      <c r="AG7007" s="27">
        <f t="shared" si="439"/>
        <v>-1.1325714285714285E-5</v>
      </c>
    </row>
    <row r="7008" spans="1:33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1.6000000000000001E-3</v>
      </c>
      <c r="G7008" s="9">
        <f t="shared" si="436"/>
        <v>2.6666666666666667E-5</v>
      </c>
      <c r="K7008" s="12" t="s">
        <v>10</v>
      </c>
      <c r="L7008" s="12" t="s">
        <v>11</v>
      </c>
      <c r="M7008" s="12" t="s">
        <v>12</v>
      </c>
      <c r="N7008" s="12" t="s">
        <v>13</v>
      </c>
      <c r="O7008" s="9">
        <v>140.08000000000001</v>
      </c>
      <c r="P7008" s="9">
        <v>-1E-3</v>
      </c>
      <c r="Q7008" s="9">
        <f t="shared" si="437"/>
        <v>-1.0000000000000001E-5</v>
      </c>
      <c r="S7008" s="21" t="s">
        <v>10</v>
      </c>
      <c r="T7008" s="21" t="s">
        <v>11</v>
      </c>
      <c r="U7008" s="21" t="s">
        <v>12</v>
      </c>
      <c r="V7008" s="21" t="s">
        <v>13</v>
      </c>
      <c r="W7008" s="18">
        <v>140.08000000000001</v>
      </c>
      <c r="X7008" s="18">
        <v>-1E-3</v>
      </c>
      <c r="Y7008" s="18">
        <f t="shared" si="438"/>
        <v>-1.2500000000000001E-5</v>
      </c>
      <c r="AA7008" s="30" t="s">
        <v>14</v>
      </c>
      <c r="AB7008" s="30" t="s">
        <v>11</v>
      </c>
      <c r="AC7008" s="30" t="s">
        <v>12</v>
      </c>
      <c r="AD7008" s="30" t="s">
        <v>13</v>
      </c>
      <c r="AE7008" s="27">
        <v>140.08000000000001</v>
      </c>
      <c r="AF7008" s="27">
        <v>-1E-3</v>
      </c>
      <c r="AG7008" s="27">
        <f t="shared" si="439"/>
        <v>-1.4285714285714285E-5</v>
      </c>
    </row>
    <row r="7009" spans="1:33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1.1000000000000001E-3</v>
      </c>
      <c r="G7009" s="9">
        <f t="shared" si="436"/>
        <v>1.8333333333333333E-5</v>
      </c>
      <c r="K7009" s="12" t="s">
        <v>10</v>
      </c>
      <c r="L7009" s="12" t="s">
        <v>11</v>
      </c>
      <c r="M7009" s="12" t="s">
        <v>12</v>
      </c>
      <c r="N7009" s="12" t="s">
        <v>13</v>
      </c>
      <c r="O7009" s="9">
        <v>140.1</v>
      </c>
      <c r="P7009" s="9">
        <v>-1.1999999999999999E-3</v>
      </c>
      <c r="Q7009" s="9">
        <f t="shared" si="437"/>
        <v>-1.1999999999999999E-5</v>
      </c>
      <c r="S7009" s="21" t="s">
        <v>10</v>
      </c>
      <c r="T7009" s="21" t="s">
        <v>11</v>
      </c>
      <c r="U7009" s="21" t="s">
        <v>12</v>
      </c>
      <c r="V7009" s="21" t="s">
        <v>13</v>
      </c>
      <c r="W7009" s="18">
        <v>140.1</v>
      </c>
      <c r="X7009" s="18">
        <v>-1.1999999999999999E-3</v>
      </c>
      <c r="Y7009" s="18">
        <f t="shared" si="438"/>
        <v>-1.4999999999999999E-5</v>
      </c>
      <c r="AA7009" s="30" t="s">
        <v>14</v>
      </c>
      <c r="AB7009" s="30" t="s">
        <v>11</v>
      </c>
      <c r="AC7009" s="30" t="s">
        <v>12</v>
      </c>
      <c r="AD7009" s="30" t="s">
        <v>13</v>
      </c>
      <c r="AE7009" s="27">
        <v>140.1</v>
      </c>
      <c r="AF7009" s="27">
        <v>-1.1000000000000001E-3</v>
      </c>
      <c r="AG7009" s="27">
        <f t="shared" si="439"/>
        <v>-1.5714285714285715E-5</v>
      </c>
    </row>
    <row r="7010" spans="1:33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7.3379999999999995E-4</v>
      </c>
      <c r="G7010" s="9">
        <f t="shared" si="436"/>
        <v>1.223E-5</v>
      </c>
      <c r="K7010" s="12" t="s">
        <v>10</v>
      </c>
      <c r="L7010" s="12" t="s">
        <v>11</v>
      </c>
      <c r="M7010" s="12" t="s">
        <v>12</v>
      </c>
      <c r="N7010" s="12" t="s">
        <v>13</v>
      </c>
      <c r="O7010" s="9">
        <v>140.12</v>
      </c>
      <c r="P7010" s="9">
        <v>-1.2999999999999999E-3</v>
      </c>
      <c r="Q7010" s="9">
        <f t="shared" si="437"/>
        <v>-1.2999999999999999E-5</v>
      </c>
      <c r="S7010" s="21" t="s">
        <v>10</v>
      </c>
      <c r="T7010" s="21" t="s">
        <v>11</v>
      </c>
      <c r="U7010" s="21" t="s">
        <v>12</v>
      </c>
      <c r="V7010" s="21" t="s">
        <v>13</v>
      </c>
      <c r="W7010" s="18">
        <v>140.12</v>
      </c>
      <c r="X7010" s="18">
        <v>-1.1999999999999999E-3</v>
      </c>
      <c r="Y7010" s="18">
        <f t="shared" si="438"/>
        <v>-1.4999999999999999E-5</v>
      </c>
      <c r="AA7010" s="30" t="s">
        <v>14</v>
      </c>
      <c r="AB7010" s="30" t="s">
        <v>11</v>
      </c>
      <c r="AC7010" s="30" t="s">
        <v>12</v>
      </c>
      <c r="AD7010" s="30" t="s">
        <v>13</v>
      </c>
      <c r="AE7010" s="27">
        <v>140.12</v>
      </c>
      <c r="AF7010" s="27">
        <v>-1.1000000000000001E-3</v>
      </c>
      <c r="AG7010" s="27">
        <f t="shared" si="439"/>
        <v>-1.5714285714285715E-5</v>
      </c>
    </row>
    <row r="7011" spans="1:33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3.567E-4</v>
      </c>
      <c r="G7011" s="9">
        <f t="shared" si="436"/>
        <v>5.9449999999999998E-6</v>
      </c>
      <c r="K7011" s="12" t="s">
        <v>10</v>
      </c>
      <c r="L7011" s="12" t="s">
        <v>11</v>
      </c>
      <c r="M7011" s="12" t="s">
        <v>12</v>
      </c>
      <c r="N7011" s="12" t="s">
        <v>13</v>
      </c>
      <c r="O7011" s="9">
        <v>140.13999999999999</v>
      </c>
      <c r="P7011" s="9">
        <v>-1.1999999999999999E-3</v>
      </c>
      <c r="Q7011" s="9">
        <f t="shared" si="437"/>
        <v>-1.1999999999999999E-5</v>
      </c>
      <c r="S7011" s="21" t="s">
        <v>10</v>
      </c>
      <c r="T7011" s="21" t="s">
        <v>11</v>
      </c>
      <c r="U7011" s="21" t="s">
        <v>12</v>
      </c>
      <c r="V7011" s="21" t="s">
        <v>13</v>
      </c>
      <c r="W7011" s="18">
        <v>140.13999999999999</v>
      </c>
      <c r="X7011" s="18">
        <v>-1E-3</v>
      </c>
      <c r="Y7011" s="18">
        <f t="shared" si="438"/>
        <v>-1.2500000000000001E-5</v>
      </c>
      <c r="AA7011" s="30" t="s">
        <v>14</v>
      </c>
      <c r="AB7011" s="30" t="s">
        <v>11</v>
      </c>
      <c r="AC7011" s="30" t="s">
        <v>12</v>
      </c>
      <c r="AD7011" s="30" t="s">
        <v>13</v>
      </c>
      <c r="AE7011" s="27">
        <v>140.13999999999999</v>
      </c>
      <c r="AF7011" s="27">
        <v>-9.6759999999999999E-4</v>
      </c>
      <c r="AG7011" s="27">
        <f t="shared" si="439"/>
        <v>-1.3822857142857143E-5</v>
      </c>
    </row>
    <row r="7012" spans="1:33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-5.9399999999999999E-6</v>
      </c>
      <c r="G7012" s="9">
        <f t="shared" si="436"/>
        <v>-9.9E-8</v>
      </c>
      <c r="K7012" s="12" t="s">
        <v>10</v>
      </c>
      <c r="L7012" s="12" t="s">
        <v>11</v>
      </c>
      <c r="M7012" s="12" t="s">
        <v>12</v>
      </c>
      <c r="N7012" s="12" t="s">
        <v>13</v>
      </c>
      <c r="O7012" s="9">
        <v>140.16</v>
      </c>
      <c r="P7012" s="9">
        <v>-1.1000000000000001E-3</v>
      </c>
      <c r="Q7012" s="9">
        <f t="shared" si="437"/>
        <v>-1.1000000000000001E-5</v>
      </c>
      <c r="S7012" s="21" t="s">
        <v>10</v>
      </c>
      <c r="T7012" s="21" t="s">
        <v>11</v>
      </c>
      <c r="U7012" s="21" t="s">
        <v>12</v>
      </c>
      <c r="V7012" s="21" t="s">
        <v>13</v>
      </c>
      <c r="W7012" s="18">
        <v>140.16</v>
      </c>
      <c r="X7012" s="18">
        <v>-8.1760000000000003E-4</v>
      </c>
      <c r="Y7012" s="18">
        <f t="shared" si="438"/>
        <v>-1.022E-5</v>
      </c>
      <c r="AA7012" s="30" t="s">
        <v>14</v>
      </c>
      <c r="AB7012" s="30" t="s">
        <v>11</v>
      </c>
      <c r="AC7012" s="30" t="s">
        <v>12</v>
      </c>
      <c r="AD7012" s="30" t="s">
        <v>13</v>
      </c>
      <c r="AE7012" s="27">
        <v>140.16</v>
      </c>
      <c r="AF7012" s="27">
        <v>-7.1779999999999999E-4</v>
      </c>
      <c r="AG7012" s="27">
        <f t="shared" si="439"/>
        <v>-1.0254285714285713E-5</v>
      </c>
    </row>
    <row r="7013" spans="1:33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-3.5080000000000002E-4</v>
      </c>
      <c r="G7013" s="9">
        <f t="shared" si="436"/>
        <v>-5.8466666666666669E-6</v>
      </c>
      <c r="K7013" s="12" t="s">
        <v>10</v>
      </c>
      <c r="L7013" s="12" t="s">
        <v>11</v>
      </c>
      <c r="M7013" s="12" t="s">
        <v>12</v>
      </c>
      <c r="N7013" s="12" t="s">
        <v>13</v>
      </c>
      <c r="O7013" s="9">
        <v>140.18</v>
      </c>
      <c r="P7013" s="9">
        <v>-8.051E-4</v>
      </c>
      <c r="Q7013" s="9">
        <f t="shared" si="437"/>
        <v>-8.0509999999999997E-6</v>
      </c>
      <c r="S7013" s="21" t="s">
        <v>10</v>
      </c>
      <c r="T7013" s="21" t="s">
        <v>11</v>
      </c>
      <c r="U7013" s="21" t="s">
        <v>12</v>
      </c>
      <c r="V7013" s="21" t="s">
        <v>13</v>
      </c>
      <c r="W7013" s="18">
        <v>140.18</v>
      </c>
      <c r="X7013" s="18">
        <v>-4.9950000000000005E-4</v>
      </c>
      <c r="Y7013" s="18">
        <f t="shared" si="438"/>
        <v>-6.243750000000001E-6</v>
      </c>
      <c r="AA7013" s="30" t="s">
        <v>14</v>
      </c>
      <c r="AB7013" s="30" t="s">
        <v>11</v>
      </c>
      <c r="AC7013" s="30" t="s">
        <v>12</v>
      </c>
      <c r="AD7013" s="30" t="s">
        <v>13</v>
      </c>
      <c r="AE7013" s="27">
        <v>140.18</v>
      </c>
      <c r="AF7013" s="27">
        <v>-3.9599999999999998E-4</v>
      </c>
      <c r="AG7013" s="27">
        <f t="shared" si="439"/>
        <v>-5.6571428571428567E-6</v>
      </c>
    </row>
    <row r="7014" spans="1:33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-6.7759999999999999E-4</v>
      </c>
      <c r="G7014" s="9">
        <f t="shared" si="436"/>
        <v>-1.1293333333333332E-5</v>
      </c>
      <c r="K7014" s="12" t="s">
        <v>10</v>
      </c>
      <c r="L7014" s="12" t="s">
        <v>11</v>
      </c>
      <c r="M7014" s="12" t="s">
        <v>12</v>
      </c>
      <c r="N7014" s="12" t="s">
        <v>13</v>
      </c>
      <c r="O7014" s="9">
        <v>140.19999999999999</v>
      </c>
      <c r="P7014" s="9">
        <v>-4.572E-4</v>
      </c>
      <c r="Q7014" s="9">
        <f t="shared" si="437"/>
        <v>-4.5719999999999996E-6</v>
      </c>
      <c r="S7014" s="21" t="s">
        <v>10</v>
      </c>
      <c r="T7014" s="21" t="s">
        <v>11</v>
      </c>
      <c r="U7014" s="21" t="s">
        <v>12</v>
      </c>
      <c r="V7014" s="21" t="s">
        <v>13</v>
      </c>
      <c r="W7014" s="18">
        <v>140.19999999999999</v>
      </c>
      <c r="X7014" s="18">
        <v>-1.7239999999999999E-4</v>
      </c>
      <c r="Y7014" s="18">
        <f t="shared" si="438"/>
        <v>-2.1549999999999997E-6</v>
      </c>
      <c r="AA7014" s="30" t="s">
        <v>14</v>
      </c>
      <c r="AB7014" s="30" t="s">
        <v>11</v>
      </c>
      <c r="AC7014" s="30" t="s">
        <v>12</v>
      </c>
      <c r="AD7014" s="30" t="s">
        <v>13</v>
      </c>
      <c r="AE7014" s="27">
        <v>140.19999999999999</v>
      </c>
      <c r="AF7014" s="27">
        <v>-8.4790000000000006E-5</v>
      </c>
      <c r="AG7014" s="27">
        <f t="shared" si="439"/>
        <v>-1.2112857142857144E-6</v>
      </c>
    </row>
    <row r="7015" spans="1:33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-9.8879999999999997E-4</v>
      </c>
      <c r="G7015" s="9">
        <f t="shared" si="436"/>
        <v>-1.6479999999999998E-5</v>
      </c>
      <c r="K7015" s="12" t="s">
        <v>10</v>
      </c>
      <c r="L7015" s="12" t="s">
        <v>11</v>
      </c>
      <c r="M7015" s="12" t="s">
        <v>12</v>
      </c>
      <c r="N7015" s="12" t="s">
        <v>13</v>
      </c>
      <c r="O7015" s="9">
        <v>140.22</v>
      </c>
      <c r="P7015" s="9">
        <v>-1.328E-4</v>
      </c>
      <c r="Q7015" s="9">
        <f t="shared" si="437"/>
        <v>-1.328E-6</v>
      </c>
      <c r="S7015" s="21" t="s">
        <v>10</v>
      </c>
      <c r="T7015" s="21" t="s">
        <v>11</v>
      </c>
      <c r="U7015" s="21" t="s">
        <v>12</v>
      </c>
      <c r="V7015" s="21" t="s">
        <v>13</v>
      </c>
      <c r="W7015" s="18">
        <v>140.22</v>
      </c>
      <c r="X7015" s="18">
        <v>9.1470000000000003E-5</v>
      </c>
      <c r="Y7015" s="18">
        <f t="shared" si="438"/>
        <v>1.1433750000000001E-6</v>
      </c>
      <c r="AA7015" s="30" t="s">
        <v>14</v>
      </c>
      <c r="AB7015" s="30" t="s">
        <v>11</v>
      </c>
      <c r="AC7015" s="30" t="s">
        <v>12</v>
      </c>
      <c r="AD7015" s="30" t="s">
        <v>13</v>
      </c>
      <c r="AE7015" s="27">
        <v>140.22</v>
      </c>
      <c r="AF7015" s="27">
        <v>1.5430000000000001E-4</v>
      </c>
      <c r="AG7015" s="27">
        <f t="shared" si="439"/>
        <v>2.2042857142857142E-6</v>
      </c>
    </row>
    <row r="7016" spans="1:33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-1.2999999999999999E-3</v>
      </c>
      <c r="G7016" s="9">
        <f t="shared" si="436"/>
        <v>-2.1666666666666667E-5</v>
      </c>
      <c r="K7016" s="12" t="s">
        <v>10</v>
      </c>
      <c r="L7016" s="12" t="s">
        <v>11</v>
      </c>
      <c r="M7016" s="12" t="s">
        <v>12</v>
      </c>
      <c r="N7016" s="12" t="s">
        <v>13</v>
      </c>
      <c r="O7016" s="9">
        <v>140.24</v>
      </c>
      <c r="P7016" s="9">
        <v>1.1120000000000001E-4</v>
      </c>
      <c r="Q7016" s="9">
        <f t="shared" si="437"/>
        <v>1.1120000000000001E-6</v>
      </c>
      <c r="S7016" s="21" t="s">
        <v>10</v>
      </c>
      <c r="T7016" s="21" t="s">
        <v>11</v>
      </c>
      <c r="U7016" s="21" t="s">
        <v>12</v>
      </c>
      <c r="V7016" s="21" t="s">
        <v>13</v>
      </c>
      <c r="W7016" s="18">
        <v>140.24</v>
      </c>
      <c r="X7016" s="18">
        <v>2.7060000000000002E-4</v>
      </c>
      <c r="Y7016" s="18">
        <f t="shared" si="438"/>
        <v>3.3825000000000002E-6</v>
      </c>
      <c r="AA7016" s="30" t="s">
        <v>14</v>
      </c>
      <c r="AB7016" s="30" t="s">
        <v>11</v>
      </c>
      <c r="AC7016" s="30" t="s">
        <v>12</v>
      </c>
      <c r="AD7016" s="30" t="s">
        <v>13</v>
      </c>
      <c r="AE7016" s="27">
        <v>140.24</v>
      </c>
      <c r="AF7016" s="27">
        <v>3.124E-4</v>
      </c>
      <c r="AG7016" s="27">
        <f t="shared" si="439"/>
        <v>4.462857142857143E-6</v>
      </c>
    </row>
    <row r="7017" spans="1:33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-1.6000000000000001E-3</v>
      </c>
      <c r="G7017" s="9">
        <f t="shared" si="436"/>
        <v>-2.6666666666666667E-5</v>
      </c>
      <c r="K7017" s="12" t="s">
        <v>10</v>
      </c>
      <c r="L7017" s="12" t="s">
        <v>11</v>
      </c>
      <c r="M7017" s="12" t="s">
        <v>12</v>
      </c>
      <c r="N7017" s="12" t="s">
        <v>13</v>
      </c>
      <c r="O7017" s="9">
        <v>140.26</v>
      </c>
      <c r="P7017" s="9">
        <v>2.7169999999999999E-4</v>
      </c>
      <c r="Q7017" s="9">
        <f t="shared" si="437"/>
        <v>2.717E-6</v>
      </c>
      <c r="S7017" s="21" t="s">
        <v>10</v>
      </c>
      <c r="T7017" s="21" t="s">
        <v>11</v>
      </c>
      <c r="U7017" s="21" t="s">
        <v>12</v>
      </c>
      <c r="V7017" s="21" t="s">
        <v>13</v>
      </c>
      <c r="W7017" s="18">
        <v>140.26</v>
      </c>
      <c r="X7017" s="18">
        <v>3.8470000000000003E-4</v>
      </c>
      <c r="Y7017" s="18">
        <f t="shared" si="438"/>
        <v>4.8087500000000003E-6</v>
      </c>
      <c r="AA7017" s="30" t="s">
        <v>14</v>
      </c>
      <c r="AB7017" s="30" t="s">
        <v>11</v>
      </c>
      <c r="AC7017" s="30" t="s">
        <v>12</v>
      </c>
      <c r="AD7017" s="30" t="s">
        <v>13</v>
      </c>
      <c r="AE7017" s="27">
        <v>140.26</v>
      </c>
      <c r="AF7017" s="27">
        <v>4.1389999999999998E-4</v>
      </c>
      <c r="AG7017" s="27">
        <f t="shared" si="439"/>
        <v>5.9128571428571426E-6</v>
      </c>
    </row>
    <row r="7018" spans="1:33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-1.6999999999999999E-3</v>
      </c>
      <c r="G7018" s="9">
        <f t="shared" si="436"/>
        <v>-2.8333333333333332E-5</v>
      </c>
      <c r="K7018" s="12" t="s">
        <v>10</v>
      </c>
      <c r="L7018" s="12" t="s">
        <v>11</v>
      </c>
      <c r="M7018" s="12" t="s">
        <v>12</v>
      </c>
      <c r="N7018" s="12" t="s">
        <v>13</v>
      </c>
      <c r="O7018" s="9">
        <v>140.28</v>
      </c>
      <c r="P7018" s="9">
        <v>4.7380000000000002E-4</v>
      </c>
      <c r="Q7018" s="9">
        <f t="shared" si="437"/>
        <v>4.7380000000000002E-6</v>
      </c>
      <c r="S7018" s="21" t="s">
        <v>10</v>
      </c>
      <c r="T7018" s="21" t="s">
        <v>11</v>
      </c>
      <c r="U7018" s="21" t="s">
        <v>12</v>
      </c>
      <c r="V7018" s="21" t="s">
        <v>13</v>
      </c>
      <c r="W7018" s="18">
        <v>140.28</v>
      </c>
      <c r="X7018" s="18">
        <v>5.5809999999999996E-4</v>
      </c>
      <c r="Y7018" s="18">
        <f t="shared" si="438"/>
        <v>6.9762499999999995E-6</v>
      </c>
      <c r="AA7018" s="30" t="s">
        <v>14</v>
      </c>
      <c r="AB7018" s="30" t="s">
        <v>11</v>
      </c>
      <c r="AC7018" s="30" t="s">
        <v>12</v>
      </c>
      <c r="AD7018" s="30" t="s">
        <v>13</v>
      </c>
      <c r="AE7018" s="27">
        <v>140.28</v>
      </c>
      <c r="AF7018" s="27">
        <v>5.798E-4</v>
      </c>
      <c r="AG7018" s="27">
        <f t="shared" si="439"/>
        <v>8.2828571428571437E-6</v>
      </c>
    </row>
    <row r="7019" spans="1:33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-1.9E-3</v>
      </c>
      <c r="G7019" s="9">
        <f t="shared" si="436"/>
        <v>-3.1666666666666666E-5</v>
      </c>
      <c r="K7019" s="12" t="s">
        <v>10</v>
      </c>
      <c r="L7019" s="12" t="s">
        <v>11</v>
      </c>
      <c r="M7019" s="12" t="s">
        <v>12</v>
      </c>
      <c r="N7019" s="12" t="s">
        <v>13</v>
      </c>
      <c r="O7019" s="9">
        <v>140.30000000000001</v>
      </c>
      <c r="P7019" s="9">
        <v>6.4610000000000004E-4</v>
      </c>
      <c r="Q7019" s="9">
        <f t="shared" si="437"/>
        <v>6.4610000000000005E-6</v>
      </c>
      <c r="S7019" s="21" t="s">
        <v>10</v>
      </c>
      <c r="T7019" s="21" t="s">
        <v>11</v>
      </c>
      <c r="U7019" s="21" t="s">
        <v>12</v>
      </c>
      <c r="V7019" s="21" t="s">
        <v>13</v>
      </c>
      <c r="W7019" s="18">
        <v>140.30000000000001</v>
      </c>
      <c r="X7019" s="18">
        <v>7.0879999999999999E-4</v>
      </c>
      <c r="Y7019" s="18">
        <f t="shared" si="438"/>
        <v>8.8599999999999999E-6</v>
      </c>
      <c r="AA7019" s="30" t="s">
        <v>14</v>
      </c>
      <c r="AB7019" s="30" t="s">
        <v>11</v>
      </c>
      <c r="AC7019" s="30" t="s">
        <v>12</v>
      </c>
      <c r="AD7019" s="30" t="s">
        <v>13</v>
      </c>
      <c r="AE7019" s="27">
        <v>140.30000000000001</v>
      </c>
      <c r="AF7019" s="27">
        <v>7.2429999999999999E-4</v>
      </c>
      <c r="AG7019" s="27">
        <f t="shared" si="439"/>
        <v>1.0347142857142858E-5</v>
      </c>
    </row>
    <row r="7020" spans="1:33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-2.0999999999999999E-3</v>
      </c>
      <c r="G7020" s="9">
        <f t="shared" si="436"/>
        <v>-3.4999999999999997E-5</v>
      </c>
      <c r="K7020" s="12" t="s">
        <v>10</v>
      </c>
      <c r="L7020" s="12" t="s">
        <v>11</v>
      </c>
      <c r="M7020" s="12" t="s">
        <v>12</v>
      </c>
      <c r="N7020" s="12" t="s">
        <v>13</v>
      </c>
      <c r="O7020" s="9">
        <v>140.32</v>
      </c>
      <c r="P7020" s="9">
        <v>7.0859999999999999E-4</v>
      </c>
      <c r="Q7020" s="9">
        <f t="shared" si="437"/>
        <v>7.0859999999999996E-6</v>
      </c>
      <c r="S7020" s="21" t="s">
        <v>10</v>
      </c>
      <c r="T7020" s="21" t="s">
        <v>11</v>
      </c>
      <c r="U7020" s="21" t="s">
        <v>12</v>
      </c>
      <c r="V7020" s="21" t="s">
        <v>13</v>
      </c>
      <c r="W7020" s="18">
        <v>140.32</v>
      </c>
      <c r="X7020" s="18">
        <v>7.5199999999999996E-4</v>
      </c>
      <c r="Y7020" s="18">
        <f t="shared" si="438"/>
        <v>9.3999999999999998E-6</v>
      </c>
      <c r="AA7020" s="30" t="s">
        <v>14</v>
      </c>
      <c r="AB7020" s="30" t="s">
        <v>11</v>
      </c>
      <c r="AC7020" s="30" t="s">
        <v>12</v>
      </c>
      <c r="AD7020" s="30" t="s">
        <v>13</v>
      </c>
      <c r="AE7020" s="27">
        <v>140.32</v>
      </c>
      <c r="AF7020" s="27">
        <v>7.6230000000000004E-4</v>
      </c>
      <c r="AG7020" s="27">
        <f t="shared" si="439"/>
        <v>1.0890000000000001E-5</v>
      </c>
    </row>
    <row r="7021" spans="1:33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-2.2000000000000001E-3</v>
      </c>
      <c r="G7021" s="9">
        <f t="shared" si="436"/>
        <v>-3.6666666666666666E-5</v>
      </c>
      <c r="K7021" s="12" t="s">
        <v>10</v>
      </c>
      <c r="L7021" s="12" t="s">
        <v>11</v>
      </c>
      <c r="M7021" s="12" t="s">
        <v>12</v>
      </c>
      <c r="N7021" s="12" t="s">
        <v>13</v>
      </c>
      <c r="O7021" s="9">
        <v>140.34</v>
      </c>
      <c r="P7021" s="9">
        <v>7.7030000000000002E-4</v>
      </c>
      <c r="Q7021" s="9">
        <f t="shared" si="437"/>
        <v>7.7030000000000006E-6</v>
      </c>
      <c r="S7021" s="21" t="s">
        <v>10</v>
      </c>
      <c r="T7021" s="21" t="s">
        <v>11</v>
      </c>
      <c r="U7021" s="21" t="s">
        <v>12</v>
      </c>
      <c r="V7021" s="21" t="s">
        <v>13</v>
      </c>
      <c r="W7021" s="18">
        <v>140.34</v>
      </c>
      <c r="X7021" s="18">
        <v>7.9699999999999997E-4</v>
      </c>
      <c r="Y7021" s="18">
        <f t="shared" si="438"/>
        <v>9.9624999999999999E-6</v>
      </c>
      <c r="AA7021" s="30" t="s">
        <v>14</v>
      </c>
      <c r="AB7021" s="30" t="s">
        <v>11</v>
      </c>
      <c r="AC7021" s="30" t="s">
        <v>12</v>
      </c>
      <c r="AD7021" s="30" t="s">
        <v>13</v>
      </c>
      <c r="AE7021" s="27">
        <v>140.34</v>
      </c>
      <c r="AF7021" s="27">
        <v>8.0250000000000004E-4</v>
      </c>
      <c r="AG7021" s="27">
        <f t="shared" si="439"/>
        <v>1.1464285714285715E-5</v>
      </c>
    </row>
    <row r="7022" spans="1:33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-2.3E-3</v>
      </c>
      <c r="G7022" s="9">
        <f t="shared" si="436"/>
        <v>-3.8333333333333334E-5</v>
      </c>
      <c r="K7022" s="12" t="s">
        <v>10</v>
      </c>
      <c r="L7022" s="12" t="s">
        <v>11</v>
      </c>
      <c r="M7022" s="12" t="s">
        <v>12</v>
      </c>
      <c r="N7022" s="12" t="s">
        <v>13</v>
      </c>
      <c r="O7022" s="9">
        <v>140.36000000000001</v>
      </c>
      <c r="P7022" s="9">
        <v>8.3330000000000003E-4</v>
      </c>
      <c r="Q7022" s="9">
        <f t="shared" si="437"/>
        <v>8.3329999999999997E-6</v>
      </c>
      <c r="S7022" s="21" t="s">
        <v>10</v>
      </c>
      <c r="T7022" s="21" t="s">
        <v>11</v>
      </c>
      <c r="U7022" s="21" t="s">
        <v>12</v>
      </c>
      <c r="V7022" s="21" t="s">
        <v>13</v>
      </c>
      <c r="W7022" s="18">
        <v>140.36000000000001</v>
      </c>
      <c r="X7022" s="18">
        <v>8.4080000000000005E-4</v>
      </c>
      <c r="Y7022" s="18">
        <f t="shared" si="438"/>
        <v>1.0510000000000001E-5</v>
      </c>
      <c r="AA7022" s="30" t="s">
        <v>14</v>
      </c>
      <c r="AB7022" s="30" t="s">
        <v>11</v>
      </c>
      <c r="AC7022" s="30" t="s">
        <v>12</v>
      </c>
      <c r="AD7022" s="30" t="s">
        <v>13</v>
      </c>
      <c r="AE7022" s="27">
        <v>140.36000000000001</v>
      </c>
      <c r="AF7022" s="27">
        <v>8.3659999999999995E-4</v>
      </c>
      <c r="AG7022" s="27">
        <f t="shared" si="439"/>
        <v>1.1951428571428571E-5</v>
      </c>
    </row>
    <row r="7023" spans="1:33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-2.3999999999999998E-3</v>
      </c>
      <c r="G7023" s="9">
        <f t="shared" si="436"/>
        <v>-3.9999999999999996E-5</v>
      </c>
      <c r="K7023" s="12" t="s">
        <v>10</v>
      </c>
      <c r="L7023" s="12" t="s">
        <v>11</v>
      </c>
      <c r="M7023" s="12" t="s">
        <v>12</v>
      </c>
      <c r="N7023" s="12" t="s">
        <v>13</v>
      </c>
      <c r="O7023" s="9">
        <v>140.38</v>
      </c>
      <c r="P7023" s="9">
        <v>8.8940000000000004E-4</v>
      </c>
      <c r="Q7023" s="9">
        <f t="shared" si="437"/>
        <v>8.8939999999999999E-6</v>
      </c>
      <c r="S7023" s="21" t="s">
        <v>10</v>
      </c>
      <c r="T7023" s="21" t="s">
        <v>11</v>
      </c>
      <c r="U7023" s="21" t="s">
        <v>12</v>
      </c>
      <c r="V7023" s="21" t="s">
        <v>13</v>
      </c>
      <c r="W7023" s="18">
        <v>140.38</v>
      </c>
      <c r="X7023" s="18">
        <v>8.61E-4</v>
      </c>
      <c r="Y7023" s="18">
        <f t="shared" si="438"/>
        <v>1.0762500000000001E-5</v>
      </c>
      <c r="AA7023" s="30" t="s">
        <v>14</v>
      </c>
      <c r="AB7023" s="30" t="s">
        <v>11</v>
      </c>
      <c r="AC7023" s="30" t="s">
        <v>12</v>
      </c>
      <c r="AD7023" s="30" t="s">
        <v>13</v>
      </c>
      <c r="AE7023" s="27">
        <v>140.38</v>
      </c>
      <c r="AF7023" s="27">
        <v>8.3770000000000003E-4</v>
      </c>
      <c r="AG7023" s="27">
        <f t="shared" si="439"/>
        <v>1.1967142857142857E-5</v>
      </c>
    </row>
    <row r="7024" spans="1:33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-2.3E-3</v>
      </c>
      <c r="G7024" s="9">
        <f t="shared" si="436"/>
        <v>-3.8333333333333334E-5</v>
      </c>
      <c r="K7024" s="12" t="s">
        <v>10</v>
      </c>
      <c r="L7024" s="12" t="s">
        <v>11</v>
      </c>
      <c r="M7024" s="12" t="s">
        <v>12</v>
      </c>
      <c r="N7024" s="12" t="s">
        <v>13</v>
      </c>
      <c r="O7024" s="9">
        <v>140.4</v>
      </c>
      <c r="P7024" s="9">
        <v>9.1949999999999996E-4</v>
      </c>
      <c r="Q7024" s="9">
        <f t="shared" si="437"/>
        <v>9.1949999999999992E-6</v>
      </c>
      <c r="S7024" s="21" t="s">
        <v>10</v>
      </c>
      <c r="T7024" s="21" t="s">
        <v>11</v>
      </c>
      <c r="U7024" s="21" t="s">
        <v>12</v>
      </c>
      <c r="V7024" s="21" t="s">
        <v>13</v>
      </c>
      <c r="W7024" s="18">
        <v>140.4</v>
      </c>
      <c r="X7024" s="18">
        <v>8.2930000000000005E-4</v>
      </c>
      <c r="Y7024" s="18">
        <f t="shared" si="438"/>
        <v>1.0366250000000001E-5</v>
      </c>
      <c r="AA7024" s="30" t="s">
        <v>14</v>
      </c>
      <c r="AB7024" s="30" t="s">
        <v>11</v>
      </c>
      <c r="AC7024" s="30" t="s">
        <v>12</v>
      </c>
      <c r="AD7024" s="30" t="s">
        <v>13</v>
      </c>
      <c r="AE7024" s="27">
        <v>140.4</v>
      </c>
      <c r="AF7024" s="27">
        <v>7.7930000000000002E-4</v>
      </c>
      <c r="AG7024" s="27">
        <f t="shared" si="439"/>
        <v>1.1132857142857143E-5</v>
      </c>
    </row>
    <row r="7025" spans="1:33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-2.3E-3</v>
      </c>
      <c r="G7025" s="9">
        <f t="shared" si="436"/>
        <v>-3.8333333333333334E-5</v>
      </c>
      <c r="K7025" s="12" t="s">
        <v>10</v>
      </c>
      <c r="L7025" s="12" t="s">
        <v>11</v>
      </c>
      <c r="M7025" s="12" t="s">
        <v>12</v>
      </c>
      <c r="N7025" s="12" t="s">
        <v>13</v>
      </c>
      <c r="O7025" s="9">
        <v>140.41999999999999</v>
      </c>
      <c r="P7025" s="9">
        <v>8.9990000000000003E-4</v>
      </c>
      <c r="Q7025" s="9">
        <f t="shared" si="437"/>
        <v>8.9989999999999997E-6</v>
      </c>
      <c r="S7025" s="21" t="s">
        <v>10</v>
      </c>
      <c r="T7025" s="21" t="s">
        <v>11</v>
      </c>
      <c r="U7025" s="21" t="s">
        <v>12</v>
      </c>
      <c r="V7025" s="21" t="s">
        <v>13</v>
      </c>
      <c r="W7025" s="18">
        <v>140.41999999999999</v>
      </c>
      <c r="X7025" s="18">
        <v>7.2979999999999996E-4</v>
      </c>
      <c r="Y7025" s="18">
        <f t="shared" si="438"/>
        <v>9.1224999999999995E-6</v>
      </c>
      <c r="AA7025" s="30" t="s">
        <v>14</v>
      </c>
      <c r="AB7025" s="30" t="s">
        <v>11</v>
      </c>
      <c r="AC7025" s="30" t="s">
        <v>12</v>
      </c>
      <c r="AD7025" s="30" t="s">
        <v>13</v>
      </c>
      <c r="AE7025" s="27">
        <v>140.41999999999999</v>
      </c>
      <c r="AF7025" s="27">
        <v>6.5569999999999995E-4</v>
      </c>
      <c r="AG7025" s="27">
        <f t="shared" si="439"/>
        <v>9.3671428571428568E-6</v>
      </c>
    </row>
    <row r="7026" spans="1:33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-2.3999999999999998E-3</v>
      </c>
      <c r="G7026" s="9">
        <f t="shared" si="436"/>
        <v>-3.9999999999999996E-5</v>
      </c>
      <c r="K7026" s="12" t="s">
        <v>10</v>
      </c>
      <c r="L7026" s="12" t="s">
        <v>11</v>
      </c>
      <c r="M7026" s="12" t="s">
        <v>12</v>
      </c>
      <c r="N7026" s="12" t="s">
        <v>13</v>
      </c>
      <c r="O7026" s="9">
        <v>140.44</v>
      </c>
      <c r="P7026" s="9">
        <v>8.1890000000000001E-4</v>
      </c>
      <c r="Q7026" s="9">
        <f t="shared" si="437"/>
        <v>8.1890000000000007E-6</v>
      </c>
      <c r="S7026" s="21" t="s">
        <v>10</v>
      </c>
      <c r="T7026" s="21" t="s">
        <v>11</v>
      </c>
      <c r="U7026" s="21" t="s">
        <v>12</v>
      </c>
      <c r="V7026" s="21" t="s">
        <v>13</v>
      </c>
      <c r="W7026" s="18">
        <v>140.44</v>
      </c>
      <c r="X7026" s="18">
        <v>5.756E-4</v>
      </c>
      <c r="Y7026" s="18">
        <f t="shared" si="438"/>
        <v>7.1949999999999997E-6</v>
      </c>
      <c r="AA7026" s="30" t="s">
        <v>14</v>
      </c>
      <c r="AB7026" s="30" t="s">
        <v>11</v>
      </c>
      <c r="AC7026" s="30" t="s">
        <v>12</v>
      </c>
      <c r="AD7026" s="30" t="s">
        <v>13</v>
      </c>
      <c r="AE7026" s="27">
        <v>140.44</v>
      </c>
      <c r="AF7026" s="27">
        <v>4.9050000000000005E-4</v>
      </c>
      <c r="AG7026" s="27">
        <f t="shared" si="439"/>
        <v>7.0071428571428582E-6</v>
      </c>
    </row>
    <row r="7027" spans="1:33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-2.3999999999999998E-3</v>
      </c>
      <c r="G7027" s="9">
        <f t="shared" si="436"/>
        <v>-3.9999999999999996E-5</v>
      </c>
      <c r="K7027" s="12" t="s">
        <v>10</v>
      </c>
      <c r="L7027" s="12" t="s">
        <v>11</v>
      </c>
      <c r="M7027" s="12" t="s">
        <v>12</v>
      </c>
      <c r="N7027" s="12" t="s">
        <v>13</v>
      </c>
      <c r="O7027" s="9">
        <v>140.46</v>
      </c>
      <c r="P7027" s="9">
        <v>6.9260000000000003E-4</v>
      </c>
      <c r="Q7027" s="9">
        <f t="shared" si="437"/>
        <v>6.9260000000000003E-6</v>
      </c>
      <c r="S7027" s="21" t="s">
        <v>10</v>
      </c>
      <c r="T7027" s="21" t="s">
        <v>11</v>
      </c>
      <c r="U7027" s="21" t="s">
        <v>12</v>
      </c>
      <c r="V7027" s="21" t="s">
        <v>13</v>
      </c>
      <c r="W7027" s="18">
        <v>140.46</v>
      </c>
      <c r="X7027" s="18">
        <v>4.0749999999999998E-4</v>
      </c>
      <c r="Y7027" s="18">
        <f t="shared" si="438"/>
        <v>5.0937500000000001E-6</v>
      </c>
      <c r="AA7027" s="30" t="s">
        <v>14</v>
      </c>
      <c r="AB7027" s="30" t="s">
        <v>11</v>
      </c>
      <c r="AC7027" s="30" t="s">
        <v>12</v>
      </c>
      <c r="AD7027" s="30" t="s">
        <v>13</v>
      </c>
      <c r="AE7027" s="27">
        <v>140.46</v>
      </c>
      <c r="AF7027" s="27">
        <v>3.2739999999999999E-4</v>
      </c>
      <c r="AG7027" s="27">
        <f t="shared" si="439"/>
        <v>4.6771428571428568E-6</v>
      </c>
    </row>
    <row r="7028" spans="1:33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-2.5000000000000001E-3</v>
      </c>
      <c r="G7028" s="9">
        <f t="shared" si="436"/>
        <v>-4.1666666666666665E-5</v>
      </c>
      <c r="K7028" s="12" t="s">
        <v>10</v>
      </c>
      <c r="L7028" s="12" t="s">
        <v>11</v>
      </c>
      <c r="M7028" s="12" t="s">
        <v>12</v>
      </c>
      <c r="N7028" s="12" t="s">
        <v>13</v>
      </c>
      <c r="O7028" s="9">
        <v>140.47999999999999</v>
      </c>
      <c r="P7028" s="9">
        <v>5.5409999999999997E-4</v>
      </c>
      <c r="Q7028" s="9">
        <f t="shared" si="437"/>
        <v>5.541E-6</v>
      </c>
      <c r="S7028" s="21" t="s">
        <v>10</v>
      </c>
      <c r="T7028" s="21" t="s">
        <v>11</v>
      </c>
      <c r="U7028" s="21" t="s">
        <v>12</v>
      </c>
      <c r="V7028" s="21" t="s">
        <v>13</v>
      </c>
      <c r="W7028" s="18">
        <v>140.47999999999999</v>
      </c>
      <c r="X7028" s="18">
        <v>2.6800000000000001E-4</v>
      </c>
      <c r="Y7028" s="18">
        <f t="shared" si="438"/>
        <v>3.3500000000000001E-6</v>
      </c>
      <c r="AA7028" s="30" t="s">
        <v>14</v>
      </c>
      <c r="AB7028" s="30" t="s">
        <v>11</v>
      </c>
      <c r="AC7028" s="30" t="s">
        <v>12</v>
      </c>
      <c r="AD7028" s="30" t="s">
        <v>13</v>
      </c>
      <c r="AE7028" s="27">
        <v>140.47999999999999</v>
      </c>
      <c r="AF7028" s="27">
        <v>2.0259999999999999E-4</v>
      </c>
      <c r="AG7028" s="27">
        <f t="shared" si="439"/>
        <v>2.894285714285714E-6</v>
      </c>
    </row>
    <row r="7029" spans="1:33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-2.5999999999999999E-3</v>
      </c>
      <c r="G7029" s="9">
        <f t="shared" si="436"/>
        <v>-4.3333333333333334E-5</v>
      </c>
      <c r="K7029" s="12" t="s">
        <v>10</v>
      </c>
      <c r="L7029" s="12" t="s">
        <v>11</v>
      </c>
      <c r="M7029" s="12" t="s">
        <v>12</v>
      </c>
      <c r="N7029" s="12" t="s">
        <v>13</v>
      </c>
      <c r="O7029" s="9">
        <v>140.5</v>
      </c>
      <c r="P7029" s="9">
        <v>4.2260000000000003E-4</v>
      </c>
      <c r="Q7029" s="9">
        <f t="shared" si="437"/>
        <v>4.2259999999999999E-6</v>
      </c>
      <c r="S7029" s="21" t="s">
        <v>10</v>
      </c>
      <c r="T7029" s="21" t="s">
        <v>11</v>
      </c>
      <c r="U7029" s="21" t="s">
        <v>12</v>
      </c>
      <c r="V7029" s="21" t="s">
        <v>13</v>
      </c>
      <c r="W7029" s="18">
        <v>140.5</v>
      </c>
      <c r="X7029" s="18">
        <v>1.685E-4</v>
      </c>
      <c r="Y7029" s="18">
        <f t="shared" si="438"/>
        <v>2.10625E-6</v>
      </c>
      <c r="AA7029" s="30" t="s">
        <v>14</v>
      </c>
      <c r="AB7029" s="30" t="s">
        <v>11</v>
      </c>
      <c r="AC7029" s="30" t="s">
        <v>12</v>
      </c>
      <c r="AD7029" s="30" t="s">
        <v>13</v>
      </c>
      <c r="AE7029" s="27">
        <v>140.5</v>
      </c>
      <c r="AF7029" s="27">
        <v>1.192E-4</v>
      </c>
      <c r="AG7029" s="27">
        <f t="shared" si="439"/>
        <v>1.7028571428571429E-6</v>
      </c>
    </row>
    <row r="7030" spans="1:33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-2.5999999999999999E-3</v>
      </c>
      <c r="G7030" s="9">
        <f t="shared" si="436"/>
        <v>-4.3333333333333334E-5</v>
      </c>
      <c r="K7030" s="12" t="s">
        <v>10</v>
      </c>
      <c r="L7030" s="12" t="s">
        <v>11</v>
      </c>
      <c r="M7030" s="12" t="s">
        <v>12</v>
      </c>
      <c r="N7030" s="12" t="s">
        <v>13</v>
      </c>
      <c r="O7030" s="9">
        <v>140.52000000000001</v>
      </c>
      <c r="P7030" s="9">
        <v>3.9169999999999998E-4</v>
      </c>
      <c r="Q7030" s="9">
        <f t="shared" si="437"/>
        <v>3.9169999999999999E-6</v>
      </c>
      <c r="S7030" s="21" t="s">
        <v>10</v>
      </c>
      <c r="T7030" s="21" t="s">
        <v>11</v>
      </c>
      <c r="U7030" s="21" t="s">
        <v>12</v>
      </c>
      <c r="V7030" s="21" t="s">
        <v>13</v>
      </c>
      <c r="W7030" s="18">
        <v>140.52000000000001</v>
      </c>
      <c r="X7030" s="18">
        <v>1.8699999999999999E-4</v>
      </c>
      <c r="Y7030" s="18">
        <f t="shared" si="438"/>
        <v>2.3375000000000001E-6</v>
      </c>
      <c r="AA7030" s="30" t="s">
        <v>14</v>
      </c>
      <c r="AB7030" s="30" t="s">
        <v>11</v>
      </c>
      <c r="AC7030" s="30" t="s">
        <v>12</v>
      </c>
      <c r="AD7030" s="30" t="s">
        <v>13</v>
      </c>
      <c r="AE7030" s="27">
        <v>140.52000000000001</v>
      </c>
      <c r="AF7030" s="27">
        <v>1.5119999999999999E-4</v>
      </c>
      <c r="AG7030" s="27">
        <f t="shared" si="439"/>
        <v>2.1599999999999996E-6</v>
      </c>
    </row>
    <row r="7031" spans="1:33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-2.3999999999999998E-3</v>
      </c>
      <c r="G7031" s="9">
        <f t="shared" si="436"/>
        <v>-3.9999999999999996E-5</v>
      </c>
      <c r="K7031" s="12" t="s">
        <v>10</v>
      </c>
      <c r="L7031" s="12" t="s">
        <v>11</v>
      </c>
      <c r="M7031" s="12" t="s">
        <v>12</v>
      </c>
      <c r="N7031" s="12" t="s">
        <v>13</v>
      </c>
      <c r="O7031" s="9">
        <v>140.54</v>
      </c>
      <c r="P7031" s="9">
        <v>4.5990000000000001E-4</v>
      </c>
      <c r="Q7031" s="9">
        <f t="shared" si="437"/>
        <v>4.5990000000000004E-6</v>
      </c>
      <c r="S7031" s="21" t="s">
        <v>10</v>
      </c>
      <c r="T7031" s="21" t="s">
        <v>11</v>
      </c>
      <c r="U7031" s="21" t="s">
        <v>12</v>
      </c>
      <c r="V7031" s="21" t="s">
        <v>13</v>
      </c>
      <c r="W7031" s="18">
        <v>140.54</v>
      </c>
      <c r="X7031" s="18">
        <v>3.079E-4</v>
      </c>
      <c r="Y7031" s="18">
        <f t="shared" si="438"/>
        <v>3.8487500000000002E-6</v>
      </c>
      <c r="AA7031" s="30" t="s">
        <v>14</v>
      </c>
      <c r="AB7031" s="30" t="s">
        <v>11</v>
      </c>
      <c r="AC7031" s="30" t="s">
        <v>12</v>
      </c>
      <c r="AD7031" s="30" t="s">
        <v>13</v>
      </c>
      <c r="AE7031" s="27">
        <v>140.54</v>
      </c>
      <c r="AF7031" s="27">
        <v>2.8269999999999999E-4</v>
      </c>
      <c r="AG7031" s="27">
        <f t="shared" si="439"/>
        <v>4.0385714285714286E-6</v>
      </c>
    </row>
    <row r="7032" spans="1:33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-2.3999999999999998E-3</v>
      </c>
      <c r="G7032" s="9">
        <f t="shared" si="436"/>
        <v>-3.9999999999999996E-5</v>
      </c>
      <c r="K7032" s="12" t="s">
        <v>10</v>
      </c>
      <c r="L7032" s="12" t="s">
        <v>11</v>
      </c>
      <c r="M7032" s="12" t="s">
        <v>12</v>
      </c>
      <c r="N7032" s="12" t="s">
        <v>13</v>
      </c>
      <c r="O7032" s="9">
        <v>140.56</v>
      </c>
      <c r="P7032" s="9">
        <v>4.5090000000000001E-4</v>
      </c>
      <c r="Q7032" s="9">
        <f t="shared" si="437"/>
        <v>4.5090000000000004E-6</v>
      </c>
      <c r="S7032" s="21" t="s">
        <v>10</v>
      </c>
      <c r="T7032" s="21" t="s">
        <v>11</v>
      </c>
      <c r="U7032" s="21" t="s">
        <v>12</v>
      </c>
      <c r="V7032" s="21" t="s">
        <v>13</v>
      </c>
      <c r="W7032" s="18">
        <v>140.56</v>
      </c>
      <c r="X7032" s="18">
        <v>3.4400000000000001E-4</v>
      </c>
      <c r="Y7032" s="18">
        <f t="shared" si="438"/>
        <v>4.3000000000000003E-6</v>
      </c>
      <c r="AA7032" s="30" t="s">
        <v>14</v>
      </c>
      <c r="AB7032" s="30" t="s">
        <v>11</v>
      </c>
      <c r="AC7032" s="30" t="s">
        <v>12</v>
      </c>
      <c r="AD7032" s="30" t="s">
        <v>13</v>
      </c>
      <c r="AE7032" s="27">
        <v>140.56</v>
      </c>
      <c r="AF7032" s="27">
        <v>3.2539999999999999E-4</v>
      </c>
      <c r="AG7032" s="27">
        <f t="shared" si="439"/>
        <v>4.6485714285714287E-6</v>
      </c>
    </row>
    <row r="7033" spans="1:33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-2.5000000000000001E-3</v>
      </c>
      <c r="G7033" s="9">
        <f t="shared" si="436"/>
        <v>-4.1666666666666665E-5</v>
      </c>
      <c r="K7033" s="12" t="s">
        <v>10</v>
      </c>
      <c r="L7033" s="12" t="s">
        <v>11</v>
      </c>
      <c r="M7033" s="12" t="s">
        <v>12</v>
      </c>
      <c r="N7033" s="12" t="s">
        <v>13</v>
      </c>
      <c r="O7033" s="9">
        <v>140.58000000000001</v>
      </c>
      <c r="P7033" s="9">
        <v>3.8170000000000001E-4</v>
      </c>
      <c r="Q7033" s="9">
        <f t="shared" si="437"/>
        <v>3.817E-6</v>
      </c>
      <c r="S7033" s="21" t="s">
        <v>10</v>
      </c>
      <c r="T7033" s="21" t="s">
        <v>11</v>
      </c>
      <c r="U7033" s="21" t="s">
        <v>12</v>
      </c>
      <c r="V7033" s="21" t="s">
        <v>13</v>
      </c>
      <c r="W7033" s="18">
        <v>140.58000000000001</v>
      </c>
      <c r="X7033" s="18">
        <v>3.054E-4</v>
      </c>
      <c r="Y7033" s="18">
        <f t="shared" si="438"/>
        <v>3.8175000000000003E-6</v>
      </c>
      <c r="AA7033" s="30" t="s">
        <v>14</v>
      </c>
      <c r="AB7033" s="30" t="s">
        <v>11</v>
      </c>
      <c r="AC7033" s="30" t="s">
        <v>12</v>
      </c>
      <c r="AD7033" s="30" t="s">
        <v>13</v>
      </c>
      <c r="AE7033" s="27">
        <v>140.58000000000001</v>
      </c>
      <c r="AF7033" s="27">
        <v>2.8830000000000001E-4</v>
      </c>
      <c r="AG7033" s="27">
        <f t="shared" si="439"/>
        <v>4.1185714285714287E-6</v>
      </c>
    </row>
    <row r="7034" spans="1:33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-2.5000000000000001E-3</v>
      </c>
      <c r="G7034" s="9">
        <f t="shared" si="436"/>
        <v>-4.1666666666666665E-5</v>
      </c>
      <c r="K7034" s="12" t="s">
        <v>10</v>
      </c>
      <c r="L7034" s="12" t="s">
        <v>11</v>
      </c>
      <c r="M7034" s="12" t="s">
        <v>12</v>
      </c>
      <c r="N7034" s="12" t="s">
        <v>13</v>
      </c>
      <c r="O7034" s="9">
        <v>140.6</v>
      </c>
      <c r="P7034" s="9">
        <v>3.3819999999999998E-4</v>
      </c>
      <c r="Q7034" s="9">
        <f t="shared" si="437"/>
        <v>3.382E-6</v>
      </c>
      <c r="S7034" s="21" t="s">
        <v>10</v>
      </c>
      <c r="T7034" s="21" t="s">
        <v>11</v>
      </c>
      <c r="U7034" s="21" t="s">
        <v>12</v>
      </c>
      <c r="V7034" s="21" t="s">
        <v>13</v>
      </c>
      <c r="W7034" s="18">
        <v>140.6</v>
      </c>
      <c r="X7034" s="18">
        <v>2.7569999999999998E-4</v>
      </c>
      <c r="Y7034" s="18">
        <f t="shared" si="438"/>
        <v>3.4462499999999998E-6</v>
      </c>
      <c r="AA7034" s="30" t="s">
        <v>14</v>
      </c>
      <c r="AB7034" s="30" t="s">
        <v>11</v>
      </c>
      <c r="AC7034" s="30" t="s">
        <v>12</v>
      </c>
      <c r="AD7034" s="30" t="s">
        <v>13</v>
      </c>
      <c r="AE7034" s="27">
        <v>140.6</v>
      </c>
      <c r="AF7034" s="27">
        <v>2.5559999999999998E-4</v>
      </c>
      <c r="AG7034" s="27">
        <f t="shared" si="439"/>
        <v>3.651428571428571E-6</v>
      </c>
    </row>
    <row r="7035" spans="1:33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-2.7000000000000001E-3</v>
      </c>
      <c r="G7035" s="9">
        <f t="shared" si="436"/>
        <v>-4.5000000000000003E-5</v>
      </c>
      <c r="K7035" s="12" t="s">
        <v>10</v>
      </c>
      <c r="L7035" s="12" t="s">
        <v>11</v>
      </c>
      <c r="M7035" s="12" t="s">
        <v>12</v>
      </c>
      <c r="N7035" s="12" t="s">
        <v>13</v>
      </c>
      <c r="O7035" s="9">
        <v>140.62</v>
      </c>
      <c r="P7035" s="9">
        <v>1.919E-4</v>
      </c>
      <c r="Q7035" s="9">
        <f t="shared" si="437"/>
        <v>1.9190000000000002E-6</v>
      </c>
      <c r="S7035" s="21" t="s">
        <v>10</v>
      </c>
      <c r="T7035" s="21" t="s">
        <v>11</v>
      </c>
      <c r="U7035" s="21" t="s">
        <v>12</v>
      </c>
      <c r="V7035" s="21" t="s">
        <v>13</v>
      </c>
      <c r="W7035" s="18">
        <v>140.62</v>
      </c>
      <c r="X7035" s="18">
        <v>1.293E-4</v>
      </c>
      <c r="Y7035" s="18">
        <f t="shared" si="438"/>
        <v>1.61625E-6</v>
      </c>
      <c r="AA7035" s="30" t="s">
        <v>14</v>
      </c>
      <c r="AB7035" s="30" t="s">
        <v>11</v>
      </c>
      <c r="AC7035" s="30" t="s">
        <v>12</v>
      </c>
      <c r="AD7035" s="30" t="s">
        <v>13</v>
      </c>
      <c r="AE7035" s="27">
        <v>140.62</v>
      </c>
      <c r="AF7035" s="27">
        <v>1.0450000000000001E-4</v>
      </c>
      <c r="AG7035" s="27">
        <f t="shared" si="439"/>
        <v>1.492857142857143E-6</v>
      </c>
    </row>
    <row r="7036" spans="1:33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-2.8E-3</v>
      </c>
      <c r="G7036" s="9">
        <f t="shared" si="436"/>
        <v>-4.6666666666666665E-5</v>
      </c>
      <c r="K7036" s="12" t="s">
        <v>10</v>
      </c>
      <c r="L7036" s="12" t="s">
        <v>11</v>
      </c>
      <c r="M7036" s="12" t="s">
        <v>12</v>
      </c>
      <c r="N7036" s="12" t="s">
        <v>13</v>
      </c>
      <c r="O7036" s="9">
        <v>140.63999999999999</v>
      </c>
      <c r="P7036" s="9">
        <v>-8.3819999999999994E-5</v>
      </c>
      <c r="Q7036" s="9">
        <f t="shared" si="437"/>
        <v>-8.3819999999999997E-7</v>
      </c>
      <c r="S7036" s="21" t="s">
        <v>10</v>
      </c>
      <c r="T7036" s="21" t="s">
        <v>11</v>
      </c>
      <c r="U7036" s="21" t="s">
        <v>12</v>
      </c>
      <c r="V7036" s="21" t="s">
        <v>13</v>
      </c>
      <c r="W7036" s="18">
        <v>140.63999999999999</v>
      </c>
      <c r="X7036" s="18">
        <v>-1.516E-4</v>
      </c>
      <c r="Y7036" s="18">
        <f t="shared" si="438"/>
        <v>-1.8950000000000001E-6</v>
      </c>
      <c r="AA7036" s="30" t="s">
        <v>14</v>
      </c>
      <c r="AB7036" s="30" t="s">
        <v>11</v>
      </c>
      <c r="AC7036" s="30" t="s">
        <v>12</v>
      </c>
      <c r="AD7036" s="30" t="s">
        <v>13</v>
      </c>
      <c r="AE7036" s="27">
        <v>140.63999999999999</v>
      </c>
      <c r="AF7036" s="27">
        <v>-1.8029999999999999E-4</v>
      </c>
      <c r="AG7036" s="27">
        <f t="shared" si="439"/>
        <v>-2.5757142857142857E-6</v>
      </c>
    </row>
    <row r="7037" spans="1:33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-2.8999999999999998E-3</v>
      </c>
      <c r="G7037" s="9">
        <f t="shared" si="436"/>
        <v>-4.8333333333333327E-5</v>
      </c>
      <c r="K7037" s="12" t="s">
        <v>10</v>
      </c>
      <c r="L7037" s="12" t="s">
        <v>11</v>
      </c>
      <c r="M7037" s="12" t="s">
        <v>12</v>
      </c>
      <c r="N7037" s="12" t="s">
        <v>13</v>
      </c>
      <c r="O7037" s="9">
        <v>140.66</v>
      </c>
      <c r="P7037" s="9">
        <v>-4.0640000000000001E-4</v>
      </c>
      <c r="Q7037" s="9">
        <f t="shared" si="437"/>
        <v>-4.0640000000000004E-6</v>
      </c>
      <c r="S7037" s="21" t="s">
        <v>10</v>
      </c>
      <c r="T7037" s="21" t="s">
        <v>11</v>
      </c>
      <c r="U7037" s="21" t="s">
        <v>12</v>
      </c>
      <c r="V7037" s="21" t="s">
        <v>13</v>
      </c>
      <c r="W7037" s="18">
        <v>140.66</v>
      </c>
      <c r="X7037" s="18">
        <v>-4.7479999999999999E-4</v>
      </c>
      <c r="Y7037" s="18">
        <f t="shared" si="438"/>
        <v>-5.9349999999999999E-6</v>
      </c>
      <c r="AA7037" s="30" t="s">
        <v>14</v>
      </c>
      <c r="AB7037" s="30" t="s">
        <v>11</v>
      </c>
      <c r="AC7037" s="30" t="s">
        <v>12</v>
      </c>
      <c r="AD7037" s="30" t="s">
        <v>13</v>
      </c>
      <c r="AE7037" s="27">
        <v>140.66</v>
      </c>
      <c r="AF7037" s="27">
        <v>-5.0350000000000004E-4</v>
      </c>
      <c r="AG7037" s="27">
        <f t="shared" si="439"/>
        <v>-7.1928571428571431E-6</v>
      </c>
    </row>
    <row r="7038" spans="1:33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-2.8999999999999998E-3</v>
      </c>
      <c r="G7038" s="9">
        <f t="shared" si="436"/>
        <v>-4.8333333333333327E-5</v>
      </c>
      <c r="K7038" s="12" t="s">
        <v>10</v>
      </c>
      <c r="L7038" s="12" t="s">
        <v>11</v>
      </c>
      <c r="M7038" s="12" t="s">
        <v>12</v>
      </c>
      <c r="N7038" s="12" t="s">
        <v>13</v>
      </c>
      <c r="O7038" s="9">
        <v>140.68</v>
      </c>
      <c r="P7038" s="9">
        <v>-6.7829999999999995E-4</v>
      </c>
      <c r="Q7038" s="9">
        <f t="shared" si="437"/>
        <v>-6.7829999999999993E-6</v>
      </c>
      <c r="S7038" s="21" t="s">
        <v>10</v>
      </c>
      <c r="T7038" s="21" t="s">
        <v>11</v>
      </c>
      <c r="U7038" s="21" t="s">
        <v>12</v>
      </c>
      <c r="V7038" s="21" t="s">
        <v>13</v>
      </c>
      <c r="W7038" s="18">
        <v>140.68</v>
      </c>
      <c r="X7038" s="18">
        <v>-7.3269999999999997E-4</v>
      </c>
      <c r="Y7038" s="18">
        <f t="shared" si="438"/>
        <v>-9.1587499999999993E-6</v>
      </c>
      <c r="AA7038" s="30" t="s">
        <v>14</v>
      </c>
      <c r="AB7038" s="30" t="s">
        <v>11</v>
      </c>
      <c r="AC7038" s="30" t="s">
        <v>12</v>
      </c>
      <c r="AD7038" s="30" t="s">
        <v>13</v>
      </c>
      <c r="AE7038" s="27">
        <v>140.68</v>
      </c>
      <c r="AF7038" s="27">
        <v>-7.5429999999999996E-4</v>
      </c>
      <c r="AG7038" s="27">
        <f t="shared" si="439"/>
        <v>-1.0775714285714285E-5</v>
      </c>
    </row>
    <row r="7039" spans="1:33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-2.7000000000000001E-3</v>
      </c>
      <c r="G7039" s="9">
        <f t="shared" si="436"/>
        <v>-4.5000000000000003E-5</v>
      </c>
      <c r="K7039" s="12" t="s">
        <v>10</v>
      </c>
      <c r="L7039" s="12" t="s">
        <v>11</v>
      </c>
      <c r="M7039" s="12" t="s">
        <v>12</v>
      </c>
      <c r="N7039" s="12" t="s">
        <v>13</v>
      </c>
      <c r="O7039" s="9">
        <v>140.69999999999999</v>
      </c>
      <c r="P7039" s="9">
        <v>-8.721E-4</v>
      </c>
      <c r="Q7039" s="9">
        <f t="shared" si="437"/>
        <v>-8.721E-6</v>
      </c>
      <c r="S7039" s="21" t="s">
        <v>10</v>
      </c>
      <c r="T7039" s="21" t="s">
        <v>11</v>
      </c>
      <c r="U7039" s="21" t="s">
        <v>12</v>
      </c>
      <c r="V7039" s="21" t="s">
        <v>13</v>
      </c>
      <c r="W7039" s="18">
        <v>140.69999999999999</v>
      </c>
      <c r="X7039" s="18">
        <v>-8.8789999999999995E-4</v>
      </c>
      <c r="Y7039" s="18">
        <f t="shared" si="438"/>
        <v>-1.1098749999999999E-5</v>
      </c>
      <c r="AA7039" s="30" t="s">
        <v>14</v>
      </c>
      <c r="AB7039" s="30" t="s">
        <v>11</v>
      </c>
      <c r="AC7039" s="30" t="s">
        <v>12</v>
      </c>
      <c r="AD7039" s="30" t="s">
        <v>13</v>
      </c>
      <c r="AE7039" s="27">
        <v>140.69999999999999</v>
      </c>
      <c r="AF7039" s="27">
        <v>-8.9309999999999997E-4</v>
      </c>
      <c r="AG7039" s="27">
        <f t="shared" si="439"/>
        <v>-1.2758571428571428E-5</v>
      </c>
    </row>
    <row r="7040" spans="1:33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-2.3999999999999998E-3</v>
      </c>
      <c r="G7040" s="9">
        <f t="shared" si="436"/>
        <v>-3.9999999999999996E-5</v>
      </c>
      <c r="K7040" s="12" t="s">
        <v>10</v>
      </c>
      <c r="L7040" s="12" t="s">
        <v>11</v>
      </c>
      <c r="M7040" s="12" t="s">
        <v>12</v>
      </c>
      <c r="N7040" s="12" t="s">
        <v>13</v>
      </c>
      <c r="O7040" s="9">
        <v>140.72</v>
      </c>
      <c r="P7040" s="9">
        <v>-1E-3</v>
      </c>
      <c r="Q7040" s="9">
        <f t="shared" si="437"/>
        <v>-1.0000000000000001E-5</v>
      </c>
      <c r="S7040" s="21" t="s">
        <v>10</v>
      </c>
      <c r="T7040" s="21" t="s">
        <v>11</v>
      </c>
      <c r="U7040" s="21" t="s">
        <v>12</v>
      </c>
      <c r="V7040" s="21" t="s">
        <v>13</v>
      </c>
      <c r="W7040" s="18">
        <v>140.72</v>
      </c>
      <c r="X7040" s="18">
        <v>-9.7959999999999996E-4</v>
      </c>
      <c r="Y7040" s="18">
        <f t="shared" si="438"/>
        <v>-1.2244999999999999E-5</v>
      </c>
      <c r="AA7040" s="30" t="s">
        <v>14</v>
      </c>
      <c r="AB7040" s="30" t="s">
        <v>11</v>
      </c>
      <c r="AC7040" s="30" t="s">
        <v>12</v>
      </c>
      <c r="AD7040" s="30" t="s">
        <v>13</v>
      </c>
      <c r="AE7040" s="27">
        <v>140.72</v>
      </c>
      <c r="AF7040" s="27">
        <v>-9.588E-4</v>
      </c>
      <c r="AG7040" s="27">
        <f t="shared" si="439"/>
        <v>-1.3697142857142858E-5</v>
      </c>
    </row>
    <row r="7041" spans="1:33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-2.0999999999999999E-3</v>
      </c>
      <c r="G7041" s="9">
        <f t="shared" si="436"/>
        <v>-3.4999999999999997E-5</v>
      </c>
      <c r="K7041" s="12" t="s">
        <v>10</v>
      </c>
      <c r="L7041" s="12" t="s">
        <v>11</v>
      </c>
      <c r="M7041" s="12" t="s">
        <v>12</v>
      </c>
      <c r="N7041" s="12" t="s">
        <v>13</v>
      </c>
      <c r="O7041" s="9">
        <v>140.74</v>
      </c>
      <c r="P7041" s="9">
        <v>-1.1000000000000001E-3</v>
      </c>
      <c r="Q7041" s="9">
        <f t="shared" si="437"/>
        <v>-1.1000000000000001E-5</v>
      </c>
      <c r="S7041" s="21" t="s">
        <v>10</v>
      </c>
      <c r="T7041" s="21" t="s">
        <v>11</v>
      </c>
      <c r="U7041" s="21" t="s">
        <v>12</v>
      </c>
      <c r="V7041" s="21" t="s">
        <v>13</v>
      </c>
      <c r="W7041" s="18">
        <v>140.74</v>
      </c>
      <c r="X7041" s="18">
        <v>-9.5770000000000002E-4</v>
      </c>
      <c r="Y7041" s="18">
        <f t="shared" si="438"/>
        <v>-1.197125E-5</v>
      </c>
      <c r="AA7041" s="30" t="s">
        <v>14</v>
      </c>
      <c r="AB7041" s="30" t="s">
        <v>11</v>
      </c>
      <c r="AC7041" s="30" t="s">
        <v>12</v>
      </c>
      <c r="AD7041" s="30" t="s">
        <v>13</v>
      </c>
      <c r="AE7041" s="27">
        <v>140.74</v>
      </c>
      <c r="AF7041" s="27">
        <v>-9.0390000000000002E-4</v>
      </c>
      <c r="AG7041" s="27">
        <f t="shared" si="439"/>
        <v>-1.2912857142857143E-5</v>
      </c>
    </row>
    <row r="7042" spans="1:33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-1.6999999999999999E-3</v>
      </c>
      <c r="G7042" s="9">
        <f t="shared" si="436"/>
        <v>-2.8333333333333332E-5</v>
      </c>
      <c r="K7042" s="12" t="s">
        <v>10</v>
      </c>
      <c r="L7042" s="12" t="s">
        <v>11</v>
      </c>
      <c r="M7042" s="12" t="s">
        <v>12</v>
      </c>
      <c r="N7042" s="12" t="s">
        <v>13</v>
      </c>
      <c r="O7042" s="9">
        <v>140.76</v>
      </c>
      <c r="P7042" s="9">
        <v>-1E-3</v>
      </c>
      <c r="Q7042" s="9">
        <f t="shared" si="437"/>
        <v>-1.0000000000000001E-5</v>
      </c>
      <c r="S7042" s="21" t="s">
        <v>10</v>
      </c>
      <c r="T7042" s="21" t="s">
        <v>11</v>
      </c>
      <c r="U7042" s="21" t="s">
        <v>12</v>
      </c>
      <c r="V7042" s="21" t="s">
        <v>13</v>
      </c>
      <c r="W7042" s="18">
        <v>140.76</v>
      </c>
      <c r="X7042" s="18">
        <v>-8.0579999999999996E-4</v>
      </c>
      <c r="Y7042" s="18">
        <f t="shared" si="438"/>
        <v>-1.0072499999999999E-5</v>
      </c>
      <c r="AA7042" s="30" t="s">
        <v>14</v>
      </c>
      <c r="AB7042" s="30" t="s">
        <v>11</v>
      </c>
      <c r="AC7042" s="30" t="s">
        <v>12</v>
      </c>
      <c r="AD7042" s="30" t="s">
        <v>13</v>
      </c>
      <c r="AE7042" s="27">
        <v>140.76</v>
      </c>
      <c r="AF7042" s="27">
        <v>-7.2090000000000001E-4</v>
      </c>
      <c r="AG7042" s="27">
        <f t="shared" si="439"/>
        <v>-1.0298571428571428E-5</v>
      </c>
    </row>
    <row r="7043" spans="1:33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-1.4E-3</v>
      </c>
      <c r="G7043" s="9">
        <f t="shared" si="436"/>
        <v>-2.3333333333333332E-5</v>
      </c>
      <c r="K7043" s="12" t="s">
        <v>10</v>
      </c>
      <c r="L7043" s="12" t="s">
        <v>11</v>
      </c>
      <c r="M7043" s="12" t="s">
        <v>12</v>
      </c>
      <c r="N7043" s="12" t="s">
        <v>13</v>
      </c>
      <c r="O7043" s="9">
        <v>140.78</v>
      </c>
      <c r="P7043" s="9">
        <v>-8.6810000000000001E-4</v>
      </c>
      <c r="Q7043" s="9">
        <f t="shared" si="437"/>
        <v>-8.6810000000000004E-6</v>
      </c>
      <c r="S7043" s="21" t="s">
        <v>10</v>
      </c>
      <c r="T7043" s="21" t="s">
        <v>11</v>
      </c>
      <c r="U7043" s="21" t="s">
        <v>12</v>
      </c>
      <c r="V7043" s="21" t="s">
        <v>13</v>
      </c>
      <c r="W7043" s="18">
        <v>140.78</v>
      </c>
      <c r="X7043" s="18">
        <v>-5.4920000000000001E-4</v>
      </c>
      <c r="Y7043" s="18">
        <f t="shared" si="438"/>
        <v>-6.8650000000000003E-6</v>
      </c>
      <c r="AA7043" s="30" t="s">
        <v>14</v>
      </c>
      <c r="AB7043" s="30" t="s">
        <v>11</v>
      </c>
      <c r="AC7043" s="30" t="s">
        <v>12</v>
      </c>
      <c r="AD7043" s="30" t="s">
        <v>13</v>
      </c>
      <c r="AE7043" s="27">
        <v>140.78</v>
      </c>
      <c r="AF7043" s="27">
        <v>-4.4949999999999998E-4</v>
      </c>
      <c r="AG7043" s="27">
        <f t="shared" si="439"/>
        <v>-6.4214285714285712E-6</v>
      </c>
    </row>
    <row r="7044" spans="1:33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-1.1000000000000001E-3</v>
      </c>
      <c r="G7044" s="9">
        <f t="shared" si="436"/>
        <v>-1.8333333333333333E-5</v>
      </c>
      <c r="K7044" s="12" t="s">
        <v>10</v>
      </c>
      <c r="L7044" s="12" t="s">
        <v>11</v>
      </c>
      <c r="M7044" s="12" t="s">
        <v>12</v>
      </c>
      <c r="N7044" s="12" t="s">
        <v>13</v>
      </c>
      <c r="O7044" s="9">
        <v>140.80000000000001</v>
      </c>
      <c r="P7044" s="9">
        <v>-5.9329999999999995E-4</v>
      </c>
      <c r="Q7044" s="9">
        <f t="shared" si="437"/>
        <v>-5.9329999999999998E-6</v>
      </c>
      <c r="S7044" s="21" t="s">
        <v>10</v>
      </c>
      <c r="T7044" s="21" t="s">
        <v>11</v>
      </c>
      <c r="U7044" s="21" t="s">
        <v>12</v>
      </c>
      <c r="V7044" s="21" t="s">
        <v>13</v>
      </c>
      <c r="W7044" s="18">
        <v>140.80000000000001</v>
      </c>
      <c r="X7044" s="18">
        <v>-2.541E-4</v>
      </c>
      <c r="Y7044" s="18">
        <f t="shared" si="438"/>
        <v>-3.1762499999999999E-6</v>
      </c>
      <c r="AA7044" s="30" t="s">
        <v>14</v>
      </c>
      <c r="AB7044" s="30" t="s">
        <v>11</v>
      </c>
      <c r="AC7044" s="30" t="s">
        <v>12</v>
      </c>
      <c r="AD7044" s="30" t="s">
        <v>13</v>
      </c>
      <c r="AE7044" s="27">
        <v>140.80000000000001</v>
      </c>
      <c r="AF7044" s="27">
        <v>-1.641E-4</v>
      </c>
      <c r="AG7044" s="27">
        <f t="shared" si="439"/>
        <v>-2.3442857142857142E-6</v>
      </c>
    </row>
    <row r="7045" spans="1:33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-7.9469999999999996E-4</v>
      </c>
      <c r="G7045" s="9">
        <f t="shared" ref="G7045:G7108" si="440">F7045/60</f>
        <v>-1.3244999999999999E-5</v>
      </c>
      <c r="K7045" s="12" t="s">
        <v>10</v>
      </c>
      <c r="L7045" s="12" t="s">
        <v>11</v>
      </c>
      <c r="M7045" s="12" t="s">
        <v>12</v>
      </c>
      <c r="N7045" s="12" t="s">
        <v>13</v>
      </c>
      <c r="O7045" s="9">
        <v>140.82</v>
      </c>
      <c r="P7045" s="9">
        <v>-3.0449999999999997E-4</v>
      </c>
      <c r="Q7045" s="9">
        <f t="shared" ref="Q7045:Q7108" si="441">P7045/100</f>
        <v>-3.0449999999999996E-6</v>
      </c>
      <c r="S7045" s="21" t="s">
        <v>10</v>
      </c>
      <c r="T7045" s="21" t="s">
        <v>11</v>
      </c>
      <c r="U7045" s="21" t="s">
        <v>12</v>
      </c>
      <c r="V7045" s="21" t="s">
        <v>13</v>
      </c>
      <c r="W7045" s="18">
        <v>140.82</v>
      </c>
      <c r="X7045" s="18">
        <v>-9.1749999999999994E-6</v>
      </c>
      <c r="Y7045" s="18">
        <f t="shared" ref="Y7045:Y7108" si="442">X7045/80</f>
        <v>-1.1468749999999999E-7</v>
      </c>
      <c r="AA7045" s="30" t="s">
        <v>14</v>
      </c>
      <c r="AB7045" s="30" t="s">
        <v>11</v>
      </c>
      <c r="AC7045" s="30" t="s">
        <v>12</v>
      </c>
      <c r="AD7045" s="30" t="s">
        <v>13</v>
      </c>
      <c r="AE7045" s="27">
        <v>140.82</v>
      </c>
      <c r="AF7045" s="27">
        <v>5.3709999999999999E-5</v>
      </c>
      <c r="AG7045" s="27">
        <f t="shared" ref="AG7045:AG7108" si="443">AF7045/70</f>
        <v>7.6728571428571427E-7</v>
      </c>
    </row>
    <row r="7046" spans="1:33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-5.6309999999999997E-4</v>
      </c>
      <c r="G7046" s="9">
        <f t="shared" si="440"/>
        <v>-9.3849999999999991E-6</v>
      </c>
      <c r="K7046" s="12" t="s">
        <v>10</v>
      </c>
      <c r="L7046" s="12" t="s">
        <v>11</v>
      </c>
      <c r="M7046" s="12" t="s">
        <v>12</v>
      </c>
      <c r="N7046" s="12" t="s">
        <v>13</v>
      </c>
      <c r="O7046" s="9">
        <v>140.84</v>
      </c>
      <c r="P7046" s="9">
        <v>-9.2399999999999996E-5</v>
      </c>
      <c r="Q7046" s="9">
        <f t="shared" si="441"/>
        <v>-9.2399999999999996E-7</v>
      </c>
      <c r="S7046" s="21" t="s">
        <v>10</v>
      </c>
      <c r="T7046" s="21" t="s">
        <v>11</v>
      </c>
      <c r="U7046" s="21" t="s">
        <v>12</v>
      </c>
      <c r="V7046" s="21" t="s">
        <v>13</v>
      </c>
      <c r="W7046" s="18">
        <v>140.84</v>
      </c>
      <c r="X7046" s="18">
        <v>1.2510000000000001E-4</v>
      </c>
      <c r="Y7046" s="18">
        <f t="shared" si="442"/>
        <v>1.5637500000000001E-6</v>
      </c>
      <c r="AA7046" s="30" t="s">
        <v>14</v>
      </c>
      <c r="AB7046" s="30" t="s">
        <v>11</v>
      </c>
      <c r="AC7046" s="30" t="s">
        <v>12</v>
      </c>
      <c r="AD7046" s="30" t="s">
        <v>13</v>
      </c>
      <c r="AE7046" s="27">
        <v>140.84</v>
      </c>
      <c r="AF7046" s="27">
        <v>1.6000000000000001E-4</v>
      </c>
      <c r="AG7046" s="27">
        <f t="shared" si="443"/>
        <v>2.285714285714286E-6</v>
      </c>
    </row>
    <row r="7047" spans="1:33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-3.8089999999999999E-4</v>
      </c>
      <c r="G7047" s="9">
        <f t="shared" si="440"/>
        <v>-6.3483333333333333E-6</v>
      </c>
      <c r="K7047" s="12" t="s">
        <v>10</v>
      </c>
      <c r="L7047" s="12" t="s">
        <v>11</v>
      </c>
      <c r="M7047" s="12" t="s">
        <v>12</v>
      </c>
      <c r="N7047" s="12" t="s">
        <v>13</v>
      </c>
      <c r="O7047" s="9">
        <v>140.86000000000001</v>
      </c>
      <c r="P7047" s="9">
        <v>1.322E-5</v>
      </c>
      <c r="Q7047" s="9">
        <f t="shared" si="441"/>
        <v>1.3220000000000001E-7</v>
      </c>
      <c r="S7047" s="21" t="s">
        <v>10</v>
      </c>
      <c r="T7047" s="21" t="s">
        <v>11</v>
      </c>
      <c r="U7047" s="21" t="s">
        <v>12</v>
      </c>
      <c r="V7047" s="21" t="s">
        <v>13</v>
      </c>
      <c r="W7047" s="18">
        <v>140.86000000000001</v>
      </c>
      <c r="X7047" s="18">
        <v>1.629E-4</v>
      </c>
      <c r="Y7047" s="18">
        <f t="shared" si="442"/>
        <v>2.0362500000000002E-6</v>
      </c>
      <c r="AA7047" s="30" t="s">
        <v>14</v>
      </c>
      <c r="AB7047" s="30" t="s">
        <v>11</v>
      </c>
      <c r="AC7047" s="30" t="s">
        <v>12</v>
      </c>
      <c r="AD7047" s="30" t="s">
        <v>13</v>
      </c>
      <c r="AE7047" s="27">
        <v>140.86000000000001</v>
      </c>
      <c r="AF7047" s="27">
        <v>1.806E-4</v>
      </c>
      <c r="AG7047" s="27">
        <f t="shared" si="443"/>
        <v>2.5799999999999999E-6</v>
      </c>
    </row>
    <row r="7048" spans="1:33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-2.2949999999999999E-4</v>
      </c>
      <c r="G7048" s="9">
        <f t="shared" si="440"/>
        <v>-3.8249999999999998E-6</v>
      </c>
      <c r="K7048" s="12" t="s">
        <v>10</v>
      </c>
      <c r="L7048" s="12" t="s">
        <v>11</v>
      </c>
      <c r="M7048" s="12" t="s">
        <v>12</v>
      </c>
      <c r="N7048" s="12" t="s">
        <v>13</v>
      </c>
      <c r="O7048" s="9">
        <v>140.88</v>
      </c>
      <c r="P7048" s="9">
        <v>5.8980000000000001E-5</v>
      </c>
      <c r="Q7048" s="9">
        <f t="shared" si="441"/>
        <v>5.8980000000000005E-7</v>
      </c>
      <c r="S7048" s="21" t="s">
        <v>10</v>
      </c>
      <c r="T7048" s="21" t="s">
        <v>11</v>
      </c>
      <c r="U7048" s="21" t="s">
        <v>12</v>
      </c>
      <c r="V7048" s="21" t="s">
        <v>13</v>
      </c>
      <c r="W7048" s="18">
        <v>140.88</v>
      </c>
      <c r="X7048" s="18">
        <v>1.716E-4</v>
      </c>
      <c r="Y7048" s="18">
        <f t="shared" si="442"/>
        <v>2.1449999999999998E-6</v>
      </c>
      <c r="AA7048" s="30" t="s">
        <v>14</v>
      </c>
      <c r="AB7048" s="30" t="s">
        <v>11</v>
      </c>
      <c r="AC7048" s="30" t="s">
        <v>12</v>
      </c>
      <c r="AD7048" s="30" t="s">
        <v>13</v>
      </c>
      <c r="AE7048" s="27">
        <v>140.88</v>
      </c>
      <c r="AF7048" s="27">
        <v>1.8340000000000001E-4</v>
      </c>
      <c r="AG7048" s="27">
        <f t="shared" si="443"/>
        <v>2.6200000000000003E-6</v>
      </c>
    </row>
    <row r="7049" spans="1:33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-7.5069999999999998E-5</v>
      </c>
      <c r="G7049" s="9">
        <f t="shared" si="440"/>
        <v>-1.2511666666666666E-6</v>
      </c>
      <c r="K7049" s="12" t="s">
        <v>10</v>
      </c>
      <c r="L7049" s="12" t="s">
        <v>11</v>
      </c>
      <c r="M7049" s="12" t="s">
        <v>12</v>
      </c>
      <c r="N7049" s="12" t="s">
        <v>13</v>
      </c>
      <c r="O7049" s="9">
        <v>140.9</v>
      </c>
      <c r="P7049" s="9">
        <v>1.032E-4</v>
      </c>
      <c r="Q7049" s="9">
        <f t="shared" si="441"/>
        <v>1.032E-6</v>
      </c>
      <c r="S7049" s="21" t="s">
        <v>10</v>
      </c>
      <c r="T7049" s="21" t="s">
        <v>11</v>
      </c>
      <c r="U7049" s="21" t="s">
        <v>12</v>
      </c>
      <c r="V7049" s="21" t="s">
        <v>13</v>
      </c>
      <c r="W7049" s="18">
        <v>140.9</v>
      </c>
      <c r="X7049" s="18">
        <v>1.985E-4</v>
      </c>
      <c r="Y7049" s="18">
        <f t="shared" si="442"/>
        <v>2.4812500000000002E-6</v>
      </c>
      <c r="AA7049" s="30" t="s">
        <v>14</v>
      </c>
      <c r="AB7049" s="30" t="s">
        <v>11</v>
      </c>
      <c r="AC7049" s="30" t="s">
        <v>12</v>
      </c>
      <c r="AD7049" s="30" t="s">
        <v>13</v>
      </c>
      <c r="AE7049" s="27">
        <v>140.9</v>
      </c>
      <c r="AF7049" s="27">
        <v>2.1010000000000001E-4</v>
      </c>
      <c r="AG7049" s="27">
        <f t="shared" si="443"/>
        <v>3.0014285714285717E-6</v>
      </c>
    </row>
    <row r="7050" spans="1:33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1.208E-4</v>
      </c>
      <c r="G7050" s="9">
        <f t="shared" si="440"/>
        <v>2.0133333333333333E-6</v>
      </c>
      <c r="K7050" s="12" t="s">
        <v>10</v>
      </c>
      <c r="L7050" s="12" t="s">
        <v>11</v>
      </c>
      <c r="M7050" s="12" t="s">
        <v>12</v>
      </c>
      <c r="N7050" s="12" t="s">
        <v>13</v>
      </c>
      <c r="O7050" s="9">
        <v>140.91999999999999</v>
      </c>
      <c r="P7050" s="9">
        <v>1.5559999999999999E-4</v>
      </c>
      <c r="Q7050" s="9">
        <f t="shared" si="441"/>
        <v>1.5559999999999998E-6</v>
      </c>
      <c r="S7050" s="21" t="s">
        <v>10</v>
      </c>
      <c r="T7050" s="21" t="s">
        <v>11</v>
      </c>
      <c r="U7050" s="21" t="s">
        <v>12</v>
      </c>
      <c r="V7050" s="21" t="s">
        <v>13</v>
      </c>
      <c r="W7050" s="18">
        <v>140.91999999999999</v>
      </c>
      <c r="X7050" s="18">
        <v>2.3800000000000001E-4</v>
      </c>
      <c r="Y7050" s="18">
        <f t="shared" si="442"/>
        <v>2.9750000000000003E-6</v>
      </c>
      <c r="AA7050" s="30" t="s">
        <v>14</v>
      </c>
      <c r="AB7050" s="30" t="s">
        <v>11</v>
      </c>
      <c r="AC7050" s="30" t="s">
        <v>12</v>
      </c>
      <c r="AD7050" s="30" t="s">
        <v>13</v>
      </c>
      <c r="AE7050" s="27">
        <v>140.91999999999999</v>
      </c>
      <c r="AF7050" s="27">
        <v>2.52E-4</v>
      </c>
      <c r="AG7050" s="27">
        <f t="shared" si="443"/>
        <v>3.5999999999999998E-6</v>
      </c>
    </row>
    <row r="7051" spans="1:33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3.8529999999999999E-4</v>
      </c>
      <c r="G7051" s="9">
        <f t="shared" si="440"/>
        <v>6.4216666666666665E-6</v>
      </c>
      <c r="K7051" s="12" t="s">
        <v>10</v>
      </c>
      <c r="L7051" s="12" t="s">
        <v>11</v>
      </c>
      <c r="M7051" s="12" t="s">
        <v>12</v>
      </c>
      <c r="N7051" s="12" t="s">
        <v>13</v>
      </c>
      <c r="O7051" s="9">
        <v>140.94</v>
      </c>
      <c r="P7051" s="9">
        <v>1.9699999999999999E-4</v>
      </c>
      <c r="Q7051" s="9">
        <f t="shared" si="441"/>
        <v>1.9699999999999998E-6</v>
      </c>
      <c r="S7051" s="21" t="s">
        <v>10</v>
      </c>
      <c r="T7051" s="21" t="s">
        <v>11</v>
      </c>
      <c r="U7051" s="21" t="s">
        <v>12</v>
      </c>
      <c r="V7051" s="21" t="s">
        <v>13</v>
      </c>
      <c r="W7051" s="18">
        <v>140.94</v>
      </c>
      <c r="X7051" s="18">
        <v>2.7359999999999998E-4</v>
      </c>
      <c r="Y7051" s="18">
        <f t="shared" si="442"/>
        <v>3.4199999999999999E-6</v>
      </c>
      <c r="AA7051" s="30" t="s">
        <v>14</v>
      </c>
      <c r="AB7051" s="30" t="s">
        <v>11</v>
      </c>
      <c r="AC7051" s="30" t="s">
        <v>12</v>
      </c>
      <c r="AD7051" s="30" t="s">
        <v>13</v>
      </c>
      <c r="AE7051" s="27">
        <v>140.94</v>
      </c>
      <c r="AF7051" s="27">
        <v>2.9119999999999998E-4</v>
      </c>
      <c r="AG7051" s="27">
        <f t="shared" si="443"/>
        <v>4.16E-6</v>
      </c>
    </row>
    <row r="7052" spans="1:33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7.2110000000000002E-4</v>
      </c>
      <c r="G7052" s="9">
        <f t="shared" si="440"/>
        <v>1.2018333333333333E-5</v>
      </c>
      <c r="K7052" s="12" t="s">
        <v>10</v>
      </c>
      <c r="L7052" s="12" t="s">
        <v>11</v>
      </c>
      <c r="M7052" s="12" t="s">
        <v>12</v>
      </c>
      <c r="N7052" s="12" t="s">
        <v>13</v>
      </c>
      <c r="O7052" s="9">
        <v>140.96</v>
      </c>
      <c r="P7052" s="9">
        <v>2.3259999999999999E-4</v>
      </c>
      <c r="Q7052" s="9">
        <f t="shared" si="441"/>
        <v>2.3259999999999998E-6</v>
      </c>
      <c r="S7052" s="21" t="s">
        <v>10</v>
      </c>
      <c r="T7052" s="21" t="s">
        <v>11</v>
      </c>
      <c r="U7052" s="21" t="s">
        <v>12</v>
      </c>
      <c r="V7052" s="21" t="s">
        <v>13</v>
      </c>
      <c r="W7052" s="18">
        <v>140.96</v>
      </c>
      <c r="X7052" s="18">
        <v>3.1349999999999998E-4</v>
      </c>
      <c r="Y7052" s="18">
        <f t="shared" si="442"/>
        <v>3.9187499999999995E-6</v>
      </c>
      <c r="AA7052" s="30" t="s">
        <v>14</v>
      </c>
      <c r="AB7052" s="30" t="s">
        <v>11</v>
      </c>
      <c r="AC7052" s="30" t="s">
        <v>12</v>
      </c>
      <c r="AD7052" s="30" t="s">
        <v>13</v>
      </c>
      <c r="AE7052" s="27">
        <v>140.96</v>
      </c>
      <c r="AF7052" s="27">
        <v>3.344E-4</v>
      </c>
      <c r="AG7052" s="27">
        <f t="shared" si="443"/>
        <v>4.7771428571428575E-6</v>
      </c>
    </row>
    <row r="7053" spans="1:33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1.1000000000000001E-3</v>
      </c>
      <c r="G7053" s="9">
        <f t="shared" si="440"/>
        <v>1.8333333333333333E-5</v>
      </c>
      <c r="K7053" s="12" t="s">
        <v>10</v>
      </c>
      <c r="L7053" s="12" t="s">
        <v>11</v>
      </c>
      <c r="M7053" s="12" t="s">
        <v>12</v>
      </c>
      <c r="N7053" s="12" t="s">
        <v>13</v>
      </c>
      <c r="O7053" s="9">
        <v>140.97999999999999</v>
      </c>
      <c r="P7053" s="9">
        <v>2.8969999999999999E-4</v>
      </c>
      <c r="Q7053" s="9">
        <f t="shared" si="441"/>
        <v>2.897E-6</v>
      </c>
      <c r="S7053" s="21" t="s">
        <v>10</v>
      </c>
      <c r="T7053" s="21" t="s">
        <v>11</v>
      </c>
      <c r="U7053" s="21" t="s">
        <v>12</v>
      </c>
      <c r="V7053" s="21" t="s">
        <v>13</v>
      </c>
      <c r="W7053" s="18">
        <v>140.97999999999999</v>
      </c>
      <c r="X7053" s="18">
        <v>3.7209999999999999E-4</v>
      </c>
      <c r="Y7053" s="18">
        <f t="shared" si="442"/>
        <v>4.6512499999999997E-6</v>
      </c>
      <c r="AA7053" s="30" t="s">
        <v>14</v>
      </c>
      <c r="AB7053" s="30" t="s">
        <v>11</v>
      </c>
      <c r="AC7053" s="30" t="s">
        <v>12</v>
      </c>
      <c r="AD7053" s="30" t="s">
        <v>13</v>
      </c>
      <c r="AE7053" s="27">
        <v>140.97999999999999</v>
      </c>
      <c r="AF7053" s="27">
        <v>3.9120000000000002E-4</v>
      </c>
      <c r="AG7053" s="27">
        <f t="shared" si="443"/>
        <v>5.588571428571429E-6</v>
      </c>
    </row>
    <row r="7054" spans="1:33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1.5E-3</v>
      </c>
      <c r="G7054" s="9">
        <f t="shared" si="440"/>
        <v>2.5000000000000001E-5</v>
      </c>
      <c r="K7054" s="12" t="s">
        <v>10</v>
      </c>
      <c r="L7054" s="12" t="s">
        <v>11</v>
      </c>
      <c r="M7054" s="12" t="s">
        <v>12</v>
      </c>
      <c r="N7054" s="12" t="s">
        <v>13</v>
      </c>
      <c r="O7054" s="9">
        <v>141</v>
      </c>
      <c r="P7054" s="9">
        <v>3.745E-4</v>
      </c>
      <c r="Q7054" s="9">
        <f t="shared" si="441"/>
        <v>3.7450000000000001E-6</v>
      </c>
      <c r="S7054" s="21" t="s">
        <v>10</v>
      </c>
      <c r="T7054" s="21" t="s">
        <v>11</v>
      </c>
      <c r="U7054" s="21" t="s">
        <v>12</v>
      </c>
      <c r="V7054" s="21" t="s">
        <v>13</v>
      </c>
      <c r="W7054" s="18">
        <v>141</v>
      </c>
      <c r="X7054" s="18">
        <v>4.3849999999999998E-4</v>
      </c>
      <c r="Y7054" s="18">
        <f t="shared" si="442"/>
        <v>5.4812499999999994E-6</v>
      </c>
      <c r="AA7054" s="30" t="s">
        <v>14</v>
      </c>
      <c r="AB7054" s="30" t="s">
        <v>11</v>
      </c>
      <c r="AC7054" s="30" t="s">
        <v>12</v>
      </c>
      <c r="AD7054" s="30" t="s">
        <v>13</v>
      </c>
      <c r="AE7054" s="27">
        <v>141</v>
      </c>
      <c r="AF7054" s="27">
        <v>4.4440000000000001E-4</v>
      </c>
      <c r="AG7054" s="27">
        <f t="shared" si="443"/>
        <v>6.3485714285714285E-6</v>
      </c>
    </row>
    <row r="7055" spans="1:33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1.8E-3</v>
      </c>
      <c r="G7055" s="9">
        <f t="shared" si="440"/>
        <v>3.0000000000000001E-5</v>
      </c>
      <c r="K7055" s="12" t="s">
        <v>10</v>
      </c>
      <c r="L7055" s="12" t="s">
        <v>11</v>
      </c>
      <c r="M7055" s="12" t="s">
        <v>12</v>
      </c>
      <c r="N7055" s="12" t="s">
        <v>13</v>
      </c>
      <c r="O7055" s="9">
        <v>141.02000000000001</v>
      </c>
      <c r="P7055" s="9">
        <v>4.6279999999999997E-4</v>
      </c>
      <c r="Q7055" s="9">
        <f t="shared" si="441"/>
        <v>4.6279999999999996E-6</v>
      </c>
      <c r="S7055" s="21" t="s">
        <v>10</v>
      </c>
      <c r="T7055" s="21" t="s">
        <v>11</v>
      </c>
      <c r="U7055" s="21" t="s">
        <v>12</v>
      </c>
      <c r="V7055" s="21" t="s">
        <v>13</v>
      </c>
      <c r="W7055" s="18">
        <v>141.02000000000001</v>
      </c>
      <c r="X7055" s="18">
        <v>4.819E-4</v>
      </c>
      <c r="Y7055" s="18">
        <f t="shared" si="442"/>
        <v>6.0237499999999997E-6</v>
      </c>
      <c r="AA7055" s="30" t="s">
        <v>14</v>
      </c>
      <c r="AB7055" s="30" t="s">
        <v>11</v>
      </c>
      <c r="AC7055" s="30" t="s">
        <v>12</v>
      </c>
      <c r="AD7055" s="30" t="s">
        <v>13</v>
      </c>
      <c r="AE7055" s="27">
        <v>141.02000000000001</v>
      </c>
      <c r="AF7055" s="27">
        <v>4.617E-4</v>
      </c>
      <c r="AG7055" s="27">
        <f t="shared" si="443"/>
        <v>6.5957142857142854E-6</v>
      </c>
    </row>
    <row r="7056" spans="1:33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2.0999999999999999E-3</v>
      </c>
      <c r="G7056" s="9">
        <f t="shared" si="440"/>
        <v>3.4999999999999997E-5</v>
      </c>
      <c r="K7056" s="12" t="s">
        <v>10</v>
      </c>
      <c r="L7056" s="12" t="s">
        <v>11</v>
      </c>
      <c r="M7056" s="12" t="s">
        <v>12</v>
      </c>
      <c r="N7056" s="12" t="s">
        <v>13</v>
      </c>
      <c r="O7056" s="9">
        <v>141.04</v>
      </c>
      <c r="P7056" s="9">
        <v>5.2979999999999998E-4</v>
      </c>
      <c r="Q7056" s="9">
        <f t="shared" si="441"/>
        <v>5.2979999999999999E-6</v>
      </c>
      <c r="S7056" s="21" t="s">
        <v>10</v>
      </c>
      <c r="T7056" s="21" t="s">
        <v>11</v>
      </c>
      <c r="U7056" s="21" t="s">
        <v>12</v>
      </c>
      <c r="V7056" s="21" t="s">
        <v>13</v>
      </c>
      <c r="W7056" s="18">
        <v>141.04</v>
      </c>
      <c r="X7056" s="18">
        <v>4.773E-4</v>
      </c>
      <c r="Y7056" s="18">
        <f t="shared" si="442"/>
        <v>5.9662499999999998E-6</v>
      </c>
      <c r="AA7056" s="30" t="s">
        <v>14</v>
      </c>
      <c r="AB7056" s="30" t="s">
        <v>11</v>
      </c>
      <c r="AC7056" s="30" t="s">
        <v>12</v>
      </c>
      <c r="AD7056" s="30" t="s">
        <v>13</v>
      </c>
      <c r="AE7056" s="27">
        <v>141.04</v>
      </c>
      <c r="AF7056" s="27">
        <v>4.238E-4</v>
      </c>
      <c r="AG7056" s="27">
        <f t="shared" si="443"/>
        <v>6.0542857142857146E-6</v>
      </c>
    </row>
    <row r="7057" spans="1:33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2.3E-3</v>
      </c>
      <c r="G7057" s="9">
        <f t="shared" si="440"/>
        <v>3.8333333333333334E-5</v>
      </c>
      <c r="K7057" s="12" t="s">
        <v>10</v>
      </c>
      <c r="L7057" s="12" t="s">
        <v>11</v>
      </c>
      <c r="M7057" s="12" t="s">
        <v>12</v>
      </c>
      <c r="N7057" s="12" t="s">
        <v>13</v>
      </c>
      <c r="O7057" s="9">
        <v>141.06</v>
      </c>
      <c r="P7057" s="9">
        <v>5.6309999999999997E-4</v>
      </c>
      <c r="Q7057" s="9">
        <f t="shared" si="441"/>
        <v>5.631E-6</v>
      </c>
      <c r="S7057" s="21" t="s">
        <v>10</v>
      </c>
      <c r="T7057" s="21" t="s">
        <v>11</v>
      </c>
      <c r="U7057" s="21" t="s">
        <v>12</v>
      </c>
      <c r="V7057" s="21" t="s">
        <v>13</v>
      </c>
      <c r="W7057" s="18">
        <v>141.06</v>
      </c>
      <c r="X7057" s="18">
        <v>4.1760000000000001E-4</v>
      </c>
      <c r="Y7057" s="18">
        <f t="shared" si="442"/>
        <v>5.22E-6</v>
      </c>
      <c r="AA7057" s="30" t="s">
        <v>14</v>
      </c>
      <c r="AB7057" s="30" t="s">
        <v>11</v>
      </c>
      <c r="AC7057" s="30" t="s">
        <v>12</v>
      </c>
      <c r="AD7057" s="30" t="s">
        <v>13</v>
      </c>
      <c r="AE7057" s="27">
        <v>141.06</v>
      </c>
      <c r="AF7057" s="27">
        <v>3.3399999999999999E-4</v>
      </c>
      <c r="AG7057" s="27">
        <f t="shared" si="443"/>
        <v>4.7714285714285709E-6</v>
      </c>
    </row>
    <row r="7058" spans="1:33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2.3999999999999998E-3</v>
      </c>
      <c r="G7058" s="9">
        <f t="shared" si="440"/>
        <v>3.9999999999999996E-5</v>
      </c>
      <c r="K7058" s="12" t="s">
        <v>10</v>
      </c>
      <c r="L7058" s="12" t="s">
        <v>11</v>
      </c>
      <c r="M7058" s="12" t="s">
        <v>12</v>
      </c>
      <c r="N7058" s="12" t="s">
        <v>13</v>
      </c>
      <c r="O7058" s="9">
        <v>141.08000000000001</v>
      </c>
      <c r="P7058" s="9">
        <v>5.5219999999999998E-4</v>
      </c>
      <c r="Q7058" s="9">
        <f t="shared" si="441"/>
        <v>5.5219999999999998E-6</v>
      </c>
      <c r="S7058" s="21" t="s">
        <v>10</v>
      </c>
      <c r="T7058" s="21" t="s">
        <v>11</v>
      </c>
      <c r="U7058" s="21" t="s">
        <v>12</v>
      </c>
      <c r="V7058" s="21" t="s">
        <v>13</v>
      </c>
      <c r="W7058" s="18">
        <v>141.08000000000001</v>
      </c>
      <c r="X7058" s="18">
        <v>3.122E-4</v>
      </c>
      <c r="Y7058" s="18">
        <f t="shared" si="442"/>
        <v>3.9025000000000003E-6</v>
      </c>
      <c r="AA7058" s="30" t="s">
        <v>14</v>
      </c>
      <c r="AB7058" s="30" t="s">
        <v>11</v>
      </c>
      <c r="AC7058" s="30" t="s">
        <v>12</v>
      </c>
      <c r="AD7058" s="30" t="s">
        <v>13</v>
      </c>
      <c r="AE7058" s="27">
        <v>141.08000000000001</v>
      </c>
      <c r="AF7058" s="27">
        <v>2.1240000000000001E-4</v>
      </c>
      <c r="AG7058" s="27">
        <f t="shared" si="443"/>
        <v>3.0342857142857143E-6</v>
      </c>
    </row>
    <row r="7059" spans="1:33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2.3999999999999998E-3</v>
      </c>
      <c r="G7059" s="9">
        <f t="shared" si="440"/>
        <v>3.9999999999999996E-5</v>
      </c>
      <c r="K7059" s="12" t="s">
        <v>10</v>
      </c>
      <c r="L7059" s="12" t="s">
        <v>11</v>
      </c>
      <c r="M7059" s="12" t="s">
        <v>12</v>
      </c>
      <c r="N7059" s="12" t="s">
        <v>13</v>
      </c>
      <c r="O7059" s="9">
        <v>141.1</v>
      </c>
      <c r="P7059" s="9">
        <v>4.8879999999999996E-4</v>
      </c>
      <c r="Q7059" s="9">
        <f t="shared" si="441"/>
        <v>4.8879999999999996E-6</v>
      </c>
      <c r="S7059" s="21" t="s">
        <v>10</v>
      </c>
      <c r="T7059" s="21" t="s">
        <v>11</v>
      </c>
      <c r="U7059" s="21" t="s">
        <v>12</v>
      </c>
      <c r="V7059" s="21" t="s">
        <v>13</v>
      </c>
      <c r="W7059" s="18">
        <v>141.1</v>
      </c>
      <c r="X7059" s="18">
        <v>1.851E-4</v>
      </c>
      <c r="Y7059" s="18">
        <f t="shared" si="442"/>
        <v>2.3137500000000001E-6</v>
      </c>
      <c r="AA7059" s="30" t="s">
        <v>14</v>
      </c>
      <c r="AB7059" s="30" t="s">
        <v>11</v>
      </c>
      <c r="AC7059" s="30" t="s">
        <v>12</v>
      </c>
      <c r="AD7059" s="30" t="s">
        <v>13</v>
      </c>
      <c r="AE7059" s="27">
        <v>141.1</v>
      </c>
      <c r="AF7059" s="27">
        <v>9.0049999999999993E-5</v>
      </c>
      <c r="AG7059" s="27">
        <f t="shared" si="443"/>
        <v>1.2864285714285714E-6</v>
      </c>
    </row>
    <row r="7060" spans="1:33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2.3999999999999998E-3</v>
      </c>
      <c r="G7060" s="9">
        <f t="shared" si="440"/>
        <v>3.9999999999999996E-5</v>
      </c>
      <c r="K7060" s="12" t="s">
        <v>10</v>
      </c>
      <c r="L7060" s="12" t="s">
        <v>11</v>
      </c>
      <c r="M7060" s="12" t="s">
        <v>12</v>
      </c>
      <c r="N7060" s="12" t="s">
        <v>13</v>
      </c>
      <c r="O7060" s="9">
        <v>141.12</v>
      </c>
      <c r="P7060" s="9">
        <v>3.8210000000000002E-4</v>
      </c>
      <c r="Q7060" s="9">
        <f t="shared" si="441"/>
        <v>3.8210000000000003E-6</v>
      </c>
      <c r="S7060" s="21" t="s">
        <v>10</v>
      </c>
      <c r="T7060" s="21" t="s">
        <v>11</v>
      </c>
      <c r="U7060" s="21" t="s">
        <v>12</v>
      </c>
      <c r="V7060" s="21" t="s">
        <v>13</v>
      </c>
      <c r="W7060" s="18">
        <v>141.12</v>
      </c>
      <c r="X7060" s="18">
        <v>6.9729999999999998E-5</v>
      </c>
      <c r="Y7060" s="18">
        <f t="shared" si="442"/>
        <v>8.71625E-7</v>
      </c>
      <c r="AA7060" s="30" t="s">
        <v>14</v>
      </c>
      <c r="AB7060" s="30" t="s">
        <v>11</v>
      </c>
      <c r="AC7060" s="30" t="s">
        <v>12</v>
      </c>
      <c r="AD7060" s="30" t="s">
        <v>13</v>
      </c>
      <c r="AE7060" s="27">
        <v>141.12</v>
      </c>
      <c r="AF7060" s="27">
        <v>-2.3640000000000002E-6</v>
      </c>
      <c r="AG7060" s="27">
        <f t="shared" si="443"/>
        <v>-3.3771428571428572E-8</v>
      </c>
    </row>
    <row r="7061" spans="1:33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2.3999999999999998E-3</v>
      </c>
      <c r="G7061" s="9">
        <f t="shared" si="440"/>
        <v>3.9999999999999996E-5</v>
      </c>
      <c r="K7061" s="12" t="s">
        <v>10</v>
      </c>
      <c r="L7061" s="12" t="s">
        <v>11</v>
      </c>
      <c r="M7061" s="12" t="s">
        <v>12</v>
      </c>
      <c r="N7061" s="12" t="s">
        <v>13</v>
      </c>
      <c r="O7061" s="9">
        <v>141.13999999999999</v>
      </c>
      <c r="P7061" s="9">
        <v>2.6200000000000003E-4</v>
      </c>
      <c r="Q7061" s="9">
        <f t="shared" si="441"/>
        <v>2.6200000000000003E-6</v>
      </c>
      <c r="S7061" s="21" t="s">
        <v>10</v>
      </c>
      <c r="T7061" s="21" t="s">
        <v>11</v>
      </c>
      <c r="U7061" s="21" t="s">
        <v>12</v>
      </c>
      <c r="V7061" s="21" t="s">
        <v>13</v>
      </c>
      <c r="W7061" s="18">
        <v>141.13999999999999</v>
      </c>
      <c r="X7061" s="18">
        <v>-7.9470000000000003E-6</v>
      </c>
      <c r="Y7061" s="18">
        <f t="shared" si="442"/>
        <v>-9.9337499999999999E-8</v>
      </c>
      <c r="AA7061" s="30" t="s">
        <v>14</v>
      </c>
      <c r="AB7061" s="30" t="s">
        <v>11</v>
      </c>
      <c r="AC7061" s="30" t="s">
        <v>12</v>
      </c>
      <c r="AD7061" s="30" t="s">
        <v>13</v>
      </c>
      <c r="AE7061" s="27">
        <v>141.13999999999999</v>
      </c>
      <c r="AF7061" s="27">
        <v>-5.2030000000000002E-5</v>
      </c>
      <c r="AG7061" s="27">
        <f t="shared" si="443"/>
        <v>-7.4328571428571427E-7</v>
      </c>
    </row>
    <row r="7062" spans="1:33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2.3999999999999998E-3</v>
      </c>
      <c r="G7062" s="9">
        <f t="shared" si="440"/>
        <v>3.9999999999999996E-5</v>
      </c>
      <c r="K7062" s="12" t="s">
        <v>10</v>
      </c>
      <c r="L7062" s="12" t="s">
        <v>11</v>
      </c>
      <c r="M7062" s="12" t="s">
        <v>12</v>
      </c>
      <c r="N7062" s="12" t="s">
        <v>13</v>
      </c>
      <c r="O7062" s="9">
        <v>141.16</v>
      </c>
      <c r="P7062" s="9">
        <v>1.595E-4</v>
      </c>
      <c r="Q7062" s="9">
        <f t="shared" si="441"/>
        <v>1.595E-6</v>
      </c>
      <c r="S7062" s="21" t="s">
        <v>10</v>
      </c>
      <c r="T7062" s="21" t="s">
        <v>11</v>
      </c>
      <c r="U7062" s="21" t="s">
        <v>12</v>
      </c>
      <c r="V7062" s="21" t="s">
        <v>13</v>
      </c>
      <c r="W7062" s="18">
        <v>141.16</v>
      </c>
      <c r="X7062" s="18">
        <v>-4.604E-5</v>
      </c>
      <c r="Y7062" s="18">
        <f t="shared" si="442"/>
        <v>-5.7550000000000004E-7</v>
      </c>
      <c r="AA7062" s="30" t="s">
        <v>14</v>
      </c>
      <c r="AB7062" s="30" t="s">
        <v>11</v>
      </c>
      <c r="AC7062" s="30" t="s">
        <v>12</v>
      </c>
      <c r="AD7062" s="30" t="s">
        <v>13</v>
      </c>
      <c r="AE7062" s="27">
        <v>141.16</v>
      </c>
      <c r="AF7062" s="27">
        <v>-6.9950000000000006E-5</v>
      </c>
      <c r="AG7062" s="27">
        <f t="shared" si="443"/>
        <v>-9.9928571428571434E-7</v>
      </c>
    </row>
    <row r="7063" spans="1:33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2.5000000000000001E-3</v>
      </c>
      <c r="G7063" s="9">
        <f t="shared" si="440"/>
        <v>4.1666666666666665E-5</v>
      </c>
      <c r="K7063" s="12" t="s">
        <v>10</v>
      </c>
      <c r="L7063" s="12" t="s">
        <v>11</v>
      </c>
      <c r="M7063" s="12" t="s">
        <v>12</v>
      </c>
      <c r="N7063" s="12" t="s">
        <v>13</v>
      </c>
      <c r="O7063" s="9">
        <v>141.18</v>
      </c>
      <c r="P7063" s="9">
        <v>8.7289999999999999E-5</v>
      </c>
      <c r="Q7063" s="9">
        <f t="shared" si="441"/>
        <v>8.7290000000000004E-7</v>
      </c>
      <c r="S7063" s="21" t="s">
        <v>10</v>
      </c>
      <c r="T7063" s="21" t="s">
        <v>11</v>
      </c>
      <c r="U7063" s="21" t="s">
        <v>12</v>
      </c>
      <c r="V7063" s="21" t="s">
        <v>13</v>
      </c>
      <c r="W7063" s="18">
        <v>141.18</v>
      </c>
      <c r="X7063" s="18">
        <v>-6.2949999999999999E-5</v>
      </c>
      <c r="Y7063" s="18">
        <f t="shared" si="442"/>
        <v>-7.8687499999999998E-7</v>
      </c>
      <c r="AA7063" s="30" t="s">
        <v>14</v>
      </c>
      <c r="AB7063" s="30" t="s">
        <v>11</v>
      </c>
      <c r="AC7063" s="30" t="s">
        <v>12</v>
      </c>
      <c r="AD7063" s="30" t="s">
        <v>13</v>
      </c>
      <c r="AE7063" s="27">
        <v>141.18</v>
      </c>
      <c r="AF7063" s="27">
        <v>-7.7960000000000006E-5</v>
      </c>
      <c r="AG7063" s="27">
        <f t="shared" si="443"/>
        <v>-1.1137142857142858E-6</v>
      </c>
    </row>
    <row r="7064" spans="1:33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2.5000000000000001E-3</v>
      </c>
      <c r="G7064" s="9">
        <f t="shared" si="440"/>
        <v>4.1666666666666665E-5</v>
      </c>
      <c r="K7064" s="12" t="s">
        <v>10</v>
      </c>
      <c r="L7064" s="12" t="s">
        <v>11</v>
      </c>
      <c r="M7064" s="12" t="s">
        <v>12</v>
      </c>
      <c r="N7064" s="12" t="s">
        <v>13</v>
      </c>
      <c r="O7064" s="9">
        <v>141.19999999999999</v>
      </c>
      <c r="P7064" s="9">
        <v>3.7979999999999999E-5</v>
      </c>
      <c r="Q7064" s="9">
        <f t="shared" si="441"/>
        <v>3.798E-7</v>
      </c>
      <c r="S7064" s="21" t="s">
        <v>10</v>
      </c>
      <c r="T7064" s="21" t="s">
        <v>11</v>
      </c>
      <c r="U7064" s="21" t="s">
        <v>12</v>
      </c>
      <c r="V7064" s="21" t="s">
        <v>13</v>
      </c>
      <c r="W7064" s="18">
        <v>141.19999999999999</v>
      </c>
      <c r="X7064" s="18">
        <v>-7.8510000000000006E-5</v>
      </c>
      <c r="Y7064" s="18">
        <f t="shared" si="442"/>
        <v>-9.8137499999999998E-7</v>
      </c>
      <c r="AA7064" s="30" t="s">
        <v>14</v>
      </c>
      <c r="AB7064" s="30" t="s">
        <v>11</v>
      </c>
      <c r="AC7064" s="30" t="s">
        <v>12</v>
      </c>
      <c r="AD7064" s="30" t="s">
        <v>13</v>
      </c>
      <c r="AE7064" s="27">
        <v>141.19999999999999</v>
      </c>
      <c r="AF7064" s="27">
        <v>-9.1910000000000006E-5</v>
      </c>
      <c r="AG7064" s="27">
        <f t="shared" si="443"/>
        <v>-1.3130000000000002E-6</v>
      </c>
    </row>
    <row r="7065" spans="1:33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2.5000000000000001E-3</v>
      </c>
      <c r="G7065" s="9">
        <f t="shared" si="440"/>
        <v>4.1666666666666665E-5</v>
      </c>
      <c r="K7065" s="12" t="s">
        <v>10</v>
      </c>
      <c r="L7065" s="12" t="s">
        <v>11</v>
      </c>
      <c r="M7065" s="12" t="s">
        <v>12</v>
      </c>
      <c r="N7065" s="12" t="s">
        <v>13</v>
      </c>
      <c r="O7065" s="9">
        <v>141.22</v>
      </c>
      <c r="P7065" s="9">
        <v>-2.6539999999999999E-6</v>
      </c>
      <c r="Q7065" s="9">
        <f t="shared" si="441"/>
        <v>-2.6539999999999998E-8</v>
      </c>
      <c r="S7065" s="21" t="s">
        <v>10</v>
      </c>
      <c r="T7065" s="21" t="s">
        <v>11</v>
      </c>
      <c r="U7065" s="21" t="s">
        <v>12</v>
      </c>
      <c r="V7065" s="21" t="s">
        <v>13</v>
      </c>
      <c r="W7065" s="18">
        <v>141.22</v>
      </c>
      <c r="X7065" s="18">
        <v>-1.011E-4</v>
      </c>
      <c r="Y7065" s="18">
        <f t="shared" si="442"/>
        <v>-1.26375E-6</v>
      </c>
      <c r="AA7065" s="30" t="s">
        <v>14</v>
      </c>
      <c r="AB7065" s="30" t="s">
        <v>11</v>
      </c>
      <c r="AC7065" s="30" t="s">
        <v>12</v>
      </c>
      <c r="AD7065" s="30" t="s">
        <v>13</v>
      </c>
      <c r="AE7065" s="27">
        <v>141.22</v>
      </c>
      <c r="AF7065" s="27">
        <v>-1.156E-4</v>
      </c>
      <c r="AG7065" s="27">
        <f t="shared" si="443"/>
        <v>-1.6514285714285715E-6</v>
      </c>
    </row>
    <row r="7066" spans="1:33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2.5999999999999999E-3</v>
      </c>
      <c r="G7066" s="9">
        <f t="shared" si="440"/>
        <v>4.3333333333333334E-5</v>
      </c>
      <c r="K7066" s="12" t="s">
        <v>10</v>
      </c>
      <c r="L7066" s="12" t="s">
        <v>11</v>
      </c>
      <c r="M7066" s="12" t="s">
        <v>12</v>
      </c>
      <c r="N7066" s="12" t="s">
        <v>13</v>
      </c>
      <c r="O7066" s="9">
        <v>141.24</v>
      </c>
      <c r="P7066" s="9">
        <v>-4.2809999999999998E-5</v>
      </c>
      <c r="Q7066" s="9">
        <f t="shared" si="441"/>
        <v>-4.2809999999999998E-7</v>
      </c>
      <c r="S7066" s="21" t="s">
        <v>10</v>
      </c>
      <c r="T7066" s="21" t="s">
        <v>11</v>
      </c>
      <c r="U7066" s="21" t="s">
        <v>12</v>
      </c>
      <c r="V7066" s="21" t="s">
        <v>13</v>
      </c>
      <c r="W7066" s="18">
        <v>141.24</v>
      </c>
      <c r="X7066" s="18">
        <v>-1.2889999999999999E-4</v>
      </c>
      <c r="Y7066" s="18">
        <f t="shared" si="442"/>
        <v>-1.6112499999999998E-6</v>
      </c>
      <c r="AA7066" s="30" t="s">
        <v>14</v>
      </c>
      <c r="AB7066" s="30" t="s">
        <v>11</v>
      </c>
      <c r="AC7066" s="30" t="s">
        <v>12</v>
      </c>
      <c r="AD7066" s="30" t="s">
        <v>13</v>
      </c>
      <c r="AE7066" s="27">
        <v>141.24</v>
      </c>
      <c r="AF7066" s="27">
        <v>-1.4440000000000001E-4</v>
      </c>
      <c r="AG7066" s="27">
        <f t="shared" si="443"/>
        <v>-2.0628571428571431E-6</v>
      </c>
    </row>
    <row r="7067" spans="1:33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2.5999999999999999E-3</v>
      </c>
      <c r="G7067" s="9">
        <f t="shared" si="440"/>
        <v>4.3333333333333334E-5</v>
      </c>
      <c r="K7067" s="12" t="s">
        <v>10</v>
      </c>
      <c r="L7067" s="12" t="s">
        <v>11</v>
      </c>
      <c r="M7067" s="12" t="s">
        <v>12</v>
      </c>
      <c r="N7067" s="12" t="s">
        <v>13</v>
      </c>
      <c r="O7067" s="9">
        <v>141.26</v>
      </c>
      <c r="P7067" s="9">
        <v>-8.1909999999999993E-5</v>
      </c>
      <c r="Q7067" s="9">
        <f t="shared" si="441"/>
        <v>-8.1909999999999992E-7</v>
      </c>
      <c r="S7067" s="21" t="s">
        <v>10</v>
      </c>
      <c r="T7067" s="21" t="s">
        <v>11</v>
      </c>
      <c r="U7067" s="21" t="s">
        <v>12</v>
      </c>
      <c r="V7067" s="21" t="s">
        <v>13</v>
      </c>
      <c r="W7067" s="18">
        <v>141.26</v>
      </c>
      <c r="X7067" s="18">
        <v>-1.572E-4</v>
      </c>
      <c r="Y7067" s="18">
        <f t="shared" si="442"/>
        <v>-1.9649999999999998E-6</v>
      </c>
      <c r="AA7067" s="30" t="s">
        <v>14</v>
      </c>
      <c r="AB7067" s="30" t="s">
        <v>11</v>
      </c>
      <c r="AC7067" s="30" t="s">
        <v>12</v>
      </c>
      <c r="AD7067" s="30" t="s">
        <v>13</v>
      </c>
      <c r="AE7067" s="27">
        <v>141.26</v>
      </c>
      <c r="AF7067" s="27">
        <v>-1.7129999999999999E-4</v>
      </c>
      <c r="AG7067" s="27">
        <f t="shared" si="443"/>
        <v>-2.4471428571428569E-6</v>
      </c>
    </row>
    <row r="7068" spans="1:33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2.5999999999999999E-3</v>
      </c>
      <c r="G7068" s="9">
        <f t="shared" si="440"/>
        <v>4.3333333333333334E-5</v>
      </c>
      <c r="K7068" s="12" t="s">
        <v>10</v>
      </c>
      <c r="L7068" s="12" t="s">
        <v>11</v>
      </c>
      <c r="M7068" s="12" t="s">
        <v>12</v>
      </c>
      <c r="N7068" s="12" t="s">
        <v>13</v>
      </c>
      <c r="O7068" s="9">
        <v>141.28</v>
      </c>
      <c r="P7068" s="9">
        <v>-1.18E-4</v>
      </c>
      <c r="Q7068" s="9">
        <f t="shared" si="441"/>
        <v>-1.1799999999999999E-6</v>
      </c>
      <c r="S7068" s="21" t="s">
        <v>10</v>
      </c>
      <c r="T7068" s="21" t="s">
        <v>11</v>
      </c>
      <c r="U7068" s="21" t="s">
        <v>12</v>
      </c>
      <c r="V7068" s="21" t="s">
        <v>13</v>
      </c>
      <c r="W7068" s="18">
        <v>141.28</v>
      </c>
      <c r="X7068" s="18">
        <v>-1.8349999999999999E-4</v>
      </c>
      <c r="Y7068" s="18">
        <f t="shared" si="442"/>
        <v>-2.2937499999999998E-6</v>
      </c>
      <c r="AA7068" s="30" t="s">
        <v>14</v>
      </c>
      <c r="AB7068" s="30" t="s">
        <v>11</v>
      </c>
      <c r="AC7068" s="30" t="s">
        <v>12</v>
      </c>
      <c r="AD7068" s="30" t="s">
        <v>13</v>
      </c>
      <c r="AE7068" s="27">
        <v>141.28</v>
      </c>
      <c r="AF7068" s="27">
        <v>-1.9249999999999999E-4</v>
      </c>
      <c r="AG7068" s="27">
        <f t="shared" si="443"/>
        <v>-2.7499999999999999E-6</v>
      </c>
    </row>
    <row r="7069" spans="1:33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2.5999999999999999E-3</v>
      </c>
      <c r="G7069" s="9">
        <f t="shared" si="440"/>
        <v>4.3333333333333334E-5</v>
      </c>
      <c r="K7069" s="12" t="s">
        <v>10</v>
      </c>
      <c r="L7069" s="12" t="s">
        <v>11</v>
      </c>
      <c r="M7069" s="12" t="s">
        <v>12</v>
      </c>
      <c r="N7069" s="12" t="s">
        <v>13</v>
      </c>
      <c r="O7069" s="9">
        <v>141.30000000000001</v>
      </c>
      <c r="P7069" s="9">
        <v>-1.548E-4</v>
      </c>
      <c r="Q7069" s="9">
        <f t="shared" si="441"/>
        <v>-1.548E-6</v>
      </c>
      <c r="S7069" s="21" t="s">
        <v>10</v>
      </c>
      <c r="T7069" s="21" t="s">
        <v>11</v>
      </c>
      <c r="U7069" s="21" t="s">
        <v>12</v>
      </c>
      <c r="V7069" s="21" t="s">
        <v>13</v>
      </c>
      <c r="W7069" s="18">
        <v>141.30000000000001</v>
      </c>
      <c r="X7069" s="18">
        <v>-2.0790000000000001E-4</v>
      </c>
      <c r="Y7069" s="18">
        <f t="shared" si="442"/>
        <v>-2.5987500000000003E-6</v>
      </c>
      <c r="AA7069" s="30" t="s">
        <v>14</v>
      </c>
      <c r="AB7069" s="30" t="s">
        <v>11</v>
      </c>
      <c r="AC7069" s="30" t="s">
        <v>12</v>
      </c>
      <c r="AD7069" s="30" t="s">
        <v>13</v>
      </c>
      <c r="AE7069" s="27">
        <v>141.30000000000001</v>
      </c>
      <c r="AF7069" s="27">
        <v>-2.0660000000000001E-4</v>
      </c>
      <c r="AG7069" s="27">
        <f t="shared" si="443"/>
        <v>-2.9514285714285714E-6</v>
      </c>
    </row>
    <row r="7070" spans="1:33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2.5999999999999999E-3</v>
      </c>
      <c r="G7070" s="9">
        <f t="shared" si="440"/>
        <v>4.3333333333333334E-5</v>
      </c>
      <c r="K7070" s="12" t="s">
        <v>10</v>
      </c>
      <c r="L7070" s="12" t="s">
        <v>11</v>
      </c>
      <c r="M7070" s="12" t="s">
        <v>12</v>
      </c>
      <c r="N7070" s="12" t="s">
        <v>13</v>
      </c>
      <c r="O7070" s="9">
        <v>141.32</v>
      </c>
      <c r="P7070" s="9">
        <v>-1.9780000000000001E-4</v>
      </c>
      <c r="Q7070" s="9">
        <f t="shared" si="441"/>
        <v>-1.978E-6</v>
      </c>
      <c r="S7070" s="21" t="s">
        <v>10</v>
      </c>
      <c r="T7070" s="21" t="s">
        <v>11</v>
      </c>
      <c r="U7070" s="21" t="s">
        <v>12</v>
      </c>
      <c r="V7070" s="21" t="s">
        <v>13</v>
      </c>
      <c r="W7070" s="18">
        <v>141.32</v>
      </c>
      <c r="X7070" s="18">
        <v>-2.274E-4</v>
      </c>
      <c r="Y7070" s="18">
        <f t="shared" si="442"/>
        <v>-2.8424999999999999E-6</v>
      </c>
      <c r="AA7070" s="30" t="s">
        <v>14</v>
      </c>
      <c r="AB7070" s="30" t="s">
        <v>11</v>
      </c>
      <c r="AC7070" s="30" t="s">
        <v>12</v>
      </c>
      <c r="AD7070" s="30" t="s">
        <v>13</v>
      </c>
      <c r="AE7070" s="27">
        <v>141.32</v>
      </c>
      <c r="AF7070" s="27">
        <v>-2.0890000000000001E-4</v>
      </c>
      <c r="AG7070" s="27">
        <f t="shared" si="443"/>
        <v>-2.9842857142857144E-6</v>
      </c>
    </row>
    <row r="7071" spans="1:33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2.5000000000000001E-3</v>
      </c>
      <c r="G7071" s="9">
        <f t="shared" si="440"/>
        <v>4.1666666666666665E-5</v>
      </c>
      <c r="K7071" s="12" t="s">
        <v>10</v>
      </c>
      <c r="L7071" s="12" t="s">
        <v>11</v>
      </c>
      <c r="M7071" s="12" t="s">
        <v>12</v>
      </c>
      <c r="N7071" s="12" t="s">
        <v>13</v>
      </c>
      <c r="O7071" s="9">
        <v>141.34</v>
      </c>
      <c r="P7071" s="9">
        <v>-2.4459999999999998E-4</v>
      </c>
      <c r="Q7071" s="9">
        <f t="shared" si="441"/>
        <v>-2.446E-6</v>
      </c>
      <c r="S7071" s="21" t="s">
        <v>10</v>
      </c>
      <c r="T7071" s="21" t="s">
        <v>11</v>
      </c>
      <c r="U7071" s="21" t="s">
        <v>12</v>
      </c>
      <c r="V7071" s="21" t="s">
        <v>13</v>
      </c>
      <c r="W7071" s="18">
        <v>141.34</v>
      </c>
      <c r="X7071" s="18">
        <v>-2.3169999999999999E-4</v>
      </c>
      <c r="Y7071" s="18">
        <f t="shared" si="442"/>
        <v>-2.89625E-6</v>
      </c>
      <c r="AA7071" s="30" t="s">
        <v>14</v>
      </c>
      <c r="AB7071" s="30" t="s">
        <v>11</v>
      </c>
      <c r="AC7071" s="30" t="s">
        <v>12</v>
      </c>
      <c r="AD7071" s="30" t="s">
        <v>13</v>
      </c>
      <c r="AE7071" s="27">
        <v>141.34</v>
      </c>
      <c r="AF7071" s="27">
        <v>-1.8980000000000001E-4</v>
      </c>
      <c r="AG7071" s="27">
        <f t="shared" si="443"/>
        <v>-2.7114285714285715E-6</v>
      </c>
    </row>
    <row r="7072" spans="1:33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2.3999999999999998E-3</v>
      </c>
      <c r="G7072" s="9">
        <f t="shared" si="440"/>
        <v>3.9999999999999996E-5</v>
      </c>
      <c r="K7072" s="12" t="s">
        <v>10</v>
      </c>
      <c r="L7072" s="12" t="s">
        <v>11</v>
      </c>
      <c r="M7072" s="12" t="s">
        <v>12</v>
      </c>
      <c r="N7072" s="12" t="s">
        <v>13</v>
      </c>
      <c r="O7072" s="9">
        <v>141.36000000000001</v>
      </c>
      <c r="P7072" s="9">
        <v>-2.8299999999999999E-4</v>
      </c>
      <c r="Q7072" s="9">
        <f t="shared" si="441"/>
        <v>-2.83E-6</v>
      </c>
      <c r="S7072" s="21" t="s">
        <v>10</v>
      </c>
      <c r="T7072" s="21" t="s">
        <v>11</v>
      </c>
      <c r="U7072" s="21" t="s">
        <v>12</v>
      </c>
      <c r="V7072" s="21" t="s">
        <v>13</v>
      </c>
      <c r="W7072" s="18">
        <v>141.36000000000001</v>
      </c>
      <c r="X7072" s="18">
        <v>-2.096E-4</v>
      </c>
      <c r="Y7072" s="18">
        <f t="shared" si="442"/>
        <v>-2.6199999999999999E-6</v>
      </c>
      <c r="AA7072" s="30" t="s">
        <v>14</v>
      </c>
      <c r="AB7072" s="30" t="s">
        <v>11</v>
      </c>
      <c r="AC7072" s="30" t="s">
        <v>12</v>
      </c>
      <c r="AD7072" s="30" t="s">
        <v>13</v>
      </c>
      <c r="AE7072" s="27">
        <v>141.36000000000001</v>
      </c>
      <c r="AF7072" s="27">
        <v>-1.4349999999999999E-4</v>
      </c>
      <c r="AG7072" s="27">
        <f t="shared" si="443"/>
        <v>-2.0499999999999999E-6</v>
      </c>
    </row>
    <row r="7073" spans="1:33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2.2000000000000001E-3</v>
      </c>
      <c r="G7073" s="9">
        <f t="shared" si="440"/>
        <v>3.6666666666666666E-5</v>
      </c>
      <c r="K7073" s="12" t="s">
        <v>10</v>
      </c>
      <c r="L7073" s="12" t="s">
        <v>11</v>
      </c>
      <c r="M7073" s="12" t="s">
        <v>12</v>
      </c>
      <c r="N7073" s="12" t="s">
        <v>13</v>
      </c>
      <c r="O7073" s="9">
        <v>141.38</v>
      </c>
      <c r="P7073" s="9">
        <v>-3.0160000000000001E-4</v>
      </c>
      <c r="Q7073" s="9">
        <f t="shared" si="441"/>
        <v>-3.016E-6</v>
      </c>
      <c r="S7073" s="21" t="s">
        <v>10</v>
      </c>
      <c r="T7073" s="21" t="s">
        <v>11</v>
      </c>
      <c r="U7073" s="21" t="s">
        <v>12</v>
      </c>
      <c r="V7073" s="21" t="s">
        <v>13</v>
      </c>
      <c r="W7073" s="18">
        <v>141.38</v>
      </c>
      <c r="X7073" s="18">
        <v>-1.606E-4</v>
      </c>
      <c r="Y7073" s="18">
        <f t="shared" si="442"/>
        <v>-2.0074999999999998E-6</v>
      </c>
      <c r="AA7073" s="30" t="s">
        <v>14</v>
      </c>
      <c r="AB7073" s="30" t="s">
        <v>11</v>
      </c>
      <c r="AC7073" s="30" t="s">
        <v>12</v>
      </c>
      <c r="AD7073" s="30" t="s">
        <v>13</v>
      </c>
      <c r="AE7073" s="27">
        <v>141.38</v>
      </c>
      <c r="AF7073" s="27">
        <v>-7.7890000000000001E-5</v>
      </c>
      <c r="AG7073" s="27">
        <f t="shared" si="443"/>
        <v>-1.1127142857142857E-6</v>
      </c>
    </row>
    <row r="7074" spans="1:33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2E-3</v>
      </c>
      <c r="G7074" s="9">
        <f t="shared" si="440"/>
        <v>3.3333333333333335E-5</v>
      </c>
      <c r="K7074" s="12" t="s">
        <v>10</v>
      </c>
      <c r="L7074" s="12" t="s">
        <v>11</v>
      </c>
      <c r="M7074" s="12" t="s">
        <v>12</v>
      </c>
      <c r="N7074" s="12" t="s">
        <v>13</v>
      </c>
      <c r="O7074" s="9">
        <v>141.4</v>
      </c>
      <c r="P7074" s="9">
        <v>-2.9700000000000001E-4</v>
      </c>
      <c r="Q7074" s="9">
        <f t="shared" si="441"/>
        <v>-2.9699999999999999E-6</v>
      </c>
      <c r="S7074" s="21" t="s">
        <v>10</v>
      </c>
      <c r="T7074" s="21" t="s">
        <v>11</v>
      </c>
      <c r="U7074" s="21" t="s">
        <v>12</v>
      </c>
      <c r="V7074" s="21" t="s">
        <v>13</v>
      </c>
      <c r="W7074" s="18">
        <v>141.4</v>
      </c>
      <c r="X7074" s="18">
        <v>-9.6710000000000001E-5</v>
      </c>
      <c r="Y7074" s="18">
        <f t="shared" si="442"/>
        <v>-1.2088749999999999E-6</v>
      </c>
      <c r="AA7074" s="30" t="s">
        <v>14</v>
      </c>
      <c r="AB7074" s="30" t="s">
        <v>11</v>
      </c>
      <c r="AC7074" s="30" t="s">
        <v>12</v>
      </c>
      <c r="AD7074" s="30" t="s">
        <v>13</v>
      </c>
      <c r="AE7074" s="27">
        <v>141.4</v>
      </c>
      <c r="AF7074" s="27">
        <v>-1.1600000000000001E-5</v>
      </c>
      <c r="AG7074" s="27">
        <f t="shared" si="443"/>
        <v>-1.6571428571428573E-7</v>
      </c>
    </row>
    <row r="7075" spans="1:33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1.8E-3</v>
      </c>
      <c r="G7075" s="9">
        <f t="shared" si="440"/>
        <v>3.0000000000000001E-5</v>
      </c>
      <c r="K7075" s="12" t="s">
        <v>10</v>
      </c>
      <c r="L7075" s="12" t="s">
        <v>11</v>
      </c>
      <c r="M7075" s="12" t="s">
        <v>12</v>
      </c>
      <c r="N7075" s="12" t="s">
        <v>13</v>
      </c>
      <c r="O7075" s="9">
        <v>141.41999999999999</v>
      </c>
      <c r="P7075" s="9">
        <v>-2.7270000000000001E-4</v>
      </c>
      <c r="Q7075" s="9">
        <f t="shared" si="441"/>
        <v>-2.7270000000000003E-6</v>
      </c>
      <c r="S7075" s="21" t="s">
        <v>10</v>
      </c>
      <c r="T7075" s="21" t="s">
        <v>11</v>
      </c>
      <c r="U7075" s="21" t="s">
        <v>12</v>
      </c>
      <c r="V7075" s="21" t="s">
        <v>13</v>
      </c>
      <c r="W7075" s="18">
        <v>141.41999999999999</v>
      </c>
      <c r="X7075" s="18">
        <v>-3.4459999999999999E-5</v>
      </c>
      <c r="Y7075" s="18">
        <f t="shared" si="442"/>
        <v>-4.3074999999999996E-7</v>
      </c>
      <c r="AA7075" s="30" t="s">
        <v>14</v>
      </c>
      <c r="AB7075" s="30" t="s">
        <v>11</v>
      </c>
      <c r="AC7075" s="30" t="s">
        <v>12</v>
      </c>
      <c r="AD7075" s="30" t="s">
        <v>13</v>
      </c>
      <c r="AE7075" s="27">
        <v>141.41999999999999</v>
      </c>
      <c r="AF7075" s="27">
        <v>3.871E-5</v>
      </c>
      <c r="AG7075" s="27">
        <f t="shared" si="443"/>
        <v>5.5300000000000004E-7</v>
      </c>
    </row>
    <row r="7076" spans="1:33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1.6000000000000001E-3</v>
      </c>
      <c r="G7076" s="9">
        <f t="shared" si="440"/>
        <v>2.6666666666666667E-5</v>
      </c>
      <c r="K7076" s="12" t="s">
        <v>10</v>
      </c>
      <c r="L7076" s="12" t="s">
        <v>11</v>
      </c>
      <c r="M7076" s="12" t="s">
        <v>12</v>
      </c>
      <c r="N7076" s="12" t="s">
        <v>13</v>
      </c>
      <c r="O7076" s="9">
        <v>141.44</v>
      </c>
      <c r="P7076" s="9">
        <v>-2.329E-4</v>
      </c>
      <c r="Q7076" s="9">
        <f t="shared" si="441"/>
        <v>-2.3290000000000001E-6</v>
      </c>
      <c r="S7076" s="21" t="s">
        <v>10</v>
      </c>
      <c r="T7076" s="21" t="s">
        <v>11</v>
      </c>
      <c r="U7076" s="21" t="s">
        <v>12</v>
      </c>
      <c r="V7076" s="21" t="s">
        <v>13</v>
      </c>
      <c r="W7076" s="18">
        <v>141.44</v>
      </c>
      <c r="X7076" s="18">
        <v>1.455E-5</v>
      </c>
      <c r="Y7076" s="18">
        <f t="shared" si="442"/>
        <v>1.8187500000000001E-7</v>
      </c>
      <c r="AA7076" s="30" t="s">
        <v>14</v>
      </c>
      <c r="AB7076" s="30" t="s">
        <v>11</v>
      </c>
      <c r="AC7076" s="30" t="s">
        <v>12</v>
      </c>
      <c r="AD7076" s="30" t="s">
        <v>13</v>
      </c>
      <c r="AE7076" s="27">
        <v>141.44</v>
      </c>
      <c r="AF7076" s="27">
        <v>6.758E-5</v>
      </c>
      <c r="AG7076" s="27">
        <f t="shared" si="443"/>
        <v>9.6542857142857145E-7</v>
      </c>
    </row>
    <row r="7077" spans="1:33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1.2999999999999999E-3</v>
      </c>
      <c r="G7077" s="9">
        <f t="shared" si="440"/>
        <v>2.1666666666666667E-5</v>
      </c>
      <c r="K7077" s="12" t="s">
        <v>10</v>
      </c>
      <c r="L7077" s="12" t="s">
        <v>11</v>
      </c>
      <c r="M7077" s="12" t="s">
        <v>12</v>
      </c>
      <c r="N7077" s="12" t="s">
        <v>13</v>
      </c>
      <c r="O7077" s="9">
        <v>141.46</v>
      </c>
      <c r="P7077" s="9">
        <v>-1.828E-4</v>
      </c>
      <c r="Q7077" s="9">
        <f t="shared" si="441"/>
        <v>-1.8279999999999999E-6</v>
      </c>
      <c r="S7077" s="21" t="s">
        <v>10</v>
      </c>
      <c r="T7077" s="21" t="s">
        <v>11</v>
      </c>
      <c r="U7077" s="21" t="s">
        <v>12</v>
      </c>
      <c r="V7077" s="21" t="s">
        <v>13</v>
      </c>
      <c r="W7077" s="18">
        <v>141.46</v>
      </c>
      <c r="X7077" s="18">
        <v>4.6749999999999998E-5</v>
      </c>
      <c r="Y7077" s="18">
        <f t="shared" si="442"/>
        <v>5.8437500000000002E-7</v>
      </c>
      <c r="AA7077" s="30" t="s">
        <v>14</v>
      </c>
      <c r="AB7077" s="30" t="s">
        <v>11</v>
      </c>
      <c r="AC7077" s="30" t="s">
        <v>12</v>
      </c>
      <c r="AD7077" s="30" t="s">
        <v>13</v>
      </c>
      <c r="AE7077" s="27">
        <v>141.46</v>
      </c>
      <c r="AF7077" s="27">
        <v>8.0820000000000002E-5</v>
      </c>
      <c r="AG7077" s="27">
        <f t="shared" si="443"/>
        <v>1.1545714285714286E-6</v>
      </c>
    </row>
    <row r="7078" spans="1:33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1E-3</v>
      </c>
      <c r="G7078" s="9">
        <f t="shared" si="440"/>
        <v>1.6666666666666667E-5</v>
      </c>
      <c r="K7078" s="12" t="s">
        <v>10</v>
      </c>
      <c r="L7078" s="12" t="s">
        <v>11</v>
      </c>
      <c r="M7078" s="12" t="s">
        <v>12</v>
      </c>
      <c r="N7078" s="12" t="s">
        <v>13</v>
      </c>
      <c r="O7078" s="9">
        <v>141.47999999999999</v>
      </c>
      <c r="P7078" s="9">
        <v>-1.305E-4</v>
      </c>
      <c r="Q7078" s="9">
        <f t="shared" si="441"/>
        <v>-1.305E-6</v>
      </c>
      <c r="S7078" s="21" t="s">
        <v>10</v>
      </c>
      <c r="T7078" s="21" t="s">
        <v>11</v>
      </c>
      <c r="U7078" s="21" t="s">
        <v>12</v>
      </c>
      <c r="V7078" s="21" t="s">
        <v>13</v>
      </c>
      <c r="W7078" s="18">
        <v>141.47999999999999</v>
      </c>
      <c r="X7078" s="18">
        <v>6.5980000000000002E-5</v>
      </c>
      <c r="Y7078" s="18">
        <f t="shared" si="442"/>
        <v>8.2475000000000002E-7</v>
      </c>
      <c r="AA7078" s="30" t="s">
        <v>14</v>
      </c>
      <c r="AB7078" s="30" t="s">
        <v>11</v>
      </c>
      <c r="AC7078" s="30" t="s">
        <v>12</v>
      </c>
      <c r="AD7078" s="30" t="s">
        <v>13</v>
      </c>
      <c r="AE7078" s="27">
        <v>141.47999999999999</v>
      </c>
      <c r="AF7078" s="27">
        <v>8.9129999999999995E-5</v>
      </c>
      <c r="AG7078" s="27">
        <f t="shared" si="443"/>
        <v>1.2732857142857142E-6</v>
      </c>
    </row>
    <row r="7079" spans="1:33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7.8879999999999998E-4</v>
      </c>
      <c r="G7079" s="9">
        <f t="shared" si="440"/>
        <v>1.3146666666666666E-5</v>
      </c>
      <c r="K7079" s="12" t="s">
        <v>10</v>
      </c>
      <c r="L7079" s="12" t="s">
        <v>11</v>
      </c>
      <c r="M7079" s="12" t="s">
        <v>12</v>
      </c>
      <c r="N7079" s="12" t="s">
        <v>13</v>
      </c>
      <c r="O7079" s="9">
        <v>141.5</v>
      </c>
      <c r="P7079" s="9">
        <v>-8.3990000000000001E-5</v>
      </c>
      <c r="Q7079" s="9">
        <f t="shared" si="441"/>
        <v>-8.399E-7</v>
      </c>
      <c r="S7079" s="21" t="s">
        <v>10</v>
      </c>
      <c r="T7079" s="21" t="s">
        <v>11</v>
      </c>
      <c r="U7079" s="21" t="s">
        <v>12</v>
      </c>
      <c r="V7079" s="21" t="s">
        <v>13</v>
      </c>
      <c r="W7079" s="18">
        <v>141.5</v>
      </c>
      <c r="X7079" s="18">
        <v>8.0420000000000006E-5</v>
      </c>
      <c r="Y7079" s="18">
        <f t="shared" si="442"/>
        <v>1.00525E-6</v>
      </c>
      <c r="AA7079" s="30" t="s">
        <v>14</v>
      </c>
      <c r="AB7079" s="30" t="s">
        <v>11</v>
      </c>
      <c r="AC7079" s="30" t="s">
        <v>12</v>
      </c>
      <c r="AD7079" s="30" t="s">
        <v>13</v>
      </c>
      <c r="AE7079" s="27">
        <v>141.5</v>
      </c>
      <c r="AF7079" s="27">
        <v>1.008E-4</v>
      </c>
      <c r="AG7079" s="27">
        <f t="shared" si="443"/>
        <v>1.44E-6</v>
      </c>
    </row>
    <row r="7080" spans="1:33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5.5409999999999997E-4</v>
      </c>
      <c r="G7080" s="9">
        <f t="shared" si="440"/>
        <v>9.2349999999999988E-6</v>
      </c>
      <c r="K7080" s="12" t="s">
        <v>10</v>
      </c>
      <c r="L7080" s="12" t="s">
        <v>11</v>
      </c>
      <c r="M7080" s="12" t="s">
        <v>12</v>
      </c>
      <c r="N7080" s="12" t="s">
        <v>13</v>
      </c>
      <c r="O7080" s="9">
        <v>141.52000000000001</v>
      </c>
      <c r="P7080" s="9">
        <v>-4.5349999999999998E-5</v>
      </c>
      <c r="Q7080" s="9">
        <f t="shared" si="441"/>
        <v>-4.5349999999999998E-7</v>
      </c>
      <c r="S7080" s="21" t="s">
        <v>10</v>
      </c>
      <c r="T7080" s="21" t="s">
        <v>11</v>
      </c>
      <c r="U7080" s="21" t="s">
        <v>12</v>
      </c>
      <c r="V7080" s="21" t="s">
        <v>13</v>
      </c>
      <c r="W7080" s="18">
        <v>141.52000000000001</v>
      </c>
      <c r="X7080" s="18">
        <v>9.7239999999999997E-5</v>
      </c>
      <c r="Y7080" s="18">
        <f t="shared" si="442"/>
        <v>1.2155000000000001E-6</v>
      </c>
      <c r="AA7080" s="30" t="s">
        <v>14</v>
      </c>
      <c r="AB7080" s="30" t="s">
        <v>11</v>
      </c>
      <c r="AC7080" s="30" t="s">
        <v>12</v>
      </c>
      <c r="AD7080" s="30" t="s">
        <v>13</v>
      </c>
      <c r="AE7080" s="27">
        <v>141.52000000000001</v>
      </c>
      <c r="AF7080" s="27">
        <v>1.178E-4</v>
      </c>
      <c r="AG7080" s="27">
        <f t="shared" si="443"/>
        <v>1.6828571428571429E-6</v>
      </c>
    </row>
    <row r="7081" spans="1:33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3.3730000000000001E-4</v>
      </c>
      <c r="G7081" s="9">
        <f t="shared" si="440"/>
        <v>5.6216666666666665E-6</v>
      </c>
      <c r="K7081" s="12" t="s">
        <v>10</v>
      </c>
      <c r="L7081" s="12" t="s">
        <v>11</v>
      </c>
      <c r="M7081" s="12" t="s">
        <v>12</v>
      </c>
      <c r="N7081" s="12" t="s">
        <v>13</v>
      </c>
      <c r="O7081" s="9">
        <v>141.54</v>
      </c>
      <c r="P7081" s="9">
        <v>-1.0360000000000001E-5</v>
      </c>
      <c r="Q7081" s="9">
        <f t="shared" si="441"/>
        <v>-1.036E-7</v>
      </c>
      <c r="S7081" s="21" t="s">
        <v>10</v>
      </c>
      <c r="T7081" s="21" t="s">
        <v>11</v>
      </c>
      <c r="U7081" s="21" t="s">
        <v>12</v>
      </c>
      <c r="V7081" s="21" t="s">
        <v>13</v>
      </c>
      <c r="W7081" s="18">
        <v>141.54</v>
      </c>
      <c r="X7081" s="18">
        <v>1.182E-4</v>
      </c>
      <c r="Y7081" s="18">
        <f t="shared" si="442"/>
        <v>1.4775E-6</v>
      </c>
      <c r="AA7081" s="30" t="s">
        <v>14</v>
      </c>
      <c r="AB7081" s="30" t="s">
        <v>11</v>
      </c>
      <c r="AC7081" s="30" t="s">
        <v>12</v>
      </c>
      <c r="AD7081" s="30" t="s">
        <v>13</v>
      </c>
      <c r="AE7081" s="27">
        <v>141.54</v>
      </c>
      <c r="AF7081" s="27">
        <v>1.3660000000000001E-4</v>
      </c>
      <c r="AG7081" s="27">
        <f t="shared" si="443"/>
        <v>1.9514285714285716E-6</v>
      </c>
    </row>
    <row r="7082" spans="1:33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1.359E-4</v>
      </c>
      <c r="G7082" s="9">
        <f t="shared" si="440"/>
        <v>2.2649999999999999E-6</v>
      </c>
      <c r="K7082" s="12" t="s">
        <v>10</v>
      </c>
      <c r="L7082" s="12" t="s">
        <v>11</v>
      </c>
      <c r="M7082" s="12" t="s">
        <v>12</v>
      </c>
      <c r="N7082" s="12" t="s">
        <v>13</v>
      </c>
      <c r="O7082" s="9">
        <v>141.56</v>
      </c>
      <c r="P7082" s="9">
        <v>2.5040000000000001E-5</v>
      </c>
      <c r="Q7082" s="9">
        <f t="shared" si="441"/>
        <v>2.5040000000000002E-7</v>
      </c>
      <c r="S7082" s="21" t="s">
        <v>10</v>
      </c>
      <c r="T7082" s="21" t="s">
        <v>11</v>
      </c>
      <c r="U7082" s="21" t="s">
        <v>12</v>
      </c>
      <c r="V7082" s="21" t="s">
        <v>13</v>
      </c>
      <c r="W7082" s="18">
        <v>141.56</v>
      </c>
      <c r="X7082" s="18">
        <v>1.3970000000000001E-4</v>
      </c>
      <c r="Y7082" s="18">
        <f t="shared" si="442"/>
        <v>1.74625E-6</v>
      </c>
      <c r="AA7082" s="30" t="s">
        <v>14</v>
      </c>
      <c r="AB7082" s="30" t="s">
        <v>11</v>
      </c>
      <c r="AC7082" s="30" t="s">
        <v>12</v>
      </c>
      <c r="AD7082" s="30" t="s">
        <v>13</v>
      </c>
      <c r="AE7082" s="27">
        <v>141.56</v>
      </c>
      <c r="AF7082" s="27">
        <v>1.5220000000000001E-4</v>
      </c>
      <c r="AG7082" s="27">
        <f t="shared" si="443"/>
        <v>2.1742857142857145E-6</v>
      </c>
    </row>
    <row r="7083" spans="1:33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-5.7340000000000003E-5</v>
      </c>
      <c r="G7083" s="9">
        <f t="shared" si="440"/>
        <v>-9.5566666666666682E-7</v>
      </c>
      <c r="K7083" s="12" t="s">
        <v>10</v>
      </c>
      <c r="L7083" s="12" t="s">
        <v>11</v>
      </c>
      <c r="M7083" s="12" t="s">
        <v>12</v>
      </c>
      <c r="N7083" s="12" t="s">
        <v>13</v>
      </c>
      <c r="O7083" s="9">
        <v>141.58000000000001</v>
      </c>
      <c r="P7083" s="9">
        <v>6.0460000000000001E-5</v>
      </c>
      <c r="Q7083" s="9">
        <f t="shared" si="441"/>
        <v>6.046E-7</v>
      </c>
      <c r="S7083" s="21" t="s">
        <v>10</v>
      </c>
      <c r="T7083" s="21" t="s">
        <v>11</v>
      </c>
      <c r="U7083" s="21" t="s">
        <v>12</v>
      </c>
      <c r="V7083" s="21" t="s">
        <v>13</v>
      </c>
      <c r="W7083" s="18">
        <v>141.58000000000001</v>
      </c>
      <c r="X7083" s="18">
        <v>1.5779999999999999E-4</v>
      </c>
      <c r="Y7083" s="18">
        <f t="shared" si="442"/>
        <v>1.9724999999999997E-6</v>
      </c>
      <c r="AA7083" s="30" t="s">
        <v>14</v>
      </c>
      <c r="AB7083" s="30" t="s">
        <v>11</v>
      </c>
      <c r="AC7083" s="30" t="s">
        <v>12</v>
      </c>
      <c r="AD7083" s="30" t="s">
        <v>13</v>
      </c>
      <c r="AE7083" s="27">
        <v>141.58000000000001</v>
      </c>
      <c r="AF7083" s="27">
        <v>1.6100000000000001E-4</v>
      </c>
      <c r="AG7083" s="27">
        <f t="shared" si="443"/>
        <v>2.3E-6</v>
      </c>
    </row>
    <row r="7084" spans="1:33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-2.5230000000000001E-4</v>
      </c>
      <c r="G7084" s="9">
        <f t="shared" si="440"/>
        <v>-4.2050000000000004E-6</v>
      </c>
      <c r="K7084" s="12" t="s">
        <v>10</v>
      </c>
      <c r="L7084" s="12" t="s">
        <v>11</v>
      </c>
      <c r="M7084" s="12" t="s">
        <v>12</v>
      </c>
      <c r="N7084" s="12" t="s">
        <v>13</v>
      </c>
      <c r="O7084" s="9">
        <v>141.6</v>
      </c>
      <c r="P7084" s="9">
        <v>9.4090000000000002E-5</v>
      </c>
      <c r="Q7084" s="9">
        <f t="shared" si="441"/>
        <v>9.4090000000000007E-7</v>
      </c>
      <c r="S7084" s="21" t="s">
        <v>10</v>
      </c>
      <c r="T7084" s="21" t="s">
        <v>11</v>
      </c>
      <c r="U7084" s="21" t="s">
        <v>12</v>
      </c>
      <c r="V7084" s="21" t="s">
        <v>13</v>
      </c>
      <c r="W7084" s="18">
        <v>141.6</v>
      </c>
      <c r="X7084" s="18">
        <v>1.7100000000000001E-4</v>
      </c>
      <c r="Y7084" s="18">
        <f t="shared" si="442"/>
        <v>2.1375000000000003E-6</v>
      </c>
      <c r="AA7084" s="30" t="s">
        <v>14</v>
      </c>
      <c r="AB7084" s="30" t="s">
        <v>11</v>
      </c>
      <c r="AC7084" s="30" t="s">
        <v>12</v>
      </c>
      <c r="AD7084" s="30" t="s">
        <v>13</v>
      </c>
      <c r="AE7084" s="27">
        <v>141.6</v>
      </c>
      <c r="AF7084" s="27">
        <v>1.6110000000000001E-4</v>
      </c>
      <c r="AG7084" s="27">
        <f t="shared" si="443"/>
        <v>2.3014285714285717E-6</v>
      </c>
    </row>
    <row r="7085" spans="1:33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-4.5830000000000003E-4</v>
      </c>
      <c r="G7085" s="9">
        <f t="shared" si="440"/>
        <v>-7.6383333333333345E-6</v>
      </c>
      <c r="K7085" s="12" t="s">
        <v>10</v>
      </c>
      <c r="L7085" s="12" t="s">
        <v>11</v>
      </c>
      <c r="M7085" s="12" t="s">
        <v>12</v>
      </c>
      <c r="N7085" s="12" t="s">
        <v>13</v>
      </c>
      <c r="O7085" s="9">
        <v>141.62</v>
      </c>
      <c r="P7085" s="9">
        <v>1.2689999999999999E-4</v>
      </c>
      <c r="Q7085" s="9">
        <f t="shared" si="441"/>
        <v>1.269E-6</v>
      </c>
      <c r="S7085" s="21" t="s">
        <v>10</v>
      </c>
      <c r="T7085" s="21" t="s">
        <v>11</v>
      </c>
      <c r="U7085" s="21" t="s">
        <v>12</v>
      </c>
      <c r="V7085" s="21" t="s">
        <v>13</v>
      </c>
      <c r="W7085" s="18">
        <v>141.62</v>
      </c>
      <c r="X7085" s="18">
        <v>1.783E-4</v>
      </c>
      <c r="Y7085" s="18">
        <f t="shared" si="442"/>
        <v>2.22875E-6</v>
      </c>
      <c r="AA7085" s="30" t="s">
        <v>14</v>
      </c>
      <c r="AB7085" s="30" t="s">
        <v>11</v>
      </c>
      <c r="AC7085" s="30" t="s">
        <v>12</v>
      </c>
      <c r="AD7085" s="30" t="s">
        <v>13</v>
      </c>
      <c r="AE7085" s="27">
        <v>141.62</v>
      </c>
      <c r="AF7085" s="27">
        <v>1.4999999999999999E-4</v>
      </c>
      <c r="AG7085" s="27">
        <f t="shared" si="443"/>
        <v>2.1428571428571427E-6</v>
      </c>
    </row>
    <row r="7086" spans="1:33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-6.8090000000000002E-4</v>
      </c>
      <c r="G7086" s="9">
        <f t="shared" si="440"/>
        <v>-1.1348333333333333E-5</v>
      </c>
      <c r="K7086" s="12" t="s">
        <v>10</v>
      </c>
      <c r="L7086" s="12" t="s">
        <v>11</v>
      </c>
      <c r="M7086" s="12" t="s">
        <v>12</v>
      </c>
      <c r="N7086" s="12" t="s">
        <v>13</v>
      </c>
      <c r="O7086" s="9">
        <v>141.63999999999999</v>
      </c>
      <c r="P7086" s="9">
        <v>1.607E-4</v>
      </c>
      <c r="Q7086" s="9">
        <f t="shared" si="441"/>
        <v>1.607E-6</v>
      </c>
      <c r="S7086" s="21" t="s">
        <v>10</v>
      </c>
      <c r="T7086" s="21" t="s">
        <v>11</v>
      </c>
      <c r="U7086" s="21" t="s">
        <v>12</v>
      </c>
      <c r="V7086" s="21" t="s">
        <v>13</v>
      </c>
      <c r="W7086" s="18">
        <v>141.63999999999999</v>
      </c>
      <c r="X7086" s="18">
        <v>1.7540000000000001E-4</v>
      </c>
      <c r="Y7086" s="18">
        <f t="shared" si="442"/>
        <v>2.1925000000000002E-6</v>
      </c>
      <c r="AA7086" s="30" t="s">
        <v>14</v>
      </c>
      <c r="AB7086" s="30" t="s">
        <v>11</v>
      </c>
      <c r="AC7086" s="30" t="s">
        <v>12</v>
      </c>
      <c r="AD7086" s="30" t="s">
        <v>13</v>
      </c>
      <c r="AE7086" s="27">
        <v>141.63999999999999</v>
      </c>
      <c r="AF7086" s="27">
        <v>1.249E-4</v>
      </c>
      <c r="AG7086" s="27">
        <f t="shared" si="443"/>
        <v>1.7842857142857142E-6</v>
      </c>
    </row>
    <row r="7087" spans="1:33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-9.1920000000000001E-4</v>
      </c>
      <c r="G7087" s="9">
        <f t="shared" si="440"/>
        <v>-1.5319999999999999E-5</v>
      </c>
      <c r="K7087" s="12" t="s">
        <v>10</v>
      </c>
      <c r="L7087" s="12" t="s">
        <v>11</v>
      </c>
      <c r="M7087" s="12" t="s">
        <v>12</v>
      </c>
      <c r="N7087" s="12" t="s">
        <v>13</v>
      </c>
      <c r="O7087" s="9">
        <v>141.66</v>
      </c>
      <c r="P7087" s="9">
        <v>1.931E-4</v>
      </c>
      <c r="Q7087" s="9">
        <f t="shared" si="441"/>
        <v>1.9310000000000002E-6</v>
      </c>
      <c r="S7087" s="21" t="s">
        <v>10</v>
      </c>
      <c r="T7087" s="21" t="s">
        <v>11</v>
      </c>
      <c r="U7087" s="21" t="s">
        <v>12</v>
      </c>
      <c r="V7087" s="21" t="s">
        <v>13</v>
      </c>
      <c r="W7087" s="18">
        <v>141.66</v>
      </c>
      <c r="X7087" s="18">
        <v>1.5640000000000001E-4</v>
      </c>
      <c r="Y7087" s="18">
        <f t="shared" si="442"/>
        <v>1.9549999999999999E-6</v>
      </c>
      <c r="AA7087" s="30" t="s">
        <v>14</v>
      </c>
      <c r="AB7087" s="30" t="s">
        <v>11</v>
      </c>
      <c r="AC7087" s="30" t="s">
        <v>12</v>
      </c>
      <c r="AD7087" s="30" t="s">
        <v>13</v>
      </c>
      <c r="AE7087" s="27">
        <v>141.66</v>
      </c>
      <c r="AF7087" s="27">
        <v>8.5859999999999994E-5</v>
      </c>
      <c r="AG7087" s="27">
        <f t="shared" si="443"/>
        <v>1.2265714285714285E-6</v>
      </c>
    </row>
    <row r="7088" spans="1:33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-1.1999999999999999E-3</v>
      </c>
      <c r="G7088" s="9">
        <f t="shared" si="440"/>
        <v>-1.9999999999999998E-5</v>
      </c>
      <c r="K7088" s="12" t="s">
        <v>10</v>
      </c>
      <c r="L7088" s="12" t="s">
        <v>11</v>
      </c>
      <c r="M7088" s="12" t="s">
        <v>12</v>
      </c>
      <c r="N7088" s="12" t="s">
        <v>13</v>
      </c>
      <c r="O7088" s="9">
        <v>141.68</v>
      </c>
      <c r="P7088" s="9">
        <v>2.1790000000000001E-4</v>
      </c>
      <c r="Q7088" s="9">
        <f t="shared" si="441"/>
        <v>2.1790000000000002E-6</v>
      </c>
      <c r="S7088" s="21" t="s">
        <v>10</v>
      </c>
      <c r="T7088" s="21" t="s">
        <v>11</v>
      </c>
      <c r="U7088" s="21" t="s">
        <v>12</v>
      </c>
      <c r="V7088" s="21" t="s">
        <v>13</v>
      </c>
      <c r="W7088" s="18">
        <v>141.68</v>
      </c>
      <c r="X7088" s="18">
        <v>1.204E-4</v>
      </c>
      <c r="Y7088" s="18">
        <f t="shared" si="442"/>
        <v>1.505E-6</v>
      </c>
      <c r="AA7088" s="30" t="s">
        <v>14</v>
      </c>
      <c r="AB7088" s="30" t="s">
        <v>11</v>
      </c>
      <c r="AC7088" s="30" t="s">
        <v>12</v>
      </c>
      <c r="AD7088" s="30" t="s">
        <v>13</v>
      </c>
      <c r="AE7088" s="27">
        <v>141.68</v>
      </c>
      <c r="AF7088" s="27">
        <v>3.9239999999999997E-5</v>
      </c>
      <c r="AG7088" s="27">
        <f t="shared" si="443"/>
        <v>5.6057142857142853E-7</v>
      </c>
    </row>
    <row r="7089" spans="1:33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-1.4E-3</v>
      </c>
      <c r="G7089" s="9">
        <f t="shared" si="440"/>
        <v>-2.3333333333333332E-5</v>
      </c>
      <c r="K7089" s="12" t="s">
        <v>10</v>
      </c>
      <c r="L7089" s="12" t="s">
        <v>11</v>
      </c>
      <c r="M7089" s="12" t="s">
        <v>12</v>
      </c>
      <c r="N7089" s="12" t="s">
        <v>13</v>
      </c>
      <c r="O7089" s="9">
        <v>141.69999999999999</v>
      </c>
      <c r="P7089" s="9">
        <v>2.2939999999999999E-4</v>
      </c>
      <c r="Q7089" s="9">
        <f t="shared" si="441"/>
        <v>2.294E-6</v>
      </c>
      <c r="S7089" s="21" t="s">
        <v>10</v>
      </c>
      <c r="T7089" s="21" t="s">
        <v>11</v>
      </c>
      <c r="U7089" s="21" t="s">
        <v>12</v>
      </c>
      <c r="V7089" s="21" t="s">
        <v>13</v>
      </c>
      <c r="W7089" s="18">
        <v>141.69999999999999</v>
      </c>
      <c r="X7089" s="18">
        <v>7.4709999999999995E-5</v>
      </c>
      <c r="Y7089" s="18">
        <f t="shared" si="442"/>
        <v>9.3387499999999991E-7</v>
      </c>
      <c r="AA7089" s="30" t="s">
        <v>14</v>
      </c>
      <c r="AB7089" s="30" t="s">
        <v>11</v>
      </c>
      <c r="AC7089" s="30" t="s">
        <v>12</v>
      </c>
      <c r="AD7089" s="30" t="s">
        <v>13</v>
      </c>
      <c r="AE7089" s="27">
        <v>141.69999999999999</v>
      </c>
      <c r="AF7089" s="27">
        <v>-4.0999999999999997E-6</v>
      </c>
      <c r="AG7089" s="27">
        <f t="shared" si="443"/>
        <v>-5.8571428571428569E-8</v>
      </c>
    </row>
    <row r="7090" spans="1:33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-1.6000000000000001E-3</v>
      </c>
      <c r="G7090" s="9">
        <f t="shared" si="440"/>
        <v>-2.6666666666666667E-5</v>
      </c>
      <c r="K7090" s="12" t="s">
        <v>10</v>
      </c>
      <c r="L7090" s="12" t="s">
        <v>11</v>
      </c>
      <c r="M7090" s="12" t="s">
        <v>12</v>
      </c>
      <c r="N7090" s="12" t="s">
        <v>13</v>
      </c>
      <c r="O7090" s="9">
        <v>141.72</v>
      </c>
      <c r="P7090" s="9">
        <v>2.262E-4</v>
      </c>
      <c r="Q7090" s="9">
        <f t="shared" si="441"/>
        <v>2.2620000000000001E-6</v>
      </c>
      <c r="S7090" s="21" t="s">
        <v>10</v>
      </c>
      <c r="T7090" s="21" t="s">
        <v>11</v>
      </c>
      <c r="U7090" s="21" t="s">
        <v>12</v>
      </c>
      <c r="V7090" s="21" t="s">
        <v>13</v>
      </c>
      <c r="W7090" s="18">
        <v>141.72</v>
      </c>
      <c r="X7090" s="18">
        <v>3.057E-5</v>
      </c>
      <c r="Y7090" s="18">
        <f t="shared" si="442"/>
        <v>3.8212500000000002E-7</v>
      </c>
      <c r="AA7090" s="30" t="s">
        <v>14</v>
      </c>
      <c r="AB7090" s="30" t="s">
        <v>11</v>
      </c>
      <c r="AC7090" s="30" t="s">
        <v>12</v>
      </c>
      <c r="AD7090" s="30" t="s">
        <v>13</v>
      </c>
      <c r="AE7090" s="27">
        <v>141.72</v>
      </c>
      <c r="AF7090" s="27">
        <v>-3.523E-5</v>
      </c>
      <c r="AG7090" s="27">
        <f t="shared" si="443"/>
        <v>-5.0328571428571424E-7</v>
      </c>
    </row>
    <row r="7091" spans="1:33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-1.8E-3</v>
      </c>
      <c r="G7091" s="9">
        <f t="shared" si="440"/>
        <v>-3.0000000000000001E-5</v>
      </c>
      <c r="K7091" s="12" t="s">
        <v>10</v>
      </c>
      <c r="L7091" s="12" t="s">
        <v>11</v>
      </c>
      <c r="M7091" s="12" t="s">
        <v>12</v>
      </c>
      <c r="N7091" s="12" t="s">
        <v>13</v>
      </c>
      <c r="O7091" s="9">
        <v>141.74</v>
      </c>
      <c r="P7091" s="9">
        <v>2.106E-4</v>
      </c>
      <c r="Q7091" s="9">
        <f t="shared" si="441"/>
        <v>2.1059999999999998E-6</v>
      </c>
      <c r="S7091" s="21" t="s">
        <v>10</v>
      </c>
      <c r="T7091" s="21" t="s">
        <v>11</v>
      </c>
      <c r="U7091" s="21" t="s">
        <v>12</v>
      </c>
      <c r="V7091" s="21" t="s">
        <v>13</v>
      </c>
      <c r="W7091" s="18">
        <v>141.74</v>
      </c>
      <c r="X7091" s="18">
        <v>-4.0659999999999997E-6</v>
      </c>
      <c r="Y7091" s="18">
        <f t="shared" si="442"/>
        <v>-5.0824999999999994E-8</v>
      </c>
      <c r="AA7091" s="30" t="s">
        <v>14</v>
      </c>
      <c r="AB7091" s="30" t="s">
        <v>11</v>
      </c>
      <c r="AC7091" s="30" t="s">
        <v>12</v>
      </c>
      <c r="AD7091" s="30" t="s">
        <v>13</v>
      </c>
      <c r="AE7091" s="27">
        <v>141.74</v>
      </c>
      <c r="AF7091" s="27">
        <v>-5.2309999999999999E-5</v>
      </c>
      <c r="AG7091" s="27">
        <f t="shared" si="443"/>
        <v>-7.4728571428571425E-7</v>
      </c>
    </row>
    <row r="7092" spans="1:33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-2E-3</v>
      </c>
      <c r="G7092" s="9">
        <f t="shared" si="440"/>
        <v>-3.3333333333333335E-5</v>
      </c>
      <c r="K7092" s="12" t="s">
        <v>10</v>
      </c>
      <c r="L7092" s="12" t="s">
        <v>11</v>
      </c>
      <c r="M7092" s="12" t="s">
        <v>12</v>
      </c>
      <c r="N7092" s="12" t="s">
        <v>13</v>
      </c>
      <c r="O7092" s="9">
        <v>141.76</v>
      </c>
      <c r="P7092" s="9">
        <v>1.8579999999999999E-4</v>
      </c>
      <c r="Q7092" s="9">
        <f t="shared" si="441"/>
        <v>1.8579999999999998E-6</v>
      </c>
      <c r="S7092" s="21" t="s">
        <v>10</v>
      </c>
      <c r="T7092" s="21" t="s">
        <v>11</v>
      </c>
      <c r="U7092" s="21" t="s">
        <v>12</v>
      </c>
      <c r="V7092" s="21" t="s">
        <v>13</v>
      </c>
      <c r="W7092" s="18">
        <v>141.76</v>
      </c>
      <c r="X7092" s="18">
        <v>-2.7540000000000001E-5</v>
      </c>
      <c r="Y7092" s="18">
        <f t="shared" si="442"/>
        <v>-3.4425000000000003E-7</v>
      </c>
      <c r="AA7092" s="30" t="s">
        <v>14</v>
      </c>
      <c r="AB7092" s="30" t="s">
        <v>11</v>
      </c>
      <c r="AC7092" s="30" t="s">
        <v>12</v>
      </c>
      <c r="AD7092" s="30" t="s">
        <v>13</v>
      </c>
      <c r="AE7092" s="27">
        <v>141.76</v>
      </c>
      <c r="AF7092" s="27">
        <v>-6.029E-5</v>
      </c>
      <c r="AG7092" s="27">
        <f t="shared" si="443"/>
        <v>-8.6128571428571424E-7</v>
      </c>
    </row>
    <row r="7093" spans="1:33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-2.0999999999999999E-3</v>
      </c>
      <c r="G7093" s="9">
        <f t="shared" si="440"/>
        <v>-3.4999999999999997E-5</v>
      </c>
      <c r="K7093" s="12" t="s">
        <v>10</v>
      </c>
      <c r="L7093" s="12" t="s">
        <v>11</v>
      </c>
      <c r="M7093" s="12" t="s">
        <v>12</v>
      </c>
      <c r="N7093" s="12" t="s">
        <v>13</v>
      </c>
      <c r="O7093" s="9">
        <v>141.78</v>
      </c>
      <c r="P7093" s="9">
        <v>1.551E-4</v>
      </c>
      <c r="Q7093" s="9">
        <f t="shared" si="441"/>
        <v>1.5510000000000001E-6</v>
      </c>
      <c r="S7093" s="21" t="s">
        <v>10</v>
      </c>
      <c r="T7093" s="21" t="s">
        <v>11</v>
      </c>
      <c r="U7093" s="21" t="s">
        <v>12</v>
      </c>
      <c r="V7093" s="21" t="s">
        <v>13</v>
      </c>
      <c r="W7093" s="18">
        <v>141.78</v>
      </c>
      <c r="X7093" s="18">
        <v>-4.3189999999999998E-5</v>
      </c>
      <c r="Y7093" s="18">
        <f t="shared" si="442"/>
        <v>-5.3987499999999996E-7</v>
      </c>
      <c r="AA7093" s="30" t="s">
        <v>14</v>
      </c>
      <c r="AB7093" s="30" t="s">
        <v>11</v>
      </c>
      <c r="AC7093" s="30" t="s">
        <v>12</v>
      </c>
      <c r="AD7093" s="30" t="s">
        <v>13</v>
      </c>
      <c r="AE7093" s="27">
        <v>141.78</v>
      </c>
      <c r="AF7093" s="27">
        <v>-6.635E-5</v>
      </c>
      <c r="AG7093" s="27">
        <f t="shared" si="443"/>
        <v>-9.4785714285714284E-7</v>
      </c>
    </row>
    <row r="7094" spans="1:33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-2.0999999999999999E-3</v>
      </c>
      <c r="G7094" s="9">
        <f t="shared" si="440"/>
        <v>-3.4999999999999997E-5</v>
      </c>
      <c r="K7094" s="12" t="s">
        <v>10</v>
      </c>
      <c r="L7094" s="12" t="s">
        <v>11</v>
      </c>
      <c r="M7094" s="12" t="s">
        <v>12</v>
      </c>
      <c r="N7094" s="12" t="s">
        <v>13</v>
      </c>
      <c r="O7094" s="9">
        <v>141.80000000000001</v>
      </c>
      <c r="P7094" s="9">
        <v>1.214E-4</v>
      </c>
      <c r="Q7094" s="9">
        <f t="shared" si="441"/>
        <v>1.2139999999999999E-6</v>
      </c>
      <c r="S7094" s="21" t="s">
        <v>10</v>
      </c>
      <c r="T7094" s="21" t="s">
        <v>11</v>
      </c>
      <c r="U7094" s="21" t="s">
        <v>12</v>
      </c>
      <c r="V7094" s="21" t="s">
        <v>13</v>
      </c>
      <c r="W7094" s="18">
        <v>141.80000000000001</v>
      </c>
      <c r="X7094" s="18">
        <v>-5.5899999999999997E-5</v>
      </c>
      <c r="Y7094" s="18">
        <f t="shared" si="442"/>
        <v>-6.9874999999999998E-7</v>
      </c>
      <c r="AA7094" s="30" t="s">
        <v>14</v>
      </c>
      <c r="AB7094" s="30" t="s">
        <v>11</v>
      </c>
      <c r="AC7094" s="30" t="s">
        <v>12</v>
      </c>
      <c r="AD7094" s="30" t="s">
        <v>13</v>
      </c>
      <c r="AE7094" s="27">
        <v>141.80000000000001</v>
      </c>
      <c r="AF7094" s="27">
        <v>-7.4939999999999997E-5</v>
      </c>
      <c r="AG7094" s="27">
        <f t="shared" si="443"/>
        <v>-1.0705714285714286E-6</v>
      </c>
    </row>
    <row r="7095" spans="1:33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-2.2000000000000001E-3</v>
      </c>
      <c r="G7095" s="9">
        <f t="shared" si="440"/>
        <v>-3.6666666666666666E-5</v>
      </c>
      <c r="K7095" s="12" t="s">
        <v>10</v>
      </c>
      <c r="L7095" s="12" t="s">
        <v>11</v>
      </c>
      <c r="M7095" s="12" t="s">
        <v>12</v>
      </c>
      <c r="N7095" s="12" t="s">
        <v>13</v>
      </c>
      <c r="O7095" s="9">
        <v>141.82</v>
      </c>
      <c r="P7095" s="9">
        <v>8.7650000000000003E-5</v>
      </c>
      <c r="Q7095" s="9">
        <f t="shared" si="441"/>
        <v>8.7649999999999999E-7</v>
      </c>
      <c r="S7095" s="21" t="s">
        <v>10</v>
      </c>
      <c r="T7095" s="21" t="s">
        <v>11</v>
      </c>
      <c r="U7095" s="21" t="s">
        <v>12</v>
      </c>
      <c r="V7095" s="21" t="s">
        <v>13</v>
      </c>
      <c r="W7095" s="18">
        <v>141.82</v>
      </c>
      <c r="X7095" s="18">
        <v>-6.8910000000000003E-5</v>
      </c>
      <c r="Y7095" s="18">
        <f t="shared" si="442"/>
        <v>-8.6137500000000007E-7</v>
      </c>
      <c r="AA7095" s="30" t="s">
        <v>14</v>
      </c>
      <c r="AB7095" s="30" t="s">
        <v>11</v>
      </c>
      <c r="AC7095" s="30" t="s">
        <v>12</v>
      </c>
      <c r="AD7095" s="30" t="s">
        <v>13</v>
      </c>
      <c r="AE7095" s="27">
        <v>141.82</v>
      </c>
      <c r="AF7095" s="27">
        <v>-8.5909999999999996E-5</v>
      </c>
      <c r="AG7095" s="27">
        <f t="shared" si="443"/>
        <v>-1.2272857142857143E-6</v>
      </c>
    </row>
    <row r="7096" spans="1:33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-2.2000000000000001E-3</v>
      </c>
      <c r="G7096" s="9">
        <f t="shared" si="440"/>
        <v>-3.6666666666666666E-5</v>
      </c>
      <c r="K7096" s="12" t="s">
        <v>10</v>
      </c>
      <c r="L7096" s="12" t="s">
        <v>11</v>
      </c>
      <c r="M7096" s="12" t="s">
        <v>12</v>
      </c>
      <c r="N7096" s="12" t="s">
        <v>13</v>
      </c>
      <c r="O7096" s="9">
        <v>141.84</v>
      </c>
      <c r="P7096" s="9">
        <v>5.5619999999999999E-5</v>
      </c>
      <c r="Q7096" s="9">
        <f t="shared" si="441"/>
        <v>5.5619999999999996E-7</v>
      </c>
      <c r="S7096" s="21" t="s">
        <v>10</v>
      </c>
      <c r="T7096" s="21" t="s">
        <v>11</v>
      </c>
      <c r="U7096" s="21" t="s">
        <v>12</v>
      </c>
      <c r="V7096" s="21" t="s">
        <v>13</v>
      </c>
      <c r="W7096" s="18">
        <v>141.84</v>
      </c>
      <c r="X7096" s="18">
        <v>-8.2639999999999995E-5</v>
      </c>
      <c r="Y7096" s="18">
        <f t="shared" si="442"/>
        <v>-1.0329999999999999E-6</v>
      </c>
      <c r="AA7096" s="30" t="s">
        <v>14</v>
      </c>
      <c r="AB7096" s="30" t="s">
        <v>11</v>
      </c>
      <c r="AC7096" s="30" t="s">
        <v>12</v>
      </c>
      <c r="AD7096" s="30" t="s">
        <v>13</v>
      </c>
      <c r="AE7096" s="27">
        <v>141.84</v>
      </c>
      <c r="AF7096" s="27">
        <v>-9.6150000000000006E-5</v>
      </c>
      <c r="AG7096" s="27">
        <f t="shared" si="443"/>
        <v>-1.3735714285714287E-6</v>
      </c>
    </row>
    <row r="7097" spans="1:33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-2.2000000000000001E-3</v>
      </c>
      <c r="G7097" s="9">
        <f t="shared" si="440"/>
        <v>-3.6666666666666666E-5</v>
      </c>
      <c r="K7097" s="12" t="s">
        <v>10</v>
      </c>
      <c r="L7097" s="12" t="s">
        <v>11</v>
      </c>
      <c r="M7097" s="12" t="s">
        <v>12</v>
      </c>
      <c r="N7097" s="12" t="s">
        <v>13</v>
      </c>
      <c r="O7097" s="9">
        <v>141.86000000000001</v>
      </c>
      <c r="P7097" s="9">
        <v>2.5590000000000001E-5</v>
      </c>
      <c r="Q7097" s="9">
        <f t="shared" si="441"/>
        <v>2.5590000000000001E-7</v>
      </c>
      <c r="S7097" s="21" t="s">
        <v>10</v>
      </c>
      <c r="T7097" s="21" t="s">
        <v>11</v>
      </c>
      <c r="U7097" s="21" t="s">
        <v>12</v>
      </c>
      <c r="V7097" s="21" t="s">
        <v>13</v>
      </c>
      <c r="W7097" s="18">
        <v>141.86000000000001</v>
      </c>
      <c r="X7097" s="18">
        <v>-9.5749999999999996E-5</v>
      </c>
      <c r="Y7097" s="18">
        <f t="shared" si="442"/>
        <v>-1.1968749999999999E-6</v>
      </c>
      <c r="AA7097" s="30" t="s">
        <v>14</v>
      </c>
      <c r="AB7097" s="30" t="s">
        <v>11</v>
      </c>
      <c r="AC7097" s="30" t="s">
        <v>12</v>
      </c>
      <c r="AD7097" s="30" t="s">
        <v>13</v>
      </c>
      <c r="AE7097" s="27">
        <v>141.86000000000001</v>
      </c>
      <c r="AF7097" s="27">
        <v>-1.026E-4</v>
      </c>
      <c r="AG7097" s="27">
        <f t="shared" si="443"/>
        <v>-1.4657142857142858E-6</v>
      </c>
    </row>
    <row r="7098" spans="1:33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-2.2000000000000001E-3</v>
      </c>
      <c r="G7098" s="9">
        <f t="shared" si="440"/>
        <v>-3.6666666666666666E-5</v>
      </c>
      <c r="K7098" s="12" t="s">
        <v>10</v>
      </c>
      <c r="L7098" s="12" t="s">
        <v>11</v>
      </c>
      <c r="M7098" s="12" t="s">
        <v>12</v>
      </c>
      <c r="N7098" s="12" t="s">
        <v>13</v>
      </c>
      <c r="O7098" s="9">
        <v>141.88</v>
      </c>
      <c r="P7098" s="9">
        <v>-3.4659999999999999E-6</v>
      </c>
      <c r="Q7098" s="9">
        <f t="shared" si="441"/>
        <v>-3.4660000000000001E-8</v>
      </c>
      <c r="S7098" s="21" t="s">
        <v>10</v>
      </c>
      <c r="T7098" s="21" t="s">
        <v>11</v>
      </c>
      <c r="U7098" s="21" t="s">
        <v>12</v>
      </c>
      <c r="V7098" s="21" t="s">
        <v>13</v>
      </c>
      <c r="W7098" s="18">
        <v>141.88</v>
      </c>
      <c r="X7098" s="18">
        <v>-1.0670000000000001E-4</v>
      </c>
      <c r="Y7098" s="18">
        <f t="shared" si="442"/>
        <v>-1.3337500000000001E-6</v>
      </c>
      <c r="AA7098" s="30" t="s">
        <v>14</v>
      </c>
      <c r="AB7098" s="30" t="s">
        <v>11</v>
      </c>
      <c r="AC7098" s="30" t="s">
        <v>12</v>
      </c>
      <c r="AD7098" s="30" t="s">
        <v>13</v>
      </c>
      <c r="AE7098" s="27">
        <v>141.88</v>
      </c>
      <c r="AF7098" s="27">
        <v>-1.037E-4</v>
      </c>
      <c r="AG7098" s="27">
        <f t="shared" si="443"/>
        <v>-1.4814285714285715E-6</v>
      </c>
    </row>
    <row r="7099" spans="1:33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-2.2000000000000001E-3</v>
      </c>
      <c r="G7099" s="9">
        <f t="shared" si="440"/>
        <v>-3.6666666666666666E-5</v>
      </c>
      <c r="K7099" s="12" t="s">
        <v>10</v>
      </c>
      <c r="L7099" s="12" t="s">
        <v>11</v>
      </c>
      <c r="M7099" s="12" t="s">
        <v>12</v>
      </c>
      <c r="N7099" s="12" t="s">
        <v>13</v>
      </c>
      <c r="O7099" s="9">
        <v>141.9</v>
      </c>
      <c r="P7099" s="9">
        <v>-3.239E-5</v>
      </c>
      <c r="Q7099" s="9">
        <f t="shared" si="441"/>
        <v>-3.2389999999999998E-7</v>
      </c>
      <c r="S7099" s="21" t="s">
        <v>10</v>
      </c>
      <c r="T7099" s="21" t="s">
        <v>11</v>
      </c>
      <c r="U7099" s="21" t="s">
        <v>12</v>
      </c>
      <c r="V7099" s="21" t="s">
        <v>13</v>
      </c>
      <c r="W7099" s="18">
        <v>141.9</v>
      </c>
      <c r="X7099" s="18">
        <v>-1.143E-4</v>
      </c>
      <c r="Y7099" s="18">
        <f t="shared" si="442"/>
        <v>-1.4287500000000001E-6</v>
      </c>
      <c r="AA7099" s="30" t="s">
        <v>14</v>
      </c>
      <c r="AB7099" s="30" t="s">
        <v>11</v>
      </c>
      <c r="AC7099" s="30" t="s">
        <v>12</v>
      </c>
      <c r="AD7099" s="30" t="s">
        <v>13</v>
      </c>
      <c r="AE7099" s="27">
        <v>141.9</v>
      </c>
      <c r="AF7099" s="27">
        <v>-9.8549999999999997E-5</v>
      </c>
      <c r="AG7099" s="27">
        <f t="shared" si="443"/>
        <v>-1.4078571428571428E-6</v>
      </c>
    </row>
    <row r="7100" spans="1:33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-2.2000000000000001E-3</v>
      </c>
      <c r="G7100" s="9">
        <f t="shared" si="440"/>
        <v>-3.6666666666666666E-5</v>
      </c>
      <c r="K7100" s="12" t="s">
        <v>10</v>
      </c>
      <c r="L7100" s="12" t="s">
        <v>11</v>
      </c>
      <c r="M7100" s="12" t="s">
        <v>12</v>
      </c>
      <c r="N7100" s="12" t="s">
        <v>13</v>
      </c>
      <c r="O7100" s="9">
        <v>141.91999999999999</v>
      </c>
      <c r="P7100" s="9">
        <v>-6.084E-5</v>
      </c>
      <c r="Q7100" s="9">
        <f t="shared" si="441"/>
        <v>-6.0839999999999997E-7</v>
      </c>
      <c r="S7100" s="21" t="s">
        <v>10</v>
      </c>
      <c r="T7100" s="21" t="s">
        <v>11</v>
      </c>
      <c r="U7100" s="21" t="s">
        <v>12</v>
      </c>
      <c r="V7100" s="21" t="s">
        <v>13</v>
      </c>
      <c r="W7100" s="18">
        <v>141.91999999999999</v>
      </c>
      <c r="X7100" s="18">
        <v>-1.1680000000000001E-4</v>
      </c>
      <c r="Y7100" s="18">
        <f t="shared" si="442"/>
        <v>-1.46E-6</v>
      </c>
      <c r="AA7100" s="30" t="s">
        <v>14</v>
      </c>
      <c r="AB7100" s="30" t="s">
        <v>11</v>
      </c>
      <c r="AC7100" s="30" t="s">
        <v>12</v>
      </c>
      <c r="AD7100" s="30" t="s">
        <v>13</v>
      </c>
      <c r="AE7100" s="27">
        <v>141.91999999999999</v>
      </c>
      <c r="AF7100" s="27">
        <v>-8.5690000000000001E-5</v>
      </c>
      <c r="AG7100" s="27">
        <f t="shared" si="443"/>
        <v>-1.2241428571428572E-6</v>
      </c>
    </row>
    <row r="7101" spans="1:33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-2.2000000000000001E-3</v>
      </c>
      <c r="G7101" s="9">
        <f t="shared" si="440"/>
        <v>-3.6666666666666666E-5</v>
      </c>
      <c r="K7101" s="12" t="s">
        <v>10</v>
      </c>
      <c r="L7101" s="12" t="s">
        <v>11</v>
      </c>
      <c r="M7101" s="12" t="s">
        <v>12</v>
      </c>
      <c r="N7101" s="12" t="s">
        <v>13</v>
      </c>
      <c r="O7101" s="9">
        <v>141.94</v>
      </c>
      <c r="P7101" s="9">
        <v>-8.7839999999999999E-5</v>
      </c>
      <c r="Q7101" s="9">
        <f t="shared" si="441"/>
        <v>-8.7840000000000003E-7</v>
      </c>
      <c r="S7101" s="21" t="s">
        <v>10</v>
      </c>
      <c r="T7101" s="21" t="s">
        <v>11</v>
      </c>
      <c r="U7101" s="21" t="s">
        <v>12</v>
      </c>
      <c r="V7101" s="21" t="s">
        <v>13</v>
      </c>
      <c r="W7101" s="18">
        <v>141.94</v>
      </c>
      <c r="X7101" s="18">
        <v>-1.12E-4</v>
      </c>
      <c r="Y7101" s="18">
        <f t="shared" si="442"/>
        <v>-1.3999999999999999E-6</v>
      </c>
      <c r="AA7101" s="30" t="s">
        <v>14</v>
      </c>
      <c r="AB7101" s="30" t="s">
        <v>11</v>
      </c>
      <c r="AC7101" s="30" t="s">
        <v>12</v>
      </c>
      <c r="AD7101" s="30" t="s">
        <v>13</v>
      </c>
      <c r="AE7101" s="27">
        <v>141.94</v>
      </c>
      <c r="AF7101" s="27">
        <v>-6.3990000000000002E-5</v>
      </c>
      <c r="AG7101" s="27">
        <f t="shared" si="443"/>
        <v>-9.1414285714285718E-7</v>
      </c>
    </row>
    <row r="7102" spans="1:33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-2.2000000000000001E-3</v>
      </c>
      <c r="G7102" s="9">
        <f t="shared" si="440"/>
        <v>-3.6666666666666666E-5</v>
      </c>
      <c r="K7102" s="12" t="s">
        <v>10</v>
      </c>
      <c r="L7102" s="12" t="s">
        <v>11</v>
      </c>
      <c r="M7102" s="12" t="s">
        <v>12</v>
      </c>
      <c r="N7102" s="12" t="s">
        <v>13</v>
      </c>
      <c r="O7102" s="9">
        <v>141.96</v>
      </c>
      <c r="P7102" s="9">
        <v>-1.125E-4</v>
      </c>
      <c r="Q7102" s="9">
        <f t="shared" si="441"/>
        <v>-1.125E-6</v>
      </c>
      <c r="S7102" s="21" t="s">
        <v>10</v>
      </c>
      <c r="T7102" s="21" t="s">
        <v>11</v>
      </c>
      <c r="U7102" s="21" t="s">
        <v>12</v>
      </c>
      <c r="V7102" s="21" t="s">
        <v>13</v>
      </c>
      <c r="W7102" s="18">
        <v>141.96</v>
      </c>
      <c r="X7102" s="18">
        <v>-9.7999999999999997E-5</v>
      </c>
      <c r="Y7102" s="18">
        <f t="shared" si="442"/>
        <v>-1.2249999999999999E-6</v>
      </c>
      <c r="AA7102" s="30" t="s">
        <v>14</v>
      </c>
      <c r="AB7102" s="30" t="s">
        <v>11</v>
      </c>
      <c r="AC7102" s="30" t="s">
        <v>12</v>
      </c>
      <c r="AD7102" s="30" t="s">
        <v>13</v>
      </c>
      <c r="AE7102" s="27">
        <v>141.96</v>
      </c>
      <c r="AF7102" s="27">
        <v>-3.4709999999999998E-5</v>
      </c>
      <c r="AG7102" s="27">
        <f t="shared" si="443"/>
        <v>-4.9585714285714287E-7</v>
      </c>
    </row>
    <row r="7103" spans="1:33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-2.2000000000000001E-3</v>
      </c>
      <c r="G7103" s="9">
        <f t="shared" si="440"/>
        <v>-3.6666666666666666E-5</v>
      </c>
      <c r="K7103" s="12" t="s">
        <v>10</v>
      </c>
      <c r="L7103" s="12" t="s">
        <v>11</v>
      </c>
      <c r="M7103" s="12" t="s">
        <v>12</v>
      </c>
      <c r="N7103" s="12" t="s">
        <v>13</v>
      </c>
      <c r="O7103" s="9">
        <v>141.97999999999999</v>
      </c>
      <c r="P7103" s="9">
        <v>-1.339E-4</v>
      </c>
      <c r="Q7103" s="9">
        <f t="shared" si="441"/>
        <v>-1.339E-6</v>
      </c>
      <c r="S7103" s="21" t="s">
        <v>10</v>
      </c>
      <c r="T7103" s="21" t="s">
        <v>11</v>
      </c>
      <c r="U7103" s="21" t="s">
        <v>12</v>
      </c>
      <c r="V7103" s="21" t="s">
        <v>13</v>
      </c>
      <c r="W7103" s="18">
        <v>141.97999999999999</v>
      </c>
      <c r="X7103" s="18">
        <v>-7.4679999999999996E-5</v>
      </c>
      <c r="Y7103" s="18">
        <f t="shared" si="442"/>
        <v>-9.3349999999999993E-7</v>
      </c>
      <c r="AA7103" s="30" t="s">
        <v>14</v>
      </c>
      <c r="AB7103" s="30" t="s">
        <v>11</v>
      </c>
      <c r="AC7103" s="30" t="s">
        <v>12</v>
      </c>
      <c r="AD7103" s="30" t="s">
        <v>13</v>
      </c>
      <c r="AE7103" s="27">
        <v>141.97999999999999</v>
      </c>
      <c r="AF7103" s="27">
        <v>-2.418E-6</v>
      </c>
      <c r="AG7103" s="27">
        <f t="shared" si="443"/>
        <v>-3.454285714285714E-8</v>
      </c>
    </row>
    <row r="7104" spans="1:33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-2.2000000000000001E-3</v>
      </c>
      <c r="G7104" s="9">
        <f t="shared" si="440"/>
        <v>-3.6666666666666666E-5</v>
      </c>
      <c r="K7104" s="12" t="s">
        <v>10</v>
      </c>
      <c r="L7104" s="12" t="s">
        <v>11</v>
      </c>
      <c r="M7104" s="12" t="s">
        <v>12</v>
      </c>
      <c r="N7104" s="12" t="s">
        <v>13</v>
      </c>
      <c r="O7104" s="9">
        <v>142</v>
      </c>
      <c r="P7104" s="9">
        <v>-1.4990000000000001E-4</v>
      </c>
      <c r="Q7104" s="9">
        <f t="shared" si="441"/>
        <v>-1.4990000000000002E-6</v>
      </c>
      <c r="S7104" s="21" t="s">
        <v>10</v>
      </c>
      <c r="T7104" s="21" t="s">
        <v>11</v>
      </c>
      <c r="U7104" s="21" t="s">
        <v>12</v>
      </c>
      <c r="V7104" s="21" t="s">
        <v>13</v>
      </c>
      <c r="W7104" s="18">
        <v>142</v>
      </c>
      <c r="X7104" s="18">
        <v>-4.4870000000000002E-5</v>
      </c>
      <c r="Y7104" s="18">
        <f t="shared" si="442"/>
        <v>-5.6087500000000005E-7</v>
      </c>
      <c r="AA7104" s="30" t="s">
        <v>14</v>
      </c>
      <c r="AB7104" s="30" t="s">
        <v>11</v>
      </c>
      <c r="AC7104" s="30" t="s">
        <v>12</v>
      </c>
      <c r="AD7104" s="30" t="s">
        <v>13</v>
      </c>
      <c r="AE7104" s="27">
        <v>142</v>
      </c>
      <c r="AF7104" s="27">
        <v>2.6570000000000001E-5</v>
      </c>
      <c r="AG7104" s="27">
        <f t="shared" si="443"/>
        <v>3.7957142857142859E-7</v>
      </c>
    </row>
    <row r="7105" spans="1:33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-2.0999999999999999E-3</v>
      </c>
      <c r="G7105" s="9">
        <f t="shared" si="440"/>
        <v>-3.4999999999999997E-5</v>
      </c>
      <c r="K7105" s="12" t="s">
        <v>10</v>
      </c>
      <c r="L7105" s="12" t="s">
        <v>11</v>
      </c>
      <c r="M7105" s="12" t="s">
        <v>12</v>
      </c>
      <c r="N7105" s="12" t="s">
        <v>13</v>
      </c>
      <c r="O7105" s="9">
        <v>142.02000000000001</v>
      </c>
      <c r="P7105" s="9">
        <v>-1.582E-4</v>
      </c>
      <c r="Q7105" s="9">
        <f t="shared" si="441"/>
        <v>-1.5820000000000001E-6</v>
      </c>
      <c r="S7105" s="21" t="s">
        <v>10</v>
      </c>
      <c r="T7105" s="21" t="s">
        <v>11</v>
      </c>
      <c r="U7105" s="21" t="s">
        <v>12</v>
      </c>
      <c r="V7105" s="21" t="s">
        <v>13</v>
      </c>
      <c r="W7105" s="18">
        <v>142.02000000000001</v>
      </c>
      <c r="X7105" s="18">
        <v>-1.393E-5</v>
      </c>
      <c r="Y7105" s="18">
        <f t="shared" si="442"/>
        <v>-1.7412500000000001E-7</v>
      </c>
      <c r="AA7105" s="30" t="s">
        <v>14</v>
      </c>
      <c r="AB7105" s="30" t="s">
        <v>11</v>
      </c>
      <c r="AC7105" s="30" t="s">
        <v>12</v>
      </c>
      <c r="AD7105" s="30" t="s">
        <v>13</v>
      </c>
      <c r="AE7105" s="27">
        <v>142.02000000000001</v>
      </c>
      <c r="AF7105" s="27">
        <v>4.7250000000000003E-5</v>
      </c>
      <c r="AG7105" s="27">
        <f t="shared" si="443"/>
        <v>6.75E-7</v>
      </c>
    </row>
    <row r="7106" spans="1:33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-2E-3</v>
      </c>
      <c r="G7106" s="9">
        <f t="shared" si="440"/>
        <v>-3.3333333333333335E-5</v>
      </c>
      <c r="K7106" s="12" t="s">
        <v>10</v>
      </c>
      <c r="L7106" s="12" t="s">
        <v>11</v>
      </c>
      <c r="M7106" s="12" t="s">
        <v>12</v>
      </c>
      <c r="N7106" s="12" t="s">
        <v>13</v>
      </c>
      <c r="O7106" s="9">
        <v>142.04</v>
      </c>
      <c r="P7106" s="9">
        <v>-1.5770000000000001E-4</v>
      </c>
      <c r="Q7106" s="9">
        <f t="shared" si="441"/>
        <v>-1.5770000000000001E-6</v>
      </c>
      <c r="S7106" s="21" t="s">
        <v>10</v>
      </c>
      <c r="T7106" s="21" t="s">
        <v>11</v>
      </c>
      <c r="U7106" s="21" t="s">
        <v>12</v>
      </c>
      <c r="V7106" s="21" t="s">
        <v>13</v>
      </c>
      <c r="W7106" s="18">
        <v>142.04</v>
      </c>
      <c r="X7106" s="18">
        <v>1.2500000000000001E-5</v>
      </c>
      <c r="Y7106" s="18">
        <f t="shared" si="442"/>
        <v>1.5625000000000001E-7</v>
      </c>
      <c r="AA7106" s="30" t="s">
        <v>14</v>
      </c>
      <c r="AB7106" s="30" t="s">
        <v>11</v>
      </c>
      <c r="AC7106" s="30" t="s">
        <v>12</v>
      </c>
      <c r="AD7106" s="30" t="s">
        <v>13</v>
      </c>
      <c r="AE7106" s="27">
        <v>142.04</v>
      </c>
      <c r="AF7106" s="27">
        <v>5.8690000000000002E-5</v>
      </c>
      <c r="AG7106" s="27">
        <f t="shared" si="443"/>
        <v>8.3842857142857144E-7</v>
      </c>
    </row>
    <row r="7107" spans="1:33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-1.9E-3</v>
      </c>
      <c r="G7107" s="9">
        <f t="shared" si="440"/>
        <v>-3.1666666666666666E-5</v>
      </c>
      <c r="K7107" s="12" t="s">
        <v>10</v>
      </c>
      <c r="L7107" s="12" t="s">
        <v>11</v>
      </c>
      <c r="M7107" s="12" t="s">
        <v>12</v>
      </c>
      <c r="N7107" s="12" t="s">
        <v>13</v>
      </c>
      <c r="O7107" s="9">
        <v>142.06</v>
      </c>
      <c r="P7107" s="9">
        <v>-1.4970000000000001E-4</v>
      </c>
      <c r="Q7107" s="9">
        <f t="shared" si="441"/>
        <v>-1.497E-6</v>
      </c>
      <c r="S7107" s="21" t="s">
        <v>10</v>
      </c>
      <c r="T7107" s="21" t="s">
        <v>11</v>
      </c>
      <c r="U7107" s="21" t="s">
        <v>12</v>
      </c>
      <c r="V7107" s="21" t="s">
        <v>13</v>
      </c>
      <c r="W7107" s="18">
        <v>142.06</v>
      </c>
      <c r="X7107" s="18">
        <v>3.1600000000000002E-5</v>
      </c>
      <c r="Y7107" s="18">
        <f t="shared" si="442"/>
        <v>3.9500000000000003E-7</v>
      </c>
      <c r="AA7107" s="30" t="s">
        <v>14</v>
      </c>
      <c r="AB7107" s="30" t="s">
        <v>11</v>
      </c>
      <c r="AC7107" s="30" t="s">
        <v>12</v>
      </c>
      <c r="AD7107" s="30" t="s">
        <v>13</v>
      </c>
      <c r="AE7107" s="27">
        <v>142.06</v>
      </c>
      <c r="AF7107" s="27">
        <v>6.4280000000000001E-5</v>
      </c>
      <c r="AG7107" s="27">
        <f t="shared" si="443"/>
        <v>9.1828571428571429E-7</v>
      </c>
    </row>
    <row r="7108" spans="1:33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-1.6999999999999999E-3</v>
      </c>
      <c r="G7108" s="9">
        <f t="shared" si="440"/>
        <v>-2.8333333333333332E-5</v>
      </c>
      <c r="K7108" s="12" t="s">
        <v>10</v>
      </c>
      <c r="L7108" s="12" t="s">
        <v>11</v>
      </c>
      <c r="M7108" s="12" t="s">
        <v>12</v>
      </c>
      <c r="N7108" s="12" t="s">
        <v>13</v>
      </c>
      <c r="O7108" s="9">
        <v>142.08000000000001</v>
      </c>
      <c r="P7108" s="9">
        <v>-1.361E-4</v>
      </c>
      <c r="Q7108" s="9">
        <f t="shared" si="441"/>
        <v>-1.361E-6</v>
      </c>
      <c r="S7108" s="21" t="s">
        <v>10</v>
      </c>
      <c r="T7108" s="21" t="s">
        <v>11</v>
      </c>
      <c r="U7108" s="21" t="s">
        <v>12</v>
      </c>
      <c r="V7108" s="21" t="s">
        <v>13</v>
      </c>
      <c r="W7108" s="18">
        <v>142.08000000000001</v>
      </c>
      <c r="X7108" s="18">
        <v>4.4820000000000001E-5</v>
      </c>
      <c r="Y7108" s="18">
        <f t="shared" si="442"/>
        <v>5.6025000000000006E-7</v>
      </c>
      <c r="AA7108" s="30" t="s">
        <v>14</v>
      </c>
      <c r="AB7108" s="30" t="s">
        <v>11</v>
      </c>
      <c r="AC7108" s="30" t="s">
        <v>12</v>
      </c>
      <c r="AD7108" s="30" t="s">
        <v>13</v>
      </c>
      <c r="AE7108" s="27">
        <v>142.08000000000001</v>
      </c>
      <c r="AF7108" s="27">
        <v>6.8930000000000006E-5</v>
      </c>
      <c r="AG7108" s="27">
        <f t="shared" si="443"/>
        <v>9.8471428571428585E-7</v>
      </c>
    </row>
    <row r="7109" spans="1:33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-1.5E-3</v>
      </c>
      <c r="G7109" s="9">
        <f t="shared" ref="G7109:G7172" si="444">F7109/60</f>
        <v>-2.5000000000000001E-5</v>
      </c>
      <c r="K7109" s="12" t="s">
        <v>10</v>
      </c>
      <c r="L7109" s="12" t="s">
        <v>11</v>
      </c>
      <c r="M7109" s="12" t="s">
        <v>12</v>
      </c>
      <c r="N7109" s="12" t="s">
        <v>13</v>
      </c>
      <c r="O7109" s="9">
        <v>142.1</v>
      </c>
      <c r="P7109" s="9">
        <v>-1.184E-4</v>
      </c>
      <c r="Q7109" s="9">
        <f t="shared" ref="Q7109:Q7172" si="445">P7109/100</f>
        <v>-1.184E-6</v>
      </c>
      <c r="S7109" s="21" t="s">
        <v>10</v>
      </c>
      <c r="T7109" s="21" t="s">
        <v>11</v>
      </c>
      <c r="U7109" s="21" t="s">
        <v>12</v>
      </c>
      <c r="V7109" s="21" t="s">
        <v>13</v>
      </c>
      <c r="W7109" s="18">
        <v>142.1</v>
      </c>
      <c r="X7109" s="18">
        <v>5.5850000000000002E-5</v>
      </c>
      <c r="Y7109" s="18">
        <f t="shared" ref="Y7109:Y7172" si="446">X7109/80</f>
        <v>6.9812499999999999E-7</v>
      </c>
      <c r="AA7109" s="30" t="s">
        <v>14</v>
      </c>
      <c r="AB7109" s="30" t="s">
        <v>11</v>
      </c>
      <c r="AC7109" s="30" t="s">
        <v>12</v>
      </c>
      <c r="AD7109" s="30" t="s">
        <v>13</v>
      </c>
      <c r="AE7109" s="27">
        <v>142.1</v>
      </c>
      <c r="AF7109" s="27">
        <v>7.5339999999999994E-5</v>
      </c>
      <c r="AG7109" s="27">
        <f t="shared" ref="AG7109:AG7172" si="447">AF7109/70</f>
        <v>1.0762857142857142E-6</v>
      </c>
    </row>
    <row r="7110" spans="1:33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-1.4E-3</v>
      </c>
      <c r="G7110" s="9">
        <f t="shared" si="444"/>
        <v>-2.3333333333333332E-5</v>
      </c>
      <c r="K7110" s="12" t="s">
        <v>10</v>
      </c>
      <c r="L7110" s="12" t="s">
        <v>11</v>
      </c>
      <c r="M7110" s="12" t="s">
        <v>12</v>
      </c>
      <c r="N7110" s="12" t="s">
        <v>13</v>
      </c>
      <c r="O7110" s="9">
        <v>142.12</v>
      </c>
      <c r="P7110" s="9">
        <v>-9.7369999999999998E-5</v>
      </c>
      <c r="Q7110" s="9">
        <f t="shared" si="445"/>
        <v>-9.7369999999999988E-7</v>
      </c>
      <c r="S7110" s="21" t="s">
        <v>10</v>
      </c>
      <c r="T7110" s="21" t="s">
        <v>11</v>
      </c>
      <c r="U7110" s="21" t="s">
        <v>12</v>
      </c>
      <c r="V7110" s="21" t="s">
        <v>13</v>
      </c>
      <c r="W7110" s="18">
        <v>142.12</v>
      </c>
      <c r="X7110" s="18">
        <v>6.7130000000000003E-5</v>
      </c>
      <c r="Y7110" s="18">
        <f t="shared" si="446"/>
        <v>8.3912499999999999E-7</v>
      </c>
      <c r="AA7110" s="30" t="s">
        <v>14</v>
      </c>
      <c r="AB7110" s="30" t="s">
        <v>11</v>
      </c>
      <c r="AC7110" s="30" t="s">
        <v>12</v>
      </c>
      <c r="AD7110" s="30" t="s">
        <v>13</v>
      </c>
      <c r="AE7110" s="27">
        <v>142.12</v>
      </c>
      <c r="AF7110" s="27">
        <v>8.263E-5</v>
      </c>
      <c r="AG7110" s="27">
        <f t="shared" si="447"/>
        <v>1.1804285714285715E-6</v>
      </c>
    </row>
    <row r="7111" spans="1:33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-1.1999999999999999E-3</v>
      </c>
      <c r="G7111" s="9">
        <f t="shared" si="444"/>
        <v>-1.9999999999999998E-5</v>
      </c>
      <c r="K7111" s="12" t="s">
        <v>10</v>
      </c>
      <c r="L7111" s="12" t="s">
        <v>11</v>
      </c>
      <c r="M7111" s="12" t="s">
        <v>12</v>
      </c>
      <c r="N7111" s="12" t="s">
        <v>13</v>
      </c>
      <c r="O7111" s="9">
        <v>142.13999999999999</v>
      </c>
      <c r="P7111" s="9">
        <v>-7.4010000000000005E-5</v>
      </c>
      <c r="Q7111" s="9">
        <f t="shared" si="445"/>
        <v>-7.4010000000000002E-7</v>
      </c>
      <c r="S7111" s="21" t="s">
        <v>10</v>
      </c>
      <c r="T7111" s="21" t="s">
        <v>11</v>
      </c>
      <c r="U7111" s="21" t="s">
        <v>12</v>
      </c>
      <c r="V7111" s="21" t="s">
        <v>13</v>
      </c>
      <c r="W7111" s="18">
        <v>142.13999999999999</v>
      </c>
      <c r="X7111" s="18">
        <v>7.839E-5</v>
      </c>
      <c r="Y7111" s="18">
        <f t="shared" si="446"/>
        <v>9.7987500000000008E-7</v>
      </c>
      <c r="AA7111" s="30" t="s">
        <v>14</v>
      </c>
      <c r="AB7111" s="30" t="s">
        <v>11</v>
      </c>
      <c r="AC7111" s="30" t="s">
        <v>12</v>
      </c>
      <c r="AD7111" s="30" t="s">
        <v>13</v>
      </c>
      <c r="AE7111" s="27">
        <v>142.13999999999999</v>
      </c>
      <c r="AF7111" s="27">
        <v>8.7990000000000003E-5</v>
      </c>
      <c r="AG7111" s="27">
        <f t="shared" si="447"/>
        <v>1.257E-6</v>
      </c>
    </row>
    <row r="7112" spans="1:33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-9.3979999999999997E-4</v>
      </c>
      <c r="G7112" s="9">
        <f t="shared" si="444"/>
        <v>-1.5663333333333333E-5</v>
      </c>
      <c r="K7112" s="12" t="s">
        <v>10</v>
      </c>
      <c r="L7112" s="12" t="s">
        <v>11</v>
      </c>
      <c r="M7112" s="12" t="s">
        <v>12</v>
      </c>
      <c r="N7112" s="12" t="s">
        <v>13</v>
      </c>
      <c r="O7112" s="9">
        <v>142.16</v>
      </c>
      <c r="P7112" s="9">
        <v>-4.9650000000000001E-5</v>
      </c>
      <c r="Q7112" s="9">
        <f t="shared" si="445"/>
        <v>-4.9650000000000003E-7</v>
      </c>
      <c r="S7112" s="21" t="s">
        <v>10</v>
      </c>
      <c r="T7112" s="21" t="s">
        <v>11</v>
      </c>
      <c r="U7112" s="21" t="s">
        <v>12</v>
      </c>
      <c r="V7112" s="21" t="s">
        <v>13</v>
      </c>
      <c r="W7112" s="18">
        <v>142.16</v>
      </c>
      <c r="X7112" s="18">
        <v>8.8129999999999998E-5</v>
      </c>
      <c r="Y7112" s="18">
        <f t="shared" si="446"/>
        <v>1.101625E-6</v>
      </c>
      <c r="AA7112" s="30" t="s">
        <v>14</v>
      </c>
      <c r="AB7112" s="30" t="s">
        <v>11</v>
      </c>
      <c r="AC7112" s="30" t="s">
        <v>12</v>
      </c>
      <c r="AD7112" s="30" t="s">
        <v>13</v>
      </c>
      <c r="AE7112" s="27">
        <v>142.16</v>
      </c>
      <c r="AF7112" s="27">
        <v>8.9159999999999993E-5</v>
      </c>
      <c r="AG7112" s="27">
        <f t="shared" si="447"/>
        <v>1.2737142857142855E-6</v>
      </c>
    </row>
    <row r="7113" spans="1:33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-7.2670000000000005E-4</v>
      </c>
      <c r="G7113" s="9">
        <f t="shared" si="444"/>
        <v>-1.2111666666666668E-5</v>
      </c>
      <c r="K7113" s="12" t="s">
        <v>10</v>
      </c>
      <c r="L7113" s="12" t="s">
        <v>11</v>
      </c>
      <c r="M7113" s="12" t="s">
        <v>12</v>
      </c>
      <c r="N7113" s="12" t="s">
        <v>13</v>
      </c>
      <c r="O7113" s="9">
        <v>142.18</v>
      </c>
      <c r="P7113" s="9">
        <v>-2.5069999999999999E-5</v>
      </c>
      <c r="Q7113" s="9">
        <f t="shared" si="445"/>
        <v>-2.5069999999999999E-7</v>
      </c>
      <c r="S7113" s="21" t="s">
        <v>10</v>
      </c>
      <c r="T7113" s="21" t="s">
        <v>11</v>
      </c>
      <c r="U7113" s="21" t="s">
        <v>12</v>
      </c>
      <c r="V7113" s="21" t="s">
        <v>13</v>
      </c>
      <c r="W7113" s="18">
        <v>142.18</v>
      </c>
      <c r="X7113" s="18">
        <v>9.5320000000000002E-5</v>
      </c>
      <c r="Y7113" s="18">
        <f t="shared" si="446"/>
        <v>1.1914999999999999E-6</v>
      </c>
      <c r="AA7113" s="30" t="s">
        <v>14</v>
      </c>
      <c r="AB7113" s="30" t="s">
        <v>11</v>
      </c>
      <c r="AC7113" s="30" t="s">
        <v>12</v>
      </c>
      <c r="AD7113" s="30" t="s">
        <v>13</v>
      </c>
      <c r="AE7113" s="27">
        <v>142.18</v>
      </c>
      <c r="AF7113" s="27">
        <v>8.5130000000000007E-5</v>
      </c>
      <c r="AG7113" s="27">
        <f t="shared" si="447"/>
        <v>1.2161428571428572E-6</v>
      </c>
    </row>
    <row r="7114" spans="1:33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-5.1670000000000004E-4</v>
      </c>
      <c r="G7114" s="9">
        <f t="shared" si="444"/>
        <v>-8.6116666666666675E-6</v>
      </c>
      <c r="K7114" s="12" t="s">
        <v>10</v>
      </c>
      <c r="L7114" s="12" t="s">
        <v>11</v>
      </c>
      <c r="M7114" s="12" t="s">
        <v>12</v>
      </c>
      <c r="N7114" s="12" t="s">
        <v>13</v>
      </c>
      <c r="O7114" s="9">
        <v>142.19999999999999</v>
      </c>
      <c r="P7114" s="9">
        <v>-2.7679999999999999E-7</v>
      </c>
      <c r="Q7114" s="9">
        <f t="shared" si="445"/>
        <v>-2.768E-9</v>
      </c>
      <c r="S7114" s="21" t="s">
        <v>10</v>
      </c>
      <c r="T7114" s="21" t="s">
        <v>11</v>
      </c>
      <c r="U7114" s="21" t="s">
        <v>12</v>
      </c>
      <c r="V7114" s="21" t="s">
        <v>13</v>
      </c>
      <c r="W7114" s="18">
        <v>142.19999999999999</v>
      </c>
      <c r="X7114" s="18">
        <v>9.9350000000000003E-5</v>
      </c>
      <c r="Y7114" s="18">
        <f t="shared" si="446"/>
        <v>1.2418750000000001E-6</v>
      </c>
      <c r="AA7114" s="30" t="s">
        <v>14</v>
      </c>
      <c r="AB7114" s="30" t="s">
        <v>11</v>
      </c>
      <c r="AC7114" s="30" t="s">
        <v>12</v>
      </c>
      <c r="AD7114" s="30" t="s">
        <v>13</v>
      </c>
      <c r="AE7114" s="27">
        <v>142.19999999999999</v>
      </c>
      <c r="AF7114" s="27">
        <v>7.5560000000000002E-5</v>
      </c>
      <c r="AG7114" s="27">
        <f t="shared" si="447"/>
        <v>1.0794285714285715E-6</v>
      </c>
    </row>
    <row r="7115" spans="1:33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-3.1320000000000002E-4</v>
      </c>
      <c r="G7115" s="9">
        <f t="shared" si="444"/>
        <v>-5.22E-6</v>
      </c>
      <c r="K7115" s="12" t="s">
        <v>10</v>
      </c>
      <c r="L7115" s="12" t="s">
        <v>11</v>
      </c>
      <c r="M7115" s="12" t="s">
        <v>12</v>
      </c>
      <c r="N7115" s="12" t="s">
        <v>13</v>
      </c>
      <c r="O7115" s="9">
        <v>142.22</v>
      </c>
      <c r="P7115" s="9">
        <v>2.4810000000000001E-5</v>
      </c>
      <c r="Q7115" s="9">
        <f t="shared" si="445"/>
        <v>2.481E-7</v>
      </c>
      <c r="S7115" s="21" t="s">
        <v>10</v>
      </c>
      <c r="T7115" s="21" t="s">
        <v>11</v>
      </c>
      <c r="U7115" s="21" t="s">
        <v>12</v>
      </c>
      <c r="V7115" s="21" t="s">
        <v>13</v>
      </c>
      <c r="W7115" s="18">
        <v>142.22</v>
      </c>
      <c r="X7115" s="18">
        <v>9.9090000000000002E-5</v>
      </c>
      <c r="Y7115" s="18">
        <f t="shared" si="446"/>
        <v>1.2386249999999999E-6</v>
      </c>
      <c r="AA7115" s="30" t="s">
        <v>14</v>
      </c>
      <c r="AB7115" s="30" t="s">
        <v>11</v>
      </c>
      <c r="AC7115" s="30" t="s">
        <v>12</v>
      </c>
      <c r="AD7115" s="30" t="s">
        <v>13</v>
      </c>
      <c r="AE7115" s="27">
        <v>142.22</v>
      </c>
      <c r="AF7115" s="27">
        <v>6.0180000000000003E-5</v>
      </c>
      <c r="AG7115" s="27">
        <f t="shared" si="447"/>
        <v>8.5971428571428578E-7</v>
      </c>
    </row>
    <row r="7116" spans="1:33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-1.172E-4</v>
      </c>
      <c r="G7116" s="9">
        <f t="shared" si="444"/>
        <v>-1.9533333333333334E-6</v>
      </c>
      <c r="K7116" s="12" t="s">
        <v>10</v>
      </c>
      <c r="L7116" s="12" t="s">
        <v>11</v>
      </c>
      <c r="M7116" s="12" t="s">
        <v>12</v>
      </c>
      <c r="N7116" s="12" t="s">
        <v>13</v>
      </c>
      <c r="O7116" s="9">
        <v>142.24</v>
      </c>
      <c r="P7116" s="9">
        <v>4.9650000000000001E-5</v>
      </c>
      <c r="Q7116" s="9">
        <f t="shared" si="445"/>
        <v>4.9650000000000003E-7</v>
      </c>
      <c r="S7116" s="21" t="s">
        <v>10</v>
      </c>
      <c r="T7116" s="21" t="s">
        <v>11</v>
      </c>
      <c r="U7116" s="21" t="s">
        <v>12</v>
      </c>
      <c r="V7116" s="21" t="s">
        <v>13</v>
      </c>
      <c r="W7116" s="18">
        <v>142.24</v>
      </c>
      <c r="X7116" s="18">
        <v>9.2830000000000004E-5</v>
      </c>
      <c r="Y7116" s="18">
        <f t="shared" si="446"/>
        <v>1.1603750000000001E-6</v>
      </c>
      <c r="AA7116" s="30" t="s">
        <v>14</v>
      </c>
      <c r="AB7116" s="30" t="s">
        <v>11</v>
      </c>
      <c r="AC7116" s="30" t="s">
        <v>12</v>
      </c>
      <c r="AD7116" s="30" t="s">
        <v>13</v>
      </c>
      <c r="AE7116" s="27">
        <v>142.24</v>
      </c>
      <c r="AF7116" s="27">
        <v>3.9339999999999999E-5</v>
      </c>
      <c r="AG7116" s="27">
        <f t="shared" si="447"/>
        <v>5.6199999999999998E-7</v>
      </c>
    </row>
    <row r="7117" spans="1:33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7.1779999999999994E-5</v>
      </c>
      <c r="G7117" s="9">
        <f t="shared" si="444"/>
        <v>1.1963333333333333E-6</v>
      </c>
      <c r="K7117" s="12" t="s">
        <v>10</v>
      </c>
      <c r="L7117" s="12" t="s">
        <v>11</v>
      </c>
      <c r="M7117" s="12" t="s">
        <v>12</v>
      </c>
      <c r="N7117" s="12" t="s">
        <v>13</v>
      </c>
      <c r="O7117" s="9">
        <v>142.26</v>
      </c>
      <c r="P7117" s="9">
        <v>7.3120000000000005E-5</v>
      </c>
      <c r="Q7117" s="9">
        <f t="shared" si="445"/>
        <v>7.3120000000000009E-7</v>
      </c>
      <c r="S7117" s="21" t="s">
        <v>10</v>
      </c>
      <c r="T7117" s="21" t="s">
        <v>11</v>
      </c>
      <c r="U7117" s="21" t="s">
        <v>12</v>
      </c>
      <c r="V7117" s="21" t="s">
        <v>13</v>
      </c>
      <c r="W7117" s="18">
        <v>142.26</v>
      </c>
      <c r="X7117" s="18">
        <v>7.9439999999999998E-5</v>
      </c>
      <c r="Y7117" s="18">
        <f t="shared" si="446"/>
        <v>9.9300000000000006E-7</v>
      </c>
      <c r="AA7117" s="30" t="s">
        <v>14</v>
      </c>
      <c r="AB7117" s="30" t="s">
        <v>11</v>
      </c>
      <c r="AC7117" s="30" t="s">
        <v>12</v>
      </c>
      <c r="AD7117" s="30" t="s">
        <v>13</v>
      </c>
      <c r="AE7117" s="27">
        <v>142.26</v>
      </c>
      <c r="AF7117" s="27">
        <v>1.5099999999999999E-5</v>
      </c>
      <c r="AG7117" s="27">
        <f t="shared" si="447"/>
        <v>2.157142857142857E-7</v>
      </c>
    </row>
    <row r="7118" spans="1:33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2.5589999999999999E-4</v>
      </c>
      <c r="G7118" s="9">
        <f t="shared" si="444"/>
        <v>4.2649999999999998E-6</v>
      </c>
      <c r="K7118" s="12" t="s">
        <v>10</v>
      </c>
      <c r="L7118" s="12" t="s">
        <v>11</v>
      </c>
      <c r="M7118" s="12" t="s">
        <v>12</v>
      </c>
      <c r="N7118" s="12" t="s">
        <v>13</v>
      </c>
      <c r="O7118" s="9">
        <v>142.28</v>
      </c>
      <c r="P7118" s="9">
        <v>9.399E-5</v>
      </c>
      <c r="Q7118" s="9">
        <f t="shared" si="445"/>
        <v>9.3989999999999999E-7</v>
      </c>
      <c r="S7118" s="21" t="s">
        <v>10</v>
      </c>
      <c r="T7118" s="21" t="s">
        <v>11</v>
      </c>
      <c r="U7118" s="21" t="s">
        <v>12</v>
      </c>
      <c r="V7118" s="21" t="s">
        <v>13</v>
      </c>
      <c r="W7118" s="18">
        <v>142.28</v>
      </c>
      <c r="X7118" s="18">
        <v>5.9540000000000003E-5</v>
      </c>
      <c r="Y7118" s="18">
        <f t="shared" si="446"/>
        <v>7.4425000000000001E-7</v>
      </c>
      <c r="AA7118" s="30" t="s">
        <v>14</v>
      </c>
      <c r="AB7118" s="30" t="s">
        <v>11</v>
      </c>
      <c r="AC7118" s="30" t="s">
        <v>12</v>
      </c>
      <c r="AD7118" s="30" t="s">
        <v>13</v>
      </c>
      <c r="AE7118" s="27">
        <v>142.28</v>
      </c>
      <c r="AF7118" s="27">
        <v>-8.7879999999999995E-6</v>
      </c>
      <c r="AG7118" s="27">
        <f t="shared" si="447"/>
        <v>-1.2554285714285715E-7</v>
      </c>
    </row>
    <row r="7119" spans="1:33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4.3790000000000002E-4</v>
      </c>
      <c r="G7119" s="9">
        <f t="shared" si="444"/>
        <v>7.2983333333333335E-6</v>
      </c>
      <c r="K7119" s="12" t="s">
        <v>10</v>
      </c>
      <c r="L7119" s="12" t="s">
        <v>11</v>
      </c>
      <c r="M7119" s="12" t="s">
        <v>12</v>
      </c>
      <c r="N7119" s="12" t="s">
        <v>13</v>
      </c>
      <c r="O7119" s="9">
        <v>142.30000000000001</v>
      </c>
      <c r="P7119" s="9">
        <v>1.111E-4</v>
      </c>
      <c r="Q7119" s="9">
        <f t="shared" si="445"/>
        <v>1.111E-6</v>
      </c>
      <c r="S7119" s="21" t="s">
        <v>10</v>
      </c>
      <c r="T7119" s="21" t="s">
        <v>11</v>
      </c>
      <c r="U7119" s="21" t="s">
        <v>12</v>
      </c>
      <c r="V7119" s="21" t="s">
        <v>13</v>
      </c>
      <c r="W7119" s="18">
        <v>142.30000000000001</v>
      </c>
      <c r="X7119" s="18">
        <v>3.5800000000000003E-5</v>
      </c>
      <c r="Y7119" s="18">
        <f t="shared" si="446"/>
        <v>4.4750000000000006E-7</v>
      </c>
      <c r="AA7119" s="30" t="s">
        <v>14</v>
      </c>
      <c r="AB7119" s="30" t="s">
        <v>11</v>
      </c>
      <c r="AC7119" s="30" t="s">
        <v>12</v>
      </c>
      <c r="AD7119" s="30" t="s">
        <v>13</v>
      </c>
      <c r="AE7119" s="27">
        <v>142.30000000000001</v>
      </c>
      <c r="AF7119" s="27">
        <v>-2.826E-5</v>
      </c>
      <c r="AG7119" s="27">
        <f t="shared" si="447"/>
        <v>-4.0371428571428572E-7</v>
      </c>
    </row>
    <row r="7120" spans="1:33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6.1990000000000005E-4</v>
      </c>
      <c r="G7120" s="9">
        <f t="shared" si="444"/>
        <v>1.0331666666666668E-5</v>
      </c>
      <c r="K7120" s="12" t="s">
        <v>10</v>
      </c>
      <c r="L7120" s="12" t="s">
        <v>11</v>
      </c>
      <c r="M7120" s="12" t="s">
        <v>12</v>
      </c>
      <c r="N7120" s="12" t="s">
        <v>13</v>
      </c>
      <c r="O7120" s="9">
        <v>142.32</v>
      </c>
      <c r="P7120" s="9">
        <v>1.2339999999999999E-4</v>
      </c>
      <c r="Q7120" s="9">
        <f t="shared" si="445"/>
        <v>1.234E-6</v>
      </c>
      <c r="S7120" s="21" t="s">
        <v>10</v>
      </c>
      <c r="T7120" s="21" t="s">
        <v>11</v>
      </c>
      <c r="U7120" s="21" t="s">
        <v>12</v>
      </c>
      <c r="V7120" s="21" t="s">
        <v>13</v>
      </c>
      <c r="W7120" s="18">
        <v>142.32</v>
      </c>
      <c r="X7120" s="18">
        <v>1.207E-5</v>
      </c>
      <c r="Y7120" s="18">
        <f t="shared" si="446"/>
        <v>1.5087500000000001E-7</v>
      </c>
      <c r="AA7120" s="30" t="s">
        <v>14</v>
      </c>
      <c r="AB7120" s="30" t="s">
        <v>11</v>
      </c>
      <c r="AC7120" s="30" t="s">
        <v>12</v>
      </c>
      <c r="AD7120" s="30" t="s">
        <v>13</v>
      </c>
      <c r="AE7120" s="27">
        <v>142.32</v>
      </c>
      <c r="AF7120" s="27">
        <v>-4.108E-5</v>
      </c>
      <c r="AG7120" s="27">
        <f t="shared" si="447"/>
        <v>-5.8685714285714283E-7</v>
      </c>
    </row>
    <row r="7121" spans="1:33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8.0259999999999999E-4</v>
      </c>
      <c r="G7121" s="9">
        <f t="shared" si="444"/>
        <v>1.3376666666666667E-5</v>
      </c>
      <c r="K7121" s="12" t="s">
        <v>10</v>
      </c>
      <c r="L7121" s="12" t="s">
        <v>11</v>
      </c>
      <c r="M7121" s="12" t="s">
        <v>12</v>
      </c>
      <c r="N7121" s="12" t="s">
        <v>13</v>
      </c>
      <c r="O7121" s="9">
        <v>142.34</v>
      </c>
      <c r="P7121" s="9">
        <v>1.3009999999999999E-4</v>
      </c>
      <c r="Q7121" s="9">
        <f t="shared" si="445"/>
        <v>1.3009999999999999E-6</v>
      </c>
      <c r="S7121" s="21" t="s">
        <v>10</v>
      </c>
      <c r="T7121" s="21" t="s">
        <v>11</v>
      </c>
      <c r="U7121" s="21" t="s">
        <v>12</v>
      </c>
      <c r="V7121" s="21" t="s">
        <v>13</v>
      </c>
      <c r="W7121" s="18">
        <v>142.34</v>
      </c>
      <c r="X7121" s="18">
        <v>-8.1929999999999993E-6</v>
      </c>
      <c r="Y7121" s="18">
        <f t="shared" si="446"/>
        <v>-1.0241249999999999E-7</v>
      </c>
      <c r="AA7121" s="30" t="s">
        <v>14</v>
      </c>
      <c r="AB7121" s="30" t="s">
        <v>11</v>
      </c>
      <c r="AC7121" s="30" t="s">
        <v>12</v>
      </c>
      <c r="AD7121" s="30" t="s">
        <v>13</v>
      </c>
      <c r="AE7121" s="27">
        <v>142.34</v>
      </c>
      <c r="AF7121" s="27">
        <v>-4.7880000000000002E-5</v>
      </c>
      <c r="AG7121" s="27">
        <f t="shared" si="447"/>
        <v>-6.8400000000000004E-7</v>
      </c>
    </row>
    <row r="7122" spans="1:33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9.8459999999999997E-4</v>
      </c>
      <c r="G7122" s="9">
        <f t="shared" si="444"/>
        <v>1.641E-5</v>
      </c>
      <c r="K7122" s="12" t="s">
        <v>10</v>
      </c>
      <c r="L7122" s="12" t="s">
        <v>11</v>
      </c>
      <c r="M7122" s="12" t="s">
        <v>12</v>
      </c>
      <c r="N7122" s="12" t="s">
        <v>13</v>
      </c>
      <c r="O7122" s="9">
        <v>142.36000000000001</v>
      </c>
      <c r="P7122" s="9">
        <v>1.3090000000000001E-4</v>
      </c>
      <c r="Q7122" s="9">
        <f t="shared" si="445"/>
        <v>1.3090000000000001E-6</v>
      </c>
      <c r="S7122" s="21" t="s">
        <v>10</v>
      </c>
      <c r="T7122" s="21" t="s">
        <v>11</v>
      </c>
      <c r="U7122" s="21" t="s">
        <v>12</v>
      </c>
      <c r="V7122" s="21" t="s">
        <v>13</v>
      </c>
      <c r="W7122" s="18">
        <v>142.36000000000001</v>
      </c>
      <c r="X7122" s="18">
        <v>-2.3459999999999999E-5</v>
      </c>
      <c r="Y7122" s="18">
        <f t="shared" si="446"/>
        <v>-2.9325000000000001E-7</v>
      </c>
      <c r="AA7122" s="30" t="s">
        <v>14</v>
      </c>
      <c r="AB7122" s="30" t="s">
        <v>11</v>
      </c>
      <c r="AC7122" s="30" t="s">
        <v>12</v>
      </c>
      <c r="AD7122" s="30" t="s">
        <v>13</v>
      </c>
      <c r="AE7122" s="27">
        <v>142.36000000000001</v>
      </c>
      <c r="AF7122" s="27">
        <v>-5.1430000000000001E-5</v>
      </c>
      <c r="AG7122" s="27">
        <f t="shared" si="447"/>
        <v>-7.347142857142857E-7</v>
      </c>
    </row>
    <row r="7123" spans="1:33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1.1999999999999999E-3</v>
      </c>
      <c r="G7123" s="9">
        <f t="shared" si="444"/>
        <v>1.9999999999999998E-5</v>
      </c>
      <c r="K7123" s="12" t="s">
        <v>10</v>
      </c>
      <c r="L7123" s="12" t="s">
        <v>11</v>
      </c>
      <c r="M7123" s="12" t="s">
        <v>12</v>
      </c>
      <c r="N7123" s="12" t="s">
        <v>13</v>
      </c>
      <c r="O7123" s="9">
        <v>142.38</v>
      </c>
      <c r="P7123" s="9">
        <v>1.2630000000000001E-4</v>
      </c>
      <c r="Q7123" s="9">
        <f t="shared" si="445"/>
        <v>1.263E-6</v>
      </c>
      <c r="S7123" s="21" t="s">
        <v>10</v>
      </c>
      <c r="T7123" s="21" t="s">
        <v>11</v>
      </c>
      <c r="U7123" s="21" t="s">
        <v>12</v>
      </c>
      <c r="V7123" s="21" t="s">
        <v>13</v>
      </c>
      <c r="W7123" s="18">
        <v>142.38</v>
      </c>
      <c r="X7123" s="18">
        <v>-3.4480000000000002E-5</v>
      </c>
      <c r="Y7123" s="18">
        <f t="shared" si="446"/>
        <v>-4.3100000000000003E-7</v>
      </c>
      <c r="AA7123" s="30" t="s">
        <v>14</v>
      </c>
      <c r="AB7123" s="30" t="s">
        <v>11</v>
      </c>
      <c r="AC7123" s="30" t="s">
        <v>12</v>
      </c>
      <c r="AD7123" s="30" t="s">
        <v>13</v>
      </c>
      <c r="AE7123" s="27">
        <v>142.38</v>
      </c>
      <c r="AF7123" s="27">
        <v>-5.4549999999999998E-5</v>
      </c>
      <c r="AG7123" s="27">
        <f t="shared" si="447"/>
        <v>-7.7928571428571422E-7</v>
      </c>
    </row>
    <row r="7124" spans="1:33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1.2999999999999999E-3</v>
      </c>
      <c r="G7124" s="9">
        <f t="shared" si="444"/>
        <v>2.1666666666666667E-5</v>
      </c>
      <c r="K7124" s="12" t="s">
        <v>10</v>
      </c>
      <c r="L7124" s="12" t="s">
        <v>11</v>
      </c>
      <c r="M7124" s="12" t="s">
        <v>12</v>
      </c>
      <c r="N7124" s="12" t="s">
        <v>13</v>
      </c>
      <c r="O7124" s="9">
        <v>142.4</v>
      </c>
      <c r="P7124" s="9">
        <v>1.171E-4</v>
      </c>
      <c r="Q7124" s="9">
        <f t="shared" si="445"/>
        <v>1.1710000000000001E-6</v>
      </c>
      <c r="S7124" s="21" t="s">
        <v>10</v>
      </c>
      <c r="T7124" s="21" t="s">
        <v>11</v>
      </c>
      <c r="U7124" s="21" t="s">
        <v>12</v>
      </c>
      <c r="V7124" s="21" t="s">
        <v>13</v>
      </c>
      <c r="W7124" s="18">
        <v>142.4</v>
      </c>
      <c r="X7124" s="18">
        <v>-4.3269999999999997E-5</v>
      </c>
      <c r="Y7124" s="18">
        <f t="shared" si="446"/>
        <v>-5.4087499999999992E-7</v>
      </c>
      <c r="AA7124" s="30" t="s">
        <v>14</v>
      </c>
      <c r="AB7124" s="30" t="s">
        <v>11</v>
      </c>
      <c r="AC7124" s="30" t="s">
        <v>12</v>
      </c>
      <c r="AD7124" s="30" t="s">
        <v>13</v>
      </c>
      <c r="AE7124" s="27">
        <v>142.4</v>
      </c>
      <c r="AF7124" s="27">
        <v>-5.8350000000000002E-5</v>
      </c>
      <c r="AG7124" s="27">
        <f t="shared" si="447"/>
        <v>-8.3357142857142861E-7</v>
      </c>
    </row>
    <row r="7125" spans="1:33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1.5E-3</v>
      </c>
      <c r="G7125" s="9">
        <f t="shared" si="444"/>
        <v>2.5000000000000001E-5</v>
      </c>
      <c r="K7125" s="12" t="s">
        <v>10</v>
      </c>
      <c r="L7125" s="12" t="s">
        <v>11</v>
      </c>
      <c r="M7125" s="12" t="s">
        <v>12</v>
      </c>
      <c r="N7125" s="12" t="s">
        <v>13</v>
      </c>
      <c r="O7125" s="9">
        <v>142.41999999999999</v>
      </c>
      <c r="P7125" s="9">
        <v>1.044E-4</v>
      </c>
      <c r="Q7125" s="9">
        <f t="shared" si="445"/>
        <v>1.0440000000000001E-6</v>
      </c>
      <c r="S7125" s="21" t="s">
        <v>10</v>
      </c>
      <c r="T7125" s="21" t="s">
        <v>11</v>
      </c>
      <c r="U7125" s="21" t="s">
        <v>12</v>
      </c>
      <c r="V7125" s="21" t="s">
        <v>13</v>
      </c>
      <c r="W7125" s="18">
        <v>142.41999999999999</v>
      </c>
      <c r="X7125" s="18">
        <v>-5.1459999999999999E-5</v>
      </c>
      <c r="Y7125" s="18">
        <f t="shared" si="446"/>
        <v>-6.4324999999999994E-7</v>
      </c>
      <c r="AA7125" s="30" t="s">
        <v>14</v>
      </c>
      <c r="AB7125" s="30" t="s">
        <v>11</v>
      </c>
      <c r="AC7125" s="30" t="s">
        <v>12</v>
      </c>
      <c r="AD7125" s="30" t="s">
        <v>13</v>
      </c>
      <c r="AE7125" s="27">
        <v>142.41999999999999</v>
      </c>
      <c r="AF7125" s="27">
        <v>-6.1909999999999995E-5</v>
      </c>
      <c r="AG7125" s="27">
        <f t="shared" si="447"/>
        <v>-8.844285714285714E-7</v>
      </c>
    </row>
    <row r="7126" spans="1:33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1.6000000000000001E-3</v>
      </c>
      <c r="G7126" s="9">
        <f t="shared" si="444"/>
        <v>2.6666666666666667E-5</v>
      </c>
      <c r="K7126" s="12" t="s">
        <v>10</v>
      </c>
      <c r="L7126" s="12" t="s">
        <v>11</v>
      </c>
      <c r="M7126" s="12" t="s">
        <v>12</v>
      </c>
      <c r="N7126" s="12" t="s">
        <v>13</v>
      </c>
      <c r="O7126" s="9">
        <v>142.44</v>
      </c>
      <c r="P7126" s="9">
        <v>8.8679999999999998E-5</v>
      </c>
      <c r="Q7126" s="9">
        <f t="shared" si="445"/>
        <v>8.8680000000000003E-7</v>
      </c>
      <c r="S7126" s="21" t="s">
        <v>10</v>
      </c>
      <c r="T7126" s="21" t="s">
        <v>11</v>
      </c>
      <c r="U7126" s="21" t="s">
        <v>12</v>
      </c>
      <c r="V7126" s="21" t="s">
        <v>13</v>
      </c>
      <c r="W7126" s="18">
        <v>142.44</v>
      </c>
      <c r="X7126" s="18">
        <v>-5.9339999999999998E-5</v>
      </c>
      <c r="Y7126" s="18">
        <f t="shared" si="446"/>
        <v>-7.4174999999999993E-7</v>
      </c>
      <c r="AA7126" s="30" t="s">
        <v>14</v>
      </c>
      <c r="AB7126" s="30" t="s">
        <v>11</v>
      </c>
      <c r="AC7126" s="30" t="s">
        <v>12</v>
      </c>
      <c r="AD7126" s="30" t="s">
        <v>13</v>
      </c>
      <c r="AE7126" s="27">
        <v>142.44</v>
      </c>
      <c r="AF7126" s="27">
        <v>-6.3410000000000004E-5</v>
      </c>
      <c r="AG7126" s="27">
        <f t="shared" si="447"/>
        <v>-9.0585714285714297E-7</v>
      </c>
    </row>
    <row r="7127" spans="1:33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1.6999999999999999E-3</v>
      </c>
      <c r="G7127" s="9">
        <f t="shared" si="444"/>
        <v>2.8333333333333332E-5</v>
      </c>
      <c r="K7127" s="12" t="s">
        <v>10</v>
      </c>
      <c r="L7127" s="12" t="s">
        <v>11</v>
      </c>
      <c r="M7127" s="12" t="s">
        <v>12</v>
      </c>
      <c r="N7127" s="12" t="s">
        <v>13</v>
      </c>
      <c r="O7127" s="9">
        <v>142.46</v>
      </c>
      <c r="P7127" s="9">
        <v>7.0510000000000001E-5</v>
      </c>
      <c r="Q7127" s="9">
        <f t="shared" si="445"/>
        <v>7.0510000000000003E-7</v>
      </c>
      <c r="S7127" s="21" t="s">
        <v>10</v>
      </c>
      <c r="T7127" s="21" t="s">
        <v>11</v>
      </c>
      <c r="U7127" s="21" t="s">
        <v>12</v>
      </c>
      <c r="V7127" s="21" t="s">
        <v>13</v>
      </c>
      <c r="W7127" s="18">
        <v>142.46</v>
      </c>
      <c r="X7127" s="18">
        <v>-6.6069999999999996E-5</v>
      </c>
      <c r="Y7127" s="18">
        <f t="shared" si="446"/>
        <v>-8.2587499999999995E-7</v>
      </c>
      <c r="AA7127" s="30" t="s">
        <v>14</v>
      </c>
      <c r="AB7127" s="30" t="s">
        <v>11</v>
      </c>
      <c r="AC7127" s="30" t="s">
        <v>12</v>
      </c>
      <c r="AD7127" s="30" t="s">
        <v>13</v>
      </c>
      <c r="AE7127" s="27">
        <v>142.46</v>
      </c>
      <c r="AF7127" s="27">
        <v>-6.1379999999999998E-5</v>
      </c>
      <c r="AG7127" s="27">
        <f t="shared" si="447"/>
        <v>-8.768571428571428E-7</v>
      </c>
    </row>
    <row r="7128" spans="1:33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1.8E-3</v>
      </c>
      <c r="G7128" s="9">
        <f t="shared" si="444"/>
        <v>3.0000000000000001E-5</v>
      </c>
      <c r="K7128" s="12" t="s">
        <v>10</v>
      </c>
      <c r="L7128" s="12" t="s">
        <v>11</v>
      </c>
      <c r="M7128" s="12" t="s">
        <v>12</v>
      </c>
      <c r="N7128" s="12" t="s">
        <v>13</v>
      </c>
      <c r="O7128" s="9">
        <v>142.47999999999999</v>
      </c>
      <c r="P7128" s="9">
        <v>5.0559999999999997E-5</v>
      </c>
      <c r="Q7128" s="9">
        <f t="shared" si="445"/>
        <v>5.0559999999999997E-7</v>
      </c>
      <c r="S7128" s="21" t="s">
        <v>10</v>
      </c>
      <c r="T7128" s="21" t="s">
        <v>11</v>
      </c>
      <c r="U7128" s="21" t="s">
        <v>12</v>
      </c>
      <c r="V7128" s="21" t="s">
        <v>13</v>
      </c>
      <c r="W7128" s="18">
        <v>142.47999999999999</v>
      </c>
      <c r="X7128" s="18">
        <v>-7.0569999999999997E-5</v>
      </c>
      <c r="Y7128" s="18">
        <f t="shared" si="446"/>
        <v>-8.8212499999999994E-7</v>
      </c>
      <c r="AA7128" s="30" t="s">
        <v>14</v>
      </c>
      <c r="AB7128" s="30" t="s">
        <v>11</v>
      </c>
      <c r="AC7128" s="30" t="s">
        <v>12</v>
      </c>
      <c r="AD7128" s="30" t="s">
        <v>13</v>
      </c>
      <c r="AE7128" s="27">
        <v>142.47999999999999</v>
      </c>
      <c r="AF7128" s="27">
        <v>-5.5250000000000001E-5</v>
      </c>
      <c r="AG7128" s="27">
        <f t="shared" si="447"/>
        <v>-7.8928571428571434E-7</v>
      </c>
    </row>
    <row r="7129" spans="1:33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1.9E-3</v>
      </c>
      <c r="G7129" s="9">
        <f t="shared" si="444"/>
        <v>3.1666666666666666E-5</v>
      </c>
      <c r="K7129" s="12" t="s">
        <v>10</v>
      </c>
      <c r="L7129" s="12" t="s">
        <v>11</v>
      </c>
      <c r="M7129" s="12" t="s">
        <v>12</v>
      </c>
      <c r="N7129" s="12" t="s">
        <v>13</v>
      </c>
      <c r="O7129" s="9">
        <v>142.5</v>
      </c>
      <c r="P7129" s="9">
        <v>2.9600000000000001E-5</v>
      </c>
      <c r="Q7129" s="9">
        <f t="shared" si="445"/>
        <v>2.96E-7</v>
      </c>
      <c r="S7129" s="21" t="s">
        <v>10</v>
      </c>
      <c r="T7129" s="21" t="s">
        <v>11</v>
      </c>
      <c r="U7129" s="21" t="s">
        <v>12</v>
      </c>
      <c r="V7129" s="21" t="s">
        <v>13</v>
      </c>
      <c r="W7129" s="18">
        <v>142.5</v>
      </c>
      <c r="X7129" s="18">
        <v>-7.2169999999999995E-5</v>
      </c>
      <c r="Y7129" s="18">
        <f t="shared" si="446"/>
        <v>-9.0212499999999996E-7</v>
      </c>
      <c r="AA7129" s="30" t="s">
        <v>14</v>
      </c>
      <c r="AB7129" s="30" t="s">
        <v>11</v>
      </c>
      <c r="AC7129" s="30" t="s">
        <v>12</v>
      </c>
      <c r="AD7129" s="30" t="s">
        <v>13</v>
      </c>
      <c r="AE7129" s="27">
        <v>142.5</v>
      </c>
      <c r="AF7129" s="27">
        <v>-4.498E-5</v>
      </c>
      <c r="AG7129" s="27">
        <f t="shared" si="447"/>
        <v>-6.4257142857142855E-7</v>
      </c>
    </row>
    <row r="7130" spans="1:33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1.9E-3</v>
      </c>
      <c r="G7130" s="9">
        <f t="shared" si="444"/>
        <v>3.1666666666666666E-5</v>
      </c>
      <c r="K7130" s="12" t="s">
        <v>10</v>
      </c>
      <c r="L7130" s="12" t="s">
        <v>11</v>
      </c>
      <c r="M7130" s="12" t="s">
        <v>12</v>
      </c>
      <c r="N7130" s="12" t="s">
        <v>13</v>
      </c>
      <c r="O7130" s="9">
        <v>142.52000000000001</v>
      </c>
      <c r="P7130" s="9">
        <v>8.2090000000000005E-6</v>
      </c>
      <c r="Q7130" s="9">
        <f t="shared" si="445"/>
        <v>8.2090000000000003E-8</v>
      </c>
      <c r="S7130" s="21" t="s">
        <v>10</v>
      </c>
      <c r="T7130" s="21" t="s">
        <v>11</v>
      </c>
      <c r="U7130" s="21" t="s">
        <v>12</v>
      </c>
      <c r="V7130" s="21" t="s">
        <v>13</v>
      </c>
      <c r="W7130" s="18">
        <v>142.52000000000001</v>
      </c>
      <c r="X7130" s="18">
        <v>-7.038E-5</v>
      </c>
      <c r="Y7130" s="18">
        <f t="shared" si="446"/>
        <v>-8.7975000000000003E-7</v>
      </c>
      <c r="AA7130" s="30" t="s">
        <v>14</v>
      </c>
      <c r="AB7130" s="30" t="s">
        <v>11</v>
      </c>
      <c r="AC7130" s="30" t="s">
        <v>12</v>
      </c>
      <c r="AD7130" s="30" t="s">
        <v>13</v>
      </c>
      <c r="AE7130" s="27">
        <v>142.52000000000001</v>
      </c>
      <c r="AF7130" s="27">
        <v>-3.082E-5</v>
      </c>
      <c r="AG7130" s="27">
        <f t="shared" si="447"/>
        <v>-4.4028571428571427E-7</v>
      </c>
    </row>
    <row r="7131" spans="1:33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1.9E-3</v>
      </c>
      <c r="G7131" s="9">
        <f t="shared" si="444"/>
        <v>3.1666666666666666E-5</v>
      </c>
      <c r="K7131" s="12" t="s">
        <v>10</v>
      </c>
      <c r="L7131" s="12" t="s">
        <v>11</v>
      </c>
      <c r="M7131" s="12" t="s">
        <v>12</v>
      </c>
      <c r="N7131" s="12" t="s">
        <v>13</v>
      </c>
      <c r="O7131" s="9">
        <v>142.54</v>
      </c>
      <c r="P7131" s="9">
        <v>-1.3169999999999999E-5</v>
      </c>
      <c r="Q7131" s="9">
        <f t="shared" si="445"/>
        <v>-1.3169999999999999E-7</v>
      </c>
      <c r="S7131" s="21" t="s">
        <v>10</v>
      </c>
      <c r="T7131" s="21" t="s">
        <v>11</v>
      </c>
      <c r="U7131" s="21" t="s">
        <v>12</v>
      </c>
      <c r="V7131" s="21" t="s">
        <v>13</v>
      </c>
      <c r="W7131" s="18">
        <v>142.54</v>
      </c>
      <c r="X7131" s="18">
        <v>-6.457E-5</v>
      </c>
      <c r="Y7131" s="18">
        <f t="shared" si="446"/>
        <v>-8.0712500000000002E-7</v>
      </c>
      <c r="AA7131" s="30" t="s">
        <v>14</v>
      </c>
      <c r="AB7131" s="30" t="s">
        <v>11</v>
      </c>
      <c r="AC7131" s="30" t="s">
        <v>12</v>
      </c>
      <c r="AD7131" s="30" t="s">
        <v>13</v>
      </c>
      <c r="AE7131" s="27">
        <v>142.54</v>
      </c>
      <c r="AF7131" s="27">
        <v>-1.3499999999999999E-5</v>
      </c>
      <c r="AG7131" s="27">
        <f t="shared" si="447"/>
        <v>-1.9285714285714284E-7</v>
      </c>
    </row>
    <row r="7132" spans="1:33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1.9E-3</v>
      </c>
      <c r="G7132" s="9">
        <f t="shared" si="444"/>
        <v>3.1666666666666666E-5</v>
      </c>
      <c r="K7132" s="12" t="s">
        <v>10</v>
      </c>
      <c r="L7132" s="12" t="s">
        <v>11</v>
      </c>
      <c r="M7132" s="12" t="s">
        <v>12</v>
      </c>
      <c r="N7132" s="12" t="s">
        <v>13</v>
      </c>
      <c r="O7132" s="9">
        <v>142.56</v>
      </c>
      <c r="P7132" s="9">
        <v>-3.3939999999999997E-5</v>
      </c>
      <c r="Q7132" s="9">
        <f t="shared" si="445"/>
        <v>-3.3939999999999998E-7</v>
      </c>
      <c r="S7132" s="21" t="s">
        <v>10</v>
      </c>
      <c r="T7132" s="21" t="s">
        <v>11</v>
      </c>
      <c r="U7132" s="21" t="s">
        <v>12</v>
      </c>
      <c r="V7132" s="21" t="s">
        <v>13</v>
      </c>
      <c r="W7132" s="18">
        <v>142.56</v>
      </c>
      <c r="X7132" s="18">
        <v>-5.4060000000000001E-5</v>
      </c>
      <c r="Y7132" s="18">
        <f t="shared" si="446"/>
        <v>-6.7575000000000005E-7</v>
      </c>
      <c r="AA7132" s="30" t="s">
        <v>14</v>
      </c>
      <c r="AB7132" s="30" t="s">
        <v>11</v>
      </c>
      <c r="AC7132" s="30" t="s">
        <v>12</v>
      </c>
      <c r="AD7132" s="30" t="s">
        <v>13</v>
      </c>
      <c r="AE7132" s="27">
        <v>142.56</v>
      </c>
      <c r="AF7132" s="27">
        <v>5.2360000000000004E-6</v>
      </c>
      <c r="AG7132" s="27">
        <f t="shared" si="447"/>
        <v>7.4800000000000008E-8</v>
      </c>
    </row>
    <row r="7133" spans="1:33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1.9E-3</v>
      </c>
      <c r="G7133" s="9">
        <f t="shared" si="444"/>
        <v>3.1666666666666666E-5</v>
      </c>
      <c r="K7133" s="12" t="s">
        <v>10</v>
      </c>
      <c r="L7133" s="12" t="s">
        <v>11</v>
      </c>
      <c r="M7133" s="12" t="s">
        <v>12</v>
      </c>
      <c r="N7133" s="12" t="s">
        <v>13</v>
      </c>
      <c r="O7133" s="9">
        <v>142.58000000000001</v>
      </c>
      <c r="P7133" s="9">
        <v>-5.3130000000000001E-5</v>
      </c>
      <c r="Q7133" s="9">
        <f t="shared" si="445"/>
        <v>-5.313E-7</v>
      </c>
      <c r="S7133" s="21" t="s">
        <v>10</v>
      </c>
      <c r="T7133" s="21" t="s">
        <v>11</v>
      </c>
      <c r="U7133" s="21" t="s">
        <v>12</v>
      </c>
      <c r="V7133" s="21" t="s">
        <v>13</v>
      </c>
      <c r="W7133" s="18">
        <v>142.58000000000001</v>
      </c>
      <c r="X7133" s="18">
        <v>-3.9020000000000002E-5</v>
      </c>
      <c r="Y7133" s="18">
        <f t="shared" si="446"/>
        <v>-4.8775000000000001E-7</v>
      </c>
      <c r="AA7133" s="30" t="s">
        <v>14</v>
      </c>
      <c r="AB7133" s="30" t="s">
        <v>11</v>
      </c>
      <c r="AC7133" s="30" t="s">
        <v>12</v>
      </c>
      <c r="AD7133" s="30" t="s">
        <v>13</v>
      </c>
      <c r="AE7133" s="27">
        <v>142.58000000000001</v>
      </c>
      <c r="AF7133" s="27">
        <v>2.2719999999999999E-5</v>
      </c>
      <c r="AG7133" s="27">
        <f t="shared" si="447"/>
        <v>3.2457142857142854E-7</v>
      </c>
    </row>
    <row r="7134" spans="1:33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1.9E-3</v>
      </c>
      <c r="G7134" s="9">
        <f t="shared" si="444"/>
        <v>3.1666666666666666E-5</v>
      </c>
      <c r="K7134" s="12" t="s">
        <v>10</v>
      </c>
      <c r="L7134" s="12" t="s">
        <v>11</v>
      </c>
      <c r="M7134" s="12" t="s">
        <v>12</v>
      </c>
      <c r="N7134" s="12" t="s">
        <v>13</v>
      </c>
      <c r="O7134" s="9">
        <v>142.6</v>
      </c>
      <c r="P7134" s="9">
        <v>-6.97E-5</v>
      </c>
      <c r="Q7134" s="9">
        <f t="shared" si="445"/>
        <v>-6.9699999999999995E-7</v>
      </c>
      <c r="S7134" s="21" t="s">
        <v>10</v>
      </c>
      <c r="T7134" s="21" t="s">
        <v>11</v>
      </c>
      <c r="U7134" s="21" t="s">
        <v>12</v>
      </c>
      <c r="V7134" s="21" t="s">
        <v>13</v>
      </c>
      <c r="W7134" s="18">
        <v>142.6</v>
      </c>
      <c r="X7134" s="18">
        <v>-2.105E-5</v>
      </c>
      <c r="Y7134" s="18">
        <f t="shared" si="446"/>
        <v>-2.6312500000000002E-7</v>
      </c>
      <c r="AA7134" s="30" t="s">
        <v>14</v>
      </c>
      <c r="AB7134" s="30" t="s">
        <v>11</v>
      </c>
      <c r="AC7134" s="30" t="s">
        <v>12</v>
      </c>
      <c r="AD7134" s="30" t="s">
        <v>13</v>
      </c>
      <c r="AE7134" s="27">
        <v>142.6</v>
      </c>
      <c r="AF7134" s="27">
        <v>3.6319999999999998E-5</v>
      </c>
      <c r="AG7134" s="27">
        <f t="shared" si="447"/>
        <v>5.188571428571428E-7</v>
      </c>
    </row>
    <row r="7135" spans="1:33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1.9E-3</v>
      </c>
      <c r="G7135" s="9">
        <f t="shared" si="444"/>
        <v>3.1666666666666666E-5</v>
      </c>
      <c r="K7135" s="12" t="s">
        <v>10</v>
      </c>
      <c r="L7135" s="12" t="s">
        <v>11</v>
      </c>
      <c r="M7135" s="12" t="s">
        <v>12</v>
      </c>
      <c r="N7135" s="12" t="s">
        <v>13</v>
      </c>
      <c r="O7135" s="9">
        <v>142.62</v>
      </c>
      <c r="P7135" s="9">
        <v>-8.2910000000000004E-5</v>
      </c>
      <c r="Q7135" s="9">
        <f t="shared" si="445"/>
        <v>-8.2910000000000003E-7</v>
      </c>
      <c r="S7135" s="21" t="s">
        <v>10</v>
      </c>
      <c r="T7135" s="21" t="s">
        <v>11</v>
      </c>
      <c r="U7135" s="21" t="s">
        <v>12</v>
      </c>
      <c r="V7135" s="21" t="s">
        <v>13</v>
      </c>
      <c r="W7135" s="18">
        <v>142.62</v>
      </c>
      <c r="X7135" s="18">
        <v>-2.853E-6</v>
      </c>
      <c r="Y7135" s="18">
        <f t="shared" si="446"/>
        <v>-3.5662499999999999E-8</v>
      </c>
      <c r="AA7135" s="30" t="s">
        <v>14</v>
      </c>
      <c r="AB7135" s="30" t="s">
        <v>11</v>
      </c>
      <c r="AC7135" s="30" t="s">
        <v>12</v>
      </c>
      <c r="AD7135" s="30" t="s">
        <v>13</v>
      </c>
      <c r="AE7135" s="27">
        <v>142.62</v>
      </c>
      <c r="AF7135" s="27">
        <v>4.4830000000000003E-5</v>
      </c>
      <c r="AG7135" s="27">
        <f t="shared" si="447"/>
        <v>6.4042857142857149E-7</v>
      </c>
    </row>
    <row r="7136" spans="1:33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1.9E-3</v>
      </c>
      <c r="G7136" s="9">
        <f t="shared" si="444"/>
        <v>3.1666666666666666E-5</v>
      </c>
      <c r="K7136" s="12" t="s">
        <v>10</v>
      </c>
      <c r="L7136" s="12" t="s">
        <v>11</v>
      </c>
      <c r="M7136" s="12" t="s">
        <v>12</v>
      </c>
      <c r="N7136" s="12" t="s">
        <v>13</v>
      </c>
      <c r="O7136" s="9">
        <v>142.63999999999999</v>
      </c>
      <c r="P7136" s="9">
        <v>-9.2419999999999999E-5</v>
      </c>
      <c r="Q7136" s="9">
        <f t="shared" si="445"/>
        <v>-9.2419999999999998E-7</v>
      </c>
      <c r="S7136" s="21" t="s">
        <v>10</v>
      </c>
      <c r="T7136" s="21" t="s">
        <v>11</v>
      </c>
      <c r="U7136" s="21" t="s">
        <v>12</v>
      </c>
      <c r="V7136" s="21" t="s">
        <v>13</v>
      </c>
      <c r="W7136" s="18">
        <v>142.63999999999999</v>
      </c>
      <c r="X7136" s="18">
        <v>1.31E-5</v>
      </c>
      <c r="Y7136" s="18">
        <f t="shared" si="446"/>
        <v>1.6374999999999999E-7</v>
      </c>
      <c r="AA7136" s="30" t="s">
        <v>14</v>
      </c>
      <c r="AB7136" s="30" t="s">
        <v>11</v>
      </c>
      <c r="AC7136" s="30" t="s">
        <v>12</v>
      </c>
      <c r="AD7136" s="30" t="s">
        <v>13</v>
      </c>
      <c r="AE7136" s="27">
        <v>142.63999999999999</v>
      </c>
      <c r="AF7136" s="27">
        <v>4.914E-5</v>
      </c>
      <c r="AG7136" s="27">
        <f t="shared" si="447"/>
        <v>7.0200000000000001E-7</v>
      </c>
    </row>
    <row r="7137" spans="1:33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1.9E-3</v>
      </c>
      <c r="G7137" s="9">
        <f t="shared" si="444"/>
        <v>3.1666666666666666E-5</v>
      </c>
      <c r="K7137" s="12" t="s">
        <v>10</v>
      </c>
      <c r="L7137" s="12" t="s">
        <v>11</v>
      </c>
      <c r="M7137" s="12" t="s">
        <v>12</v>
      </c>
      <c r="N7137" s="12" t="s">
        <v>13</v>
      </c>
      <c r="O7137" s="9">
        <v>142.66</v>
      </c>
      <c r="P7137" s="9">
        <v>-9.8090000000000004E-5</v>
      </c>
      <c r="Q7137" s="9">
        <f t="shared" si="445"/>
        <v>-9.809E-7</v>
      </c>
      <c r="S7137" s="21" t="s">
        <v>10</v>
      </c>
      <c r="T7137" s="21" t="s">
        <v>11</v>
      </c>
      <c r="U7137" s="21" t="s">
        <v>12</v>
      </c>
      <c r="V7137" s="21" t="s">
        <v>13</v>
      </c>
      <c r="W7137" s="18">
        <v>142.66</v>
      </c>
      <c r="X7137" s="18">
        <v>2.569E-5</v>
      </c>
      <c r="Y7137" s="18">
        <f t="shared" si="446"/>
        <v>3.2112499999999999E-7</v>
      </c>
      <c r="AA7137" s="30" t="s">
        <v>14</v>
      </c>
      <c r="AB7137" s="30" t="s">
        <v>11</v>
      </c>
      <c r="AC7137" s="30" t="s">
        <v>12</v>
      </c>
      <c r="AD7137" s="30" t="s">
        <v>13</v>
      </c>
      <c r="AE7137" s="27">
        <v>142.66</v>
      </c>
      <c r="AF7137" s="27">
        <v>5.1400000000000003E-5</v>
      </c>
      <c r="AG7137" s="27">
        <f t="shared" si="447"/>
        <v>7.3428571428571433E-7</v>
      </c>
    </row>
    <row r="7138" spans="1:33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1.8E-3</v>
      </c>
      <c r="G7138" s="9">
        <f t="shared" si="444"/>
        <v>3.0000000000000001E-5</v>
      </c>
      <c r="K7138" s="12" t="s">
        <v>10</v>
      </c>
      <c r="L7138" s="12" t="s">
        <v>11</v>
      </c>
      <c r="M7138" s="12" t="s">
        <v>12</v>
      </c>
      <c r="N7138" s="12" t="s">
        <v>13</v>
      </c>
      <c r="O7138" s="9">
        <v>142.68</v>
      </c>
      <c r="P7138" s="9">
        <v>-9.9829999999999998E-5</v>
      </c>
      <c r="Q7138" s="9">
        <f t="shared" si="445"/>
        <v>-9.9830000000000004E-7</v>
      </c>
      <c r="S7138" s="21" t="s">
        <v>10</v>
      </c>
      <c r="T7138" s="21" t="s">
        <v>11</v>
      </c>
      <c r="U7138" s="21" t="s">
        <v>12</v>
      </c>
      <c r="V7138" s="21" t="s">
        <v>13</v>
      </c>
      <c r="W7138" s="18">
        <v>142.68</v>
      </c>
      <c r="X7138" s="18">
        <v>3.5290000000000003E-5</v>
      </c>
      <c r="Y7138" s="18">
        <f t="shared" si="446"/>
        <v>4.4112500000000005E-7</v>
      </c>
      <c r="AA7138" s="30" t="s">
        <v>14</v>
      </c>
      <c r="AB7138" s="30" t="s">
        <v>11</v>
      </c>
      <c r="AC7138" s="30" t="s">
        <v>12</v>
      </c>
      <c r="AD7138" s="30" t="s">
        <v>13</v>
      </c>
      <c r="AE7138" s="27">
        <v>142.68</v>
      </c>
      <c r="AF7138" s="27">
        <v>5.3380000000000001E-5</v>
      </c>
      <c r="AG7138" s="27">
        <f t="shared" si="447"/>
        <v>7.6257142857142857E-7</v>
      </c>
    </row>
    <row r="7139" spans="1:33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1.6999999999999999E-3</v>
      </c>
      <c r="G7139" s="9">
        <f t="shared" si="444"/>
        <v>2.8333333333333332E-5</v>
      </c>
      <c r="K7139" s="12" t="s">
        <v>10</v>
      </c>
      <c r="L7139" s="12" t="s">
        <v>11</v>
      </c>
      <c r="M7139" s="12" t="s">
        <v>12</v>
      </c>
      <c r="N7139" s="12" t="s">
        <v>13</v>
      </c>
      <c r="O7139" s="9">
        <v>142.69999999999999</v>
      </c>
      <c r="P7139" s="9">
        <v>-9.7789999999999997E-5</v>
      </c>
      <c r="Q7139" s="9">
        <f t="shared" si="445"/>
        <v>-9.7789999999999999E-7</v>
      </c>
      <c r="S7139" s="21" t="s">
        <v>10</v>
      </c>
      <c r="T7139" s="21" t="s">
        <v>11</v>
      </c>
      <c r="U7139" s="21" t="s">
        <v>12</v>
      </c>
      <c r="V7139" s="21" t="s">
        <v>13</v>
      </c>
      <c r="W7139" s="18">
        <v>142.69999999999999</v>
      </c>
      <c r="X7139" s="18">
        <v>4.3069999999999999E-5</v>
      </c>
      <c r="Y7139" s="18">
        <f t="shared" si="446"/>
        <v>5.3837499999999995E-7</v>
      </c>
      <c r="AA7139" s="30" t="s">
        <v>14</v>
      </c>
      <c r="AB7139" s="30" t="s">
        <v>11</v>
      </c>
      <c r="AC7139" s="30" t="s">
        <v>12</v>
      </c>
      <c r="AD7139" s="30" t="s">
        <v>13</v>
      </c>
      <c r="AE7139" s="27">
        <v>142.69999999999999</v>
      </c>
      <c r="AF7139" s="27">
        <v>5.5349999999999997E-5</v>
      </c>
      <c r="AG7139" s="27">
        <f t="shared" si="447"/>
        <v>7.9071428571428568E-7</v>
      </c>
    </row>
    <row r="7140" spans="1:33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1.6999999999999999E-3</v>
      </c>
      <c r="G7140" s="9">
        <f t="shared" si="444"/>
        <v>2.8333333333333332E-5</v>
      </c>
      <c r="K7140" s="12" t="s">
        <v>10</v>
      </c>
      <c r="L7140" s="12" t="s">
        <v>11</v>
      </c>
      <c r="M7140" s="12" t="s">
        <v>12</v>
      </c>
      <c r="N7140" s="12" t="s">
        <v>13</v>
      </c>
      <c r="O7140" s="9">
        <v>142.72</v>
      </c>
      <c r="P7140" s="9">
        <v>-9.2349999999999995E-5</v>
      </c>
      <c r="Q7140" s="9">
        <f t="shared" si="445"/>
        <v>-9.2349999999999992E-7</v>
      </c>
      <c r="S7140" s="21" t="s">
        <v>10</v>
      </c>
      <c r="T7140" s="21" t="s">
        <v>11</v>
      </c>
      <c r="U7140" s="21" t="s">
        <v>12</v>
      </c>
      <c r="V7140" s="21" t="s">
        <v>13</v>
      </c>
      <c r="W7140" s="18">
        <v>142.72</v>
      </c>
      <c r="X7140" s="18">
        <v>4.9969999999999998E-5</v>
      </c>
      <c r="Y7140" s="18">
        <f t="shared" si="446"/>
        <v>6.2462499999999997E-7</v>
      </c>
      <c r="AA7140" s="30" t="s">
        <v>14</v>
      </c>
      <c r="AB7140" s="30" t="s">
        <v>11</v>
      </c>
      <c r="AC7140" s="30" t="s">
        <v>12</v>
      </c>
      <c r="AD7140" s="30" t="s">
        <v>13</v>
      </c>
      <c r="AE7140" s="27">
        <v>142.72</v>
      </c>
      <c r="AF7140" s="27">
        <v>5.6329999999999998E-5</v>
      </c>
      <c r="AG7140" s="27">
        <f t="shared" si="447"/>
        <v>8.0471428571428567E-7</v>
      </c>
    </row>
    <row r="7141" spans="1:33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1.6000000000000001E-3</v>
      </c>
      <c r="G7141" s="9">
        <f t="shared" si="444"/>
        <v>2.6666666666666667E-5</v>
      </c>
      <c r="K7141" s="12" t="s">
        <v>10</v>
      </c>
      <c r="L7141" s="12" t="s">
        <v>11</v>
      </c>
      <c r="M7141" s="12" t="s">
        <v>12</v>
      </c>
      <c r="N7141" s="12" t="s">
        <v>13</v>
      </c>
      <c r="O7141" s="9">
        <v>142.74</v>
      </c>
      <c r="P7141" s="9">
        <v>-8.3949999999999994E-5</v>
      </c>
      <c r="Q7141" s="9">
        <f t="shared" si="445"/>
        <v>-8.3949999999999997E-7</v>
      </c>
      <c r="S7141" s="21" t="s">
        <v>10</v>
      </c>
      <c r="T7141" s="21" t="s">
        <v>11</v>
      </c>
      <c r="U7141" s="21" t="s">
        <v>12</v>
      </c>
      <c r="V7141" s="21" t="s">
        <v>13</v>
      </c>
      <c r="W7141" s="18">
        <v>142.74</v>
      </c>
      <c r="X7141" s="18">
        <v>5.6159999999999998E-5</v>
      </c>
      <c r="Y7141" s="18">
        <f t="shared" si="446"/>
        <v>7.0200000000000001E-7</v>
      </c>
      <c r="AA7141" s="30" t="s">
        <v>14</v>
      </c>
      <c r="AB7141" s="30" t="s">
        <v>11</v>
      </c>
      <c r="AC7141" s="30" t="s">
        <v>12</v>
      </c>
      <c r="AD7141" s="30" t="s">
        <v>13</v>
      </c>
      <c r="AE7141" s="27">
        <v>142.74</v>
      </c>
      <c r="AF7141" s="27">
        <v>5.4979999999999999E-5</v>
      </c>
      <c r="AG7141" s="27">
        <f t="shared" si="447"/>
        <v>7.8542857142857137E-7</v>
      </c>
    </row>
    <row r="7142" spans="1:33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1.5E-3</v>
      </c>
      <c r="G7142" s="9">
        <f t="shared" si="444"/>
        <v>2.5000000000000001E-5</v>
      </c>
      <c r="K7142" s="12" t="s">
        <v>10</v>
      </c>
      <c r="L7142" s="12" t="s">
        <v>11</v>
      </c>
      <c r="M7142" s="12" t="s">
        <v>12</v>
      </c>
      <c r="N7142" s="12" t="s">
        <v>13</v>
      </c>
      <c r="O7142" s="9">
        <v>142.76</v>
      </c>
      <c r="P7142" s="9">
        <v>-7.292E-5</v>
      </c>
      <c r="Q7142" s="9">
        <f t="shared" si="445"/>
        <v>-7.2920000000000004E-7</v>
      </c>
      <c r="S7142" s="21" t="s">
        <v>10</v>
      </c>
      <c r="T7142" s="21" t="s">
        <v>11</v>
      </c>
      <c r="U7142" s="21" t="s">
        <v>12</v>
      </c>
      <c r="V7142" s="21" t="s">
        <v>13</v>
      </c>
      <c r="W7142" s="18">
        <v>142.76</v>
      </c>
      <c r="X7142" s="18">
        <v>6.1099999999999994E-5</v>
      </c>
      <c r="Y7142" s="18">
        <f t="shared" si="446"/>
        <v>7.6374999999999989E-7</v>
      </c>
      <c r="AA7142" s="30" t="s">
        <v>14</v>
      </c>
      <c r="AB7142" s="30" t="s">
        <v>11</v>
      </c>
      <c r="AC7142" s="30" t="s">
        <v>12</v>
      </c>
      <c r="AD7142" s="30" t="s">
        <v>13</v>
      </c>
      <c r="AE7142" s="27">
        <v>142.76</v>
      </c>
      <c r="AF7142" s="27">
        <v>5.0399999999999999E-5</v>
      </c>
      <c r="AG7142" s="27">
        <f t="shared" si="447"/>
        <v>7.1999999999999999E-7</v>
      </c>
    </row>
    <row r="7143" spans="1:33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1.2999999999999999E-3</v>
      </c>
      <c r="G7143" s="9">
        <f t="shared" si="444"/>
        <v>2.1666666666666667E-5</v>
      </c>
      <c r="K7143" s="12" t="s">
        <v>10</v>
      </c>
      <c r="L7143" s="12" t="s">
        <v>11</v>
      </c>
      <c r="M7143" s="12" t="s">
        <v>12</v>
      </c>
      <c r="N7143" s="12" t="s">
        <v>13</v>
      </c>
      <c r="O7143" s="9">
        <v>142.78</v>
      </c>
      <c r="P7143" s="9">
        <v>-5.9460000000000003E-5</v>
      </c>
      <c r="Q7143" s="9">
        <f t="shared" si="445"/>
        <v>-5.9459999999999999E-7</v>
      </c>
      <c r="S7143" s="21" t="s">
        <v>10</v>
      </c>
      <c r="T7143" s="21" t="s">
        <v>11</v>
      </c>
      <c r="U7143" s="21" t="s">
        <v>12</v>
      </c>
      <c r="V7143" s="21" t="s">
        <v>13</v>
      </c>
      <c r="W7143" s="18">
        <v>142.78</v>
      </c>
      <c r="X7143" s="18">
        <v>6.3999999999999997E-5</v>
      </c>
      <c r="Y7143" s="18">
        <f t="shared" si="446"/>
        <v>7.9999999999999996E-7</v>
      </c>
      <c r="AA7143" s="30" t="s">
        <v>14</v>
      </c>
      <c r="AB7143" s="30" t="s">
        <v>11</v>
      </c>
      <c r="AC7143" s="30" t="s">
        <v>12</v>
      </c>
      <c r="AD7143" s="30" t="s">
        <v>13</v>
      </c>
      <c r="AE7143" s="27">
        <v>142.78</v>
      </c>
      <c r="AF7143" s="27">
        <v>4.2339999999999998E-5</v>
      </c>
      <c r="AG7143" s="27">
        <f t="shared" si="447"/>
        <v>6.048571428571428E-7</v>
      </c>
    </row>
    <row r="7144" spans="1:33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1.1999999999999999E-3</v>
      </c>
      <c r="G7144" s="9">
        <f t="shared" si="444"/>
        <v>1.9999999999999998E-5</v>
      </c>
      <c r="K7144" s="12" t="s">
        <v>10</v>
      </c>
      <c r="L7144" s="12" t="s">
        <v>11</v>
      </c>
      <c r="M7144" s="12" t="s">
        <v>12</v>
      </c>
      <c r="N7144" s="12" t="s">
        <v>13</v>
      </c>
      <c r="O7144" s="9">
        <v>142.80000000000001</v>
      </c>
      <c r="P7144" s="9">
        <v>-4.3890000000000002E-5</v>
      </c>
      <c r="Q7144" s="9">
        <f t="shared" si="445"/>
        <v>-4.3889999999999999E-7</v>
      </c>
      <c r="S7144" s="21" t="s">
        <v>10</v>
      </c>
      <c r="T7144" s="21" t="s">
        <v>11</v>
      </c>
      <c r="U7144" s="21" t="s">
        <v>12</v>
      </c>
      <c r="V7144" s="21" t="s">
        <v>13</v>
      </c>
      <c r="W7144" s="18">
        <v>142.80000000000001</v>
      </c>
      <c r="X7144" s="18">
        <v>6.423E-5</v>
      </c>
      <c r="Y7144" s="18">
        <f t="shared" si="446"/>
        <v>8.0287500000000002E-7</v>
      </c>
      <c r="AA7144" s="30" t="s">
        <v>14</v>
      </c>
      <c r="AB7144" s="30" t="s">
        <v>11</v>
      </c>
      <c r="AC7144" s="30" t="s">
        <v>12</v>
      </c>
      <c r="AD7144" s="30" t="s">
        <v>13</v>
      </c>
      <c r="AE7144" s="27">
        <v>142.80000000000001</v>
      </c>
      <c r="AF7144" s="27">
        <v>3.1130000000000002E-5</v>
      </c>
      <c r="AG7144" s="27">
        <f t="shared" si="447"/>
        <v>4.4471428571428573E-7</v>
      </c>
    </row>
    <row r="7145" spans="1:33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9.990000000000001E-4</v>
      </c>
      <c r="G7145" s="9">
        <f t="shared" si="444"/>
        <v>1.6650000000000002E-5</v>
      </c>
      <c r="K7145" s="12" t="s">
        <v>10</v>
      </c>
      <c r="L7145" s="12" t="s">
        <v>11</v>
      </c>
      <c r="M7145" s="12" t="s">
        <v>12</v>
      </c>
      <c r="N7145" s="12" t="s">
        <v>13</v>
      </c>
      <c r="O7145" s="9">
        <v>142.82</v>
      </c>
      <c r="P7145" s="9">
        <v>-2.669E-5</v>
      </c>
      <c r="Q7145" s="9">
        <f t="shared" si="445"/>
        <v>-2.6689999999999999E-7</v>
      </c>
      <c r="S7145" s="21" t="s">
        <v>10</v>
      </c>
      <c r="T7145" s="21" t="s">
        <v>11</v>
      </c>
      <c r="U7145" s="21" t="s">
        <v>12</v>
      </c>
      <c r="V7145" s="21" t="s">
        <v>13</v>
      </c>
      <c r="W7145" s="18">
        <v>142.82</v>
      </c>
      <c r="X7145" s="18">
        <v>6.1340000000000006E-5</v>
      </c>
      <c r="Y7145" s="18">
        <f t="shared" si="446"/>
        <v>7.6675000000000011E-7</v>
      </c>
      <c r="AA7145" s="30" t="s">
        <v>14</v>
      </c>
      <c r="AB7145" s="30" t="s">
        <v>11</v>
      </c>
      <c r="AC7145" s="30" t="s">
        <v>12</v>
      </c>
      <c r="AD7145" s="30" t="s">
        <v>13</v>
      </c>
      <c r="AE7145" s="27">
        <v>142.82</v>
      </c>
      <c r="AF7145" s="27">
        <v>1.751E-5</v>
      </c>
      <c r="AG7145" s="27">
        <f t="shared" si="447"/>
        <v>2.5014285714285716E-7</v>
      </c>
    </row>
    <row r="7146" spans="1:33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8.2560000000000001E-4</v>
      </c>
      <c r="G7146" s="9">
        <f t="shared" si="444"/>
        <v>1.376E-5</v>
      </c>
      <c r="K7146" s="12" t="s">
        <v>10</v>
      </c>
      <c r="L7146" s="12" t="s">
        <v>11</v>
      </c>
      <c r="M7146" s="12" t="s">
        <v>12</v>
      </c>
      <c r="N7146" s="12" t="s">
        <v>13</v>
      </c>
      <c r="O7146" s="9">
        <v>142.84</v>
      </c>
      <c r="P7146" s="9">
        <v>-8.5140000000000001E-6</v>
      </c>
      <c r="Q7146" s="9">
        <f t="shared" si="445"/>
        <v>-8.5140000000000007E-8</v>
      </c>
      <c r="S7146" s="21" t="s">
        <v>10</v>
      </c>
      <c r="T7146" s="21" t="s">
        <v>11</v>
      </c>
      <c r="U7146" s="21" t="s">
        <v>12</v>
      </c>
      <c r="V7146" s="21" t="s">
        <v>13</v>
      </c>
      <c r="W7146" s="18">
        <v>142.84</v>
      </c>
      <c r="X7146" s="18">
        <v>5.5000000000000002E-5</v>
      </c>
      <c r="Y7146" s="18">
        <f t="shared" si="446"/>
        <v>6.8749999999999998E-7</v>
      </c>
      <c r="AA7146" s="30" t="s">
        <v>14</v>
      </c>
      <c r="AB7146" s="30" t="s">
        <v>11</v>
      </c>
      <c r="AC7146" s="30" t="s">
        <v>12</v>
      </c>
      <c r="AD7146" s="30" t="s">
        <v>13</v>
      </c>
      <c r="AE7146" s="27">
        <v>142.84</v>
      </c>
      <c r="AF7146" s="27">
        <v>2.661E-6</v>
      </c>
      <c r="AG7146" s="27">
        <f t="shared" si="447"/>
        <v>3.8014285714285712E-8</v>
      </c>
    </row>
    <row r="7147" spans="1:33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6.4700000000000001E-4</v>
      </c>
      <c r="G7147" s="9">
        <f t="shared" si="444"/>
        <v>1.0783333333333334E-5</v>
      </c>
      <c r="K7147" s="12" t="s">
        <v>10</v>
      </c>
      <c r="L7147" s="12" t="s">
        <v>11</v>
      </c>
      <c r="M7147" s="12" t="s">
        <v>12</v>
      </c>
      <c r="N7147" s="12" t="s">
        <v>13</v>
      </c>
      <c r="O7147" s="9">
        <v>142.86000000000001</v>
      </c>
      <c r="P7147" s="9">
        <v>9.9140000000000003E-6</v>
      </c>
      <c r="Q7147" s="9">
        <f t="shared" si="445"/>
        <v>9.914E-8</v>
      </c>
      <c r="S7147" s="21" t="s">
        <v>10</v>
      </c>
      <c r="T7147" s="21" t="s">
        <v>11</v>
      </c>
      <c r="U7147" s="21" t="s">
        <v>12</v>
      </c>
      <c r="V7147" s="21" t="s">
        <v>13</v>
      </c>
      <c r="W7147" s="18">
        <v>142.86000000000001</v>
      </c>
      <c r="X7147" s="18">
        <v>4.507E-5</v>
      </c>
      <c r="Y7147" s="18">
        <f t="shared" si="446"/>
        <v>5.6337500000000003E-7</v>
      </c>
      <c r="AA7147" s="30" t="s">
        <v>14</v>
      </c>
      <c r="AB7147" s="30" t="s">
        <v>11</v>
      </c>
      <c r="AC7147" s="30" t="s">
        <v>12</v>
      </c>
      <c r="AD7147" s="30" t="s">
        <v>13</v>
      </c>
      <c r="AE7147" s="27">
        <v>142.86000000000001</v>
      </c>
      <c r="AF7147" s="27">
        <v>-1.1759999999999999E-5</v>
      </c>
      <c r="AG7147" s="27">
        <f t="shared" si="447"/>
        <v>-1.68E-7</v>
      </c>
    </row>
    <row r="7148" spans="1:33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4.6690000000000002E-4</v>
      </c>
      <c r="G7148" s="9">
        <f t="shared" si="444"/>
        <v>7.781666666666667E-6</v>
      </c>
      <c r="K7148" s="12" t="s">
        <v>10</v>
      </c>
      <c r="L7148" s="12" t="s">
        <v>11</v>
      </c>
      <c r="M7148" s="12" t="s">
        <v>12</v>
      </c>
      <c r="N7148" s="12" t="s">
        <v>13</v>
      </c>
      <c r="O7148" s="9">
        <v>142.88</v>
      </c>
      <c r="P7148" s="9">
        <v>2.779E-5</v>
      </c>
      <c r="Q7148" s="9">
        <f t="shared" si="445"/>
        <v>2.7790000000000002E-7</v>
      </c>
      <c r="S7148" s="21" t="s">
        <v>10</v>
      </c>
      <c r="T7148" s="21" t="s">
        <v>11</v>
      </c>
      <c r="U7148" s="21" t="s">
        <v>12</v>
      </c>
      <c r="V7148" s="21" t="s">
        <v>13</v>
      </c>
      <c r="W7148" s="18">
        <v>142.88</v>
      </c>
      <c r="X7148" s="18">
        <v>3.1980000000000002E-5</v>
      </c>
      <c r="Y7148" s="18">
        <f t="shared" si="446"/>
        <v>3.9975000000000002E-7</v>
      </c>
      <c r="AA7148" s="30" t="s">
        <v>14</v>
      </c>
      <c r="AB7148" s="30" t="s">
        <v>11</v>
      </c>
      <c r="AC7148" s="30" t="s">
        <v>12</v>
      </c>
      <c r="AD7148" s="30" t="s">
        <v>13</v>
      </c>
      <c r="AE7148" s="27">
        <v>142.88</v>
      </c>
      <c r="AF7148" s="27">
        <v>-2.3920000000000001E-5</v>
      </c>
      <c r="AG7148" s="27">
        <f t="shared" si="447"/>
        <v>-3.4171428571428572E-7</v>
      </c>
    </row>
    <row r="7149" spans="1:33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2.8800000000000001E-4</v>
      </c>
      <c r="G7149" s="9">
        <f t="shared" si="444"/>
        <v>4.7999999999999998E-6</v>
      </c>
      <c r="K7149" s="12" t="s">
        <v>10</v>
      </c>
      <c r="L7149" s="12" t="s">
        <v>11</v>
      </c>
      <c r="M7149" s="12" t="s">
        <v>12</v>
      </c>
      <c r="N7149" s="12" t="s">
        <v>13</v>
      </c>
      <c r="O7149" s="9">
        <v>142.9</v>
      </c>
      <c r="P7149" s="9">
        <v>4.4249999999999998E-5</v>
      </c>
      <c r="Q7149" s="9">
        <f t="shared" si="445"/>
        <v>4.425E-7</v>
      </c>
      <c r="S7149" s="21" t="s">
        <v>10</v>
      </c>
      <c r="T7149" s="21" t="s">
        <v>11</v>
      </c>
      <c r="U7149" s="21" t="s">
        <v>12</v>
      </c>
      <c r="V7149" s="21" t="s">
        <v>13</v>
      </c>
      <c r="W7149" s="18">
        <v>142.9</v>
      </c>
      <c r="X7149" s="18">
        <v>1.7059999999999999E-5</v>
      </c>
      <c r="Y7149" s="18">
        <f t="shared" si="446"/>
        <v>2.1324999999999998E-7</v>
      </c>
      <c r="AA7149" s="30" t="s">
        <v>14</v>
      </c>
      <c r="AB7149" s="30" t="s">
        <v>11</v>
      </c>
      <c r="AC7149" s="30" t="s">
        <v>12</v>
      </c>
      <c r="AD7149" s="30" t="s">
        <v>13</v>
      </c>
      <c r="AE7149" s="27">
        <v>142.9</v>
      </c>
      <c r="AF7149" s="27">
        <v>-3.256E-5</v>
      </c>
      <c r="AG7149" s="27">
        <f t="shared" si="447"/>
        <v>-4.6514285714285712E-7</v>
      </c>
    </row>
    <row r="7150" spans="1:33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1.125E-4</v>
      </c>
      <c r="G7150" s="9">
        <f t="shared" si="444"/>
        <v>1.875E-6</v>
      </c>
      <c r="K7150" s="12" t="s">
        <v>10</v>
      </c>
      <c r="L7150" s="12" t="s">
        <v>11</v>
      </c>
      <c r="M7150" s="12" t="s">
        <v>12</v>
      </c>
      <c r="N7150" s="12" t="s">
        <v>13</v>
      </c>
      <c r="O7150" s="9">
        <v>142.91999999999999</v>
      </c>
      <c r="P7150" s="9">
        <v>5.8510000000000001E-5</v>
      </c>
      <c r="Q7150" s="9">
        <f t="shared" si="445"/>
        <v>5.8510000000000002E-7</v>
      </c>
      <c r="S7150" s="21" t="s">
        <v>10</v>
      </c>
      <c r="T7150" s="21" t="s">
        <v>11</v>
      </c>
      <c r="U7150" s="21" t="s">
        <v>12</v>
      </c>
      <c r="V7150" s="21" t="s">
        <v>13</v>
      </c>
      <c r="W7150" s="18">
        <v>142.91999999999999</v>
      </c>
      <c r="X7150" s="18">
        <v>2.2919999999999998E-6</v>
      </c>
      <c r="Y7150" s="18">
        <f t="shared" si="446"/>
        <v>2.8649999999999998E-8</v>
      </c>
      <c r="AA7150" s="30" t="s">
        <v>14</v>
      </c>
      <c r="AB7150" s="30" t="s">
        <v>11</v>
      </c>
      <c r="AC7150" s="30" t="s">
        <v>12</v>
      </c>
      <c r="AD7150" s="30" t="s">
        <v>13</v>
      </c>
      <c r="AE7150" s="27">
        <v>142.91999999999999</v>
      </c>
      <c r="AF7150" s="27">
        <v>-3.7530000000000002E-5</v>
      </c>
      <c r="AG7150" s="27">
        <f t="shared" si="447"/>
        <v>-5.3614285714285716E-7</v>
      </c>
    </row>
    <row r="7151" spans="1:33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-5.8600000000000001E-5</v>
      </c>
      <c r="G7151" s="9">
        <f t="shared" si="444"/>
        <v>-9.766666666666667E-7</v>
      </c>
      <c r="K7151" s="12" t="s">
        <v>10</v>
      </c>
      <c r="L7151" s="12" t="s">
        <v>11</v>
      </c>
      <c r="M7151" s="12" t="s">
        <v>12</v>
      </c>
      <c r="N7151" s="12" t="s">
        <v>13</v>
      </c>
      <c r="O7151" s="9">
        <v>142.94</v>
      </c>
      <c r="P7151" s="9">
        <v>6.9999999999999994E-5</v>
      </c>
      <c r="Q7151" s="9">
        <f t="shared" si="445"/>
        <v>6.9999999999999997E-7</v>
      </c>
      <c r="S7151" s="21" t="s">
        <v>10</v>
      </c>
      <c r="T7151" s="21" t="s">
        <v>11</v>
      </c>
      <c r="U7151" s="21" t="s">
        <v>12</v>
      </c>
      <c r="V7151" s="21" t="s">
        <v>13</v>
      </c>
      <c r="W7151" s="18">
        <v>142.94</v>
      </c>
      <c r="X7151" s="18">
        <v>-1.0540000000000001E-5</v>
      </c>
      <c r="Y7151" s="18">
        <f t="shared" si="446"/>
        <v>-1.3175E-7</v>
      </c>
      <c r="AA7151" s="30" t="s">
        <v>14</v>
      </c>
      <c r="AB7151" s="30" t="s">
        <v>11</v>
      </c>
      <c r="AC7151" s="30" t="s">
        <v>12</v>
      </c>
      <c r="AD7151" s="30" t="s">
        <v>13</v>
      </c>
      <c r="AE7151" s="27">
        <v>142.94</v>
      </c>
      <c r="AF7151" s="27">
        <v>-3.9860000000000001E-5</v>
      </c>
      <c r="AG7151" s="27">
        <f t="shared" si="447"/>
        <v>-5.6942857142857145E-7</v>
      </c>
    </row>
    <row r="7152" spans="1:33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-2.2479999999999999E-4</v>
      </c>
      <c r="G7152" s="9">
        <f t="shared" si="444"/>
        <v>-3.7466666666666667E-6</v>
      </c>
      <c r="K7152" s="12" t="s">
        <v>10</v>
      </c>
      <c r="L7152" s="12" t="s">
        <v>11</v>
      </c>
      <c r="M7152" s="12" t="s">
        <v>12</v>
      </c>
      <c r="N7152" s="12" t="s">
        <v>13</v>
      </c>
      <c r="O7152" s="9">
        <v>142.96</v>
      </c>
      <c r="P7152" s="9">
        <v>7.8430000000000006E-5</v>
      </c>
      <c r="Q7152" s="9">
        <f t="shared" si="445"/>
        <v>7.8430000000000005E-7</v>
      </c>
      <c r="S7152" s="21" t="s">
        <v>10</v>
      </c>
      <c r="T7152" s="21" t="s">
        <v>11</v>
      </c>
      <c r="U7152" s="21" t="s">
        <v>12</v>
      </c>
      <c r="V7152" s="21" t="s">
        <v>13</v>
      </c>
      <c r="W7152" s="18">
        <v>142.96</v>
      </c>
      <c r="X7152" s="18">
        <v>-2.0610000000000001E-5</v>
      </c>
      <c r="Y7152" s="18">
        <f t="shared" si="446"/>
        <v>-2.5762500000000003E-7</v>
      </c>
      <c r="AA7152" s="30" t="s">
        <v>14</v>
      </c>
      <c r="AB7152" s="30" t="s">
        <v>11</v>
      </c>
      <c r="AC7152" s="30" t="s">
        <v>12</v>
      </c>
      <c r="AD7152" s="30" t="s">
        <v>13</v>
      </c>
      <c r="AE7152" s="27">
        <v>142.96</v>
      </c>
      <c r="AF7152" s="27">
        <v>-4.0949999999999999E-5</v>
      </c>
      <c r="AG7152" s="27">
        <f t="shared" si="447"/>
        <v>-5.8500000000000001E-7</v>
      </c>
    </row>
    <row r="7153" spans="1:33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-3.8620000000000001E-4</v>
      </c>
      <c r="G7153" s="9">
        <f t="shared" si="444"/>
        <v>-6.4366666666666672E-6</v>
      </c>
      <c r="K7153" s="12" t="s">
        <v>10</v>
      </c>
      <c r="L7153" s="12" t="s">
        <v>11</v>
      </c>
      <c r="M7153" s="12" t="s">
        <v>12</v>
      </c>
      <c r="N7153" s="12" t="s">
        <v>13</v>
      </c>
      <c r="O7153" s="9">
        <v>142.97999999999999</v>
      </c>
      <c r="P7153" s="9">
        <v>8.3739999999999994E-5</v>
      </c>
      <c r="Q7153" s="9">
        <f t="shared" si="445"/>
        <v>8.3739999999999991E-7</v>
      </c>
      <c r="S7153" s="21" t="s">
        <v>10</v>
      </c>
      <c r="T7153" s="21" t="s">
        <v>11</v>
      </c>
      <c r="U7153" s="21" t="s">
        <v>12</v>
      </c>
      <c r="V7153" s="21" t="s">
        <v>13</v>
      </c>
      <c r="W7153" s="18">
        <v>142.97999999999999</v>
      </c>
      <c r="X7153" s="18">
        <v>-2.826E-5</v>
      </c>
      <c r="Y7153" s="18">
        <f t="shared" si="446"/>
        <v>-3.5325000000000002E-7</v>
      </c>
      <c r="AA7153" s="30" t="s">
        <v>14</v>
      </c>
      <c r="AB7153" s="30" t="s">
        <v>11</v>
      </c>
      <c r="AC7153" s="30" t="s">
        <v>12</v>
      </c>
      <c r="AD7153" s="30" t="s">
        <v>13</v>
      </c>
      <c r="AE7153" s="27">
        <v>142.97999999999999</v>
      </c>
      <c r="AF7153" s="27">
        <v>-4.1669999999999999E-5</v>
      </c>
      <c r="AG7153" s="27">
        <f t="shared" si="447"/>
        <v>-5.9528571428571427E-7</v>
      </c>
    </row>
    <row r="7154" spans="1:33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-5.4319999999999998E-4</v>
      </c>
      <c r="G7154" s="9">
        <f t="shared" si="444"/>
        <v>-9.0533333333333336E-6</v>
      </c>
      <c r="K7154" s="12" t="s">
        <v>10</v>
      </c>
      <c r="L7154" s="12" t="s">
        <v>11</v>
      </c>
      <c r="M7154" s="12" t="s">
        <v>12</v>
      </c>
      <c r="N7154" s="12" t="s">
        <v>13</v>
      </c>
      <c r="O7154" s="9">
        <v>143</v>
      </c>
      <c r="P7154" s="9">
        <v>8.598E-5</v>
      </c>
      <c r="Q7154" s="9">
        <f t="shared" si="445"/>
        <v>8.5980000000000001E-7</v>
      </c>
      <c r="S7154" s="21" t="s">
        <v>10</v>
      </c>
      <c r="T7154" s="21" t="s">
        <v>11</v>
      </c>
      <c r="U7154" s="21" t="s">
        <v>12</v>
      </c>
      <c r="V7154" s="21" t="s">
        <v>13</v>
      </c>
      <c r="W7154" s="18">
        <v>143</v>
      </c>
      <c r="X7154" s="18">
        <v>-3.4369999999999998E-5</v>
      </c>
      <c r="Y7154" s="18">
        <f t="shared" si="446"/>
        <v>-4.2962499999999998E-7</v>
      </c>
      <c r="AA7154" s="30" t="s">
        <v>14</v>
      </c>
      <c r="AB7154" s="30" t="s">
        <v>11</v>
      </c>
      <c r="AC7154" s="30" t="s">
        <v>12</v>
      </c>
      <c r="AD7154" s="30" t="s">
        <v>13</v>
      </c>
      <c r="AE7154" s="27">
        <v>143</v>
      </c>
      <c r="AF7154" s="27">
        <v>-4.197E-5</v>
      </c>
      <c r="AG7154" s="27">
        <f t="shared" si="447"/>
        <v>-5.995714285714286E-7</v>
      </c>
    </row>
    <row r="7155" spans="1:33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-6.958E-4</v>
      </c>
      <c r="G7155" s="9">
        <f t="shared" si="444"/>
        <v>-1.1596666666666667E-5</v>
      </c>
      <c r="K7155" s="12" t="s">
        <v>10</v>
      </c>
      <c r="L7155" s="12" t="s">
        <v>11</v>
      </c>
      <c r="M7155" s="12" t="s">
        <v>12</v>
      </c>
      <c r="N7155" s="12" t="s">
        <v>13</v>
      </c>
      <c r="O7155" s="9">
        <v>143.02000000000001</v>
      </c>
      <c r="P7155" s="9">
        <v>8.5240000000000004E-5</v>
      </c>
      <c r="Q7155" s="9">
        <f t="shared" si="445"/>
        <v>8.5240000000000009E-7</v>
      </c>
      <c r="S7155" s="21" t="s">
        <v>10</v>
      </c>
      <c r="T7155" s="21" t="s">
        <v>11</v>
      </c>
      <c r="U7155" s="21" t="s">
        <v>12</v>
      </c>
      <c r="V7155" s="21" t="s">
        <v>13</v>
      </c>
      <c r="W7155" s="18">
        <v>143.02000000000001</v>
      </c>
      <c r="X7155" s="18">
        <v>-3.964E-5</v>
      </c>
      <c r="Y7155" s="18">
        <f t="shared" si="446"/>
        <v>-4.9549999999999996E-7</v>
      </c>
      <c r="AA7155" s="30" t="s">
        <v>14</v>
      </c>
      <c r="AB7155" s="30" t="s">
        <v>11</v>
      </c>
      <c r="AC7155" s="30" t="s">
        <v>12</v>
      </c>
      <c r="AD7155" s="30" t="s">
        <v>13</v>
      </c>
      <c r="AE7155" s="27">
        <v>143.02000000000001</v>
      </c>
      <c r="AF7155" s="27">
        <v>-4.1060000000000003E-5</v>
      </c>
      <c r="AG7155" s="27">
        <f t="shared" si="447"/>
        <v>-5.8657142857142858E-7</v>
      </c>
    </row>
    <row r="7156" spans="1:33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-8.4369999999999996E-4</v>
      </c>
      <c r="G7156" s="9">
        <f t="shared" si="444"/>
        <v>-1.4061666666666666E-5</v>
      </c>
      <c r="K7156" s="12" t="s">
        <v>10</v>
      </c>
      <c r="L7156" s="12" t="s">
        <v>11</v>
      </c>
      <c r="M7156" s="12" t="s">
        <v>12</v>
      </c>
      <c r="N7156" s="12" t="s">
        <v>13</v>
      </c>
      <c r="O7156" s="9">
        <v>143.04</v>
      </c>
      <c r="P7156" s="9">
        <v>8.1660000000000001E-5</v>
      </c>
      <c r="Q7156" s="9">
        <f t="shared" si="445"/>
        <v>8.1660000000000005E-7</v>
      </c>
      <c r="S7156" s="21" t="s">
        <v>10</v>
      </c>
      <c r="T7156" s="21" t="s">
        <v>11</v>
      </c>
      <c r="U7156" s="21" t="s">
        <v>12</v>
      </c>
      <c r="V7156" s="21" t="s">
        <v>13</v>
      </c>
      <c r="W7156" s="18">
        <v>143.04</v>
      </c>
      <c r="X7156" s="18">
        <v>-4.4110000000000003E-5</v>
      </c>
      <c r="Y7156" s="18">
        <f t="shared" si="446"/>
        <v>-5.5137500000000008E-7</v>
      </c>
      <c r="AA7156" s="30" t="s">
        <v>14</v>
      </c>
      <c r="AB7156" s="30" t="s">
        <v>11</v>
      </c>
      <c r="AC7156" s="30" t="s">
        <v>12</v>
      </c>
      <c r="AD7156" s="30" t="s">
        <v>13</v>
      </c>
      <c r="AE7156" s="27">
        <v>143.04</v>
      </c>
      <c r="AF7156" s="27">
        <v>-3.8059999999999998E-5</v>
      </c>
      <c r="AG7156" s="27">
        <f t="shared" si="447"/>
        <v>-5.4371428571428565E-7</v>
      </c>
    </row>
    <row r="7157" spans="1:33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-9.8539999999999999E-4</v>
      </c>
      <c r="G7157" s="9">
        <f t="shared" si="444"/>
        <v>-1.6423333333333333E-5</v>
      </c>
      <c r="K7157" s="12" t="s">
        <v>10</v>
      </c>
      <c r="L7157" s="12" t="s">
        <v>11</v>
      </c>
      <c r="M7157" s="12" t="s">
        <v>12</v>
      </c>
      <c r="N7157" s="12" t="s">
        <v>13</v>
      </c>
      <c r="O7157" s="9">
        <v>143.06</v>
      </c>
      <c r="P7157" s="9">
        <v>7.5400000000000003E-5</v>
      </c>
      <c r="Q7157" s="9">
        <f t="shared" si="445"/>
        <v>7.54E-7</v>
      </c>
      <c r="S7157" s="21" t="s">
        <v>10</v>
      </c>
      <c r="T7157" s="21" t="s">
        <v>11</v>
      </c>
      <c r="U7157" s="21" t="s">
        <v>12</v>
      </c>
      <c r="V7157" s="21" t="s">
        <v>13</v>
      </c>
      <c r="W7157" s="18">
        <v>143.06</v>
      </c>
      <c r="X7157" s="18">
        <v>-4.7339999999999997E-5</v>
      </c>
      <c r="Y7157" s="18">
        <f t="shared" si="446"/>
        <v>-5.9174999999999999E-7</v>
      </c>
      <c r="AA7157" s="30" t="s">
        <v>14</v>
      </c>
      <c r="AB7157" s="30" t="s">
        <v>11</v>
      </c>
      <c r="AC7157" s="30" t="s">
        <v>12</v>
      </c>
      <c r="AD7157" s="30" t="s">
        <v>13</v>
      </c>
      <c r="AE7157" s="27">
        <v>143.06</v>
      </c>
      <c r="AF7157" s="27">
        <v>-3.2480000000000001E-5</v>
      </c>
      <c r="AG7157" s="27">
        <f t="shared" si="447"/>
        <v>-4.6400000000000003E-7</v>
      </c>
    </row>
    <row r="7158" spans="1:33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-1.1000000000000001E-3</v>
      </c>
      <c r="G7158" s="9">
        <f t="shared" si="444"/>
        <v>-1.8333333333333333E-5</v>
      </c>
      <c r="K7158" s="12" t="s">
        <v>10</v>
      </c>
      <c r="L7158" s="12" t="s">
        <v>11</v>
      </c>
      <c r="M7158" s="12" t="s">
        <v>12</v>
      </c>
      <c r="N7158" s="12" t="s">
        <v>13</v>
      </c>
      <c r="O7158" s="9">
        <v>143.08000000000001</v>
      </c>
      <c r="P7158" s="9">
        <v>6.6660000000000002E-5</v>
      </c>
      <c r="Q7158" s="9">
        <f t="shared" si="445"/>
        <v>6.666E-7</v>
      </c>
      <c r="S7158" s="21" t="s">
        <v>10</v>
      </c>
      <c r="T7158" s="21" t="s">
        <v>11</v>
      </c>
      <c r="U7158" s="21" t="s">
        <v>12</v>
      </c>
      <c r="V7158" s="21" t="s">
        <v>13</v>
      </c>
      <c r="W7158" s="18">
        <v>143.08000000000001</v>
      </c>
      <c r="X7158" s="18">
        <v>-4.8829999999999998E-5</v>
      </c>
      <c r="Y7158" s="18">
        <f t="shared" si="446"/>
        <v>-6.1037499999999996E-7</v>
      </c>
      <c r="AA7158" s="30" t="s">
        <v>14</v>
      </c>
      <c r="AB7158" s="30" t="s">
        <v>11</v>
      </c>
      <c r="AC7158" s="30" t="s">
        <v>12</v>
      </c>
      <c r="AD7158" s="30" t="s">
        <v>13</v>
      </c>
      <c r="AE7158" s="27">
        <v>143.08000000000001</v>
      </c>
      <c r="AF7158" s="27">
        <v>-2.4340000000000001E-5</v>
      </c>
      <c r="AG7158" s="27">
        <f t="shared" si="447"/>
        <v>-3.4771428571428575E-7</v>
      </c>
    </row>
    <row r="7159" spans="1:33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-1.1999999999999999E-3</v>
      </c>
      <c r="G7159" s="9">
        <f t="shared" si="444"/>
        <v>-1.9999999999999998E-5</v>
      </c>
      <c r="K7159" s="12" t="s">
        <v>10</v>
      </c>
      <c r="L7159" s="12" t="s">
        <v>11</v>
      </c>
      <c r="M7159" s="12" t="s">
        <v>12</v>
      </c>
      <c r="N7159" s="12" t="s">
        <v>13</v>
      </c>
      <c r="O7159" s="9">
        <v>143.1</v>
      </c>
      <c r="P7159" s="9">
        <v>5.5600000000000003E-5</v>
      </c>
      <c r="Q7159" s="9">
        <f t="shared" si="445"/>
        <v>5.5600000000000006E-7</v>
      </c>
      <c r="S7159" s="21" t="s">
        <v>10</v>
      </c>
      <c r="T7159" s="21" t="s">
        <v>11</v>
      </c>
      <c r="U7159" s="21" t="s">
        <v>12</v>
      </c>
      <c r="V7159" s="21" t="s">
        <v>13</v>
      </c>
      <c r="W7159" s="18">
        <v>143.1</v>
      </c>
      <c r="X7159" s="18">
        <v>-4.8199999999999999E-5</v>
      </c>
      <c r="Y7159" s="18">
        <f t="shared" si="446"/>
        <v>-6.0249999999999995E-7</v>
      </c>
      <c r="AA7159" s="30" t="s">
        <v>14</v>
      </c>
      <c r="AB7159" s="30" t="s">
        <v>11</v>
      </c>
      <c r="AC7159" s="30" t="s">
        <v>12</v>
      </c>
      <c r="AD7159" s="30" t="s">
        <v>13</v>
      </c>
      <c r="AE7159" s="27">
        <v>143.1</v>
      </c>
      <c r="AF7159" s="27">
        <v>-1.4080000000000001E-5</v>
      </c>
      <c r="AG7159" s="27">
        <f t="shared" si="447"/>
        <v>-2.0114285714285716E-7</v>
      </c>
    </row>
    <row r="7160" spans="1:33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-1.4E-3</v>
      </c>
      <c r="G7160" s="9">
        <f t="shared" si="444"/>
        <v>-2.3333333333333332E-5</v>
      </c>
      <c r="K7160" s="12" t="s">
        <v>10</v>
      </c>
      <c r="L7160" s="12" t="s">
        <v>11</v>
      </c>
      <c r="M7160" s="12" t="s">
        <v>12</v>
      </c>
      <c r="N7160" s="12" t="s">
        <v>13</v>
      </c>
      <c r="O7160" s="9">
        <v>143.12</v>
      </c>
      <c r="P7160" s="9">
        <v>4.248E-5</v>
      </c>
      <c r="Q7160" s="9">
        <f t="shared" si="445"/>
        <v>4.2479999999999999E-7</v>
      </c>
      <c r="S7160" s="21" t="s">
        <v>10</v>
      </c>
      <c r="T7160" s="21" t="s">
        <v>11</v>
      </c>
      <c r="U7160" s="21" t="s">
        <v>12</v>
      </c>
      <c r="V7160" s="21" t="s">
        <v>13</v>
      </c>
      <c r="W7160" s="18">
        <v>143.12</v>
      </c>
      <c r="X7160" s="18">
        <v>-4.5170000000000003E-5</v>
      </c>
      <c r="Y7160" s="18">
        <f t="shared" si="446"/>
        <v>-5.6462500000000002E-7</v>
      </c>
      <c r="AA7160" s="30" t="s">
        <v>14</v>
      </c>
      <c r="AB7160" s="30" t="s">
        <v>11</v>
      </c>
      <c r="AC7160" s="30" t="s">
        <v>12</v>
      </c>
      <c r="AD7160" s="30" t="s">
        <v>13</v>
      </c>
      <c r="AE7160" s="27">
        <v>143.12</v>
      </c>
      <c r="AF7160" s="27">
        <v>-2.4550000000000002E-6</v>
      </c>
      <c r="AG7160" s="27">
        <f t="shared" si="447"/>
        <v>-3.5071428571428577E-8</v>
      </c>
    </row>
    <row r="7161" spans="1:33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-1.4E-3</v>
      </c>
      <c r="G7161" s="9">
        <f t="shared" si="444"/>
        <v>-2.3333333333333332E-5</v>
      </c>
      <c r="K7161" s="12" t="s">
        <v>10</v>
      </c>
      <c r="L7161" s="12" t="s">
        <v>11</v>
      </c>
      <c r="M7161" s="12" t="s">
        <v>12</v>
      </c>
      <c r="N7161" s="12" t="s">
        <v>13</v>
      </c>
      <c r="O7161" s="9">
        <v>143.13999999999999</v>
      </c>
      <c r="P7161" s="9">
        <v>2.7739999999999999E-5</v>
      </c>
      <c r="Q7161" s="9">
        <f t="shared" si="445"/>
        <v>2.7739999999999998E-7</v>
      </c>
      <c r="S7161" s="21" t="s">
        <v>10</v>
      </c>
      <c r="T7161" s="21" t="s">
        <v>11</v>
      </c>
      <c r="U7161" s="21" t="s">
        <v>12</v>
      </c>
      <c r="V7161" s="21" t="s">
        <v>13</v>
      </c>
      <c r="W7161" s="18">
        <v>143.13999999999999</v>
      </c>
      <c r="X7161" s="18">
        <v>-3.9530000000000003E-5</v>
      </c>
      <c r="Y7161" s="18">
        <f t="shared" si="446"/>
        <v>-4.9412500000000001E-7</v>
      </c>
      <c r="AA7161" s="30" t="s">
        <v>14</v>
      </c>
      <c r="AB7161" s="30" t="s">
        <v>11</v>
      </c>
      <c r="AC7161" s="30" t="s">
        <v>12</v>
      </c>
      <c r="AD7161" s="30" t="s">
        <v>13</v>
      </c>
      <c r="AE7161" s="27">
        <v>143.13999999999999</v>
      </c>
      <c r="AF7161" s="27">
        <v>9.4690000000000003E-6</v>
      </c>
      <c r="AG7161" s="27">
        <f t="shared" si="447"/>
        <v>1.3527142857142858E-7</v>
      </c>
    </row>
    <row r="7162" spans="1:33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-1.5E-3</v>
      </c>
      <c r="G7162" s="9">
        <f t="shared" si="444"/>
        <v>-2.5000000000000001E-5</v>
      </c>
      <c r="K7162" s="12" t="s">
        <v>10</v>
      </c>
      <c r="L7162" s="12" t="s">
        <v>11</v>
      </c>
      <c r="M7162" s="12" t="s">
        <v>12</v>
      </c>
      <c r="N7162" s="12" t="s">
        <v>13</v>
      </c>
      <c r="O7162" s="9">
        <v>143.16</v>
      </c>
      <c r="P7162" s="9">
        <v>1.208E-5</v>
      </c>
      <c r="Q7162" s="9">
        <f t="shared" si="445"/>
        <v>1.208E-7</v>
      </c>
      <c r="S7162" s="21" t="s">
        <v>10</v>
      </c>
      <c r="T7162" s="21" t="s">
        <v>11</v>
      </c>
      <c r="U7162" s="21" t="s">
        <v>12</v>
      </c>
      <c r="V7162" s="21" t="s">
        <v>13</v>
      </c>
      <c r="W7162" s="18">
        <v>143.16</v>
      </c>
      <c r="X7162" s="18">
        <v>-3.1210000000000001E-5</v>
      </c>
      <c r="Y7162" s="18">
        <f t="shared" si="446"/>
        <v>-3.9012500000000003E-7</v>
      </c>
      <c r="AA7162" s="30" t="s">
        <v>14</v>
      </c>
      <c r="AB7162" s="30" t="s">
        <v>11</v>
      </c>
      <c r="AC7162" s="30" t="s">
        <v>12</v>
      </c>
      <c r="AD7162" s="30" t="s">
        <v>13</v>
      </c>
      <c r="AE7162" s="27">
        <v>143.16</v>
      </c>
      <c r="AF7162" s="27">
        <v>2.0380000000000001E-5</v>
      </c>
      <c r="AG7162" s="27">
        <f t="shared" si="447"/>
        <v>2.9114285714285717E-7</v>
      </c>
    </row>
    <row r="7163" spans="1:33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-1.6000000000000001E-3</v>
      </c>
      <c r="G7163" s="9">
        <f t="shared" si="444"/>
        <v>-2.6666666666666667E-5</v>
      </c>
      <c r="K7163" s="12" t="s">
        <v>10</v>
      </c>
      <c r="L7163" s="12" t="s">
        <v>11</v>
      </c>
      <c r="M7163" s="12" t="s">
        <v>12</v>
      </c>
      <c r="N7163" s="12" t="s">
        <v>13</v>
      </c>
      <c r="O7163" s="9">
        <v>143.18</v>
      </c>
      <c r="P7163" s="9">
        <v>-3.698E-6</v>
      </c>
      <c r="Q7163" s="9">
        <f t="shared" si="445"/>
        <v>-3.6979999999999998E-8</v>
      </c>
      <c r="S7163" s="21" t="s">
        <v>10</v>
      </c>
      <c r="T7163" s="21" t="s">
        <v>11</v>
      </c>
      <c r="U7163" s="21" t="s">
        <v>12</v>
      </c>
      <c r="V7163" s="21" t="s">
        <v>13</v>
      </c>
      <c r="W7163" s="18">
        <v>143.18</v>
      </c>
      <c r="X7163" s="18">
        <v>-2.065E-5</v>
      </c>
      <c r="Y7163" s="18">
        <f t="shared" si="446"/>
        <v>-2.5812500000000002E-7</v>
      </c>
      <c r="AA7163" s="30" t="s">
        <v>14</v>
      </c>
      <c r="AB7163" s="30" t="s">
        <v>11</v>
      </c>
      <c r="AC7163" s="30" t="s">
        <v>12</v>
      </c>
      <c r="AD7163" s="30" t="s">
        <v>13</v>
      </c>
      <c r="AE7163" s="27">
        <v>143.18</v>
      </c>
      <c r="AF7163" s="27">
        <v>2.904E-5</v>
      </c>
      <c r="AG7163" s="27">
        <f t="shared" si="447"/>
        <v>4.1485714285714287E-7</v>
      </c>
    </row>
    <row r="7164" spans="1:33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-1.6000000000000001E-3</v>
      </c>
      <c r="G7164" s="9">
        <f t="shared" si="444"/>
        <v>-2.6666666666666667E-5</v>
      </c>
      <c r="K7164" s="12" t="s">
        <v>10</v>
      </c>
      <c r="L7164" s="12" t="s">
        <v>11</v>
      </c>
      <c r="M7164" s="12" t="s">
        <v>12</v>
      </c>
      <c r="N7164" s="12" t="s">
        <v>13</v>
      </c>
      <c r="O7164" s="9">
        <v>143.19999999999999</v>
      </c>
      <c r="P7164" s="9">
        <v>-1.8790000000000001E-5</v>
      </c>
      <c r="Q7164" s="9">
        <f t="shared" si="445"/>
        <v>-1.8790000000000001E-7</v>
      </c>
      <c r="S7164" s="21" t="s">
        <v>10</v>
      </c>
      <c r="T7164" s="21" t="s">
        <v>11</v>
      </c>
      <c r="U7164" s="21" t="s">
        <v>12</v>
      </c>
      <c r="V7164" s="21" t="s">
        <v>13</v>
      </c>
      <c r="W7164" s="18">
        <v>143.19999999999999</v>
      </c>
      <c r="X7164" s="18">
        <v>-8.8179999999999993E-6</v>
      </c>
      <c r="Y7164" s="18">
        <f t="shared" si="446"/>
        <v>-1.10225E-7</v>
      </c>
      <c r="AA7164" s="30" t="s">
        <v>14</v>
      </c>
      <c r="AB7164" s="30" t="s">
        <v>11</v>
      </c>
      <c r="AC7164" s="30" t="s">
        <v>12</v>
      </c>
      <c r="AD7164" s="30" t="s">
        <v>13</v>
      </c>
      <c r="AE7164" s="27">
        <v>143.19999999999999</v>
      </c>
      <c r="AF7164" s="27">
        <v>3.4759999999999999E-5</v>
      </c>
      <c r="AG7164" s="27">
        <f t="shared" si="447"/>
        <v>4.9657142857142859E-7</v>
      </c>
    </row>
    <row r="7165" spans="1:33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-1.6999999999999999E-3</v>
      </c>
      <c r="G7165" s="9">
        <f t="shared" si="444"/>
        <v>-2.8333333333333332E-5</v>
      </c>
      <c r="K7165" s="12" t="s">
        <v>10</v>
      </c>
      <c r="L7165" s="12" t="s">
        <v>11</v>
      </c>
      <c r="M7165" s="12" t="s">
        <v>12</v>
      </c>
      <c r="N7165" s="12" t="s">
        <v>13</v>
      </c>
      <c r="O7165" s="9">
        <v>143.22</v>
      </c>
      <c r="P7165" s="9">
        <v>-3.2499999999999997E-5</v>
      </c>
      <c r="Q7165" s="9">
        <f t="shared" si="445"/>
        <v>-3.2499999999999996E-7</v>
      </c>
      <c r="S7165" s="21" t="s">
        <v>10</v>
      </c>
      <c r="T7165" s="21" t="s">
        <v>11</v>
      </c>
      <c r="U7165" s="21" t="s">
        <v>12</v>
      </c>
      <c r="V7165" s="21" t="s">
        <v>13</v>
      </c>
      <c r="W7165" s="18">
        <v>143.22</v>
      </c>
      <c r="X7165" s="18">
        <v>2.9639999999999999E-6</v>
      </c>
      <c r="Y7165" s="18">
        <f t="shared" si="446"/>
        <v>3.7049999999999998E-8</v>
      </c>
      <c r="AA7165" s="30" t="s">
        <v>14</v>
      </c>
      <c r="AB7165" s="30" t="s">
        <v>11</v>
      </c>
      <c r="AC7165" s="30" t="s">
        <v>12</v>
      </c>
      <c r="AD7165" s="30" t="s">
        <v>13</v>
      </c>
      <c r="AE7165" s="27">
        <v>143.22</v>
      </c>
      <c r="AF7165" s="27">
        <v>3.7740000000000001E-5</v>
      </c>
      <c r="AG7165" s="27">
        <f t="shared" si="447"/>
        <v>5.3914285714285717E-7</v>
      </c>
    </row>
    <row r="7166" spans="1:33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-1.6999999999999999E-3</v>
      </c>
      <c r="G7166" s="9">
        <f t="shared" si="444"/>
        <v>-2.8333333333333332E-5</v>
      </c>
      <c r="K7166" s="12" t="s">
        <v>10</v>
      </c>
      <c r="L7166" s="12" t="s">
        <v>11</v>
      </c>
      <c r="M7166" s="12" t="s">
        <v>12</v>
      </c>
      <c r="N7166" s="12" t="s">
        <v>13</v>
      </c>
      <c r="O7166" s="9">
        <v>143.24</v>
      </c>
      <c r="P7166" s="9">
        <v>-4.4310000000000001E-5</v>
      </c>
      <c r="Q7166" s="9">
        <f t="shared" si="445"/>
        <v>-4.4309999999999999E-7</v>
      </c>
      <c r="S7166" s="21" t="s">
        <v>10</v>
      </c>
      <c r="T7166" s="21" t="s">
        <v>11</v>
      </c>
      <c r="U7166" s="21" t="s">
        <v>12</v>
      </c>
      <c r="V7166" s="21" t="s">
        <v>13</v>
      </c>
      <c r="W7166" s="18">
        <v>143.24</v>
      </c>
      <c r="X7166" s="18">
        <v>1.346E-5</v>
      </c>
      <c r="Y7166" s="18">
        <f t="shared" si="446"/>
        <v>1.6824999999999999E-7</v>
      </c>
      <c r="AA7166" s="30" t="s">
        <v>14</v>
      </c>
      <c r="AB7166" s="30" t="s">
        <v>11</v>
      </c>
      <c r="AC7166" s="30" t="s">
        <v>12</v>
      </c>
      <c r="AD7166" s="30" t="s">
        <v>13</v>
      </c>
      <c r="AE7166" s="27">
        <v>143.24</v>
      </c>
      <c r="AF7166" s="27">
        <v>3.8859999999999997E-5</v>
      </c>
      <c r="AG7166" s="27">
        <f t="shared" si="447"/>
        <v>5.551428571428571E-7</v>
      </c>
    </row>
    <row r="7167" spans="1:33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-1.8E-3</v>
      </c>
      <c r="G7167" s="9">
        <f t="shared" si="444"/>
        <v>-3.0000000000000001E-5</v>
      </c>
      <c r="K7167" s="12" t="s">
        <v>10</v>
      </c>
      <c r="L7167" s="12" t="s">
        <v>11</v>
      </c>
      <c r="M7167" s="12" t="s">
        <v>12</v>
      </c>
      <c r="N7167" s="12" t="s">
        <v>13</v>
      </c>
      <c r="O7167" s="9">
        <v>143.26</v>
      </c>
      <c r="P7167" s="9">
        <v>-1.5190000000000001E-4</v>
      </c>
      <c r="Q7167" s="9">
        <f t="shared" si="445"/>
        <v>-1.519E-6</v>
      </c>
      <c r="S7167" s="21" t="s">
        <v>10</v>
      </c>
      <c r="T7167" s="21" t="s">
        <v>11</v>
      </c>
      <c r="U7167" s="21" t="s">
        <v>12</v>
      </c>
      <c r="V7167" s="21" t="s">
        <v>13</v>
      </c>
      <c r="W7167" s="18">
        <v>143.26</v>
      </c>
      <c r="X7167" s="18">
        <v>-7.5939999999999995E-5</v>
      </c>
      <c r="Y7167" s="18">
        <f t="shared" si="446"/>
        <v>-9.4924999999999995E-7</v>
      </c>
      <c r="AA7167" s="30" t="s">
        <v>14</v>
      </c>
      <c r="AB7167" s="30" t="s">
        <v>11</v>
      </c>
      <c r="AC7167" s="30" t="s">
        <v>12</v>
      </c>
      <c r="AD7167" s="30" t="s">
        <v>13</v>
      </c>
      <c r="AE7167" s="27">
        <v>143.26</v>
      </c>
      <c r="AF7167" s="27">
        <v>-5.8839999999999999E-5</v>
      </c>
      <c r="AG7167" s="27">
        <f t="shared" si="447"/>
        <v>-8.405714285714286E-7</v>
      </c>
    </row>
    <row r="7168" spans="1:33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-2E-3</v>
      </c>
      <c r="G7168" s="9">
        <f t="shared" si="444"/>
        <v>-3.3333333333333335E-5</v>
      </c>
      <c r="K7168" s="12" t="s">
        <v>10</v>
      </c>
      <c r="L7168" s="12" t="s">
        <v>11</v>
      </c>
      <c r="M7168" s="12" t="s">
        <v>12</v>
      </c>
      <c r="N7168" s="12" t="s">
        <v>13</v>
      </c>
      <c r="O7168" s="9">
        <v>143.28</v>
      </c>
      <c r="P7168" s="9">
        <v>-3.5629999999999999E-4</v>
      </c>
      <c r="Q7168" s="9">
        <f t="shared" si="445"/>
        <v>-3.563E-6</v>
      </c>
      <c r="S7168" s="21" t="s">
        <v>10</v>
      </c>
      <c r="T7168" s="21" t="s">
        <v>11</v>
      </c>
      <c r="U7168" s="21" t="s">
        <v>12</v>
      </c>
      <c r="V7168" s="21" t="s">
        <v>13</v>
      </c>
      <c r="W7168" s="18">
        <v>143.28</v>
      </c>
      <c r="X7168" s="18">
        <v>-2.6570000000000001E-4</v>
      </c>
      <c r="Y7168" s="18">
        <f t="shared" si="446"/>
        <v>-3.3212500000000002E-6</v>
      </c>
      <c r="AA7168" s="30" t="s">
        <v>14</v>
      </c>
      <c r="AB7168" s="30" t="s">
        <v>11</v>
      </c>
      <c r="AC7168" s="30" t="s">
        <v>12</v>
      </c>
      <c r="AD7168" s="30" t="s">
        <v>13</v>
      </c>
      <c r="AE7168" s="27">
        <v>143.28</v>
      </c>
      <c r="AF7168" s="27">
        <v>-2.5520000000000002E-4</v>
      </c>
      <c r="AG7168" s="27">
        <f t="shared" si="447"/>
        <v>-3.6457142857142861E-6</v>
      </c>
    </row>
    <row r="7169" spans="1:33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-2E-3</v>
      </c>
      <c r="G7169" s="9">
        <f t="shared" si="444"/>
        <v>-3.3333333333333335E-5</v>
      </c>
      <c r="K7169" s="12" t="s">
        <v>10</v>
      </c>
      <c r="L7169" s="12" t="s">
        <v>11</v>
      </c>
      <c r="M7169" s="12" t="s">
        <v>12</v>
      </c>
      <c r="N7169" s="12" t="s">
        <v>13</v>
      </c>
      <c r="O7169" s="9">
        <v>143.30000000000001</v>
      </c>
      <c r="P7169" s="9">
        <v>-4.6539999999999998E-4</v>
      </c>
      <c r="Q7169" s="9">
        <f t="shared" si="445"/>
        <v>-4.6539999999999998E-6</v>
      </c>
      <c r="S7169" s="21" t="s">
        <v>10</v>
      </c>
      <c r="T7169" s="21" t="s">
        <v>11</v>
      </c>
      <c r="U7169" s="21" t="s">
        <v>12</v>
      </c>
      <c r="V7169" s="21" t="s">
        <v>13</v>
      </c>
      <c r="W7169" s="18">
        <v>143.30000000000001</v>
      </c>
      <c r="X7169" s="18">
        <v>-3.6210000000000002E-4</v>
      </c>
      <c r="Y7169" s="18">
        <f t="shared" si="446"/>
        <v>-4.5262500000000001E-6</v>
      </c>
      <c r="AA7169" s="30" t="s">
        <v>14</v>
      </c>
      <c r="AB7169" s="30" t="s">
        <v>11</v>
      </c>
      <c r="AC7169" s="30" t="s">
        <v>12</v>
      </c>
      <c r="AD7169" s="30" t="s">
        <v>13</v>
      </c>
      <c r="AE7169" s="27">
        <v>143.30000000000001</v>
      </c>
      <c r="AF7169" s="27">
        <v>-3.567E-4</v>
      </c>
      <c r="AG7169" s="27">
        <f t="shared" si="447"/>
        <v>-5.0957142857142853E-6</v>
      </c>
    </row>
    <row r="7170" spans="1:33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-2E-3</v>
      </c>
      <c r="G7170" s="9">
        <f t="shared" si="444"/>
        <v>-3.3333333333333335E-5</v>
      </c>
      <c r="K7170" s="12" t="s">
        <v>10</v>
      </c>
      <c r="L7170" s="12" t="s">
        <v>11</v>
      </c>
      <c r="M7170" s="12" t="s">
        <v>12</v>
      </c>
      <c r="N7170" s="12" t="s">
        <v>13</v>
      </c>
      <c r="O7170" s="9">
        <v>143.32</v>
      </c>
      <c r="P7170" s="9">
        <v>-4.8329999999999998E-4</v>
      </c>
      <c r="Q7170" s="9">
        <f t="shared" si="445"/>
        <v>-4.8330000000000001E-6</v>
      </c>
      <c r="S7170" s="21" t="s">
        <v>10</v>
      </c>
      <c r="T7170" s="21" t="s">
        <v>11</v>
      </c>
      <c r="U7170" s="21" t="s">
        <v>12</v>
      </c>
      <c r="V7170" s="21" t="s">
        <v>13</v>
      </c>
      <c r="W7170" s="18">
        <v>143.32</v>
      </c>
      <c r="X7170" s="18">
        <v>-3.6709999999999998E-4</v>
      </c>
      <c r="Y7170" s="18">
        <f t="shared" si="446"/>
        <v>-4.5887499999999999E-6</v>
      </c>
      <c r="AA7170" s="30" t="s">
        <v>14</v>
      </c>
      <c r="AB7170" s="30" t="s">
        <v>11</v>
      </c>
      <c r="AC7170" s="30" t="s">
        <v>12</v>
      </c>
      <c r="AD7170" s="30" t="s">
        <v>13</v>
      </c>
      <c r="AE7170" s="27">
        <v>143.32</v>
      </c>
      <c r="AF7170" s="27">
        <v>-3.6610000000000001E-4</v>
      </c>
      <c r="AG7170" s="27">
        <f t="shared" si="447"/>
        <v>-5.2299999999999999E-6</v>
      </c>
    </row>
    <row r="7171" spans="1:33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-2E-3</v>
      </c>
      <c r="G7171" s="9">
        <f t="shared" si="444"/>
        <v>-3.3333333333333335E-5</v>
      </c>
      <c r="K7171" s="12" t="s">
        <v>10</v>
      </c>
      <c r="L7171" s="12" t="s">
        <v>11</v>
      </c>
      <c r="M7171" s="12" t="s">
        <v>12</v>
      </c>
      <c r="N7171" s="12" t="s">
        <v>13</v>
      </c>
      <c r="O7171" s="9">
        <v>143.34</v>
      </c>
      <c r="P7171" s="9">
        <v>-5.0440000000000001E-4</v>
      </c>
      <c r="Q7171" s="9">
        <f t="shared" si="445"/>
        <v>-5.0440000000000003E-6</v>
      </c>
      <c r="S7171" s="21" t="s">
        <v>10</v>
      </c>
      <c r="T7171" s="21" t="s">
        <v>11</v>
      </c>
      <c r="U7171" s="21" t="s">
        <v>12</v>
      </c>
      <c r="V7171" s="21" t="s">
        <v>13</v>
      </c>
      <c r="W7171" s="18">
        <v>143.34</v>
      </c>
      <c r="X7171" s="18">
        <v>-3.7280000000000001E-4</v>
      </c>
      <c r="Y7171" s="18">
        <f t="shared" si="446"/>
        <v>-4.6600000000000003E-6</v>
      </c>
      <c r="AA7171" s="30" t="s">
        <v>14</v>
      </c>
      <c r="AB7171" s="30" t="s">
        <v>11</v>
      </c>
      <c r="AC7171" s="30" t="s">
        <v>12</v>
      </c>
      <c r="AD7171" s="30" t="s">
        <v>13</v>
      </c>
      <c r="AE7171" s="27">
        <v>143.34</v>
      </c>
      <c r="AF7171" s="27">
        <v>-3.7579999999999997E-4</v>
      </c>
      <c r="AG7171" s="27">
        <f t="shared" si="447"/>
        <v>-5.3685714285714286E-6</v>
      </c>
    </row>
    <row r="7172" spans="1:33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-1.9E-3</v>
      </c>
      <c r="G7172" s="9">
        <f t="shared" si="444"/>
        <v>-3.1666666666666666E-5</v>
      </c>
      <c r="K7172" s="12" t="s">
        <v>10</v>
      </c>
      <c r="L7172" s="12" t="s">
        <v>11</v>
      </c>
      <c r="M7172" s="12" t="s">
        <v>12</v>
      </c>
      <c r="N7172" s="12" t="s">
        <v>13</v>
      </c>
      <c r="O7172" s="9">
        <v>143.36000000000001</v>
      </c>
      <c r="P7172" s="9">
        <v>-5.1159999999999997E-4</v>
      </c>
      <c r="Q7172" s="9">
        <f t="shared" si="445"/>
        <v>-5.1159999999999998E-6</v>
      </c>
      <c r="S7172" s="21" t="s">
        <v>10</v>
      </c>
      <c r="T7172" s="21" t="s">
        <v>11</v>
      </c>
      <c r="U7172" s="21" t="s">
        <v>12</v>
      </c>
      <c r="V7172" s="21" t="s">
        <v>13</v>
      </c>
      <c r="W7172" s="18">
        <v>143.36000000000001</v>
      </c>
      <c r="X7172" s="18">
        <v>-3.6099999999999999E-4</v>
      </c>
      <c r="Y7172" s="18">
        <f t="shared" si="446"/>
        <v>-4.5124999999999996E-6</v>
      </c>
      <c r="AA7172" s="30" t="s">
        <v>14</v>
      </c>
      <c r="AB7172" s="30" t="s">
        <v>11</v>
      </c>
      <c r="AC7172" s="30" t="s">
        <v>12</v>
      </c>
      <c r="AD7172" s="30" t="s">
        <v>13</v>
      </c>
      <c r="AE7172" s="27">
        <v>143.36000000000001</v>
      </c>
      <c r="AF7172" s="27">
        <v>-3.6620000000000001E-4</v>
      </c>
      <c r="AG7172" s="27">
        <f t="shared" si="447"/>
        <v>-5.2314285714285716E-6</v>
      </c>
    </row>
    <row r="7173" spans="1:33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-1.9E-3</v>
      </c>
      <c r="G7173" s="9">
        <f t="shared" ref="G7173:G7236" si="448">F7173/60</f>
        <v>-3.1666666666666666E-5</v>
      </c>
      <c r="K7173" s="12" t="s">
        <v>10</v>
      </c>
      <c r="L7173" s="12" t="s">
        <v>11</v>
      </c>
      <c r="M7173" s="12" t="s">
        <v>12</v>
      </c>
      <c r="N7173" s="12" t="s">
        <v>13</v>
      </c>
      <c r="O7173" s="9">
        <v>143.38</v>
      </c>
      <c r="P7173" s="9">
        <v>-4.729E-4</v>
      </c>
      <c r="Q7173" s="9">
        <f t="shared" ref="Q7173:Q7236" si="449">P7173/100</f>
        <v>-4.729E-6</v>
      </c>
      <c r="S7173" s="21" t="s">
        <v>10</v>
      </c>
      <c r="T7173" s="21" t="s">
        <v>11</v>
      </c>
      <c r="U7173" s="21" t="s">
        <v>12</v>
      </c>
      <c r="V7173" s="21" t="s">
        <v>13</v>
      </c>
      <c r="W7173" s="18">
        <v>143.38</v>
      </c>
      <c r="X7173" s="18">
        <v>-3.0289999999999999E-4</v>
      </c>
      <c r="Y7173" s="18">
        <f t="shared" ref="Y7173:Y7236" si="450">X7173/80</f>
        <v>-3.78625E-6</v>
      </c>
      <c r="AA7173" s="30" t="s">
        <v>14</v>
      </c>
      <c r="AB7173" s="30" t="s">
        <v>11</v>
      </c>
      <c r="AC7173" s="30" t="s">
        <v>12</v>
      </c>
      <c r="AD7173" s="30" t="s">
        <v>13</v>
      </c>
      <c r="AE7173" s="27">
        <v>143.38</v>
      </c>
      <c r="AF7173" s="27">
        <v>-3.0640000000000002E-4</v>
      </c>
      <c r="AG7173" s="27">
        <f t="shared" ref="AG7173:AG7236" si="451">AF7173/70</f>
        <v>-4.3771428571428571E-6</v>
      </c>
    </row>
    <row r="7174" spans="1:33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-1.8E-3</v>
      </c>
      <c r="G7174" s="9">
        <f t="shared" si="448"/>
        <v>-3.0000000000000001E-5</v>
      </c>
      <c r="K7174" s="12" t="s">
        <v>10</v>
      </c>
      <c r="L7174" s="12" t="s">
        <v>11</v>
      </c>
      <c r="M7174" s="12" t="s">
        <v>12</v>
      </c>
      <c r="N7174" s="12" t="s">
        <v>13</v>
      </c>
      <c r="O7174" s="9">
        <v>143.4</v>
      </c>
      <c r="P7174" s="9">
        <v>-3.5629999999999999E-4</v>
      </c>
      <c r="Q7174" s="9">
        <f t="shared" si="449"/>
        <v>-3.563E-6</v>
      </c>
      <c r="S7174" s="21" t="s">
        <v>10</v>
      </c>
      <c r="T7174" s="21" t="s">
        <v>11</v>
      </c>
      <c r="U7174" s="21" t="s">
        <v>12</v>
      </c>
      <c r="V7174" s="21" t="s">
        <v>13</v>
      </c>
      <c r="W7174" s="18">
        <v>143.4</v>
      </c>
      <c r="X7174" s="18">
        <v>-1.7650000000000001E-4</v>
      </c>
      <c r="Y7174" s="18">
        <f t="shared" si="450"/>
        <v>-2.2062500000000003E-6</v>
      </c>
      <c r="AA7174" s="30" t="s">
        <v>14</v>
      </c>
      <c r="AB7174" s="30" t="s">
        <v>11</v>
      </c>
      <c r="AC7174" s="30" t="s">
        <v>12</v>
      </c>
      <c r="AD7174" s="30" t="s">
        <v>13</v>
      </c>
      <c r="AE7174" s="27">
        <v>143.4</v>
      </c>
      <c r="AF7174" s="27">
        <v>-1.7569999999999999E-4</v>
      </c>
      <c r="AG7174" s="27">
        <f t="shared" si="451"/>
        <v>-2.5099999999999997E-6</v>
      </c>
    </row>
    <row r="7175" spans="1:33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-1.6999999999999999E-3</v>
      </c>
      <c r="G7175" s="9">
        <f t="shared" si="448"/>
        <v>-2.8333333333333332E-5</v>
      </c>
      <c r="K7175" s="12" t="s">
        <v>10</v>
      </c>
      <c r="L7175" s="12" t="s">
        <v>11</v>
      </c>
      <c r="M7175" s="12" t="s">
        <v>12</v>
      </c>
      <c r="N7175" s="12" t="s">
        <v>13</v>
      </c>
      <c r="O7175" s="9">
        <v>143.41999999999999</v>
      </c>
      <c r="P7175" s="9">
        <v>-1.6540000000000001E-4</v>
      </c>
      <c r="Q7175" s="9">
        <f t="shared" si="449"/>
        <v>-1.6540000000000002E-6</v>
      </c>
      <c r="S7175" s="21" t="s">
        <v>10</v>
      </c>
      <c r="T7175" s="21" t="s">
        <v>11</v>
      </c>
      <c r="U7175" s="21" t="s">
        <v>12</v>
      </c>
      <c r="V7175" s="21" t="s">
        <v>13</v>
      </c>
      <c r="W7175" s="18">
        <v>143.41999999999999</v>
      </c>
      <c r="X7175" s="18">
        <v>3.2219999999999998E-6</v>
      </c>
      <c r="Y7175" s="18">
        <f t="shared" si="450"/>
        <v>4.0274999999999995E-8</v>
      </c>
      <c r="AA7175" s="30" t="s">
        <v>14</v>
      </c>
      <c r="AB7175" s="30" t="s">
        <v>11</v>
      </c>
      <c r="AC7175" s="30" t="s">
        <v>12</v>
      </c>
      <c r="AD7175" s="30" t="s">
        <v>13</v>
      </c>
      <c r="AE7175" s="27">
        <v>143.41999999999999</v>
      </c>
      <c r="AF7175" s="27">
        <v>6.1340000000000001E-6</v>
      </c>
      <c r="AG7175" s="27">
        <f t="shared" si="451"/>
        <v>8.7628571428571423E-8</v>
      </c>
    </row>
    <row r="7176" spans="1:33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-1.6000000000000001E-3</v>
      </c>
      <c r="G7176" s="9">
        <f t="shared" si="448"/>
        <v>-2.6666666666666667E-5</v>
      </c>
      <c r="K7176" s="12" t="s">
        <v>10</v>
      </c>
      <c r="L7176" s="12" t="s">
        <v>11</v>
      </c>
      <c r="M7176" s="12" t="s">
        <v>12</v>
      </c>
      <c r="N7176" s="12" t="s">
        <v>13</v>
      </c>
      <c r="O7176" s="9">
        <v>143.44</v>
      </c>
      <c r="P7176" s="9">
        <v>4.1820000000000003E-5</v>
      </c>
      <c r="Q7176" s="9">
        <f t="shared" si="449"/>
        <v>4.1820000000000003E-7</v>
      </c>
      <c r="S7176" s="21" t="s">
        <v>10</v>
      </c>
      <c r="T7176" s="21" t="s">
        <v>11</v>
      </c>
      <c r="U7176" s="21" t="s">
        <v>12</v>
      </c>
      <c r="V7176" s="21" t="s">
        <v>13</v>
      </c>
      <c r="W7176" s="18">
        <v>143.44</v>
      </c>
      <c r="X7176" s="18">
        <v>1.7650000000000001E-4</v>
      </c>
      <c r="Y7176" s="18">
        <f t="shared" si="450"/>
        <v>2.2062500000000003E-6</v>
      </c>
      <c r="AA7176" s="30" t="s">
        <v>14</v>
      </c>
      <c r="AB7176" s="30" t="s">
        <v>11</v>
      </c>
      <c r="AC7176" s="30" t="s">
        <v>12</v>
      </c>
      <c r="AD7176" s="30" t="s">
        <v>13</v>
      </c>
      <c r="AE7176" s="27">
        <v>143.44</v>
      </c>
      <c r="AF7176" s="27">
        <v>1.751E-4</v>
      </c>
      <c r="AG7176" s="27">
        <f t="shared" si="451"/>
        <v>2.5014285714285714E-6</v>
      </c>
    </row>
    <row r="7177" spans="1:33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-1.5E-3</v>
      </c>
      <c r="G7177" s="9">
        <f t="shared" si="448"/>
        <v>-2.5000000000000001E-5</v>
      </c>
      <c r="K7177" s="12" t="s">
        <v>10</v>
      </c>
      <c r="L7177" s="12" t="s">
        <v>11</v>
      </c>
      <c r="M7177" s="12" t="s">
        <v>12</v>
      </c>
      <c r="N7177" s="12" t="s">
        <v>13</v>
      </c>
      <c r="O7177" s="9">
        <v>143.46</v>
      </c>
      <c r="P7177" s="9">
        <v>1.9120000000000001E-4</v>
      </c>
      <c r="Q7177" s="9">
        <f t="shared" si="449"/>
        <v>1.9120000000000001E-6</v>
      </c>
      <c r="S7177" s="21" t="s">
        <v>10</v>
      </c>
      <c r="T7177" s="21" t="s">
        <v>11</v>
      </c>
      <c r="U7177" s="21" t="s">
        <v>12</v>
      </c>
      <c r="V7177" s="21" t="s">
        <v>13</v>
      </c>
      <c r="W7177" s="18">
        <v>143.46</v>
      </c>
      <c r="X7177" s="18">
        <v>2.7930000000000001E-4</v>
      </c>
      <c r="Y7177" s="18">
        <f t="shared" si="450"/>
        <v>3.4912500000000002E-6</v>
      </c>
      <c r="AA7177" s="30" t="s">
        <v>14</v>
      </c>
      <c r="AB7177" s="30" t="s">
        <v>11</v>
      </c>
      <c r="AC7177" s="30" t="s">
        <v>12</v>
      </c>
      <c r="AD7177" s="30" t="s">
        <v>13</v>
      </c>
      <c r="AE7177" s="27">
        <v>143.46</v>
      </c>
      <c r="AF7177" s="27">
        <v>2.676E-4</v>
      </c>
      <c r="AG7177" s="27">
        <f t="shared" si="451"/>
        <v>3.8228571428571432E-6</v>
      </c>
    </row>
    <row r="7178" spans="1:33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-1.4E-3</v>
      </c>
      <c r="G7178" s="9">
        <f t="shared" si="448"/>
        <v>-2.3333333333333332E-5</v>
      </c>
      <c r="K7178" s="12" t="s">
        <v>10</v>
      </c>
      <c r="L7178" s="12" t="s">
        <v>11</v>
      </c>
      <c r="M7178" s="12" t="s">
        <v>12</v>
      </c>
      <c r="N7178" s="12" t="s">
        <v>13</v>
      </c>
      <c r="O7178" s="9">
        <v>143.47999999999999</v>
      </c>
      <c r="P7178" s="9">
        <v>2.5500000000000002E-4</v>
      </c>
      <c r="Q7178" s="9">
        <f t="shared" si="449"/>
        <v>2.5500000000000001E-6</v>
      </c>
      <c r="S7178" s="21" t="s">
        <v>10</v>
      </c>
      <c r="T7178" s="21" t="s">
        <v>11</v>
      </c>
      <c r="U7178" s="21" t="s">
        <v>12</v>
      </c>
      <c r="V7178" s="21" t="s">
        <v>13</v>
      </c>
      <c r="W7178" s="18">
        <v>143.47999999999999</v>
      </c>
      <c r="X7178" s="18">
        <v>2.9760000000000002E-4</v>
      </c>
      <c r="Y7178" s="18">
        <f t="shared" si="450"/>
        <v>3.7200000000000004E-6</v>
      </c>
      <c r="AA7178" s="30" t="s">
        <v>14</v>
      </c>
      <c r="AB7178" s="30" t="s">
        <v>11</v>
      </c>
      <c r="AC7178" s="30" t="s">
        <v>12</v>
      </c>
      <c r="AD7178" s="30" t="s">
        <v>13</v>
      </c>
      <c r="AE7178" s="27">
        <v>143.47999999999999</v>
      </c>
      <c r="AF7178" s="27">
        <v>2.7500000000000002E-4</v>
      </c>
      <c r="AG7178" s="27">
        <f t="shared" si="451"/>
        <v>3.9285714285714288E-6</v>
      </c>
    </row>
    <row r="7179" spans="1:33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-1.1999999999999999E-3</v>
      </c>
      <c r="G7179" s="9">
        <f t="shared" si="448"/>
        <v>-1.9999999999999998E-5</v>
      </c>
      <c r="K7179" s="12" t="s">
        <v>10</v>
      </c>
      <c r="L7179" s="12" t="s">
        <v>11</v>
      </c>
      <c r="M7179" s="12" t="s">
        <v>12</v>
      </c>
      <c r="N7179" s="12" t="s">
        <v>13</v>
      </c>
      <c r="O7179" s="9">
        <v>143.5</v>
      </c>
      <c r="P7179" s="9">
        <v>2.6879999999999997E-4</v>
      </c>
      <c r="Q7179" s="9">
        <f t="shared" si="449"/>
        <v>2.6879999999999999E-6</v>
      </c>
      <c r="S7179" s="21" t="s">
        <v>10</v>
      </c>
      <c r="T7179" s="21" t="s">
        <v>11</v>
      </c>
      <c r="U7179" s="21" t="s">
        <v>12</v>
      </c>
      <c r="V7179" s="21" t="s">
        <v>13</v>
      </c>
      <c r="W7179" s="18">
        <v>143.5</v>
      </c>
      <c r="X7179" s="18">
        <v>2.7609999999999999E-4</v>
      </c>
      <c r="Y7179" s="18">
        <f t="shared" si="450"/>
        <v>3.4512499999999998E-6</v>
      </c>
      <c r="AA7179" s="30" t="s">
        <v>14</v>
      </c>
      <c r="AB7179" s="30" t="s">
        <v>11</v>
      </c>
      <c r="AC7179" s="30" t="s">
        <v>12</v>
      </c>
      <c r="AD7179" s="30" t="s">
        <v>13</v>
      </c>
      <c r="AE7179" s="27">
        <v>143.5</v>
      </c>
      <c r="AF7179" s="27">
        <v>2.4780000000000001E-4</v>
      </c>
      <c r="AG7179" s="27">
        <f t="shared" si="451"/>
        <v>3.54E-6</v>
      </c>
    </row>
    <row r="7180" spans="1:33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-1.1000000000000001E-3</v>
      </c>
      <c r="G7180" s="9">
        <f t="shared" si="448"/>
        <v>-1.8333333333333333E-5</v>
      </c>
      <c r="K7180" s="12" t="s">
        <v>10</v>
      </c>
      <c r="L7180" s="12" t="s">
        <v>11</v>
      </c>
      <c r="M7180" s="12" t="s">
        <v>12</v>
      </c>
      <c r="N7180" s="12" t="s">
        <v>13</v>
      </c>
      <c r="O7180" s="9">
        <v>143.52000000000001</v>
      </c>
      <c r="P7180" s="9">
        <v>2.833E-4</v>
      </c>
      <c r="Q7180" s="9">
        <f t="shared" si="449"/>
        <v>2.8329999999999998E-6</v>
      </c>
      <c r="S7180" s="21" t="s">
        <v>10</v>
      </c>
      <c r="T7180" s="21" t="s">
        <v>11</v>
      </c>
      <c r="U7180" s="21" t="s">
        <v>12</v>
      </c>
      <c r="V7180" s="21" t="s">
        <v>13</v>
      </c>
      <c r="W7180" s="18">
        <v>143.52000000000001</v>
      </c>
      <c r="X7180" s="18">
        <v>2.6590000000000001E-4</v>
      </c>
      <c r="Y7180" s="18">
        <f t="shared" si="450"/>
        <v>3.3237500000000002E-6</v>
      </c>
      <c r="AA7180" s="30" t="s">
        <v>14</v>
      </c>
      <c r="AB7180" s="30" t="s">
        <v>11</v>
      </c>
      <c r="AC7180" s="30" t="s">
        <v>12</v>
      </c>
      <c r="AD7180" s="30" t="s">
        <v>13</v>
      </c>
      <c r="AE7180" s="27">
        <v>143.52000000000001</v>
      </c>
      <c r="AF7180" s="27">
        <v>2.3919999999999999E-4</v>
      </c>
      <c r="AG7180" s="27">
        <f t="shared" si="451"/>
        <v>3.417142857142857E-6</v>
      </c>
    </row>
    <row r="7181" spans="1:33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-9.1009999999999995E-4</v>
      </c>
      <c r="G7181" s="9">
        <f t="shared" si="448"/>
        <v>-1.5168333333333332E-5</v>
      </c>
      <c r="K7181" s="12" t="s">
        <v>10</v>
      </c>
      <c r="L7181" s="12" t="s">
        <v>11</v>
      </c>
      <c r="M7181" s="12" t="s">
        <v>12</v>
      </c>
      <c r="N7181" s="12" t="s">
        <v>13</v>
      </c>
      <c r="O7181" s="9">
        <v>143.54</v>
      </c>
      <c r="P7181" s="9">
        <v>3.0969999999999999E-4</v>
      </c>
      <c r="Q7181" s="9">
        <f t="shared" si="449"/>
        <v>3.0969999999999997E-6</v>
      </c>
      <c r="S7181" s="21" t="s">
        <v>10</v>
      </c>
      <c r="T7181" s="21" t="s">
        <v>11</v>
      </c>
      <c r="U7181" s="21" t="s">
        <v>12</v>
      </c>
      <c r="V7181" s="21" t="s">
        <v>13</v>
      </c>
      <c r="W7181" s="18">
        <v>143.54</v>
      </c>
      <c r="X7181" s="18">
        <v>2.743E-4</v>
      </c>
      <c r="Y7181" s="18">
        <f t="shared" si="450"/>
        <v>3.42875E-6</v>
      </c>
      <c r="AA7181" s="30" t="s">
        <v>14</v>
      </c>
      <c r="AB7181" s="30" t="s">
        <v>11</v>
      </c>
      <c r="AC7181" s="30" t="s">
        <v>12</v>
      </c>
      <c r="AD7181" s="30" t="s">
        <v>13</v>
      </c>
      <c r="AE7181" s="27">
        <v>143.54</v>
      </c>
      <c r="AF7181" s="27">
        <v>2.5260000000000001E-4</v>
      </c>
      <c r="AG7181" s="27">
        <f t="shared" si="451"/>
        <v>3.6085714285714289E-6</v>
      </c>
    </row>
    <row r="7182" spans="1:33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-7.0730000000000001E-4</v>
      </c>
      <c r="G7182" s="9">
        <f t="shared" si="448"/>
        <v>-1.1788333333333334E-5</v>
      </c>
      <c r="K7182" s="12" t="s">
        <v>10</v>
      </c>
      <c r="L7182" s="12" t="s">
        <v>11</v>
      </c>
      <c r="M7182" s="12" t="s">
        <v>12</v>
      </c>
      <c r="N7182" s="12" t="s">
        <v>13</v>
      </c>
      <c r="O7182" s="9">
        <v>143.56</v>
      </c>
      <c r="P7182" s="9">
        <v>3.2640000000000002E-4</v>
      </c>
      <c r="Q7182" s="9">
        <f t="shared" si="449"/>
        <v>3.264E-6</v>
      </c>
      <c r="S7182" s="21" t="s">
        <v>10</v>
      </c>
      <c r="T7182" s="21" t="s">
        <v>11</v>
      </c>
      <c r="U7182" s="21" t="s">
        <v>12</v>
      </c>
      <c r="V7182" s="21" t="s">
        <v>13</v>
      </c>
      <c r="W7182" s="18">
        <v>143.56</v>
      </c>
      <c r="X7182" s="18">
        <v>2.7700000000000001E-4</v>
      </c>
      <c r="Y7182" s="18">
        <f t="shared" si="450"/>
        <v>3.4625000000000003E-6</v>
      </c>
      <c r="AA7182" s="30" t="s">
        <v>14</v>
      </c>
      <c r="AB7182" s="30" t="s">
        <v>11</v>
      </c>
      <c r="AC7182" s="30" t="s">
        <v>12</v>
      </c>
      <c r="AD7182" s="30" t="s">
        <v>13</v>
      </c>
      <c r="AE7182" s="27">
        <v>143.56</v>
      </c>
      <c r="AF7182" s="27">
        <v>2.5930000000000001E-4</v>
      </c>
      <c r="AG7182" s="27">
        <f t="shared" si="451"/>
        <v>3.7042857142857147E-6</v>
      </c>
    </row>
    <row r="7183" spans="1:33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-4.6670000000000001E-4</v>
      </c>
      <c r="G7183" s="9">
        <f t="shared" si="448"/>
        <v>-7.7783333333333331E-6</v>
      </c>
      <c r="K7183" s="12" t="s">
        <v>10</v>
      </c>
      <c r="L7183" s="12" t="s">
        <v>11</v>
      </c>
      <c r="M7183" s="12" t="s">
        <v>12</v>
      </c>
      <c r="N7183" s="12" t="s">
        <v>13</v>
      </c>
      <c r="O7183" s="9">
        <v>143.58000000000001</v>
      </c>
      <c r="P7183" s="9">
        <v>3.2479999999999998E-4</v>
      </c>
      <c r="Q7183" s="9">
        <f t="shared" si="449"/>
        <v>3.2479999999999996E-6</v>
      </c>
      <c r="S7183" s="21" t="s">
        <v>10</v>
      </c>
      <c r="T7183" s="21" t="s">
        <v>11</v>
      </c>
      <c r="U7183" s="21" t="s">
        <v>12</v>
      </c>
      <c r="V7183" s="21" t="s">
        <v>13</v>
      </c>
      <c r="W7183" s="18">
        <v>143.58000000000001</v>
      </c>
      <c r="X7183" s="18">
        <v>2.6489999999999999E-4</v>
      </c>
      <c r="Y7183" s="18">
        <f t="shared" si="450"/>
        <v>3.3112499999999998E-6</v>
      </c>
      <c r="AA7183" s="30" t="s">
        <v>14</v>
      </c>
      <c r="AB7183" s="30" t="s">
        <v>11</v>
      </c>
      <c r="AC7183" s="30" t="s">
        <v>12</v>
      </c>
      <c r="AD7183" s="30" t="s">
        <v>13</v>
      </c>
      <c r="AE7183" s="27">
        <v>143.58000000000001</v>
      </c>
      <c r="AF7183" s="27">
        <v>2.496E-4</v>
      </c>
      <c r="AG7183" s="27">
        <f t="shared" si="451"/>
        <v>3.5657142857142856E-6</v>
      </c>
    </row>
    <row r="7184" spans="1:33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-1.9249999999999999E-4</v>
      </c>
      <c r="G7184" s="9">
        <f t="shared" si="448"/>
        <v>-3.2083333333333332E-6</v>
      </c>
      <c r="K7184" s="12" t="s">
        <v>10</v>
      </c>
      <c r="L7184" s="12" t="s">
        <v>11</v>
      </c>
      <c r="M7184" s="12" t="s">
        <v>12</v>
      </c>
      <c r="N7184" s="12" t="s">
        <v>13</v>
      </c>
      <c r="O7184" s="9">
        <v>143.6</v>
      </c>
      <c r="P7184" s="9">
        <v>3.2370000000000001E-4</v>
      </c>
      <c r="Q7184" s="9">
        <f t="shared" si="449"/>
        <v>3.2370000000000001E-6</v>
      </c>
      <c r="S7184" s="21" t="s">
        <v>10</v>
      </c>
      <c r="T7184" s="21" t="s">
        <v>11</v>
      </c>
      <c r="U7184" s="21" t="s">
        <v>12</v>
      </c>
      <c r="V7184" s="21" t="s">
        <v>13</v>
      </c>
      <c r="W7184" s="18">
        <v>143.6</v>
      </c>
      <c r="X7184" s="18">
        <v>2.5539999999999997E-4</v>
      </c>
      <c r="Y7184" s="18">
        <f t="shared" si="450"/>
        <v>3.1924999999999995E-6</v>
      </c>
      <c r="AA7184" s="30" t="s">
        <v>14</v>
      </c>
      <c r="AB7184" s="30" t="s">
        <v>11</v>
      </c>
      <c r="AC7184" s="30" t="s">
        <v>12</v>
      </c>
      <c r="AD7184" s="30" t="s">
        <v>13</v>
      </c>
      <c r="AE7184" s="27">
        <v>143.6</v>
      </c>
      <c r="AF7184" s="27">
        <v>2.4230000000000001E-4</v>
      </c>
      <c r="AG7184" s="27">
        <f t="shared" si="451"/>
        <v>3.4614285714285716E-6</v>
      </c>
    </row>
    <row r="7185" spans="1:33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9.9220000000000002E-5</v>
      </c>
      <c r="G7185" s="9">
        <f t="shared" si="448"/>
        <v>1.6536666666666667E-6</v>
      </c>
      <c r="K7185" s="12" t="s">
        <v>10</v>
      </c>
      <c r="L7185" s="12" t="s">
        <v>11</v>
      </c>
      <c r="M7185" s="12" t="s">
        <v>12</v>
      </c>
      <c r="N7185" s="12" t="s">
        <v>13</v>
      </c>
      <c r="O7185" s="9">
        <v>143.62</v>
      </c>
      <c r="P7185" s="9">
        <v>3.4069999999999999E-4</v>
      </c>
      <c r="Q7185" s="9">
        <f t="shared" si="449"/>
        <v>3.4069999999999997E-6</v>
      </c>
      <c r="S7185" s="21" t="s">
        <v>10</v>
      </c>
      <c r="T7185" s="21" t="s">
        <v>11</v>
      </c>
      <c r="U7185" s="21" t="s">
        <v>12</v>
      </c>
      <c r="V7185" s="21" t="s">
        <v>13</v>
      </c>
      <c r="W7185" s="18">
        <v>143.62</v>
      </c>
      <c r="X7185" s="18">
        <v>2.5970000000000002E-4</v>
      </c>
      <c r="Y7185" s="18">
        <f t="shared" si="450"/>
        <v>3.2462500000000005E-6</v>
      </c>
      <c r="AA7185" s="30" t="s">
        <v>14</v>
      </c>
      <c r="AB7185" s="30" t="s">
        <v>11</v>
      </c>
      <c r="AC7185" s="30" t="s">
        <v>12</v>
      </c>
      <c r="AD7185" s="30" t="s">
        <v>13</v>
      </c>
      <c r="AE7185" s="27">
        <v>143.62</v>
      </c>
      <c r="AF7185" s="27">
        <v>2.4689999999999998E-4</v>
      </c>
      <c r="AG7185" s="27">
        <f t="shared" si="451"/>
        <v>3.5271428571428568E-6</v>
      </c>
    </row>
    <row r="7186" spans="1:33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3.8440000000000002E-4</v>
      </c>
      <c r="G7186" s="9">
        <f t="shared" si="448"/>
        <v>6.4066666666666666E-6</v>
      </c>
      <c r="K7186" s="12" t="s">
        <v>10</v>
      </c>
      <c r="L7186" s="12" t="s">
        <v>11</v>
      </c>
      <c r="M7186" s="12" t="s">
        <v>12</v>
      </c>
      <c r="N7186" s="12" t="s">
        <v>13</v>
      </c>
      <c r="O7186" s="9">
        <v>143.63999999999999</v>
      </c>
      <c r="P7186" s="9">
        <v>3.68E-4</v>
      </c>
      <c r="Q7186" s="9">
        <f t="shared" si="449"/>
        <v>3.6799999999999999E-6</v>
      </c>
      <c r="S7186" s="21" t="s">
        <v>10</v>
      </c>
      <c r="T7186" s="21" t="s">
        <v>11</v>
      </c>
      <c r="U7186" s="21" t="s">
        <v>12</v>
      </c>
      <c r="V7186" s="21" t="s">
        <v>13</v>
      </c>
      <c r="W7186" s="18">
        <v>143.63999999999999</v>
      </c>
      <c r="X7186" s="18">
        <v>2.6229999999999998E-4</v>
      </c>
      <c r="Y7186" s="18">
        <f t="shared" si="450"/>
        <v>3.2787499999999997E-6</v>
      </c>
      <c r="AA7186" s="30" t="s">
        <v>14</v>
      </c>
      <c r="AB7186" s="30" t="s">
        <v>11</v>
      </c>
      <c r="AC7186" s="30" t="s">
        <v>12</v>
      </c>
      <c r="AD7186" s="30" t="s">
        <v>13</v>
      </c>
      <c r="AE7186" s="27">
        <v>143.63999999999999</v>
      </c>
      <c r="AF7186" s="27">
        <v>2.4479999999999999E-4</v>
      </c>
      <c r="AG7186" s="27">
        <f t="shared" si="451"/>
        <v>3.4971428571428571E-6</v>
      </c>
    </row>
    <row r="7187" spans="1:33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6.3960000000000004E-4</v>
      </c>
      <c r="G7187" s="9">
        <f t="shared" si="448"/>
        <v>1.0660000000000001E-5</v>
      </c>
      <c r="K7187" s="12" t="s">
        <v>10</v>
      </c>
      <c r="L7187" s="12" t="s">
        <v>11</v>
      </c>
      <c r="M7187" s="12" t="s">
        <v>12</v>
      </c>
      <c r="N7187" s="12" t="s">
        <v>13</v>
      </c>
      <c r="O7187" s="9">
        <v>143.66</v>
      </c>
      <c r="P7187" s="9">
        <v>3.8309999999999999E-4</v>
      </c>
      <c r="Q7187" s="9">
        <f t="shared" si="449"/>
        <v>3.8310000000000003E-6</v>
      </c>
      <c r="S7187" s="21" t="s">
        <v>10</v>
      </c>
      <c r="T7187" s="21" t="s">
        <v>11</v>
      </c>
      <c r="U7187" s="21" t="s">
        <v>12</v>
      </c>
      <c r="V7187" s="21" t="s">
        <v>13</v>
      </c>
      <c r="W7187" s="18">
        <v>143.66</v>
      </c>
      <c r="X7187" s="18">
        <v>2.3919999999999999E-4</v>
      </c>
      <c r="Y7187" s="18">
        <f t="shared" si="450"/>
        <v>2.9899999999999997E-6</v>
      </c>
      <c r="AA7187" s="30" t="s">
        <v>14</v>
      </c>
      <c r="AB7187" s="30" t="s">
        <v>11</v>
      </c>
      <c r="AC7187" s="30" t="s">
        <v>12</v>
      </c>
      <c r="AD7187" s="30" t="s">
        <v>13</v>
      </c>
      <c r="AE7187" s="27">
        <v>143.66</v>
      </c>
      <c r="AF7187" s="27">
        <v>2.1269999999999999E-4</v>
      </c>
      <c r="AG7187" s="27">
        <f t="shared" si="451"/>
        <v>3.0385714285714285E-6</v>
      </c>
    </row>
    <row r="7188" spans="1:33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8.5090000000000003E-4</v>
      </c>
      <c r="G7188" s="9">
        <f t="shared" si="448"/>
        <v>1.4181666666666667E-5</v>
      </c>
      <c r="K7188" s="12" t="s">
        <v>10</v>
      </c>
      <c r="L7188" s="12" t="s">
        <v>11</v>
      </c>
      <c r="M7188" s="12" t="s">
        <v>12</v>
      </c>
      <c r="N7188" s="12" t="s">
        <v>13</v>
      </c>
      <c r="O7188" s="9">
        <v>143.68</v>
      </c>
      <c r="P7188" s="9">
        <v>3.6900000000000002E-4</v>
      </c>
      <c r="Q7188" s="9">
        <f t="shared" si="449"/>
        <v>3.6900000000000002E-6</v>
      </c>
      <c r="S7188" s="21" t="s">
        <v>10</v>
      </c>
      <c r="T7188" s="21" t="s">
        <v>11</v>
      </c>
      <c r="U7188" s="21" t="s">
        <v>12</v>
      </c>
      <c r="V7188" s="21" t="s">
        <v>13</v>
      </c>
      <c r="W7188" s="18">
        <v>143.68</v>
      </c>
      <c r="X7188" s="18">
        <v>1.8210000000000001E-4</v>
      </c>
      <c r="Y7188" s="18">
        <f t="shared" si="450"/>
        <v>2.27625E-6</v>
      </c>
      <c r="AA7188" s="30" t="s">
        <v>14</v>
      </c>
      <c r="AB7188" s="30" t="s">
        <v>11</v>
      </c>
      <c r="AC7188" s="30" t="s">
        <v>12</v>
      </c>
      <c r="AD7188" s="30" t="s">
        <v>13</v>
      </c>
      <c r="AE7188" s="27">
        <v>143.68</v>
      </c>
      <c r="AF7188" s="27">
        <v>1.4669999999999999E-4</v>
      </c>
      <c r="AG7188" s="27">
        <f t="shared" si="451"/>
        <v>2.0957142857142857E-6</v>
      </c>
    </row>
    <row r="7189" spans="1:33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1E-3</v>
      </c>
      <c r="G7189" s="9">
        <f t="shared" si="448"/>
        <v>1.6666666666666667E-5</v>
      </c>
      <c r="K7189" s="12" t="s">
        <v>10</v>
      </c>
      <c r="L7189" s="12" t="s">
        <v>11</v>
      </c>
      <c r="M7189" s="12" t="s">
        <v>12</v>
      </c>
      <c r="N7189" s="12" t="s">
        <v>13</v>
      </c>
      <c r="O7189" s="9">
        <v>143.69999999999999</v>
      </c>
      <c r="P7189" s="9">
        <v>3.1760000000000002E-4</v>
      </c>
      <c r="Q7189" s="9">
        <f t="shared" si="449"/>
        <v>3.1760000000000002E-6</v>
      </c>
      <c r="S7189" s="21" t="s">
        <v>10</v>
      </c>
      <c r="T7189" s="21" t="s">
        <v>11</v>
      </c>
      <c r="U7189" s="21" t="s">
        <v>12</v>
      </c>
      <c r="V7189" s="21" t="s">
        <v>13</v>
      </c>
      <c r="W7189" s="18">
        <v>143.69999999999999</v>
      </c>
      <c r="X7189" s="18">
        <v>9.9019999999999997E-5</v>
      </c>
      <c r="Y7189" s="18">
        <f t="shared" si="450"/>
        <v>1.2377499999999999E-6</v>
      </c>
      <c r="AA7189" s="30" t="s">
        <v>14</v>
      </c>
      <c r="AB7189" s="30" t="s">
        <v>11</v>
      </c>
      <c r="AC7189" s="30" t="s">
        <v>12</v>
      </c>
      <c r="AD7189" s="30" t="s">
        <v>13</v>
      </c>
      <c r="AE7189" s="27">
        <v>143.69999999999999</v>
      </c>
      <c r="AF7189" s="27">
        <v>5.965E-5</v>
      </c>
      <c r="AG7189" s="27">
        <f t="shared" si="451"/>
        <v>8.5214285714285718E-7</v>
      </c>
    </row>
    <row r="7190" spans="1:33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1.1000000000000001E-3</v>
      </c>
      <c r="G7190" s="9">
        <f t="shared" si="448"/>
        <v>1.8333333333333333E-5</v>
      </c>
      <c r="K7190" s="12" t="s">
        <v>10</v>
      </c>
      <c r="L7190" s="12" t="s">
        <v>11</v>
      </c>
      <c r="M7190" s="12" t="s">
        <v>12</v>
      </c>
      <c r="N7190" s="12" t="s">
        <v>13</v>
      </c>
      <c r="O7190" s="9">
        <v>143.72</v>
      </c>
      <c r="P7190" s="9">
        <v>2.2949999999999999E-4</v>
      </c>
      <c r="Q7190" s="9">
        <f t="shared" si="449"/>
        <v>2.295E-6</v>
      </c>
      <c r="S7190" s="21" t="s">
        <v>10</v>
      </c>
      <c r="T7190" s="21" t="s">
        <v>11</v>
      </c>
      <c r="U7190" s="21" t="s">
        <v>12</v>
      </c>
      <c r="V7190" s="21" t="s">
        <v>13</v>
      </c>
      <c r="W7190" s="18">
        <v>143.72</v>
      </c>
      <c r="X7190" s="18">
        <v>5.8610000000000003E-6</v>
      </c>
      <c r="Y7190" s="18">
        <f t="shared" si="450"/>
        <v>7.3262499999999998E-8</v>
      </c>
      <c r="AA7190" s="30" t="s">
        <v>14</v>
      </c>
      <c r="AB7190" s="30" t="s">
        <v>11</v>
      </c>
      <c r="AC7190" s="30" t="s">
        <v>12</v>
      </c>
      <c r="AD7190" s="30" t="s">
        <v>13</v>
      </c>
      <c r="AE7190" s="27">
        <v>143.72</v>
      </c>
      <c r="AF7190" s="27">
        <v>-3.0170000000000001E-5</v>
      </c>
      <c r="AG7190" s="27">
        <f t="shared" si="451"/>
        <v>-4.3100000000000003E-7</v>
      </c>
    </row>
    <row r="7191" spans="1:33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1.2999999999999999E-3</v>
      </c>
      <c r="G7191" s="9">
        <f t="shared" si="448"/>
        <v>2.1666666666666667E-5</v>
      </c>
      <c r="K7191" s="12" t="s">
        <v>10</v>
      </c>
      <c r="L7191" s="12" t="s">
        <v>11</v>
      </c>
      <c r="M7191" s="12" t="s">
        <v>12</v>
      </c>
      <c r="N7191" s="12" t="s">
        <v>13</v>
      </c>
      <c r="O7191" s="9">
        <v>143.74</v>
      </c>
      <c r="P7191" s="9">
        <v>1.204E-4</v>
      </c>
      <c r="Q7191" s="9">
        <f t="shared" si="449"/>
        <v>1.204E-6</v>
      </c>
      <c r="S7191" s="21" t="s">
        <v>10</v>
      </c>
      <c r="T7191" s="21" t="s">
        <v>11</v>
      </c>
      <c r="U7191" s="21" t="s">
        <v>12</v>
      </c>
      <c r="V7191" s="21" t="s">
        <v>13</v>
      </c>
      <c r="W7191" s="18">
        <v>143.74</v>
      </c>
      <c r="X7191" s="18">
        <v>-7.7269999999999997E-5</v>
      </c>
      <c r="Y7191" s="18">
        <f t="shared" si="450"/>
        <v>-9.6587499999999988E-7</v>
      </c>
      <c r="AA7191" s="30" t="s">
        <v>14</v>
      </c>
      <c r="AB7191" s="30" t="s">
        <v>11</v>
      </c>
      <c r="AC7191" s="30" t="s">
        <v>12</v>
      </c>
      <c r="AD7191" s="30" t="s">
        <v>13</v>
      </c>
      <c r="AE7191" s="27">
        <v>143.74</v>
      </c>
      <c r="AF7191" s="27">
        <v>-1.024E-4</v>
      </c>
      <c r="AG7191" s="27">
        <f t="shared" si="451"/>
        <v>-1.4628571428571429E-6</v>
      </c>
    </row>
    <row r="7192" spans="1:33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1.4E-3</v>
      </c>
      <c r="G7192" s="9">
        <f t="shared" si="448"/>
        <v>2.3333333333333332E-5</v>
      </c>
      <c r="K7192" s="12" t="s">
        <v>10</v>
      </c>
      <c r="L7192" s="12" t="s">
        <v>11</v>
      </c>
      <c r="M7192" s="12" t="s">
        <v>12</v>
      </c>
      <c r="N7192" s="12" t="s">
        <v>13</v>
      </c>
      <c r="O7192" s="9">
        <v>143.76</v>
      </c>
      <c r="P7192" s="9">
        <v>1.8240000000000002E-5</v>
      </c>
      <c r="Q7192" s="9">
        <f t="shared" si="449"/>
        <v>1.8240000000000002E-7</v>
      </c>
      <c r="S7192" s="21" t="s">
        <v>10</v>
      </c>
      <c r="T7192" s="21" t="s">
        <v>11</v>
      </c>
      <c r="U7192" s="21" t="s">
        <v>12</v>
      </c>
      <c r="V7192" s="21" t="s">
        <v>13</v>
      </c>
      <c r="W7192" s="18">
        <v>143.76</v>
      </c>
      <c r="X7192" s="18">
        <v>-1.3190000000000001E-4</v>
      </c>
      <c r="Y7192" s="18">
        <f t="shared" si="450"/>
        <v>-1.6487500000000001E-6</v>
      </c>
      <c r="AA7192" s="30" t="s">
        <v>14</v>
      </c>
      <c r="AB7192" s="30" t="s">
        <v>11</v>
      </c>
      <c r="AC7192" s="30" t="s">
        <v>12</v>
      </c>
      <c r="AD7192" s="30" t="s">
        <v>13</v>
      </c>
      <c r="AE7192" s="27">
        <v>143.76</v>
      </c>
      <c r="AF7192" s="27">
        <v>-1.416E-4</v>
      </c>
      <c r="AG7192" s="27">
        <f t="shared" si="451"/>
        <v>-2.022857142857143E-6</v>
      </c>
    </row>
    <row r="7193" spans="1:33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1.4E-3</v>
      </c>
      <c r="G7193" s="9">
        <f t="shared" si="448"/>
        <v>2.3333333333333332E-5</v>
      </c>
      <c r="K7193" s="12" t="s">
        <v>10</v>
      </c>
      <c r="L7193" s="12" t="s">
        <v>11</v>
      </c>
      <c r="M7193" s="12" t="s">
        <v>12</v>
      </c>
      <c r="N7193" s="12" t="s">
        <v>13</v>
      </c>
      <c r="O7193" s="9">
        <v>143.78</v>
      </c>
      <c r="P7193" s="9">
        <v>-5.5930000000000002E-5</v>
      </c>
      <c r="Q7193" s="9">
        <f t="shared" si="449"/>
        <v>-5.5929999999999999E-7</v>
      </c>
      <c r="S7193" s="21" t="s">
        <v>10</v>
      </c>
      <c r="T7193" s="21" t="s">
        <v>11</v>
      </c>
      <c r="U7193" s="21" t="s">
        <v>12</v>
      </c>
      <c r="V7193" s="21" t="s">
        <v>13</v>
      </c>
      <c r="W7193" s="18">
        <v>143.78</v>
      </c>
      <c r="X7193" s="18">
        <v>-1.5330000000000001E-4</v>
      </c>
      <c r="Y7193" s="18">
        <f t="shared" si="450"/>
        <v>-1.9162500000000001E-6</v>
      </c>
      <c r="AA7193" s="30" t="s">
        <v>14</v>
      </c>
      <c r="AB7193" s="30" t="s">
        <v>11</v>
      </c>
      <c r="AC7193" s="30" t="s">
        <v>12</v>
      </c>
      <c r="AD7193" s="30" t="s">
        <v>13</v>
      </c>
      <c r="AE7193" s="27">
        <v>143.78</v>
      </c>
      <c r="AF7193" s="27">
        <v>-1.4889999999999999E-4</v>
      </c>
      <c r="AG7193" s="27">
        <f t="shared" si="451"/>
        <v>-2.127142857142857E-6</v>
      </c>
    </row>
    <row r="7194" spans="1:33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1.5E-3</v>
      </c>
      <c r="G7194" s="9">
        <f t="shared" si="448"/>
        <v>2.5000000000000001E-5</v>
      </c>
      <c r="K7194" s="12" t="s">
        <v>10</v>
      </c>
      <c r="L7194" s="12" t="s">
        <v>11</v>
      </c>
      <c r="M7194" s="12" t="s">
        <v>12</v>
      </c>
      <c r="N7194" s="12" t="s">
        <v>13</v>
      </c>
      <c r="O7194" s="9">
        <v>143.80000000000001</v>
      </c>
      <c r="P7194" s="9">
        <v>-1.0069999999999999E-4</v>
      </c>
      <c r="Q7194" s="9">
        <f t="shared" si="449"/>
        <v>-1.0069999999999998E-6</v>
      </c>
      <c r="S7194" s="21" t="s">
        <v>10</v>
      </c>
      <c r="T7194" s="21" t="s">
        <v>11</v>
      </c>
      <c r="U7194" s="21" t="s">
        <v>12</v>
      </c>
      <c r="V7194" s="21" t="s">
        <v>13</v>
      </c>
      <c r="W7194" s="18">
        <v>143.80000000000001</v>
      </c>
      <c r="X7194" s="18">
        <v>-1.5359999999999999E-4</v>
      </c>
      <c r="Y7194" s="18">
        <f t="shared" si="450"/>
        <v>-1.9199999999999998E-6</v>
      </c>
      <c r="AA7194" s="30" t="s">
        <v>14</v>
      </c>
      <c r="AB7194" s="30" t="s">
        <v>11</v>
      </c>
      <c r="AC7194" s="30" t="s">
        <v>12</v>
      </c>
      <c r="AD7194" s="30" t="s">
        <v>13</v>
      </c>
      <c r="AE7194" s="27">
        <v>143.80000000000001</v>
      </c>
      <c r="AF7194" s="27">
        <v>-1.4100000000000001E-4</v>
      </c>
      <c r="AG7194" s="27">
        <f t="shared" si="451"/>
        <v>-2.0142857142857144E-6</v>
      </c>
    </row>
    <row r="7195" spans="1:33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1.6000000000000001E-3</v>
      </c>
      <c r="G7195" s="9">
        <f t="shared" si="448"/>
        <v>2.6666666666666667E-5</v>
      </c>
      <c r="K7195" s="12" t="s">
        <v>10</v>
      </c>
      <c r="L7195" s="12" t="s">
        <v>11</v>
      </c>
      <c r="M7195" s="12" t="s">
        <v>12</v>
      </c>
      <c r="N7195" s="12" t="s">
        <v>13</v>
      </c>
      <c r="O7195" s="9">
        <v>143.82</v>
      </c>
      <c r="P7195" s="9">
        <v>-1.284E-4</v>
      </c>
      <c r="Q7195" s="9">
        <f t="shared" si="449"/>
        <v>-1.2840000000000001E-6</v>
      </c>
      <c r="S7195" s="21" t="s">
        <v>10</v>
      </c>
      <c r="T7195" s="21" t="s">
        <v>11</v>
      </c>
      <c r="U7195" s="21" t="s">
        <v>12</v>
      </c>
      <c r="V7195" s="21" t="s">
        <v>13</v>
      </c>
      <c r="W7195" s="18">
        <v>143.82</v>
      </c>
      <c r="X7195" s="18">
        <v>-1.5029999999999999E-4</v>
      </c>
      <c r="Y7195" s="18">
        <f t="shared" si="450"/>
        <v>-1.87875E-6</v>
      </c>
      <c r="AA7195" s="30" t="s">
        <v>14</v>
      </c>
      <c r="AB7195" s="30" t="s">
        <v>11</v>
      </c>
      <c r="AC7195" s="30" t="s">
        <v>12</v>
      </c>
      <c r="AD7195" s="30" t="s">
        <v>13</v>
      </c>
      <c r="AE7195" s="27">
        <v>143.82</v>
      </c>
      <c r="AF7195" s="27">
        <v>-1.3569999999999999E-4</v>
      </c>
      <c r="AG7195" s="27">
        <f t="shared" si="451"/>
        <v>-1.9385714285714284E-6</v>
      </c>
    </row>
    <row r="7196" spans="1:33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1.6999999999999999E-3</v>
      </c>
      <c r="G7196" s="9">
        <f t="shared" si="448"/>
        <v>2.8333333333333332E-5</v>
      </c>
      <c r="K7196" s="12" t="s">
        <v>10</v>
      </c>
      <c r="L7196" s="12" t="s">
        <v>11</v>
      </c>
      <c r="M7196" s="12" t="s">
        <v>12</v>
      </c>
      <c r="N7196" s="12" t="s">
        <v>13</v>
      </c>
      <c r="O7196" s="9">
        <v>143.84</v>
      </c>
      <c r="P7196" s="9">
        <v>-1.5090000000000001E-4</v>
      </c>
      <c r="Q7196" s="9">
        <f t="shared" si="449"/>
        <v>-1.5090000000000001E-6</v>
      </c>
      <c r="S7196" s="21" t="s">
        <v>10</v>
      </c>
      <c r="T7196" s="21" t="s">
        <v>11</v>
      </c>
      <c r="U7196" s="21" t="s">
        <v>12</v>
      </c>
      <c r="V7196" s="21" t="s">
        <v>13</v>
      </c>
      <c r="W7196" s="18">
        <v>143.84</v>
      </c>
      <c r="X7196" s="18">
        <v>-1.528E-4</v>
      </c>
      <c r="Y7196" s="18">
        <f t="shared" si="450"/>
        <v>-1.9099999999999999E-6</v>
      </c>
      <c r="AA7196" s="30" t="s">
        <v>14</v>
      </c>
      <c r="AB7196" s="30" t="s">
        <v>11</v>
      </c>
      <c r="AC7196" s="30" t="s">
        <v>12</v>
      </c>
      <c r="AD7196" s="30" t="s">
        <v>13</v>
      </c>
      <c r="AE7196" s="27">
        <v>143.84</v>
      </c>
      <c r="AF7196" s="27">
        <v>-1.394E-4</v>
      </c>
      <c r="AG7196" s="27">
        <f t="shared" si="451"/>
        <v>-1.9914285714285712E-6</v>
      </c>
    </row>
    <row r="7197" spans="1:33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1.6999999999999999E-3</v>
      </c>
      <c r="G7197" s="9">
        <f t="shared" si="448"/>
        <v>2.8333333333333332E-5</v>
      </c>
      <c r="K7197" s="12" t="s">
        <v>10</v>
      </c>
      <c r="L7197" s="12" t="s">
        <v>11</v>
      </c>
      <c r="M7197" s="12" t="s">
        <v>12</v>
      </c>
      <c r="N7197" s="12" t="s">
        <v>13</v>
      </c>
      <c r="O7197" s="9">
        <v>143.86000000000001</v>
      </c>
      <c r="P7197" s="9">
        <v>-1.7149999999999999E-4</v>
      </c>
      <c r="Q7197" s="9">
        <f t="shared" si="449"/>
        <v>-1.7149999999999999E-6</v>
      </c>
      <c r="S7197" s="21" t="s">
        <v>10</v>
      </c>
      <c r="T7197" s="21" t="s">
        <v>11</v>
      </c>
      <c r="U7197" s="21" t="s">
        <v>12</v>
      </c>
      <c r="V7197" s="21" t="s">
        <v>13</v>
      </c>
      <c r="W7197" s="18">
        <v>143.86000000000001</v>
      </c>
      <c r="X7197" s="18">
        <v>-1.5909999999999999E-4</v>
      </c>
      <c r="Y7197" s="18">
        <f t="shared" si="450"/>
        <v>-1.9887499999999998E-6</v>
      </c>
      <c r="AA7197" s="30" t="s">
        <v>14</v>
      </c>
      <c r="AB7197" s="30" t="s">
        <v>11</v>
      </c>
      <c r="AC7197" s="30" t="s">
        <v>12</v>
      </c>
      <c r="AD7197" s="30" t="s">
        <v>13</v>
      </c>
      <c r="AE7197" s="27">
        <v>143.86000000000001</v>
      </c>
      <c r="AF7197" s="27">
        <v>-1.472E-4</v>
      </c>
      <c r="AG7197" s="27">
        <f t="shared" si="451"/>
        <v>-2.1028571428571427E-6</v>
      </c>
    </row>
    <row r="7198" spans="1:33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1.6999999999999999E-3</v>
      </c>
      <c r="G7198" s="9">
        <f t="shared" si="448"/>
        <v>2.8333333333333332E-5</v>
      </c>
      <c r="K7198" s="12" t="s">
        <v>10</v>
      </c>
      <c r="L7198" s="12" t="s">
        <v>11</v>
      </c>
      <c r="M7198" s="12" t="s">
        <v>12</v>
      </c>
      <c r="N7198" s="12" t="s">
        <v>13</v>
      </c>
      <c r="O7198" s="9">
        <v>143.88</v>
      </c>
      <c r="P7198" s="9">
        <v>-1.8780000000000001E-4</v>
      </c>
      <c r="Q7198" s="9">
        <f t="shared" si="449"/>
        <v>-1.8780000000000001E-6</v>
      </c>
      <c r="S7198" s="21" t="s">
        <v>10</v>
      </c>
      <c r="T7198" s="21" t="s">
        <v>11</v>
      </c>
      <c r="U7198" s="21" t="s">
        <v>12</v>
      </c>
      <c r="V7198" s="21" t="s">
        <v>13</v>
      </c>
      <c r="W7198" s="18">
        <v>143.88</v>
      </c>
      <c r="X7198" s="18">
        <v>-1.6320000000000001E-4</v>
      </c>
      <c r="Y7198" s="18">
        <f t="shared" si="450"/>
        <v>-2.04E-6</v>
      </c>
      <c r="AA7198" s="30" t="s">
        <v>14</v>
      </c>
      <c r="AB7198" s="30" t="s">
        <v>11</v>
      </c>
      <c r="AC7198" s="30" t="s">
        <v>12</v>
      </c>
      <c r="AD7198" s="30" t="s">
        <v>13</v>
      </c>
      <c r="AE7198" s="27">
        <v>143.88</v>
      </c>
      <c r="AF7198" s="27">
        <v>-1.5109999999999999E-4</v>
      </c>
      <c r="AG7198" s="27">
        <f t="shared" si="451"/>
        <v>-2.1585714285714284E-6</v>
      </c>
    </row>
    <row r="7199" spans="1:33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1.8E-3</v>
      </c>
      <c r="G7199" s="9">
        <f t="shared" si="448"/>
        <v>3.0000000000000001E-5</v>
      </c>
      <c r="K7199" s="12" t="s">
        <v>10</v>
      </c>
      <c r="L7199" s="12" t="s">
        <v>11</v>
      </c>
      <c r="M7199" s="12" t="s">
        <v>12</v>
      </c>
      <c r="N7199" s="12" t="s">
        <v>13</v>
      </c>
      <c r="O7199" s="9">
        <v>143.9</v>
      </c>
      <c r="P7199" s="9">
        <v>-1.9809999999999999E-4</v>
      </c>
      <c r="Q7199" s="9">
        <f t="shared" si="449"/>
        <v>-1.9809999999999998E-6</v>
      </c>
      <c r="S7199" s="21" t="s">
        <v>10</v>
      </c>
      <c r="T7199" s="21" t="s">
        <v>11</v>
      </c>
      <c r="U7199" s="21" t="s">
        <v>12</v>
      </c>
      <c r="V7199" s="21" t="s">
        <v>13</v>
      </c>
      <c r="W7199" s="18">
        <v>143.9</v>
      </c>
      <c r="X7199" s="18">
        <v>-1.618E-4</v>
      </c>
      <c r="Y7199" s="18">
        <f t="shared" si="450"/>
        <v>-2.0225000000000001E-6</v>
      </c>
      <c r="AA7199" s="30" t="s">
        <v>14</v>
      </c>
      <c r="AB7199" s="30" t="s">
        <v>11</v>
      </c>
      <c r="AC7199" s="30" t="s">
        <v>12</v>
      </c>
      <c r="AD7199" s="30" t="s">
        <v>13</v>
      </c>
      <c r="AE7199" s="27">
        <v>143.9</v>
      </c>
      <c r="AF7199" s="27">
        <v>-1.474E-4</v>
      </c>
      <c r="AG7199" s="27">
        <f t="shared" si="451"/>
        <v>-2.1057142857142856E-6</v>
      </c>
    </row>
    <row r="7200" spans="1:33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1.8E-3</v>
      </c>
      <c r="G7200" s="9">
        <f t="shared" si="448"/>
        <v>3.0000000000000001E-5</v>
      </c>
      <c r="K7200" s="12" t="s">
        <v>10</v>
      </c>
      <c r="L7200" s="12" t="s">
        <v>11</v>
      </c>
      <c r="M7200" s="12" t="s">
        <v>12</v>
      </c>
      <c r="N7200" s="12" t="s">
        <v>13</v>
      </c>
      <c r="O7200" s="9">
        <v>143.91999999999999</v>
      </c>
      <c r="P7200" s="9">
        <v>-2.0680000000000001E-4</v>
      </c>
      <c r="Q7200" s="9">
        <f t="shared" si="449"/>
        <v>-2.0679999999999999E-6</v>
      </c>
      <c r="S7200" s="21" t="s">
        <v>10</v>
      </c>
      <c r="T7200" s="21" t="s">
        <v>11</v>
      </c>
      <c r="U7200" s="21" t="s">
        <v>12</v>
      </c>
      <c r="V7200" s="21" t="s">
        <v>13</v>
      </c>
      <c r="W7200" s="18">
        <v>143.91999999999999</v>
      </c>
      <c r="X7200" s="18">
        <v>-1.572E-4</v>
      </c>
      <c r="Y7200" s="18">
        <f t="shared" si="450"/>
        <v>-1.9649999999999998E-6</v>
      </c>
      <c r="AA7200" s="30" t="s">
        <v>14</v>
      </c>
      <c r="AB7200" s="30" t="s">
        <v>11</v>
      </c>
      <c r="AC7200" s="30" t="s">
        <v>12</v>
      </c>
      <c r="AD7200" s="30" t="s">
        <v>13</v>
      </c>
      <c r="AE7200" s="27">
        <v>143.91999999999999</v>
      </c>
      <c r="AF7200" s="27">
        <v>-1.3799999999999999E-4</v>
      </c>
      <c r="AG7200" s="27">
        <f t="shared" si="451"/>
        <v>-1.9714285714285714E-6</v>
      </c>
    </row>
    <row r="7201" spans="1:33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1.8E-3</v>
      </c>
      <c r="G7201" s="9">
        <f t="shared" si="448"/>
        <v>3.0000000000000001E-5</v>
      </c>
      <c r="K7201" s="12" t="s">
        <v>10</v>
      </c>
      <c r="L7201" s="12" t="s">
        <v>11</v>
      </c>
      <c r="M7201" s="12" t="s">
        <v>12</v>
      </c>
      <c r="N7201" s="12" t="s">
        <v>13</v>
      </c>
      <c r="O7201" s="9">
        <v>143.94</v>
      </c>
      <c r="P7201" s="9">
        <v>-2.208E-4</v>
      </c>
      <c r="Q7201" s="9">
        <f t="shared" si="449"/>
        <v>-2.2079999999999999E-6</v>
      </c>
      <c r="S7201" s="21" t="s">
        <v>10</v>
      </c>
      <c r="T7201" s="21" t="s">
        <v>11</v>
      </c>
      <c r="U7201" s="21" t="s">
        <v>12</v>
      </c>
      <c r="V7201" s="21" t="s">
        <v>13</v>
      </c>
      <c r="W7201" s="18">
        <v>143.94</v>
      </c>
      <c r="X7201" s="18">
        <v>-1.5100000000000001E-4</v>
      </c>
      <c r="Y7201" s="18">
        <f t="shared" si="450"/>
        <v>-1.8875000000000001E-6</v>
      </c>
      <c r="AA7201" s="30" t="s">
        <v>14</v>
      </c>
      <c r="AB7201" s="30" t="s">
        <v>11</v>
      </c>
      <c r="AC7201" s="30" t="s">
        <v>12</v>
      </c>
      <c r="AD7201" s="30" t="s">
        <v>13</v>
      </c>
      <c r="AE7201" s="27">
        <v>143.94</v>
      </c>
      <c r="AF7201" s="27">
        <v>-1.2420000000000001E-4</v>
      </c>
      <c r="AG7201" s="27">
        <f t="shared" si="451"/>
        <v>-1.7742857142857143E-6</v>
      </c>
    </row>
    <row r="7202" spans="1:33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1.8E-3</v>
      </c>
      <c r="G7202" s="9">
        <f t="shared" si="448"/>
        <v>3.0000000000000001E-5</v>
      </c>
      <c r="K7202" s="12" t="s">
        <v>10</v>
      </c>
      <c r="L7202" s="12" t="s">
        <v>11</v>
      </c>
      <c r="M7202" s="12" t="s">
        <v>12</v>
      </c>
      <c r="N7202" s="12" t="s">
        <v>13</v>
      </c>
      <c r="O7202" s="9">
        <v>143.96</v>
      </c>
      <c r="P7202" s="9">
        <v>-2.3890000000000001E-4</v>
      </c>
      <c r="Q7202" s="9">
        <f t="shared" si="449"/>
        <v>-2.3889999999999999E-6</v>
      </c>
      <c r="S7202" s="21" t="s">
        <v>10</v>
      </c>
      <c r="T7202" s="21" t="s">
        <v>11</v>
      </c>
      <c r="U7202" s="21" t="s">
        <v>12</v>
      </c>
      <c r="V7202" s="21" t="s">
        <v>13</v>
      </c>
      <c r="W7202" s="18">
        <v>143.96</v>
      </c>
      <c r="X7202" s="18">
        <v>-1.3650000000000001E-4</v>
      </c>
      <c r="Y7202" s="18">
        <f t="shared" si="450"/>
        <v>-1.7062500000000002E-6</v>
      </c>
      <c r="AA7202" s="30" t="s">
        <v>14</v>
      </c>
      <c r="AB7202" s="30" t="s">
        <v>11</v>
      </c>
      <c r="AC7202" s="30" t="s">
        <v>12</v>
      </c>
      <c r="AD7202" s="30" t="s">
        <v>13</v>
      </c>
      <c r="AE7202" s="27">
        <v>143.96</v>
      </c>
      <c r="AF7202" s="27">
        <v>-9.891E-5</v>
      </c>
      <c r="AG7202" s="27">
        <f t="shared" si="451"/>
        <v>-1.4130000000000001E-6</v>
      </c>
    </row>
    <row r="7203" spans="1:33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1.8E-3</v>
      </c>
      <c r="G7203" s="9">
        <f t="shared" si="448"/>
        <v>3.0000000000000001E-5</v>
      </c>
      <c r="K7203" s="12" t="s">
        <v>10</v>
      </c>
      <c r="L7203" s="12" t="s">
        <v>11</v>
      </c>
      <c r="M7203" s="12" t="s">
        <v>12</v>
      </c>
      <c r="N7203" s="12" t="s">
        <v>13</v>
      </c>
      <c r="O7203" s="9">
        <v>143.97999999999999</v>
      </c>
      <c r="P7203" s="9">
        <v>-2.4899999999999998E-4</v>
      </c>
      <c r="Q7203" s="9">
        <f t="shared" si="449"/>
        <v>-2.4899999999999999E-6</v>
      </c>
      <c r="S7203" s="21" t="s">
        <v>10</v>
      </c>
      <c r="T7203" s="21" t="s">
        <v>11</v>
      </c>
      <c r="U7203" s="21" t="s">
        <v>12</v>
      </c>
      <c r="V7203" s="21" t="s">
        <v>13</v>
      </c>
      <c r="W7203" s="18">
        <v>143.97999999999999</v>
      </c>
      <c r="X7203" s="18">
        <v>-1.022E-4</v>
      </c>
      <c r="Y7203" s="18">
        <f t="shared" si="450"/>
        <v>-1.2775000000000001E-6</v>
      </c>
      <c r="AA7203" s="30" t="s">
        <v>14</v>
      </c>
      <c r="AB7203" s="30" t="s">
        <v>11</v>
      </c>
      <c r="AC7203" s="30" t="s">
        <v>12</v>
      </c>
      <c r="AD7203" s="30" t="s">
        <v>13</v>
      </c>
      <c r="AE7203" s="27">
        <v>143.97999999999999</v>
      </c>
      <c r="AF7203" s="27">
        <v>-5.3749999999999999E-5</v>
      </c>
      <c r="AG7203" s="27">
        <f t="shared" si="451"/>
        <v>-7.6785714285714287E-7</v>
      </c>
    </row>
    <row r="7204" spans="1:33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1.6999999999999999E-3</v>
      </c>
      <c r="G7204" s="9">
        <f t="shared" si="448"/>
        <v>2.8333333333333332E-5</v>
      </c>
      <c r="K7204" s="12" t="s">
        <v>10</v>
      </c>
      <c r="L7204" s="12" t="s">
        <v>11</v>
      </c>
      <c r="M7204" s="12" t="s">
        <v>12</v>
      </c>
      <c r="N7204" s="12" t="s">
        <v>13</v>
      </c>
      <c r="O7204" s="9">
        <v>144</v>
      </c>
      <c r="P7204" s="9">
        <v>-2.374E-4</v>
      </c>
      <c r="Q7204" s="9">
        <f t="shared" si="449"/>
        <v>-2.3740000000000001E-6</v>
      </c>
      <c r="S7204" s="21" t="s">
        <v>10</v>
      </c>
      <c r="T7204" s="21" t="s">
        <v>11</v>
      </c>
      <c r="U7204" s="21" t="s">
        <v>12</v>
      </c>
      <c r="V7204" s="21" t="s">
        <v>13</v>
      </c>
      <c r="W7204" s="18">
        <v>144</v>
      </c>
      <c r="X7204" s="18">
        <v>-4.604E-5</v>
      </c>
      <c r="Y7204" s="18">
        <f t="shared" si="450"/>
        <v>-5.7550000000000004E-7</v>
      </c>
      <c r="AA7204" s="30" t="s">
        <v>14</v>
      </c>
      <c r="AB7204" s="30" t="s">
        <v>11</v>
      </c>
      <c r="AC7204" s="30" t="s">
        <v>12</v>
      </c>
      <c r="AD7204" s="30" t="s">
        <v>13</v>
      </c>
      <c r="AE7204" s="27">
        <v>144</v>
      </c>
      <c r="AF7204" s="27">
        <v>7.4950000000000002E-6</v>
      </c>
      <c r="AG7204" s="27">
        <f t="shared" si="451"/>
        <v>1.0707142857142858E-7</v>
      </c>
    </row>
    <row r="7205" spans="1:33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1.6999999999999999E-3</v>
      </c>
      <c r="G7205" s="9">
        <f t="shared" si="448"/>
        <v>2.8333333333333332E-5</v>
      </c>
      <c r="K7205" s="12" t="s">
        <v>10</v>
      </c>
      <c r="L7205" s="12" t="s">
        <v>11</v>
      </c>
      <c r="M7205" s="12" t="s">
        <v>12</v>
      </c>
      <c r="N7205" s="12" t="s">
        <v>13</v>
      </c>
      <c r="O7205" s="9">
        <v>144.02000000000001</v>
      </c>
      <c r="P7205" s="9">
        <v>-2.0049999999999999E-4</v>
      </c>
      <c r="Q7205" s="9">
        <f t="shared" si="449"/>
        <v>-2.0049999999999999E-6</v>
      </c>
      <c r="S7205" s="21" t="s">
        <v>10</v>
      </c>
      <c r="T7205" s="21" t="s">
        <v>11</v>
      </c>
      <c r="U7205" s="21" t="s">
        <v>12</v>
      </c>
      <c r="V7205" s="21" t="s">
        <v>13</v>
      </c>
      <c r="W7205" s="18">
        <v>144.02000000000001</v>
      </c>
      <c r="X7205" s="18">
        <v>1.8519999999999999E-5</v>
      </c>
      <c r="Y7205" s="18">
        <f t="shared" si="450"/>
        <v>2.3149999999999998E-7</v>
      </c>
      <c r="AA7205" s="30" t="s">
        <v>14</v>
      </c>
      <c r="AB7205" s="30" t="s">
        <v>11</v>
      </c>
      <c r="AC7205" s="30" t="s">
        <v>12</v>
      </c>
      <c r="AD7205" s="30" t="s">
        <v>13</v>
      </c>
      <c r="AE7205" s="27">
        <v>144.02000000000001</v>
      </c>
      <c r="AF7205" s="27">
        <v>6.6699999999999995E-5</v>
      </c>
      <c r="AG7205" s="27">
        <f t="shared" si="451"/>
        <v>9.5285714285714279E-7</v>
      </c>
    </row>
    <row r="7206" spans="1:33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1.6000000000000001E-3</v>
      </c>
      <c r="G7206" s="9">
        <f t="shared" si="448"/>
        <v>2.6666666666666667E-5</v>
      </c>
      <c r="K7206" s="12" t="s">
        <v>10</v>
      </c>
      <c r="L7206" s="12" t="s">
        <v>11</v>
      </c>
      <c r="M7206" s="12" t="s">
        <v>12</v>
      </c>
      <c r="N7206" s="12" t="s">
        <v>13</v>
      </c>
      <c r="O7206" s="9">
        <v>144.04</v>
      </c>
      <c r="P7206" s="9">
        <v>-1.4550000000000001E-4</v>
      </c>
      <c r="Q7206" s="9">
        <f t="shared" si="449"/>
        <v>-1.455E-6</v>
      </c>
      <c r="S7206" s="21" t="s">
        <v>10</v>
      </c>
      <c r="T7206" s="21" t="s">
        <v>11</v>
      </c>
      <c r="U7206" s="21" t="s">
        <v>12</v>
      </c>
      <c r="V7206" s="21" t="s">
        <v>13</v>
      </c>
      <c r="W7206" s="18">
        <v>144.04</v>
      </c>
      <c r="X7206" s="18">
        <v>7.2559999999999996E-5</v>
      </c>
      <c r="Y7206" s="18">
        <f t="shared" si="450"/>
        <v>9.0699999999999996E-7</v>
      </c>
      <c r="AA7206" s="30" t="s">
        <v>14</v>
      </c>
      <c r="AB7206" s="30" t="s">
        <v>11</v>
      </c>
      <c r="AC7206" s="30" t="s">
        <v>12</v>
      </c>
      <c r="AD7206" s="30" t="s">
        <v>13</v>
      </c>
      <c r="AE7206" s="27">
        <v>144.04</v>
      </c>
      <c r="AF7206" s="27">
        <v>1.063E-4</v>
      </c>
      <c r="AG7206" s="27">
        <f t="shared" si="451"/>
        <v>1.5185714285714284E-6</v>
      </c>
    </row>
    <row r="7207" spans="1:33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1.6000000000000001E-3</v>
      </c>
      <c r="G7207" s="9">
        <f t="shared" si="448"/>
        <v>2.6666666666666667E-5</v>
      </c>
      <c r="K7207" s="12" t="s">
        <v>10</v>
      </c>
      <c r="L7207" s="12" t="s">
        <v>11</v>
      </c>
      <c r="M7207" s="12" t="s">
        <v>12</v>
      </c>
      <c r="N7207" s="12" t="s">
        <v>13</v>
      </c>
      <c r="O7207" s="9">
        <v>144.06</v>
      </c>
      <c r="P7207" s="9">
        <v>-8.3640000000000006E-5</v>
      </c>
      <c r="Q7207" s="9">
        <f t="shared" si="449"/>
        <v>-8.3640000000000005E-7</v>
      </c>
      <c r="S7207" s="21" t="s">
        <v>10</v>
      </c>
      <c r="T7207" s="21" t="s">
        <v>11</v>
      </c>
      <c r="U7207" s="21" t="s">
        <v>12</v>
      </c>
      <c r="V7207" s="21" t="s">
        <v>13</v>
      </c>
      <c r="W7207" s="18">
        <v>144.06</v>
      </c>
      <c r="X7207" s="18">
        <v>1.0620000000000001E-4</v>
      </c>
      <c r="Y7207" s="18">
        <f t="shared" si="450"/>
        <v>1.3275E-6</v>
      </c>
      <c r="AA7207" s="30" t="s">
        <v>14</v>
      </c>
      <c r="AB7207" s="30" t="s">
        <v>11</v>
      </c>
      <c r="AC7207" s="30" t="s">
        <v>12</v>
      </c>
      <c r="AD7207" s="30" t="s">
        <v>13</v>
      </c>
      <c r="AE7207" s="27">
        <v>144.06</v>
      </c>
      <c r="AF7207" s="27">
        <v>1.228E-4</v>
      </c>
      <c r="AG7207" s="27">
        <f t="shared" si="451"/>
        <v>1.7542857142857143E-6</v>
      </c>
    </row>
    <row r="7208" spans="1:33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1.5E-3</v>
      </c>
      <c r="G7208" s="9">
        <f t="shared" si="448"/>
        <v>2.5000000000000001E-5</v>
      </c>
      <c r="K7208" s="12" t="s">
        <v>10</v>
      </c>
      <c r="L7208" s="12" t="s">
        <v>11</v>
      </c>
      <c r="M7208" s="12" t="s">
        <v>12</v>
      </c>
      <c r="N7208" s="12" t="s">
        <v>13</v>
      </c>
      <c r="O7208" s="9">
        <v>144.08000000000001</v>
      </c>
      <c r="P7208" s="9">
        <v>-2.442E-5</v>
      </c>
      <c r="Q7208" s="9">
        <f t="shared" si="449"/>
        <v>-2.4419999999999998E-7</v>
      </c>
      <c r="S7208" s="21" t="s">
        <v>10</v>
      </c>
      <c r="T7208" s="21" t="s">
        <v>11</v>
      </c>
      <c r="U7208" s="21" t="s">
        <v>12</v>
      </c>
      <c r="V7208" s="21" t="s">
        <v>13</v>
      </c>
      <c r="W7208" s="18">
        <v>144.08000000000001</v>
      </c>
      <c r="X7208" s="18">
        <v>1.22E-4</v>
      </c>
      <c r="Y7208" s="18">
        <f t="shared" si="450"/>
        <v>1.525E-6</v>
      </c>
      <c r="AA7208" s="30" t="s">
        <v>14</v>
      </c>
      <c r="AB7208" s="30" t="s">
        <v>11</v>
      </c>
      <c r="AC7208" s="30" t="s">
        <v>12</v>
      </c>
      <c r="AD7208" s="30" t="s">
        <v>13</v>
      </c>
      <c r="AE7208" s="27">
        <v>144.08000000000001</v>
      </c>
      <c r="AF7208" s="27">
        <v>1.2430000000000001E-4</v>
      </c>
      <c r="AG7208" s="27">
        <f t="shared" si="451"/>
        <v>1.775714285714286E-6</v>
      </c>
    </row>
    <row r="7209" spans="1:33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1.4E-3</v>
      </c>
      <c r="G7209" s="9">
        <f t="shared" si="448"/>
        <v>2.3333333333333332E-5</v>
      </c>
      <c r="K7209" s="12" t="s">
        <v>10</v>
      </c>
      <c r="L7209" s="12" t="s">
        <v>11</v>
      </c>
      <c r="M7209" s="12" t="s">
        <v>12</v>
      </c>
      <c r="N7209" s="12" t="s">
        <v>13</v>
      </c>
      <c r="O7209" s="9">
        <v>144.1</v>
      </c>
      <c r="P7209" s="9">
        <v>2.5420000000000001E-5</v>
      </c>
      <c r="Q7209" s="9">
        <f t="shared" si="449"/>
        <v>2.5419999999999999E-7</v>
      </c>
      <c r="S7209" s="21" t="s">
        <v>10</v>
      </c>
      <c r="T7209" s="21" t="s">
        <v>11</v>
      </c>
      <c r="U7209" s="21" t="s">
        <v>12</v>
      </c>
      <c r="V7209" s="21" t="s">
        <v>13</v>
      </c>
      <c r="W7209" s="18">
        <v>144.1</v>
      </c>
      <c r="X7209" s="18">
        <v>1.2750000000000001E-4</v>
      </c>
      <c r="Y7209" s="18">
        <f t="shared" si="450"/>
        <v>1.5937500000000002E-6</v>
      </c>
      <c r="AA7209" s="30" t="s">
        <v>14</v>
      </c>
      <c r="AB7209" s="30" t="s">
        <v>11</v>
      </c>
      <c r="AC7209" s="30" t="s">
        <v>12</v>
      </c>
      <c r="AD7209" s="30" t="s">
        <v>13</v>
      </c>
      <c r="AE7209" s="27">
        <v>144.1</v>
      </c>
      <c r="AF7209" s="27">
        <v>1.2120000000000001E-4</v>
      </c>
      <c r="AG7209" s="27">
        <f t="shared" si="451"/>
        <v>1.7314285714285714E-6</v>
      </c>
    </row>
    <row r="7210" spans="1:33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1.4E-3</v>
      </c>
      <c r="G7210" s="9">
        <f t="shared" si="448"/>
        <v>2.3333333333333332E-5</v>
      </c>
      <c r="K7210" s="12" t="s">
        <v>10</v>
      </c>
      <c r="L7210" s="12" t="s">
        <v>11</v>
      </c>
      <c r="M7210" s="12" t="s">
        <v>12</v>
      </c>
      <c r="N7210" s="12" t="s">
        <v>13</v>
      </c>
      <c r="O7210" s="9">
        <v>144.12</v>
      </c>
      <c r="P7210" s="9">
        <v>6.3219999999999994E-5</v>
      </c>
      <c r="Q7210" s="9">
        <f t="shared" si="449"/>
        <v>6.3219999999999996E-7</v>
      </c>
      <c r="S7210" s="21" t="s">
        <v>10</v>
      </c>
      <c r="T7210" s="21" t="s">
        <v>11</v>
      </c>
      <c r="U7210" s="21" t="s">
        <v>12</v>
      </c>
      <c r="V7210" s="21" t="s">
        <v>13</v>
      </c>
      <c r="W7210" s="18">
        <v>144.12</v>
      </c>
      <c r="X7210" s="18">
        <v>1.2899999999999999E-4</v>
      </c>
      <c r="Y7210" s="18">
        <f t="shared" si="450"/>
        <v>1.6124999999999998E-6</v>
      </c>
      <c r="AA7210" s="30" t="s">
        <v>14</v>
      </c>
      <c r="AB7210" s="30" t="s">
        <v>11</v>
      </c>
      <c r="AC7210" s="30" t="s">
        <v>12</v>
      </c>
      <c r="AD7210" s="30" t="s">
        <v>13</v>
      </c>
      <c r="AE7210" s="27">
        <v>144.12</v>
      </c>
      <c r="AF7210" s="27">
        <v>1.1909999999999999E-4</v>
      </c>
      <c r="AG7210" s="27">
        <f t="shared" si="451"/>
        <v>1.7014285714285713E-6</v>
      </c>
    </row>
    <row r="7211" spans="1:33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1.2999999999999999E-3</v>
      </c>
      <c r="G7211" s="9">
        <f t="shared" si="448"/>
        <v>2.1666666666666667E-5</v>
      </c>
      <c r="K7211" s="12" t="s">
        <v>10</v>
      </c>
      <c r="L7211" s="12" t="s">
        <v>11</v>
      </c>
      <c r="M7211" s="12" t="s">
        <v>12</v>
      </c>
      <c r="N7211" s="12" t="s">
        <v>13</v>
      </c>
      <c r="O7211" s="9">
        <v>144.13999999999999</v>
      </c>
      <c r="P7211" s="9">
        <v>9.1100000000000005E-5</v>
      </c>
      <c r="Q7211" s="9">
        <f t="shared" si="449"/>
        <v>9.1100000000000004E-7</v>
      </c>
      <c r="S7211" s="21" t="s">
        <v>10</v>
      </c>
      <c r="T7211" s="21" t="s">
        <v>11</v>
      </c>
      <c r="U7211" s="21" t="s">
        <v>12</v>
      </c>
      <c r="V7211" s="21" t="s">
        <v>13</v>
      </c>
      <c r="W7211" s="18">
        <v>144.13999999999999</v>
      </c>
      <c r="X7211" s="18">
        <v>1.3019999999999999E-4</v>
      </c>
      <c r="Y7211" s="18">
        <f t="shared" si="450"/>
        <v>1.6274999999999999E-6</v>
      </c>
      <c r="AA7211" s="30" t="s">
        <v>14</v>
      </c>
      <c r="AB7211" s="30" t="s">
        <v>11</v>
      </c>
      <c r="AC7211" s="30" t="s">
        <v>12</v>
      </c>
      <c r="AD7211" s="30" t="s">
        <v>13</v>
      </c>
      <c r="AE7211" s="27">
        <v>144.13999999999999</v>
      </c>
      <c r="AF7211" s="27">
        <v>1.1959999999999999E-4</v>
      </c>
      <c r="AG7211" s="27">
        <f t="shared" si="451"/>
        <v>1.7085714285714285E-6</v>
      </c>
    </row>
    <row r="7212" spans="1:33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1.1000000000000001E-3</v>
      </c>
      <c r="G7212" s="9">
        <f t="shared" si="448"/>
        <v>1.8333333333333333E-5</v>
      </c>
      <c r="K7212" s="12" t="s">
        <v>10</v>
      </c>
      <c r="L7212" s="12" t="s">
        <v>11</v>
      </c>
      <c r="M7212" s="12" t="s">
        <v>12</v>
      </c>
      <c r="N7212" s="12" t="s">
        <v>13</v>
      </c>
      <c r="O7212" s="9">
        <v>144.16</v>
      </c>
      <c r="P7212" s="9">
        <v>1.133E-4</v>
      </c>
      <c r="Q7212" s="9">
        <f t="shared" si="449"/>
        <v>1.133E-6</v>
      </c>
      <c r="S7212" s="21" t="s">
        <v>10</v>
      </c>
      <c r="T7212" s="21" t="s">
        <v>11</v>
      </c>
      <c r="U7212" s="21" t="s">
        <v>12</v>
      </c>
      <c r="V7212" s="21" t="s">
        <v>13</v>
      </c>
      <c r="W7212" s="18">
        <v>144.16</v>
      </c>
      <c r="X7212" s="18">
        <v>1.325E-4</v>
      </c>
      <c r="Y7212" s="18">
        <f t="shared" si="450"/>
        <v>1.65625E-6</v>
      </c>
      <c r="AA7212" s="30" t="s">
        <v>14</v>
      </c>
      <c r="AB7212" s="30" t="s">
        <v>11</v>
      </c>
      <c r="AC7212" s="30" t="s">
        <v>12</v>
      </c>
      <c r="AD7212" s="30" t="s">
        <v>13</v>
      </c>
      <c r="AE7212" s="27">
        <v>144.16</v>
      </c>
      <c r="AF7212" s="27">
        <v>1.214E-4</v>
      </c>
      <c r="AG7212" s="27">
        <f t="shared" si="451"/>
        <v>1.7342857142857143E-6</v>
      </c>
    </row>
    <row r="7213" spans="1:33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1E-3</v>
      </c>
      <c r="G7213" s="9">
        <f t="shared" si="448"/>
        <v>1.6666666666666667E-5</v>
      </c>
      <c r="K7213" s="12" t="s">
        <v>10</v>
      </c>
      <c r="L7213" s="12" t="s">
        <v>11</v>
      </c>
      <c r="M7213" s="12" t="s">
        <v>12</v>
      </c>
      <c r="N7213" s="12" t="s">
        <v>13</v>
      </c>
      <c r="O7213" s="9">
        <v>144.18</v>
      </c>
      <c r="P7213" s="9">
        <v>1.3219999999999999E-4</v>
      </c>
      <c r="Q7213" s="9">
        <f t="shared" si="449"/>
        <v>1.3219999999999998E-6</v>
      </c>
      <c r="S7213" s="21" t="s">
        <v>10</v>
      </c>
      <c r="T7213" s="21" t="s">
        <v>11</v>
      </c>
      <c r="U7213" s="21" t="s">
        <v>12</v>
      </c>
      <c r="V7213" s="21" t="s">
        <v>13</v>
      </c>
      <c r="W7213" s="18">
        <v>144.18</v>
      </c>
      <c r="X7213" s="18">
        <v>1.349E-4</v>
      </c>
      <c r="Y7213" s="18">
        <f t="shared" si="450"/>
        <v>1.6862499999999999E-6</v>
      </c>
      <c r="AA7213" s="30" t="s">
        <v>14</v>
      </c>
      <c r="AB7213" s="30" t="s">
        <v>11</v>
      </c>
      <c r="AC7213" s="30" t="s">
        <v>12</v>
      </c>
      <c r="AD7213" s="30" t="s">
        <v>13</v>
      </c>
      <c r="AE7213" s="27">
        <v>144.18</v>
      </c>
      <c r="AF7213" s="27">
        <v>1.2129999999999999E-4</v>
      </c>
      <c r="AG7213" s="27">
        <f t="shared" si="451"/>
        <v>1.7328571428571428E-6</v>
      </c>
    </row>
    <row r="7214" spans="1:33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8.7549999999999998E-4</v>
      </c>
      <c r="G7214" s="9">
        <f t="shared" si="448"/>
        <v>1.4591666666666666E-5</v>
      </c>
      <c r="K7214" s="12" t="s">
        <v>10</v>
      </c>
      <c r="L7214" s="12" t="s">
        <v>11</v>
      </c>
      <c r="M7214" s="12" t="s">
        <v>12</v>
      </c>
      <c r="N7214" s="12" t="s">
        <v>13</v>
      </c>
      <c r="O7214" s="9">
        <v>144.19999999999999</v>
      </c>
      <c r="P7214" s="9">
        <v>1.474E-4</v>
      </c>
      <c r="Q7214" s="9">
        <f t="shared" si="449"/>
        <v>1.474E-6</v>
      </c>
      <c r="S7214" s="21" t="s">
        <v>10</v>
      </c>
      <c r="T7214" s="21" t="s">
        <v>11</v>
      </c>
      <c r="U7214" s="21" t="s">
        <v>12</v>
      </c>
      <c r="V7214" s="21" t="s">
        <v>13</v>
      </c>
      <c r="W7214" s="18">
        <v>144.19999999999999</v>
      </c>
      <c r="X7214" s="18">
        <v>1.3469999999999999E-4</v>
      </c>
      <c r="Y7214" s="18">
        <f t="shared" si="450"/>
        <v>1.68375E-6</v>
      </c>
      <c r="AA7214" s="30" t="s">
        <v>14</v>
      </c>
      <c r="AB7214" s="30" t="s">
        <v>11</v>
      </c>
      <c r="AC7214" s="30" t="s">
        <v>12</v>
      </c>
      <c r="AD7214" s="30" t="s">
        <v>13</v>
      </c>
      <c r="AE7214" s="27">
        <v>144.19999999999999</v>
      </c>
      <c r="AF7214" s="27">
        <v>1.155E-4</v>
      </c>
      <c r="AG7214" s="27">
        <f t="shared" si="451"/>
        <v>1.6500000000000001E-6</v>
      </c>
    </row>
    <row r="7215" spans="1:33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7.2039999999999995E-4</v>
      </c>
      <c r="G7215" s="9">
        <f t="shared" si="448"/>
        <v>1.2006666666666666E-5</v>
      </c>
      <c r="K7215" s="12" t="s">
        <v>10</v>
      </c>
      <c r="L7215" s="12" t="s">
        <v>11</v>
      </c>
      <c r="M7215" s="12" t="s">
        <v>12</v>
      </c>
      <c r="N7215" s="12" t="s">
        <v>13</v>
      </c>
      <c r="O7215" s="9">
        <v>144.22</v>
      </c>
      <c r="P7215" s="9">
        <v>1.596E-4</v>
      </c>
      <c r="Q7215" s="9">
        <f t="shared" si="449"/>
        <v>1.5960000000000001E-6</v>
      </c>
      <c r="S7215" s="21" t="s">
        <v>10</v>
      </c>
      <c r="T7215" s="21" t="s">
        <v>11</v>
      </c>
      <c r="U7215" s="21" t="s">
        <v>12</v>
      </c>
      <c r="V7215" s="21" t="s">
        <v>13</v>
      </c>
      <c r="W7215" s="18">
        <v>144.22</v>
      </c>
      <c r="X7215" s="18">
        <v>1.2980000000000001E-4</v>
      </c>
      <c r="Y7215" s="18">
        <f t="shared" si="450"/>
        <v>1.6225000000000001E-6</v>
      </c>
      <c r="AA7215" s="30" t="s">
        <v>14</v>
      </c>
      <c r="AB7215" s="30" t="s">
        <v>11</v>
      </c>
      <c r="AC7215" s="30" t="s">
        <v>12</v>
      </c>
      <c r="AD7215" s="30" t="s">
        <v>13</v>
      </c>
      <c r="AE7215" s="27">
        <v>144.22</v>
      </c>
      <c r="AF7215" s="27">
        <v>1.0230000000000001E-4</v>
      </c>
      <c r="AG7215" s="27">
        <f t="shared" si="451"/>
        <v>1.4614285714285714E-6</v>
      </c>
    </row>
    <row r="7216" spans="1:33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5.4980000000000003E-4</v>
      </c>
      <c r="G7216" s="9">
        <f t="shared" si="448"/>
        <v>9.1633333333333343E-6</v>
      </c>
      <c r="K7216" s="12" t="s">
        <v>10</v>
      </c>
      <c r="L7216" s="12" t="s">
        <v>11</v>
      </c>
      <c r="M7216" s="12" t="s">
        <v>12</v>
      </c>
      <c r="N7216" s="12" t="s">
        <v>13</v>
      </c>
      <c r="O7216" s="9">
        <v>144.24</v>
      </c>
      <c r="P7216" s="9">
        <v>1.716E-4</v>
      </c>
      <c r="Q7216" s="9">
        <f t="shared" si="449"/>
        <v>1.716E-6</v>
      </c>
      <c r="S7216" s="21" t="s">
        <v>10</v>
      </c>
      <c r="T7216" s="21" t="s">
        <v>11</v>
      </c>
      <c r="U7216" s="21" t="s">
        <v>12</v>
      </c>
      <c r="V7216" s="21" t="s">
        <v>13</v>
      </c>
      <c r="W7216" s="18">
        <v>144.24</v>
      </c>
      <c r="X7216" s="18">
        <v>1.189E-4</v>
      </c>
      <c r="Y7216" s="18">
        <f t="shared" si="450"/>
        <v>1.48625E-6</v>
      </c>
      <c r="AA7216" s="30" t="s">
        <v>14</v>
      </c>
      <c r="AB7216" s="30" t="s">
        <v>11</v>
      </c>
      <c r="AC7216" s="30" t="s">
        <v>12</v>
      </c>
      <c r="AD7216" s="30" t="s">
        <v>13</v>
      </c>
      <c r="AE7216" s="27">
        <v>144.24</v>
      </c>
      <c r="AF7216" s="27">
        <v>8.1180000000000005E-5</v>
      </c>
      <c r="AG7216" s="27">
        <f t="shared" si="451"/>
        <v>1.1597142857142859E-6</v>
      </c>
    </row>
    <row r="7217" spans="1:33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3.6380000000000001E-4</v>
      </c>
      <c r="G7217" s="9">
        <f t="shared" si="448"/>
        <v>6.0633333333333334E-6</v>
      </c>
      <c r="K7217" s="12" t="s">
        <v>10</v>
      </c>
      <c r="L7217" s="12" t="s">
        <v>11</v>
      </c>
      <c r="M7217" s="12" t="s">
        <v>12</v>
      </c>
      <c r="N7217" s="12" t="s">
        <v>13</v>
      </c>
      <c r="O7217" s="9">
        <v>144.26</v>
      </c>
      <c r="P7217" s="9">
        <v>1.8560000000000001E-4</v>
      </c>
      <c r="Q7217" s="9">
        <f t="shared" si="449"/>
        <v>1.8560000000000001E-6</v>
      </c>
      <c r="S7217" s="21" t="s">
        <v>10</v>
      </c>
      <c r="T7217" s="21" t="s">
        <v>11</v>
      </c>
      <c r="U7217" s="21" t="s">
        <v>12</v>
      </c>
      <c r="V7217" s="21" t="s">
        <v>13</v>
      </c>
      <c r="W7217" s="18">
        <v>144.26</v>
      </c>
      <c r="X7217" s="18">
        <v>1.003E-4</v>
      </c>
      <c r="Y7217" s="18">
        <f t="shared" si="450"/>
        <v>1.2537500000000001E-6</v>
      </c>
      <c r="AA7217" s="30" t="s">
        <v>14</v>
      </c>
      <c r="AB7217" s="30" t="s">
        <v>11</v>
      </c>
      <c r="AC7217" s="30" t="s">
        <v>12</v>
      </c>
      <c r="AD7217" s="30" t="s">
        <v>13</v>
      </c>
      <c r="AE7217" s="27">
        <v>144.26</v>
      </c>
      <c r="AF7217" s="27">
        <v>5.206E-5</v>
      </c>
      <c r="AG7217" s="27">
        <f t="shared" si="451"/>
        <v>7.4371428571428575E-7</v>
      </c>
    </row>
    <row r="7218" spans="1:33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1.6449999999999999E-4</v>
      </c>
      <c r="G7218" s="9">
        <f t="shared" si="448"/>
        <v>2.7416666666666665E-6</v>
      </c>
      <c r="K7218" s="12" t="s">
        <v>10</v>
      </c>
      <c r="L7218" s="12" t="s">
        <v>11</v>
      </c>
      <c r="M7218" s="12" t="s">
        <v>12</v>
      </c>
      <c r="N7218" s="12" t="s">
        <v>13</v>
      </c>
      <c r="O7218" s="9">
        <v>144.28</v>
      </c>
      <c r="P7218" s="9">
        <v>1.9809999999999999E-4</v>
      </c>
      <c r="Q7218" s="9">
        <f t="shared" si="449"/>
        <v>1.9809999999999998E-6</v>
      </c>
      <c r="S7218" s="21" t="s">
        <v>10</v>
      </c>
      <c r="T7218" s="21" t="s">
        <v>11</v>
      </c>
      <c r="U7218" s="21" t="s">
        <v>12</v>
      </c>
      <c r="V7218" s="21" t="s">
        <v>13</v>
      </c>
      <c r="W7218" s="18">
        <v>144.28</v>
      </c>
      <c r="X7218" s="18">
        <v>7.0870000000000004E-5</v>
      </c>
      <c r="Y7218" s="18">
        <f t="shared" si="450"/>
        <v>8.8587500000000001E-7</v>
      </c>
      <c r="AA7218" s="30" t="s">
        <v>14</v>
      </c>
      <c r="AB7218" s="30" t="s">
        <v>11</v>
      </c>
      <c r="AC7218" s="30" t="s">
        <v>12</v>
      </c>
      <c r="AD7218" s="30" t="s">
        <v>13</v>
      </c>
      <c r="AE7218" s="27">
        <v>144.28</v>
      </c>
      <c r="AF7218" s="27">
        <v>1.526E-5</v>
      </c>
      <c r="AG7218" s="27">
        <f t="shared" si="451"/>
        <v>2.1799999999999999E-7</v>
      </c>
    </row>
    <row r="7219" spans="1:33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-4.3380000000000001E-5</v>
      </c>
      <c r="G7219" s="9">
        <f t="shared" si="448"/>
        <v>-7.23E-7</v>
      </c>
      <c r="K7219" s="12" t="s">
        <v>10</v>
      </c>
      <c r="L7219" s="12" t="s">
        <v>11</v>
      </c>
      <c r="M7219" s="12" t="s">
        <v>12</v>
      </c>
      <c r="N7219" s="12" t="s">
        <v>13</v>
      </c>
      <c r="O7219" s="9">
        <v>144.30000000000001</v>
      </c>
      <c r="P7219" s="9">
        <v>2.009E-4</v>
      </c>
      <c r="Q7219" s="9">
        <f t="shared" si="449"/>
        <v>2.0090000000000002E-6</v>
      </c>
      <c r="S7219" s="21" t="s">
        <v>10</v>
      </c>
      <c r="T7219" s="21" t="s">
        <v>11</v>
      </c>
      <c r="U7219" s="21" t="s">
        <v>12</v>
      </c>
      <c r="V7219" s="21" t="s">
        <v>13</v>
      </c>
      <c r="W7219" s="18">
        <v>144.30000000000001</v>
      </c>
      <c r="X7219" s="18">
        <v>3.0679999999999998E-5</v>
      </c>
      <c r="Y7219" s="18">
        <f t="shared" si="450"/>
        <v>3.8349999999999996E-7</v>
      </c>
      <c r="AA7219" s="30" t="s">
        <v>14</v>
      </c>
      <c r="AB7219" s="30" t="s">
        <v>11</v>
      </c>
      <c r="AC7219" s="30" t="s">
        <v>12</v>
      </c>
      <c r="AD7219" s="30" t="s">
        <v>13</v>
      </c>
      <c r="AE7219" s="27">
        <v>144.30000000000001</v>
      </c>
      <c r="AF7219" s="27">
        <v>-2.5179999999999999E-5</v>
      </c>
      <c r="AG7219" s="27">
        <f t="shared" si="451"/>
        <v>-3.5971428571428569E-7</v>
      </c>
    </row>
    <row r="7220" spans="1:33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-2.5290000000000002E-4</v>
      </c>
      <c r="G7220" s="9">
        <f t="shared" si="448"/>
        <v>-4.2150000000000003E-6</v>
      </c>
      <c r="K7220" s="12" t="s">
        <v>10</v>
      </c>
      <c r="L7220" s="12" t="s">
        <v>11</v>
      </c>
      <c r="M7220" s="12" t="s">
        <v>12</v>
      </c>
      <c r="N7220" s="12" t="s">
        <v>13</v>
      </c>
      <c r="O7220" s="9">
        <v>144.32</v>
      </c>
      <c r="P7220" s="9">
        <v>1.8770000000000001E-4</v>
      </c>
      <c r="Q7220" s="9">
        <f t="shared" si="449"/>
        <v>1.877E-6</v>
      </c>
      <c r="S7220" s="21" t="s">
        <v>10</v>
      </c>
      <c r="T7220" s="21" t="s">
        <v>11</v>
      </c>
      <c r="U7220" s="21" t="s">
        <v>12</v>
      </c>
      <c r="V7220" s="21" t="s">
        <v>13</v>
      </c>
      <c r="W7220" s="18">
        <v>144.32</v>
      </c>
      <c r="X7220" s="18">
        <v>-1.358E-5</v>
      </c>
      <c r="Y7220" s="18">
        <f t="shared" si="450"/>
        <v>-1.6974999999999999E-7</v>
      </c>
      <c r="AA7220" s="30" t="s">
        <v>14</v>
      </c>
      <c r="AB7220" s="30" t="s">
        <v>11</v>
      </c>
      <c r="AC7220" s="30" t="s">
        <v>12</v>
      </c>
      <c r="AD7220" s="30" t="s">
        <v>13</v>
      </c>
      <c r="AE7220" s="27">
        <v>144.32</v>
      </c>
      <c r="AF7220" s="27">
        <v>-6.0760000000000001E-5</v>
      </c>
      <c r="AG7220" s="27">
        <f t="shared" si="451"/>
        <v>-8.6799999999999999E-7</v>
      </c>
    </row>
    <row r="7221" spans="1:33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-4.5570000000000002E-4</v>
      </c>
      <c r="G7221" s="9">
        <f t="shared" si="448"/>
        <v>-7.5950000000000001E-6</v>
      </c>
      <c r="K7221" s="12" t="s">
        <v>10</v>
      </c>
      <c r="L7221" s="12" t="s">
        <v>11</v>
      </c>
      <c r="M7221" s="12" t="s">
        <v>12</v>
      </c>
      <c r="N7221" s="12" t="s">
        <v>13</v>
      </c>
      <c r="O7221" s="9">
        <v>144.34</v>
      </c>
      <c r="P7221" s="9">
        <v>1.584E-4</v>
      </c>
      <c r="Q7221" s="9">
        <f t="shared" si="449"/>
        <v>1.584E-6</v>
      </c>
      <c r="S7221" s="21" t="s">
        <v>10</v>
      </c>
      <c r="T7221" s="21" t="s">
        <v>11</v>
      </c>
      <c r="U7221" s="21" t="s">
        <v>12</v>
      </c>
      <c r="V7221" s="21" t="s">
        <v>13</v>
      </c>
      <c r="W7221" s="18">
        <v>144.34</v>
      </c>
      <c r="X7221" s="18">
        <v>-5.1230000000000002E-5</v>
      </c>
      <c r="Y7221" s="18">
        <f t="shared" si="450"/>
        <v>-6.4037499999999999E-7</v>
      </c>
      <c r="AA7221" s="30" t="s">
        <v>14</v>
      </c>
      <c r="AB7221" s="30" t="s">
        <v>11</v>
      </c>
      <c r="AC7221" s="30" t="s">
        <v>12</v>
      </c>
      <c r="AD7221" s="30" t="s">
        <v>13</v>
      </c>
      <c r="AE7221" s="27">
        <v>144.34</v>
      </c>
      <c r="AF7221" s="27">
        <v>-8.3220000000000006E-5</v>
      </c>
      <c r="AG7221" s="27">
        <f t="shared" si="451"/>
        <v>-1.1888571428571428E-6</v>
      </c>
    </row>
    <row r="7222" spans="1:33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-6.4360000000000003E-4</v>
      </c>
      <c r="G7222" s="9">
        <f t="shared" si="448"/>
        <v>-1.0726666666666667E-5</v>
      </c>
      <c r="K7222" s="12" t="s">
        <v>10</v>
      </c>
      <c r="L7222" s="12" t="s">
        <v>11</v>
      </c>
      <c r="M7222" s="12" t="s">
        <v>12</v>
      </c>
      <c r="N7222" s="12" t="s">
        <v>13</v>
      </c>
      <c r="O7222" s="9">
        <v>144.36000000000001</v>
      </c>
      <c r="P7222" s="9">
        <v>1.186E-4</v>
      </c>
      <c r="Q7222" s="9">
        <f t="shared" si="449"/>
        <v>1.186E-6</v>
      </c>
      <c r="S7222" s="21" t="s">
        <v>10</v>
      </c>
      <c r="T7222" s="21" t="s">
        <v>11</v>
      </c>
      <c r="U7222" s="21" t="s">
        <v>12</v>
      </c>
      <c r="V7222" s="21" t="s">
        <v>13</v>
      </c>
      <c r="W7222" s="18">
        <v>144.36000000000001</v>
      </c>
      <c r="X7222" s="18">
        <v>-7.5080000000000006E-5</v>
      </c>
      <c r="Y7222" s="18">
        <f t="shared" si="450"/>
        <v>-9.385000000000001E-7</v>
      </c>
      <c r="AA7222" s="30" t="s">
        <v>14</v>
      </c>
      <c r="AB7222" s="30" t="s">
        <v>11</v>
      </c>
      <c r="AC7222" s="30" t="s">
        <v>12</v>
      </c>
      <c r="AD7222" s="30" t="s">
        <v>13</v>
      </c>
      <c r="AE7222" s="27">
        <v>144.36000000000001</v>
      </c>
      <c r="AF7222" s="27">
        <v>-9.0729999999999994E-5</v>
      </c>
      <c r="AG7222" s="27">
        <f t="shared" si="451"/>
        <v>-1.2961428571428571E-6</v>
      </c>
    </row>
    <row r="7223" spans="1:33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-8.1050000000000002E-4</v>
      </c>
      <c r="G7223" s="9">
        <f t="shared" si="448"/>
        <v>-1.3508333333333334E-5</v>
      </c>
      <c r="K7223" s="12" t="s">
        <v>10</v>
      </c>
      <c r="L7223" s="12" t="s">
        <v>11</v>
      </c>
      <c r="M7223" s="12" t="s">
        <v>12</v>
      </c>
      <c r="N7223" s="12" t="s">
        <v>13</v>
      </c>
      <c r="O7223" s="9">
        <v>144.38</v>
      </c>
      <c r="P7223" s="9">
        <v>7.5439999999999996E-5</v>
      </c>
      <c r="Q7223" s="9">
        <f t="shared" si="449"/>
        <v>7.5439999999999993E-7</v>
      </c>
      <c r="S7223" s="21" t="s">
        <v>10</v>
      </c>
      <c r="T7223" s="21" t="s">
        <v>11</v>
      </c>
      <c r="U7223" s="21" t="s">
        <v>12</v>
      </c>
      <c r="V7223" s="21" t="s">
        <v>13</v>
      </c>
      <c r="W7223" s="18">
        <v>144.38</v>
      </c>
      <c r="X7223" s="18">
        <v>-8.5729999999999994E-5</v>
      </c>
      <c r="Y7223" s="18">
        <f t="shared" si="450"/>
        <v>-1.0716249999999999E-6</v>
      </c>
      <c r="AA7223" s="30" t="s">
        <v>14</v>
      </c>
      <c r="AB7223" s="30" t="s">
        <v>11</v>
      </c>
      <c r="AC7223" s="30" t="s">
        <v>12</v>
      </c>
      <c r="AD7223" s="30" t="s">
        <v>13</v>
      </c>
      <c r="AE7223" s="27">
        <v>144.38</v>
      </c>
      <c r="AF7223" s="27">
        <v>-8.8809999999999998E-5</v>
      </c>
      <c r="AG7223" s="27">
        <f t="shared" si="451"/>
        <v>-1.2687142857142856E-6</v>
      </c>
    </row>
    <row r="7224" spans="1:33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-9.5330000000000002E-4</v>
      </c>
      <c r="G7224" s="9">
        <f t="shared" si="448"/>
        <v>-1.5888333333333335E-5</v>
      </c>
      <c r="K7224" s="12" t="s">
        <v>10</v>
      </c>
      <c r="L7224" s="12" t="s">
        <v>11</v>
      </c>
      <c r="M7224" s="12" t="s">
        <v>12</v>
      </c>
      <c r="N7224" s="12" t="s">
        <v>13</v>
      </c>
      <c r="O7224" s="9">
        <v>144.4</v>
      </c>
      <c r="P7224" s="9">
        <v>3.455E-5</v>
      </c>
      <c r="Q7224" s="9">
        <f t="shared" si="449"/>
        <v>3.4550000000000002E-7</v>
      </c>
      <c r="S7224" s="21" t="s">
        <v>10</v>
      </c>
      <c r="T7224" s="21" t="s">
        <v>11</v>
      </c>
      <c r="U7224" s="21" t="s">
        <v>12</v>
      </c>
      <c r="V7224" s="21" t="s">
        <v>13</v>
      </c>
      <c r="W7224" s="18">
        <v>144.4</v>
      </c>
      <c r="X7224" s="18">
        <v>-8.9170000000000002E-5</v>
      </c>
      <c r="Y7224" s="18">
        <f t="shared" si="450"/>
        <v>-1.1146249999999999E-6</v>
      </c>
      <c r="AA7224" s="30" t="s">
        <v>14</v>
      </c>
      <c r="AB7224" s="30" t="s">
        <v>11</v>
      </c>
      <c r="AC7224" s="30" t="s">
        <v>12</v>
      </c>
      <c r="AD7224" s="30" t="s">
        <v>13</v>
      </c>
      <c r="AE7224" s="27">
        <v>144.4</v>
      </c>
      <c r="AF7224" s="27">
        <v>-8.5329999999999998E-5</v>
      </c>
      <c r="AG7224" s="27">
        <f t="shared" si="451"/>
        <v>-1.2189999999999999E-6</v>
      </c>
    </row>
    <row r="7225" spans="1:33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-1.1000000000000001E-3</v>
      </c>
      <c r="G7225" s="9">
        <f t="shared" si="448"/>
        <v>-1.8333333333333333E-5</v>
      </c>
      <c r="K7225" s="12" t="s">
        <v>10</v>
      </c>
      <c r="L7225" s="12" t="s">
        <v>11</v>
      </c>
      <c r="M7225" s="12" t="s">
        <v>12</v>
      </c>
      <c r="N7225" s="12" t="s">
        <v>13</v>
      </c>
      <c r="O7225" s="9">
        <v>144.41999999999999</v>
      </c>
      <c r="P7225" s="9">
        <v>-1.299E-6</v>
      </c>
      <c r="Q7225" s="9">
        <f t="shared" si="449"/>
        <v>-1.2989999999999999E-8</v>
      </c>
      <c r="S7225" s="21" t="s">
        <v>10</v>
      </c>
      <c r="T7225" s="21" t="s">
        <v>11</v>
      </c>
      <c r="U7225" s="21" t="s">
        <v>12</v>
      </c>
      <c r="V7225" s="21" t="s">
        <v>13</v>
      </c>
      <c r="W7225" s="18">
        <v>144.41999999999999</v>
      </c>
      <c r="X7225" s="18">
        <v>-9.1210000000000003E-5</v>
      </c>
      <c r="Y7225" s="18">
        <f t="shared" si="450"/>
        <v>-1.1401249999999999E-6</v>
      </c>
      <c r="AA7225" s="30" t="s">
        <v>14</v>
      </c>
      <c r="AB7225" s="30" t="s">
        <v>11</v>
      </c>
      <c r="AC7225" s="30" t="s">
        <v>12</v>
      </c>
      <c r="AD7225" s="30" t="s">
        <v>13</v>
      </c>
      <c r="AE7225" s="27">
        <v>144.41999999999999</v>
      </c>
      <c r="AF7225" s="27">
        <v>-8.4569999999999998E-5</v>
      </c>
      <c r="AG7225" s="27">
        <f t="shared" si="451"/>
        <v>-1.208142857142857E-6</v>
      </c>
    </row>
    <row r="7226" spans="1:33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-1.1999999999999999E-3</v>
      </c>
      <c r="G7226" s="9">
        <f t="shared" si="448"/>
        <v>-1.9999999999999998E-5</v>
      </c>
      <c r="K7226" s="12" t="s">
        <v>10</v>
      </c>
      <c r="L7226" s="12" t="s">
        <v>11</v>
      </c>
      <c r="M7226" s="12" t="s">
        <v>12</v>
      </c>
      <c r="N7226" s="12" t="s">
        <v>13</v>
      </c>
      <c r="O7226" s="9">
        <v>144.44</v>
      </c>
      <c r="P7226" s="9">
        <v>-3.1319999999999998E-5</v>
      </c>
      <c r="Q7226" s="9">
        <f t="shared" si="449"/>
        <v>-3.1319999999999997E-7</v>
      </c>
      <c r="S7226" s="21" t="s">
        <v>10</v>
      </c>
      <c r="T7226" s="21" t="s">
        <v>11</v>
      </c>
      <c r="U7226" s="21" t="s">
        <v>12</v>
      </c>
      <c r="V7226" s="21" t="s">
        <v>13</v>
      </c>
      <c r="W7226" s="18">
        <v>144.44</v>
      </c>
      <c r="X7226" s="18">
        <v>-9.3960000000000002E-5</v>
      </c>
      <c r="Y7226" s="18">
        <f t="shared" si="450"/>
        <v>-1.1744999999999999E-6</v>
      </c>
      <c r="AA7226" s="30" t="s">
        <v>14</v>
      </c>
      <c r="AB7226" s="30" t="s">
        <v>11</v>
      </c>
      <c r="AC7226" s="30" t="s">
        <v>12</v>
      </c>
      <c r="AD7226" s="30" t="s">
        <v>13</v>
      </c>
      <c r="AE7226" s="27">
        <v>144.44</v>
      </c>
      <c r="AF7226" s="27">
        <v>-8.5660000000000003E-5</v>
      </c>
      <c r="AG7226" s="27">
        <f t="shared" si="451"/>
        <v>-1.2237142857142858E-6</v>
      </c>
    </row>
    <row r="7227" spans="1:33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-1.2999999999999999E-3</v>
      </c>
      <c r="G7227" s="9">
        <f t="shared" si="448"/>
        <v>-2.1666666666666667E-5</v>
      </c>
      <c r="K7227" s="12" t="s">
        <v>10</v>
      </c>
      <c r="L7227" s="12" t="s">
        <v>11</v>
      </c>
      <c r="M7227" s="12" t="s">
        <v>12</v>
      </c>
      <c r="N7227" s="12" t="s">
        <v>13</v>
      </c>
      <c r="O7227" s="9">
        <v>144.46</v>
      </c>
      <c r="P7227" s="9">
        <v>-5.5699999999999999E-5</v>
      </c>
      <c r="Q7227" s="9">
        <f t="shared" si="449"/>
        <v>-5.5700000000000002E-7</v>
      </c>
      <c r="S7227" s="21" t="s">
        <v>10</v>
      </c>
      <c r="T7227" s="21" t="s">
        <v>11</v>
      </c>
      <c r="U7227" s="21" t="s">
        <v>12</v>
      </c>
      <c r="V7227" s="21" t="s">
        <v>13</v>
      </c>
      <c r="W7227" s="18">
        <v>144.46</v>
      </c>
      <c r="X7227" s="18">
        <v>-9.6340000000000003E-5</v>
      </c>
      <c r="Y7227" s="18">
        <f t="shared" si="450"/>
        <v>-1.2042499999999999E-6</v>
      </c>
      <c r="AA7227" s="30" t="s">
        <v>14</v>
      </c>
      <c r="AB7227" s="30" t="s">
        <v>11</v>
      </c>
      <c r="AC7227" s="30" t="s">
        <v>12</v>
      </c>
      <c r="AD7227" s="30" t="s">
        <v>13</v>
      </c>
      <c r="AE7227" s="27">
        <v>144.46</v>
      </c>
      <c r="AF7227" s="27">
        <v>-8.5309999999999995E-5</v>
      </c>
      <c r="AG7227" s="27">
        <f t="shared" si="451"/>
        <v>-1.2187142857142856E-6</v>
      </c>
    </row>
    <row r="7228" spans="1:33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-1.2999999999999999E-3</v>
      </c>
      <c r="G7228" s="9">
        <f t="shared" si="448"/>
        <v>-2.1666666666666667E-5</v>
      </c>
      <c r="K7228" s="12" t="s">
        <v>10</v>
      </c>
      <c r="L7228" s="12" t="s">
        <v>11</v>
      </c>
      <c r="M7228" s="12" t="s">
        <v>12</v>
      </c>
      <c r="N7228" s="12" t="s">
        <v>13</v>
      </c>
      <c r="O7228" s="9">
        <v>144.47999999999999</v>
      </c>
      <c r="P7228" s="9">
        <v>-7.4989999999999999E-5</v>
      </c>
      <c r="Q7228" s="9">
        <f t="shared" si="449"/>
        <v>-7.4990000000000001E-7</v>
      </c>
      <c r="S7228" s="21" t="s">
        <v>10</v>
      </c>
      <c r="T7228" s="21" t="s">
        <v>11</v>
      </c>
      <c r="U7228" s="21" t="s">
        <v>12</v>
      </c>
      <c r="V7228" s="21" t="s">
        <v>13</v>
      </c>
      <c r="W7228" s="18">
        <v>144.47999999999999</v>
      </c>
      <c r="X7228" s="18">
        <v>-9.6769999999999997E-5</v>
      </c>
      <c r="Y7228" s="18">
        <f t="shared" si="450"/>
        <v>-1.2096249999999999E-6</v>
      </c>
      <c r="AA7228" s="30" t="s">
        <v>14</v>
      </c>
      <c r="AB7228" s="30" t="s">
        <v>11</v>
      </c>
      <c r="AC7228" s="30" t="s">
        <v>12</v>
      </c>
      <c r="AD7228" s="30" t="s">
        <v>13</v>
      </c>
      <c r="AE7228" s="27">
        <v>144.47999999999999</v>
      </c>
      <c r="AF7228" s="27">
        <v>-8.1130000000000004E-5</v>
      </c>
      <c r="AG7228" s="27">
        <f t="shared" si="451"/>
        <v>-1.159E-6</v>
      </c>
    </row>
    <row r="7229" spans="1:33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-1.4E-3</v>
      </c>
      <c r="G7229" s="9">
        <f t="shared" si="448"/>
        <v>-2.3333333333333332E-5</v>
      </c>
      <c r="K7229" s="12" t="s">
        <v>10</v>
      </c>
      <c r="L7229" s="12" t="s">
        <v>11</v>
      </c>
      <c r="M7229" s="12" t="s">
        <v>12</v>
      </c>
      <c r="N7229" s="12" t="s">
        <v>13</v>
      </c>
      <c r="O7229" s="9">
        <v>144.5</v>
      </c>
      <c r="P7229" s="9">
        <v>-9.0359999999999995E-5</v>
      </c>
      <c r="Q7229" s="9">
        <f t="shared" si="449"/>
        <v>-9.0359999999999991E-7</v>
      </c>
      <c r="S7229" s="21" t="s">
        <v>10</v>
      </c>
      <c r="T7229" s="21" t="s">
        <v>11</v>
      </c>
      <c r="U7229" s="21" t="s">
        <v>12</v>
      </c>
      <c r="V7229" s="21" t="s">
        <v>13</v>
      </c>
      <c r="W7229" s="18">
        <v>144.5</v>
      </c>
      <c r="X7229" s="18">
        <v>-9.4820000000000004E-5</v>
      </c>
      <c r="Y7229" s="18">
        <f t="shared" si="450"/>
        <v>-1.18525E-6</v>
      </c>
      <c r="AA7229" s="30" t="s">
        <v>14</v>
      </c>
      <c r="AB7229" s="30" t="s">
        <v>11</v>
      </c>
      <c r="AC7229" s="30" t="s">
        <v>12</v>
      </c>
      <c r="AD7229" s="30" t="s">
        <v>13</v>
      </c>
      <c r="AE7229" s="27">
        <v>144.5</v>
      </c>
      <c r="AF7229" s="27">
        <v>-7.2520000000000004E-5</v>
      </c>
      <c r="AG7229" s="27">
        <f t="shared" si="451"/>
        <v>-1.0360000000000001E-6</v>
      </c>
    </row>
    <row r="7230" spans="1:33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-1.4E-3</v>
      </c>
      <c r="G7230" s="9">
        <f t="shared" si="448"/>
        <v>-2.3333333333333332E-5</v>
      </c>
      <c r="K7230" s="12" t="s">
        <v>10</v>
      </c>
      <c r="L7230" s="12" t="s">
        <v>11</v>
      </c>
      <c r="M7230" s="12" t="s">
        <v>12</v>
      </c>
      <c r="N7230" s="12" t="s">
        <v>13</v>
      </c>
      <c r="O7230" s="9">
        <v>144.52000000000001</v>
      </c>
      <c r="P7230" s="9">
        <v>-1.0349999999999999E-4</v>
      </c>
      <c r="Q7230" s="9">
        <f t="shared" si="449"/>
        <v>-1.035E-6</v>
      </c>
      <c r="S7230" s="21" t="s">
        <v>10</v>
      </c>
      <c r="T7230" s="21" t="s">
        <v>11</v>
      </c>
      <c r="U7230" s="21" t="s">
        <v>12</v>
      </c>
      <c r="V7230" s="21" t="s">
        <v>13</v>
      </c>
      <c r="W7230" s="18">
        <v>144.52000000000001</v>
      </c>
      <c r="X7230" s="18">
        <v>-9.0249999999999998E-5</v>
      </c>
      <c r="Y7230" s="18">
        <f t="shared" si="450"/>
        <v>-1.1281249999999999E-6</v>
      </c>
      <c r="AA7230" s="30" t="s">
        <v>14</v>
      </c>
      <c r="AB7230" s="30" t="s">
        <v>11</v>
      </c>
      <c r="AC7230" s="30" t="s">
        <v>12</v>
      </c>
      <c r="AD7230" s="30" t="s">
        <v>13</v>
      </c>
      <c r="AE7230" s="27">
        <v>144.52000000000001</v>
      </c>
      <c r="AF7230" s="27">
        <v>-5.9049999999999999E-5</v>
      </c>
      <c r="AG7230" s="27">
        <f t="shared" si="451"/>
        <v>-8.4357142857142851E-7</v>
      </c>
    </row>
    <row r="7231" spans="1:33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-1.5E-3</v>
      </c>
      <c r="G7231" s="9">
        <f t="shared" si="448"/>
        <v>-2.5000000000000001E-5</v>
      </c>
      <c r="K7231" s="12" t="s">
        <v>10</v>
      </c>
      <c r="L7231" s="12" t="s">
        <v>11</v>
      </c>
      <c r="M7231" s="12" t="s">
        <v>12</v>
      </c>
      <c r="N7231" s="12" t="s">
        <v>13</v>
      </c>
      <c r="O7231" s="9">
        <v>144.54</v>
      </c>
      <c r="P7231" s="9">
        <v>-1.161E-4</v>
      </c>
      <c r="Q7231" s="9">
        <f t="shared" si="449"/>
        <v>-1.161E-6</v>
      </c>
      <c r="S7231" s="21" t="s">
        <v>10</v>
      </c>
      <c r="T7231" s="21" t="s">
        <v>11</v>
      </c>
      <c r="U7231" s="21" t="s">
        <v>12</v>
      </c>
      <c r="V7231" s="21" t="s">
        <v>13</v>
      </c>
      <c r="W7231" s="18">
        <v>144.54</v>
      </c>
      <c r="X7231" s="18">
        <v>-8.1340000000000004E-5</v>
      </c>
      <c r="Y7231" s="18">
        <f t="shared" si="450"/>
        <v>-1.01675E-6</v>
      </c>
      <c r="AA7231" s="30" t="s">
        <v>14</v>
      </c>
      <c r="AB7231" s="30" t="s">
        <v>11</v>
      </c>
      <c r="AC7231" s="30" t="s">
        <v>12</v>
      </c>
      <c r="AD7231" s="30" t="s">
        <v>13</v>
      </c>
      <c r="AE7231" s="27">
        <v>144.54</v>
      </c>
      <c r="AF7231" s="27">
        <v>-3.9570000000000002E-5</v>
      </c>
      <c r="AG7231" s="27">
        <f t="shared" si="451"/>
        <v>-5.6528571428571434E-7</v>
      </c>
    </row>
    <row r="7232" spans="1:33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-1.5E-3</v>
      </c>
      <c r="G7232" s="9">
        <f t="shared" si="448"/>
        <v>-2.5000000000000001E-5</v>
      </c>
      <c r="K7232" s="12" t="s">
        <v>10</v>
      </c>
      <c r="L7232" s="12" t="s">
        <v>11</v>
      </c>
      <c r="M7232" s="12" t="s">
        <v>12</v>
      </c>
      <c r="N7232" s="12" t="s">
        <v>13</v>
      </c>
      <c r="O7232" s="9">
        <v>144.56</v>
      </c>
      <c r="P7232" s="9">
        <v>-1.2860000000000001E-4</v>
      </c>
      <c r="Q7232" s="9">
        <f t="shared" si="449"/>
        <v>-1.2860000000000001E-6</v>
      </c>
      <c r="S7232" s="21" t="s">
        <v>10</v>
      </c>
      <c r="T7232" s="21" t="s">
        <v>11</v>
      </c>
      <c r="U7232" s="21" t="s">
        <v>12</v>
      </c>
      <c r="V7232" s="21" t="s">
        <v>13</v>
      </c>
      <c r="W7232" s="18">
        <v>144.56</v>
      </c>
      <c r="X7232" s="18">
        <v>-6.5320000000000005E-5</v>
      </c>
      <c r="Y7232" s="18">
        <f t="shared" si="450"/>
        <v>-8.1650000000000004E-7</v>
      </c>
      <c r="AA7232" s="30" t="s">
        <v>14</v>
      </c>
      <c r="AB7232" s="30" t="s">
        <v>11</v>
      </c>
      <c r="AC7232" s="30" t="s">
        <v>12</v>
      </c>
      <c r="AD7232" s="30" t="s">
        <v>13</v>
      </c>
      <c r="AE7232" s="27">
        <v>144.56</v>
      </c>
      <c r="AF7232" s="27">
        <v>-1.366E-5</v>
      </c>
      <c r="AG7232" s="27">
        <f t="shared" si="451"/>
        <v>-1.9514285714285714E-7</v>
      </c>
    </row>
    <row r="7233" spans="1:33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-1.5E-3</v>
      </c>
      <c r="G7233" s="9">
        <f t="shared" si="448"/>
        <v>-2.5000000000000001E-5</v>
      </c>
      <c r="K7233" s="12" t="s">
        <v>10</v>
      </c>
      <c r="L7233" s="12" t="s">
        <v>11</v>
      </c>
      <c r="M7233" s="12" t="s">
        <v>12</v>
      </c>
      <c r="N7233" s="12" t="s">
        <v>13</v>
      </c>
      <c r="O7233" s="9">
        <v>144.58000000000001</v>
      </c>
      <c r="P7233" s="9">
        <v>-1.3980000000000001E-4</v>
      </c>
      <c r="Q7233" s="9">
        <f t="shared" si="449"/>
        <v>-1.398E-6</v>
      </c>
      <c r="S7233" s="21" t="s">
        <v>10</v>
      </c>
      <c r="T7233" s="21" t="s">
        <v>11</v>
      </c>
      <c r="U7233" s="21" t="s">
        <v>12</v>
      </c>
      <c r="V7233" s="21" t="s">
        <v>13</v>
      </c>
      <c r="W7233" s="18">
        <v>144.58000000000001</v>
      </c>
      <c r="X7233" s="18">
        <v>-4.0890000000000003E-5</v>
      </c>
      <c r="Y7233" s="18">
        <f t="shared" si="450"/>
        <v>-5.1112500000000002E-7</v>
      </c>
      <c r="AA7233" s="30" t="s">
        <v>14</v>
      </c>
      <c r="AB7233" s="30" t="s">
        <v>11</v>
      </c>
      <c r="AC7233" s="30" t="s">
        <v>12</v>
      </c>
      <c r="AD7233" s="30" t="s">
        <v>13</v>
      </c>
      <c r="AE7233" s="27">
        <v>144.58000000000001</v>
      </c>
      <c r="AF7233" s="27">
        <v>1.615E-5</v>
      </c>
      <c r="AG7233" s="27">
        <f t="shared" si="451"/>
        <v>2.3071428571428572E-7</v>
      </c>
    </row>
    <row r="7234" spans="1:33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-1.5E-3</v>
      </c>
      <c r="G7234" s="9">
        <f t="shared" si="448"/>
        <v>-2.5000000000000001E-5</v>
      </c>
      <c r="K7234" s="12" t="s">
        <v>10</v>
      </c>
      <c r="L7234" s="12" t="s">
        <v>11</v>
      </c>
      <c r="M7234" s="12" t="s">
        <v>12</v>
      </c>
      <c r="N7234" s="12" t="s">
        <v>13</v>
      </c>
      <c r="O7234" s="9">
        <v>144.6</v>
      </c>
      <c r="P7234" s="9">
        <v>-1.471E-4</v>
      </c>
      <c r="Q7234" s="9">
        <f t="shared" si="449"/>
        <v>-1.471E-6</v>
      </c>
      <c r="S7234" s="21" t="s">
        <v>10</v>
      </c>
      <c r="T7234" s="21" t="s">
        <v>11</v>
      </c>
      <c r="U7234" s="21" t="s">
        <v>12</v>
      </c>
      <c r="V7234" s="21" t="s">
        <v>13</v>
      </c>
      <c r="W7234" s="18">
        <v>144.6</v>
      </c>
      <c r="X7234" s="18">
        <v>-1.023E-5</v>
      </c>
      <c r="Y7234" s="18">
        <f t="shared" si="450"/>
        <v>-1.27875E-7</v>
      </c>
      <c r="AA7234" s="30" t="s">
        <v>14</v>
      </c>
      <c r="AB7234" s="30" t="s">
        <v>11</v>
      </c>
      <c r="AC7234" s="30" t="s">
        <v>12</v>
      </c>
      <c r="AD7234" s="30" t="s">
        <v>13</v>
      </c>
      <c r="AE7234" s="27">
        <v>144.6</v>
      </c>
      <c r="AF7234" s="27">
        <v>4.4570000000000002E-5</v>
      </c>
      <c r="AG7234" s="27">
        <f t="shared" si="451"/>
        <v>6.3671428571428575E-7</v>
      </c>
    </row>
    <row r="7235" spans="1:33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-1.5E-3</v>
      </c>
      <c r="G7235" s="9">
        <f t="shared" si="448"/>
        <v>-2.5000000000000001E-5</v>
      </c>
      <c r="K7235" s="12" t="s">
        <v>10</v>
      </c>
      <c r="L7235" s="12" t="s">
        <v>11</v>
      </c>
      <c r="M7235" s="12" t="s">
        <v>12</v>
      </c>
      <c r="N7235" s="12" t="s">
        <v>13</v>
      </c>
      <c r="O7235" s="9">
        <v>144.62</v>
      </c>
      <c r="P7235" s="9">
        <v>-1.47E-4</v>
      </c>
      <c r="Q7235" s="9">
        <f t="shared" si="449"/>
        <v>-1.4699999999999999E-6</v>
      </c>
      <c r="S7235" s="21" t="s">
        <v>10</v>
      </c>
      <c r="T7235" s="21" t="s">
        <v>11</v>
      </c>
      <c r="U7235" s="21" t="s">
        <v>12</v>
      </c>
      <c r="V7235" s="21" t="s">
        <v>13</v>
      </c>
      <c r="W7235" s="18">
        <v>144.62</v>
      </c>
      <c r="X7235" s="18">
        <v>2.1500000000000001E-5</v>
      </c>
      <c r="Y7235" s="18">
        <f t="shared" si="450"/>
        <v>2.6875000000000002E-7</v>
      </c>
      <c r="AA7235" s="30" t="s">
        <v>14</v>
      </c>
      <c r="AB7235" s="30" t="s">
        <v>11</v>
      </c>
      <c r="AC7235" s="30" t="s">
        <v>12</v>
      </c>
      <c r="AD7235" s="30" t="s">
        <v>13</v>
      </c>
      <c r="AE7235" s="27">
        <v>144.62</v>
      </c>
      <c r="AF7235" s="27">
        <v>6.6299999999999999E-5</v>
      </c>
      <c r="AG7235" s="27">
        <f t="shared" si="451"/>
        <v>9.4714285714285712E-7</v>
      </c>
    </row>
    <row r="7236" spans="1:33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-1.5E-3</v>
      </c>
      <c r="G7236" s="9">
        <f t="shared" si="448"/>
        <v>-2.5000000000000001E-5</v>
      </c>
      <c r="K7236" s="12" t="s">
        <v>10</v>
      </c>
      <c r="L7236" s="12" t="s">
        <v>11</v>
      </c>
      <c r="M7236" s="12" t="s">
        <v>12</v>
      </c>
      <c r="N7236" s="12" t="s">
        <v>13</v>
      </c>
      <c r="O7236" s="9">
        <v>144.63999999999999</v>
      </c>
      <c r="P7236" s="9">
        <v>-1.37E-4</v>
      </c>
      <c r="Q7236" s="9">
        <f t="shared" si="449"/>
        <v>-1.37E-6</v>
      </c>
      <c r="S7236" s="21" t="s">
        <v>10</v>
      </c>
      <c r="T7236" s="21" t="s">
        <v>11</v>
      </c>
      <c r="U7236" s="21" t="s">
        <v>12</v>
      </c>
      <c r="V7236" s="21" t="s">
        <v>13</v>
      </c>
      <c r="W7236" s="18">
        <v>144.63999999999999</v>
      </c>
      <c r="X7236" s="18">
        <v>4.8560000000000003E-5</v>
      </c>
      <c r="Y7236" s="18">
        <f t="shared" si="450"/>
        <v>6.0700000000000008E-7</v>
      </c>
      <c r="AA7236" s="30" t="s">
        <v>14</v>
      </c>
      <c r="AB7236" s="30" t="s">
        <v>11</v>
      </c>
      <c r="AC7236" s="30" t="s">
        <v>12</v>
      </c>
      <c r="AD7236" s="30" t="s">
        <v>13</v>
      </c>
      <c r="AE7236" s="27">
        <v>144.63999999999999</v>
      </c>
      <c r="AF7236" s="27">
        <v>7.8579999999999996E-5</v>
      </c>
      <c r="AG7236" s="27">
        <f t="shared" si="451"/>
        <v>1.1225714285714285E-6</v>
      </c>
    </row>
    <row r="7237" spans="1:33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-1.5E-3</v>
      </c>
      <c r="G7237" s="9">
        <f t="shared" ref="G7237:G7300" si="452">F7237/60</f>
        <v>-2.5000000000000001E-5</v>
      </c>
      <c r="K7237" s="12" t="s">
        <v>10</v>
      </c>
      <c r="L7237" s="12" t="s">
        <v>11</v>
      </c>
      <c r="M7237" s="12" t="s">
        <v>12</v>
      </c>
      <c r="N7237" s="12" t="s">
        <v>13</v>
      </c>
      <c r="O7237" s="9">
        <v>144.66</v>
      </c>
      <c r="P7237" s="9">
        <v>-1.1730000000000001E-4</v>
      </c>
      <c r="Q7237" s="9">
        <f t="shared" ref="Q7237:Q7300" si="453">P7237/100</f>
        <v>-1.173E-6</v>
      </c>
      <c r="S7237" s="21" t="s">
        <v>10</v>
      </c>
      <c r="T7237" s="21" t="s">
        <v>11</v>
      </c>
      <c r="U7237" s="21" t="s">
        <v>12</v>
      </c>
      <c r="V7237" s="21" t="s">
        <v>13</v>
      </c>
      <c r="W7237" s="18">
        <v>144.66</v>
      </c>
      <c r="X7237" s="18">
        <v>6.7059999999999998E-5</v>
      </c>
      <c r="Y7237" s="18">
        <f t="shared" ref="Y7237:Y7300" si="454">X7237/80</f>
        <v>8.3824999999999998E-7</v>
      </c>
      <c r="AA7237" s="30" t="s">
        <v>14</v>
      </c>
      <c r="AB7237" s="30" t="s">
        <v>11</v>
      </c>
      <c r="AC7237" s="30" t="s">
        <v>12</v>
      </c>
      <c r="AD7237" s="30" t="s">
        <v>13</v>
      </c>
      <c r="AE7237" s="27">
        <v>144.66</v>
      </c>
      <c r="AF7237" s="27">
        <v>8.1979999999999998E-5</v>
      </c>
      <c r="AG7237" s="27">
        <f t="shared" ref="AG7237:AG7300" si="455">AF7237/70</f>
        <v>1.171142857142857E-6</v>
      </c>
    </row>
    <row r="7238" spans="1:33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-1.5E-3</v>
      </c>
      <c r="G7238" s="9">
        <f t="shared" si="452"/>
        <v>-2.5000000000000001E-5</v>
      </c>
      <c r="K7238" s="12" t="s">
        <v>10</v>
      </c>
      <c r="L7238" s="12" t="s">
        <v>11</v>
      </c>
      <c r="M7238" s="12" t="s">
        <v>12</v>
      </c>
      <c r="N7238" s="12" t="s">
        <v>13</v>
      </c>
      <c r="O7238" s="9">
        <v>144.68</v>
      </c>
      <c r="P7238" s="9">
        <v>-9.0859999999999994E-5</v>
      </c>
      <c r="Q7238" s="9">
        <f t="shared" si="453"/>
        <v>-9.0859999999999997E-7</v>
      </c>
      <c r="S7238" s="21" t="s">
        <v>10</v>
      </c>
      <c r="T7238" s="21" t="s">
        <v>11</v>
      </c>
      <c r="U7238" s="21" t="s">
        <v>12</v>
      </c>
      <c r="V7238" s="21" t="s">
        <v>13</v>
      </c>
      <c r="W7238" s="18">
        <v>144.68</v>
      </c>
      <c r="X7238" s="18">
        <v>7.6509999999999998E-5</v>
      </c>
      <c r="Y7238" s="18">
        <f t="shared" si="454"/>
        <v>9.5637500000000001E-7</v>
      </c>
      <c r="AA7238" s="30" t="s">
        <v>14</v>
      </c>
      <c r="AB7238" s="30" t="s">
        <v>11</v>
      </c>
      <c r="AC7238" s="30" t="s">
        <v>12</v>
      </c>
      <c r="AD7238" s="30" t="s">
        <v>13</v>
      </c>
      <c r="AE7238" s="27">
        <v>144.68</v>
      </c>
      <c r="AF7238" s="27">
        <v>7.9770000000000004E-5</v>
      </c>
      <c r="AG7238" s="27">
        <f t="shared" si="455"/>
        <v>1.1395714285714287E-6</v>
      </c>
    </row>
    <row r="7239" spans="1:33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-1.5E-3</v>
      </c>
      <c r="G7239" s="9">
        <f t="shared" si="452"/>
        <v>-2.5000000000000001E-5</v>
      </c>
      <c r="K7239" s="12" t="s">
        <v>10</v>
      </c>
      <c r="L7239" s="12" t="s">
        <v>11</v>
      </c>
      <c r="M7239" s="12" t="s">
        <v>12</v>
      </c>
      <c r="N7239" s="12" t="s">
        <v>13</v>
      </c>
      <c r="O7239" s="9">
        <v>144.69999999999999</v>
      </c>
      <c r="P7239" s="9">
        <v>-6.1470000000000006E-5</v>
      </c>
      <c r="Q7239" s="9">
        <f t="shared" si="453"/>
        <v>-6.1470000000000002E-7</v>
      </c>
      <c r="S7239" s="21" t="s">
        <v>10</v>
      </c>
      <c r="T7239" s="21" t="s">
        <v>11</v>
      </c>
      <c r="U7239" s="21" t="s">
        <v>12</v>
      </c>
      <c r="V7239" s="21" t="s">
        <v>13</v>
      </c>
      <c r="W7239" s="18">
        <v>144.69999999999999</v>
      </c>
      <c r="X7239" s="18">
        <v>7.9850000000000003E-5</v>
      </c>
      <c r="Y7239" s="18">
        <f t="shared" si="454"/>
        <v>9.9812500000000008E-7</v>
      </c>
      <c r="AA7239" s="30" t="s">
        <v>14</v>
      </c>
      <c r="AB7239" s="30" t="s">
        <v>11</v>
      </c>
      <c r="AC7239" s="30" t="s">
        <v>12</v>
      </c>
      <c r="AD7239" s="30" t="s">
        <v>13</v>
      </c>
      <c r="AE7239" s="27">
        <v>144.69999999999999</v>
      </c>
      <c r="AF7239" s="27">
        <v>7.6240000000000002E-5</v>
      </c>
      <c r="AG7239" s="27">
        <f t="shared" si="455"/>
        <v>1.0891428571428572E-6</v>
      </c>
    </row>
    <row r="7240" spans="1:33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-1.4E-3</v>
      </c>
      <c r="G7240" s="9">
        <f t="shared" si="452"/>
        <v>-2.3333333333333332E-5</v>
      </c>
      <c r="K7240" s="12" t="s">
        <v>10</v>
      </c>
      <c r="L7240" s="12" t="s">
        <v>11</v>
      </c>
      <c r="M7240" s="12" t="s">
        <v>12</v>
      </c>
      <c r="N7240" s="12" t="s">
        <v>13</v>
      </c>
      <c r="O7240" s="9">
        <v>144.72</v>
      </c>
      <c r="P7240" s="9">
        <v>-3.2110000000000003E-5</v>
      </c>
      <c r="Q7240" s="9">
        <f t="shared" si="453"/>
        <v>-3.2110000000000004E-7</v>
      </c>
      <c r="S7240" s="21" t="s">
        <v>10</v>
      </c>
      <c r="T7240" s="21" t="s">
        <v>11</v>
      </c>
      <c r="U7240" s="21" t="s">
        <v>12</v>
      </c>
      <c r="V7240" s="21" t="s">
        <v>13</v>
      </c>
      <c r="W7240" s="18">
        <v>144.72</v>
      </c>
      <c r="X7240" s="18">
        <v>8.1279999999999994E-5</v>
      </c>
      <c r="Y7240" s="18">
        <f t="shared" si="454"/>
        <v>1.0159999999999999E-6</v>
      </c>
      <c r="AA7240" s="30" t="s">
        <v>14</v>
      </c>
      <c r="AB7240" s="30" t="s">
        <v>11</v>
      </c>
      <c r="AC7240" s="30" t="s">
        <v>12</v>
      </c>
      <c r="AD7240" s="30" t="s">
        <v>13</v>
      </c>
      <c r="AE7240" s="27">
        <v>144.72</v>
      </c>
      <c r="AF7240" s="27">
        <v>7.4239999999999994E-5</v>
      </c>
      <c r="AG7240" s="27">
        <f t="shared" si="455"/>
        <v>1.0605714285714285E-6</v>
      </c>
    </row>
    <row r="7241" spans="1:33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-1.4E-3</v>
      </c>
      <c r="G7241" s="9">
        <f t="shared" si="452"/>
        <v>-2.3333333333333332E-5</v>
      </c>
      <c r="K7241" s="12" t="s">
        <v>10</v>
      </c>
      <c r="L7241" s="12" t="s">
        <v>11</v>
      </c>
      <c r="M7241" s="12" t="s">
        <v>12</v>
      </c>
      <c r="N7241" s="12" t="s">
        <v>13</v>
      </c>
      <c r="O7241" s="9">
        <v>144.74</v>
      </c>
      <c r="P7241" s="9">
        <v>-4.5070000000000002E-6</v>
      </c>
      <c r="Q7241" s="9">
        <f t="shared" si="453"/>
        <v>-4.5069999999999999E-8</v>
      </c>
      <c r="S7241" s="21" t="s">
        <v>10</v>
      </c>
      <c r="T7241" s="21" t="s">
        <v>11</v>
      </c>
      <c r="U7241" s="21" t="s">
        <v>12</v>
      </c>
      <c r="V7241" s="21" t="s">
        <v>13</v>
      </c>
      <c r="W7241" s="18">
        <v>144.74</v>
      </c>
      <c r="X7241" s="18">
        <v>8.3200000000000003E-5</v>
      </c>
      <c r="Y7241" s="18">
        <f t="shared" si="454"/>
        <v>1.04E-6</v>
      </c>
      <c r="AA7241" s="30" t="s">
        <v>14</v>
      </c>
      <c r="AB7241" s="30" t="s">
        <v>11</v>
      </c>
      <c r="AC7241" s="30" t="s">
        <v>12</v>
      </c>
      <c r="AD7241" s="30" t="s">
        <v>13</v>
      </c>
      <c r="AE7241" s="27">
        <v>144.74</v>
      </c>
      <c r="AF7241" s="27">
        <v>7.3399999999999995E-5</v>
      </c>
      <c r="AG7241" s="27">
        <f t="shared" si="455"/>
        <v>1.0485714285714285E-6</v>
      </c>
    </row>
    <row r="7242" spans="1:33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-1.2999999999999999E-3</v>
      </c>
      <c r="G7242" s="9">
        <f t="shared" si="452"/>
        <v>-2.1666666666666667E-5</v>
      </c>
      <c r="K7242" s="12" t="s">
        <v>10</v>
      </c>
      <c r="L7242" s="12" t="s">
        <v>11</v>
      </c>
      <c r="M7242" s="12" t="s">
        <v>12</v>
      </c>
      <c r="N7242" s="12" t="s">
        <v>13</v>
      </c>
      <c r="O7242" s="9">
        <v>144.76</v>
      </c>
      <c r="P7242" s="9">
        <v>2.0210000000000001E-5</v>
      </c>
      <c r="Q7242" s="9">
        <f t="shared" si="453"/>
        <v>2.0210000000000002E-7</v>
      </c>
      <c r="S7242" s="21" t="s">
        <v>10</v>
      </c>
      <c r="T7242" s="21" t="s">
        <v>11</v>
      </c>
      <c r="U7242" s="21" t="s">
        <v>12</v>
      </c>
      <c r="V7242" s="21" t="s">
        <v>13</v>
      </c>
      <c r="W7242" s="18">
        <v>144.76</v>
      </c>
      <c r="X7242" s="18">
        <v>8.5039999999999999E-5</v>
      </c>
      <c r="Y7242" s="18">
        <f t="shared" si="454"/>
        <v>1.063E-6</v>
      </c>
      <c r="AA7242" s="30" t="s">
        <v>14</v>
      </c>
      <c r="AB7242" s="30" t="s">
        <v>11</v>
      </c>
      <c r="AC7242" s="30" t="s">
        <v>12</v>
      </c>
      <c r="AD7242" s="30" t="s">
        <v>13</v>
      </c>
      <c r="AE7242" s="27">
        <v>144.76</v>
      </c>
      <c r="AF7242" s="27">
        <v>7.093E-5</v>
      </c>
      <c r="AG7242" s="27">
        <f t="shared" si="455"/>
        <v>1.0132857142857143E-6</v>
      </c>
    </row>
    <row r="7243" spans="1:33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-1.1999999999999999E-3</v>
      </c>
      <c r="G7243" s="9">
        <f t="shared" si="452"/>
        <v>-1.9999999999999998E-5</v>
      </c>
      <c r="K7243" s="12" t="s">
        <v>10</v>
      </c>
      <c r="L7243" s="12" t="s">
        <v>11</v>
      </c>
      <c r="M7243" s="12" t="s">
        <v>12</v>
      </c>
      <c r="N7243" s="12" t="s">
        <v>13</v>
      </c>
      <c r="O7243" s="9">
        <v>144.78</v>
      </c>
      <c r="P7243" s="9">
        <v>4.1239999999999998E-5</v>
      </c>
      <c r="Q7243" s="9">
        <f t="shared" si="453"/>
        <v>4.1239999999999996E-7</v>
      </c>
      <c r="S7243" s="21" t="s">
        <v>10</v>
      </c>
      <c r="T7243" s="21" t="s">
        <v>11</v>
      </c>
      <c r="U7243" s="21" t="s">
        <v>12</v>
      </c>
      <c r="V7243" s="21" t="s">
        <v>13</v>
      </c>
      <c r="W7243" s="18">
        <v>144.78</v>
      </c>
      <c r="X7243" s="18">
        <v>8.496E-5</v>
      </c>
      <c r="Y7243" s="18">
        <f t="shared" si="454"/>
        <v>1.062E-6</v>
      </c>
      <c r="AA7243" s="30" t="s">
        <v>14</v>
      </c>
      <c r="AB7243" s="30" t="s">
        <v>11</v>
      </c>
      <c r="AC7243" s="30" t="s">
        <v>12</v>
      </c>
      <c r="AD7243" s="30" t="s">
        <v>13</v>
      </c>
      <c r="AE7243" s="27">
        <v>144.78</v>
      </c>
      <c r="AF7243" s="27">
        <v>6.4300000000000004E-5</v>
      </c>
      <c r="AG7243" s="27">
        <f t="shared" si="455"/>
        <v>9.1857142857142864E-7</v>
      </c>
    </row>
    <row r="7244" spans="1:33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-1.1999999999999999E-3</v>
      </c>
      <c r="G7244" s="9">
        <f t="shared" si="452"/>
        <v>-1.9999999999999998E-5</v>
      </c>
      <c r="K7244" s="12" t="s">
        <v>10</v>
      </c>
      <c r="L7244" s="12" t="s">
        <v>11</v>
      </c>
      <c r="M7244" s="12" t="s">
        <v>12</v>
      </c>
      <c r="N7244" s="12" t="s">
        <v>13</v>
      </c>
      <c r="O7244" s="9">
        <v>144.80000000000001</v>
      </c>
      <c r="P7244" s="9">
        <v>5.8570000000000003E-5</v>
      </c>
      <c r="Q7244" s="9">
        <f t="shared" si="453"/>
        <v>5.8570000000000006E-7</v>
      </c>
      <c r="S7244" s="21" t="s">
        <v>10</v>
      </c>
      <c r="T7244" s="21" t="s">
        <v>11</v>
      </c>
      <c r="U7244" s="21" t="s">
        <v>12</v>
      </c>
      <c r="V7244" s="21" t="s">
        <v>13</v>
      </c>
      <c r="W7244" s="18">
        <v>144.80000000000001</v>
      </c>
      <c r="X7244" s="18">
        <v>8.1879999999999995E-5</v>
      </c>
      <c r="Y7244" s="18">
        <f t="shared" si="454"/>
        <v>1.0235E-6</v>
      </c>
      <c r="AA7244" s="30" t="s">
        <v>14</v>
      </c>
      <c r="AB7244" s="30" t="s">
        <v>11</v>
      </c>
      <c r="AC7244" s="30" t="s">
        <v>12</v>
      </c>
      <c r="AD7244" s="30" t="s">
        <v>13</v>
      </c>
      <c r="AE7244" s="27">
        <v>144.80000000000001</v>
      </c>
      <c r="AF7244" s="27">
        <v>5.2889999999999997E-5</v>
      </c>
      <c r="AG7244" s="27">
        <f t="shared" si="455"/>
        <v>7.5557142857142857E-7</v>
      </c>
    </row>
    <row r="7245" spans="1:33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-1.1000000000000001E-3</v>
      </c>
      <c r="G7245" s="9">
        <f t="shared" si="452"/>
        <v>-1.8333333333333333E-5</v>
      </c>
      <c r="K7245" s="12" t="s">
        <v>10</v>
      </c>
      <c r="L7245" s="12" t="s">
        <v>11</v>
      </c>
      <c r="M7245" s="12" t="s">
        <v>12</v>
      </c>
      <c r="N7245" s="12" t="s">
        <v>13</v>
      </c>
      <c r="O7245" s="9">
        <v>144.82</v>
      </c>
      <c r="P7245" s="9">
        <v>7.3159999999999997E-5</v>
      </c>
      <c r="Q7245" s="9">
        <f t="shared" si="453"/>
        <v>7.3160000000000001E-7</v>
      </c>
      <c r="S7245" s="21" t="s">
        <v>10</v>
      </c>
      <c r="T7245" s="21" t="s">
        <v>11</v>
      </c>
      <c r="U7245" s="21" t="s">
        <v>12</v>
      </c>
      <c r="V7245" s="21" t="s">
        <v>13</v>
      </c>
      <c r="W7245" s="18">
        <v>144.82</v>
      </c>
      <c r="X7245" s="18">
        <v>7.5669999999999999E-5</v>
      </c>
      <c r="Y7245" s="18">
        <f t="shared" si="454"/>
        <v>9.4587499999999996E-7</v>
      </c>
      <c r="AA7245" s="30" t="s">
        <v>14</v>
      </c>
      <c r="AB7245" s="30" t="s">
        <v>11</v>
      </c>
      <c r="AC7245" s="30" t="s">
        <v>12</v>
      </c>
      <c r="AD7245" s="30" t="s">
        <v>13</v>
      </c>
      <c r="AE7245" s="27">
        <v>144.82</v>
      </c>
      <c r="AF7245" s="27">
        <v>3.7339999999999998E-5</v>
      </c>
      <c r="AG7245" s="27">
        <f t="shared" si="455"/>
        <v>5.3342857142857139E-7</v>
      </c>
    </row>
    <row r="7246" spans="1:33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-9.5909999999999995E-4</v>
      </c>
      <c r="G7246" s="9">
        <f t="shared" si="452"/>
        <v>-1.5985E-5</v>
      </c>
      <c r="K7246" s="12" t="s">
        <v>10</v>
      </c>
      <c r="L7246" s="12" t="s">
        <v>11</v>
      </c>
      <c r="M7246" s="12" t="s">
        <v>12</v>
      </c>
      <c r="N7246" s="12" t="s">
        <v>13</v>
      </c>
      <c r="O7246" s="9">
        <v>144.84</v>
      </c>
      <c r="P7246" s="9">
        <v>8.6349999999999998E-5</v>
      </c>
      <c r="Q7246" s="9">
        <f t="shared" si="453"/>
        <v>8.6349999999999997E-7</v>
      </c>
      <c r="S7246" s="21" t="s">
        <v>10</v>
      </c>
      <c r="T7246" s="21" t="s">
        <v>11</v>
      </c>
      <c r="U7246" s="21" t="s">
        <v>12</v>
      </c>
      <c r="V7246" s="21" t="s">
        <v>13</v>
      </c>
      <c r="W7246" s="18">
        <v>144.84</v>
      </c>
      <c r="X7246" s="18">
        <v>6.5749999999999999E-5</v>
      </c>
      <c r="Y7246" s="18">
        <f t="shared" si="454"/>
        <v>8.2187499999999997E-7</v>
      </c>
      <c r="AA7246" s="30" t="s">
        <v>14</v>
      </c>
      <c r="AB7246" s="30" t="s">
        <v>11</v>
      </c>
      <c r="AC7246" s="30" t="s">
        <v>12</v>
      </c>
      <c r="AD7246" s="30" t="s">
        <v>13</v>
      </c>
      <c r="AE7246" s="27">
        <v>144.84</v>
      </c>
      <c r="AF7246" s="27">
        <v>1.827E-5</v>
      </c>
      <c r="AG7246" s="27">
        <f t="shared" si="455"/>
        <v>2.6099999999999997E-7</v>
      </c>
    </row>
    <row r="7247" spans="1:33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-8.474E-4</v>
      </c>
      <c r="G7247" s="9">
        <f t="shared" si="452"/>
        <v>-1.4123333333333333E-5</v>
      </c>
      <c r="K7247" s="12" t="s">
        <v>10</v>
      </c>
      <c r="L7247" s="12" t="s">
        <v>11</v>
      </c>
      <c r="M7247" s="12" t="s">
        <v>12</v>
      </c>
      <c r="N7247" s="12" t="s">
        <v>13</v>
      </c>
      <c r="O7247" s="9">
        <v>144.86000000000001</v>
      </c>
      <c r="P7247" s="9">
        <v>9.8980000000000004E-5</v>
      </c>
      <c r="Q7247" s="9">
        <f t="shared" si="453"/>
        <v>9.8980000000000004E-7</v>
      </c>
      <c r="S7247" s="21" t="s">
        <v>10</v>
      </c>
      <c r="T7247" s="21" t="s">
        <v>11</v>
      </c>
      <c r="U7247" s="21" t="s">
        <v>12</v>
      </c>
      <c r="V7247" s="21" t="s">
        <v>13</v>
      </c>
      <c r="W7247" s="18">
        <v>144.86000000000001</v>
      </c>
      <c r="X7247" s="18">
        <v>5.0689999999999997E-5</v>
      </c>
      <c r="Y7247" s="18">
        <f t="shared" si="454"/>
        <v>6.3362500000000001E-7</v>
      </c>
      <c r="AA7247" s="30" t="s">
        <v>14</v>
      </c>
      <c r="AB7247" s="30" t="s">
        <v>11</v>
      </c>
      <c r="AC7247" s="30" t="s">
        <v>12</v>
      </c>
      <c r="AD7247" s="30" t="s">
        <v>13</v>
      </c>
      <c r="AE7247" s="27">
        <v>144.86000000000001</v>
      </c>
      <c r="AF7247" s="27">
        <v>-3.439E-6</v>
      </c>
      <c r="AG7247" s="27">
        <f t="shared" si="455"/>
        <v>-4.9128571428571429E-8</v>
      </c>
    </row>
    <row r="7248" spans="1:33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-7.2480000000000005E-4</v>
      </c>
      <c r="G7248" s="9">
        <f t="shared" si="452"/>
        <v>-1.2080000000000001E-5</v>
      </c>
      <c r="K7248" s="12" t="s">
        <v>10</v>
      </c>
      <c r="L7248" s="12" t="s">
        <v>11</v>
      </c>
      <c r="M7248" s="12" t="s">
        <v>12</v>
      </c>
      <c r="N7248" s="12" t="s">
        <v>13</v>
      </c>
      <c r="O7248" s="9">
        <v>144.88</v>
      </c>
      <c r="P7248" s="9">
        <v>1.1069999999999999E-4</v>
      </c>
      <c r="Q7248" s="9">
        <f t="shared" si="453"/>
        <v>1.1069999999999999E-6</v>
      </c>
      <c r="S7248" s="21" t="s">
        <v>10</v>
      </c>
      <c r="T7248" s="21" t="s">
        <v>11</v>
      </c>
      <c r="U7248" s="21" t="s">
        <v>12</v>
      </c>
      <c r="V7248" s="21" t="s">
        <v>13</v>
      </c>
      <c r="W7248" s="18">
        <v>144.88</v>
      </c>
      <c r="X7248" s="18">
        <v>2.9899999999999998E-5</v>
      </c>
      <c r="Y7248" s="18">
        <f t="shared" si="454"/>
        <v>3.7374999999999997E-7</v>
      </c>
      <c r="AA7248" s="30" t="s">
        <v>14</v>
      </c>
      <c r="AB7248" s="30" t="s">
        <v>11</v>
      </c>
      <c r="AC7248" s="30" t="s">
        <v>12</v>
      </c>
      <c r="AD7248" s="30" t="s">
        <v>13</v>
      </c>
      <c r="AE7248" s="27">
        <v>144.88</v>
      </c>
      <c r="AF7248" s="27">
        <v>-2.5550000000000001E-5</v>
      </c>
      <c r="AG7248" s="27">
        <f t="shared" si="455"/>
        <v>-3.65E-7</v>
      </c>
    </row>
    <row r="7249" spans="1:33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-5.9159999999999996E-4</v>
      </c>
      <c r="G7249" s="9">
        <f t="shared" si="452"/>
        <v>-9.8599999999999988E-6</v>
      </c>
      <c r="K7249" s="12" t="s">
        <v>10</v>
      </c>
      <c r="L7249" s="12" t="s">
        <v>11</v>
      </c>
      <c r="M7249" s="12" t="s">
        <v>12</v>
      </c>
      <c r="N7249" s="12" t="s">
        <v>13</v>
      </c>
      <c r="O7249" s="9">
        <v>144.9</v>
      </c>
      <c r="P7249" s="9">
        <v>1.2019999999999999E-4</v>
      </c>
      <c r="Q7249" s="9">
        <f t="shared" si="453"/>
        <v>1.2019999999999999E-6</v>
      </c>
      <c r="S7249" s="21" t="s">
        <v>10</v>
      </c>
      <c r="T7249" s="21" t="s">
        <v>11</v>
      </c>
      <c r="U7249" s="21" t="s">
        <v>12</v>
      </c>
      <c r="V7249" s="21" t="s">
        <v>13</v>
      </c>
      <c r="W7249" s="18">
        <v>144.9</v>
      </c>
      <c r="X7249" s="18">
        <v>5.2850000000000002E-6</v>
      </c>
      <c r="Y7249" s="18">
        <f t="shared" si="454"/>
        <v>6.60625E-8</v>
      </c>
      <c r="AA7249" s="30" t="s">
        <v>14</v>
      </c>
      <c r="AB7249" s="30" t="s">
        <v>11</v>
      </c>
      <c r="AC7249" s="30" t="s">
        <v>12</v>
      </c>
      <c r="AD7249" s="30" t="s">
        <v>13</v>
      </c>
      <c r="AE7249" s="27">
        <v>144.9</v>
      </c>
      <c r="AF7249" s="27">
        <v>-4.4499999999999997E-5</v>
      </c>
      <c r="AG7249" s="27">
        <f t="shared" si="455"/>
        <v>-6.3571428571428568E-7</v>
      </c>
    </row>
    <row r="7250" spans="1:33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-4.4850000000000001E-4</v>
      </c>
      <c r="G7250" s="9">
        <f t="shared" si="452"/>
        <v>-7.4750000000000004E-6</v>
      </c>
      <c r="K7250" s="12" t="s">
        <v>10</v>
      </c>
      <c r="L7250" s="12" t="s">
        <v>11</v>
      </c>
      <c r="M7250" s="12" t="s">
        <v>12</v>
      </c>
      <c r="N7250" s="12" t="s">
        <v>13</v>
      </c>
      <c r="O7250" s="9">
        <v>144.91999999999999</v>
      </c>
      <c r="P7250" s="9">
        <v>1.2510000000000001E-4</v>
      </c>
      <c r="Q7250" s="9">
        <f t="shared" si="453"/>
        <v>1.251E-6</v>
      </c>
      <c r="S7250" s="21" t="s">
        <v>10</v>
      </c>
      <c r="T7250" s="21" t="s">
        <v>11</v>
      </c>
      <c r="U7250" s="21" t="s">
        <v>12</v>
      </c>
      <c r="V7250" s="21" t="s">
        <v>13</v>
      </c>
      <c r="W7250" s="18">
        <v>144.91999999999999</v>
      </c>
      <c r="X7250" s="18">
        <v>-1.8980000000000001E-5</v>
      </c>
      <c r="Y7250" s="18">
        <f t="shared" si="454"/>
        <v>-2.3725000000000001E-7</v>
      </c>
      <c r="AA7250" s="30" t="s">
        <v>14</v>
      </c>
      <c r="AB7250" s="30" t="s">
        <v>11</v>
      </c>
      <c r="AC7250" s="30" t="s">
        <v>12</v>
      </c>
      <c r="AD7250" s="30" t="s">
        <v>13</v>
      </c>
      <c r="AE7250" s="27">
        <v>144.91999999999999</v>
      </c>
      <c r="AF7250" s="27">
        <v>-5.715E-5</v>
      </c>
      <c r="AG7250" s="27">
        <f t="shared" si="455"/>
        <v>-8.1642857142857148E-7</v>
      </c>
    </row>
    <row r="7251" spans="1:33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-2.9639999999999999E-4</v>
      </c>
      <c r="G7251" s="9">
        <f t="shared" si="452"/>
        <v>-4.9400000000000001E-6</v>
      </c>
      <c r="K7251" s="12" t="s">
        <v>10</v>
      </c>
      <c r="L7251" s="12" t="s">
        <v>11</v>
      </c>
      <c r="M7251" s="12" t="s">
        <v>12</v>
      </c>
      <c r="N7251" s="12" t="s">
        <v>13</v>
      </c>
      <c r="O7251" s="9">
        <v>144.94</v>
      </c>
      <c r="P7251" s="9">
        <v>1.238E-4</v>
      </c>
      <c r="Q7251" s="9">
        <f t="shared" si="453"/>
        <v>1.238E-6</v>
      </c>
      <c r="S7251" s="21" t="s">
        <v>10</v>
      </c>
      <c r="T7251" s="21" t="s">
        <v>11</v>
      </c>
      <c r="U7251" s="21" t="s">
        <v>12</v>
      </c>
      <c r="V7251" s="21" t="s">
        <v>13</v>
      </c>
      <c r="W7251" s="18">
        <v>144.94</v>
      </c>
      <c r="X7251" s="18">
        <v>-3.8680000000000002E-5</v>
      </c>
      <c r="Y7251" s="18">
        <f t="shared" si="454"/>
        <v>-4.8350000000000001E-7</v>
      </c>
      <c r="AA7251" s="30" t="s">
        <v>14</v>
      </c>
      <c r="AB7251" s="30" t="s">
        <v>11</v>
      </c>
      <c r="AC7251" s="30" t="s">
        <v>12</v>
      </c>
      <c r="AD7251" s="30" t="s">
        <v>13</v>
      </c>
      <c r="AE7251" s="27">
        <v>144.94</v>
      </c>
      <c r="AF7251" s="27">
        <v>-6.2630000000000002E-5</v>
      </c>
      <c r="AG7251" s="27">
        <f t="shared" si="455"/>
        <v>-8.9471428571428576E-7</v>
      </c>
    </row>
    <row r="7252" spans="1:33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-1.372E-4</v>
      </c>
      <c r="G7252" s="9">
        <f t="shared" si="452"/>
        <v>-2.2866666666666667E-6</v>
      </c>
      <c r="K7252" s="12" t="s">
        <v>10</v>
      </c>
      <c r="L7252" s="12" t="s">
        <v>11</v>
      </c>
      <c r="M7252" s="12" t="s">
        <v>12</v>
      </c>
      <c r="N7252" s="12" t="s">
        <v>13</v>
      </c>
      <c r="O7252" s="9">
        <v>144.96</v>
      </c>
      <c r="P7252" s="9">
        <v>1.153E-4</v>
      </c>
      <c r="Q7252" s="9">
        <f t="shared" si="453"/>
        <v>1.153E-6</v>
      </c>
      <c r="S7252" s="21" t="s">
        <v>10</v>
      </c>
      <c r="T7252" s="21" t="s">
        <v>11</v>
      </c>
      <c r="U7252" s="21" t="s">
        <v>12</v>
      </c>
      <c r="V7252" s="21" t="s">
        <v>13</v>
      </c>
      <c r="W7252" s="18">
        <v>144.96</v>
      </c>
      <c r="X7252" s="18">
        <v>-5.1669999999999998E-5</v>
      </c>
      <c r="Y7252" s="18">
        <f t="shared" si="454"/>
        <v>-6.4587499999999998E-7</v>
      </c>
      <c r="AA7252" s="30" t="s">
        <v>14</v>
      </c>
      <c r="AB7252" s="30" t="s">
        <v>11</v>
      </c>
      <c r="AC7252" s="30" t="s">
        <v>12</v>
      </c>
      <c r="AD7252" s="30" t="s">
        <v>13</v>
      </c>
      <c r="AE7252" s="27">
        <v>144.96</v>
      </c>
      <c r="AF7252" s="27">
        <v>-6.2700000000000006E-5</v>
      </c>
      <c r="AG7252" s="27">
        <f t="shared" si="455"/>
        <v>-8.9571428571428584E-7</v>
      </c>
    </row>
    <row r="7253" spans="1:33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2.6440000000000001E-5</v>
      </c>
      <c r="G7253" s="9">
        <f t="shared" si="452"/>
        <v>4.4066666666666667E-7</v>
      </c>
      <c r="K7253" s="12" t="s">
        <v>10</v>
      </c>
      <c r="L7253" s="12" t="s">
        <v>11</v>
      </c>
      <c r="M7253" s="12" t="s">
        <v>12</v>
      </c>
      <c r="N7253" s="12" t="s">
        <v>13</v>
      </c>
      <c r="O7253" s="9">
        <v>144.97999999999999</v>
      </c>
      <c r="P7253" s="9">
        <v>1.0009999999999999E-4</v>
      </c>
      <c r="Q7253" s="9">
        <f t="shared" si="453"/>
        <v>1.001E-6</v>
      </c>
      <c r="S7253" s="21" t="s">
        <v>10</v>
      </c>
      <c r="T7253" s="21" t="s">
        <v>11</v>
      </c>
      <c r="U7253" s="21" t="s">
        <v>12</v>
      </c>
      <c r="V7253" s="21" t="s">
        <v>13</v>
      </c>
      <c r="W7253" s="18">
        <v>144.97999999999999</v>
      </c>
      <c r="X7253" s="18">
        <v>-5.8539999999999999E-5</v>
      </c>
      <c r="Y7253" s="18">
        <f t="shared" si="454"/>
        <v>-7.3175000000000002E-7</v>
      </c>
      <c r="AA7253" s="30" t="s">
        <v>14</v>
      </c>
      <c r="AB7253" s="30" t="s">
        <v>11</v>
      </c>
      <c r="AC7253" s="30" t="s">
        <v>12</v>
      </c>
      <c r="AD7253" s="30" t="s">
        <v>13</v>
      </c>
      <c r="AE7253" s="27">
        <v>144.97999999999999</v>
      </c>
      <c r="AF7253" s="27">
        <v>-6.0319999999999998E-5</v>
      </c>
      <c r="AG7253" s="27">
        <f t="shared" si="455"/>
        <v>-8.6171428571428572E-7</v>
      </c>
    </row>
    <row r="7254" spans="1:33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1.9110000000000001E-4</v>
      </c>
      <c r="G7254" s="9">
        <f t="shared" si="452"/>
        <v>3.185E-6</v>
      </c>
      <c r="K7254" s="12" t="s">
        <v>10</v>
      </c>
      <c r="L7254" s="12" t="s">
        <v>11</v>
      </c>
      <c r="M7254" s="12" t="s">
        <v>12</v>
      </c>
      <c r="N7254" s="12" t="s">
        <v>13</v>
      </c>
      <c r="O7254" s="9">
        <v>145</v>
      </c>
      <c r="P7254" s="9">
        <v>8.0160000000000005E-5</v>
      </c>
      <c r="Q7254" s="9">
        <f t="shared" si="453"/>
        <v>8.0160000000000008E-7</v>
      </c>
      <c r="S7254" s="21" t="s">
        <v>10</v>
      </c>
      <c r="T7254" s="21" t="s">
        <v>11</v>
      </c>
      <c r="U7254" s="21" t="s">
        <v>12</v>
      </c>
      <c r="V7254" s="21" t="s">
        <v>13</v>
      </c>
      <c r="W7254" s="18">
        <v>145</v>
      </c>
      <c r="X7254" s="18">
        <v>-6.1619999999999996E-5</v>
      </c>
      <c r="Y7254" s="18">
        <f t="shared" si="454"/>
        <v>-7.7024999999999995E-7</v>
      </c>
      <c r="AA7254" s="30" t="s">
        <v>14</v>
      </c>
      <c r="AB7254" s="30" t="s">
        <v>11</v>
      </c>
      <c r="AC7254" s="30" t="s">
        <v>12</v>
      </c>
      <c r="AD7254" s="30" t="s">
        <v>13</v>
      </c>
      <c r="AE7254" s="27">
        <v>145</v>
      </c>
      <c r="AF7254" s="27">
        <v>-5.7769999999999997E-5</v>
      </c>
      <c r="AG7254" s="27">
        <f t="shared" si="455"/>
        <v>-8.2528571428571429E-7</v>
      </c>
    </row>
    <row r="7255" spans="1:33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3.5280000000000001E-4</v>
      </c>
      <c r="G7255" s="9">
        <f t="shared" si="452"/>
        <v>5.8800000000000005E-6</v>
      </c>
      <c r="K7255" s="12" t="s">
        <v>10</v>
      </c>
      <c r="L7255" s="12" t="s">
        <v>11</v>
      </c>
      <c r="M7255" s="12" t="s">
        <v>12</v>
      </c>
      <c r="N7255" s="12" t="s">
        <v>13</v>
      </c>
      <c r="O7255" s="9">
        <v>145.02000000000001</v>
      </c>
      <c r="P7255" s="9">
        <v>5.7540000000000001E-5</v>
      </c>
      <c r="Q7255" s="9">
        <f t="shared" si="453"/>
        <v>5.7540000000000003E-7</v>
      </c>
      <c r="S7255" s="21" t="s">
        <v>10</v>
      </c>
      <c r="T7255" s="21" t="s">
        <v>11</v>
      </c>
      <c r="U7255" s="21" t="s">
        <v>12</v>
      </c>
      <c r="V7255" s="21" t="s">
        <v>13</v>
      </c>
      <c r="W7255" s="18">
        <v>145.02000000000001</v>
      </c>
      <c r="X7255" s="18">
        <v>-6.321E-5</v>
      </c>
      <c r="Y7255" s="18">
        <f t="shared" si="454"/>
        <v>-7.9012500000000002E-7</v>
      </c>
      <c r="AA7255" s="30" t="s">
        <v>14</v>
      </c>
      <c r="AB7255" s="30" t="s">
        <v>11</v>
      </c>
      <c r="AC7255" s="30" t="s">
        <v>12</v>
      </c>
      <c r="AD7255" s="30" t="s">
        <v>13</v>
      </c>
      <c r="AE7255" s="27">
        <v>145.02000000000001</v>
      </c>
      <c r="AF7255" s="27">
        <v>-5.5640000000000003E-5</v>
      </c>
      <c r="AG7255" s="27">
        <f t="shared" si="455"/>
        <v>-7.9485714285714289E-7</v>
      </c>
    </row>
    <row r="7256" spans="1:33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5.0719999999999997E-4</v>
      </c>
      <c r="G7256" s="9">
        <f t="shared" si="452"/>
        <v>8.4533333333333326E-6</v>
      </c>
      <c r="K7256" s="12" t="s">
        <v>10</v>
      </c>
      <c r="L7256" s="12" t="s">
        <v>11</v>
      </c>
      <c r="M7256" s="12" t="s">
        <v>12</v>
      </c>
      <c r="N7256" s="12" t="s">
        <v>13</v>
      </c>
      <c r="O7256" s="9">
        <v>145.04</v>
      </c>
      <c r="P7256" s="9">
        <v>3.4360000000000003E-5</v>
      </c>
      <c r="Q7256" s="9">
        <f t="shared" si="453"/>
        <v>3.4360000000000003E-7</v>
      </c>
      <c r="S7256" s="21" t="s">
        <v>10</v>
      </c>
      <c r="T7256" s="21" t="s">
        <v>11</v>
      </c>
      <c r="U7256" s="21" t="s">
        <v>12</v>
      </c>
      <c r="V7256" s="21" t="s">
        <v>13</v>
      </c>
      <c r="W7256" s="18">
        <v>145.04</v>
      </c>
      <c r="X7256" s="18">
        <v>-6.444E-5</v>
      </c>
      <c r="Y7256" s="18">
        <f t="shared" si="454"/>
        <v>-8.0549999999999995E-7</v>
      </c>
      <c r="AA7256" s="30" t="s">
        <v>14</v>
      </c>
      <c r="AB7256" s="30" t="s">
        <v>11</v>
      </c>
      <c r="AC7256" s="30" t="s">
        <v>12</v>
      </c>
      <c r="AD7256" s="30" t="s">
        <v>13</v>
      </c>
      <c r="AE7256" s="27">
        <v>145.04</v>
      </c>
      <c r="AF7256" s="27">
        <v>-5.3050000000000002E-5</v>
      </c>
      <c r="AG7256" s="27">
        <f t="shared" si="455"/>
        <v>-7.5785714285714286E-7</v>
      </c>
    </row>
    <row r="7257" spans="1:33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6.5050000000000004E-4</v>
      </c>
      <c r="G7257" s="9">
        <f t="shared" si="452"/>
        <v>1.0841666666666666E-5</v>
      </c>
      <c r="K7257" s="12" t="s">
        <v>10</v>
      </c>
      <c r="L7257" s="12" t="s">
        <v>11</v>
      </c>
      <c r="M7257" s="12" t="s">
        <v>12</v>
      </c>
      <c r="N7257" s="12" t="s">
        <v>13</v>
      </c>
      <c r="O7257" s="9">
        <v>145.06</v>
      </c>
      <c r="P7257" s="9">
        <v>1.218E-5</v>
      </c>
      <c r="Q7257" s="9">
        <f t="shared" si="453"/>
        <v>1.2179999999999999E-7</v>
      </c>
      <c r="S7257" s="21" t="s">
        <v>10</v>
      </c>
      <c r="T7257" s="21" t="s">
        <v>11</v>
      </c>
      <c r="U7257" s="21" t="s">
        <v>12</v>
      </c>
      <c r="V7257" s="21" t="s">
        <v>13</v>
      </c>
      <c r="W7257" s="18">
        <v>145.06</v>
      </c>
      <c r="X7257" s="18">
        <v>-6.512E-5</v>
      </c>
      <c r="Y7257" s="18">
        <f t="shared" si="454"/>
        <v>-8.1399999999999996E-7</v>
      </c>
      <c r="AA7257" s="30" t="s">
        <v>14</v>
      </c>
      <c r="AB7257" s="30" t="s">
        <v>11</v>
      </c>
      <c r="AC7257" s="30" t="s">
        <v>12</v>
      </c>
      <c r="AD7257" s="30" t="s">
        <v>13</v>
      </c>
      <c r="AE7257" s="27">
        <v>145.06</v>
      </c>
      <c r="AF7257" s="27">
        <v>-4.8560000000000003E-5</v>
      </c>
      <c r="AG7257" s="27">
        <f t="shared" si="455"/>
        <v>-6.937142857142858E-7</v>
      </c>
    </row>
    <row r="7258" spans="1:33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7.7959999999999998E-4</v>
      </c>
      <c r="G7258" s="9">
        <f t="shared" si="452"/>
        <v>1.2993333333333333E-5</v>
      </c>
      <c r="K7258" s="12" t="s">
        <v>10</v>
      </c>
      <c r="L7258" s="12" t="s">
        <v>11</v>
      </c>
      <c r="M7258" s="12" t="s">
        <v>12</v>
      </c>
      <c r="N7258" s="12" t="s">
        <v>13</v>
      </c>
      <c r="O7258" s="9">
        <v>145.08000000000001</v>
      </c>
      <c r="P7258" s="9">
        <v>-7.9449999999999993E-6</v>
      </c>
      <c r="Q7258" s="9">
        <f t="shared" si="453"/>
        <v>-7.9449999999999987E-8</v>
      </c>
      <c r="S7258" s="21" t="s">
        <v>10</v>
      </c>
      <c r="T7258" s="21" t="s">
        <v>11</v>
      </c>
      <c r="U7258" s="21" t="s">
        <v>12</v>
      </c>
      <c r="V7258" s="21" t="s">
        <v>13</v>
      </c>
      <c r="W7258" s="18">
        <v>145.08000000000001</v>
      </c>
      <c r="X7258" s="18">
        <v>-6.4399999999999993E-5</v>
      </c>
      <c r="Y7258" s="18">
        <f t="shared" si="454"/>
        <v>-8.0499999999999992E-7</v>
      </c>
      <c r="AA7258" s="30" t="s">
        <v>14</v>
      </c>
      <c r="AB7258" s="30" t="s">
        <v>11</v>
      </c>
      <c r="AC7258" s="30" t="s">
        <v>12</v>
      </c>
      <c r="AD7258" s="30" t="s">
        <v>13</v>
      </c>
      <c r="AE7258" s="27">
        <v>145.08000000000001</v>
      </c>
      <c r="AF7258" s="27">
        <v>-4.0949999999999999E-5</v>
      </c>
      <c r="AG7258" s="27">
        <f t="shared" si="455"/>
        <v>-5.8500000000000001E-7</v>
      </c>
    </row>
    <row r="7259" spans="1:33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8.9249999999999996E-4</v>
      </c>
      <c r="G7259" s="9">
        <f t="shared" si="452"/>
        <v>1.4874999999999999E-5</v>
      </c>
      <c r="K7259" s="12" t="s">
        <v>10</v>
      </c>
      <c r="L7259" s="12" t="s">
        <v>11</v>
      </c>
      <c r="M7259" s="12" t="s">
        <v>12</v>
      </c>
      <c r="N7259" s="12" t="s">
        <v>13</v>
      </c>
      <c r="O7259" s="9">
        <v>145.1</v>
      </c>
      <c r="P7259" s="9">
        <v>-2.552E-5</v>
      </c>
      <c r="Q7259" s="9">
        <f t="shared" si="453"/>
        <v>-2.5520000000000001E-7</v>
      </c>
      <c r="S7259" s="21" t="s">
        <v>10</v>
      </c>
      <c r="T7259" s="21" t="s">
        <v>11</v>
      </c>
      <c r="U7259" s="21" t="s">
        <v>12</v>
      </c>
      <c r="V7259" s="21" t="s">
        <v>13</v>
      </c>
      <c r="W7259" s="18">
        <v>145.1</v>
      </c>
      <c r="X7259" s="18">
        <v>-6.1439999999999995E-5</v>
      </c>
      <c r="Y7259" s="18">
        <f t="shared" si="454"/>
        <v>-7.6799999999999989E-7</v>
      </c>
      <c r="AA7259" s="30" t="s">
        <v>14</v>
      </c>
      <c r="AB7259" s="30" t="s">
        <v>11</v>
      </c>
      <c r="AC7259" s="30" t="s">
        <v>12</v>
      </c>
      <c r="AD7259" s="30" t="s">
        <v>13</v>
      </c>
      <c r="AE7259" s="27">
        <v>145.1</v>
      </c>
      <c r="AF7259" s="27">
        <v>-2.9629999999999999E-5</v>
      </c>
      <c r="AG7259" s="27">
        <f t="shared" si="455"/>
        <v>-4.2328571428571426E-7</v>
      </c>
    </row>
    <row r="7260" spans="1:33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9.8869999999999991E-4</v>
      </c>
      <c r="G7260" s="9">
        <f t="shared" si="452"/>
        <v>1.6478333333333331E-5</v>
      </c>
      <c r="K7260" s="12" t="s">
        <v>10</v>
      </c>
      <c r="L7260" s="12" t="s">
        <v>11</v>
      </c>
      <c r="M7260" s="12" t="s">
        <v>12</v>
      </c>
      <c r="N7260" s="12" t="s">
        <v>13</v>
      </c>
      <c r="O7260" s="9">
        <v>145.12</v>
      </c>
      <c r="P7260" s="9">
        <v>-4.0599999999999998E-5</v>
      </c>
      <c r="Q7260" s="9">
        <f t="shared" si="453"/>
        <v>-4.0599999999999996E-7</v>
      </c>
      <c r="S7260" s="21" t="s">
        <v>10</v>
      </c>
      <c r="T7260" s="21" t="s">
        <v>11</v>
      </c>
      <c r="U7260" s="21" t="s">
        <v>12</v>
      </c>
      <c r="V7260" s="21" t="s">
        <v>13</v>
      </c>
      <c r="W7260" s="18">
        <v>145.12</v>
      </c>
      <c r="X7260" s="18">
        <v>-5.5590000000000001E-5</v>
      </c>
      <c r="Y7260" s="18">
        <f t="shared" si="454"/>
        <v>-6.9487500000000006E-7</v>
      </c>
      <c r="AA7260" s="30" t="s">
        <v>14</v>
      </c>
      <c r="AB7260" s="30" t="s">
        <v>11</v>
      </c>
      <c r="AC7260" s="30" t="s">
        <v>12</v>
      </c>
      <c r="AD7260" s="30" t="s">
        <v>13</v>
      </c>
      <c r="AE7260" s="27">
        <v>145.12</v>
      </c>
      <c r="AF7260" s="27">
        <v>-1.489E-5</v>
      </c>
      <c r="AG7260" s="27">
        <f t="shared" si="455"/>
        <v>-2.1271428571428572E-7</v>
      </c>
    </row>
    <row r="7261" spans="1:33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1.1000000000000001E-3</v>
      </c>
      <c r="G7261" s="9">
        <f t="shared" si="452"/>
        <v>1.8333333333333333E-5</v>
      </c>
      <c r="K7261" s="12" t="s">
        <v>10</v>
      </c>
      <c r="L7261" s="12" t="s">
        <v>11</v>
      </c>
      <c r="M7261" s="12" t="s">
        <v>12</v>
      </c>
      <c r="N7261" s="12" t="s">
        <v>13</v>
      </c>
      <c r="O7261" s="9">
        <v>145.13999999999999</v>
      </c>
      <c r="P7261" s="9">
        <v>-5.38E-5</v>
      </c>
      <c r="Q7261" s="9">
        <f t="shared" si="453"/>
        <v>-5.3799999999999997E-7</v>
      </c>
      <c r="S7261" s="21" t="s">
        <v>10</v>
      </c>
      <c r="T7261" s="21" t="s">
        <v>11</v>
      </c>
      <c r="U7261" s="21" t="s">
        <v>12</v>
      </c>
      <c r="V7261" s="21" t="s">
        <v>13</v>
      </c>
      <c r="W7261" s="18">
        <v>145.13999999999999</v>
      </c>
      <c r="X7261" s="18">
        <v>-4.6300000000000001E-5</v>
      </c>
      <c r="Y7261" s="18">
        <f t="shared" si="454"/>
        <v>-5.7874999999999996E-7</v>
      </c>
      <c r="AA7261" s="30" t="s">
        <v>14</v>
      </c>
      <c r="AB7261" s="30" t="s">
        <v>11</v>
      </c>
      <c r="AC7261" s="30" t="s">
        <v>12</v>
      </c>
      <c r="AD7261" s="30" t="s">
        <v>13</v>
      </c>
      <c r="AE7261" s="27">
        <v>145.13999999999999</v>
      </c>
      <c r="AF7261" s="27">
        <v>2.1780000000000002E-6</v>
      </c>
      <c r="AG7261" s="27">
        <f t="shared" si="455"/>
        <v>3.1114285714285717E-8</v>
      </c>
    </row>
    <row r="7262" spans="1:33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1.1000000000000001E-3</v>
      </c>
      <c r="G7262" s="9">
        <f t="shared" si="452"/>
        <v>1.8333333333333333E-5</v>
      </c>
      <c r="K7262" s="12" t="s">
        <v>10</v>
      </c>
      <c r="L7262" s="12" t="s">
        <v>11</v>
      </c>
      <c r="M7262" s="12" t="s">
        <v>12</v>
      </c>
      <c r="N7262" s="12" t="s">
        <v>13</v>
      </c>
      <c r="O7262" s="9">
        <v>145.16</v>
      </c>
      <c r="P7262" s="9">
        <v>-6.5870000000000005E-5</v>
      </c>
      <c r="Q7262" s="9">
        <f t="shared" si="453"/>
        <v>-6.5870000000000004E-7</v>
      </c>
      <c r="S7262" s="21" t="s">
        <v>10</v>
      </c>
      <c r="T7262" s="21" t="s">
        <v>11</v>
      </c>
      <c r="U7262" s="21" t="s">
        <v>12</v>
      </c>
      <c r="V7262" s="21" t="s">
        <v>13</v>
      </c>
      <c r="W7262" s="18">
        <v>145.16</v>
      </c>
      <c r="X7262" s="18">
        <v>-3.3099999999999998E-5</v>
      </c>
      <c r="Y7262" s="18">
        <f t="shared" si="454"/>
        <v>-4.1374999999999996E-7</v>
      </c>
      <c r="AA7262" s="30" t="s">
        <v>14</v>
      </c>
      <c r="AB7262" s="30" t="s">
        <v>11</v>
      </c>
      <c r="AC7262" s="30" t="s">
        <v>12</v>
      </c>
      <c r="AD7262" s="30" t="s">
        <v>13</v>
      </c>
      <c r="AE7262" s="27">
        <v>145.16</v>
      </c>
      <c r="AF7262" s="27">
        <v>1.9789999999999999E-5</v>
      </c>
      <c r="AG7262" s="27">
        <f t="shared" si="455"/>
        <v>2.8271428571428568E-7</v>
      </c>
    </row>
    <row r="7263" spans="1:33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1.1999999999999999E-3</v>
      </c>
      <c r="G7263" s="9">
        <f t="shared" si="452"/>
        <v>1.9999999999999998E-5</v>
      </c>
      <c r="K7263" s="12" t="s">
        <v>10</v>
      </c>
      <c r="L7263" s="12" t="s">
        <v>11</v>
      </c>
      <c r="M7263" s="12" t="s">
        <v>12</v>
      </c>
      <c r="N7263" s="12" t="s">
        <v>13</v>
      </c>
      <c r="O7263" s="9">
        <v>145.18</v>
      </c>
      <c r="P7263" s="9">
        <v>-7.7130000000000002E-5</v>
      </c>
      <c r="Q7263" s="9">
        <f t="shared" si="453"/>
        <v>-7.7130000000000003E-7</v>
      </c>
      <c r="S7263" s="21" t="s">
        <v>10</v>
      </c>
      <c r="T7263" s="21" t="s">
        <v>11</v>
      </c>
      <c r="U7263" s="21" t="s">
        <v>12</v>
      </c>
      <c r="V7263" s="21" t="s">
        <v>13</v>
      </c>
      <c r="W7263" s="18">
        <v>145.18</v>
      </c>
      <c r="X7263" s="18">
        <v>-1.613E-5</v>
      </c>
      <c r="Y7263" s="18">
        <f t="shared" si="454"/>
        <v>-2.0162500000000001E-7</v>
      </c>
      <c r="AA7263" s="30" t="s">
        <v>14</v>
      </c>
      <c r="AB7263" s="30" t="s">
        <v>11</v>
      </c>
      <c r="AC7263" s="30" t="s">
        <v>12</v>
      </c>
      <c r="AD7263" s="30" t="s">
        <v>13</v>
      </c>
      <c r="AE7263" s="27">
        <v>145.18</v>
      </c>
      <c r="AF7263" s="27">
        <v>3.5830000000000001E-5</v>
      </c>
      <c r="AG7263" s="27">
        <f t="shared" si="455"/>
        <v>5.1185714285714291E-7</v>
      </c>
    </row>
    <row r="7264" spans="1:33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1.1999999999999999E-3</v>
      </c>
      <c r="G7264" s="9">
        <f t="shared" si="452"/>
        <v>1.9999999999999998E-5</v>
      </c>
      <c r="K7264" s="12" t="s">
        <v>10</v>
      </c>
      <c r="L7264" s="12" t="s">
        <v>11</v>
      </c>
      <c r="M7264" s="12" t="s">
        <v>12</v>
      </c>
      <c r="N7264" s="12" t="s">
        <v>13</v>
      </c>
      <c r="O7264" s="9">
        <v>145.19999999999999</v>
      </c>
      <c r="P7264" s="9">
        <v>-8.7029999999999999E-5</v>
      </c>
      <c r="Q7264" s="9">
        <f t="shared" si="453"/>
        <v>-8.7029999999999995E-7</v>
      </c>
      <c r="S7264" s="21" t="s">
        <v>10</v>
      </c>
      <c r="T7264" s="21" t="s">
        <v>11</v>
      </c>
      <c r="U7264" s="21" t="s">
        <v>12</v>
      </c>
      <c r="V7264" s="21" t="s">
        <v>13</v>
      </c>
      <c r="W7264" s="18">
        <v>145.19999999999999</v>
      </c>
      <c r="X7264" s="18">
        <v>3.2279999999999998E-6</v>
      </c>
      <c r="Y7264" s="18">
        <f t="shared" si="454"/>
        <v>4.0350000000000001E-8</v>
      </c>
      <c r="AA7264" s="30" t="s">
        <v>14</v>
      </c>
      <c r="AB7264" s="30" t="s">
        <v>11</v>
      </c>
      <c r="AC7264" s="30" t="s">
        <v>12</v>
      </c>
      <c r="AD7264" s="30" t="s">
        <v>13</v>
      </c>
      <c r="AE7264" s="27">
        <v>145.19999999999999</v>
      </c>
      <c r="AF7264" s="27">
        <v>4.8250000000000001E-5</v>
      </c>
      <c r="AG7264" s="27">
        <f t="shared" si="455"/>
        <v>6.8928571428571434E-7</v>
      </c>
    </row>
    <row r="7265" spans="1:33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1.2999999999999999E-3</v>
      </c>
      <c r="G7265" s="9">
        <f t="shared" si="452"/>
        <v>2.1666666666666667E-5</v>
      </c>
      <c r="K7265" s="12" t="s">
        <v>10</v>
      </c>
      <c r="L7265" s="12" t="s">
        <v>11</v>
      </c>
      <c r="M7265" s="12" t="s">
        <v>12</v>
      </c>
      <c r="N7265" s="12" t="s">
        <v>13</v>
      </c>
      <c r="O7265" s="9">
        <v>145.22</v>
      </c>
      <c r="P7265" s="9">
        <v>-9.4350000000000003E-5</v>
      </c>
      <c r="Q7265" s="9">
        <f t="shared" si="453"/>
        <v>-9.4350000000000005E-7</v>
      </c>
      <c r="S7265" s="21" t="s">
        <v>10</v>
      </c>
      <c r="T7265" s="21" t="s">
        <v>11</v>
      </c>
      <c r="U7265" s="21" t="s">
        <v>12</v>
      </c>
      <c r="V7265" s="21" t="s">
        <v>13</v>
      </c>
      <c r="W7265" s="18">
        <v>145.22</v>
      </c>
      <c r="X7265" s="18">
        <v>2.2229999999999999E-5</v>
      </c>
      <c r="Y7265" s="18">
        <f t="shared" si="454"/>
        <v>2.7787499999999997E-7</v>
      </c>
      <c r="AA7265" s="30" t="s">
        <v>14</v>
      </c>
      <c r="AB7265" s="30" t="s">
        <v>11</v>
      </c>
      <c r="AC7265" s="30" t="s">
        <v>12</v>
      </c>
      <c r="AD7265" s="30" t="s">
        <v>13</v>
      </c>
      <c r="AE7265" s="27">
        <v>145.22</v>
      </c>
      <c r="AF7265" s="27">
        <v>5.5659999999999999E-5</v>
      </c>
      <c r="AG7265" s="27">
        <f t="shared" si="455"/>
        <v>7.9514285714285714E-7</v>
      </c>
    </row>
    <row r="7266" spans="1:33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1.2999999999999999E-3</v>
      </c>
      <c r="G7266" s="9">
        <f t="shared" si="452"/>
        <v>2.1666666666666667E-5</v>
      </c>
      <c r="K7266" s="12" t="s">
        <v>10</v>
      </c>
      <c r="L7266" s="12" t="s">
        <v>11</v>
      </c>
      <c r="M7266" s="12" t="s">
        <v>12</v>
      </c>
      <c r="N7266" s="12" t="s">
        <v>13</v>
      </c>
      <c r="O7266" s="9">
        <v>145.24</v>
      </c>
      <c r="P7266" s="9">
        <v>-9.7830000000000004E-5</v>
      </c>
      <c r="Q7266" s="9">
        <f t="shared" si="453"/>
        <v>-9.7830000000000002E-7</v>
      </c>
      <c r="S7266" s="21" t="s">
        <v>10</v>
      </c>
      <c r="T7266" s="21" t="s">
        <v>11</v>
      </c>
      <c r="U7266" s="21" t="s">
        <v>12</v>
      </c>
      <c r="V7266" s="21" t="s">
        <v>13</v>
      </c>
      <c r="W7266" s="18">
        <v>145.24</v>
      </c>
      <c r="X7266" s="18">
        <v>3.7769999999999999E-5</v>
      </c>
      <c r="Y7266" s="18">
        <f t="shared" si="454"/>
        <v>4.72125E-7</v>
      </c>
      <c r="AA7266" s="30" t="s">
        <v>14</v>
      </c>
      <c r="AB7266" s="30" t="s">
        <v>11</v>
      </c>
      <c r="AC7266" s="30" t="s">
        <v>12</v>
      </c>
      <c r="AD7266" s="30" t="s">
        <v>13</v>
      </c>
      <c r="AE7266" s="27">
        <v>145.24</v>
      </c>
      <c r="AF7266" s="27">
        <v>5.7960000000000001E-5</v>
      </c>
      <c r="AG7266" s="27">
        <f t="shared" si="455"/>
        <v>8.2800000000000006E-7</v>
      </c>
    </row>
    <row r="7267" spans="1:33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1.2999999999999999E-3</v>
      </c>
      <c r="G7267" s="9">
        <f t="shared" si="452"/>
        <v>2.1666666666666667E-5</v>
      </c>
      <c r="K7267" s="12" t="s">
        <v>10</v>
      </c>
      <c r="L7267" s="12" t="s">
        <v>11</v>
      </c>
      <c r="M7267" s="12" t="s">
        <v>12</v>
      </c>
      <c r="N7267" s="12" t="s">
        <v>13</v>
      </c>
      <c r="O7267" s="9">
        <v>145.26</v>
      </c>
      <c r="P7267" s="9">
        <v>-9.6620000000000007E-5</v>
      </c>
      <c r="Q7267" s="9">
        <f t="shared" si="453"/>
        <v>-9.6620000000000017E-7</v>
      </c>
      <c r="S7267" s="21" t="s">
        <v>10</v>
      </c>
      <c r="T7267" s="21" t="s">
        <v>11</v>
      </c>
      <c r="U7267" s="21" t="s">
        <v>12</v>
      </c>
      <c r="V7267" s="21" t="s">
        <v>13</v>
      </c>
      <c r="W7267" s="18">
        <v>145.26</v>
      </c>
      <c r="X7267" s="18">
        <v>4.8099999999999997E-5</v>
      </c>
      <c r="Y7267" s="18">
        <f t="shared" si="454"/>
        <v>6.0124999999999996E-7</v>
      </c>
      <c r="AA7267" s="30" t="s">
        <v>14</v>
      </c>
      <c r="AB7267" s="30" t="s">
        <v>11</v>
      </c>
      <c r="AC7267" s="30" t="s">
        <v>12</v>
      </c>
      <c r="AD7267" s="30" t="s">
        <v>13</v>
      </c>
      <c r="AE7267" s="27">
        <v>145.26</v>
      </c>
      <c r="AF7267" s="27">
        <v>5.6570000000000002E-5</v>
      </c>
      <c r="AG7267" s="27">
        <f t="shared" si="455"/>
        <v>8.0814285714285716E-7</v>
      </c>
    </row>
    <row r="7268" spans="1:33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1.2999999999999999E-3</v>
      </c>
      <c r="G7268" s="9">
        <f t="shared" si="452"/>
        <v>2.1666666666666667E-5</v>
      </c>
      <c r="K7268" s="12" t="s">
        <v>10</v>
      </c>
      <c r="L7268" s="12" t="s">
        <v>11</v>
      </c>
      <c r="M7268" s="12" t="s">
        <v>12</v>
      </c>
      <c r="N7268" s="12" t="s">
        <v>13</v>
      </c>
      <c r="O7268" s="9">
        <v>145.28</v>
      </c>
      <c r="P7268" s="9">
        <v>-9.0519999999999994E-5</v>
      </c>
      <c r="Q7268" s="9">
        <f t="shared" si="453"/>
        <v>-9.0519999999999993E-7</v>
      </c>
      <c r="S7268" s="21" t="s">
        <v>10</v>
      </c>
      <c r="T7268" s="21" t="s">
        <v>11</v>
      </c>
      <c r="U7268" s="21" t="s">
        <v>12</v>
      </c>
      <c r="V7268" s="21" t="s">
        <v>13</v>
      </c>
      <c r="W7268" s="18">
        <v>145.28</v>
      </c>
      <c r="X7268" s="18">
        <v>5.3619999999999998E-5</v>
      </c>
      <c r="Y7268" s="18">
        <f t="shared" si="454"/>
        <v>6.7024999999999996E-7</v>
      </c>
      <c r="AA7268" s="30" t="s">
        <v>14</v>
      </c>
      <c r="AB7268" s="30" t="s">
        <v>11</v>
      </c>
      <c r="AC7268" s="30" t="s">
        <v>12</v>
      </c>
      <c r="AD7268" s="30" t="s">
        <v>13</v>
      </c>
      <c r="AE7268" s="27">
        <v>145.28</v>
      </c>
      <c r="AF7268" s="27">
        <v>5.3600000000000002E-5</v>
      </c>
      <c r="AG7268" s="27">
        <f t="shared" si="455"/>
        <v>7.657142857142857E-7</v>
      </c>
    </row>
    <row r="7269" spans="1:33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1.2999999999999999E-3</v>
      </c>
      <c r="G7269" s="9">
        <f t="shared" si="452"/>
        <v>2.1666666666666667E-5</v>
      </c>
      <c r="K7269" s="12" t="s">
        <v>10</v>
      </c>
      <c r="L7269" s="12" t="s">
        <v>11</v>
      </c>
      <c r="M7269" s="12" t="s">
        <v>12</v>
      </c>
      <c r="N7269" s="12" t="s">
        <v>13</v>
      </c>
      <c r="O7269" s="9">
        <v>145.30000000000001</v>
      </c>
      <c r="P7269" s="9">
        <v>-7.9889999999999996E-5</v>
      </c>
      <c r="Q7269" s="9">
        <f t="shared" si="453"/>
        <v>-7.9889999999999999E-7</v>
      </c>
      <c r="S7269" s="21" t="s">
        <v>10</v>
      </c>
      <c r="T7269" s="21" t="s">
        <v>11</v>
      </c>
      <c r="U7269" s="21" t="s">
        <v>12</v>
      </c>
      <c r="V7269" s="21" t="s">
        <v>13</v>
      </c>
      <c r="W7269" s="18">
        <v>145.30000000000001</v>
      </c>
      <c r="X7269" s="18">
        <v>5.6239999999999997E-5</v>
      </c>
      <c r="Y7269" s="18">
        <f t="shared" si="454"/>
        <v>7.0299999999999998E-7</v>
      </c>
      <c r="AA7269" s="30" t="s">
        <v>14</v>
      </c>
      <c r="AB7269" s="30" t="s">
        <v>11</v>
      </c>
      <c r="AC7269" s="30" t="s">
        <v>12</v>
      </c>
      <c r="AD7269" s="30" t="s">
        <v>13</v>
      </c>
      <c r="AE7269" s="27">
        <v>145.30000000000001</v>
      </c>
      <c r="AF7269" s="27">
        <v>5.062E-5</v>
      </c>
      <c r="AG7269" s="27">
        <f t="shared" si="455"/>
        <v>7.2314285714285713E-7</v>
      </c>
    </row>
    <row r="7270" spans="1:33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1.2999999999999999E-3</v>
      </c>
      <c r="G7270" s="9">
        <f t="shared" si="452"/>
        <v>2.1666666666666667E-5</v>
      </c>
      <c r="K7270" s="12" t="s">
        <v>10</v>
      </c>
      <c r="L7270" s="12" t="s">
        <v>11</v>
      </c>
      <c r="M7270" s="12" t="s">
        <v>12</v>
      </c>
      <c r="N7270" s="12" t="s">
        <v>13</v>
      </c>
      <c r="O7270" s="9">
        <v>145.32</v>
      </c>
      <c r="P7270" s="9">
        <v>-6.5590000000000001E-5</v>
      </c>
      <c r="Q7270" s="9">
        <f t="shared" si="453"/>
        <v>-6.5590000000000004E-7</v>
      </c>
      <c r="S7270" s="21" t="s">
        <v>10</v>
      </c>
      <c r="T7270" s="21" t="s">
        <v>11</v>
      </c>
      <c r="U7270" s="21" t="s">
        <v>12</v>
      </c>
      <c r="V7270" s="21" t="s">
        <v>13</v>
      </c>
      <c r="W7270" s="18">
        <v>145.32</v>
      </c>
      <c r="X7270" s="18">
        <v>5.77E-5</v>
      </c>
      <c r="Y7270" s="18">
        <f t="shared" si="454"/>
        <v>7.2124999999999998E-7</v>
      </c>
      <c r="AA7270" s="30" t="s">
        <v>14</v>
      </c>
      <c r="AB7270" s="30" t="s">
        <v>11</v>
      </c>
      <c r="AC7270" s="30" t="s">
        <v>12</v>
      </c>
      <c r="AD7270" s="30" t="s">
        <v>13</v>
      </c>
      <c r="AE7270" s="27">
        <v>145.32</v>
      </c>
      <c r="AF7270" s="27">
        <v>4.7679999999999998E-5</v>
      </c>
      <c r="AG7270" s="27">
        <f t="shared" si="455"/>
        <v>6.8114285714285715E-7</v>
      </c>
    </row>
    <row r="7271" spans="1:33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1.2999999999999999E-3</v>
      </c>
      <c r="G7271" s="9">
        <f t="shared" si="452"/>
        <v>2.1666666666666667E-5</v>
      </c>
      <c r="K7271" s="12" t="s">
        <v>10</v>
      </c>
      <c r="L7271" s="12" t="s">
        <v>11</v>
      </c>
      <c r="M7271" s="12" t="s">
        <v>12</v>
      </c>
      <c r="N7271" s="12" t="s">
        <v>13</v>
      </c>
      <c r="O7271" s="9">
        <v>145.34</v>
      </c>
      <c r="P7271" s="9">
        <v>-4.8829999999999998E-5</v>
      </c>
      <c r="Q7271" s="9">
        <f t="shared" si="453"/>
        <v>-4.8829999999999995E-7</v>
      </c>
      <c r="S7271" s="21" t="s">
        <v>10</v>
      </c>
      <c r="T7271" s="21" t="s">
        <v>11</v>
      </c>
      <c r="U7271" s="21" t="s">
        <v>12</v>
      </c>
      <c r="V7271" s="21" t="s">
        <v>13</v>
      </c>
      <c r="W7271" s="18">
        <v>145.34</v>
      </c>
      <c r="X7271" s="18">
        <v>5.8600000000000001E-5</v>
      </c>
      <c r="Y7271" s="18">
        <f t="shared" si="454"/>
        <v>7.3249999999999997E-7</v>
      </c>
      <c r="AA7271" s="30" t="s">
        <v>14</v>
      </c>
      <c r="AB7271" s="30" t="s">
        <v>11</v>
      </c>
      <c r="AC7271" s="30" t="s">
        <v>12</v>
      </c>
      <c r="AD7271" s="30" t="s">
        <v>13</v>
      </c>
      <c r="AE7271" s="27">
        <v>145.34</v>
      </c>
      <c r="AF7271" s="27">
        <v>4.3680000000000002E-5</v>
      </c>
      <c r="AG7271" s="27">
        <f t="shared" si="455"/>
        <v>6.2399999999999998E-7</v>
      </c>
    </row>
    <row r="7272" spans="1:33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1.2999999999999999E-3</v>
      </c>
      <c r="G7272" s="9">
        <f t="shared" si="452"/>
        <v>2.1666666666666667E-5</v>
      </c>
      <c r="K7272" s="12" t="s">
        <v>10</v>
      </c>
      <c r="L7272" s="12" t="s">
        <v>11</v>
      </c>
      <c r="M7272" s="12" t="s">
        <v>12</v>
      </c>
      <c r="N7272" s="12" t="s">
        <v>13</v>
      </c>
      <c r="O7272" s="9">
        <v>145.36000000000001</v>
      </c>
      <c r="P7272" s="9">
        <v>-3.0970000000000003E-5</v>
      </c>
      <c r="Q7272" s="9">
        <f t="shared" si="453"/>
        <v>-3.0970000000000003E-7</v>
      </c>
      <c r="S7272" s="21" t="s">
        <v>10</v>
      </c>
      <c r="T7272" s="21" t="s">
        <v>11</v>
      </c>
      <c r="U7272" s="21" t="s">
        <v>12</v>
      </c>
      <c r="V7272" s="21" t="s">
        <v>13</v>
      </c>
      <c r="W7272" s="18">
        <v>145.36000000000001</v>
      </c>
      <c r="X7272" s="18">
        <v>5.859E-5</v>
      </c>
      <c r="Y7272" s="18">
        <f t="shared" si="454"/>
        <v>7.3237500000000002E-7</v>
      </c>
      <c r="AA7272" s="30" t="s">
        <v>14</v>
      </c>
      <c r="AB7272" s="30" t="s">
        <v>11</v>
      </c>
      <c r="AC7272" s="30" t="s">
        <v>12</v>
      </c>
      <c r="AD7272" s="30" t="s">
        <v>13</v>
      </c>
      <c r="AE7272" s="27">
        <v>145.36000000000001</v>
      </c>
      <c r="AF7272" s="27">
        <v>3.7419999999999997E-5</v>
      </c>
      <c r="AG7272" s="27">
        <f t="shared" si="455"/>
        <v>5.3457142857142848E-7</v>
      </c>
    </row>
    <row r="7273" spans="1:33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1.1999999999999999E-3</v>
      </c>
      <c r="G7273" s="9">
        <f t="shared" si="452"/>
        <v>1.9999999999999998E-5</v>
      </c>
      <c r="K7273" s="12" t="s">
        <v>10</v>
      </c>
      <c r="L7273" s="12" t="s">
        <v>11</v>
      </c>
      <c r="M7273" s="12" t="s">
        <v>12</v>
      </c>
      <c r="N7273" s="12" t="s">
        <v>13</v>
      </c>
      <c r="O7273" s="9">
        <v>145.38</v>
      </c>
      <c r="P7273" s="9">
        <v>-1.326E-5</v>
      </c>
      <c r="Q7273" s="9">
        <f t="shared" si="453"/>
        <v>-1.3260000000000001E-7</v>
      </c>
      <c r="S7273" s="21" t="s">
        <v>10</v>
      </c>
      <c r="T7273" s="21" t="s">
        <v>11</v>
      </c>
      <c r="U7273" s="21" t="s">
        <v>12</v>
      </c>
      <c r="V7273" s="21" t="s">
        <v>13</v>
      </c>
      <c r="W7273" s="18">
        <v>145.38</v>
      </c>
      <c r="X7273" s="18">
        <v>5.7030000000000001E-5</v>
      </c>
      <c r="Y7273" s="18">
        <f t="shared" si="454"/>
        <v>7.1287500000000004E-7</v>
      </c>
      <c r="AA7273" s="30" t="s">
        <v>14</v>
      </c>
      <c r="AB7273" s="30" t="s">
        <v>11</v>
      </c>
      <c r="AC7273" s="30" t="s">
        <v>12</v>
      </c>
      <c r="AD7273" s="30" t="s">
        <v>13</v>
      </c>
      <c r="AE7273" s="27">
        <v>145.38</v>
      </c>
      <c r="AF7273" s="27">
        <v>2.834E-5</v>
      </c>
      <c r="AG7273" s="27">
        <f t="shared" si="455"/>
        <v>4.0485714285714286E-7</v>
      </c>
    </row>
    <row r="7274" spans="1:33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1.1999999999999999E-3</v>
      </c>
      <c r="G7274" s="9">
        <f t="shared" si="452"/>
        <v>1.9999999999999998E-5</v>
      </c>
      <c r="K7274" s="12" t="s">
        <v>10</v>
      </c>
      <c r="L7274" s="12" t="s">
        <v>11</v>
      </c>
      <c r="M7274" s="12" t="s">
        <v>12</v>
      </c>
      <c r="N7274" s="12" t="s">
        <v>13</v>
      </c>
      <c r="O7274" s="9">
        <v>145.4</v>
      </c>
      <c r="P7274" s="9">
        <v>3.4079999999999998E-6</v>
      </c>
      <c r="Q7274" s="9">
        <f t="shared" si="453"/>
        <v>3.4079999999999998E-8</v>
      </c>
      <c r="S7274" s="21" t="s">
        <v>10</v>
      </c>
      <c r="T7274" s="21" t="s">
        <v>11</v>
      </c>
      <c r="U7274" s="21" t="s">
        <v>12</v>
      </c>
      <c r="V7274" s="21" t="s">
        <v>13</v>
      </c>
      <c r="W7274" s="18">
        <v>145.4</v>
      </c>
      <c r="X7274" s="18">
        <v>5.3390000000000002E-5</v>
      </c>
      <c r="Y7274" s="18">
        <f t="shared" si="454"/>
        <v>6.6737500000000001E-7</v>
      </c>
      <c r="AA7274" s="30" t="s">
        <v>14</v>
      </c>
      <c r="AB7274" s="30" t="s">
        <v>11</v>
      </c>
      <c r="AC7274" s="30" t="s">
        <v>12</v>
      </c>
      <c r="AD7274" s="30" t="s">
        <v>13</v>
      </c>
      <c r="AE7274" s="27">
        <v>145.4</v>
      </c>
      <c r="AF7274" s="27">
        <v>1.664E-5</v>
      </c>
      <c r="AG7274" s="27">
        <f t="shared" si="455"/>
        <v>2.3771428571428571E-7</v>
      </c>
    </row>
    <row r="7275" spans="1:33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1.1999999999999999E-3</v>
      </c>
      <c r="G7275" s="9">
        <f t="shared" si="452"/>
        <v>1.9999999999999998E-5</v>
      </c>
      <c r="K7275" s="12" t="s">
        <v>10</v>
      </c>
      <c r="L7275" s="12" t="s">
        <v>11</v>
      </c>
      <c r="M7275" s="12" t="s">
        <v>12</v>
      </c>
      <c r="N7275" s="12" t="s">
        <v>13</v>
      </c>
      <c r="O7275" s="9">
        <v>145.41999999999999</v>
      </c>
      <c r="P7275" s="9">
        <v>1.859E-5</v>
      </c>
      <c r="Q7275" s="9">
        <f t="shared" si="453"/>
        <v>1.8589999999999999E-7</v>
      </c>
      <c r="S7275" s="21" t="s">
        <v>10</v>
      </c>
      <c r="T7275" s="21" t="s">
        <v>11</v>
      </c>
      <c r="U7275" s="21" t="s">
        <v>12</v>
      </c>
      <c r="V7275" s="21" t="s">
        <v>13</v>
      </c>
      <c r="W7275" s="18">
        <v>145.41999999999999</v>
      </c>
      <c r="X7275" s="18">
        <v>4.7200000000000002E-5</v>
      </c>
      <c r="Y7275" s="18">
        <f t="shared" si="454"/>
        <v>5.9000000000000007E-7</v>
      </c>
      <c r="AA7275" s="30" t="s">
        <v>14</v>
      </c>
      <c r="AB7275" s="30" t="s">
        <v>11</v>
      </c>
      <c r="AC7275" s="30" t="s">
        <v>12</v>
      </c>
      <c r="AD7275" s="30" t="s">
        <v>13</v>
      </c>
      <c r="AE7275" s="27">
        <v>145.41999999999999</v>
      </c>
      <c r="AF7275" s="27">
        <v>3.0649999999999999E-6</v>
      </c>
      <c r="AG7275" s="27">
        <f t="shared" si="455"/>
        <v>4.3785714285714285E-8</v>
      </c>
    </row>
    <row r="7276" spans="1:33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1.1000000000000001E-3</v>
      </c>
      <c r="G7276" s="9">
        <f t="shared" si="452"/>
        <v>1.8333333333333333E-5</v>
      </c>
      <c r="K7276" s="12" t="s">
        <v>10</v>
      </c>
      <c r="L7276" s="12" t="s">
        <v>11</v>
      </c>
      <c r="M7276" s="12" t="s">
        <v>12</v>
      </c>
      <c r="N7276" s="12" t="s">
        <v>13</v>
      </c>
      <c r="O7276" s="9">
        <v>145.44</v>
      </c>
      <c r="P7276" s="9">
        <v>3.2299999999999999E-5</v>
      </c>
      <c r="Q7276" s="9">
        <f t="shared" si="453"/>
        <v>3.2299999999999997E-7</v>
      </c>
      <c r="S7276" s="21" t="s">
        <v>10</v>
      </c>
      <c r="T7276" s="21" t="s">
        <v>11</v>
      </c>
      <c r="U7276" s="21" t="s">
        <v>12</v>
      </c>
      <c r="V7276" s="21" t="s">
        <v>13</v>
      </c>
      <c r="W7276" s="18">
        <v>145.44</v>
      </c>
      <c r="X7276" s="18">
        <v>3.803E-5</v>
      </c>
      <c r="Y7276" s="18">
        <f t="shared" si="454"/>
        <v>4.7537499999999998E-7</v>
      </c>
      <c r="AA7276" s="30" t="s">
        <v>14</v>
      </c>
      <c r="AB7276" s="30" t="s">
        <v>11</v>
      </c>
      <c r="AC7276" s="30" t="s">
        <v>12</v>
      </c>
      <c r="AD7276" s="30" t="s">
        <v>13</v>
      </c>
      <c r="AE7276" s="27">
        <v>145.44</v>
      </c>
      <c r="AF7276" s="27">
        <v>-1.118E-5</v>
      </c>
      <c r="AG7276" s="27">
        <f t="shared" si="455"/>
        <v>-1.597142857142857E-7</v>
      </c>
    </row>
    <row r="7277" spans="1:33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1E-3</v>
      </c>
      <c r="G7277" s="9">
        <f t="shared" si="452"/>
        <v>1.6666666666666667E-5</v>
      </c>
      <c r="K7277" s="12" t="s">
        <v>10</v>
      </c>
      <c r="L7277" s="12" t="s">
        <v>11</v>
      </c>
      <c r="M7277" s="12" t="s">
        <v>12</v>
      </c>
      <c r="N7277" s="12" t="s">
        <v>13</v>
      </c>
      <c r="O7277" s="9">
        <v>145.46</v>
      </c>
      <c r="P7277" s="9">
        <v>4.4830000000000003E-5</v>
      </c>
      <c r="Q7277" s="9">
        <f t="shared" si="453"/>
        <v>4.4830000000000001E-7</v>
      </c>
      <c r="S7277" s="21" t="s">
        <v>10</v>
      </c>
      <c r="T7277" s="21" t="s">
        <v>11</v>
      </c>
      <c r="U7277" s="21" t="s">
        <v>12</v>
      </c>
      <c r="V7277" s="21" t="s">
        <v>13</v>
      </c>
      <c r="W7277" s="18">
        <v>145.46</v>
      </c>
      <c r="X7277" s="18">
        <v>2.5780000000000001E-5</v>
      </c>
      <c r="Y7277" s="18">
        <f t="shared" si="454"/>
        <v>3.2225000000000002E-7</v>
      </c>
      <c r="AA7277" s="30" t="s">
        <v>14</v>
      </c>
      <c r="AB7277" s="30" t="s">
        <v>11</v>
      </c>
      <c r="AC7277" s="30" t="s">
        <v>12</v>
      </c>
      <c r="AD7277" s="30" t="s">
        <v>13</v>
      </c>
      <c r="AE7277" s="27">
        <v>145.46</v>
      </c>
      <c r="AF7277" s="27">
        <v>-2.4490000000000001E-5</v>
      </c>
      <c r="AG7277" s="27">
        <f t="shared" si="455"/>
        <v>-3.4985714285714286E-7</v>
      </c>
    </row>
    <row r="7278" spans="1:33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9.7619999999999998E-4</v>
      </c>
      <c r="G7278" s="9">
        <f t="shared" si="452"/>
        <v>1.6269999999999998E-5</v>
      </c>
      <c r="K7278" s="12" t="s">
        <v>10</v>
      </c>
      <c r="L7278" s="12" t="s">
        <v>11</v>
      </c>
      <c r="M7278" s="12" t="s">
        <v>12</v>
      </c>
      <c r="N7278" s="12" t="s">
        <v>13</v>
      </c>
      <c r="O7278" s="9">
        <v>145.47999999999999</v>
      </c>
      <c r="P7278" s="9">
        <v>5.6409999999999997E-5</v>
      </c>
      <c r="Q7278" s="9">
        <f t="shared" si="453"/>
        <v>5.6409999999999992E-7</v>
      </c>
      <c r="S7278" s="21" t="s">
        <v>10</v>
      </c>
      <c r="T7278" s="21" t="s">
        <v>11</v>
      </c>
      <c r="U7278" s="21" t="s">
        <v>12</v>
      </c>
      <c r="V7278" s="21" t="s">
        <v>13</v>
      </c>
      <c r="W7278" s="18">
        <v>145.47999999999999</v>
      </c>
      <c r="X7278" s="18">
        <v>1.101E-5</v>
      </c>
      <c r="Y7278" s="18">
        <f t="shared" si="454"/>
        <v>1.3762499999999999E-7</v>
      </c>
      <c r="AA7278" s="30" t="s">
        <v>14</v>
      </c>
      <c r="AB7278" s="30" t="s">
        <v>11</v>
      </c>
      <c r="AC7278" s="30" t="s">
        <v>12</v>
      </c>
      <c r="AD7278" s="30" t="s">
        <v>13</v>
      </c>
      <c r="AE7278" s="27">
        <v>145.47999999999999</v>
      </c>
      <c r="AF7278" s="27">
        <v>-3.5269999999999999E-5</v>
      </c>
      <c r="AG7278" s="27">
        <f t="shared" si="455"/>
        <v>-5.0385714285714284E-7</v>
      </c>
    </row>
    <row r="7279" spans="1:33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8.964E-4</v>
      </c>
      <c r="G7279" s="9">
        <f t="shared" si="452"/>
        <v>1.4939999999999999E-5</v>
      </c>
      <c r="K7279" s="12" t="s">
        <v>10</v>
      </c>
      <c r="L7279" s="12" t="s">
        <v>11</v>
      </c>
      <c r="M7279" s="12" t="s">
        <v>12</v>
      </c>
      <c r="N7279" s="12" t="s">
        <v>13</v>
      </c>
      <c r="O7279" s="9">
        <v>145.5</v>
      </c>
      <c r="P7279" s="9">
        <v>6.6870000000000002E-5</v>
      </c>
      <c r="Q7279" s="9">
        <f t="shared" si="453"/>
        <v>6.6870000000000005E-7</v>
      </c>
      <c r="S7279" s="21" t="s">
        <v>10</v>
      </c>
      <c r="T7279" s="21" t="s">
        <v>11</v>
      </c>
      <c r="U7279" s="21" t="s">
        <v>12</v>
      </c>
      <c r="V7279" s="21" t="s">
        <v>13</v>
      </c>
      <c r="W7279" s="18">
        <v>145.5</v>
      </c>
      <c r="X7279" s="18">
        <v>-4.7690000000000004E-6</v>
      </c>
      <c r="Y7279" s="18">
        <f t="shared" si="454"/>
        <v>-5.9612500000000005E-8</v>
      </c>
      <c r="AA7279" s="30" t="s">
        <v>14</v>
      </c>
      <c r="AB7279" s="30" t="s">
        <v>11</v>
      </c>
      <c r="AC7279" s="30" t="s">
        <v>12</v>
      </c>
      <c r="AD7279" s="30" t="s">
        <v>13</v>
      </c>
      <c r="AE7279" s="27">
        <v>145.5</v>
      </c>
      <c r="AF7279" s="27">
        <v>-4.2419999999999997E-5</v>
      </c>
      <c r="AG7279" s="27">
        <f t="shared" si="455"/>
        <v>-6.06E-7</v>
      </c>
    </row>
    <row r="7280" spans="1:33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8.0800000000000002E-4</v>
      </c>
      <c r="G7280" s="9">
        <f t="shared" si="452"/>
        <v>1.3466666666666668E-5</v>
      </c>
      <c r="K7280" s="12" t="s">
        <v>10</v>
      </c>
      <c r="L7280" s="12" t="s">
        <v>11</v>
      </c>
      <c r="M7280" s="12" t="s">
        <v>12</v>
      </c>
      <c r="N7280" s="12" t="s">
        <v>13</v>
      </c>
      <c r="O7280" s="9">
        <v>145.52000000000001</v>
      </c>
      <c r="P7280" s="9">
        <v>7.5640000000000001E-5</v>
      </c>
      <c r="Q7280" s="9">
        <f t="shared" si="453"/>
        <v>7.5639999999999997E-7</v>
      </c>
      <c r="S7280" s="21" t="s">
        <v>10</v>
      </c>
      <c r="T7280" s="21" t="s">
        <v>11</v>
      </c>
      <c r="U7280" s="21" t="s">
        <v>12</v>
      </c>
      <c r="V7280" s="21" t="s">
        <v>13</v>
      </c>
      <c r="W7280" s="18">
        <v>145.52000000000001</v>
      </c>
      <c r="X7280" s="18">
        <v>-1.9449999999999998E-5</v>
      </c>
      <c r="Y7280" s="18">
        <f t="shared" si="454"/>
        <v>-2.43125E-7</v>
      </c>
      <c r="AA7280" s="30" t="s">
        <v>14</v>
      </c>
      <c r="AB7280" s="30" t="s">
        <v>11</v>
      </c>
      <c r="AC7280" s="30" t="s">
        <v>12</v>
      </c>
      <c r="AD7280" s="30" t="s">
        <v>13</v>
      </c>
      <c r="AE7280" s="27">
        <v>145.52000000000001</v>
      </c>
      <c r="AF7280" s="27">
        <v>-4.5720000000000003E-5</v>
      </c>
      <c r="AG7280" s="27">
        <f t="shared" si="455"/>
        <v>-6.5314285714285716E-7</v>
      </c>
    </row>
    <row r="7281" spans="1:33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7.1109999999999999E-4</v>
      </c>
      <c r="G7281" s="9">
        <f t="shared" si="452"/>
        <v>1.1851666666666667E-5</v>
      </c>
      <c r="K7281" s="12" t="s">
        <v>10</v>
      </c>
      <c r="L7281" s="12" t="s">
        <v>11</v>
      </c>
      <c r="M7281" s="12" t="s">
        <v>12</v>
      </c>
      <c r="N7281" s="12" t="s">
        <v>13</v>
      </c>
      <c r="O7281" s="9">
        <v>145.54</v>
      </c>
      <c r="P7281" s="9">
        <v>8.1849999999999997E-5</v>
      </c>
      <c r="Q7281" s="9">
        <f t="shared" si="453"/>
        <v>8.1849999999999998E-7</v>
      </c>
      <c r="S7281" s="21" t="s">
        <v>10</v>
      </c>
      <c r="T7281" s="21" t="s">
        <v>11</v>
      </c>
      <c r="U7281" s="21" t="s">
        <v>12</v>
      </c>
      <c r="V7281" s="21" t="s">
        <v>13</v>
      </c>
      <c r="W7281" s="18">
        <v>145.54</v>
      </c>
      <c r="X7281" s="18">
        <v>-3.1130000000000002E-5</v>
      </c>
      <c r="Y7281" s="18">
        <f t="shared" si="454"/>
        <v>-3.8912500000000001E-7</v>
      </c>
      <c r="AA7281" s="30" t="s">
        <v>14</v>
      </c>
      <c r="AB7281" s="30" t="s">
        <v>11</v>
      </c>
      <c r="AC7281" s="30" t="s">
        <v>12</v>
      </c>
      <c r="AD7281" s="30" t="s">
        <v>13</v>
      </c>
      <c r="AE7281" s="27">
        <v>145.54</v>
      </c>
      <c r="AF7281" s="27">
        <v>-4.5819999999999998E-5</v>
      </c>
      <c r="AG7281" s="27">
        <f t="shared" si="455"/>
        <v>-6.545714285714285E-7</v>
      </c>
    </row>
    <row r="7282" spans="1:33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6.0579999999999998E-4</v>
      </c>
      <c r="G7282" s="9">
        <f t="shared" si="452"/>
        <v>1.0096666666666666E-5</v>
      </c>
      <c r="K7282" s="12" t="s">
        <v>10</v>
      </c>
      <c r="L7282" s="12" t="s">
        <v>11</v>
      </c>
      <c r="M7282" s="12" t="s">
        <v>12</v>
      </c>
      <c r="N7282" s="12" t="s">
        <v>13</v>
      </c>
      <c r="O7282" s="9">
        <v>145.56</v>
      </c>
      <c r="P7282" s="9">
        <v>8.4740000000000005E-5</v>
      </c>
      <c r="Q7282" s="9">
        <f t="shared" si="453"/>
        <v>8.4740000000000003E-7</v>
      </c>
      <c r="S7282" s="21" t="s">
        <v>10</v>
      </c>
      <c r="T7282" s="21" t="s">
        <v>11</v>
      </c>
      <c r="U7282" s="21" t="s">
        <v>12</v>
      </c>
      <c r="V7282" s="21" t="s">
        <v>13</v>
      </c>
      <c r="W7282" s="18">
        <v>145.56</v>
      </c>
      <c r="X7282" s="18">
        <v>-3.8890000000000002E-5</v>
      </c>
      <c r="Y7282" s="18">
        <f t="shared" si="454"/>
        <v>-4.8612500000000005E-7</v>
      </c>
      <c r="AA7282" s="30" t="s">
        <v>14</v>
      </c>
      <c r="AB7282" s="30" t="s">
        <v>11</v>
      </c>
      <c r="AC7282" s="30" t="s">
        <v>12</v>
      </c>
      <c r="AD7282" s="30" t="s">
        <v>13</v>
      </c>
      <c r="AE7282" s="27">
        <v>145.56</v>
      </c>
      <c r="AF7282" s="27">
        <v>-4.3890000000000002E-5</v>
      </c>
      <c r="AG7282" s="27">
        <f t="shared" si="455"/>
        <v>-6.2699999999999999E-7</v>
      </c>
    </row>
    <row r="7283" spans="1:33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4.927E-4</v>
      </c>
      <c r="G7283" s="9">
        <f t="shared" si="452"/>
        <v>8.2116666666666663E-6</v>
      </c>
      <c r="K7283" s="12" t="s">
        <v>10</v>
      </c>
      <c r="L7283" s="12" t="s">
        <v>11</v>
      </c>
      <c r="M7283" s="12" t="s">
        <v>12</v>
      </c>
      <c r="N7283" s="12" t="s">
        <v>13</v>
      </c>
      <c r="O7283" s="9">
        <v>145.58000000000001</v>
      </c>
      <c r="P7283" s="9">
        <v>8.3850000000000005E-5</v>
      </c>
      <c r="Q7283" s="9">
        <f t="shared" si="453"/>
        <v>8.385000000000001E-7</v>
      </c>
      <c r="S7283" s="21" t="s">
        <v>10</v>
      </c>
      <c r="T7283" s="21" t="s">
        <v>11</v>
      </c>
      <c r="U7283" s="21" t="s">
        <v>12</v>
      </c>
      <c r="V7283" s="21" t="s">
        <v>13</v>
      </c>
      <c r="W7283" s="18">
        <v>145.58000000000001</v>
      </c>
      <c r="X7283" s="18">
        <v>-4.316E-5</v>
      </c>
      <c r="Y7283" s="18">
        <f t="shared" si="454"/>
        <v>-5.3949999999999998E-7</v>
      </c>
      <c r="AA7283" s="30" t="s">
        <v>14</v>
      </c>
      <c r="AB7283" s="30" t="s">
        <v>11</v>
      </c>
      <c r="AC7283" s="30" t="s">
        <v>12</v>
      </c>
      <c r="AD7283" s="30" t="s">
        <v>13</v>
      </c>
      <c r="AE7283" s="27">
        <v>145.58000000000001</v>
      </c>
      <c r="AF7283" s="27">
        <v>-4.1029999999999998E-5</v>
      </c>
      <c r="AG7283" s="27">
        <f t="shared" si="455"/>
        <v>-5.861428571428571E-7</v>
      </c>
    </row>
    <row r="7284" spans="1:33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3.725E-4</v>
      </c>
      <c r="G7284" s="9">
        <f t="shared" si="452"/>
        <v>6.2083333333333337E-6</v>
      </c>
      <c r="K7284" s="12" t="s">
        <v>10</v>
      </c>
      <c r="L7284" s="12" t="s">
        <v>11</v>
      </c>
      <c r="M7284" s="12" t="s">
        <v>12</v>
      </c>
      <c r="N7284" s="12" t="s">
        <v>13</v>
      </c>
      <c r="O7284" s="9">
        <v>145.6</v>
      </c>
      <c r="P7284" s="9">
        <v>7.907E-5</v>
      </c>
      <c r="Q7284" s="9">
        <f t="shared" si="453"/>
        <v>7.9070000000000001E-7</v>
      </c>
      <c r="S7284" s="21" t="s">
        <v>10</v>
      </c>
      <c r="T7284" s="21" t="s">
        <v>11</v>
      </c>
      <c r="U7284" s="21" t="s">
        <v>12</v>
      </c>
      <c r="V7284" s="21" t="s">
        <v>13</v>
      </c>
      <c r="W7284" s="18">
        <v>145.6</v>
      </c>
      <c r="X7284" s="18">
        <v>-4.5219999999999997E-5</v>
      </c>
      <c r="Y7284" s="18">
        <f t="shared" si="454"/>
        <v>-5.6525000000000001E-7</v>
      </c>
      <c r="AA7284" s="30" t="s">
        <v>14</v>
      </c>
      <c r="AB7284" s="30" t="s">
        <v>11</v>
      </c>
      <c r="AC7284" s="30" t="s">
        <v>12</v>
      </c>
      <c r="AD7284" s="30" t="s">
        <v>13</v>
      </c>
      <c r="AE7284" s="27">
        <v>145.6</v>
      </c>
      <c r="AF7284" s="27">
        <v>-3.7849999999999998E-5</v>
      </c>
      <c r="AG7284" s="27">
        <f t="shared" si="455"/>
        <v>-5.4071428571428574E-7</v>
      </c>
    </row>
    <row r="7285" spans="1:33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2.4620000000000002E-4</v>
      </c>
      <c r="G7285" s="9">
        <f t="shared" si="452"/>
        <v>4.1033333333333336E-6</v>
      </c>
      <c r="K7285" s="12" t="s">
        <v>10</v>
      </c>
      <c r="L7285" s="12" t="s">
        <v>11</v>
      </c>
      <c r="M7285" s="12" t="s">
        <v>12</v>
      </c>
      <c r="N7285" s="12" t="s">
        <v>13</v>
      </c>
      <c r="O7285" s="9">
        <v>145.62</v>
      </c>
      <c r="P7285" s="9">
        <v>7.0690000000000003E-5</v>
      </c>
      <c r="Q7285" s="9">
        <f t="shared" si="453"/>
        <v>7.0690000000000006E-7</v>
      </c>
      <c r="S7285" s="21" t="s">
        <v>10</v>
      </c>
      <c r="T7285" s="21" t="s">
        <v>11</v>
      </c>
      <c r="U7285" s="21" t="s">
        <v>12</v>
      </c>
      <c r="V7285" s="21" t="s">
        <v>13</v>
      </c>
      <c r="W7285" s="18">
        <v>145.62</v>
      </c>
      <c r="X7285" s="18">
        <v>-4.6249999999999999E-5</v>
      </c>
      <c r="Y7285" s="18">
        <f t="shared" si="454"/>
        <v>-5.7812499999999997E-7</v>
      </c>
      <c r="AA7285" s="30" t="s">
        <v>14</v>
      </c>
      <c r="AB7285" s="30" t="s">
        <v>11</v>
      </c>
      <c r="AC7285" s="30" t="s">
        <v>12</v>
      </c>
      <c r="AD7285" s="30" t="s">
        <v>13</v>
      </c>
      <c r="AE7285" s="27">
        <v>145.62</v>
      </c>
      <c r="AF7285" s="27">
        <v>-3.4209999999999999E-5</v>
      </c>
      <c r="AG7285" s="27">
        <f t="shared" si="455"/>
        <v>-4.8871428571428575E-7</v>
      </c>
    </row>
    <row r="7286" spans="1:33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1.154E-4</v>
      </c>
      <c r="G7286" s="9">
        <f t="shared" si="452"/>
        <v>1.9233333333333333E-6</v>
      </c>
      <c r="K7286" s="12" t="s">
        <v>10</v>
      </c>
      <c r="L7286" s="12" t="s">
        <v>11</v>
      </c>
      <c r="M7286" s="12" t="s">
        <v>12</v>
      </c>
      <c r="N7286" s="12" t="s">
        <v>13</v>
      </c>
      <c r="O7286" s="9">
        <v>145.63999999999999</v>
      </c>
      <c r="P7286" s="9">
        <v>5.9299999999999998E-5</v>
      </c>
      <c r="Q7286" s="9">
        <f t="shared" si="453"/>
        <v>5.9299999999999998E-7</v>
      </c>
      <c r="S7286" s="21" t="s">
        <v>10</v>
      </c>
      <c r="T7286" s="21" t="s">
        <v>11</v>
      </c>
      <c r="U7286" s="21" t="s">
        <v>12</v>
      </c>
      <c r="V7286" s="21" t="s">
        <v>13</v>
      </c>
      <c r="W7286" s="18">
        <v>145.63999999999999</v>
      </c>
      <c r="X7286" s="18">
        <v>-4.6699999999999997E-5</v>
      </c>
      <c r="Y7286" s="18">
        <f t="shared" si="454"/>
        <v>-5.8374999999999992E-7</v>
      </c>
      <c r="AA7286" s="30" t="s">
        <v>14</v>
      </c>
      <c r="AB7286" s="30" t="s">
        <v>11</v>
      </c>
      <c r="AC7286" s="30" t="s">
        <v>12</v>
      </c>
      <c r="AD7286" s="30" t="s">
        <v>13</v>
      </c>
      <c r="AE7286" s="27">
        <v>145.63999999999999</v>
      </c>
      <c r="AF7286" s="27">
        <v>-2.9410000000000001E-5</v>
      </c>
      <c r="AG7286" s="27">
        <f t="shared" si="455"/>
        <v>-4.2014285714285718E-7</v>
      </c>
    </row>
    <row r="7287" spans="1:33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-1.8E-5</v>
      </c>
      <c r="G7287" s="9">
        <f t="shared" si="452"/>
        <v>-2.9999999999999999E-7</v>
      </c>
      <c r="K7287" s="12" t="s">
        <v>10</v>
      </c>
      <c r="L7287" s="12" t="s">
        <v>11</v>
      </c>
      <c r="M7287" s="12" t="s">
        <v>12</v>
      </c>
      <c r="N7287" s="12" t="s">
        <v>13</v>
      </c>
      <c r="O7287" s="9">
        <v>145.66</v>
      </c>
      <c r="P7287" s="9">
        <v>4.579E-5</v>
      </c>
      <c r="Q7287" s="9">
        <f t="shared" si="453"/>
        <v>4.5789999999999999E-7</v>
      </c>
      <c r="S7287" s="21" t="s">
        <v>10</v>
      </c>
      <c r="T7287" s="21" t="s">
        <v>11</v>
      </c>
      <c r="U7287" s="21" t="s">
        <v>12</v>
      </c>
      <c r="V7287" s="21" t="s">
        <v>13</v>
      </c>
      <c r="W7287" s="18">
        <v>145.66</v>
      </c>
      <c r="X7287" s="18">
        <v>-4.6289999999999999E-5</v>
      </c>
      <c r="Y7287" s="18">
        <f t="shared" si="454"/>
        <v>-5.7862500000000001E-7</v>
      </c>
      <c r="AA7287" s="30" t="s">
        <v>14</v>
      </c>
      <c r="AB7287" s="30" t="s">
        <v>11</v>
      </c>
      <c r="AC7287" s="30" t="s">
        <v>12</v>
      </c>
      <c r="AD7287" s="30" t="s">
        <v>13</v>
      </c>
      <c r="AE7287" s="27">
        <v>145.66</v>
      </c>
      <c r="AF7287" s="27">
        <v>-2.2670000000000001E-5</v>
      </c>
      <c r="AG7287" s="27">
        <f t="shared" si="455"/>
        <v>-3.2385714285714287E-7</v>
      </c>
    </row>
    <row r="7288" spans="1:33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-1.5190000000000001E-4</v>
      </c>
      <c r="G7288" s="9">
        <f t="shared" si="452"/>
        <v>-2.5316666666666669E-6</v>
      </c>
      <c r="K7288" s="12" t="s">
        <v>10</v>
      </c>
      <c r="L7288" s="12" t="s">
        <v>11</v>
      </c>
      <c r="M7288" s="12" t="s">
        <v>12</v>
      </c>
      <c r="N7288" s="12" t="s">
        <v>13</v>
      </c>
      <c r="O7288" s="9">
        <v>145.68</v>
      </c>
      <c r="P7288" s="9">
        <v>3.1210000000000001E-5</v>
      </c>
      <c r="Q7288" s="9">
        <f t="shared" si="453"/>
        <v>3.121E-7</v>
      </c>
      <c r="S7288" s="21" t="s">
        <v>10</v>
      </c>
      <c r="T7288" s="21" t="s">
        <v>11</v>
      </c>
      <c r="U7288" s="21" t="s">
        <v>12</v>
      </c>
      <c r="V7288" s="21" t="s">
        <v>13</v>
      </c>
      <c r="W7288" s="18">
        <v>145.68</v>
      </c>
      <c r="X7288" s="18">
        <v>-4.4459999999999998E-5</v>
      </c>
      <c r="Y7288" s="18">
        <f t="shared" si="454"/>
        <v>-5.5574999999999993E-7</v>
      </c>
      <c r="AA7288" s="30" t="s">
        <v>14</v>
      </c>
      <c r="AB7288" s="30" t="s">
        <v>11</v>
      </c>
      <c r="AC7288" s="30" t="s">
        <v>12</v>
      </c>
      <c r="AD7288" s="30" t="s">
        <v>13</v>
      </c>
      <c r="AE7288" s="27">
        <v>145.68</v>
      </c>
      <c r="AF7288" s="27">
        <v>-1.366E-5</v>
      </c>
      <c r="AG7288" s="27">
        <f t="shared" si="455"/>
        <v>-1.9514285714285714E-7</v>
      </c>
    </row>
    <row r="7289" spans="1:33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-2.8380000000000001E-4</v>
      </c>
      <c r="G7289" s="9">
        <f t="shared" si="452"/>
        <v>-4.7300000000000005E-6</v>
      </c>
      <c r="K7289" s="12" t="s">
        <v>10</v>
      </c>
      <c r="L7289" s="12" t="s">
        <v>11</v>
      </c>
      <c r="M7289" s="12" t="s">
        <v>12</v>
      </c>
      <c r="N7289" s="12" t="s">
        <v>13</v>
      </c>
      <c r="O7289" s="9">
        <v>145.69999999999999</v>
      </c>
      <c r="P7289" s="9">
        <v>1.6529999999999999E-5</v>
      </c>
      <c r="Q7289" s="9">
        <f t="shared" si="453"/>
        <v>1.653E-7</v>
      </c>
      <c r="S7289" s="21" t="s">
        <v>10</v>
      </c>
      <c r="T7289" s="21" t="s">
        <v>11</v>
      </c>
      <c r="U7289" s="21" t="s">
        <v>12</v>
      </c>
      <c r="V7289" s="21" t="s">
        <v>13</v>
      </c>
      <c r="W7289" s="18">
        <v>145.69999999999999</v>
      </c>
      <c r="X7289" s="18">
        <v>-4.0760000000000003E-5</v>
      </c>
      <c r="Y7289" s="18">
        <f t="shared" si="454"/>
        <v>-5.0950000000000006E-7</v>
      </c>
      <c r="AA7289" s="30" t="s">
        <v>14</v>
      </c>
      <c r="AB7289" s="30" t="s">
        <v>11</v>
      </c>
      <c r="AC7289" s="30" t="s">
        <v>12</v>
      </c>
      <c r="AD7289" s="30" t="s">
        <v>13</v>
      </c>
      <c r="AE7289" s="27">
        <v>145.69999999999999</v>
      </c>
      <c r="AF7289" s="27">
        <v>-2.785E-6</v>
      </c>
      <c r="AG7289" s="27">
        <f t="shared" si="455"/>
        <v>-3.9785714285714283E-8</v>
      </c>
    </row>
    <row r="7290" spans="1:33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-4.1120000000000002E-4</v>
      </c>
      <c r="G7290" s="9">
        <f t="shared" si="452"/>
        <v>-6.8533333333333335E-6</v>
      </c>
      <c r="K7290" s="12" t="s">
        <v>10</v>
      </c>
      <c r="L7290" s="12" t="s">
        <v>11</v>
      </c>
      <c r="M7290" s="12" t="s">
        <v>12</v>
      </c>
      <c r="N7290" s="12" t="s">
        <v>13</v>
      </c>
      <c r="O7290" s="9">
        <v>145.72</v>
      </c>
      <c r="P7290" s="9">
        <v>2.4719999999999998E-6</v>
      </c>
      <c r="Q7290" s="9">
        <f t="shared" si="453"/>
        <v>2.4719999999999999E-8</v>
      </c>
      <c r="S7290" s="21" t="s">
        <v>10</v>
      </c>
      <c r="T7290" s="21" t="s">
        <v>11</v>
      </c>
      <c r="U7290" s="21" t="s">
        <v>12</v>
      </c>
      <c r="V7290" s="21" t="s">
        <v>13</v>
      </c>
      <c r="W7290" s="18">
        <v>145.72</v>
      </c>
      <c r="X7290" s="18">
        <v>-3.4910000000000003E-5</v>
      </c>
      <c r="Y7290" s="18">
        <f t="shared" si="454"/>
        <v>-4.3637500000000001E-7</v>
      </c>
      <c r="AA7290" s="30" t="s">
        <v>14</v>
      </c>
      <c r="AB7290" s="30" t="s">
        <v>11</v>
      </c>
      <c r="AC7290" s="30" t="s">
        <v>12</v>
      </c>
      <c r="AD7290" s="30" t="s">
        <v>13</v>
      </c>
      <c r="AE7290" s="27">
        <v>145.72</v>
      </c>
      <c r="AF7290" s="27">
        <v>8.9719999999999998E-6</v>
      </c>
      <c r="AG7290" s="27">
        <f t="shared" si="455"/>
        <v>1.2817142857142858E-7</v>
      </c>
    </row>
    <row r="7291" spans="1:33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-5.3140000000000001E-4</v>
      </c>
      <c r="G7291" s="9">
        <f t="shared" si="452"/>
        <v>-8.8566666666666677E-6</v>
      </c>
      <c r="K7291" s="12" t="s">
        <v>10</v>
      </c>
      <c r="L7291" s="12" t="s">
        <v>11</v>
      </c>
      <c r="M7291" s="12" t="s">
        <v>12</v>
      </c>
      <c r="N7291" s="12" t="s">
        <v>13</v>
      </c>
      <c r="O7291" s="9">
        <v>145.74</v>
      </c>
      <c r="P7291" s="9">
        <v>-1.066E-5</v>
      </c>
      <c r="Q7291" s="9">
        <f t="shared" si="453"/>
        <v>-1.066E-7</v>
      </c>
      <c r="S7291" s="21" t="s">
        <v>10</v>
      </c>
      <c r="T7291" s="21" t="s">
        <v>11</v>
      </c>
      <c r="U7291" s="21" t="s">
        <v>12</v>
      </c>
      <c r="V7291" s="21" t="s">
        <v>13</v>
      </c>
      <c r="W7291" s="18">
        <v>145.74</v>
      </c>
      <c r="X7291" s="18">
        <v>-2.6720000000000002E-5</v>
      </c>
      <c r="Y7291" s="18">
        <f t="shared" si="454"/>
        <v>-3.34E-7</v>
      </c>
      <c r="AA7291" s="30" t="s">
        <v>14</v>
      </c>
      <c r="AB7291" s="30" t="s">
        <v>11</v>
      </c>
      <c r="AC7291" s="30" t="s">
        <v>12</v>
      </c>
      <c r="AD7291" s="30" t="s">
        <v>13</v>
      </c>
      <c r="AE7291" s="27">
        <v>145.74</v>
      </c>
      <c r="AF7291" s="27">
        <v>2.035E-5</v>
      </c>
      <c r="AG7291" s="27">
        <f t="shared" si="455"/>
        <v>2.907142857142857E-7</v>
      </c>
    </row>
    <row r="7292" spans="1:33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-6.4230000000000005E-4</v>
      </c>
      <c r="G7292" s="9">
        <f t="shared" si="452"/>
        <v>-1.0705000000000002E-5</v>
      </c>
      <c r="K7292" s="12" t="s">
        <v>10</v>
      </c>
      <c r="L7292" s="12" t="s">
        <v>11</v>
      </c>
      <c r="M7292" s="12" t="s">
        <v>12</v>
      </c>
      <c r="N7292" s="12" t="s">
        <v>13</v>
      </c>
      <c r="O7292" s="9">
        <v>145.76</v>
      </c>
      <c r="P7292" s="9">
        <v>-2.283E-5</v>
      </c>
      <c r="Q7292" s="9">
        <f t="shared" si="453"/>
        <v>-2.283E-7</v>
      </c>
      <c r="S7292" s="21" t="s">
        <v>10</v>
      </c>
      <c r="T7292" s="21" t="s">
        <v>11</v>
      </c>
      <c r="U7292" s="21" t="s">
        <v>12</v>
      </c>
      <c r="V7292" s="21" t="s">
        <v>13</v>
      </c>
      <c r="W7292" s="18">
        <v>145.76</v>
      </c>
      <c r="X7292" s="18">
        <v>-1.6209999999999999E-5</v>
      </c>
      <c r="Y7292" s="18">
        <f t="shared" si="454"/>
        <v>-2.0262499999999998E-7</v>
      </c>
      <c r="AA7292" s="30" t="s">
        <v>14</v>
      </c>
      <c r="AB7292" s="30" t="s">
        <v>11</v>
      </c>
      <c r="AC7292" s="30" t="s">
        <v>12</v>
      </c>
      <c r="AD7292" s="30" t="s">
        <v>13</v>
      </c>
      <c r="AE7292" s="27">
        <v>145.76</v>
      </c>
      <c r="AF7292" s="27">
        <v>3.012E-5</v>
      </c>
      <c r="AG7292" s="27">
        <f t="shared" si="455"/>
        <v>4.3028571428571426E-7</v>
      </c>
    </row>
    <row r="7293" spans="1:33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-7.4209999999999999E-4</v>
      </c>
      <c r="G7293" s="9">
        <f t="shared" si="452"/>
        <v>-1.2368333333333333E-5</v>
      </c>
      <c r="K7293" s="12" t="s">
        <v>10</v>
      </c>
      <c r="L7293" s="12" t="s">
        <v>11</v>
      </c>
      <c r="M7293" s="12" t="s">
        <v>12</v>
      </c>
      <c r="N7293" s="12" t="s">
        <v>13</v>
      </c>
      <c r="O7293" s="9">
        <v>145.78</v>
      </c>
      <c r="P7293" s="9">
        <v>-3.4069999999999997E-5</v>
      </c>
      <c r="Q7293" s="9">
        <f t="shared" si="453"/>
        <v>-3.4069999999999997E-7</v>
      </c>
      <c r="S7293" s="21" t="s">
        <v>10</v>
      </c>
      <c r="T7293" s="21" t="s">
        <v>11</v>
      </c>
      <c r="U7293" s="21" t="s">
        <v>12</v>
      </c>
      <c r="V7293" s="21" t="s">
        <v>13</v>
      </c>
      <c r="W7293" s="18">
        <v>145.78</v>
      </c>
      <c r="X7293" s="18">
        <v>-3.8630000000000001E-6</v>
      </c>
      <c r="Y7293" s="18">
        <f t="shared" si="454"/>
        <v>-4.8287500000000001E-8</v>
      </c>
      <c r="AA7293" s="30" t="s">
        <v>14</v>
      </c>
      <c r="AB7293" s="30" t="s">
        <v>11</v>
      </c>
      <c r="AC7293" s="30" t="s">
        <v>12</v>
      </c>
      <c r="AD7293" s="30" t="s">
        <v>13</v>
      </c>
      <c r="AE7293" s="27">
        <v>145.78</v>
      </c>
      <c r="AF7293" s="27">
        <v>3.7299999999999999E-5</v>
      </c>
      <c r="AG7293" s="27">
        <f t="shared" si="455"/>
        <v>5.3285714285714279E-7</v>
      </c>
    </row>
    <row r="7294" spans="1:33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-8.298E-4</v>
      </c>
      <c r="G7294" s="9">
        <f t="shared" si="452"/>
        <v>-1.383E-5</v>
      </c>
      <c r="K7294" s="12" t="s">
        <v>10</v>
      </c>
      <c r="L7294" s="12" t="s">
        <v>11</v>
      </c>
      <c r="M7294" s="12" t="s">
        <v>12</v>
      </c>
      <c r="N7294" s="12" t="s">
        <v>13</v>
      </c>
      <c r="O7294" s="9">
        <v>145.80000000000001</v>
      </c>
      <c r="P7294" s="9">
        <v>-4.4329999999999997E-5</v>
      </c>
      <c r="Q7294" s="9">
        <f t="shared" si="453"/>
        <v>-4.4329999999999995E-7</v>
      </c>
      <c r="S7294" s="21" t="s">
        <v>10</v>
      </c>
      <c r="T7294" s="21" t="s">
        <v>11</v>
      </c>
      <c r="U7294" s="21" t="s">
        <v>12</v>
      </c>
      <c r="V7294" s="21" t="s">
        <v>13</v>
      </c>
      <c r="W7294" s="18">
        <v>145.80000000000001</v>
      </c>
      <c r="X7294" s="18">
        <v>9.0920000000000004E-6</v>
      </c>
      <c r="Y7294" s="18">
        <f t="shared" si="454"/>
        <v>1.1365E-7</v>
      </c>
      <c r="AA7294" s="30" t="s">
        <v>14</v>
      </c>
      <c r="AB7294" s="30" t="s">
        <v>11</v>
      </c>
      <c r="AC7294" s="30" t="s">
        <v>12</v>
      </c>
      <c r="AD7294" s="30" t="s">
        <v>13</v>
      </c>
      <c r="AE7294" s="27">
        <v>145.80000000000001</v>
      </c>
      <c r="AF7294" s="27">
        <v>4.138E-5</v>
      </c>
      <c r="AG7294" s="27">
        <f t="shared" si="455"/>
        <v>5.9114285714285716E-7</v>
      </c>
    </row>
    <row r="7295" spans="1:33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-9.0490000000000004E-4</v>
      </c>
      <c r="G7295" s="9">
        <f t="shared" si="452"/>
        <v>-1.5081666666666667E-5</v>
      </c>
      <c r="K7295" s="12" t="s">
        <v>10</v>
      </c>
      <c r="L7295" s="12" t="s">
        <v>11</v>
      </c>
      <c r="M7295" s="12" t="s">
        <v>12</v>
      </c>
      <c r="N7295" s="12" t="s">
        <v>13</v>
      </c>
      <c r="O7295" s="9">
        <v>145.82</v>
      </c>
      <c r="P7295" s="9">
        <v>-5.3350000000000003E-5</v>
      </c>
      <c r="Q7295" s="9">
        <f t="shared" si="453"/>
        <v>-5.3350000000000006E-7</v>
      </c>
      <c r="S7295" s="21" t="s">
        <v>10</v>
      </c>
      <c r="T7295" s="21" t="s">
        <v>11</v>
      </c>
      <c r="U7295" s="21" t="s">
        <v>12</v>
      </c>
      <c r="V7295" s="21" t="s">
        <v>13</v>
      </c>
      <c r="W7295" s="18">
        <v>145.82</v>
      </c>
      <c r="X7295" s="18">
        <v>2.0970000000000001E-5</v>
      </c>
      <c r="Y7295" s="18">
        <f t="shared" si="454"/>
        <v>2.62125E-7</v>
      </c>
      <c r="AA7295" s="30" t="s">
        <v>14</v>
      </c>
      <c r="AB7295" s="30" t="s">
        <v>11</v>
      </c>
      <c r="AC7295" s="30" t="s">
        <v>12</v>
      </c>
      <c r="AD7295" s="30" t="s">
        <v>13</v>
      </c>
      <c r="AE7295" s="27">
        <v>145.82</v>
      </c>
      <c r="AF7295" s="27">
        <v>4.2459999999999997E-5</v>
      </c>
      <c r="AG7295" s="27">
        <f t="shared" si="455"/>
        <v>6.0657142857142849E-7</v>
      </c>
    </row>
    <row r="7296" spans="1:33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-9.6770000000000005E-4</v>
      </c>
      <c r="G7296" s="9">
        <f t="shared" si="452"/>
        <v>-1.6128333333333333E-5</v>
      </c>
      <c r="K7296" s="12" t="s">
        <v>10</v>
      </c>
      <c r="L7296" s="12" t="s">
        <v>11</v>
      </c>
      <c r="M7296" s="12" t="s">
        <v>12</v>
      </c>
      <c r="N7296" s="12" t="s">
        <v>13</v>
      </c>
      <c r="O7296" s="9">
        <v>145.84</v>
      </c>
      <c r="P7296" s="9">
        <v>-6.0690000000000003E-5</v>
      </c>
      <c r="Q7296" s="9">
        <f t="shared" si="453"/>
        <v>-6.0690000000000007E-7</v>
      </c>
      <c r="S7296" s="21" t="s">
        <v>10</v>
      </c>
      <c r="T7296" s="21" t="s">
        <v>11</v>
      </c>
      <c r="U7296" s="21" t="s">
        <v>12</v>
      </c>
      <c r="V7296" s="21" t="s">
        <v>13</v>
      </c>
      <c r="W7296" s="18">
        <v>145.84</v>
      </c>
      <c r="X7296" s="18">
        <v>3.0320000000000001E-5</v>
      </c>
      <c r="Y7296" s="18">
        <f t="shared" si="454"/>
        <v>3.7899999999999999E-7</v>
      </c>
      <c r="AA7296" s="30" t="s">
        <v>14</v>
      </c>
      <c r="AB7296" s="30" t="s">
        <v>11</v>
      </c>
      <c r="AC7296" s="30" t="s">
        <v>12</v>
      </c>
      <c r="AD7296" s="30" t="s">
        <v>13</v>
      </c>
      <c r="AE7296" s="27">
        <v>145.84</v>
      </c>
      <c r="AF7296" s="27">
        <v>4.1239999999999998E-5</v>
      </c>
      <c r="AG7296" s="27">
        <f t="shared" si="455"/>
        <v>5.8914285714285712E-7</v>
      </c>
    </row>
    <row r="7297" spans="1:33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-1E-3</v>
      </c>
      <c r="G7297" s="9">
        <f t="shared" si="452"/>
        <v>-1.6666666666666667E-5</v>
      </c>
      <c r="K7297" s="12" t="s">
        <v>10</v>
      </c>
      <c r="L7297" s="12" t="s">
        <v>11</v>
      </c>
      <c r="M7297" s="12" t="s">
        <v>12</v>
      </c>
      <c r="N7297" s="12" t="s">
        <v>13</v>
      </c>
      <c r="O7297" s="9">
        <v>145.86000000000001</v>
      </c>
      <c r="P7297" s="9">
        <v>-6.5829999999999998E-5</v>
      </c>
      <c r="Q7297" s="9">
        <f t="shared" si="453"/>
        <v>-6.5830000000000001E-7</v>
      </c>
      <c r="S7297" s="21" t="s">
        <v>10</v>
      </c>
      <c r="T7297" s="21" t="s">
        <v>11</v>
      </c>
      <c r="U7297" s="21" t="s">
        <v>12</v>
      </c>
      <c r="V7297" s="21" t="s">
        <v>13</v>
      </c>
      <c r="W7297" s="18">
        <v>145.86000000000001</v>
      </c>
      <c r="X7297" s="18">
        <v>3.6569999999999997E-5</v>
      </c>
      <c r="Y7297" s="18">
        <f t="shared" si="454"/>
        <v>4.5712499999999999E-7</v>
      </c>
      <c r="AA7297" s="30" t="s">
        <v>14</v>
      </c>
      <c r="AB7297" s="30" t="s">
        <v>11</v>
      </c>
      <c r="AC7297" s="30" t="s">
        <v>12</v>
      </c>
      <c r="AD7297" s="30" t="s">
        <v>13</v>
      </c>
      <c r="AE7297" s="27">
        <v>145.86000000000001</v>
      </c>
      <c r="AF7297" s="27">
        <v>3.8659999999999999E-5</v>
      </c>
      <c r="AG7297" s="27">
        <f t="shared" si="455"/>
        <v>5.5228571428571432E-7</v>
      </c>
    </row>
    <row r="7298" spans="1:33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-1.1000000000000001E-3</v>
      </c>
      <c r="G7298" s="9">
        <f t="shared" si="452"/>
        <v>-1.8333333333333333E-5</v>
      </c>
      <c r="K7298" s="12" t="s">
        <v>10</v>
      </c>
      <c r="L7298" s="12" t="s">
        <v>11</v>
      </c>
      <c r="M7298" s="12" t="s">
        <v>12</v>
      </c>
      <c r="N7298" s="12" t="s">
        <v>13</v>
      </c>
      <c r="O7298" s="9">
        <v>145.88</v>
      </c>
      <c r="P7298" s="9">
        <v>-6.834E-5</v>
      </c>
      <c r="Q7298" s="9">
        <f t="shared" si="453"/>
        <v>-6.8339999999999999E-7</v>
      </c>
      <c r="S7298" s="21" t="s">
        <v>10</v>
      </c>
      <c r="T7298" s="21" t="s">
        <v>11</v>
      </c>
      <c r="U7298" s="21" t="s">
        <v>12</v>
      </c>
      <c r="V7298" s="21" t="s">
        <v>13</v>
      </c>
      <c r="W7298" s="18">
        <v>145.88</v>
      </c>
      <c r="X7298" s="18">
        <v>4.0139999999999999E-5</v>
      </c>
      <c r="Y7298" s="18">
        <f t="shared" si="454"/>
        <v>5.0175E-7</v>
      </c>
      <c r="AA7298" s="30" t="s">
        <v>14</v>
      </c>
      <c r="AB7298" s="30" t="s">
        <v>11</v>
      </c>
      <c r="AC7298" s="30" t="s">
        <v>12</v>
      </c>
      <c r="AD7298" s="30" t="s">
        <v>13</v>
      </c>
      <c r="AE7298" s="27">
        <v>145.88</v>
      </c>
      <c r="AF7298" s="27">
        <v>3.5439999999999999E-5</v>
      </c>
      <c r="AG7298" s="27">
        <f t="shared" si="455"/>
        <v>5.0628571428571425E-7</v>
      </c>
    </row>
    <row r="7299" spans="1:33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-1.1000000000000001E-3</v>
      </c>
      <c r="G7299" s="9">
        <f t="shared" si="452"/>
        <v>-1.8333333333333333E-5</v>
      </c>
      <c r="K7299" s="12" t="s">
        <v>10</v>
      </c>
      <c r="L7299" s="12" t="s">
        <v>11</v>
      </c>
      <c r="M7299" s="12" t="s">
        <v>12</v>
      </c>
      <c r="N7299" s="12" t="s">
        <v>13</v>
      </c>
      <c r="O7299" s="9">
        <v>145.9</v>
      </c>
      <c r="P7299" s="9">
        <v>-6.7940000000000003E-5</v>
      </c>
      <c r="Q7299" s="9">
        <f t="shared" si="453"/>
        <v>-6.7940000000000001E-7</v>
      </c>
      <c r="S7299" s="21" t="s">
        <v>10</v>
      </c>
      <c r="T7299" s="21" t="s">
        <v>11</v>
      </c>
      <c r="U7299" s="21" t="s">
        <v>12</v>
      </c>
      <c r="V7299" s="21" t="s">
        <v>13</v>
      </c>
      <c r="W7299" s="18">
        <v>145.9</v>
      </c>
      <c r="X7299" s="18">
        <v>4.1909999999999997E-5</v>
      </c>
      <c r="Y7299" s="18">
        <f t="shared" si="454"/>
        <v>5.2387499999999992E-7</v>
      </c>
      <c r="AA7299" s="30" t="s">
        <v>14</v>
      </c>
      <c r="AB7299" s="30" t="s">
        <v>11</v>
      </c>
      <c r="AC7299" s="30" t="s">
        <v>12</v>
      </c>
      <c r="AD7299" s="30" t="s">
        <v>13</v>
      </c>
      <c r="AE7299" s="27">
        <v>145.9</v>
      </c>
      <c r="AF7299" s="27">
        <v>3.1749999999999999E-5</v>
      </c>
      <c r="AG7299" s="27">
        <f t="shared" si="455"/>
        <v>4.5357142857142854E-7</v>
      </c>
    </row>
    <row r="7300" spans="1:33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-1.1000000000000001E-3</v>
      </c>
      <c r="G7300" s="9">
        <f t="shared" si="452"/>
        <v>-1.8333333333333333E-5</v>
      </c>
      <c r="K7300" s="12" t="s">
        <v>10</v>
      </c>
      <c r="L7300" s="12" t="s">
        <v>11</v>
      </c>
      <c r="M7300" s="12" t="s">
        <v>12</v>
      </c>
      <c r="N7300" s="12" t="s">
        <v>13</v>
      </c>
      <c r="O7300" s="9">
        <v>145.91999999999999</v>
      </c>
      <c r="P7300" s="9">
        <v>-6.457E-5</v>
      </c>
      <c r="Q7300" s="9">
        <f t="shared" si="453"/>
        <v>-6.4570000000000002E-7</v>
      </c>
      <c r="S7300" s="21" t="s">
        <v>10</v>
      </c>
      <c r="T7300" s="21" t="s">
        <v>11</v>
      </c>
      <c r="U7300" s="21" t="s">
        <v>12</v>
      </c>
      <c r="V7300" s="21" t="s">
        <v>13</v>
      </c>
      <c r="W7300" s="18">
        <v>145.91999999999999</v>
      </c>
      <c r="X7300" s="18">
        <v>4.2660000000000002E-5</v>
      </c>
      <c r="Y7300" s="18">
        <f t="shared" si="454"/>
        <v>5.3325000000000004E-7</v>
      </c>
      <c r="AA7300" s="30" t="s">
        <v>14</v>
      </c>
      <c r="AB7300" s="30" t="s">
        <v>11</v>
      </c>
      <c r="AC7300" s="30" t="s">
        <v>12</v>
      </c>
      <c r="AD7300" s="30" t="s">
        <v>13</v>
      </c>
      <c r="AE7300" s="27">
        <v>145.91999999999999</v>
      </c>
      <c r="AF7300" s="27">
        <v>2.7270000000000001E-5</v>
      </c>
      <c r="AG7300" s="27">
        <f t="shared" si="455"/>
        <v>3.895714285714286E-7</v>
      </c>
    </row>
    <row r="7301" spans="1:33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-1.1000000000000001E-3</v>
      </c>
      <c r="G7301" s="9">
        <f t="shared" ref="G7301:G7364" si="456">F7301/60</f>
        <v>-1.8333333333333333E-5</v>
      </c>
      <c r="K7301" s="12" t="s">
        <v>10</v>
      </c>
      <c r="L7301" s="12" t="s">
        <v>11</v>
      </c>
      <c r="M7301" s="12" t="s">
        <v>12</v>
      </c>
      <c r="N7301" s="12" t="s">
        <v>13</v>
      </c>
      <c r="O7301" s="9">
        <v>145.94</v>
      </c>
      <c r="P7301" s="9">
        <v>-5.842E-5</v>
      </c>
      <c r="Q7301" s="9">
        <f t="shared" ref="Q7301:Q7364" si="457">P7301/100</f>
        <v>-5.8419999999999995E-7</v>
      </c>
      <c r="S7301" s="21" t="s">
        <v>10</v>
      </c>
      <c r="T7301" s="21" t="s">
        <v>11</v>
      </c>
      <c r="U7301" s="21" t="s">
        <v>12</v>
      </c>
      <c r="V7301" s="21" t="s">
        <v>13</v>
      </c>
      <c r="W7301" s="18">
        <v>145.94</v>
      </c>
      <c r="X7301" s="18">
        <v>4.2679999999999998E-5</v>
      </c>
      <c r="Y7301" s="18">
        <f t="shared" ref="Y7301:Y7364" si="458">X7301/80</f>
        <v>5.3349999999999995E-7</v>
      </c>
      <c r="AA7301" s="30" t="s">
        <v>14</v>
      </c>
      <c r="AB7301" s="30" t="s">
        <v>11</v>
      </c>
      <c r="AC7301" s="30" t="s">
        <v>12</v>
      </c>
      <c r="AD7301" s="30" t="s">
        <v>13</v>
      </c>
      <c r="AE7301" s="27">
        <v>145.94</v>
      </c>
      <c r="AF7301" s="27">
        <v>2.1520000000000001E-5</v>
      </c>
      <c r="AG7301" s="27">
        <f t="shared" ref="AG7301:AG7364" si="459">AF7301/70</f>
        <v>3.0742857142857146E-7</v>
      </c>
    </row>
    <row r="7302" spans="1:33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-1.1000000000000001E-3</v>
      </c>
      <c r="G7302" s="9">
        <f t="shared" si="456"/>
        <v>-1.8333333333333333E-5</v>
      </c>
      <c r="K7302" s="12" t="s">
        <v>10</v>
      </c>
      <c r="L7302" s="12" t="s">
        <v>11</v>
      </c>
      <c r="M7302" s="12" t="s">
        <v>12</v>
      </c>
      <c r="N7302" s="12" t="s">
        <v>13</v>
      </c>
      <c r="O7302" s="9">
        <v>145.96</v>
      </c>
      <c r="P7302" s="9">
        <v>-4.9879999999999997E-5</v>
      </c>
      <c r="Q7302" s="9">
        <f t="shared" si="457"/>
        <v>-4.9879999999999999E-7</v>
      </c>
      <c r="S7302" s="21" t="s">
        <v>10</v>
      </c>
      <c r="T7302" s="21" t="s">
        <v>11</v>
      </c>
      <c r="U7302" s="21" t="s">
        <v>12</v>
      </c>
      <c r="V7302" s="21" t="s">
        <v>13</v>
      </c>
      <c r="W7302" s="18">
        <v>145.96</v>
      </c>
      <c r="X7302" s="18">
        <v>4.1780000000000003E-5</v>
      </c>
      <c r="Y7302" s="18">
        <f t="shared" si="458"/>
        <v>5.2225000000000006E-7</v>
      </c>
      <c r="AA7302" s="30" t="s">
        <v>14</v>
      </c>
      <c r="AB7302" s="30" t="s">
        <v>11</v>
      </c>
      <c r="AC7302" s="30" t="s">
        <v>12</v>
      </c>
      <c r="AD7302" s="30" t="s">
        <v>13</v>
      </c>
      <c r="AE7302" s="27">
        <v>145.96</v>
      </c>
      <c r="AF7302" s="27">
        <v>1.419E-5</v>
      </c>
      <c r="AG7302" s="27">
        <f t="shared" si="459"/>
        <v>2.027142857142857E-7</v>
      </c>
    </row>
    <row r="7303" spans="1:33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-1.1000000000000001E-3</v>
      </c>
      <c r="G7303" s="9">
        <f t="shared" si="456"/>
        <v>-1.8333333333333333E-5</v>
      </c>
      <c r="K7303" s="12" t="s">
        <v>10</v>
      </c>
      <c r="L7303" s="12" t="s">
        <v>11</v>
      </c>
      <c r="M7303" s="12" t="s">
        <v>12</v>
      </c>
      <c r="N7303" s="12" t="s">
        <v>13</v>
      </c>
      <c r="O7303" s="9">
        <v>145.97999999999999</v>
      </c>
      <c r="P7303" s="9">
        <v>-3.9520000000000001E-5</v>
      </c>
      <c r="Q7303" s="9">
        <f t="shared" si="457"/>
        <v>-3.9519999999999999E-7</v>
      </c>
      <c r="S7303" s="21" t="s">
        <v>10</v>
      </c>
      <c r="T7303" s="21" t="s">
        <v>11</v>
      </c>
      <c r="U7303" s="21" t="s">
        <v>12</v>
      </c>
      <c r="V7303" s="21" t="s">
        <v>13</v>
      </c>
      <c r="W7303" s="18">
        <v>145.97999999999999</v>
      </c>
      <c r="X7303" s="18">
        <v>3.9530000000000003E-5</v>
      </c>
      <c r="Y7303" s="18">
        <f t="shared" si="458"/>
        <v>4.9412500000000001E-7</v>
      </c>
      <c r="AA7303" s="30" t="s">
        <v>14</v>
      </c>
      <c r="AB7303" s="30" t="s">
        <v>11</v>
      </c>
      <c r="AC7303" s="30" t="s">
        <v>12</v>
      </c>
      <c r="AD7303" s="30" t="s">
        <v>13</v>
      </c>
      <c r="AE7303" s="27">
        <v>145.97999999999999</v>
      </c>
      <c r="AF7303" s="27">
        <v>5.383E-6</v>
      </c>
      <c r="AG7303" s="27">
        <f t="shared" si="459"/>
        <v>7.6899999999999994E-8</v>
      </c>
    </row>
    <row r="7304" spans="1:33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-1.1000000000000001E-3</v>
      </c>
      <c r="G7304" s="9">
        <f t="shared" si="456"/>
        <v>-1.8333333333333333E-5</v>
      </c>
      <c r="K7304" s="12" t="s">
        <v>10</v>
      </c>
      <c r="L7304" s="12" t="s">
        <v>11</v>
      </c>
      <c r="M7304" s="12" t="s">
        <v>12</v>
      </c>
      <c r="N7304" s="12" t="s">
        <v>13</v>
      </c>
      <c r="O7304" s="9">
        <v>146</v>
      </c>
      <c r="P7304" s="9">
        <v>-2.8039999999999999E-5</v>
      </c>
      <c r="Q7304" s="9">
        <f t="shared" si="457"/>
        <v>-2.804E-7</v>
      </c>
      <c r="S7304" s="21" t="s">
        <v>10</v>
      </c>
      <c r="T7304" s="21" t="s">
        <v>11</v>
      </c>
      <c r="U7304" s="21" t="s">
        <v>12</v>
      </c>
      <c r="V7304" s="21" t="s">
        <v>13</v>
      </c>
      <c r="W7304" s="18">
        <v>146</v>
      </c>
      <c r="X7304" s="18">
        <v>3.5549999999999997E-5</v>
      </c>
      <c r="Y7304" s="18">
        <f t="shared" si="458"/>
        <v>4.4437499999999998E-7</v>
      </c>
      <c r="AA7304" s="30" t="s">
        <v>14</v>
      </c>
      <c r="AB7304" s="30" t="s">
        <v>11</v>
      </c>
      <c r="AC7304" s="30" t="s">
        <v>12</v>
      </c>
      <c r="AD7304" s="30" t="s">
        <v>13</v>
      </c>
      <c r="AE7304" s="27">
        <v>146</v>
      </c>
      <c r="AF7304" s="27">
        <v>-4.2830000000000003E-6</v>
      </c>
      <c r="AG7304" s="27">
        <f t="shared" si="459"/>
        <v>-6.1185714285714296E-8</v>
      </c>
    </row>
    <row r="7305" spans="1:33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-1.1000000000000001E-3</v>
      </c>
      <c r="G7305" s="9">
        <f t="shared" si="456"/>
        <v>-1.8333333333333333E-5</v>
      </c>
      <c r="K7305" s="12" t="s">
        <v>10</v>
      </c>
      <c r="L7305" s="12" t="s">
        <v>11</v>
      </c>
      <c r="M7305" s="12" t="s">
        <v>12</v>
      </c>
      <c r="N7305" s="12" t="s">
        <v>13</v>
      </c>
      <c r="O7305" s="9">
        <v>146.02000000000001</v>
      </c>
      <c r="P7305" s="9">
        <v>-1.609E-5</v>
      </c>
      <c r="Q7305" s="9">
        <f t="shared" si="457"/>
        <v>-1.6089999999999999E-7</v>
      </c>
      <c r="S7305" s="21" t="s">
        <v>10</v>
      </c>
      <c r="T7305" s="21" t="s">
        <v>11</v>
      </c>
      <c r="U7305" s="21" t="s">
        <v>12</v>
      </c>
      <c r="V7305" s="21" t="s">
        <v>13</v>
      </c>
      <c r="W7305" s="18">
        <v>146.02000000000001</v>
      </c>
      <c r="X7305" s="18">
        <v>2.9620000000000001E-5</v>
      </c>
      <c r="Y7305" s="18">
        <f t="shared" si="458"/>
        <v>3.7025000000000002E-7</v>
      </c>
      <c r="AA7305" s="30" t="s">
        <v>14</v>
      </c>
      <c r="AB7305" s="30" t="s">
        <v>11</v>
      </c>
      <c r="AC7305" s="30" t="s">
        <v>12</v>
      </c>
      <c r="AD7305" s="30" t="s">
        <v>13</v>
      </c>
      <c r="AE7305" s="27">
        <v>146.02000000000001</v>
      </c>
      <c r="AF7305" s="27">
        <v>-1.384E-5</v>
      </c>
      <c r="AG7305" s="27">
        <f t="shared" si="459"/>
        <v>-1.977142857142857E-7</v>
      </c>
    </row>
    <row r="7306" spans="1:33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-1.1000000000000001E-3</v>
      </c>
      <c r="G7306" s="9">
        <f t="shared" si="456"/>
        <v>-1.8333333333333333E-5</v>
      </c>
      <c r="K7306" s="12" t="s">
        <v>10</v>
      </c>
      <c r="L7306" s="12" t="s">
        <v>11</v>
      </c>
      <c r="M7306" s="12" t="s">
        <v>12</v>
      </c>
      <c r="N7306" s="12" t="s">
        <v>13</v>
      </c>
      <c r="O7306" s="9">
        <v>146.04</v>
      </c>
      <c r="P7306" s="9">
        <v>-4.1969999999999998E-6</v>
      </c>
      <c r="Q7306" s="9">
        <f t="shared" si="457"/>
        <v>-4.1969999999999998E-8</v>
      </c>
      <c r="S7306" s="21" t="s">
        <v>10</v>
      </c>
      <c r="T7306" s="21" t="s">
        <v>11</v>
      </c>
      <c r="U7306" s="21" t="s">
        <v>12</v>
      </c>
      <c r="V7306" s="21" t="s">
        <v>13</v>
      </c>
      <c r="W7306" s="18">
        <v>146.04</v>
      </c>
      <c r="X7306" s="18">
        <v>2.177E-5</v>
      </c>
      <c r="Y7306" s="18">
        <f t="shared" si="458"/>
        <v>2.7212500000000001E-7</v>
      </c>
      <c r="AA7306" s="30" t="s">
        <v>14</v>
      </c>
      <c r="AB7306" s="30" t="s">
        <v>11</v>
      </c>
      <c r="AC7306" s="30" t="s">
        <v>12</v>
      </c>
      <c r="AD7306" s="30" t="s">
        <v>13</v>
      </c>
      <c r="AE7306" s="27">
        <v>146.04</v>
      </c>
      <c r="AF7306" s="27">
        <v>-2.2229999999999999E-5</v>
      </c>
      <c r="AG7306" s="27">
        <f t="shared" si="459"/>
        <v>-3.1757142857142854E-7</v>
      </c>
    </row>
    <row r="7307" spans="1:33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-1.1000000000000001E-3</v>
      </c>
      <c r="G7307" s="9">
        <f t="shared" si="456"/>
        <v>-1.8333333333333333E-5</v>
      </c>
      <c r="K7307" s="12" t="s">
        <v>10</v>
      </c>
      <c r="L7307" s="12" t="s">
        <v>11</v>
      </c>
      <c r="M7307" s="12" t="s">
        <v>12</v>
      </c>
      <c r="N7307" s="12" t="s">
        <v>13</v>
      </c>
      <c r="O7307" s="9">
        <v>146.06</v>
      </c>
      <c r="P7307" s="9">
        <v>7.3379999999999999E-6</v>
      </c>
      <c r="Q7307" s="9">
        <f t="shared" si="457"/>
        <v>7.3379999999999999E-8</v>
      </c>
      <c r="S7307" s="21" t="s">
        <v>10</v>
      </c>
      <c r="T7307" s="21" t="s">
        <v>11</v>
      </c>
      <c r="U7307" s="21" t="s">
        <v>12</v>
      </c>
      <c r="V7307" s="21" t="s">
        <v>13</v>
      </c>
      <c r="W7307" s="18">
        <v>146.06</v>
      </c>
      <c r="X7307" s="18">
        <v>1.223E-5</v>
      </c>
      <c r="Y7307" s="18">
        <f t="shared" si="458"/>
        <v>1.52875E-7</v>
      </c>
      <c r="AA7307" s="30" t="s">
        <v>14</v>
      </c>
      <c r="AB7307" s="30" t="s">
        <v>11</v>
      </c>
      <c r="AC7307" s="30" t="s">
        <v>12</v>
      </c>
      <c r="AD7307" s="30" t="s">
        <v>13</v>
      </c>
      <c r="AE7307" s="27">
        <v>146.06</v>
      </c>
      <c r="AF7307" s="27">
        <v>-2.864E-5</v>
      </c>
      <c r="AG7307" s="27">
        <f t="shared" si="459"/>
        <v>-4.0914285714285715E-7</v>
      </c>
    </row>
    <row r="7308" spans="1:33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-1E-3</v>
      </c>
      <c r="G7308" s="9">
        <f t="shared" si="456"/>
        <v>-1.6666666666666667E-5</v>
      </c>
      <c r="K7308" s="12" t="s">
        <v>10</v>
      </c>
      <c r="L7308" s="12" t="s">
        <v>11</v>
      </c>
      <c r="M7308" s="12" t="s">
        <v>12</v>
      </c>
      <c r="N7308" s="12" t="s">
        <v>13</v>
      </c>
      <c r="O7308" s="9">
        <v>146.08000000000001</v>
      </c>
      <c r="P7308" s="9">
        <v>1.8340000000000001E-5</v>
      </c>
      <c r="Q7308" s="9">
        <f t="shared" si="457"/>
        <v>1.8340000000000001E-7</v>
      </c>
      <c r="S7308" s="21" t="s">
        <v>10</v>
      </c>
      <c r="T7308" s="21" t="s">
        <v>11</v>
      </c>
      <c r="U7308" s="21" t="s">
        <v>12</v>
      </c>
      <c r="V7308" s="21" t="s">
        <v>13</v>
      </c>
      <c r="W7308" s="18">
        <v>146.08000000000001</v>
      </c>
      <c r="X7308" s="18">
        <v>1.6470000000000001E-6</v>
      </c>
      <c r="Y7308" s="18">
        <f t="shared" si="458"/>
        <v>2.0587500000000002E-8</v>
      </c>
      <c r="AA7308" s="30" t="s">
        <v>14</v>
      </c>
      <c r="AB7308" s="30" t="s">
        <v>11</v>
      </c>
      <c r="AC7308" s="30" t="s">
        <v>12</v>
      </c>
      <c r="AD7308" s="30" t="s">
        <v>13</v>
      </c>
      <c r="AE7308" s="27">
        <v>146.08000000000001</v>
      </c>
      <c r="AF7308" s="27">
        <v>-3.2660000000000002E-5</v>
      </c>
      <c r="AG7308" s="27">
        <f t="shared" si="459"/>
        <v>-4.6657142857142862E-7</v>
      </c>
    </row>
    <row r="7309" spans="1:33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-9.9620000000000004E-4</v>
      </c>
      <c r="G7309" s="9">
        <f t="shared" si="456"/>
        <v>-1.6603333333333334E-5</v>
      </c>
      <c r="K7309" s="12" t="s">
        <v>10</v>
      </c>
      <c r="L7309" s="12" t="s">
        <v>11</v>
      </c>
      <c r="M7309" s="12" t="s">
        <v>12</v>
      </c>
      <c r="N7309" s="12" t="s">
        <v>13</v>
      </c>
      <c r="O7309" s="9">
        <v>146.1</v>
      </c>
      <c r="P7309" s="9">
        <v>2.868E-5</v>
      </c>
      <c r="Q7309" s="9">
        <f t="shared" si="457"/>
        <v>2.868E-7</v>
      </c>
      <c r="S7309" s="21" t="s">
        <v>10</v>
      </c>
      <c r="T7309" s="21" t="s">
        <v>11</v>
      </c>
      <c r="U7309" s="21" t="s">
        <v>12</v>
      </c>
      <c r="V7309" s="21" t="s">
        <v>13</v>
      </c>
      <c r="W7309" s="18">
        <v>146.1</v>
      </c>
      <c r="X7309" s="18">
        <v>-8.9420000000000001E-6</v>
      </c>
      <c r="Y7309" s="18">
        <f t="shared" si="458"/>
        <v>-1.1177500000000001E-7</v>
      </c>
      <c r="AA7309" s="30" t="s">
        <v>14</v>
      </c>
      <c r="AB7309" s="30" t="s">
        <v>11</v>
      </c>
      <c r="AC7309" s="30" t="s">
        <v>12</v>
      </c>
      <c r="AD7309" s="30" t="s">
        <v>13</v>
      </c>
      <c r="AE7309" s="27">
        <v>146.1</v>
      </c>
      <c r="AF7309" s="27">
        <v>-3.4310000000000002E-5</v>
      </c>
      <c r="AG7309" s="27">
        <f t="shared" si="459"/>
        <v>-4.901428571428572E-7</v>
      </c>
    </row>
    <row r="7310" spans="1:33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-9.4799999999999995E-4</v>
      </c>
      <c r="G7310" s="9">
        <f t="shared" si="456"/>
        <v>-1.5799999999999998E-5</v>
      </c>
      <c r="K7310" s="12" t="s">
        <v>10</v>
      </c>
      <c r="L7310" s="12" t="s">
        <v>11</v>
      </c>
      <c r="M7310" s="12" t="s">
        <v>12</v>
      </c>
      <c r="N7310" s="12" t="s">
        <v>13</v>
      </c>
      <c r="O7310" s="9">
        <v>146.12</v>
      </c>
      <c r="P7310" s="9">
        <v>3.8109999999999999E-5</v>
      </c>
      <c r="Q7310" s="9">
        <f t="shared" si="457"/>
        <v>3.8109999999999999E-7</v>
      </c>
      <c r="S7310" s="21" t="s">
        <v>10</v>
      </c>
      <c r="T7310" s="21" t="s">
        <v>11</v>
      </c>
      <c r="U7310" s="21" t="s">
        <v>12</v>
      </c>
      <c r="V7310" s="21" t="s">
        <v>13</v>
      </c>
      <c r="W7310" s="18">
        <v>146.12</v>
      </c>
      <c r="X7310" s="18">
        <v>-1.8309999999999999E-5</v>
      </c>
      <c r="Y7310" s="18">
        <f t="shared" si="458"/>
        <v>-2.2887499999999999E-7</v>
      </c>
      <c r="AA7310" s="30" t="s">
        <v>14</v>
      </c>
      <c r="AB7310" s="30" t="s">
        <v>11</v>
      </c>
      <c r="AC7310" s="30" t="s">
        <v>12</v>
      </c>
      <c r="AD7310" s="30" t="s">
        <v>13</v>
      </c>
      <c r="AE7310" s="27">
        <v>146.12</v>
      </c>
      <c r="AF7310" s="27">
        <v>-3.3939999999999997E-5</v>
      </c>
      <c r="AG7310" s="27">
        <f t="shared" si="459"/>
        <v>-4.8485714285714279E-7</v>
      </c>
    </row>
    <row r="7311" spans="1:33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-8.9260000000000001E-4</v>
      </c>
      <c r="G7311" s="9">
        <f t="shared" si="456"/>
        <v>-1.4876666666666668E-5</v>
      </c>
      <c r="K7311" s="12" t="s">
        <v>10</v>
      </c>
      <c r="L7311" s="12" t="s">
        <v>11</v>
      </c>
      <c r="M7311" s="12" t="s">
        <v>12</v>
      </c>
      <c r="N7311" s="12" t="s">
        <v>13</v>
      </c>
      <c r="O7311" s="9">
        <v>146.13999999999999</v>
      </c>
      <c r="P7311" s="9">
        <v>4.6329999999999999E-5</v>
      </c>
      <c r="Q7311" s="9">
        <f t="shared" si="457"/>
        <v>4.6329999999999997E-7</v>
      </c>
      <c r="S7311" s="21" t="s">
        <v>10</v>
      </c>
      <c r="T7311" s="21" t="s">
        <v>11</v>
      </c>
      <c r="U7311" s="21" t="s">
        <v>12</v>
      </c>
      <c r="V7311" s="21" t="s">
        <v>13</v>
      </c>
      <c r="W7311" s="18">
        <v>146.13999999999999</v>
      </c>
      <c r="X7311" s="18">
        <v>-2.5510000000000001E-5</v>
      </c>
      <c r="Y7311" s="18">
        <f t="shared" si="458"/>
        <v>-3.1887500000000003E-7</v>
      </c>
      <c r="AA7311" s="30" t="s">
        <v>14</v>
      </c>
      <c r="AB7311" s="30" t="s">
        <v>11</v>
      </c>
      <c r="AC7311" s="30" t="s">
        <v>12</v>
      </c>
      <c r="AD7311" s="30" t="s">
        <v>13</v>
      </c>
      <c r="AE7311" s="27">
        <v>146.13999999999999</v>
      </c>
      <c r="AF7311" s="27">
        <v>-3.2089999999999999E-5</v>
      </c>
      <c r="AG7311" s="27">
        <f t="shared" si="459"/>
        <v>-4.5842857142857142E-7</v>
      </c>
    </row>
    <row r="7312" spans="1:33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-8.2989999999999995E-4</v>
      </c>
      <c r="G7312" s="9">
        <f t="shared" si="456"/>
        <v>-1.3831666666666667E-5</v>
      </c>
      <c r="K7312" s="12" t="s">
        <v>10</v>
      </c>
      <c r="L7312" s="12" t="s">
        <v>11</v>
      </c>
      <c r="M7312" s="12" t="s">
        <v>12</v>
      </c>
      <c r="N7312" s="12" t="s">
        <v>13</v>
      </c>
      <c r="O7312" s="9">
        <v>146.16</v>
      </c>
      <c r="P7312" s="9">
        <v>5.295E-5</v>
      </c>
      <c r="Q7312" s="9">
        <f t="shared" si="457"/>
        <v>5.2949999999999997E-7</v>
      </c>
      <c r="S7312" s="21" t="s">
        <v>10</v>
      </c>
      <c r="T7312" s="21" t="s">
        <v>11</v>
      </c>
      <c r="U7312" s="21" t="s">
        <v>12</v>
      </c>
      <c r="V7312" s="21" t="s">
        <v>13</v>
      </c>
      <c r="W7312" s="18">
        <v>146.16</v>
      </c>
      <c r="X7312" s="18">
        <v>-3.027E-5</v>
      </c>
      <c r="Y7312" s="18">
        <f t="shared" si="458"/>
        <v>-3.78375E-7</v>
      </c>
      <c r="AA7312" s="30" t="s">
        <v>14</v>
      </c>
      <c r="AB7312" s="30" t="s">
        <v>11</v>
      </c>
      <c r="AC7312" s="30" t="s">
        <v>12</v>
      </c>
      <c r="AD7312" s="30" t="s">
        <v>13</v>
      </c>
      <c r="AE7312" s="27">
        <v>146.16</v>
      </c>
      <c r="AF7312" s="27">
        <v>-2.9309999999999999E-5</v>
      </c>
      <c r="AG7312" s="27">
        <f t="shared" si="459"/>
        <v>-4.1871428571428568E-7</v>
      </c>
    </row>
    <row r="7313" spans="1:33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-7.6009999999999999E-4</v>
      </c>
      <c r="G7313" s="9">
        <f t="shared" si="456"/>
        <v>-1.2668333333333334E-5</v>
      </c>
      <c r="K7313" s="12" t="s">
        <v>10</v>
      </c>
      <c r="L7313" s="12" t="s">
        <v>11</v>
      </c>
      <c r="M7313" s="12" t="s">
        <v>12</v>
      </c>
      <c r="N7313" s="12" t="s">
        <v>13</v>
      </c>
      <c r="O7313" s="9">
        <v>146.18</v>
      </c>
      <c r="P7313" s="9">
        <v>5.7599999999999997E-5</v>
      </c>
      <c r="Q7313" s="9">
        <f t="shared" si="457"/>
        <v>5.7599999999999997E-7</v>
      </c>
      <c r="S7313" s="21" t="s">
        <v>10</v>
      </c>
      <c r="T7313" s="21" t="s">
        <v>11</v>
      </c>
      <c r="U7313" s="21" t="s">
        <v>12</v>
      </c>
      <c r="V7313" s="21" t="s">
        <v>13</v>
      </c>
      <c r="W7313" s="18">
        <v>146.18</v>
      </c>
      <c r="X7313" s="18">
        <v>-3.2979999999999999E-5</v>
      </c>
      <c r="Y7313" s="18">
        <f t="shared" si="458"/>
        <v>-4.1225E-7</v>
      </c>
      <c r="AA7313" s="30" t="s">
        <v>14</v>
      </c>
      <c r="AB7313" s="30" t="s">
        <v>11</v>
      </c>
      <c r="AC7313" s="30" t="s">
        <v>12</v>
      </c>
      <c r="AD7313" s="30" t="s">
        <v>13</v>
      </c>
      <c r="AE7313" s="27">
        <v>146.18</v>
      </c>
      <c r="AF7313" s="27">
        <v>-2.5959999999999999E-5</v>
      </c>
      <c r="AG7313" s="27">
        <f t="shared" si="459"/>
        <v>-3.7085714285714285E-7</v>
      </c>
    </row>
    <row r="7314" spans="1:33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-6.8320000000000002E-4</v>
      </c>
      <c r="G7314" s="9">
        <f t="shared" si="456"/>
        <v>-1.1386666666666667E-5</v>
      </c>
      <c r="K7314" s="12" t="s">
        <v>10</v>
      </c>
      <c r="L7314" s="12" t="s">
        <v>11</v>
      </c>
      <c r="M7314" s="12" t="s">
        <v>12</v>
      </c>
      <c r="N7314" s="12" t="s">
        <v>13</v>
      </c>
      <c r="O7314" s="9">
        <v>146.19999999999999</v>
      </c>
      <c r="P7314" s="9">
        <v>6.0000000000000002E-5</v>
      </c>
      <c r="Q7314" s="9">
        <f t="shared" si="457"/>
        <v>5.9999999999999997E-7</v>
      </c>
      <c r="S7314" s="21" t="s">
        <v>10</v>
      </c>
      <c r="T7314" s="21" t="s">
        <v>11</v>
      </c>
      <c r="U7314" s="21" t="s">
        <v>12</v>
      </c>
      <c r="V7314" s="21" t="s">
        <v>13</v>
      </c>
      <c r="W7314" s="18">
        <v>146.19999999999999</v>
      </c>
      <c r="X7314" s="18">
        <v>-3.4310000000000002E-5</v>
      </c>
      <c r="Y7314" s="18">
        <f t="shared" si="458"/>
        <v>-4.2887500000000003E-7</v>
      </c>
      <c r="AA7314" s="30" t="s">
        <v>14</v>
      </c>
      <c r="AB7314" s="30" t="s">
        <v>11</v>
      </c>
      <c r="AC7314" s="30" t="s">
        <v>12</v>
      </c>
      <c r="AD7314" s="30" t="s">
        <v>13</v>
      </c>
      <c r="AE7314" s="27">
        <v>146.19999999999999</v>
      </c>
      <c r="AF7314" s="27">
        <v>-2.2039999999999999E-5</v>
      </c>
      <c r="AG7314" s="27">
        <f t="shared" si="459"/>
        <v>-3.1485714285714283E-7</v>
      </c>
    </row>
    <row r="7315" spans="1:33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-5.9960000000000005E-4</v>
      </c>
      <c r="G7315" s="9">
        <f t="shared" si="456"/>
        <v>-9.9933333333333348E-6</v>
      </c>
      <c r="K7315" s="12" t="s">
        <v>10</v>
      </c>
      <c r="L7315" s="12" t="s">
        <v>11</v>
      </c>
      <c r="M7315" s="12" t="s">
        <v>12</v>
      </c>
      <c r="N7315" s="12" t="s">
        <v>13</v>
      </c>
      <c r="O7315" s="9">
        <v>146.22</v>
      </c>
      <c r="P7315" s="9">
        <v>5.9960000000000002E-5</v>
      </c>
      <c r="Q7315" s="9">
        <f t="shared" si="457"/>
        <v>5.9960000000000005E-7</v>
      </c>
      <c r="S7315" s="21" t="s">
        <v>10</v>
      </c>
      <c r="T7315" s="21" t="s">
        <v>11</v>
      </c>
      <c r="U7315" s="21" t="s">
        <v>12</v>
      </c>
      <c r="V7315" s="21" t="s">
        <v>13</v>
      </c>
      <c r="W7315" s="18">
        <v>146.22</v>
      </c>
      <c r="X7315" s="18">
        <v>-3.4770000000000001E-5</v>
      </c>
      <c r="Y7315" s="18">
        <f t="shared" si="458"/>
        <v>-4.3462499999999999E-7</v>
      </c>
      <c r="AA7315" s="30" t="s">
        <v>14</v>
      </c>
      <c r="AB7315" s="30" t="s">
        <v>11</v>
      </c>
      <c r="AC7315" s="30" t="s">
        <v>12</v>
      </c>
      <c r="AD7315" s="30" t="s">
        <v>13</v>
      </c>
      <c r="AE7315" s="27">
        <v>146.22</v>
      </c>
      <c r="AF7315" s="27">
        <v>-1.7309999999999999E-5</v>
      </c>
      <c r="AG7315" s="27">
        <f t="shared" si="459"/>
        <v>-2.4728571428571427E-7</v>
      </c>
    </row>
    <row r="7316" spans="1:33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-5.0949999999999997E-4</v>
      </c>
      <c r="G7316" s="9">
        <f t="shared" si="456"/>
        <v>-8.491666666666667E-6</v>
      </c>
      <c r="K7316" s="12" t="s">
        <v>10</v>
      </c>
      <c r="L7316" s="12" t="s">
        <v>11</v>
      </c>
      <c r="M7316" s="12" t="s">
        <v>12</v>
      </c>
      <c r="N7316" s="12" t="s">
        <v>13</v>
      </c>
      <c r="O7316" s="9">
        <v>146.24</v>
      </c>
      <c r="P7316" s="9">
        <v>5.7429999999999997E-5</v>
      </c>
      <c r="Q7316" s="9">
        <f t="shared" si="457"/>
        <v>5.7429999999999995E-7</v>
      </c>
      <c r="S7316" s="21" t="s">
        <v>10</v>
      </c>
      <c r="T7316" s="21" t="s">
        <v>11</v>
      </c>
      <c r="U7316" s="21" t="s">
        <v>12</v>
      </c>
      <c r="V7316" s="21" t="s">
        <v>13</v>
      </c>
      <c r="W7316" s="18">
        <v>146.24</v>
      </c>
      <c r="X7316" s="18">
        <v>-3.451E-5</v>
      </c>
      <c r="Y7316" s="18">
        <f t="shared" si="458"/>
        <v>-4.3137500000000001E-7</v>
      </c>
      <c r="AA7316" s="30" t="s">
        <v>14</v>
      </c>
      <c r="AB7316" s="30" t="s">
        <v>11</v>
      </c>
      <c r="AC7316" s="30" t="s">
        <v>12</v>
      </c>
      <c r="AD7316" s="30" t="s">
        <v>13</v>
      </c>
      <c r="AE7316" s="27">
        <v>146.24</v>
      </c>
      <c r="AF7316" s="27">
        <v>-1.145E-5</v>
      </c>
      <c r="AG7316" s="27">
        <f t="shared" si="459"/>
        <v>-1.6357142857142859E-7</v>
      </c>
    </row>
    <row r="7317" spans="1:33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-4.1340000000000002E-4</v>
      </c>
      <c r="G7317" s="9">
        <f t="shared" si="456"/>
        <v>-6.8900000000000001E-6</v>
      </c>
      <c r="K7317" s="12" t="s">
        <v>10</v>
      </c>
      <c r="L7317" s="12" t="s">
        <v>11</v>
      </c>
      <c r="M7317" s="12" t="s">
        <v>12</v>
      </c>
      <c r="N7317" s="12" t="s">
        <v>13</v>
      </c>
      <c r="O7317" s="9">
        <v>146.26</v>
      </c>
      <c r="P7317" s="9">
        <v>5.2550000000000003E-5</v>
      </c>
      <c r="Q7317" s="9">
        <f t="shared" si="457"/>
        <v>5.2549999999999999E-7</v>
      </c>
      <c r="S7317" s="21" t="s">
        <v>10</v>
      </c>
      <c r="T7317" s="21" t="s">
        <v>11</v>
      </c>
      <c r="U7317" s="21" t="s">
        <v>12</v>
      </c>
      <c r="V7317" s="21" t="s">
        <v>13</v>
      </c>
      <c r="W7317" s="18">
        <v>146.26</v>
      </c>
      <c r="X7317" s="18">
        <v>-3.3330000000000001E-5</v>
      </c>
      <c r="Y7317" s="18">
        <f t="shared" si="458"/>
        <v>-4.1662500000000001E-7</v>
      </c>
      <c r="AA7317" s="30" t="s">
        <v>14</v>
      </c>
      <c r="AB7317" s="30" t="s">
        <v>11</v>
      </c>
      <c r="AC7317" s="30" t="s">
        <v>12</v>
      </c>
      <c r="AD7317" s="30" t="s">
        <v>13</v>
      </c>
      <c r="AE7317" s="27">
        <v>146.26</v>
      </c>
      <c r="AF7317" s="27">
        <v>-4.386E-6</v>
      </c>
      <c r="AG7317" s="27">
        <f t="shared" si="459"/>
        <v>-6.2657142857142857E-8</v>
      </c>
    </row>
    <row r="7318" spans="1:33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-3.121E-4</v>
      </c>
      <c r="G7318" s="9">
        <f t="shared" si="456"/>
        <v>-5.2016666666666663E-6</v>
      </c>
      <c r="K7318" s="12" t="s">
        <v>10</v>
      </c>
      <c r="L7318" s="12" t="s">
        <v>11</v>
      </c>
      <c r="M7318" s="12" t="s">
        <v>12</v>
      </c>
      <c r="N7318" s="12" t="s">
        <v>13</v>
      </c>
      <c r="O7318" s="9">
        <v>146.28</v>
      </c>
      <c r="P7318" s="9">
        <v>4.5639999999999997E-5</v>
      </c>
      <c r="Q7318" s="9">
        <f t="shared" si="457"/>
        <v>4.5639999999999998E-7</v>
      </c>
      <c r="S7318" s="21" t="s">
        <v>10</v>
      </c>
      <c r="T7318" s="21" t="s">
        <v>11</v>
      </c>
      <c r="U7318" s="21" t="s">
        <v>12</v>
      </c>
      <c r="V7318" s="21" t="s">
        <v>13</v>
      </c>
      <c r="W7318" s="18">
        <v>146.28</v>
      </c>
      <c r="X7318" s="18">
        <v>-3.0960000000000002E-5</v>
      </c>
      <c r="Y7318" s="18">
        <f t="shared" si="458"/>
        <v>-3.8700000000000001E-7</v>
      </c>
      <c r="AA7318" s="30" t="s">
        <v>14</v>
      </c>
      <c r="AB7318" s="30" t="s">
        <v>11</v>
      </c>
      <c r="AC7318" s="30" t="s">
        <v>12</v>
      </c>
      <c r="AD7318" s="30" t="s">
        <v>13</v>
      </c>
      <c r="AE7318" s="27">
        <v>146.28</v>
      </c>
      <c r="AF7318" s="27">
        <v>3.5609999999999999E-6</v>
      </c>
      <c r="AG7318" s="27">
        <f t="shared" si="459"/>
        <v>5.0871428571428567E-8</v>
      </c>
    </row>
    <row r="7319" spans="1:33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-2.065E-4</v>
      </c>
      <c r="G7319" s="9">
        <f t="shared" si="456"/>
        <v>-3.4416666666666666E-6</v>
      </c>
      <c r="K7319" s="12" t="s">
        <v>10</v>
      </c>
      <c r="L7319" s="12" t="s">
        <v>11</v>
      </c>
      <c r="M7319" s="12" t="s">
        <v>12</v>
      </c>
      <c r="N7319" s="12" t="s">
        <v>13</v>
      </c>
      <c r="O7319" s="9">
        <v>146.30000000000001</v>
      </c>
      <c r="P7319" s="9">
        <v>3.7129999999999999E-5</v>
      </c>
      <c r="Q7319" s="9">
        <f t="shared" si="457"/>
        <v>3.713E-7</v>
      </c>
      <c r="S7319" s="21" t="s">
        <v>10</v>
      </c>
      <c r="T7319" s="21" t="s">
        <v>11</v>
      </c>
      <c r="U7319" s="21" t="s">
        <v>12</v>
      </c>
      <c r="V7319" s="21" t="s">
        <v>13</v>
      </c>
      <c r="W7319" s="18">
        <v>146.30000000000001</v>
      </c>
      <c r="X7319" s="18">
        <v>-2.7140000000000001E-5</v>
      </c>
      <c r="Y7319" s="18">
        <f t="shared" si="458"/>
        <v>-3.3925000000000002E-7</v>
      </c>
      <c r="AA7319" s="30" t="s">
        <v>14</v>
      </c>
      <c r="AB7319" s="30" t="s">
        <v>11</v>
      </c>
      <c r="AC7319" s="30" t="s">
        <v>12</v>
      </c>
      <c r="AD7319" s="30" t="s">
        <v>13</v>
      </c>
      <c r="AE7319" s="27">
        <v>146.30000000000001</v>
      </c>
      <c r="AF7319" s="27">
        <v>1.171E-5</v>
      </c>
      <c r="AG7319" s="27">
        <f t="shared" si="459"/>
        <v>1.6728571428571427E-7</v>
      </c>
    </row>
    <row r="7320" spans="1:33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-9.7739999999999996E-5</v>
      </c>
      <c r="G7320" s="9">
        <f t="shared" si="456"/>
        <v>-1.629E-6</v>
      </c>
      <c r="K7320" s="12" t="s">
        <v>10</v>
      </c>
      <c r="L7320" s="12" t="s">
        <v>11</v>
      </c>
      <c r="M7320" s="12" t="s">
        <v>12</v>
      </c>
      <c r="N7320" s="12" t="s">
        <v>13</v>
      </c>
      <c r="O7320" s="9">
        <v>146.32</v>
      </c>
      <c r="P7320" s="9">
        <v>2.756E-5</v>
      </c>
      <c r="Q7320" s="9">
        <f t="shared" si="457"/>
        <v>2.7560000000000001E-7</v>
      </c>
      <c r="S7320" s="21" t="s">
        <v>10</v>
      </c>
      <c r="T7320" s="21" t="s">
        <v>11</v>
      </c>
      <c r="U7320" s="21" t="s">
        <v>12</v>
      </c>
      <c r="V7320" s="21" t="s">
        <v>13</v>
      </c>
      <c r="W7320" s="18">
        <v>146.32</v>
      </c>
      <c r="X7320" s="18">
        <v>-2.1739999999999999E-5</v>
      </c>
      <c r="Y7320" s="18">
        <f t="shared" si="458"/>
        <v>-2.7174999999999998E-7</v>
      </c>
      <c r="AA7320" s="30" t="s">
        <v>14</v>
      </c>
      <c r="AB7320" s="30" t="s">
        <v>11</v>
      </c>
      <c r="AC7320" s="30" t="s">
        <v>12</v>
      </c>
      <c r="AD7320" s="30" t="s">
        <v>13</v>
      </c>
      <c r="AE7320" s="27">
        <v>146.32</v>
      </c>
      <c r="AF7320" s="27">
        <v>1.9219999999999999E-5</v>
      </c>
      <c r="AG7320" s="27">
        <f t="shared" si="459"/>
        <v>2.7457142857142854E-7</v>
      </c>
    </row>
    <row r="7321" spans="1:33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1.277E-5</v>
      </c>
      <c r="G7321" s="9">
        <f t="shared" si="456"/>
        <v>2.1283333333333333E-7</v>
      </c>
      <c r="K7321" s="12" t="s">
        <v>10</v>
      </c>
      <c r="L7321" s="12" t="s">
        <v>11</v>
      </c>
      <c r="M7321" s="12" t="s">
        <v>12</v>
      </c>
      <c r="N7321" s="12" t="s">
        <v>13</v>
      </c>
      <c r="O7321" s="9">
        <v>146.34</v>
      </c>
      <c r="P7321" s="9">
        <v>1.7419999999999999E-5</v>
      </c>
      <c r="Q7321" s="9">
        <f t="shared" si="457"/>
        <v>1.7419999999999998E-7</v>
      </c>
      <c r="S7321" s="21" t="s">
        <v>10</v>
      </c>
      <c r="T7321" s="21" t="s">
        <v>11</v>
      </c>
      <c r="U7321" s="21" t="s">
        <v>12</v>
      </c>
      <c r="V7321" s="21" t="s">
        <v>13</v>
      </c>
      <c r="W7321" s="18">
        <v>146.34</v>
      </c>
      <c r="X7321" s="18">
        <v>-1.4780000000000001E-5</v>
      </c>
      <c r="Y7321" s="18">
        <f t="shared" si="458"/>
        <v>-1.8475000000000001E-7</v>
      </c>
      <c r="AA7321" s="30" t="s">
        <v>14</v>
      </c>
      <c r="AB7321" s="30" t="s">
        <v>11</v>
      </c>
      <c r="AC7321" s="30" t="s">
        <v>12</v>
      </c>
      <c r="AD7321" s="30" t="s">
        <v>13</v>
      </c>
      <c r="AE7321" s="27">
        <v>146.34</v>
      </c>
      <c r="AF7321" s="27">
        <v>2.5299999999999998E-5</v>
      </c>
      <c r="AG7321" s="27">
        <f t="shared" si="459"/>
        <v>3.6142857142857139E-7</v>
      </c>
    </row>
    <row r="7322" spans="1:33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1.2349999999999999E-4</v>
      </c>
      <c r="G7322" s="9">
        <f t="shared" si="456"/>
        <v>2.0583333333333332E-6</v>
      </c>
      <c r="K7322" s="12" t="s">
        <v>10</v>
      </c>
      <c r="L7322" s="12" t="s">
        <v>11</v>
      </c>
      <c r="M7322" s="12" t="s">
        <v>12</v>
      </c>
      <c r="N7322" s="12" t="s">
        <v>13</v>
      </c>
      <c r="O7322" s="9">
        <v>146.36000000000001</v>
      </c>
      <c r="P7322" s="9">
        <v>7.1269999999999997E-6</v>
      </c>
      <c r="Q7322" s="9">
        <f t="shared" si="457"/>
        <v>7.1270000000000002E-8</v>
      </c>
      <c r="S7322" s="21" t="s">
        <v>10</v>
      </c>
      <c r="T7322" s="21" t="s">
        <v>11</v>
      </c>
      <c r="U7322" s="21" t="s">
        <v>12</v>
      </c>
      <c r="V7322" s="21" t="s">
        <v>13</v>
      </c>
      <c r="W7322" s="18">
        <v>146.36000000000001</v>
      </c>
      <c r="X7322" s="18">
        <v>-6.5359999999999998E-6</v>
      </c>
      <c r="Y7322" s="18">
        <f t="shared" si="458"/>
        <v>-8.1699999999999997E-8</v>
      </c>
      <c r="AA7322" s="30" t="s">
        <v>14</v>
      </c>
      <c r="AB7322" s="30" t="s">
        <v>11</v>
      </c>
      <c r="AC7322" s="30" t="s">
        <v>12</v>
      </c>
      <c r="AD7322" s="30" t="s">
        <v>13</v>
      </c>
      <c r="AE7322" s="27">
        <v>146.36000000000001</v>
      </c>
      <c r="AF7322" s="27">
        <v>2.9450000000000001E-5</v>
      </c>
      <c r="AG7322" s="27">
        <f t="shared" si="459"/>
        <v>4.2071428571428572E-7</v>
      </c>
    </row>
    <row r="7323" spans="1:33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2.3259999999999999E-4</v>
      </c>
      <c r="G7323" s="9">
        <f t="shared" si="456"/>
        <v>3.8766666666666663E-6</v>
      </c>
      <c r="K7323" s="12" t="s">
        <v>10</v>
      </c>
      <c r="L7323" s="12" t="s">
        <v>11</v>
      </c>
      <c r="M7323" s="12" t="s">
        <v>12</v>
      </c>
      <c r="N7323" s="12" t="s">
        <v>13</v>
      </c>
      <c r="O7323" s="9">
        <v>146.38</v>
      </c>
      <c r="P7323" s="9">
        <v>-3.016E-6</v>
      </c>
      <c r="Q7323" s="9">
        <f t="shared" si="457"/>
        <v>-3.016E-8</v>
      </c>
      <c r="S7323" s="21" t="s">
        <v>10</v>
      </c>
      <c r="T7323" s="21" t="s">
        <v>11</v>
      </c>
      <c r="U7323" s="21" t="s">
        <v>12</v>
      </c>
      <c r="V7323" s="21" t="s">
        <v>13</v>
      </c>
      <c r="W7323" s="18">
        <v>146.38</v>
      </c>
      <c r="X7323" s="18">
        <v>2.407E-6</v>
      </c>
      <c r="Y7323" s="18">
        <f t="shared" si="458"/>
        <v>3.0087499999999997E-8</v>
      </c>
      <c r="AA7323" s="30" t="s">
        <v>14</v>
      </c>
      <c r="AB7323" s="30" t="s">
        <v>11</v>
      </c>
      <c r="AC7323" s="30" t="s">
        <v>12</v>
      </c>
      <c r="AD7323" s="30" t="s">
        <v>13</v>
      </c>
      <c r="AE7323" s="27">
        <v>146.38</v>
      </c>
      <c r="AF7323" s="27">
        <v>3.1510000000000002E-5</v>
      </c>
      <c r="AG7323" s="27">
        <f t="shared" si="459"/>
        <v>4.5014285714285716E-7</v>
      </c>
    </row>
    <row r="7324" spans="1:33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3.3849999999999999E-4</v>
      </c>
      <c r="G7324" s="9">
        <f t="shared" si="456"/>
        <v>5.6416666666666663E-6</v>
      </c>
      <c r="K7324" s="12" t="s">
        <v>10</v>
      </c>
      <c r="L7324" s="12" t="s">
        <v>11</v>
      </c>
      <c r="M7324" s="12" t="s">
        <v>12</v>
      </c>
      <c r="N7324" s="12" t="s">
        <v>13</v>
      </c>
      <c r="O7324" s="9">
        <v>146.4</v>
      </c>
      <c r="P7324" s="9">
        <v>-1.276E-5</v>
      </c>
      <c r="Q7324" s="9">
        <f t="shared" si="457"/>
        <v>-1.276E-7</v>
      </c>
      <c r="S7324" s="21" t="s">
        <v>10</v>
      </c>
      <c r="T7324" s="21" t="s">
        <v>11</v>
      </c>
      <c r="U7324" s="21" t="s">
        <v>12</v>
      </c>
      <c r="V7324" s="21" t="s">
        <v>13</v>
      </c>
      <c r="W7324" s="18">
        <v>146.4</v>
      </c>
      <c r="X7324" s="18">
        <v>1.119E-5</v>
      </c>
      <c r="Y7324" s="18">
        <f t="shared" si="458"/>
        <v>1.39875E-7</v>
      </c>
      <c r="AA7324" s="30" t="s">
        <v>14</v>
      </c>
      <c r="AB7324" s="30" t="s">
        <v>11</v>
      </c>
      <c r="AC7324" s="30" t="s">
        <v>12</v>
      </c>
      <c r="AD7324" s="30" t="s">
        <v>13</v>
      </c>
      <c r="AE7324" s="27">
        <v>146.4</v>
      </c>
      <c r="AF7324" s="27">
        <v>3.167E-5</v>
      </c>
      <c r="AG7324" s="27">
        <f t="shared" si="459"/>
        <v>4.5242857142857145E-7</v>
      </c>
    </row>
    <row r="7325" spans="1:33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4.393E-4</v>
      </c>
      <c r="G7325" s="9">
        <f t="shared" si="456"/>
        <v>7.3216666666666663E-6</v>
      </c>
      <c r="K7325" s="12" t="s">
        <v>10</v>
      </c>
      <c r="L7325" s="12" t="s">
        <v>11</v>
      </c>
      <c r="M7325" s="12" t="s">
        <v>12</v>
      </c>
      <c r="N7325" s="12" t="s">
        <v>13</v>
      </c>
      <c r="O7325" s="9">
        <v>146.41999999999999</v>
      </c>
      <c r="P7325" s="9">
        <v>-2.1889999999999999E-5</v>
      </c>
      <c r="Q7325" s="9">
        <f t="shared" si="457"/>
        <v>-2.1889999999999998E-7</v>
      </c>
      <c r="S7325" s="21" t="s">
        <v>10</v>
      </c>
      <c r="T7325" s="21" t="s">
        <v>11</v>
      </c>
      <c r="U7325" s="21" t="s">
        <v>12</v>
      </c>
      <c r="V7325" s="21" t="s">
        <v>13</v>
      </c>
      <c r="W7325" s="18">
        <v>146.41999999999999</v>
      </c>
      <c r="X7325" s="18">
        <v>1.8870000000000001E-5</v>
      </c>
      <c r="Y7325" s="18">
        <f t="shared" si="458"/>
        <v>2.3587500000000001E-7</v>
      </c>
      <c r="AA7325" s="30" t="s">
        <v>14</v>
      </c>
      <c r="AB7325" s="30" t="s">
        <v>11</v>
      </c>
      <c r="AC7325" s="30" t="s">
        <v>12</v>
      </c>
      <c r="AD7325" s="30" t="s">
        <v>13</v>
      </c>
      <c r="AE7325" s="27">
        <v>146.41999999999999</v>
      </c>
      <c r="AF7325" s="27">
        <v>3.0320000000000001E-5</v>
      </c>
      <c r="AG7325" s="27">
        <f t="shared" si="459"/>
        <v>4.3314285714285715E-7</v>
      </c>
    </row>
    <row r="7326" spans="1:33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5.3350000000000001E-4</v>
      </c>
      <c r="G7326" s="9">
        <f t="shared" si="456"/>
        <v>8.8916666666666665E-6</v>
      </c>
      <c r="K7326" s="12" t="s">
        <v>10</v>
      </c>
      <c r="L7326" s="12" t="s">
        <v>11</v>
      </c>
      <c r="M7326" s="12" t="s">
        <v>12</v>
      </c>
      <c r="N7326" s="12" t="s">
        <v>13</v>
      </c>
      <c r="O7326" s="9">
        <v>146.44</v>
      </c>
      <c r="P7326" s="9">
        <v>-3.0139999999999999E-5</v>
      </c>
      <c r="Q7326" s="9">
        <f t="shared" si="457"/>
        <v>-3.0139999999999999E-7</v>
      </c>
      <c r="S7326" s="21" t="s">
        <v>10</v>
      </c>
      <c r="T7326" s="21" t="s">
        <v>11</v>
      </c>
      <c r="U7326" s="21" t="s">
        <v>12</v>
      </c>
      <c r="V7326" s="21" t="s">
        <v>13</v>
      </c>
      <c r="W7326" s="18">
        <v>146.44</v>
      </c>
      <c r="X7326" s="18">
        <v>2.4769999999999998E-5</v>
      </c>
      <c r="Y7326" s="18">
        <f t="shared" si="458"/>
        <v>3.0962499999999997E-7</v>
      </c>
      <c r="AA7326" s="30" t="s">
        <v>14</v>
      </c>
      <c r="AB7326" s="30" t="s">
        <v>11</v>
      </c>
      <c r="AC7326" s="30" t="s">
        <v>12</v>
      </c>
      <c r="AD7326" s="30" t="s">
        <v>13</v>
      </c>
      <c r="AE7326" s="27">
        <v>146.44</v>
      </c>
      <c r="AF7326" s="27">
        <v>2.7900000000000001E-5</v>
      </c>
      <c r="AG7326" s="27">
        <f t="shared" si="459"/>
        <v>3.9857142857142859E-7</v>
      </c>
    </row>
    <row r="7327" spans="1:33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6.1959999999999999E-4</v>
      </c>
      <c r="G7327" s="9">
        <f t="shared" si="456"/>
        <v>1.0326666666666667E-5</v>
      </c>
      <c r="K7327" s="12" t="s">
        <v>10</v>
      </c>
      <c r="L7327" s="12" t="s">
        <v>11</v>
      </c>
      <c r="M7327" s="12" t="s">
        <v>12</v>
      </c>
      <c r="N7327" s="12" t="s">
        <v>13</v>
      </c>
      <c r="O7327" s="9">
        <v>146.46</v>
      </c>
      <c r="P7327" s="9">
        <v>-3.7259999999999999E-5</v>
      </c>
      <c r="Q7327" s="9">
        <f t="shared" si="457"/>
        <v>-3.7259999999999999E-7</v>
      </c>
      <c r="S7327" s="21" t="s">
        <v>10</v>
      </c>
      <c r="T7327" s="21" t="s">
        <v>11</v>
      </c>
      <c r="U7327" s="21" t="s">
        <v>12</v>
      </c>
      <c r="V7327" s="21" t="s">
        <v>13</v>
      </c>
      <c r="W7327" s="18">
        <v>146.46</v>
      </c>
      <c r="X7327" s="18">
        <v>2.8690000000000001E-5</v>
      </c>
      <c r="Y7327" s="18">
        <f t="shared" si="458"/>
        <v>3.58625E-7</v>
      </c>
      <c r="AA7327" s="30" t="s">
        <v>14</v>
      </c>
      <c r="AB7327" s="30" t="s">
        <v>11</v>
      </c>
      <c r="AC7327" s="30" t="s">
        <v>12</v>
      </c>
      <c r="AD7327" s="30" t="s">
        <v>13</v>
      </c>
      <c r="AE7327" s="27">
        <v>146.46</v>
      </c>
      <c r="AF7327" s="27">
        <v>2.476E-5</v>
      </c>
      <c r="AG7327" s="27">
        <f t="shared" si="459"/>
        <v>3.5371428571428572E-7</v>
      </c>
    </row>
    <row r="7328" spans="1:33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6.9669999999999997E-4</v>
      </c>
      <c r="G7328" s="9">
        <f t="shared" si="456"/>
        <v>1.1611666666666666E-5</v>
      </c>
      <c r="K7328" s="12" t="s">
        <v>10</v>
      </c>
      <c r="L7328" s="12" t="s">
        <v>11</v>
      </c>
      <c r="M7328" s="12" t="s">
        <v>12</v>
      </c>
      <c r="N7328" s="12" t="s">
        <v>13</v>
      </c>
      <c r="O7328" s="9">
        <v>146.47999999999999</v>
      </c>
      <c r="P7328" s="9">
        <v>-4.299E-5</v>
      </c>
      <c r="Q7328" s="9">
        <f t="shared" si="457"/>
        <v>-4.299E-7</v>
      </c>
      <c r="S7328" s="21" t="s">
        <v>10</v>
      </c>
      <c r="T7328" s="21" t="s">
        <v>11</v>
      </c>
      <c r="U7328" s="21" t="s">
        <v>12</v>
      </c>
      <c r="V7328" s="21" t="s">
        <v>13</v>
      </c>
      <c r="W7328" s="18">
        <v>146.47999999999999</v>
      </c>
      <c r="X7328" s="18">
        <v>3.0920000000000002E-5</v>
      </c>
      <c r="Y7328" s="18">
        <f t="shared" si="458"/>
        <v>3.8650000000000003E-7</v>
      </c>
      <c r="AA7328" s="30" t="s">
        <v>14</v>
      </c>
      <c r="AB7328" s="30" t="s">
        <v>11</v>
      </c>
      <c r="AC7328" s="30" t="s">
        <v>12</v>
      </c>
      <c r="AD7328" s="30" t="s">
        <v>13</v>
      </c>
      <c r="AE7328" s="27">
        <v>146.47999999999999</v>
      </c>
      <c r="AF7328" s="27">
        <v>2.1039999999999998E-5</v>
      </c>
      <c r="AG7328" s="27">
        <f t="shared" si="459"/>
        <v>3.0057142857142853E-7</v>
      </c>
    </row>
    <row r="7329" spans="1:33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7.6420000000000004E-4</v>
      </c>
      <c r="G7329" s="9">
        <f t="shared" si="456"/>
        <v>1.2736666666666668E-5</v>
      </c>
      <c r="K7329" s="12" t="s">
        <v>10</v>
      </c>
      <c r="L7329" s="12" t="s">
        <v>11</v>
      </c>
      <c r="M7329" s="12" t="s">
        <v>12</v>
      </c>
      <c r="N7329" s="12" t="s">
        <v>13</v>
      </c>
      <c r="O7329" s="9">
        <v>146.5</v>
      </c>
      <c r="P7329" s="9">
        <v>-4.7070000000000002E-5</v>
      </c>
      <c r="Q7329" s="9">
        <f t="shared" si="457"/>
        <v>-4.707E-7</v>
      </c>
      <c r="S7329" s="21" t="s">
        <v>10</v>
      </c>
      <c r="T7329" s="21" t="s">
        <v>11</v>
      </c>
      <c r="U7329" s="21" t="s">
        <v>12</v>
      </c>
      <c r="V7329" s="21" t="s">
        <v>13</v>
      </c>
      <c r="W7329" s="18">
        <v>146.5</v>
      </c>
      <c r="X7329" s="18">
        <v>3.1949999999999997E-5</v>
      </c>
      <c r="Y7329" s="18">
        <f t="shared" si="458"/>
        <v>3.9937499999999999E-7</v>
      </c>
      <c r="AA7329" s="30" t="s">
        <v>14</v>
      </c>
      <c r="AB7329" s="30" t="s">
        <v>11</v>
      </c>
      <c r="AC7329" s="30" t="s">
        <v>12</v>
      </c>
      <c r="AD7329" s="30" t="s">
        <v>13</v>
      </c>
      <c r="AE7329" s="27">
        <v>146.5</v>
      </c>
      <c r="AF7329" s="27">
        <v>1.6699999999999999E-5</v>
      </c>
      <c r="AG7329" s="27">
        <f t="shared" si="459"/>
        <v>2.3857142857142859E-7</v>
      </c>
    </row>
    <row r="7330" spans="1:33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8.2160000000000002E-4</v>
      </c>
      <c r="G7330" s="9">
        <f t="shared" si="456"/>
        <v>1.3693333333333333E-5</v>
      </c>
      <c r="K7330" s="12" t="s">
        <v>10</v>
      </c>
      <c r="L7330" s="12" t="s">
        <v>11</v>
      </c>
      <c r="M7330" s="12" t="s">
        <v>12</v>
      </c>
      <c r="N7330" s="12" t="s">
        <v>13</v>
      </c>
      <c r="O7330" s="9">
        <v>146.52000000000001</v>
      </c>
      <c r="P7330" s="9">
        <v>-4.9320000000000002E-5</v>
      </c>
      <c r="Q7330" s="9">
        <f t="shared" si="457"/>
        <v>-4.932E-7</v>
      </c>
      <c r="S7330" s="21" t="s">
        <v>10</v>
      </c>
      <c r="T7330" s="21" t="s">
        <v>11</v>
      </c>
      <c r="U7330" s="21" t="s">
        <v>12</v>
      </c>
      <c r="V7330" s="21" t="s">
        <v>13</v>
      </c>
      <c r="W7330" s="18">
        <v>146.52000000000001</v>
      </c>
      <c r="X7330" s="18">
        <v>3.2140000000000001E-5</v>
      </c>
      <c r="Y7330" s="18">
        <f t="shared" si="458"/>
        <v>4.0175000000000001E-7</v>
      </c>
      <c r="AA7330" s="30" t="s">
        <v>14</v>
      </c>
      <c r="AB7330" s="30" t="s">
        <v>11</v>
      </c>
      <c r="AC7330" s="30" t="s">
        <v>12</v>
      </c>
      <c r="AD7330" s="30" t="s">
        <v>13</v>
      </c>
      <c r="AE7330" s="27">
        <v>146.52000000000001</v>
      </c>
      <c r="AF7330" s="27">
        <v>1.1610000000000001E-5</v>
      </c>
      <c r="AG7330" s="27">
        <f t="shared" si="459"/>
        <v>1.6585714285714285E-7</v>
      </c>
    </row>
    <row r="7331" spans="1:33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8.6930000000000004E-4</v>
      </c>
      <c r="G7331" s="9">
        <f t="shared" si="456"/>
        <v>1.4488333333333333E-5</v>
      </c>
      <c r="K7331" s="12" t="s">
        <v>10</v>
      </c>
      <c r="L7331" s="12" t="s">
        <v>11</v>
      </c>
      <c r="M7331" s="12" t="s">
        <v>12</v>
      </c>
      <c r="N7331" s="12" t="s">
        <v>13</v>
      </c>
      <c r="O7331" s="9">
        <v>146.54</v>
      </c>
      <c r="P7331" s="9">
        <v>-4.9599999999999999E-5</v>
      </c>
      <c r="Q7331" s="9">
        <f t="shared" si="457"/>
        <v>-4.9599999999999999E-7</v>
      </c>
      <c r="S7331" s="21" t="s">
        <v>10</v>
      </c>
      <c r="T7331" s="21" t="s">
        <v>11</v>
      </c>
      <c r="U7331" s="21" t="s">
        <v>12</v>
      </c>
      <c r="V7331" s="21" t="s">
        <v>13</v>
      </c>
      <c r="W7331" s="18">
        <v>146.54</v>
      </c>
      <c r="X7331" s="18">
        <v>3.1579999999999999E-5</v>
      </c>
      <c r="Y7331" s="18">
        <f t="shared" si="458"/>
        <v>3.9475000000000001E-7</v>
      </c>
      <c r="AA7331" s="30" t="s">
        <v>14</v>
      </c>
      <c r="AB7331" s="30" t="s">
        <v>11</v>
      </c>
      <c r="AC7331" s="30" t="s">
        <v>12</v>
      </c>
      <c r="AD7331" s="30" t="s">
        <v>13</v>
      </c>
      <c r="AE7331" s="27">
        <v>146.54</v>
      </c>
      <c r="AF7331" s="27">
        <v>5.6899999999999997E-6</v>
      </c>
      <c r="AG7331" s="27">
        <f t="shared" si="459"/>
        <v>8.1285714285714284E-8</v>
      </c>
    </row>
    <row r="7332" spans="1:33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9.075E-4</v>
      </c>
      <c r="G7332" s="9">
        <f t="shared" si="456"/>
        <v>1.5125E-5</v>
      </c>
      <c r="K7332" s="12" t="s">
        <v>10</v>
      </c>
      <c r="L7332" s="12" t="s">
        <v>11</v>
      </c>
      <c r="M7332" s="12" t="s">
        <v>12</v>
      </c>
      <c r="N7332" s="12" t="s">
        <v>13</v>
      </c>
      <c r="O7332" s="9">
        <v>146.56</v>
      </c>
      <c r="P7332" s="9">
        <v>-4.7899999999999999E-5</v>
      </c>
      <c r="Q7332" s="9">
        <f t="shared" si="457"/>
        <v>-4.7899999999999999E-7</v>
      </c>
      <c r="S7332" s="21" t="s">
        <v>10</v>
      </c>
      <c r="T7332" s="21" t="s">
        <v>11</v>
      </c>
      <c r="U7332" s="21" t="s">
        <v>12</v>
      </c>
      <c r="V7332" s="21" t="s">
        <v>13</v>
      </c>
      <c r="W7332" s="18">
        <v>146.56</v>
      </c>
      <c r="X7332" s="18">
        <v>3.0110000000000001E-5</v>
      </c>
      <c r="Y7332" s="18">
        <f t="shared" si="458"/>
        <v>3.7637500000000001E-7</v>
      </c>
      <c r="AA7332" s="30" t="s">
        <v>14</v>
      </c>
      <c r="AB7332" s="30" t="s">
        <v>11</v>
      </c>
      <c r="AC7332" s="30" t="s">
        <v>12</v>
      </c>
      <c r="AD7332" s="30" t="s">
        <v>13</v>
      </c>
      <c r="AE7332" s="27">
        <v>146.56</v>
      </c>
      <c r="AF7332" s="27">
        <v>-8.935E-7</v>
      </c>
      <c r="AG7332" s="27">
        <f t="shared" si="459"/>
        <v>-1.2764285714285715E-8</v>
      </c>
    </row>
    <row r="7333" spans="1:33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9.368E-4</v>
      </c>
      <c r="G7333" s="9">
        <f t="shared" si="456"/>
        <v>1.5613333333333332E-5</v>
      </c>
      <c r="K7333" s="12" t="s">
        <v>10</v>
      </c>
      <c r="L7333" s="12" t="s">
        <v>11</v>
      </c>
      <c r="M7333" s="12" t="s">
        <v>12</v>
      </c>
      <c r="N7333" s="12" t="s">
        <v>13</v>
      </c>
      <c r="O7333" s="9">
        <v>146.58000000000001</v>
      </c>
      <c r="P7333" s="9">
        <v>-4.4299999999999999E-5</v>
      </c>
      <c r="Q7333" s="9">
        <f t="shared" si="457"/>
        <v>-4.4299999999999998E-7</v>
      </c>
      <c r="S7333" s="21" t="s">
        <v>10</v>
      </c>
      <c r="T7333" s="21" t="s">
        <v>11</v>
      </c>
      <c r="U7333" s="21" t="s">
        <v>12</v>
      </c>
      <c r="V7333" s="21" t="s">
        <v>13</v>
      </c>
      <c r="W7333" s="18">
        <v>146.58000000000001</v>
      </c>
      <c r="X7333" s="18">
        <v>2.7489999999999999E-5</v>
      </c>
      <c r="Y7333" s="18">
        <f t="shared" si="458"/>
        <v>3.4362499999999998E-7</v>
      </c>
      <c r="AA7333" s="30" t="s">
        <v>14</v>
      </c>
      <c r="AB7333" s="30" t="s">
        <v>11</v>
      </c>
      <c r="AC7333" s="30" t="s">
        <v>12</v>
      </c>
      <c r="AD7333" s="30" t="s">
        <v>13</v>
      </c>
      <c r="AE7333" s="27">
        <v>146.58000000000001</v>
      </c>
      <c r="AF7333" s="27">
        <v>-7.6960000000000005E-6</v>
      </c>
      <c r="AG7333" s="27">
        <f t="shared" si="459"/>
        <v>-1.0994285714285715E-7</v>
      </c>
    </row>
    <row r="7334" spans="1:33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9.5790000000000003E-4</v>
      </c>
      <c r="G7334" s="9">
        <f t="shared" si="456"/>
        <v>1.5965E-5</v>
      </c>
      <c r="K7334" s="12" t="s">
        <v>10</v>
      </c>
      <c r="L7334" s="12" t="s">
        <v>11</v>
      </c>
      <c r="M7334" s="12" t="s">
        <v>12</v>
      </c>
      <c r="N7334" s="12" t="s">
        <v>13</v>
      </c>
      <c r="O7334" s="9">
        <v>146.6</v>
      </c>
      <c r="P7334" s="9">
        <v>-3.9020000000000002E-5</v>
      </c>
      <c r="Q7334" s="9">
        <f t="shared" si="457"/>
        <v>-3.9020000000000004E-7</v>
      </c>
      <c r="S7334" s="21" t="s">
        <v>10</v>
      </c>
      <c r="T7334" s="21" t="s">
        <v>11</v>
      </c>
      <c r="U7334" s="21" t="s">
        <v>12</v>
      </c>
      <c r="V7334" s="21" t="s">
        <v>13</v>
      </c>
      <c r="W7334" s="18">
        <v>146.6</v>
      </c>
      <c r="X7334" s="18">
        <v>2.3560000000000001E-5</v>
      </c>
      <c r="Y7334" s="18">
        <f t="shared" si="458"/>
        <v>2.945E-7</v>
      </c>
      <c r="AA7334" s="30" t="s">
        <v>14</v>
      </c>
      <c r="AB7334" s="30" t="s">
        <v>11</v>
      </c>
      <c r="AC7334" s="30" t="s">
        <v>12</v>
      </c>
      <c r="AD7334" s="30" t="s">
        <v>13</v>
      </c>
      <c r="AE7334" s="27">
        <v>146.6</v>
      </c>
      <c r="AF7334" s="27">
        <v>-1.4080000000000001E-5</v>
      </c>
      <c r="AG7334" s="27">
        <f t="shared" si="459"/>
        <v>-2.0114285714285716E-7</v>
      </c>
    </row>
    <row r="7335" spans="1:33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9.7150000000000003E-4</v>
      </c>
      <c r="G7335" s="9">
        <f t="shared" si="456"/>
        <v>1.6191666666666666E-5</v>
      </c>
      <c r="K7335" s="12" t="s">
        <v>10</v>
      </c>
      <c r="L7335" s="12" t="s">
        <v>11</v>
      </c>
      <c r="M7335" s="12" t="s">
        <v>12</v>
      </c>
      <c r="N7335" s="12" t="s">
        <v>13</v>
      </c>
      <c r="O7335" s="9">
        <v>146.62</v>
      </c>
      <c r="P7335" s="9">
        <v>-3.2360000000000002E-5</v>
      </c>
      <c r="Q7335" s="9">
        <f t="shared" si="457"/>
        <v>-3.2360000000000001E-7</v>
      </c>
      <c r="S7335" s="21" t="s">
        <v>10</v>
      </c>
      <c r="T7335" s="21" t="s">
        <v>11</v>
      </c>
      <c r="U7335" s="21" t="s">
        <v>12</v>
      </c>
      <c r="V7335" s="21" t="s">
        <v>13</v>
      </c>
      <c r="W7335" s="18">
        <v>146.62</v>
      </c>
      <c r="X7335" s="18">
        <v>1.8289999999999999E-5</v>
      </c>
      <c r="Y7335" s="18">
        <f t="shared" si="458"/>
        <v>2.28625E-7</v>
      </c>
      <c r="AA7335" s="30" t="s">
        <v>14</v>
      </c>
      <c r="AB7335" s="30" t="s">
        <v>11</v>
      </c>
      <c r="AC7335" s="30" t="s">
        <v>12</v>
      </c>
      <c r="AD7335" s="30" t="s">
        <v>13</v>
      </c>
      <c r="AE7335" s="27">
        <v>146.62</v>
      </c>
      <c r="AF7335" s="27">
        <v>-1.9429999999999999E-5</v>
      </c>
      <c r="AG7335" s="27">
        <f t="shared" si="459"/>
        <v>-2.7757142857142855E-7</v>
      </c>
    </row>
    <row r="7336" spans="1:33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9.7820000000000003E-4</v>
      </c>
      <c r="G7336" s="9">
        <f t="shared" si="456"/>
        <v>1.6303333333333334E-5</v>
      </c>
      <c r="K7336" s="12" t="s">
        <v>10</v>
      </c>
      <c r="L7336" s="12" t="s">
        <v>11</v>
      </c>
      <c r="M7336" s="12" t="s">
        <v>12</v>
      </c>
      <c r="N7336" s="12" t="s">
        <v>13</v>
      </c>
      <c r="O7336" s="9">
        <v>146.63999999999999</v>
      </c>
      <c r="P7336" s="9">
        <v>-2.4669999999999999E-5</v>
      </c>
      <c r="Q7336" s="9">
        <f t="shared" si="457"/>
        <v>-2.4670000000000001E-7</v>
      </c>
      <c r="S7336" s="21" t="s">
        <v>10</v>
      </c>
      <c r="T7336" s="21" t="s">
        <v>11</v>
      </c>
      <c r="U7336" s="21" t="s">
        <v>12</v>
      </c>
      <c r="V7336" s="21" t="s">
        <v>13</v>
      </c>
      <c r="W7336" s="18">
        <v>146.63999999999999</v>
      </c>
      <c r="X7336" s="18">
        <v>1.183E-5</v>
      </c>
      <c r="Y7336" s="18">
        <f t="shared" si="458"/>
        <v>1.4787499999999999E-7</v>
      </c>
      <c r="AA7336" s="30" t="s">
        <v>14</v>
      </c>
      <c r="AB7336" s="30" t="s">
        <v>11</v>
      </c>
      <c r="AC7336" s="30" t="s">
        <v>12</v>
      </c>
      <c r="AD7336" s="30" t="s">
        <v>13</v>
      </c>
      <c r="AE7336" s="27">
        <v>146.63999999999999</v>
      </c>
      <c r="AF7336" s="27">
        <v>-2.3280000000000001E-5</v>
      </c>
      <c r="AG7336" s="27">
        <f t="shared" si="459"/>
        <v>-3.3257142857142861E-7</v>
      </c>
    </row>
    <row r="7337" spans="1:33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9.7839999999999993E-4</v>
      </c>
      <c r="G7337" s="9">
        <f t="shared" si="456"/>
        <v>1.6306666666666664E-5</v>
      </c>
      <c r="K7337" s="12" t="s">
        <v>10</v>
      </c>
      <c r="L7337" s="12" t="s">
        <v>11</v>
      </c>
      <c r="M7337" s="12" t="s">
        <v>12</v>
      </c>
      <c r="N7337" s="12" t="s">
        <v>13</v>
      </c>
      <c r="O7337" s="9">
        <v>146.66</v>
      </c>
      <c r="P7337" s="9">
        <v>-1.6269999999999998E-5</v>
      </c>
      <c r="Q7337" s="9">
        <f t="shared" si="457"/>
        <v>-1.6269999999999999E-7</v>
      </c>
      <c r="S7337" s="21" t="s">
        <v>10</v>
      </c>
      <c r="T7337" s="21" t="s">
        <v>11</v>
      </c>
      <c r="U7337" s="21" t="s">
        <v>12</v>
      </c>
      <c r="V7337" s="21" t="s">
        <v>13</v>
      </c>
      <c r="W7337" s="18">
        <v>146.66</v>
      </c>
      <c r="X7337" s="18">
        <v>4.5029999999999999E-6</v>
      </c>
      <c r="Y7337" s="18">
        <f t="shared" si="458"/>
        <v>5.62875E-8</v>
      </c>
      <c r="AA7337" s="30" t="s">
        <v>14</v>
      </c>
      <c r="AB7337" s="30" t="s">
        <v>11</v>
      </c>
      <c r="AC7337" s="30" t="s">
        <v>12</v>
      </c>
      <c r="AD7337" s="30" t="s">
        <v>13</v>
      </c>
      <c r="AE7337" s="27">
        <v>146.66</v>
      </c>
      <c r="AF7337" s="27">
        <v>-2.546E-5</v>
      </c>
      <c r="AG7337" s="27">
        <f t="shared" si="459"/>
        <v>-3.6371428571428573E-7</v>
      </c>
    </row>
    <row r="7338" spans="1:33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9.724E-4</v>
      </c>
      <c r="G7338" s="9">
        <f t="shared" si="456"/>
        <v>1.6206666666666665E-5</v>
      </c>
      <c r="K7338" s="12" t="s">
        <v>10</v>
      </c>
      <c r="L7338" s="12" t="s">
        <v>11</v>
      </c>
      <c r="M7338" s="12" t="s">
        <v>12</v>
      </c>
      <c r="N7338" s="12" t="s">
        <v>13</v>
      </c>
      <c r="O7338" s="9">
        <v>146.68</v>
      </c>
      <c r="P7338" s="9">
        <v>-7.469E-6</v>
      </c>
      <c r="Q7338" s="9">
        <f t="shared" si="457"/>
        <v>-7.4690000000000002E-8</v>
      </c>
      <c r="S7338" s="21" t="s">
        <v>10</v>
      </c>
      <c r="T7338" s="21" t="s">
        <v>11</v>
      </c>
      <c r="U7338" s="21" t="s">
        <v>12</v>
      </c>
      <c r="V7338" s="21" t="s">
        <v>13</v>
      </c>
      <c r="W7338" s="18">
        <v>146.68</v>
      </c>
      <c r="X7338" s="18">
        <v>-3.1149999999999998E-6</v>
      </c>
      <c r="Y7338" s="18">
        <f t="shared" si="458"/>
        <v>-3.89375E-8</v>
      </c>
      <c r="AA7338" s="30" t="s">
        <v>14</v>
      </c>
      <c r="AB7338" s="30" t="s">
        <v>11</v>
      </c>
      <c r="AC7338" s="30" t="s">
        <v>12</v>
      </c>
      <c r="AD7338" s="30" t="s">
        <v>13</v>
      </c>
      <c r="AE7338" s="27">
        <v>146.68</v>
      </c>
      <c r="AF7338" s="27">
        <v>-2.6020000000000002E-5</v>
      </c>
      <c r="AG7338" s="27">
        <f t="shared" si="459"/>
        <v>-3.7171428571428575E-7</v>
      </c>
    </row>
    <row r="7339" spans="1:33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9.6029999999999998E-4</v>
      </c>
      <c r="G7339" s="9">
        <f t="shared" si="456"/>
        <v>1.6005E-5</v>
      </c>
      <c r="K7339" s="12" t="s">
        <v>10</v>
      </c>
      <c r="L7339" s="12" t="s">
        <v>11</v>
      </c>
      <c r="M7339" s="12" t="s">
        <v>12</v>
      </c>
      <c r="N7339" s="12" t="s">
        <v>13</v>
      </c>
      <c r="O7339" s="9">
        <v>146.69999999999999</v>
      </c>
      <c r="P7339" s="9">
        <v>1.426E-6</v>
      </c>
      <c r="Q7339" s="9">
        <f t="shared" si="457"/>
        <v>1.426E-8</v>
      </c>
      <c r="S7339" s="21" t="s">
        <v>10</v>
      </c>
      <c r="T7339" s="21" t="s">
        <v>11</v>
      </c>
      <c r="U7339" s="21" t="s">
        <v>12</v>
      </c>
      <c r="V7339" s="21" t="s">
        <v>13</v>
      </c>
      <c r="W7339" s="18">
        <v>146.69999999999999</v>
      </c>
      <c r="X7339" s="18">
        <v>-1.031E-5</v>
      </c>
      <c r="Y7339" s="18">
        <f t="shared" si="458"/>
        <v>-1.2887499999999999E-7</v>
      </c>
      <c r="AA7339" s="30" t="s">
        <v>14</v>
      </c>
      <c r="AB7339" s="30" t="s">
        <v>11</v>
      </c>
      <c r="AC7339" s="30" t="s">
        <v>12</v>
      </c>
      <c r="AD7339" s="30" t="s">
        <v>13</v>
      </c>
      <c r="AE7339" s="27">
        <v>146.69999999999999</v>
      </c>
      <c r="AF7339" s="27">
        <v>-2.5210000000000001E-5</v>
      </c>
      <c r="AG7339" s="27">
        <f t="shared" si="459"/>
        <v>-3.6014285714285717E-7</v>
      </c>
    </row>
    <row r="7340" spans="1:33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9.4229999999999997E-4</v>
      </c>
      <c r="G7340" s="9">
        <f t="shared" si="456"/>
        <v>1.5705E-5</v>
      </c>
      <c r="K7340" s="12" t="s">
        <v>10</v>
      </c>
      <c r="L7340" s="12" t="s">
        <v>11</v>
      </c>
      <c r="M7340" s="12" t="s">
        <v>12</v>
      </c>
      <c r="N7340" s="12" t="s">
        <v>13</v>
      </c>
      <c r="O7340" s="9">
        <v>146.72</v>
      </c>
      <c r="P7340" s="9">
        <v>1.013E-5</v>
      </c>
      <c r="Q7340" s="9">
        <f t="shared" si="457"/>
        <v>1.013E-7</v>
      </c>
      <c r="S7340" s="21" t="s">
        <v>10</v>
      </c>
      <c r="T7340" s="21" t="s">
        <v>11</v>
      </c>
      <c r="U7340" s="21" t="s">
        <v>12</v>
      </c>
      <c r="V7340" s="21" t="s">
        <v>13</v>
      </c>
      <c r="W7340" s="18">
        <v>146.72</v>
      </c>
      <c r="X7340" s="18">
        <v>-1.6390000000000001E-5</v>
      </c>
      <c r="Y7340" s="18">
        <f t="shared" si="458"/>
        <v>-2.0487500000000001E-7</v>
      </c>
      <c r="AA7340" s="30" t="s">
        <v>14</v>
      </c>
      <c r="AB7340" s="30" t="s">
        <v>11</v>
      </c>
      <c r="AC7340" s="30" t="s">
        <v>12</v>
      </c>
      <c r="AD7340" s="30" t="s">
        <v>13</v>
      </c>
      <c r="AE7340" s="27">
        <v>146.72</v>
      </c>
      <c r="AF7340" s="27">
        <v>-2.3329999999999999E-5</v>
      </c>
      <c r="AG7340" s="27">
        <f t="shared" si="459"/>
        <v>-3.3328571428571428E-7</v>
      </c>
    </row>
    <row r="7341" spans="1:33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9.1819999999999998E-4</v>
      </c>
      <c r="G7341" s="9">
        <f t="shared" si="456"/>
        <v>1.5303333333333333E-5</v>
      </c>
      <c r="K7341" s="12" t="s">
        <v>10</v>
      </c>
      <c r="L7341" s="12" t="s">
        <v>11</v>
      </c>
      <c r="M7341" s="12" t="s">
        <v>12</v>
      </c>
      <c r="N7341" s="12" t="s">
        <v>13</v>
      </c>
      <c r="O7341" s="9">
        <v>146.74</v>
      </c>
      <c r="P7341" s="9">
        <v>1.836E-5</v>
      </c>
      <c r="Q7341" s="9">
        <f t="shared" si="457"/>
        <v>1.836E-7</v>
      </c>
      <c r="S7341" s="21" t="s">
        <v>10</v>
      </c>
      <c r="T7341" s="21" t="s">
        <v>11</v>
      </c>
      <c r="U7341" s="21" t="s">
        <v>12</v>
      </c>
      <c r="V7341" s="21" t="s">
        <v>13</v>
      </c>
      <c r="W7341" s="18">
        <v>146.74</v>
      </c>
      <c r="X7341" s="18">
        <v>-2.0959999999999999E-5</v>
      </c>
      <c r="Y7341" s="18">
        <f t="shared" si="458"/>
        <v>-2.6199999999999999E-7</v>
      </c>
      <c r="AA7341" s="30" t="s">
        <v>14</v>
      </c>
      <c r="AB7341" s="30" t="s">
        <v>11</v>
      </c>
      <c r="AC7341" s="30" t="s">
        <v>12</v>
      </c>
      <c r="AD7341" s="30" t="s">
        <v>13</v>
      </c>
      <c r="AE7341" s="27">
        <v>146.74</v>
      </c>
      <c r="AF7341" s="27">
        <v>-2.069E-5</v>
      </c>
      <c r="AG7341" s="27">
        <f t="shared" si="459"/>
        <v>-2.9557142857142858E-7</v>
      </c>
    </row>
    <row r="7342" spans="1:33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8.8809999999999996E-4</v>
      </c>
      <c r="G7342" s="9">
        <f t="shared" si="456"/>
        <v>1.4801666666666666E-5</v>
      </c>
      <c r="K7342" s="12" t="s">
        <v>10</v>
      </c>
      <c r="L7342" s="12" t="s">
        <v>11</v>
      </c>
      <c r="M7342" s="12" t="s">
        <v>12</v>
      </c>
      <c r="N7342" s="12" t="s">
        <v>13</v>
      </c>
      <c r="O7342" s="9">
        <v>146.76</v>
      </c>
      <c r="P7342" s="9">
        <v>2.586E-5</v>
      </c>
      <c r="Q7342" s="9">
        <f t="shared" si="457"/>
        <v>2.586E-7</v>
      </c>
      <c r="S7342" s="21" t="s">
        <v>10</v>
      </c>
      <c r="T7342" s="21" t="s">
        <v>11</v>
      </c>
      <c r="U7342" s="21" t="s">
        <v>12</v>
      </c>
      <c r="V7342" s="21" t="s">
        <v>13</v>
      </c>
      <c r="W7342" s="18">
        <v>146.76</v>
      </c>
      <c r="X7342" s="18">
        <v>-2.3980000000000001E-5</v>
      </c>
      <c r="Y7342" s="18">
        <f t="shared" si="458"/>
        <v>-2.9975000000000002E-7</v>
      </c>
      <c r="AA7342" s="30" t="s">
        <v>14</v>
      </c>
      <c r="AB7342" s="30" t="s">
        <v>11</v>
      </c>
      <c r="AC7342" s="30" t="s">
        <v>12</v>
      </c>
      <c r="AD7342" s="30" t="s">
        <v>13</v>
      </c>
      <c r="AE7342" s="27">
        <v>146.76</v>
      </c>
      <c r="AF7342" s="27">
        <v>-1.747E-5</v>
      </c>
      <c r="AG7342" s="27">
        <f t="shared" si="459"/>
        <v>-2.4957142857142857E-7</v>
      </c>
    </row>
    <row r="7343" spans="1:33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8.5190000000000005E-4</v>
      </c>
      <c r="G7343" s="9">
        <f t="shared" si="456"/>
        <v>1.4198333333333334E-5</v>
      </c>
      <c r="K7343" s="12" t="s">
        <v>10</v>
      </c>
      <c r="L7343" s="12" t="s">
        <v>11</v>
      </c>
      <c r="M7343" s="12" t="s">
        <v>12</v>
      </c>
      <c r="N7343" s="12" t="s">
        <v>13</v>
      </c>
      <c r="O7343" s="9">
        <v>146.78</v>
      </c>
      <c r="P7343" s="9">
        <v>3.2360000000000002E-5</v>
      </c>
      <c r="Q7343" s="9">
        <f t="shared" si="457"/>
        <v>3.2360000000000001E-7</v>
      </c>
      <c r="S7343" s="21" t="s">
        <v>10</v>
      </c>
      <c r="T7343" s="21" t="s">
        <v>11</v>
      </c>
      <c r="U7343" s="21" t="s">
        <v>12</v>
      </c>
      <c r="V7343" s="21" t="s">
        <v>13</v>
      </c>
      <c r="W7343" s="18">
        <v>146.78</v>
      </c>
      <c r="X7343" s="18">
        <v>-2.567E-5</v>
      </c>
      <c r="Y7343" s="18">
        <f t="shared" si="458"/>
        <v>-3.2087500000000002E-7</v>
      </c>
      <c r="AA7343" s="30" t="s">
        <v>14</v>
      </c>
      <c r="AB7343" s="30" t="s">
        <v>11</v>
      </c>
      <c r="AC7343" s="30" t="s">
        <v>12</v>
      </c>
      <c r="AD7343" s="30" t="s">
        <v>13</v>
      </c>
      <c r="AE7343" s="27">
        <v>146.78</v>
      </c>
      <c r="AF7343" s="27">
        <v>-1.3740000000000001E-5</v>
      </c>
      <c r="AG7343" s="27">
        <f t="shared" si="459"/>
        <v>-1.9628571428571428E-7</v>
      </c>
    </row>
    <row r="7344" spans="1:33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8.095E-4</v>
      </c>
      <c r="G7344" s="9">
        <f t="shared" si="456"/>
        <v>1.3491666666666667E-5</v>
      </c>
      <c r="K7344" s="12" t="s">
        <v>10</v>
      </c>
      <c r="L7344" s="12" t="s">
        <v>11</v>
      </c>
      <c r="M7344" s="12" t="s">
        <v>12</v>
      </c>
      <c r="N7344" s="12" t="s">
        <v>13</v>
      </c>
      <c r="O7344" s="9">
        <v>146.80000000000001</v>
      </c>
      <c r="P7344" s="9">
        <v>3.7629999999999997E-5</v>
      </c>
      <c r="Q7344" s="9">
        <f t="shared" si="457"/>
        <v>3.7629999999999995E-7</v>
      </c>
      <c r="S7344" s="21" t="s">
        <v>10</v>
      </c>
      <c r="T7344" s="21" t="s">
        <v>11</v>
      </c>
      <c r="U7344" s="21" t="s">
        <v>12</v>
      </c>
      <c r="V7344" s="21" t="s">
        <v>13</v>
      </c>
      <c r="W7344" s="18">
        <v>146.80000000000001</v>
      </c>
      <c r="X7344" s="18">
        <v>-2.6380000000000002E-5</v>
      </c>
      <c r="Y7344" s="18">
        <f t="shared" si="458"/>
        <v>-3.2975E-7</v>
      </c>
      <c r="AA7344" s="30" t="s">
        <v>14</v>
      </c>
      <c r="AB7344" s="30" t="s">
        <v>11</v>
      </c>
      <c r="AC7344" s="30" t="s">
        <v>12</v>
      </c>
      <c r="AD7344" s="30" t="s">
        <v>13</v>
      </c>
      <c r="AE7344" s="27">
        <v>146.80000000000001</v>
      </c>
      <c r="AF7344" s="27">
        <v>-9.4220000000000006E-6</v>
      </c>
      <c r="AG7344" s="27">
        <f t="shared" si="459"/>
        <v>-1.346E-7</v>
      </c>
    </row>
    <row r="7345" spans="1:33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7.6090000000000001E-4</v>
      </c>
      <c r="G7345" s="9">
        <f t="shared" si="456"/>
        <v>1.2681666666666668E-5</v>
      </c>
      <c r="K7345" s="12" t="s">
        <v>10</v>
      </c>
      <c r="L7345" s="12" t="s">
        <v>11</v>
      </c>
      <c r="M7345" s="12" t="s">
        <v>12</v>
      </c>
      <c r="N7345" s="12" t="s">
        <v>13</v>
      </c>
      <c r="O7345" s="9">
        <v>146.82</v>
      </c>
      <c r="P7345" s="9">
        <v>4.1449999999999998E-5</v>
      </c>
      <c r="Q7345" s="9">
        <f t="shared" si="457"/>
        <v>4.1449999999999996E-7</v>
      </c>
      <c r="S7345" s="21" t="s">
        <v>10</v>
      </c>
      <c r="T7345" s="21" t="s">
        <v>11</v>
      </c>
      <c r="U7345" s="21" t="s">
        <v>12</v>
      </c>
      <c r="V7345" s="21" t="s">
        <v>13</v>
      </c>
      <c r="W7345" s="18">
        <v>146.82</v>
      </c>
      <c r="X7345" s="18">
        <v>-2.633E-5</v>
      </c>
      <c r="Y7345" s="18">
        <f t="shared" si="458"/>
        <v>-3.29125E-7</v>
      </c>
      <c r="AA7345" s="30" t="s">
        <v>14</v>
      </c>
      <c r="AB7345" s="30" t="s">
        <v>11</v>
      </c>
      <c r="AC7345" s="30" t="s">
        <v>12</v>
      </c>
      <c r="AD7345" s="30" t="s">
        <v>13</v>
      </c>
      <c r="AE7345" s="27">
        <v>146.82</v>
      </c>
      <c r="AF7345" s="27">
        <v>-4.4889999999999997E-6</v>
      </c>
      <c r="AG7345" s="27">
        <f t="shared" si="459"/>
        <v>-6.4128571428571431E-8</v>
      </c>
    </row>
    <row r="7346" spans="1:33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7.0620000000000004E-4</v>
      </c>
      <c r="G7346" s="9">
        <f t="shared" si="456"/>
        <v>1.1770000000000001E-5</v>
      </c>
      <c r="K7346" s="12" t="s">
        <v>10</v>
      </c>
      <c r="L7346" s="12" t="s">
        <v>11</v>
      </c>
      <c r="M7346" s="12" t="s">
        <v>12</v>
      </c>
      <c r="N7346" s="12" t="s">
        <v>13</v>
      </c>
      <c r="O7346" s="9">
        <v>146.84</v>
      </c>
      <c r="P7346" s="9">
        <v>4.3680000000000002E-5</v>
      </c>
      <c r="Q7346" s="9">
        <f t="shared" si="457"/>
        <v>4.3679999999999999E-7</v>
      </c>
      <c r="S7346" s="21" t="s">
        <v>10</v>
      </c>
      <c r="T7346" s="21" t="s">
        <v>11</v>
      </c>
      <c r="U7346" s="21" t="s">
        <v>12</v>
      </c>
      <c r="V7346" s="21" t="s">
        <v>13</v>
      </c>
      <c r="W7346" s="18">
        <v>146.84</v>
      </c>
      <c r="X7346" s="18">
        <v>-2.5579999999999999E-5</v>
      </c>
      <c r="Y7346" s="18">
        <f t="shared" si="458"/>
        <v>-3.1974999999999999E-7</v>
      </c>
      <c r="AA7346" s="30" t="s">
        <v>14</v>
      </c>
      <c r="AB7346" s="30" t="s">
        <v>11</v>
      </c>
      <c r="AC7346" s="30" t="s">
        <v>12</v>
      </c>
      <c r="AD7346" s="30" t="s">
        <v>13</v>
      </c>
      <c r="AE7346" s="27">
        <v>146.84</v>
      </c>
      <c r="AF7346" s="27">
        <v>9.9139999999999994E-7</v>
      </c>
      <c r="AG7346" s="27">
        <f t="shared" si="459"/>
        <v>1.4162857142857142E-8</v>
      </c>
    </row>
    <row r="7347" spans="1:33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6.4559999999999997E-4</v>
      </c>
      <c r="G7347" s="9">
        <f t="shared" si="456"/>
        <v>1.076E-5</v>
      </c>
      <c r="K7347" s="12" t="s">
        <v>10</v>
      </c>
      <c r="L7347" s="12" t="s">
        <v>11</v>
      </c>
      <c r="M7347" s="12" t="s">
        <v>12</v>
      </c>
      <c r="N7347" s="12" t="s">
        <v>13</v>
      </c>
      <c r="O7347" s="9">
        <v>146.86000000000001</v>
      </c>
      <c r="P7347" s="9">
        <v>4.4209999999999999E-5</v>
      </c>
      <c r="Q7347" s="9">
        <f t="shared" si="457"/>
        <v>4.4209999999999997E-7</v>
      </c>
      <c r="S7347" s="21" t="s">
        <v>10</v>
      </c>
      <c r="T7347" s="21" t="s">
        <v>11</v>
      </c>
      <c r="U7347" s="21" t="s">
        <v>12</v>
      </c>
      <c r="V7347" s="21" t="s">
        <v>13</v>
      </c>
      <c r="W7347" s="18">
        <v>146.86000000000001</v>
      </c>
      <c r="X7347" s="18">
        <v>-2.4000000000000001E-5</v>
      </c>
      <c r="Y7347" s="18">
        <f t="shared" si="458"/>
        <v>-2.9999999999999999E-7</v>
      </c>
      <c r="AA7347" s="30" t="s">
        <v>14</v>
      </c>
      <c r="AB7347" s="30" t="s">
        <v>11</v>
      </c>
      <c r="AC7347" s="30" t="s">
        <v>12</v>
      </c>
      <c r="AD7347" s="30" t="s">
        <v>13</v>
      </c>
      <c r="AE7347" s="27">
        <v>146.86000000000001</v>
      </c>
      <c r="AF7347" s="27">
        <v>6.7530000000000004E-6</v>
      </c>
      <c r="AG7347" s="27">
        <f t="shared" si="459"/>
        <v>9.6471428571428578E-8</v>
      </c>
    </row>
    <row r="7348" spans="1:33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5.7919999999999998E-4</v>
      </c>
      <c r="G7348" s="9">
        <f t="shared" si="456"/>
        <v>9.653333333333333E-6</v>
      </c>
      <c r="K7348" s="12" t="s">
        <v>10</v>
      </c>
      <c r="L7348" s="12" t="s">
        <v>11</v>
      </c>
      <c r="M7348" s="12" t="s">
        <v>12</v>
      </c>
      <c r="N7348" s="12" t="s">
        <v>13</v>
      </c>
      <c r="O7348" s="9">
        <v>146.88</v>
      </c>
      <c r="P7348" s="9">
        <v>4.303E-5</v>
      </c>
      <c r="Q7348" s="9">
        <f t="shared" si="457"/>
        <v>4.3029999999999998E-7</v>
      </c>
      <c r="S7348" s="21" t="s">
        <v>10</v>
      </c>
      <c r="T7348" s="21" t="s">
        <v>11</v>
      </c>
      <c r="U7348" s="21" t="s">
        <v>12</v>
      </c>
      <c r="V7348" s="21" t="s">
        <v>13</v>
      </c>
      <c r="W7348" s="18">
        <v>146.88</v>
      </c>
      <c r="X7348" s="18">
        <v>-2.143E-5</v>
      </c>
      <c r="Y7348" s="18">
        <f t="shared" si="458"/>
        <v>-2.6787500000000001E-7</v>
      </c>
      <c r="AA7348" s="30" t="s">
        <v>14</v>
      </c>
      <c r="AB7348" s="30" t="s">
        <v>11</v>
      </c>
      <c r="AC7348" s="30" t="s">
        <v>12</v>
      </c>
      <c r="AD7348" s="30" t="s">
        <v>13</v>
      </c>
      <c r="AE7348" s="27">
        <v>146.88</v>
      </c>
      <c r="AF7348" s="27">
        <v>1.235E-5</v>
      </c>
      <c r="AG7348" s="27">
        <f t="shared" si="459"/>
        <v>1.7642857142857144E-7</v>
      </c>
    </row>
    <row r="7349" spans="1:33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5.0730000000000003E-4</v>
      </c>
      <c r="G7349" s="9">
        <f t="shared" si="456"/>
        <v>8.4550000000000012E-6</v>
      </c>
      <c r="K7349" s="12" t="s">
        <v>10</v>
      </c>
      <c r="L7349" s="12" t="s">
        <v>11</v>
      </c>
      <c r="M7349" s="12" t="s">
        <v>12</v>
      </c>
      <c r="N7349" s="12" t="s">
        <v>13</v>
      </c>
      <c r="O7349" s="9">
        <v>146.9</v>
      </c>
      <c r="P7349" s="9">
        <v>4.0219999999999998E-5</v>
      </c>
      <c r="Q7349" s="9">
        <f t="shared" si="457"/>
        <v>4.0219999999999999E-7</v>
      </c>
      <c r="S7349" s="21" t="s">
        <v>10</v>
      </c>
      <c r="T7349" s="21" t="s">
        <v>11</v>
      </c>
      <c r="U7349" s="21" t="s">
        <v>12</v>
      </c>
      <c r="V7349" s="21" t="s">
        <v>13</v>
      </c>
      <c r="W7349" s="18">
        <v>146.9</v>
      </c>
      <c r="X7349" s="18">
        <v>-1.7759999999999999E-5</v>
      </c>
      <c r="Y7349" s="18">
        <f t="shared" si="458"/>
        <v>-2.22E-7</v>
      </c>
      <c r="AA7349" s="30" t="s">
        <v>14</v>
      </c>
      <c r="AB7349" s="30" t="s">
        <v>11</v>
      </c>
      <c r="AC7349" s="30" t="s">
        <v>12</v>
      </c>
      <c r="AD7349" s="30" t="s">
        <v>13</v>
      </c>
      <c r="AE7349" s="27">
        <v>146.9</v>
      </c>
      <c r="AF7349" s="27">
        <v>1.7260000000000001E-5</v>
      </c>
      <c r="AG7349" s="27">
        <f t="shared" si="459"/>
        <v>2.4657142857142861E-7</v>
      </c>
    </row>
    <row r="7350" spans="1:33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4.303E-4</v>
      </c>
      <c r="G7350" s="9">
        <f t="shared" si="456"/>
        <v>7.1716666666666669E-6</v>
      </c>
      <c r="K7350" s="12" t="s">
        <v>10</v>
      </c>
      <c r="L7350" s="12" t="s">
        <v>11</v>
      </c>
      <c r="M7350" s="12" t="s">
        <v>12</v>
      </c>
      <c r="N7350" s="12" t="s">
        <v>13</v>
      </c>
      <c r="O7350" s="9">
        <v>146.91999999999999</v>
      </c>
      <c r="P7350" s="9">
        <v>3.5939999999999998E-5</v>
      </c>
      <c r="Q7350" s="9">
        <f t="shared" si="457"/>
        <v>3.594E-7</v>
      </c>
      <c r="S7350" s="21" t="s">
        <v>10</v>
      </c>
      <c r="T7350" s="21" t="s">
        <v>11</v>
      </c>
      <c r="U7350" s="21" t="s">
        <v>12</v>
      </c>
      <c r="V7350" s="21" t="s">
        <v>13</v>
      </c>
      <c r="W7350" s="18">
        <v>146.91999999999999</v>
      </c>
      <c r="X7350" s="18">
        <v>-1.2989999999999999E-5</v>
      </c>
      <c r="Y7350" s="18">
        <f t="shared" si="458"/>
        <v>-1.62375E-7</v>
      </c>
      <c r="AA7350" s="30" t="s">
        <v>14</v>
      </c>
      <c r="AB7350" s="30" t="s">
        <v>11</v>
      </c>
      <c r="AC7350" s="30" t="s">
        <v>12</v>
      </c>
      <c r="AD7350" s="30" t="s">
        <v>13</v>
      </c>
      <c r="AE7350" s="27">
        <v>146.91999999999999</v>
      </c>
      <c r="AF7350" s="27">
        <v>2.0999999999999999E-5</v>
      </c>
      <c r="AG7350" s="27">
        <f t="shared" si="459"/>
        <v>2.9999999999999999E-7</v>
      </c>
    </row>
    <row r="7351" spans="1:33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3.4860000000000002E-4</v>
      </c>
      <c r="G7351" s="9">
        <f t="shared" si="456"/>
        <v>5.8100000000000003E-6</v>
      </c>
      <c r="K7351" s="12" t="s">
        <v>10</v>
      </c>
      <c r="L7351" s="12" t="s">
        <v>11</v>
      </c>
      <c r="M7351" s="12" t="s">
        <v>12</v>
      </c>
      <c r="N7351" s="12" t="s">
        <v>13</v>
      </c>
      <c r="O7351" s="9">
        <v>146.94</v>
      </c>
      <c r="P7351" s="9">
        <v>3.04E-5</v>
      </c>
      <c r="Q7351" s="9">
        <f t="shared" si="457"/>
        <v>3.0400000000000002E-7</v>
      </c>
      <c r="S7351" s="21" t="s">
        <v>10</v>
      </c>
      <c r="T7351" s="21" t="s">
        <v>11</v>
      </c>
      <c r="U7351" s="21" t="s">
        <v>12</v>
      </c>
      <c r="V7351" s="21" t="s">
        <v>13</v>
      </c>
      <c r="W7351" s="18">
        <v>146.94</v>
      </c>
      <c r="X7351" s="18">
        <v>-7.3000000000000004E-6</v>
      </c>
      <c r="Y7351" s="18">
        <f t="shared" si="458"/>
        <v>-9.125E-8</v>
      </c>
      <c r="AA7351" s="30" t="s">
        <v>14</v>
      </c>
      <c r="AB7351" s="30" t="s">
        <v>11</v>
      </c>
      <c r="AC7351" s="30" t="s">
        <v>12</v>
      </c>
      <c r="AD7351" s="30" t="s">
        <v>13</v>
      </c>
      <c r="AE7351" s="27">
        <v>146.94</v>
      </c>
      <c r="AF7351" s="27">
        <v>2.3329999999999999E-5</v>
      </c>
      <c r="AG7351" s="27">
        <f t="shared" si="459"/>
        <v>3.3328571428571428E-7</v>
      </c>
    </row>
    <row r="7352" spans="1:33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2.63E-4</v>
      </c>
      <c r="G7352" s="9">
        <f t="shared" si="456"/>
        <v>4.3833333333333334E-6</v>
      </c>
      <c r="K7352" s="12" t="s">
        <v>10</v>
      </c>
      <c r="L7352" s="12" t="s">
        <v>11</v>
      </c>
      <c r="M7352" s="12" t="s">
        <v>12</v>
      </c>
      <c r="N7352" s="12" t="s">
        <v>13</v>
      </c>
      <c r="O7352" s="9">
        <v>146.96</v>
      </c>
      <c r="P7352" s="9">
        <v>2.3859999999999999E-5</v>
      </c>
      <c r="Q7352" s="9">
        <f t="shared" si="457"/>
        <v>2.3859999999999998E-7</v>
      </c>
      <c r="S7352" s="21" t="s">
        <v>10</v>
      </c>
      <c r="T7352" s="21" t="s">
        <v>11</v>
      </c>
      <c r="U7352" s="21" t="s">
        <v>12</v>
      </c>
      <c r="V7352" s="21" t="s">
        <v>13</v>
      </c>
      <c r="W7352" s="18">
        <v>146.96</v>
      </c>
      <c r="X7352" s="18">
        <v>-9.9030000000000007E-7</v>
      </c>
      <c r="Y7352" s="18">
        <f t="shared" si="458"/>
        <v>-1.2378750000000001E-8</v>
      </c>
      <c r="AA7352" s="30" t="s">
        <v>14</v>
      </c>
      <c r="AB7352" s="30" t="s">
        <v>11</v>
      </c>
      <c r="AC7352" s="30" t="s">
        <v>12</v>
      </c>
      <c r="AD7352" s="30" t="s">
        <v>13</v>
      </c>
      <c r="AE7352" s="27">
        <v>146.96</v>
      </c>
      <c r="AF7352" s="27">
        <v>2.419E-5</v>
      </c>
      <c r="AG7352" s="27">
        <f t="shared" si="459"/>
        <v>3.4557142857142858E-7</v>
      </c>
    </row>
    <row r="7353" spans="1:33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1.7420000000000001E-4</v>
      </c>
      <c r="G7353" s="9">
        <f t="shared" si="456"/>
        <v>2.9033333333333336E-6</v>
      </c>
      <c r="K7353" s="12" t="s">
        <v>10</v>
      </c>
      <c r="L7353" s="12" t="s">
        <v>11</v>
      </c>
      <c r="M7353" s="12" t="s">
        <v>12</v>
      </c>
      <c r="N7353" s="12" t="s">
        <v>13</v>
      </c>
      <c r="O7353" s="9">
        <v>146.97999999999999</v>
      </c>
      <c r="P7353" s="9">
        <v>1.66E-5</v>
      </c>
      <c r="Q7353" s="9">
        <f t="shared" si="457"/>
        <v>1.66E-7</v>
      </c>
      <c r="S7353" s="21" t="s">
        <v>10</v>
      </c>
      <c r="T7353" s="21" t="s">
        <v>11</v>
      </c>
      <c r="U7353" s="21" t="s">
        <v>12</v>
      </c>
      <c r="V7353" s="21" t="s">
        <v>13</v>
      </c>
      <c r="W7353" s="18">
        <v>146.97999999999999</v>
      </c>
      <c r="X7353" s="18">
        <v>5.4609999999999999E-6</v>
      </c>
      <c r="Y7353" s="18">
        <f t="shared" si="458"/>
        <v>6.8262499999999993E-8</v>
      </c>
      <c r="AA7353" s="30" t="s">
        <v>14</v>
      </c>
      <c r="AB7353" s="30" t="s">
        <v>11</v>
      </c>
      <c r="AC7353" s="30" t="s">
        <v>12</v>
      </c>
      <c r="AD7353" s="30" t="s">
        <v>13</v>
      </c>
      <c r="AE7353" s="27">
        <v>146.97999999999999</v>
      </c>
      <c r="AF7353" s="27">
        <v>2.3750000000000001E-5</v>
      </c>
      <c r="AG7353" s="27">
        <f t="shared" si="459"/>
        <v>3.392857142857143E-7</v>
      </c>
    </row>
    <row r="7354" spans="1:33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8.3059999999999994E-5</v>
      </c>
      <c r="G7354" s="9">
        <f t="shared" si="456"/>
        <v>1.3843333333333332E-6</v>
      </c>
      <c r="K7354" s="12" t="s">
        <v>10</v>
      </c>
      <c r="L7354" s="12" t="s">
        <v>11</v>
      </c>
      <c r="M7354" s="12" t="s">
        <v>12</v>
      </c>
      <c r="N7354" s="12" t="s">
        <v>13</v>
      </c>
      <c r="O7354" s="9">
        <v>147</v>
      </c>
      <c r="P7354" s="9">
        <v>8.9120000000000004E-6</v>
      </c>
      <c r="Q7354" s="9">
        <f t="shared" si="457"/>
        <v>8.9120000000000007E-8</v>
      </c>
      <c r="S7354" s="21" t="s">
        <v>10</v>
      </c>
      <c r="T7354" s="21" t="s">
        <v>11</v>
      </c>
      <c r="U7354" s="21" t="s">
        <v>12</v>
      </c>
      <c r="V7354" s="21" t="s">
        <v>13</v>
      </c>
      <c r="W7354" s="18">
        <v>147</v>
      </c>
      <c r="X7354" s="18">
        <v>1.148E-5</v>
      </c>
      <c r="Y7354" s="18">
        <f t="shared" si="458"/>
        <v>1.4350000000000001E-7</v>
      </c>
      <c r="AA7354" s="30" t="s">
        <v>14</v>
      </c>
      <c r="AB7354" s="30" t="s">
        <v>11</v>
      </c>
      <c r="AC7354" s="30" t="s">
        <v>12</v>
      </c>
      <c r="AD7354" s="30" t="s">
        <v>13</v>
      </c>
      <c r="AE7354" s="27">
        <v>147</v>
      </c>
      <c r="AF7354" s="27">
        <v>2.2240000000000001E-5</v>
      </c>
      <c r="AG7354" s="27">
        <f t="shared" si="459"/>
        <v>3.1771428571428572E-7</v>
      </c>
    </row>
    <row r="7355" spans="1:33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-9.2420000000000006E-6</v>
      </c>
      <c r="G7355" s="9">
        <f t="shared" si="456"/>
        <v>-1.5403333333333336E-7</v>
      </c>
      <c r="K7355" s="12" t="s">
        <v>10</v>
      </c>
      <c r="L7355" s="12" t="s">
        <v>11</v>
      </c>
      <c r="M7355" s="12" t="s">
        <v>12</v>
      </c>
      <c r="N7355" s="12" t="s">
        <v>13</v>
      </c>
      <c r="O7355" s="9">
        <v>147.02000000000001</v>
      </c>
      <c r="P7355" s="9">
        <v>1.083E-6</v>
      </c>
      <c r="Q7355" s="9">
        <f t="shared" si="457"/>
        <v>1.083E-8</v>
      </c>
      <c r="S7355" s="21" t="s">
        <v>10</v>
      </c>
      <c r="T7355" s="21" t="s">
        <v>11</v>
      </c>
      <c r="U7355" s="21" t="s">
        <v>12</v>
      </c>
      <c r="V7355" s="21" t="s">
        <v>13</v>
      </c>
      <c r="W7355" s="18">
        <v>147.02000000000001</v>
      </c>
      <c r="X7355" s="18">
        <v>1.6549999999999999E-5</v>
      </c>
      <c r="Y7355" s="18">
        <f t="shared" si="458"/>
        <v>2.0687499999999998E-7</v>
      </c>
      <c r="AA7355" s="30" t="s">
        <v>14</v>
      </c>
      <c r="AB7355" s="30" t="s">
        <v>11</v>
      </c>
      <c r="AC7355" s="30" t="s">
        <v>12</v>
      </c>
      <c r="AD7355" s="30" t="s">
        <v>13</v>
      </c>
      <c r="AE7355" s="27">
        <v>147.02000000000001</v>
      </c>
      <c r="AF7355" s="27">
        <v>1.9910000000000001E-5</v>
      </c>
      <c r="AG7355" s="27">
        <f t="shared" si="459"/>
        <v>2.8442857142857142E-7</v>
      </c>
    </row>
    <row r="7356" spans="1:33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-1.016E-4</v>
      </c>
      <c r="G7356" s="9">
        <f t="shared" si="456"/>
        <v>-1.6933333333333334E-6</v>
      </c>
      <c r="K7356" s="12" t="s">
        <v>10</v>
      </c>
      <c r="L7356" s="12" t="s">
        <v>11</v>
      </c>
      <c r="M7356" s="12" t="s">
        <v>12</v>
      </c>
      <c r="N7356" s="12" t="s">
        <v>13</v>
      </c>
      <c r="O7356" s="9">
        <v>147.04</v>
      </c>
      <c r="P7356" s="9">
        <v>-6.5880000000000003E-6</v>
      </c>
      <c r="Q7356" s="9">
        <f t="shared" si="457"/>
        <v>-6.5880000000000005E-8</v>
      </c>
      <c r="S7356" s="21" t="s">
        <v>10</v>
      </c>
      <c r="T7356" s="21" t="s">
        <v>11</v>
      </c>
      <c r="U7356" s="21" t="s">
        <v>12</v>
      </c>
      <c r="V7356" s="21" t="s">
        <v>13</v>
      </c>
      <c r="W7356" s="18">
        <v>147.04</v>
      </c>
      <c r="X7356" s="18">
        <v>2.033E-5</v>
      </c>
      <c r="Y7356" s="18">
        <f t="shared" si="458"/>
        <v>2.5412499999999998E-7</v>
      </c>
      <c r="AA7356" s="30" t="s">
        <v>14</v>
      </c>
      <c r="AB7356" s="30" t="s">
        <v>11</v>
      </c>
      <c r="AC7356" s="30" t="s">
        <v>12</v>
      </c>
      <c r="AD7356" s="30" t="s">
        <v>13</v>
      </c>
      <c r="AE7356" s="27">
        <v>147.04</v>
      </c>
      <c r="AF7356" s="27">
        <v>1.6969999999999998E-5</v>
      </c>
      <c r="AG7356" s="27">
        <f t="shared" si="459"/>
        <v>2.4242857142857139E-7</v>
      </c>
    </row>
    <row r="7357" spans="1:33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-1.9269999999999999E-4</v>
      </c>
      <c r="G7357" s="9">
        <f t="shared" si="456"/>
        <v>-3.2116666666666667E-6</v>
      </c>
      <c r="K7357" s="12" t="s">
        <v>10</v>
      </c>
      <c r="L7357" s="12" t="s">
        <v>11</v>
      </c>
      <c r="M7357" s="12" t="s">
        <v>12</v>
      </c>
      <c r="N7357" s="12" t="s">
        <v>13</v>
      </c>
      <c r="O7357" s="9">
        <v>147.06</v>
      </c>
      <c r="P7357" s="9">
        <v>-1.383E-5</v>
      </c>
      <c r="Q7357" s="9">
        <f t="shared" si="457"/>
        <v>-1.3829999999999999E-7</v>
      </c>
      <c r="S7357" s="21" t="s">
        <v>10</v>
      </c>
      <c r="T7357" s="21" t="s">
        <v>11</v>
      </c>
      <c r="U7357" s="21" t="s">
        <v>12</v>
      </c>
      <c r="V7357" s="21" t="s">
        <v>13</v>
      </c>
      <c r="W7357" s="18">
        <v>147.06</v>
      </c>
      <c r="X7357" s="18">
        <v>2.279E-5</v>
      </c>
      <c r="Y7357" s="18">
        <f t="shared" si="458"/>
        <v>2.8487500000000001E-7</v>
      </c>
      <c r="AA7357" s="30" t="s">
        <v>14</v>
      </c>
      <c r="AB7357" s="30" t="s">
        <v>11</v>
      </c>
      <c r="AC7357" s="30" t="s">
        <v>12</v>
      </c>
      <c r="AD7357" s="30" t="s">
        <v>13</v>
      </c>
      <c r="AE7357" s="27">
        <v>147.06</v>
      </c>
      <c r="AF7357" s="27">
        <v>1.3540000000000001E-5</v>
      </c>
      <c r="AG7357" s="27">
        <f t="shared" si="459"/>
        <v>1.9342857142857144E-7</v>
      </c>
    </row>
    <row r="7358" spans="1:33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-2.812E-4</v>
      </c>
      <c r="G7358" s="9">
        <f t="shared" si="456"/>
        <v>-4.686666666666667E-6</v>
      </c>
      <c r="K7358" s="12" t="s">
        <v>10</v>
      </c>
      <c r="L7358" s="12" t="s">
        <v>11</v>
      </c>
      <c r="M7358" s="12" t="s">
        <v>12</v>
      </c>
      <c r="N7358" s="12" t="s">
        <v>13</v>
      </c>
      <c r="O7358" s="9">
        <v>147.08000000000001</v>
      </c>
      <c r="P7358" s="9">
        <v>-2.0400000000000001E-5</v>
      </c>
      <c r="Q7358" s="9">
        <f t="shared" si="457"/>
        <v>-2.04E-7</v>
      </c>
      <c r="S7358" s="21" t="s">
        <v>10</v>
      </c>
      <c r="T7358" s="21" t="s">
        <v>11</v>
      </c>
      <c r="U7358" s="21" t="s">
        <v>12</v>
      </c>
      <c r="V7358" s="21" t="s">
        <v>13</v>
      </c>
      <c r="W7358" s="18">
        <v>147.08000000000001</v>
      </c>
      <c r="X7358" s="18">
        <v>2.4130000000000001E-5</v>
      </c>
      <c r="Y7358" s="18">
        <f t="shared" si="458"/>
        <v>3.01625E-7</v>
      </c>
      <c r="AA7358" s="30" t="s">
        <v>14</v>
      </c>
      <c r="AB7358" s="30" t="s">
        <v>11</v>
      </c>
      <c r="AC7358" s="30" t="s">
        <v>12</v>
      </c>
      <c r="AD7358" s="30" t="s">
        <v>13</v>
      </c>
      <c r="AE7358" s="27">
        <v>147.08000000000001</v>
      </c>
      <c r="AF7358" s="27">
        <v>9.6549999999999999E-6</v>
      </c>
      <c r="AG7358" s="27">
        <f t="shared" si="459"/>
        <v>1.3792857142857143E-7</v>
      </c>
    </row>
    <row r="7359" spans="1:33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-3.6600000000000001E-4</v>
      </c>
      <c r="G7359" s="9">
        <f t="shared" si="456"/>
        <v>-6.1E-6</v>
      </c>
      <c r="K7359" s="12" t="s">
        <v>10</v>
      </c>
      <c r="L7359" s="12" t="s">
        <v>11</v>
      </c>
      <c r="M7359" s="12" t="s">
        <v>12</v>
      </c>
      <c r="N7359" s="12" t="s">
        <v>13</v>
      </c>
      <c r="O7359" s="9">
        <v>147.1</v>
      </c>
      <c r="P7359" s="9">
        <v>-2.6100000000000001E-5</v>
      </c>
      <c r="Q7359" s="9">
        <f t="shared" si="457"/>
        <v>-2.6100000000000002E-7</v>
      </c>
      <c r="S7359" s="21" t="s">
        <v>10</v>
      </c>
      <c r="T7359" s="21" t="s">
        <v>11</v>
      </c>
      <c r="U7359" s="21" t="s">
        <v>12</v>
      </c>
      <c r="V7359" s="21" t="s">
        <v>13</v>
      </c>
      <c r="W7359" s="18">
        <v>147.1</v>
      </c>
      <c r="X7359" s="18">
        <v>2.4600000000000002E-5</v>
      </c>
      <c r="Y7359" s="18">
        <f t="shared" si="458"/>
        <v>3.0750000000000002E-7</v>
      </c>
      <c r="AA7359" s="30" t="s">
        <v>14</v>
      </c>
      <c r="AB7359" s="30" t="s">
        <v>11</v>
      </c>
      <c r="AC7359" s="30" t="s">
        <v>12</v>
      </c>
      <c r="AD7359" s="30" t="s">
        <v>13</v>
      </c>
      <c r="AE7359" s="27">
        <v>147.1</v>
      </c>
      <c r="AF7359" s="27">
        <v>5.3380000000000004E-6</v>
      </c>
      <c r="AG7359" s="27">
        <f t="shared" si="459"/>
        <v>7.6257142857142859E-8</v>
      </c>
    </row>
    <row r="7360" spans="1:33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-4.4579999999999999E-4</v>
      </c>
      <c r="G7360" s="9">
        <f t="shared" si="456"/>
        <v>-7.43E-6</v>
      </c>
      <c r="K7360" s="12" t="s">
        <v>10</v>
      </c>
      <c r="L7360" s="12" t="s">
        <v>11</v>
      </c>
      <c r="M7360" s="12" t="s">
        <v>12</v>
      </c>
      <c r="N7360" s="12" t="s">
        <v>13</v>
      </c>
      <c r="O7360" s="9">
        <v>147.12</v>
      </c>
      <c r="P7360" s="9">
        <v>-3.074E-5</v>
      </c>
      <c r="Q7360" s="9">
        <f t="shared" si="457"/>
        <v>-3.0740000000000001E-7</v>
      </c>
      <c r="S7360" s="21" t="s">
        <v>10</v>
      </c>
      <c r="T7360" s="21" t="s">
        <v>11</v>
      </c>
      <c r="U7360" s="21" t="s">
        <v>12</v>
      </c>
      <c r="V7360" s="21" t="s">
        <v>13</v>
      </c>
      <c r="W7360" s="18">
        <v>147.12</v>
      </c>
      <c r="X7360" s="18">
        <v>2.4340000000000001E-5</v>
      </c>
      <c r="Y7360" s="18">
        <f t="shared" si="458"/>
        <v>3.0424999999999999E-7</v>
      </c>
      <c r="AA7360" s="30" t="s">
        <v>14</v>
      </c>
      <c r="AB7360" s="30" t="s">
        <v>11</v>
      </c>
      <c r="AC7360" s="30" t="s">
        <v>12</v>
      </c>
      <c r="AD7360" s="30" t="s">
        <v>13</v>
      </c>
      <c r="AE7360" s="27">
        <v>147.12</v>
      </c>
      <c r="AF7360" s="27">
        <v>6.5609999999999995E-7</v>
      </c>
      <c r="AG7360" s="27">
        <f t="shared" si="459"/>
        <v>9.3728571428571421E-9</v>
      </c>
    </row>
    <row r="7361" spans="1:33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-5.195E-4</v>
      </c>
      <c r="G7361" s="9">
        <f t="shared" si="456"/>
        <v>-8.6583333333333332E-6</v>
      </c>
      <c r="K7361" s="12" t="s">
        <v>10</v>
      </c>
      <c r="L7361" s="12" t="s">
        <v>11</v>
      </c>
      <c r="M7361" s="12" t="s">
        <v>12</v>
      </c>
      <c r="N7361" s="12" t="s">
        <v>13</v>
      </c>
      <c r="O7361" s="9">
        <v>147.13999999999999</v>
      </c>
      <c r="P7361" s="9">
        <v>-3.4180000000000001E-5</v>
      </c>
      <c r="Q7361" s="9">
        <f t="shared" si="457"/>
        <v>-3.418E-7</v>
      </c>
      <c r="S7361" s="21" t="s">
        <v>10</v>
      </c>
      <c r="T7361" s="21" t="s">
        <v>11</v>
      </c>
      <c r="U7361" s="21" t="s">
        <v>12</v>
      </c>
      <c r="V7361" s="21" t="s">
        <v>13</v>
      </c>
      <c r="W7361" s="18">
        <v>147.13999999999999</v>
      </c>
      <c r="X7361" s="18">
        <v>2.3370000000000002E-5</v>
      </c>
      <c r="Y7361" s="18">
        <f t="shared" si="458"/>
        <v>2.9212500000000003E-7</v>
      </c>
      <c r="AA7361" s="30" t="s">
        <v>14</v>
      </c>
      <c r="AB7361" s="30" t="s">
        <v>11</v>
      </c>
      <c r="AC7361" s="30" t="s">
        <v>12</v>
      </c>
      <c r="AD7361" s="30" t="s">
        <v>13</v>
      </c>
      <c r="AE7361" s="27">
        <v>147.13999999999999</v>
      </c>
      <c r="AF7361" s="27">
        <v>-4.206E-6</v>
      </c>
      <c r="AG7361" s="27">
        <f t="shared" si="459"/>
        <v>-6.0085714285714292E-8</v>
      </c>
    </row>
    <row r="7362" spans="1:33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-5.8620000000000005E-4</v>
      </c>
      <c r="G7362" s="9">
        <f t="shared" si="456"/>
        <v>-9.7700000000000013E-6</v>
      </c>
      <c r="K7362" s="12" t="s">
        <v>10</v>
      </c>
      <c r="L7362" s="12" t="s">
        <v>11</v>
      </c>
      <c r="M7362" s="12" t="s">
        <v>12</v>
      </c>
      <c r="N7362" s="12" t="s">
        <v>13</v>
      </c>
      <c r="O7362" s="9">
        <v>147.16</v>
      </c>
      <c r="P7362" s="9">
        <v>-3.629E-5</v>
      </c>
      <c r="Q7362" s="9">
        <f t="shared" si="457"/>
        <v>-3.629E-7</v>
      </c>
      <c r="S7362" s="21" t="s">
        <v>10</v>
      </c>
      <c r="T7362" s="21" t="s">
        <v>11</v>
      </c>
      <c r="U7362" s="21" t="s">
        <v>12</v>
      </c>
      <c r="V7362" s="21" t="s">
        <v>13</v>
      </c>
      <c r="W7362" s="18">
        <v>147.16</v>
      </c>
      <c r="X7362" s="18">
        <v>2.1610000000000001E-5</v>
      </c>
      <c r="Y7362" s="18">
        <f t="shared" si="458"/>
        <v>2.7012500000000002E-7</v>
      </c>
      <c r="AA7362" s="30" t="s">
        <v>14</v>
      </c>
      <c r="AB7362" s="30" t="s">
        <v>11</v>
      </c>
      <c r="AC7362" s="30" t="s">
        <v>12</v>
      </c>
      <c r="AD7362" s="30" t="s">
        <v>13</v>
      </c>
      <c r="AE7362" s="27">
        <v>147.16</v>
      </c>
      <c r="AF7362" s="27">
        <v>-8.9400000000000008E-6</v>
      </c>
      <c r="AG7362" s="27">
        <f t="shared" si="459"/>
        <v>-1.2771428571428573E-7</v>
      </c>
    </row>
    <row r="7363" spans="1:33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-6.4550000000000002E-4</v>
      </c>
      <c r="G7363" s="9">
        <f t="shared" si="456"/>
        <v>-1.0758333333333333E-5</v>
      </c>
      <c r="K7363" s="12" t="s">
        <v>10</v>
      </c>
      <c r="L7363" s="12" t="s">
        <v>11</v>
      </c>
      <c r="M7363" s="12" t="s">
        <v>12</v>
      </c>
      <c r="N7363" s="12" t="s">
        <v>13</v>
      </c>
      <c r="O7363" s="9">
        <v>147.18</v>
      </c>
      <c r="P7363" s="9">
        <v>-3.6999999999999998E-5</v>
      </c>
      <c r="Q7363" s="9">
        <f t="shared" si="457"/>
        <v>-3.7E-7</v>
      </c>
      <c r="S7363" s="21" t="s">
        <v>10</v>
      </c>
      <c r="T7363" s="21" t="s">
        <v>11</v>
      </c>
      <c r="U7363" s="21" t="s">
        <v>12</v>
      </c>
      <c r="V7363" s="21" t="s">
        <v>13</v>
      </c>
      <c r="W7363" s="18">
        <v>147.18</v>
      </c>
      <c r="X7363" s="18">
        <v>1.8940000000000002E-5</v>
      </c>
      <c r="Y7363" s="18">
        <f t="shared" si="458"/>
        <v>2.3675000000000003E-7</v>
      </c>
      <c r="AA7363" s="30" t="s">
        <v>14</v>
      </c>
      <c r="AB7363" s="30" t="s">
        <v>11</v>
      </c>
      <c r="AC7363" s="30" t="s">
        <v>12</v>
      </c>
      <c r="AD7363" s="30" t="s">
        <v>13</v>
      </c>
      <c r="AE7363" s="27">
        <v>147.18</v>
      </c>
      <c r="AF7363" s="27">
        <v>-1.3169999999999999E-5</v>
      </c>
      <c r="AG7363" s="27">
        <f t="shared" si="459"/>
        <v>-1.8814285714285714E-7</v>
      </c>
    </row>
    <row r="7364" spans="1:33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-6.9669999999999997E-4</v>
      </c>
      <c r="G7364" s="9">
        <f t="shared" si="456"/>
        <v>-1.1611666666666666E-5</v>
      </c>
      <c r="K7364" s="12" t="s">
        <v>10</v>
      </c>
      <c r="L7364" s="12" t="s">
        <v>11</v>
      </c>
      <c r="M7364" s="12" t="s">
        <v>12</v>
      </c>
      <c r="N7364" s="12" t="s">
        <v>13</v>
      </c>
      <c r="O7364" s="9">
        <v>147.19999999999999</v>
      </c>
      <c r="P7364" s="9">
        <v>-3.6310000000000003E-5</v>
      </c>
      <c r="Q7364" s="9">
        <f t="shared" si="457"/>
        <v>-3.6310000000000002E-7</v>
      </c>
      <c r="S7364" s="21" t="s">
        <v>10</v>
      </c>
      <c r="T7364" s="21" t="s">
        <v>11</v>
      </c>
      <c r="U7364" s="21" t="s">
        <v>12</v>
      </c>
      <c r="V7364" s="21" t="s">
        <v>13</v>
      </c>
      <c r="W7364" s="18">
        <v>147.19999999999999</v>
      </c>
      <c r="X7364" s="18">
        <v>1.5319999999999999E-5</v>
      </c>
      <c r="Y7364" s="18">
        <f t="shared" si="458"/>
        <v>1.9149999999999999E-7</v>
      </c>
      <c r="AA7364" s="30" t="s">
        <v>14</v>
      </c>
      <c r="AB7364" s="30" t="s">
        <v>11</v>
      </c>
      <c r="AC7364" s="30" t="s">
        <v>12</v>
      </c>
      <c r="AD7364" s="30" t="s">
        <v>13</v>
      </c>
      <c r="AE7364" s="27">
        <v>147.19999999999999</v>
      </c>
      <c r="AF7364" s="27">
        <v>-1.6529999999999999E-5</v>
      </c>
      <c r="AG7364" s="27">
        <f t="shared" si="459"/>
        <v>-2.3614285714285715E-7</v>
      </c>
    </row>
    <row r="7365" spans="1:33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-7.3979999999999998E-4</v>
      </c>
      <c r="G7365" s="9">
        <f t="shared" ref="G7365:G7428" si="460">F7365/60</f>
        <v>-1.2330000000000001E-5</v>
      </c>
      <c r="K7365" s="12" t="s">
        <v>10</v>
      </c>
      <c r="L7365" s="12" t="s">
        <v>11</v>
      </c>
      <c r="M7365" s="12" t="s">
        <v>12</v>
      </c>
      <c r="N7365" s="12" t="s">
        <v>13</v>
      </c>
      <c r="O7365" s="9">
        <v>147.22</v>
      </c>
      <c r="P7365" s="9">
        <v>-3.4270000000000002E-5</v>
      </c>
      <c r="Q7365" s="9">
        <f t="shared" ref="Q7365:Q7428" si="461">P7365/100</f>
        <v>-3.4270000000000002E-7</v>
      </c>
      <c r="S7365" s="21" t="s">
        <v>10</v>
      </c>
      <c r="T7365" s="21" t="s">
        <v>11</v>
      </c>
      <c r="U7365" s="21" t="s">
        <v>12</v>
      </c>
      <c r="V7365" s="21" t="s">
        <v>13</v>
      </c>
      <c r="W7365" s="18">
        <v>147.22</v>
      </c>
      <c r="X7365" s="18">
        <v>1.082E-5</v>
      </c>
      <c r="Y7365" s="18">
        <f t="shared" ref="Y7365:Y7428" si="462">X7365/80</f>
        <v>1.3525E-7</v>
      </c>
      <c r="AA7365" s="30" t="s">
        <v>14</v>
      </c>
      <c r="AB7365" s="30" t="s">
        <v>11</v>
      </c>
      <c r="AC7365" s="30" t="s">
        <v>12</v>
      </c>
      <c r="AD7365" s="30" t="s">
        <v>13</v>
      </c>
      <c r="AE7365" s="27">
        <v>147.22</v>
      </c>
      <c r="AF7365" s="27">
        <v>-1.8770000000000002E-5</v>
      </c>
      <c r="AG7365" s="27">
        <f t="shared" ref="AG7365:AG7428" si="463">AF7365/70</f>
        <v>-2.6814285714285714E-7</v>
      </c>
    </row>
    <row r="7366" spans="1:33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-7.7490000000000002E-4</v>
      </c>
      <c r="G7366" s="9">
        <f t="shared" si="460"/>
        <v>-1.2915000000000001E-5</v>
      </c>
      <c r="K7366" s="12" t="s">
        <v>10</v>
      </c>
      <c r="L7366" s="12" t="s">
        <v>11</v>
      </c>
      <c r="M7366" s="12" t="s">
        <v>12</v>
      </c>
      <c r="N7366" s="12" t="s">
        <v>13</v>
      </c>
      <c r="O7366" s="9">
        <v>147.24</v>
      </c>
      <c r="P7366" s="9">
        <v>-3.0979999999999998E-5</v>
      </c>
      <c r="Q7366" s="9">
        <f t="shared" si="461"/>
        <v>-3.0979999999999998E-7</v>
      </c>
      <c r="S7366" s="21" t="s">
        <v>10</v>
      </c>
      <c r="T7366" s="21" t="s">
        <v>11</v>
      </c>
      <c r="U7366" s="21" t="s">
        <v>12</v>
      </c>
      <c r="V7366" s="21" t="s">
        <v>13</v>
      </c>
      <c r="W7366" s="18">
        <v>147.24</v>
      </c>
      <c r="X7366" s="18">
        <v>5.6370000000000004E-6</v>
      </c>
      <c r="Y7366" s="18">
        <f t="shared" si="462"/>
        <v>7.04625E-8</v>
      </c>
      <c r="AA7366" s="30" t="s">
        <v>14</v>
      </c>
      <c r="AB7366" s="30" t="s">
        <v>11</v>
      </c>
      <c r="AC7366" s="30" t="s">
        <v>12</v>
      </c>
      <c r="AD7366" s="30" t="s">
        <v>13</v>
      </c>
      <c r="AE7366" s="27">
        <v>147.24</v>
      </c>
      <c r="AF7366" s="27">
        <v>-1.9809999999999998E-5</v>
      </c>
      <c r="AG7366" s="27">
        <f t="shared" si="463"/>
        <v>-2.8299999999999998E-7</v>
      </c>
    </row>
    <row r="7367" spans="1:33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-8.0230000000000004E-4</v>
      </c>
      <c r="G7367" s="9">
        <f t="shared" si="460"/>
        <v>-1.3371666666666668E-5</v>
      </c>
      <c r="K7367" s="12" t="s">
        <v>10</v>
      </c>
      <c r="L7367" s="12" t="s">
        <v>11</v>
      </c>
      <c r="M7367" s="12" t="s">
        <v>12</v>
      </c>
      <c r="N7367" s="12" t="s">
        <v>13</v>
      </c>
      <c r="O7367" s="9">
        <v>147.26</v>
      </c>
      <c r="P7367" s="9">
        <v>-2.6570000000000001E-5</v>
      </c>
      <c r="Q7367" s="9">
        <f t="shared" si="461"/>
        <v>-2.657E-7</v>
      </c>
      <c r="S7367" s="21" t="s">
        <v>10</v>
      </c>
      <c r="T7367" s="21" t="s">
        <v>11</v>
      </c>
      <c r="U7367" s="21" t="s">
        <v>12</v>
      </c>
      <c r="V7367" s="21" t="s">
        <v>13</v>
      </c>
      <c r="W7367" s="18">
        <v>147.26</v>
      </c>
      <c r="X7367" s="18">
        <v>1.127E-7</v>
      </c>
      <c r="Y7367" s="18">
        <f t="shared" si="462"/>
        <v>1.4087499999999999E-9</v>
      </c>
      <c r="AA7367" s="30" t="s">
        <v>14</v>
      </c>
      <c r="AB7367" s="30" t="s">
        <v>11</v>
      </c>
      <c r="AC7367" s="30" t="s">
        <v>12</v>
      </c>
      <c r="AD7367" s="30" t="s">
        <v>13</v>
      </c>
      <c r="AE7367" s="27">
        <v>147.26</v>
      </c>
      <c r="AF7367" s="27">
        <v>-1.9700000000000001E-5</v>
      </c>
      <c r="AG7367" s="27">
        <f t="shared" si="463"/>
        <v>-2.8142857142857146E-7</v>
      </c>
    </row>
    <row r="7368" spans="1:33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-8.2220000000000004E-4</v>
      </c>
      <c r="G7368" s="9">
        <f t="shared" si="460"/>
        <v>-1.3703333333333333E-5</v>
      </c>
      <c r="K7368" s="12" t="s">
        <v>10</v>
      </c>
      <c r="L7368" s="12" t="s">
        <v>11</v>
      </c>
      <c r="M7368" s="12" t="s">
        <v>12</v>
      </c>
      <c r="N7368" s="12" t="s">
        <v>13</v>
      </c>
      <c r="O7368" s="9">
        <v>147.28</v>
      </c>
      <c r="P7368" s="9">
        <v>-2.1229999999999998E-5</v>
      </c>
      <c r="Q7368" s="9">
        <f t="shared" si="461"/>
        <v>-2.1229999999999999E-7</v>
      </c>
      <c r="S7368" s="21" t="s">
        <v>10</v>
      </c>
      <c r="T7368" s="21" t="s">
        <v>11</v>
      </c>
      <c r="U7368" s="21" t="s">
        <v>12</v>
      </c>
      <c r="V7368" s="21" t="s">
        <v>13</v>
      </c>
      <c r="W7368" s="18">
        <v>147.28</v>
      </c>
      <c r="X7368" s="18">
        <v>-5.3260000000000003E-6</v>
      </c>
      <c r="Y7368" s="18">
        <f t="shared" si="462"/>
        <v>-6.6574999999999999E-8</v>
      </c>
      <c r="AA7368" s="30" t="s">
        <v>14</v>
      </c>
      <c r="AB7368" s="30" t="s">
        <v>11</v>
      </c>
      <c r="AC7368" s="30" t="s">
        <v>12</v>
      </c>
      <c r="AD7368" s="30" t="s">
        <v>13</v>
      </c>
      <c r="AE7368" s="27">
        <v>147.28</v>
      </c>
      <c r="AF7368" s="27">
        <v>-1.8600000000000001E-5</v>
      </c>
      <c r="AG7368" s="27">
        <f t="shared" si="463"/>
        <v>-2.6571428571428573E-7</v>
      </c>
    </row>
    <row r="7369" spans="1:33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-8.3509999999999997E-4</v>
      </c>
      <c r="G7369" s="9">
        <f t="shared" si="460"/>
        <v>-1.3918333333333334E-5</v>
      </c>
      <c r="K7369" s="12" t="s">
        <v>10</v>
      </c>
      <c r="L7369" s="12" t="s">
        <v>11</v>
      </c>
      <c r="M7369" s="12" t="s">
        <v>12</v>
      </c>
      <c r="N7369" s="12" t="s">
        <v>13</v>
      </c>
      <c r="O7369" s="9">
        <v>147.30000000000001</v>
      </c>
      <c r="P7369" s="9">
        <v>-1.5160000000000001E-5</v>
      </c>
      <c r="Q7369" s="9">
        <f t="shared" si="461"/>
        <v>-1.5160000000000001E-7</v>
      </c>
      <c r="S7369" s="21" t="s">
        <v>10</v>
      </c>
      <c r="T7369" s="21" t="s">
        <v>11</v>
      </c>
      <c r="U7369" s="21" t="s">
        <v>12</v>
      </c>
      <c r="V7369" s="21" t="s">
        <v>13</v>
      </c>
      <c r="W7369" s="18">
        <v>147.30000000000001</v>
      </c>
      <c r="X7369" s="18">
        <v>-1.023E-5</v>
      </c>
      <c r="Y7369" s="18">
        <f t="shared" si="462"/>
        <v>-1.27875E-7</v>
      </c>
      <c r="AA7369" s="30" t="s">
        <v>14</v>
      </c>
      <c r="AB7369" s="30" t="s">
        <v>11</v>
      </c>
      <c r="AC7369" s="30" t="s">
        <v>12</v>
      </c>
      <c r="AD7369" s="30" t="s">
        <v>13</v>
      </c>
      <c r="AE7369" s="27">
        <v>147.30000000000001</v>
      </c>
      <c r="AF7369" s="27">
        <v>-1.6719999999999999E-5</v>
      </c>
      <c r="AG7369" s="27">
        <f t="shared" si="463"/>
        <v>-2.3885714285714283E-7</v>
      </c>
    </row>
    <row r="7370" spans="1:33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-8.4159999999999997E-4</v>
      </c>
      <c r="G7370" s="9">
        <f t="shared" si="460"/>
        <v>-1.4026666666666666E-5</v>
      </c>
      <c r="K7370" s="12" t="s">
        <v>10</v>
      </c>
      <c r="L7370" s="12" t="s">
        <v>11</v>
      </c>
      <c r="M7370" s="12" t="s">
        <v>12</v>
      </c>
      <c r="N7370" s="12" t="s">
        <v>13</v>
      </c>
      <c r="O7370" s="9">
        <v>147.32</v>
      </c>
      <c r="P7370" s="9">
        <v>-8.5879999999999998E-6</v>
      </c>
      <c r="Q7370" s="9">
        <f t="shared" si="461"/>
        <v>-8.5879999999999999E-8</v>
      </c>
      <c r="S7370" s="21" t="s">
        <v>10</v>
      </c>
      <c r="T7370" s="21" t="s">
        <v>11</v>
      </c>
      <c r="U7370" s="21" t="s">
        <v>12</v>
      </c>
      <c r="V7370" s="21" t="s">
        <v>13</v>
      </c>
      <c r="W7370" s="18">
        <v>147.32</v>
      </c>
      <c r="X7370" s="18">
        <v>-1.4260000000000001E-5</v>
      </c>
      <c r="Y7370" s="18">
        <f t="shared" si="462"/>
        <v>-1.7825E-7</v>
      </c>
      <c r="AA7370" s="30" t="s">
        <v>14</v>
      </c>
      <c r="AB7370" s="30" t="s">
        <v>11</v>
      </c>
      <c r="AC7370" s="30" t="s">
        <v>12</v>
      </c>
      <c r="AD7370" s="30" t="s">
        <v>13</v>
      </c>
      <c r="AE7370" s="27">
        <v>147.32</v>
      </c>
      <c r="AF7370" s="27">
        <v>-1.4250000000000001E-5</v>
      </c>
      <c r="AG7370" s="27">
        <f t="shared" si="463"/>
        <v>-2.0357142857142858E-7</v>
      </c>
    </row>
    <row r="7371" spans="1:33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-8.4190000000000003E-4</v>
      </c>
      <c r="G7371" s="9">
        <f t="shared" si="460"/>
        <v>-1.4031666666666666E-5</v>
      </c>
      <c r="K7371" s="12" t="s">
        <v>10</v>
      </c>
      <c r="L7371" s="12" t="s">
        <v>11</v>
      </c>
      <c r="M7371" s="12" t="s">
        <v>12</v>
      </c>
      <c r="N7371" s="12" t="s">
        <v>13</v>
      </c>
      <c r="O7371" s="9">
        <v>147.34</v>
      </c>
      <c r="P7371" s="9">
        <v>-1.779E-6</v>
      </c>
      <c r="Q7371" s="9">
        <f t="shared" si="461"/>
        <v>-1.7789999999999999E-8</v>
      </c>
      <c r="S7371" s="21" t="s">
        <v>10</v>
      </c>
      <c r="T7371" s="21" t="s">
        <v>11</v>
      </c>
      <c r="U7371" s="21" t="s">
        <v>12</v>
      </c>
      <c r="V7371" s="21" t="s">
        <v>13</v>
      </c>
      <c r="W7371" s="18">
        <v>147.34</v>
      </c>
      <c r="X7371" s="18">
        <v>-1.7220000000000001E-5</v>
      </c>
      <c r="Y7371" s="18">
        <f t="shared" si="462"/>
        <v>-2.1525000000000002E-7</v>
      </c>
      <c r="AA7371" s="30" t="s">
        <v>14</v>
      </c>
      <c r="AB7371" s="30" t="s">
        <v>11</v>
      </c>
      <c r="AC7371" s="30" t="s">
        <v>12</v>
      </c>
      <c r="AD7371" s="30" t="s">
        <v>13</v>
      </c>
      <c r="AE7371" s="27">
        <v>147.34</v>
      </c>
      <c r="AF7371" s="27">
        <v>-1.13E-5</v>
      </c>
      <c r="AG7371" s="27">
        <f t="shared" si="463"/>
        <v>-1.6142857142857142E-7</v>
      </c>
    </row>
    <row r="7372" spans="1:33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-8.365E-4</v>
      </c>
      <c r="G7372" s="9">
        <f t="shared" si="460"/>
        <v>-1.3941666666666667E-5</v>
      </c>
      <c r="K7372" s="12" t="s">
        <v>10</v>
      </c>
      <c r="L7372" s="12" t="s">
        <v>11</v>
      </c>
      <c r="M7372" s="12" t="s">
        <v>12</v>
      </c>
      <c r="N7372" s="12" t="s">
        <v>13</v>
      </c>
      <c r="O7372" s="9">
        <v>147.36000000000001</v>
      </c>
      <c r="P7372" s="9">
        <v>4.9980000000000003E-6</v>
      </c>
      <c r="Q7372" s="9">
        <f t="shared" si="461"/>
        <v>4.9980000000000002E-8</v>
      </c>
      <c r="S7372" s="21" t="s">
        <v>10</v>
      </c>
      <c r="T7372" s="21" t="s">
        <v>11</v>
      </c>
      <c r="U7372" s="21" t="s">
        <v>12</v>
      </c>
      <c r="V7372" s="21" t="s">
        <v>13</v>
      </c>
      <c r="W7372" s="18">
        <v>147.36000000000001</v>
      </c>
      <c r="X7372" s="18">
        <v>-1.9110000000000002E-5</v>
      </c>
      <c r="Y7372" s="18">
        <f t="shared" si="462"/>
        <v>-2.38875E-7</v>
      </c>
      <c r="AA7372" s="30" t="s">
        <v>14</v>
      </c>
      <c r="AB7372" s="30" t="s">
        <v>11</v>
      </c>
      <c r="AC7372" s="30" t="s">
        <v>12</v>
      </c>
      <c r="AD7372" s="30" t="s">
        <v>13</v>
      </c>
      <c r="AE7372" s="27">
        <v>147.36000000000001</v>
      </c>
      <c r="AF7372" s="27">
        <v>-7.9500000000000001E-6</v>
      </c>
      <c r="AG7372" s="27">
        <f t="shared" si="463"/>
        <v>-1.1357142857142858E-7</v>
      </c>
    </row>
    <row r="7373" spans="1:33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-8.2549999999999995E-4</v>
      </c>
      <c r="G7373" s="9">
        <f t="shared" si="460"/>
        <v>-1.3758333333333332E-5</v>
      </c>
      <c r="K7373" s="12" t="s">
        <v>10</v>
      </c>
      <c r="L7373" s="12" t="s">
        <v>11</v>
      </c>
      <c r="M7373" s="12" t="s">
        <v>12</v>
      </c>
      <c r="N7373" s="12" t="s">
        <v>13</v>
      </c>
      <c r="O7373" s="9">
        <v>147.38</v>
      </c>
      <c r="P7373" s="9">
        <v>1.148E-5</v>
      </c>
      <c r="Q7373" s="9">
        <f t="shared" si="461"/>
        <v>1.148E-7</v>
      </c>
      <c r="S7373" s="21" t="s">
        <v>10</v>
      </c>
      <c r="T7373" s="21" t="s">
        <v>11</v>
      </c>
      <c r="U7373" s="21" t="s">
        <v>12</v>
      </c>
      <c r="V7373" s="21" t="s">
        <v>13</v>
      </c>
      <c r="W7373" s="18">
        <v>147.38</v>
      </c>
      <c r="X7373" s="18">
        <v>-2.0089999999999999E-5</v>
      </c>
      <c r="Y7373" s="18">
        <f t="shared" si="462"/>
        <v>-2.5112499999999997E-7</v>
      </c>
      <c r="AA7373" s="30" t="s">
        <v>14</v>
      </c>
      <c r="AB7373" s="30" t="s">
        <v>11</v>
      </c>
      <c r="AC7373" s="30" t="s">
        <v>12</v>
      </c>
      <c r="AD7373" s="30" t="s">
        <v>13</v>
      </c>
      <c r="AE7373" s="27">
        <v>147.38</v>
      </c>
      <c r="AF7373" s="27">
        <v>-4.2420000000000002E-6</v>
      </c>
      <c r="AG7373" s="27">
        <f t="shared" si="463"/>
        <v>-6.06E-8</v>
      </c>
    </row>
    <row r="7374" spans="1:33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-8.0920000000000005E-4</v>
      </c>
      <c r="G7374" s="9">
        <f t="shared" si="460"/>
        <v>-1.3486666666666667E-5</v>
      </c>
      <c r="K7374" s="12" t="s">
        <v>10</v>
      </c>
      <c r="L7374" s="12" t="s">
        <v>11</v>
      </c>
      <c r="M7374" s="12" t="s">
        <v>12</v>
      </c>
      <c r="N7374" s="12" t="s">
        <v>13</v>
      </c>
      <c r="O7374" s="9">
        <v>147.4</v>
      </c>
      <c r="P7374" s="9">
        <v>1.7430000000000001E-5</v>
      </c>
      <c r="Q7374" s="9">
        <f t="shared" si="461"/>
        <v>1.7430000000000002E-7</v>
      </c>
      <c r="S7374" s="21" t="s">
        <v>10</v>
      </c>
      <c r="T7374" s="21" t="s">
        <v>11</v>
      </c>
      <c r="U7374" s="21" t="s">
        <v>12</v>
      </c>
      <c r="V7374" s="21" t="s">
        <v>13</v>
      </c>
      <c r="W7374" s="18">
        <v>147.4</v>
      </c>
      <c r="X7374" s="18">
        <v>-2.031E-5</v>
      </c>
      <c r="Y7374" s="18">
        <f t="shared" si="462"/>
        <v>-2.5387500000000002E-7</v>
      </c>
      <c r="AA7374" s="30" t="s">
        <v>14</v>
      </c>
      <c r="AB7374" s="30" t="s">
        <v>11</v>
      </c>
      <c r="AC7374" s="30" t="s">
        <v>12</v>
      </c>
      <c r="AD7374" s="30" t="s">
        <v>13</v>
      </c>
      <c r="AE7374" s="27">
        <v>147.4</v>
      </c>
      <c r="AF7374" s="27">
        <v>-2.4009999999999999E-7</v>
      </c>
      <c r="AG7374" s="27">
        <f t="shared" si="463"/>
        <v>-3.4299999999999999E-9</v>
      </c>
    </row>
    <row r="7375" spans="1:33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-7.8759999999999995E-4</v>
      </c>
      <c r="G7375" s="9">
        <f t="shared" si="460"/>
        <v>-1.3126666666666666E-5</v>
      </c>
      <c r="K7375" s="12" t="s">
        <v>10</v>
      </c>
      <c r="L7375" s="12" t="s">
        <v>11</v>
      </c>
      <c r="M7375" s="12" t="s">
        <v>12</v>
      </c>
      <c r="N7375" s="12" t="s">
        <v>13</v>
      </c>
      <c r="O7375" s="9">
        <v>147.41999999999999</v>
      </c>
      <c r="P7375" s="9">
        <v>2.2629999999999998E-5</v>
      </c>
      <c r="Q7375" s="9">
        <f t="shared" si="461"/>
        <v>2.2629999999999998E-7</v>
      </c>
      <c r="S7375" s="21" t="s">
        <v>10</v>
      </c>
      <c r="T7375" s="21" t="s">
        <v>11</v>
      </c>
      <c r="U7375" s="21" t="s">
        <v>12</v>
      </c>
      <c r="V7375" s="21" t="s">
        <v>13</v>
      </c>
      <c r="W7375" s="18">
        <v>147.41999999999999</v>
      </c>
      <c r="X7375" s="18">
        <v>-1.9890000000000001E-5</v>
      </c>
      <c r="Y7375" s="18">
        <f t="shared" si="462"/>
        <v>-2.4862499999999999E-7</v>
      </c>
      <c r="AA7375" s="30" t="s">
        <v>14</v>
      </c>
      <c r="AB7375" s="30" t="s">
        <v>11</v>
      </c>
      <c r="AC7375" s="30" t="s">
        <v>12</v>
      </c>
      <c r="AD7375" s="30" t="s">
        <v>13</v>
      </c>
      <c r="AE7375" s="27">
        <v>147.41999999999999</v>
      </c>
      <c r="AF7375" s="27">
        <v>3.9319999999999998E-6</v>
      </c>
      <c r="AG7375" s="27">
        <f t="shared" si="463"/>
        <v>5.6171428571428568E-8</v>
      </c>
    </row>
    <row r="7376" spans="1:33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-7.607E-4</v>
      </c>
      <c r="G7376" s="9">
        <f t="shared" si="460"/>
        <v>-1.2678333333333334E-5</v>
      </c>
      <c r="K7376" s="12" t="s">
        <v>10</v>
      </c>
      <c r="L7376" s="12" t="s">
        <v>11</v>
      </c>
      <c r="M7376" s="12" t="s">
        <v>12</v>
      </c>
      <c r="N7376" s="12" t="s">
        <v>13</v>
      </c>
      <c r="O7376" s="9">
        <v>147.44</v>
      </c>
      <c r="P7376" s="9">
        <v>2.6930000000000001E-5</v>
      </c>
      <c r="Q7376" s="9">
        <f t="shared" si="461"/>
        <v>2.6930000000000001E-7</v>
      </c>
      <c r="S7376" s="21" t="s">
        <v>10</v>
      </c>
      <c r="T7376" s="21" t="s">
        <v>11</v>
      </c>
      <c r="U7376" s="21" t="s">
        <v>12</v>
      </c>
      <c r="V7376" s="21" t="s">
        <v>13</v>
      </c>
      <c r="W7376" s="18">
        <v>147.44</v>
      </c>
      <c r="X7376" s="18">
        <v>-1.8839999999999999E-5</v>
      </c>
      <c r="Y7376" s="18">
        <f t="shared" si="462"/>
        <v>-2.3549999999999998E-7</v>
      </c>
      <c r="AA7376" s="30" t="s">
        <v>14</v>
      </c>
      <c r="AB7376" s="30" t="s">
        <v>11</v>
      </c>
      <c r="AC7376" s="30" t="s">
        <v>12</v>
      </c>
      <c r="AD7376" s="30" t="s">
        <v>13</v>
      </c>
      <c r="AE7376" s="27">
        <v>147.44</v>
      </c>
      <c r="AF7376" s="27">
        <v>8.0590000000000003E-6</v>
      </c>
      <c r="AG7376" s="27">
        <f t="shared" si="463"/>
        <v>1.1512857142857144E-7</v>
      </c>
    </row>
    <row r="7377" spans="1:33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-7.2869999999999999E-4</v>
      </c>
      <c r="G7377" s="9">
        <f t="shared" si="460"/>
        <v>-1.2145E-5</v>
      </c>
      <c r="K7377" s="12" t="s">
        <v>10</v>
      </c>
      <c r="L7377" s="12" t="s">
        <v>11</v>
      </c>
      <c r="M7377" s="12" t="s">
        <v>12</v>
      </c>
      <c r="N7377" s="12" t="s">
        <v>13</v>
      </c>
      <c r="O7377" s="9">
        <v>147.46</v>
      </c>
      <c r="P7377" s="9">
        <v>3.0179999999999999E-5</v>
      </c>
      <c r="Q7377" s="9">
        <f t="shared" si="461"/>
        <v>3.0180000000000002E-7</v>
      </c>
      <c r="S7377" s="21" t="s">
        <v>10</v>
      </c>
      <c r="T7377" s="21" t="s">
        <v>11</v>
      </c>
      <c r="U7377" s="21" t="s">
        <v>12</v>
      </c>
      <c r="V7377" s="21" t="s">
        <v>13</v>
      </c>
      <c r="W7377" s="18">
        <v>147.46</v>
      </c>
      <c r="X7377" s="18">
        <v>-1.7070000000000001E-5</v>
      </c>
      <c r="Y7377" s="18">
        <f t="shared" si="462"/>
        <v>-2.1337500000000002E-7</v>
      </c>
      <c r="AA7377" s="30" t="s">
        <v>14</v>
      </c>
      <c r="AB7377" s="30" t="s">
        <v>11</v>
      </c>
      <c r="AC7377" s="30" t="s">
        <v>12</v>
      </c>
      <c r="AD7377" s="30" t="s">
        <v>13</v>
      </c>
      <c r="AE7377" s="27">
        <v>147.46</v>
      </c>
      <c r="AF7377" s="27">
        <v>1.185E-5</v>
      </c>
      <c r="AG7377" s="27">
        <f t="shared" si="463"/>
        <v>1.6928571428571429E-7</v>
      </c>
    </row>
    <row r="7378" spans="1:33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-6.9149999999999995E-4</v>
      </c>
      <c r="G7378" s="9">
        <f t="shared" si="460"/>
        <v>-1.1524999999999999E-5</v>
      </c>
      <c r="K7378" s="12" t="s">
        <v>10</v>
      </c>
      <c r="L7378" s="12" t="s">
        <v>11</v>
      </c>
      <c r="M7378" s="12" t="s">
        <v>12</v>
      </c>
      <c r="N7378" s="12" t="s">
        <v>13</v>
      </c>
      <c r="O7378" s="9">
        <v>147.47999999999999</v>
      </c>
      <c r="P7378" s="9">
        <v>3.2280000000000003E-5</v>
      </c>
      <c r="Q7378" s="9">
        <f t="shared" si="461"/>
        <v>3.2280000000000001E-7</v>
      </c>
      <c r="S7378" s="21" t="s">
        <v>10</v>
      </c>
      <c r="T7378" s="21" t="s">
        <v>11</v>
      </c>
      <c r="U7378" s="21" t="s">
        <v>12</v>
      </c>
      <c r="V7378" s="21" t="s">
        <v>13</v>
      </c>
      <c r="W7378" s="18">
        <v>147.47999999999999</v>
      </c>
      <c r="X7378" s="18">
        <v>-1.453E-5</v>
      </c>
      <c r="Y7378" s="18">
        <f t="shared" si="462"/>
        <v>-1.8162499999999999E-7</v>
      </c>
      <c r="AA7378" s="30" t="s">
        <v>14</v>
      </c>
      <c r="AB7378" s="30" t="s">
        <v>11</v>
      </c>
      <c r="AC7378" s="30" t="s">
        <v>12</v>
      </c>
      <c r="AD7378" s="30" t="s">
        <v>13</v>
      </c>
      <c r="AE7378" s="27">
        <v>147.47999999999999</v>
      </c>
      <c r="AF7378" s="27">
        <v>1.4980000000000001E-5</v>
      </c>
      <c r="AG7378" s="27">
        <f t="shared" si="463"/>
        <v>2.1400000000000001E-7</v>
      </c>
    </row>
    <row r="7379" spans="1:33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-6.491E-4</v>
      </c>
      <c r="G7379" s="9">
        <f t="shared" si="460"/>
        <v>-1.0818333333333333E-5</v>
      </c>
      <c r="K7379" s="12" t="s">
        <v>10</v>
      </c>
      <c r="L7379" s="12" t="s">
        <v>11</v>
      </c>
      <c r="M7379" s="12" t="s">
        <v>12</v>
      </c>
      <c r="N7379" s="12" t="s">
        <v>13</v>
      </c>
      <c r="O7379" s="9">
        <v>147.5</v>
      </c>
      <c r="P7379" s="9">
        <v>3.3160000000000001E-5</v>
      </c>
      <c r="Q7379" s="9">
        <f t="shared" si="461"/>
        <v>3.3160000000000003E-7</v>
      </c>
      <c r="S7379" s="21" t="s">
        <v>10</v>
      </c>
      <c r="T7379" s="21" t="s">
        <v>11</v>
      </c>
      <c r="U7379" s="21" t="s">
        <v>12</v>
      </c>
      <c r="V7379" s="21" t="s">
        <v>13</v>
      </c>
      <c r="W7379" s="18">
        <v>147.5</v>
      </c>
      <c r="X7379" s="18">
        <v>-1.1199999999999999E-5</v>
      </c>
      <c r="Y7379" s="18">
        <f t="shared" si="462"/>
        <v>-1.3999999999999998E-7</v>
      </c>
      <c r="AA7379" s="30" t="s">
        <v>14</v>
      </c>
      <c r="AB7379" s="30" t="s">
        <v>11</v>
      </c>
      <c r="AC7379" s="30" t="s">
        <v>12</v>
      </c>
      <c r="AD7379" s="30" t="s">
        <v>13</v>
      </c>
      <c r="AE7379" s="27">
        <v>147.5</v>
      </c>
      <c r="AF7379" s="27">
        <v>1.7200000000000001E-5</v>
      </c>
      <c r="AG7379" s="27">
        <f t="shared" si="463"/>
        <v>2.4571428571428576E-7</v>
      </c>
    </row>
    <row r="7380" spans="1:33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-6.0159999999999999E-4</v>
      </c>
      <c r="G7380" s="9">
        <f t="shared" si="460"/>
        <v>-1.0026666666666667E-5</v>
      </c>
      <c r="K7380" s="12" t="s">
        <v>10</v>
      </c>
      <c r="L7380" s="12" t="s">
        <v>11</v>
      </c>
      <c r="M7380" s="12" t="s">
        <v>12</v>
      </c>
      <c r="N7380" s="12" t="s">
        <v>13</v>
      </c>
      <c r="O7380" s="9">
        <v>147.52000000000001</v>
      </c>
      <c r="P7380" s="9">
        <v>3.2809999999999999E-5</v>
      </c>
      <c r="Q7380" s="9">
        <f t="shared" si="461"/>
        <v>3.2809999999999998E-7</v>
      </c>
      <c r="S7380" s="21" t="s">
        <v>10</v>
      </c>
      <c r="T7380" s="21" t="s">
        <v>11</v>
      </c>
      <c r="U7380" s="21" t="s">
        <v>12</v>
      </c>
      <c r="V7380" s="21" t="s">
        <v>13</v>
      </c>
      <c r="W7380" s="18">
        <v>147.52000000000001</v>
      </c>
      <c r="X7380" s="18">
        <v>-7.1799999999999999E-6</v>
      </c>
      <c r="Y7380" s="18">
        <f t="shared" si="462"/>
        <v>-8.9749999999999993E-8</v>
      </c>
      <c r="AA7380" s="30" t="s">
        <v>14</v>
      </c>
      <c r="AB7380" s="30" t="s">
        <v>11</v>
      </c>
      <c r="AC7380" s="30" t="s">
        <v>12</v>
      </c>
      <c r="AD7380" s="30" t="s">
        <v>13</v>
      </c>
      <c r="AE7380" s="27">
        <v>147.52000000000001</v>
      </c>
      <c r="AF7380" s="27">
        <v>1.838E-5</v>
      </c>
      <c r="AG7380" s="27">
        <f t="shared" si="463"/>
        <v>2.6257142857142859E-7</v>
      </c>
    </row>
    <row r="7381" spans="1:33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-5.4909999999999996E-4</v>
      </c>
      <c r="G7381" s="9">
        <f t="shared" si="460"/>
        <v>-9.1516666666666657E-6</v>
      </c>
      <c r="K7381" s="12" t="s">
        <v>10</v>
      </c>
      <c r="L7381" s="12" t="s">
        <v>11</v>
      </c>
      <c r="M7381" s="12" t="s">
        <v>12</v>
      </c>
      <c r="N7381" s="12" t="s">
        <v>13</v>
      </c>
      <c r="O7381" s="9">
        <v>147.54</v>
      </c>
      <c r="P7381" s="9">
        <v>3.1269999999999997E-5</v>
      </c>
      <c r="Q7381" s="9">
        <f t="shared" si="461"/>
        <v>3.1269999999999999E-7</v>
      </c>
      <c r="S7381" s="21" t="s">
        <v>10</v>
      </c>
      <c r="T7381" s="21" t="s">
        <v>11</v>
      </c>
      <c r="U7381" s="21" t="s">
        <v>12</v>
      </c>
      <c r="V7381" s="21" t="s">
        <v>13</v>
      </c>
      <c r="W7381" s="18">
        <v>147.54</v>
      </c>
      <c r="X7381" s="18">
        <v>-2.65E-6</v>
      </c>
      <c r="Y7381" s="18">
        <f t="shared" si="462"/>
        <v>-3.3125E-8</v>
      </c>
      <c r="AA7381" s="30" t="s">
        <v>14</v>
      </c>
      <c r="AB7381" s="30" t="s">
        <v>11</v>
      </c>
      <c r="AC7381" s="30" t="s">
        <v>12</v>
      </c>
      <c r="AD7381" s="30" t="s">
        <v>13</v>
      </c>
      <c r="AE7381" s="27">
        <v>147.54</v>
      </c>
      <c r="AF7381" s="27">
        <v>1.8519999999999999E-5</v>
      </c>
      <c r="AG7381" s="27">
        <f t="shared" si="463"/>
        <v>2.6457142857142858E-7</v>
      </c>
    </row>
    <row r="7382" spans="1:33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-4.9189999999999998E-4</v>
      </c>
      <c r="G7382" s="9">
        <f t="shared" si="460"/>
        <v>-8.1983333333333325E-6</v>
      </c>
      <c r="K7382" s="12" t="s">
        <v>10</v>
      </c>
      <c r="L7382" s="12" t="s">
        <v>11</v>
      </c>
      <c r="M7382" s="12" t="s">
        <v>12</v>
      </c>
      <c r="N7382" s="12" t="s">
        <v>13</v>
      </c>
      <c r="O7382" s="9">
        <v>147.56</v>
      </c>
      <c r="P7382" s="9">
        <v>2.8600000000000001E-5</v>
      </c>
      <c r="Q7382" s="9">
        <f t="shared" si="461"/>
        <v>2.8599999999999999E-7</v>
      </c>
      <c r="S7382" s="21" t="s">
        <v>10</v>
      </c>
      <c r="T7382" s="21" t="s">
        <v>11</v>
      </c>
      <c r="U7382" s="21" t="s">
        <v>12</v>
      </c>
      <c r="V7382" s="21" t="s">
        <v>13</v>
      </c>
      <c r="W7382" s="18">
        <v>147.56</v>
      </c>
      <c r="X7382" s="18">
        <v>2.1040000000000001E-6</v>
      </c>
      <c r="Y7382" s="18">
        <f t="shared" si="462"/>
        <v>2.6300000000000001E-8</v>
      </c>
      <c r="AA7382" s="30" t="s">
        <v>14</v>
      </c>
      <c r="AB7382" s="30" t="s">
        <v>11</v>
      </c>
      <c r="AC7382" s="30" t="s">
        <v>12</v>
      </c>
      <c r="AD7382" s="30" t="s">
        <v>13</v>
      </c>
      <c r="AE7382" s="27">
        <v>147.56</v>
      </c>
      <c r="AF7382" s="27">
        <v>1.7710000000000002E-5</v>
      </c>
      <c r="AG7382" s="27">
        <f t="shared" si="463"/>
        <v>2.53E-7</v>
      </c>
    </row>
    <row r="7383" spans="1:33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-4.3019999999999999E-4</v>
      </c>
      <c r="G7383" s="9">
        <f t="shared" si="460"/>
        <v>-7.17E-6</v>
      </c>
      <c r="K7383" s="12" t="s">
        <v>10</v>
      </c>
      <c r="L7383" s="12" t="s">
        <v>11</v>
      </c>
      <c r="M7383" s="12" t="s">
        <v>12</v>
      </c>
      <c r="N7383" s="12" t="s">
        <v>13</v>
      </c>
      <c r="O7383" s="9">
        <v>147.58000000000001</v>
      </c>
      <c r="P7383" s="9">
        <v>2.4899999999999999E-5</v>
      </c>
      <c r="Q7383" s="9">
        <f t="shared" si="461"/>
        <v>2.4899999999999997E-7</v>
      </c>
      <c r="S7383" s="21" t="s">
        <v>10</v>
      </c>
      <c r="T7383" s="21" t="s">
        <v>11</v>
      </c>
      <c r="U7383" s="21" t="s">
        <v>12</v>
      </c>
      <c r="V7383" s="21" t="s">
        <v>13</v>
      </c>
      <c r="W7383" s="18">
        <v>147.58000000000001</v>
      </c>
      <c r="X7383" s="18">
        <v>6.7290000000000003E-6</v>
      </c>
      <c r="Y7383" s="18">
        <f t="shared" si="462"/>
        <v>8.4112500000000006E-8</v>
      </c>
      <c r="AA7383" s="30" t="s">
        <v>14</v>
      </c>
      <c r="AB7383" s="30" t="s">
        <v>11</v>
      </c>
      <c r="AC7383" s="30" t="s">
        <v>12</v>
      </c>
      <c r="AD7383" s="30" t="s">
        <v>13</v>
      </c>
      <c r="AE7383" s="27">
        <v>147.58000000000001</v>
      </c>
      <c r="AF7383" s="27">
        <v>1.6120000000000002E-5</v>
      </c>
      <c r="AG7383" s="27">
        <f t="shared" si="463"/>
        <v>2.3028571428571429E-7</v>
      </c>
    </row>
    <row r="7384" spans="1:33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-3.6450000000000002E-4</v>
      </c>
      <c r="G7384" s="9">
        <f t="shared" si="460"/>
        <v>-6.0750000000000003E-6</v>
      </c>
      <c r="K7384" s="12" t="s">
        <v>10</v>
      </c>
      <c r="L7384" s="12" t="s">
        <v>11</v>
      </c>
      <c r="M7384" s="12" t="s">
        <v>12</v>
      </c>
      <c r="N7384" s="12" t="s">
        <v>13</v>
      </c>
      <c r="O7384" s="9">
        <v>147.6</v>
      </c>
      <c r="P7384" s="9">
        <v>2.0319999999999999E-5</v>
      </c>
      <c r="Q7384" s="9">
        <f t="shared" si="461"/>
        <v>2.0319999999999999E-7</v>
      </c>
      <c r="S7384" s="21" t="s">
        <v>10</v>
      </c>
      <c r="T7384" s="21" t="s">
        <v>11</v>
      </c>
      <c r="U7384" s="21" t="s">
        <v>12</v>
      </c>
      <c r="V7384" s="21" t="s">
        <v>13</v>
      </c>
      <c r="W7384" s="18">
        <v>147.6</v>
      </c>
      <c r="X7384" s="18">
        <v>1.0859999999999999E-5</v>
      </c>
      <c r="Y7384" s="18">
        <f t="shared" si="462"/>
        <v>1.3574999999999998E-7</v>
      </c>
      <c r="AA7384" s="30" t="s">
        <v>14</v>
      </c>
      <c r="AB7384" s="30" t="s">
        <v>11</v>
      </c>
      <c r="AC7384" s="30" t="s">
        <v>12</v>
      </c>
      <c r="AD7384" s="30" t="s">
        <v>13</v>
      </c>
      <c r="AE7384" s="27">
        <v>147.6</v>
      </c>
      <c r="AF7384" s="27">
        <v>1.393E-5</v>
      </c>
      <c r="AG7384" s="27">
        <f t="shared" si="463"/>
        <v>1.99E-7</v>
      </c>
    </row>
    <row r="7385" spans="1:33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-2.9500000000000001E-4</v>
      </c>
      <c r="G7385" s="9">
        <f t="shared" si="460"/>
        <v>-4.9166666666666673E-6</v>
      </c>
      <c r="K7385" s="12" t="s">
        <v>10</v>
      </c>
      <c r="L7385" s="12" t="s">
        <v>11</v>
      </c>
      <c r="M7385" s="12" t="s">
        <v>12</v>
      </c>
      <c r="N7385" s="12" t="s">
        <v>13</v>
      </c>
      <c r="O7385" s="9">
        <v>147.62</v>
      </c>
      <c r="P7385" s="9">
        <v>1.505E-5</v>
      </c>
      <c r="Q7385" s="9">
        <f t="shared" si="461"/>
        <v>1.505E-7</v>
      </c>
      <c r="S7385" s="21" t="s">
        <v>10</v>
      </c>
      <c r="T7385" s="21" t="s">
        <v>11</v>
      </c>
      <c r="U7385" s="21" t="s">
        <v>12</v>
      </c>
      <c r="V7385" s="21" t="s">
        <v>13</v>
      </c>
      <c r="W7385" s="18">
        <v>147.62</v>
      </c>
      <c r="X7385" s="18">
        <v>1.4219999999999999E-5</v>
      </c>
      <c r="Y7385" s="18">
        <f t="shared" si="462"/>
        <v>1.7774999999999999E-7</v>
      </c>
      <c r="AA7385" s="30" t="s">
        <v>14</v>
      </c>
      <c r="AB7385" s="30" t="s">
        <v>11</v>
      </c>
      <c r="AC7385" s="30" t="s">
        <v>12</v>
      </c>
      <c r="AD7385" s="30" t="s">
        <v>13</v>
      </c>
      <c r="AE7385" s="27">
        <v>147.62</v>
      </c>
      <c r="AF7385" s="27">
        <v>1.1270000000000001E-5</v>
      </c>
      <c r="AG7385" s="27">
        <f t="shared" si="463"/>
        <v>1.61E-7</v>
      </c>
    </row>
    <row r="7386" spans="1:33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-2.2249999999999999E-4</v>
      </c>
      <c r="G7386" s="9">
        <f t="shared" si="460"/>
        <v>-3.7083333333333331E-6</v>
      </c>
      <c r="K7386" s="12" t="s">
        <v>10</v>
      </c>
      <c r="L7386" s="12" t="s">
        <v>11</v>
      </c>
      <c r="M7386" s="12" t="s">
        <v>12</v>
      </c>
      <c r="N7386" s="12" t="s">
        <v>13</v>
      </c>
      <c r="O7386" s="9">
        <v>147.63999999999999</v>
      </c>
      <c r="P7386" s="9">
        <v>9.2900000000000008E-6</v>
      </c>
      <c r="Q7386" s="9">
        <f t="shared" si="461"/>
        <v>9.2900000000000005E-8</v>
      </c>
      <c r="S7386" s="21" t="s">
        <v>10</v>
      </c>
      <c r="T7386" s="21" t="s">
        <v>11</v>
      </c>
      <c r="U7386" s="21" t="s">
        <v>12</v>
      </c>
      <c r="V7386" s="21" t="s">
        <v>13</v>
      </c>
      <c r="W7386" s="18">
        <v>147.63999999999999</v>
      </c>
      <c r="X7386" s="18">
        <v>1.6650000000000002E-5</v>
      </c>
      <c r="Y7386" s="18">
        <f t="shared" si="462"/>
        <v>2.0812500000000002E-7</v>
      </c>
      <c r="AA7386" s="30" t="s">
        <v>14</v>
      </c>
      <c r="AB7386" s="30" t="s">
        <v>11</v>
      </c>
      <c r="AC7386" s="30" t="s">
        <v>12</v>
      </c>
      <c r="AD7386" s="30" t="s">
        <v>13</v>
      </c>
      <c r="AE7386" s="27">
        <v>147.63999999999999</v>
      </c>
      <c r="AF7386" s="27">
        <v>8.2439999999999993E-6</v>
      </c>
      <c r="AG7386" s="27">
        <f t="shared" si="463"/>
        <v>1.1777142857142856E-7</v>
      </c>
    </row>
    <row r="7387" spans="1:33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-1.4750000000000001E-4</v>
      </c>
      <c r="G7387" s="9">
        <f t="shared" si="460"/>
        <v>-2.4583333333333337E-6</v>
      </c>
      <c r="K7387" s="12" t="s">
        <v>10</v>
      </c>
      <c r="L7387" s="12" t="s">
        <v>11</v>
      </c>
      <c r="M7387" s="12" t="s">
        <v>12</v>
      </c>
      <c r="N7387" s="12" t="s">
        <v>13</v>
      </c>
      <c r="O7387" s="9">
        <v>147.66</v>
      </c>
      <c r="P7387" s="9">
        <v>3.3050000000000001E-6</v>
      </c>
      <c r="Q7387" s="9">
        <f t="shared" si="461"/>
        <v>3.3050000000000001E-8</v>
      </c>
      <c r="S7387" s="21" t="s">
        <v>10</v>
      </c>
      <c r="T7387" s="21" t="s">
        <v>11</v>
      </c>
      <c r="U7387" s="21" t="s">
        <v>12</v>
      </c>
      <c r="V7387" s="21" t="s">
        <v>13</v>
      </c>
      <c r="W7387" s="18">
        <v>147.66</v>
      </c>
      <c r="X7387" s="18">
        <v>1.8179999999999999E-5</v>
      </c>
      <c r="Y7387" s="18">
        <f t="shared" si="462"/>
        <v>2.2724999999999997E-7</v>
      </c>
      <c r="AA7387" s="30" t="s">
        <v>14</v>
      </c>
      <c r="AB7387" s="30" t="s">
        <v>11</v>
      </c>
      <c r="AC7387" s="30" t="s">
        <v>12</v>
      </c>
      <c r="AD7387" s="30" t="s">
        <v>13</v>
      </c>
      <c r="AE7387" s="27">
        <v>147.66</v>
      </c>
      <c r="AF7387" s="27">
        <v>4.9400000000000001E-6</v>
      </c>
      <c r="AG7387" s="27">
        <f t="shared" si="463"/>
        <v>7.0571428571428578E-8</v>
      </c>
    </row>
    <row r="7388" spans="1:33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-7.0809999999999995E-5</v>
      </c>
      <c r="G7388" s="9">
        <f t="shared" si="460"/>
        <v>-1.1801666666666665E-6</v>
      </c>
      <c r="K7388" s="12" t="s">
        <v>10</v>
      </c>
      <c r="L7388" s="12" t="s">
        <v>11</v>
      </c>
      <c r="M7388" s="12" t="s">
        <v>12</v>
      </c>
      <c r="N7388" s="12" t="s">
        <v>13</v>
      </c>
      <c r="O7388" s="9">
        <v>147.68</v>
      </c>
      <c r="P7388" s="9">
        <v>-2.6570000000000001E-6</v>
      </c>
      <c r="Q7388" s="9">
        <f t="shared" si="461"/>
        <v>-2.6570000000000002E-8</v>
      </c>
      <c r="S7388" s="21" t="s">
        <v>10</v>
      </c>
      <c r="T7388" s="21" t="s">
        <v>11</v>
      </c>
      <c r="U7388" s="21" t="s">
        <v>12</v>
      </c>
      <c r="V7388" s="21" t="s">
        <v>13</v>
      </c>
      <c r="W7388" s="18">
        <v>147.68</v>
      </c>
      <c r="X7388" s="18">
        <v>1.8899999999999999E-5</v>
      </c>
      <c r="Y7388" s="18">
        <f t="shared" si="462"/>
        <v>2.3624999999999999E-7</v>
      </c>
      <c r="AA7388" s="30" t="s">
        <v>14</v>
      </c>
      <c r="AB7388" s="30" t="s">
        <v>11</v>
      </c>
      <c r="AC7388" s="30" t="s">
        <v>12</v>
      </c>
      <c r="AD7388" s="30" t="s">
        <v>13</v>
      </c>
      <c r="AE7388" s="27">
        <v>147.68</v>
      </c>
      <c r="AF7388" s="27">
        <v>1.4309999999999999E-6</v>
      </c>
      <c r="AG7388" s="27">
        <f t="shared" si="463"/>
        <v>2.0442857142857143E-8</v>
      </c>
    </row>
    <row r="7389" spans="1:33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6.7150000000000001E-6</v>
      </c>
      <c r="G7389" s="9">
        <f t="shared" si="460"/>
        <v>1.1191666666666667E-7</v>
      </c>
      <c r="K7389" s="12" t="s">
        <v>10</v>
      </c>
      <c r="L7389" s="12" t="s">
        <v>11</v>
      </c>
      <c r="M7389" s="12" t="s">
        <v>12</v>
      </c>
      <c r="N7389" s="12" t="s">
        <v>13</v>
      </c>
      <c r="O7389" s="9">
        <v>147.69999999999999</v>
      </c>
      <c r="P7389" s="9">
        <v>-8.3590000000000008E-6</v>
      </c>
      <c r="Q7389" s="9">
        <f t="shared" si="461"/>
        <v>-8.3590000000000009E-8</v>
      </c>
      <c r="S7389" s="21" t="s">
        <v>10</v>
      </c>
      <c r="T7389" s="21" t="s">
        <v>11</v>
      </c>
      <c r="U7389" s="21" t="s">
        <v>12</v>
      </c>
      <c r="V7389" s="21" t="s">
        <v>13</v>
      </c>
      <c r="W7389" s="18">
        <v>147.69999999999999</v>
      </c>
      <c r="X7389" s="18">
        <v>1.893E-5</v>
      </c>
      <c r="Y7389" s="18">
        <f t="shared" si="462"/>
        <v>2.3662499999999999E-7</v>
      </c>
      <c r="AA7389" s="30" t="s">
        <v>14</v>
      </c>
      <c r="AB7389" s="30" t="s">
        <v>11</v>
      </c>
      <c r="AC7389" s="30" t="s">
        <v>12</v>
      </c>
      <c r="AD7389" s="30" t="s">
        <v>13</v>
      </c>
      <c r="AE7389" s="27">
        <v>147.69999999999999</v>
      </c>
      <c r="AF7389" s="27">
        <v>-2.1720000000000001E-6</v>
      </c>
      <c r="AG7389" s="27">
        <f t="shared" si="463"/>
        <v>-3.1028571428571432E-8</v>
      </c>
    </row>
    <row r="7390" spans="1:33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8.4179999999999997E-5</v>
      </c>
      <c r="G7390" s="9">
        <f t="shared" si="460"/>
        <v>1.403E-6</v>
      </c>
      <c r="K7390" s="12" t="s">
        <v>10</v>
      </c>
      <c r="L7390" s="12" t="s">
        <v>11</v>
      </c>
      <c r="M7390" s="12" t="s">
        <v>12</v>
      </c>
      <c r="N7390" s="12" t="s">
        <v>13</v>
      </c>
      <c r="O7390" s="9">
        <v>147.72</v>
      </c>
      <c r="P7390" s="9">
        <v>-1.359E-5</v>
      </c>
      <c r="Q7390" s="9">
        <f t="shared" si="461"/>
        <v>-1.3589999999999999E-7</v>
      </c>
      <c r="S7390" s="21" t="s">
        <v>10</v>
      </c>
      <c r="T7390" s="21" t="s">
        <v>11</v>
      </c>
      <c r="U7390" s="21" t="s">
        <v>12</v>
      </c>
      <c r="V7390" s="21" t="s">
        <v>13</v>
      </c>
      <c r="W7390" s="18">
        <v>147.72</v>
      </c>
      <c r="X7390" s="18">
        <v>1.836E-5</v>
      </c>
      <c r="Y7390" s="18">
        <f t="shared" si="462"/>
        <v>2.2950000000000001E-7</v>
      </c>
      <c r="AA7390" s="30" t="s">
        <v>14</v>
      </c>
      <c r="AB7390" s="30" t="s">
        <v>11</v>
      </c>
      <c r="AC7390" s="30" t="s">
        <v>12</v>
      </c>
      <c r="AD7390" s="30" t="s">
        <v>13</v>
      </c>
      <c r="AE7390" s="27">
        <v>147.72</v>
      </c>
      <c r="AF7390" s="27">
        <v>-5.7039999999999999E-6</v>
      </c>
      <c r="AG7390" s="27">
        <f t="shared" si="463"/>
        <v>-8.1485714285714286E-8</v>
      </c>
    </row>
    <row r="7391" spans="1:33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1.606E-4</v>
      </c>
      <c r="G7391" s="9">
        <f t="shared" si="460"/>
        <v>2.6766666666666667E-6</v>
      </c>
      <c r="K7391" s="12" t="s">
        <v>10</v>
      </c>
      <c r="L7391" s="12" t="s">
        <v>11</v>
      </c>
      <c r="M7391" s="12" t="s">
        <v>12</v>
      </c>
      <c r="N7391" s="12" t="s">
        <v>13</v>
      </c>
      <c r="O7391" s="9">
        <v>147.74</v>
      </c>
      <c r="P7391" s="9">
        <v>-1.819E-5</v>
      </c>
      <c r="Q7391" s="9">
        <f t="shared" si="461"/>
        <v>-1.8190000000000001E-7</v>
      </c>
      <c r="S7391" s="21" t="s">
        <v>10</v>
      </c>
      <c r="T7391" s="21" t="s">
        <v>11</v>
      </c>
      <c r="U7391" s="21" t="s">
        <v>12</v>
      </c>
      <c r="V7391" s="21" t="s">
        <v>13</v>
      </c>
      <c r="W7391" s="18">
        <v>147.74</v>
      </c>
      <c r="X7391" s="18">
        <v>1.7159999999999998E-5</v>
      </c>
      <c r="Y7391" s="18">
        <f t="shared" si="462"/>
        <v>2.1449999999999997E-7</v>
      </c>
      <c r="AA7391" s="30" t="s">
        <v>14</v>
      </c>
      <c r="AB7391" s="30" t="s">
        <v>11</v>
      </c>
      <c r="AC7391" s="30" t="s">
        <v>12</v>
      </c>
      <c r="AD7391" s="30" t="s">
        <v>13</v>
      </c>
      <c r="AE7391" s="27">
        <v>147.74</v>
      </c>
      <c r="AF7391" s="27">
        <v>-8.9600000000000006E-6</v>
      </c>
      <c r="AG7391" s="27">
        <f t="shared" si="463"/>
        <v>-1.2800000000000001E-7</v>
      </c>
    </row>
    <row r="7392" spans="1:33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2.351E-4</v>
      </c>
      <c r="G7392" s="9">
        <f t="shared" si="460"/>
        <v>3.9183333333333337E-6</v>
      </c>
      <c r="K7392" s="12" t="s">
        <v>10</v>
      </c>
      <c r="L7392" s="12" t="s">
        <v>11</v>
      </c>
      <c r="M7392" s="12" t="s">
        <v>12</v>
      </c>
      <c r="N7392" s="12" t="s">
        <v>13</v>
      </c>
      <c r="O7392" s="9">
        <v>147.76</v>
      </c>
      <c r="P7392" s="9">
        <v>-2.2030000000000001E-5</v>
      </c>
      <c r="Q7392" s="9">
        <f t="shared" si="461"/>
        <v>-2.2030000000000001E-7</v>
      </c>
      <c r="S7392" s="21" t="s">
        <v>10</v>
      </c>
      <c r="T7392" s="21" t="s">
        <v>11</v>
      </c>
      <c r="U7392" s="21" t="s">
        <v>12</v>
      </c>
      <c r="V7392" s="21" t="s">
        <v>13</v>
      </c>
      <c r="W7392" s="18">
        <v>147.76</v>
      </c>
      <c r="X7392" s="18">
        <v>1.5310000000000001E-5</v>
      </c>
      <c r="Y7392" s="18">
        <f t="shared" si="462"/>
        <v>1.91375E-7</v>
      </c>
      <c r="AA7392" s="30" t="s">
        <v>14</v>
      </c>
      <c r="AB7392" s="30" t="s">
        <v>11</v>
      </c>
      <c r="AC7392" s="30" t="s">
        <v>12</v>
      </c>
      <c r="AD7392" s="30" t="s">
        <v>13</v>
      </c>
      <c r="AE7392" s="27">
        <v>147.76</v>
      </c>
      <c r="AF7392" s="27">
        <v>-1.171E-5</v>
      </c>
      <c r="AG7392" s="27">
        <f t="shared" si="463"/>
        <v>-1.6728571428571427E-7</v>
      </c>
    </row>
    <row r="7393" spans="1:33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3.0650000000000002E-4</v>
      </c>
      <c r="G7393" s="9">
        <f t="shared" si="460"/>
        <v>5.1083333333333341E-6</v>
      </c>
      <c r="K7393" s="12" t="s">
        <v>10</v>
      </c>
      <c r="L7393" s="12" t="s">
        <v>11</v>
      </c>
      <c r="M7393" s="12" t="s">
        <v>12</v>
      </c>
      <c r="N7393" s="12" t="s">
        <v>13</v>
      </c>
      <c r="O7393" s="9">
        <v>147.78</v>
      </c>
      <c r="P7393" s="9">
        <v>-2.4980000000000001E-5</v>
      </c>
      <c r="Q7393" s="9">
        <f t="shared" si="461"/>
        <v>-2.4980000000000003E-7</v>
      </c>
      <c r="S7393" s="21" t="s">
        <v>10</v>
      </c>
      <c r="T7393" s="21" t="s">
        <v>11</v>
      </c>
      <c r="U7393" s="21" t="s">
        <v>12</v>
      </c>
      <c r="V7393" s="21" t="s">
        <v>13</v>
      </c>
      <c r="W7393" s="18">
        <v>147.78</v>
      </c>
      <c r="X7393" s="18">
        <v>1.278E-5</v>
      </c>
      <c r="Y7393" s="18">
        <f t="shared" si="462"/>
        <v>1.5974999999999998E-7</v>
      </c>
      <c r="AA7393" s="30" t="s">
        <v>14</v>
      </c>
      <c r="AB7393" s="30" t="s">
        <v>11</v>
      </c>
      <c r="AC7393" s="30" t="s">
        <v>12</v>
      </c>
      <c r="AD7393" s="30" t="s">
        <v>13</v>
      </c>
      <c r="AE7393" s="27">
        <v>147.78</v>
      </c>
      <c r="AF7393" s="27">
        <v>-1.375E-5</v>
      </c>
      <c r="AG7393" s="27">
        <f t="shared" si="463"/>
        <v>-1.9642857142857143E-7</v>
      </c>
    </row>
    <row r="7394" spans="1:33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3.7409999999999999E-4</v>
      </c>
      <c r="G7394" s="9">
        <f t="shared" si="460"/>
        <v>6.2349999999999996E-6</v>
      </c>
      <c r="K7394" s="12" t="s">
        <v>10</v>
      </c>
      <c r="L7394" s="12" t="s">
        <v>11</v>
      </c>
      <c r="M7394" s="12" t="s">
        <v>12</v>
      </c>
      <c r="N7394" s="12" t="s">
        <v>13</v>
      </c>
      <c r="O7394" s="9">
        <v>147.80000000000001</v>
      </c>
      <c r="P7394" s="9">
        <v>-2.6959999999999999E-5</v>
      </c>
      <c r="Q7394" s="9">
        <f t="shared" si="461"/>
        <v>-2.6959999999999998E-7</v>
      </c>
      <c r="S7394" s="21" t="s">
        <v>10</v>
      </c>
      <c r="T7394" s="21" t="s">
        <v>11</v>
      </c>
      <c r="U7394" s="21" t="s">
        <v>12</v>
      </c>
      <c r="V7394" s="21" t="s">
        <v>13</v>
      </c>
      <c r="W7394" s="18">
        <v>147.80000000000001</v>
      </c>
      <c r="X7394" s="18">
        <v>9.6050000000000004E-6</v>
      </c>
      <c r="Y7394" s="18">
        <f t="shared" si="462"/>
        <v>1.2006249999999999E-7</v>
      </c>
      <c r="AA7394" s="30" t="s">
        <v>14</v>
      </c>
      <c r="AB7394" s="30" t="s">
        <v>11</v>
      </c>
      <c r="AC7394" s="30" t="s">
        <v>12</v>
      </c>
      <c r="AD7394" s="30" t="s">
        <v>13</v>
      </c>
      <c r="AE7394" s="27">
        <v>147.80000000000001</v>
      </c>
      <c r="AF7394" s="27">
        <v>-1.4949999999999999E-5</v>
      </c>
      <c r="AG7394" s="27">
        <f t="shared" si="463"/>
        <v>-2.1357142857142856E-7</v>
      </c>
    </row>
    <row r="7395" spans="1:33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4.37E-4</v>
      </c>
      <c r="G7395" s="9">
        <f t="shared" si="460"/>
        <v>7.2833333333333336E-6</v>
      </c>
      <c r="K7395" s="12" t="s">
        <v>10</v>
      </c>
      <c r="L7395" s="12" t="s">
        <v>11</v>
      </c>
      <c r="M7395" s="12" t="s">
        <v>12</v>
      </c>
      <c r="N7395" s="12" t="s">
        <v>13</v>
      </c>
      <c r="O7395" s="9">
        <v>147.82</v>
      </c>
      <c r="P7395" s="9">
        <v>-2.7929999999999999E-5</v>
      </c>
      <c r="Q7395" s="9">
        <f t="shared" si="461"/>
        <v>-2.7929999999999997E-7</v>
      </c>
      <c r="S7395" s="21" t="s">
        <v>10</v>
      </c>
      <c r="T7395" s="21" t="s">
        <v>11</v>
      </c>
      <c r="U7395" s="21" t="s">
        <v>12</v>
      </c>
      <c r="V7395" s="21" t="s">
        <v>13</v>
      </c>
      <c r="W7395" s="18">
        <v>147.82</v>
      </c>
      <c r="X7395" s="18">
        <v>5.8930000000000002E-6</v>
      </c>
      <c r="Y7395" s="18">
        <f t="shared" si="462"/>
        <v>7.3662500000000002E-8</v>
      </c>
      <c r="AA7395" s="30" t="s">
        <v>14</v>
      </c>
      <c r="AB7395" s="30" t="s">
        <v>11</v>
      </c>
      <c r="AC7395" s="30" t="s">
        <v>12</v>
      </c>
      <c r="AD7395" s="30" t="s">
        <v>13</v>
      </c>
      <c r="AE7395" s="27">
        <v>147.82</v>
      </c>
      <c r="AF7395" s="27">
        <v>-1.526E-5</v>
      </c>
      <c r="AG7395" s="27">
        <f t="shared" si="463"/>
        <v>-2.1799999999999999E-7</v>
      </c>
    </row>
    <row r="7396" spans="1:33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4.9439999999999998E-4</v>
      </c>
      <c r="G7396" s="9">
        <f t="shared" si="460"/>
        <v>8.239999999999999E-6</v>
      </c>
      <c r="K7396" s="12" t="s">
        <v>10</v>
      </c>
      <c r="L7396" s="12" t="s">
        <v>11</v>
      </c>
      <c r="M7396" s="12" t="s">
        <v>12</v>
      </c>
      <c r="N7396" s="12" t="s">
        <v>13</v>
      </c>
      <c r="O7396" s="9">
        <v>147.84</v>
      </c>
      <c r="P7396" s="9">
        <v>-2.7869999999999999E-5</v>
      </c>
      <c r="Q7396" s="9">
        <f t="shared" si="461"/>
        <v>-2.7869999999999997E-7</v>
      </c>
      <c r="S7396" s="21" t="s">
        <v>10</v>
      </c>
      <c r="T7396" s="21" t="s">
        <v>11</v>
      </c>
      <c r="U7396" s="21" t="s">
        <v>12</v>
      </c>
      <c r="V7396" s="21" t="s">
        <v>13</v>
      </c>
      <c r="W7396" s="18">
        <v>147.84</v>
      </c>
      <c r="X7396" s="18">
        <v>1.8530000000000001E-6</v>
      </c>
      <c r="Y7396" s="18">
        <f t="shared" si="462"/>
        <v>2.31625E-8</v>
      </c>
      <c r="AA7396" s="30" t="s">
        <v>14</v>
      </c>
      <c r="AB7396" s="30" t="s">
        <v>11</v>
      </c>
      <c r="AC7396" s="30" t="s">
        <v>12</v>
      </c>
      <c r="AD7396" s="30" t="s">
        <v>13</v>
      </c>
      <c r="AE7396" s="27">
        <v>147.84</v>
      </c>
      <c r="AF7396" s="27">
        <v>-1.4749999999999999E-5</v>
      </c>
      <c r="AG7396" s="27">
        <f t="shared" si="463"/>
        <v>-2.107142857142857E-7</v>
      </c>
    </row>
    <row r="7397" spans="1:33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5.4580000000000004E-4</v>
      </c>
      <c r="G7397" s="9">
        <f t="shared" si="460"/>
        <v>9.0966666666666671E-6</v>
      </c>
      <c r="K7397" s="12" t="s">
        <v>10</v>
      </c>
      <c r="L7397" s="12" t="s">
        <v>11</v>
      </c>
      <c r="M7397" s="12" t="s">
        <v>12</v>
      </c>
      <c r="N7397" s="12" t="s">
        <v>13</v>
      </c>
      <c r="O7397" s="9">
        <v>147.86000000000001</v>
      </c>
      <c r="P7397" s="9">
        <v>-2.6789999999999999E-5</v>
      </c>
      <c r="Q7397" s="9">
        <f t="shared" si="461"/>
        <v>-2.6790000000000001E-7</v>
      </c>
      <c r="S7397" s="21" t="s">
        <v>10</v>
      </c>
      <c r="T7397" s="21" t="s">
        <v>11</v>
      </c>
      <c r="U7397" s="21" t="s">
        <v>12</v>
      </c>
      <c r="V7397" s="21" t="s">
        <v>13</v>
      </c>
      <c r="W7397" s="18">
        <v>147.86000000000001</v>
      </c>
      <c r="X7397" s="18">
        <v>-2.2460000000000002E-6</v>
      </c>
      <c r="Y7397" s="18">
        <f t="shared" si="462"/>
        <v>-2.8075000000000002E-8</v>
      </c>
      <c r="AA7397" s="30" t="s">
        <v>14</v>
      </c>
      <c r="AB7397" s="30" t="s">
        <v>11</v>
      </c>
      <c r="AC7397" s="30" t="s">
        <v>12</v>
      </c>
      <c r="AD7397" s="30" t="s">
        <v>13</v>
      </c>
      <c r="AE7397" s="27">
        <v>147.86000000000001</v>
      </c>
      <c r="AF7397" s="27">
        <v>-1.3509999999999999E-5</v>
      </c>
      <c r="AG7397" s="27">
        <f t="shared" si="463"/>
        <v>-1.9299999999999999E-7</v>
      </c>
    </row>
    <row r="7398" spans="1:33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5.9069999999999999E-4</v>
      </c>
      <c r="G7398" s="9">
        <f t="shared" si="460"/>
        <v>9.8449999999999998E-6</v>
      </c>
      <c r="K7398" s="12" t="s">
        <v>10</v>
      </c>
      <c r="L7398" s="12" t="s">
        <v>11</v>
      </c>
      <c r="M7398" s="12" t="s">
        <v>12</v>
      </c>
      <c r="N7398" s="12" t="s">
        <v>13</v>
      </c>
      <c r="O7398" s="9">
        <v>147.88</v>
      </c>
      <c r="P7398" s="9">
        <v>-2.4729999999999999E-5</v>
      </c>
      <c r="Q7398" s="9">
        <f t="shared" si="461"/>
        <v>-2.473E-7</v>
      </c>
      <c r="S7398" s="21" t="s">
        <v>10</v>
      </c>
      <c r="T7398" s="21" t="s">
        <v>11</v>
      </c>
      <c r="U7398" s="21" t="s">
        <v>12</v>
      </c>
      <c r="V7398" s="21" t="s">
        <v>13</v>
      </c>
      <c r="W7398" s="18">
        <v>147.88</v>
      </c>
      <c r="X7398" s="18">
        <v>-6.1129999999999997E-6</v>
      </c>
      <c r="Y7398" s="18">
        <f t="shared" si="462"/>
        <v>-7.6412499999999997E-8</v>
      </c>
      <c r="AA7398" s="30" t="s">
        <v>14</v>
      </c>
      <c r="AB7398" s="30" t="s">
        <v>11</v>
      </c>
      <c r="AC7398" s="30" t="s">
        <v>12</v>
      </c>
      <c r="AD7398" s="30" t="s">
        <v>13</v>
      </c>
      <c r="AE7398" s="27">
        <v>147.88</v>
      </c>
      <c r="AF7398" s="27">
        <v>-1.17E-5</v>
      </c>
      <c r="AG7398" s="27">
        <f t="shared" si="463"/>
        <v>-1.6714285714285715E-7</v>
      </c>
    </row>
    <row r="7399" spans="1:33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6.2909999999999995E-4</v>
      </c>
      <c r="G7399" s="9">
        <f t="shared" si="460"/>
        <v>1.0484999999999999E-5</v>
      </c>
      <c r="K7399" s="12" t="s">
        <v>10</v>
      </c>
      <c r="L7399" s="12" t="s">
        <v>11</v>
      </c>
      <c r="M7399" s="12" t="s">
        <v>12</v>
      </c>
      <c r="N7399" s="12" t="s">
        <v>13</v>
      </c>
      <c r="O7399" s="9">
        <v>147.9</v>
      </c>
      <c r="P7399" s="9">
        <v>-2.177E-5</v>
      </c>
      <c r="Q7399" s="9">
        <f t="shared" si="461"/>
        <v>-2.177E-7</v>
      </c>
      <c r="S7399" s="21" t="s">
        <v>10</v>
      </c>
      <c r="T7399" s="21" t="s">
        <v>11</v>
      </c>
      <c r="U7399" s="21" t="s">
        <v>12</v>
      </c>
      <c r="V7399" s="21" t="s">
        <v>13</v>
      </c>
      <c r="W7399" s="18">
        <v>147.9</v>
      </c>
      <c r="X7399" s="18">
        <v>-9.4809999999999995E-6</v>
      </c>
      <c r="Y7399" s="18">
        <f t="shared" si="462"/>
        <v>-1.185125E-7</v>
      </c>
      <c r="AA7399" s="30" t="s">
        <v>14</v>
      </c>
      <c r="AB7399" s="30" t="s">
        <v>11</v>
      </c>
      <c r="AC7399" s="30" t="s">
        <v>12</v>
      </c>
      <c r="AD7399" s="30" t="s">
        <v>13</v>
      </c>
      <c r="AE7399" s="27">
        <v>147.9</v>
      </c>
      <c r="AF7399" s="27">
        <v>-9.4380000000000001E-6</v>
      </c>
      <c r="AG7399" s="27">
        <f t="shared" si="463"/>
        <v>-1.3482857142857144E-7</v>
      </c>
    </row>
    <row r="7400" spans="1:33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6.6069999999999996E-4</v>
      </c>
      <c r="G7400" s="9">
        <f t="shared" si="460"/>
        <v>1.1011666666666667E-5</v>
      </c>
      <c r="K7400" s="12" t="s">
        <v>10</v>
      </c>
      <c r="L7400" s="12" t="s">
        <v>11</v>
      </c>
      <c r="M7400" s="12" t="s">
        <v>12</v>
      </c>
      <c r="N7400" s="12" t="s">
        <v>13</v>
      </c>
      <c r="O7400" s="9">
        <v>147.91999999999999</v>
      </c>
      <c r="P7400" s="9">
        <v>-1.8E-5</v>
      </c>
      <c r="Q7400" s="9">
        <f t="shared" si="461"/>
        <v>-1.8E-7</v>
      </c>
      <c r="S7400" s="21" t="s">
        <v>10</v>
      </c>
      <c r="T7400" s="21" t="s">
        <v>11</v>
      </c>
      <c r="U7400" s="21" t="s">
        <v>12</v>
      </c>
      <c r="V7400" s="21" t="s">
        <v>13</v>
      </c>
      <c r="W7400" s="18">
        <v>147.91999999999999</v>
      </c>
      <c r="X7400" s="18">
        <v>-1.216E-5</v>
      </c>
      <c r="Y7400" s="18">
        <f t="shared" si="462"/>
        <v>-1.5200000000000001E-7</v>
      </c>
      <c r="AA7400" s="30" t="s">
        <v>14</v>
      </c>
      <c r="AB7400" s="30" t="s">
        <v>11</v>
      </c>
      <c r="AC7400" s="30" t="s">
        <v>12</v>
      </c>
      <c r="AD7400" s="30" t="s">
        <v>13</v>
      </c>
      <c r="AE7400" s="27">
        <v>147.91999999999999</v>
      </c>
      <c r="AF7400" s="27">
        <v>-6.8299999999999998E-6</v>
      </c>
      <c r="AG7400" s="27">
        <f t="shared" si="463"/>
        <v>-9.7571428571428568E-8</v>
      </c>
    </row>
    <row r="7401" spans="1:33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6.8559999999999997E-4</v>
      </c>
      <c r="G7401" s="9">
        <f t="shared" si="460"/>
        <v>1.1426666666666667E-5</v>
      </c>
      <c r="K7401" s="12" t="s">
        <v>10</v>
      </c>
      <c r="L7401" s="12" t="s">
        <v>11</v>
      </c>
      <c r="M7401" s="12" t="s">
        <v>12</v>
      </c>
      <c r="N7401" s="12" t="s">
        <v>13</v>
      </c>
      <c r="O7401" s="9">
        <v>147.94</v>
      </c>
      <c r="P7401" s="9">
        <v>-1.3570000000000001E-5</v>
      </c>
      <c r="Q7401" s="9">
        <f t="shared" si="461"/>
        <v>-1.357E-7</v>
      </c>
      <c r="S7401" s="21" t="s">
        <v>10</v>
      </c>
      <c r="T7401" s="21" t="s">
        <v>11</v>
      </c>
      <c r="U7401" s="21" t="s">
        <v>12</v>
      </c>
      <c r="V7401" s="21" t="s">
        <v>13</v>
      </c>
      <c r="W7401" s="18">
        <v>147.94</v>
      </c>
      <c r="X7401" s="18">
        <v>-1.4059999999999999E-5</v>
      </c>
      <c r="Y7401" s="18">
        <f t="shared" si="462"/>
        <v>-1.7575E-7</v>
      </c>
      <c r="AA7401" s="30" t="s">
        <v>14</v>
      </c>
      <c r="AB7401" s="30" t="s">
        <v>11</v>
      </c>
      <c r="AC7401" s="30" t="s">
        <v>12</v>
      </c>
      <c r="AD7401" s="30" t="s">
        <v>13</v>
      </c>
      <c r="AE7401" s="27">
        <v>147.94</v>
      </c>
      <c r="AF7401" s="27">
        <v>-3.9620000000000004E-6</v>
      </c>
      <c r="AG7401" s="27">
        <f t="shared" si="463"/>
        <v>-5.6600000000000004E-8</v>
      </c>
    </row>
    <row r="7402" spans="1:33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7.0410000000000004E-4</v>
      </c>
      <c r="G7402" s="9">
        <f t="shared" si="460"/>
        <v>1.1735E-5</v>
      </c>
      <c r="K7402" s="12" t="s">
        <v>10</v>
      </c>
      <c r="L7402" s="12" t="s">
        <v>11</v>
      </c>
      <c r="M7402" s="12" t="s">
        <v>12</v>
      </c>
      <c r="N7402" s="12" t="s">
        <v>13</v>
      </c>
      <c r="O7402" s="9">
        <v>147.96</v>
      </c>
      <c r="P7402" s="9">
        <v>-8.6680000000000007E-6</v>
      </c>
      <c r="Q7402" s="9">
        <f t="shared" si="461"/>
        <v>-8.6680000000000006E-8</v>
      </c>
      <c r="S7402" s="21" t="s">
        <v>10</v>
      </c>
      <c r="T7402" s="21" t="s">
        <v>11</v>
      </c>
      <c r="U7402" s="21" t="s">
        <v>12</v>
      </c>
      <c r="V7402" s="21" t="s">
        <v>13</v>
      </c>
      <c r="W7402" s="18">
        <v>147.96</v>
      </c>
      <c r="X7402" s="18">
        <v>-1.521E-5</v>
      </c>
      <c r="Y7402" s="18">
        <f t="shared" si="462"/>
        <v>-1.9012499999999999E-7</v>
      </c>
      <c r="AA7402" s="30" t="s">
        <v>14</v>
      </c>
      <c r="AB7402" s="30" t="s">
        <v>11</v>
      </c>
      <c r="AC7402" s="30" t="s">
        <v>12</v>
      </c>
      <c r="AD7402" s="30" t="s">
        <v>13</v>
      </c>
      <c r="AE7402" s="27">
        <v>147.96</v>
      </c>
      <c r="AF7402" s="27">
        <v>-9.1299999999999998E-7</v>
      </c>
      <c r="AG7402" s="27">
        <f t="shared" si="463"/>
        <v>-1.3042857142857143E-8</v>
      </c>
    </row>
    <row r="7403" spans="1:33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7.1639999999999996E-4</v>
      </c>
      <c r="G7403" s="9">
        <f t="shared" si="460"/>
        <v>1.1939999999999999E-5</v>
      </c>
      <c r="K7403" s="12" t="s">
        <v>10</v>
      </c>
      <c r="L7403" s="12" t="s">
        <v>11</v>
      </c>
      <c r="M7403" s="12" t="s">
        <v>12</v>
      </c>
      <c r="N7403" s="12" t="s">
        <v>13</v>
      </c>
      <c r="O7403" s="9">
        <v>147.97999999999999</v>
      </c>
      <c r="P7403" s="9">
        <v>-3.4929999999999998E-6</v>
      </c>
      <c r="Q7403" s="9">
        <f t="shared" si="461"/>
        <v>-3.4929999999999996E-8</v>
      </c>
      <c r="S7403" s="21" t="s">
        <v>10</v>
      </c>
      <c r="T7403" s="21" t="s">
        <v>11</v>
      </c>
      <c r="U7403" s="21" t="s">
        <v>12</v>
      </c>
      <c r="V7403" s="21" t="s">
        <v>13</v>
      </c>
      <c r="W7403" s="18">
        <v>147.97999999999999</v>
      </c>
      <c r="X7403" s="18">
        <v>-1.5670000000000001E-5</v>
      </c>
      <c r="Y7403" s="18">
        <f t="shared" si="462"/>
        <v>-1.95875E-7</v>
      </c>
      <c r="AA7403" s="30" t="s">
        <v>14</v>
      </c>
      <c r="AB7403" s="30" t="s">
        <v>11</v>
      </c>
      <c r="AC7403" s="30" t="s">
        <v>12</v>
      </c>
      <c r="AD7403" s="30" t="s">
        <v>13</v>
      </c>
      <c r="AE7403" s="27">
        <v>147.97999999999999</v>
      </c>
      <c r="AF7403" s="27">
        <v>2.2249999999999999E-6</v>
      </c>
      <c r="AG7403" s="27">
        <f t="shared" si="463"/>
        <v>3.1785714285714284E-8</v>
      </c>
    </row>
    <row r="7404" spans="1:33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7.2269999999999995E-4</v>
      </c>
      <c r="G7404" s="9">
        <f t="shared" si="460"/>
        <v>1.2044999999999999E-5</v>
      </c>
      <c r="K7404" s="12" t="s">
        <v>10</v>
      </c>
      <c r="L7404" s="12" t="s">
        <v>11</v>
      </c>
      <c r="M7404" s="12" t="s">
        <v>12</v>
      </c>
      <c r="N7404" s="12" t="s">
        <v>13</v>
      </c>
      <c r="O7404" s="9">
        <v>148</v>
      </c>
      <c r="P7404" s="9">
        <v>1.739E-6</v>
      </c>
      <c r="Q7404" s="9">
        <f t="shared" si="461"/>
        <v>1.7389999999999999E-8</v>
      </c>
      <c r="S7404" s="21" t="s">
        <v>10</v>
      </c>
      <c r="T7404" s="21" t="s">
        <v>11</v>
      </c>
      <c r="U7404" s="21" t="s">
        <v>12</v>
      </c>
      <c r="V7404" s="21" t="s">
        <v>13</v>
      </c>
      <c r="W7404" s="18">
        <v>148</v>
      </c>
      <c r="X7404" s="18">
        <v>-1.5549999999999999E-5</v>
      </c>
      <c r="Y7404" s="18">
        <f t="shared" si="462"/>
        <v>-1.9437499999999999E-7</v>
      </c>
      <c r="AA7404" s="30" t="s">
        <v>14</v>
      </c>
      <c r="AB7404" s="30" t="s">
        <v>11</v>
      </c>
      <c r="AC7404" s="30" t="s">
        <v>12</v>
      </c>
      <c r="AD7404" s="30" t="s">
        <v>13</v>
      </c>
      <c r="AE7404" s="27">
        <v>148</v>
      </c>
      <c r="AF7404" s="27">
        <v>5.327E-6</v>
      </c>
      <c r="AG7404" s="27">
        <f t="shared" si="463"/>
        <v>7.61E-8</v>
      </c>
    </row>
    <row r="7405" spans="1:33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7.2349999999999997E-4</v>
      </c>
      <c r="G7405" s="9">
        <f t="shared" si="460"/>
        <v>1.2058333333333333E-5</v>
      </c>
      <c r="K7405" s="12" t="s">
        <v>10</v>
      </c>
      <c r="L7405" s="12" t="s">
        <v>11</v>
      </c>
      <c r="M7405" s="12" t="s">
        <v>12</v>
      </c>
      <c r="N7405" s="12" t="s">
        <v>13</v>
      </c>
      <c r="O7405" s="9">
        <v>148.02000000000001</v>
      </c>
      <c r="P7405" s="9">
        <v>6.8159999999999996E-6</v>
      </c>
      <c r="Q7405" s="9">
        <f t="shared" si="461"/>
        <v>6.8159999999999996E-8</v>
      </c>
      <c r="S7405" s="21" t="s">
        <v>10</v>
      </c>
      <c r="T7405" s="21" t="s">
        <v>11</v>
      </c>
      <c r="U7405" s="21" t="s">
        <v>12</v>
      </c>
      <c r="V7405" s="21" t="s">
        <v>13</v>
      </c>
      <c r="W7405" s="18">
        <v>148.02000000000001</v>
      </c>
      <c r="X7405" s="18">
        <v>-1.488E-5</v>
      </c>
      <c r="Y7405" s="18">
        <f t="shared" si="462"/>
        <v>-1.86E-7</v>
      </c>
      <c r="AA7405" s="30" t="s">
        <v>14</v>
      </c>
      <c r="AB7405" s="30" t="s">
        <v>11</v>
      </c>
      <c r="AC7405" s="30" t="s">
        <v>12</v>
      </c>
      <c r="AD7405" s="30" t="s">
        <v>13</v>
      </c>
      <c r="AE7405" s="27">
        <v>148.02000000000001</v>
      </c>
      <c r="AF7405" s="27">
        <v>8.2269999999999993E-6</v>
      </c>
      <c r="AG7405" s="27">
        <f t="shared" si="463"/>
        <v>1.1752857142857142E-7</v>
      </c>
    </row>
    <row r="7406" spans="1:33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7.1889999999999996E-4</v>
      </c>
      <c r="G7406" s="9">
        <f t="shared" si="460"/>
        <v>1.1981666666666666E-5</v>
      </c>
      <c r="K7406" s="12" t="s">
        <v>10</v>
      </c>
      <c r="L7406" s="12" t="s">
        <v>11</v>
      </c>
      <c r="M7406" s="12" t="s">
        <v>12</v>
      </c>
      <c r="N7406" s="12" t="s">
        <v>13</v>
      </c>
      <c r="O7406" s="9">
        <v>148.04</v>
      </c>
      <c r="P7406" s="9">
        <v>1.154E-5</v>
      </c>
      <c r="Q7406" s="9">
        <f t="shared" si="461"/>
        <v>1.154E-7</v>
      </c>
      <c r="S7406" s="21" t="s">
        <v>10</v>
      </c>
      <c r="T7406" s="21" t="s">
        <v>11</v>
      </c>
      <c r="U7406" s="21" t="s">
        <v>12</v>
      </c>
      <c r="V7406" s="21" t="s">
        <v>13</v>
      </c>
      <c r="W7406" s="18">
        <v>148.04</v>
      </c>
      <c r="X7406" s="18">
        <v>-1.367E-5</v>
      </c>
      <c r="Y7406" s="18">
        <f t="shared" si="462"/>
        <v>-1.70875E-7</v>
      </c>
      <c r="AA7406" s="30" t="s">
        <v>14</v>
      </c>
      <c r="AB7406" s="30" t="s">
        <v>11</v>
      </c>
      <c r="AC7406" s="30" t="s">
        <v>12</v>
      </c>
      <c r="AD7406" s="30" t="s">
        <v>13</v>
      </c>
      <c r="AE7406" s="27">
        <v>148.04</v>
      </c>
      <c r="AF7406" s="27">
        <v>1.0740000000000001E-5</v>
      </c>
      <c r="AG7406" s="27">
        <f t="shared" si="463"/>
        <v>1.5342857142857143E-7</v>
      </c>
    </row>
    <row r="7407" spans="1:33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7.0929999999999995E-4</v>
      </c>
      <c r="G7407" s="9">
        <f t="shared" si="460"/>
        <v>1.1821666666666666E-5</v>
      </c>
      <c r="K7407" s="12" t="s">
        <v>10</v>
      </c>
      <c r="L7407" s="12" t="s">
        <v>11</v>
      </c>
      <c r="M7407" s="12" t="s">
        <v>12</v>
      </c>
      <c r="N7407" s="12" t="s">
        <v>13</v>
      </c>
      <c r="O7407" s="9">
        <v>148.06</v>
      </c>
      <c r="P7407" s="9">
        <v>1.575E-5</v>
      </c>
      <c r="Q7407" s="9">
        <f t="shared" si="461"/>
        <v>1.575E-7</v>
      </c>
      <c r="S7407" s="21" t="s">
        <v>10</v>
      </c>
      <c r="T7407" s="21" t="s">
        <v>11</v>
      </c>
      <c r="U7407" s="21" t="s">
        <v>12</v>
      </c>
      <c r="V7407" s="21" t="s">
        <v>13</v>
      </c>
      <c r="W7407" s="18">
        <v>148.06</v>
      </c>
      <c r="X7407" s="18">
        <v>-1.188E-5</v>
      </c>
      <c r="Y7407" s="18">
        <f t="shared" si="462"/>
        <v>-1.4849999999999999E-7</v>
      </c>
      <c r="AA7407" s="30" t="s">
        <v>14</v>
      </c>
      <c r="AB7407" s="30" t="s">
        <v>11</v>
      </c>
      <c r="AC7407" s="30" t="s">
        <v>12</v>
      </c>
      <c r="AD7407" s="30" t="s">
        <v>13</v>
      </c>
      <c r="AE7407" s="27">
        <v>148.06</v>
      </c>
      <c r="AF7407" s="27">
        <v>1.2670000000000001E-5</v>
      </c>
      <c r="AG7407" s="27">
        <f t="shared" si="463"/>
        <v>1.8100000000000002E-7</v>
      </c>
    </row>
    <row r="7408" spans="1:33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6.9479999999999997E-4</v>
      </c>
      <c r="G7408" s="9">
        <f t="shared" si="460"/>
        <v>1.1579999999999999E-5</v>
      </c>
      <c r="K7408" s="12" t="s">
        <v>10</v>
      </c>
      <c r="L7408" s="12" t="s">
        <v>11</v>
      </c>
      <c r="M7408" s="12" t="s">
        <v>12</v>
      </c>
      <c r="N7408" s="12" t="s">
        <v>13</v>
      </c>
      <c r="O7408" s="9">
        <v>148.08000000000001</v>
      </c>
      <c r="P7408" s="9">
        <v>1.9300000000000002E-5</v>
      </c>
      <c r="Q7408" s="9">
        <f t="shared" si="461"/>
        <v>1.9300000000000002E-7</v>
      </c>
      <c r="S7408" s="21" t="s">
        <v>10</v>
      </c>
      <c r="T7408" s="21" t="s">
        <v>11</v>
      </c>
      <c r="U7408" s="21" t="s">
        <v>12</v>
      </c>
      <c r="V7408" s="21" t="s">
        <v>13</v>
      </c>
      <c r="W7408" s="18">
        <v>148.08000000000001</v>
      </c>
      <c r="X7408" s="18">
        <v>-9.5289999999999997E-6</v>
      </c>
      <c r="Y7408" s="18">
        <f t="shared" si="462"/>
        <v>-1.191125E-7</v>
      </c>
      <c r="AA7408" s="30" t="s">
        <v>14</v>
      </c>
      <c r="AB7408" s="30" t="s">
        <v>11</v>
      </c>
      <c r="AC7408" s="30" t="s">
        <v>12</v>
      </c>
      <c r="AD7408" s="30" t="s">
        <v>13</v>
      </c>
      <c r="AE7408" s="27">
        <v>148.08000000000001</v>
      </c>
      <c r="AF7408" s="27">
        <v>1.3890000000000001E-5</v>
      </c>
      <c r="AG7408" s="27">
        <f t="shared" si="463"/>
        <v>1.9842857142857145E-7</v>
      </c>
    </row>
    <row r="7409" spans="1:33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6.757E-4</v>
      </c>
      <c r="G7409" s="9">
        <f t="shared" si="460"/>
        <v>1.1261666666666666E-5</v>
      </c>
      <c r="K7409" s="12" t="s">
        <v>10</v>
      </c>
      <c r="L7409" s="12" t="s">
        <v>11</v>
      </c>
      <c r="M7409" s="12" t="s">
        <v>12</v>
      </c>
      <c r="N7409" s="12" t="s">
        <v>13</v>
      </c>
      <c r="O7409" s="9">
        <v>148.1</v>
      </c>
      <c r="P7409" s="9">
        <v>2.2099999999999998E-5</v>
      </c>
      <c r="Q7409" s="9">
        <f t="shared" si="461"/>
        <v>2.2099999999999998E-7</v>
      </c>
      <c r="S7409" s="21" t="s">
        <v>10</v>
      </c>
      <c r="T7409" s="21" t="s">
        <v>11</v>
      </c>
      <c r="U7409" s="21" t="s">
        <v>12</v>
      </c>
      <c r="V7409" s="21" t="s">
        <v>13</v>
      </c>
      <c r="W7409" s="18">
        <v>148.1</v>
      </c>
      <c r="X7409" s="18">
        <v>-6.6499999999999999E-6</v>
      </c>
      <c r="Y7409" s="18">
        <f t="shared" si="462"/>
        <v>-8.3124999999999998E-8</v>
      </c>
      <c r="AA7409" s="30" t="s">
        <v>14</v>
      </c>
      <c r="AB7409" s="30" t="s">
        <v>11</v>
      </c>
      <c r="AC7409" s="30" t="s">
        <v>12</v>
      </c>
      <c r="AD7409" s="30" t="s">
        <v>13</v>
      </c>
      <c r="AE7409" s="27">
        <v>148.1</v>
      </c>
      <c r="AF7409" s="27">
        <v>1.434E-5</v>
      </c>
      <c r="AG7409" s="27">
        <f t="shared" si="463"/>
        <v>2.0485714285714285E-7</v>
      </c>
    </row>
    <row r="7410" spans="1:33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6.5200000000000002E-4</v>
      </c>
      <c r="G7410" s="9">
        <f t="shared" si="460"/>
        <v>1.0866666666666667E-5</v>
      </c>
      <c r="K7410" s="12" t="s">
        <v>10</v>
      </c>
      <c r="L7410" s="12" t="s">
        <v>11</v>
      </c>
      <c r="M7410" s="12" t="s">
        <v>12</v>
      </c>
      <c r="N7410" s="12" t="s">
        <v>13</v>
      </c>
      <c r="O7410" s="9">
        <v>148.12</v>
      </c>
      <c r="P7410" s="9">
        <v>2.4049999999999998E-5</v>
      </c>
      <c r="Q7410" s="9">
        <f t="shared" si="461"/>
        <v>2.4049999999999996E-7</v>
      </c>
      <c r="S7410" s="21" t="s">
        <v>10</v>
      </c>
      <c r="T7410" s="21" t="s">
        <v>11</v>
      </c>
      <c r="U7410" s="21" t="s">
        <v>12</v>
      </c>
      <c r="V7410" s="21" t="s">
        <v>13</v>
      </c>
      <c r="W7410" s="18">
        <v>148.12</v>
      </c>
      <c r="X7410" s="18">
        <v>-3.36E-6</v>
      </c>
      <c r="Y7410" s="18">
        <f t="shared" si="462"/>
        <v>-4.1999999999999999E-8</v>
      </c>
      <c r="AA7410" s="30" t="s">
        <v>14</v>
      </c>
      <c r="AB7410" s="30" t="s">
        <v>11</v>
      </c>
      <c r="AC7410" s="30" t="s">
        <v>12</v>
      </c>
      <c r="AD7410" s="30" t="s">
        <v>13</v>
      </c>
      <c r="AE7410" s="27">
        <v>148.12</v>
      </c>
      <c r="AF7410" s="27">
        <v>1.403E-5</v>
      </c>
      <c r="AG7410" s="27">
        <f t="shared" si="463"/>
        <v>2.0042857142857141E-7</v>
      </c>
    </row>
    <row r="7411" spans="1:33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6.2370000000000004E-4</v>
      </c>
      <c r="G7411" s="9">
        <f t="shared" si="460"/>
        <v>1.0395000000000001E-5</v>
      </c>
      <c r="K7411" s="12" t="s">
        <v>10</v>
      </c>
      <c r="L7411" s="12" t="s">
        <v>11</v>
      </c>
      <c r="M7411" s="12" t="s">
        <v>12</v>
      </c>
      <c r="N7411" s="12" t="s">
        <v>13</v>
      </c>
      <c r="O7411" s="9">
        <v>148.13999999999999</v>
      </c>
      <c r="P7411" s="9">
        <v>2.512E-5</v>
      </c>
      <c r="Q7411" s="9">
        <f t="shared" si="461"/>
        <v>2.5120000000000003E-7</v>
      </c>
      <c r="S7411" s="21" t="s">
        <v>10</v>
      </c>
      <c r="T7411" s="21" t="s">
        <v>11</v>
      </c>
      <c r="U7411" s="21" t="s">
        <v>12</v>
      </c>
      <c r="V7411" s="21" t="s">
        <v>13</v>
      </c>
      <c r="W7411" s="18">
        <v>148.13999999999999</v>
      </c>
      <c r="X7411" s="18">
        <v>1.614E-7</v>
      </c>
      <c r="Y7411" s="18">
        <f t="shared" si="462"/>
        <v>2.0175000000000001E-9</v>
      </c>
      <c r="AA7411" s="30" t="s">
        <v>14</v>
      </c>
      <c r="AB7411" s="30" t="s">
        <v>11</v>
      </c>
      <c r="AC7411" s="30" t="s">
        <v>12</v>
      </c>
      <c r="AD7411" s="30" t="s">
        <v>13</v>
      </c>
      <c r="AE7411" s="27">
        <v>148.13999999999999</v>
      </c>
      <c r="AF7411" s="27">
        <v>1.3030000000000001E-5</v>
      </c>
      <c r="AG7411" s="27">
        <f t="shared" si="463"/>
        <v>1.8614285714285715E-7</v>
      </c>
    </row>
    <row r="7412" spans="1:33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5.911E-4</v>
      </c>
      <c r="G7412" s="9">
        <f t="shared" si="460"/>
        <v>9.8516666666666675E-6</v>
      </c>
      <c r="K7412" s="12" t="s">
        <v>10</v>
      </c>
      <c r="L7412" s="12" t="s">
        <v>11</v>
      </c>
      <c r="M7412" s="12" t="s">
        <v>12</v>
      </c>
      <c r="N7412" s="12" t="s">
        <v>13</v>
      </c>
      <c r="O7412" s="9">
        <v>148.16</v>
      </c>
      <c r="P7412" s="9">
        <v>2.5259999999999999E-5</v>
      </c>
      <c r="Q7412" s="9">
        <f t="shared" si="461"/>
        <v>2.5259999999999997E-7</v>
      </c>
      <c r="S7412" s="21" t="s">
        <v>10</v>
      </c>
      <c r="T7412" s="21" t="s">
        <v>11</v>
      </c>
      <c r="U7412" s="21" t="s">
        <v>12</v>
      </c>
      <c r="V7412" s="21" t="s">
        <v>13</v>
      </c>
      <c r="W7412" s="18">
        <v>148.16</v>
      </c>
      <c r="X7412" s="18">
        <v>3.6880000000000001E-6</v>
      </c>
      <c r="Y7412" s="18">
        <f t="shared" si="462"/>
        <v>4.6100000000000003E-8</v>
      </c>
      <c r="AA7412" s="30" t="s">
        <v>14</v>
      </c>
      <c r="AB7412" s="30" t="s">
        <v>11</v>
      </c>
      <c r="AC7412" s="30" t="s">
        <v>12</v>
      </c>
      <c r="AD7412" s="30" t="s">
        <v>13</v>
      </c>
      <c r="AE7412" s="27">
        <v>148.16</v>
      </c>
      <c r="AF7412" s="27">
        <v>1.147E-5</v>
      </c>
      <c r="AG7412" s="27">
        <f t="shared" si="463"/>
        <v>1.6385714285714286E-7</v>
      </c>
    </row>
    <row r="7413" spans="1:33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5.5409999999999997E-4</v>
      </c>
      <c r="G7413" s="9">
        <f t="shared" si="460"/>
        <v>9.2349999999999988E-6</v>
      </c>
      <c r="K7413" s="12" t="s">
        <v>10</v>
      </c>
      <c r="L7413" s="12" t="s">
        <v>11</v>
      </c>
      <c r="M7413" s="12" t="s">
        <v>12</v>
      </c>
      <c r="N7413" s="12" t="s">
        <v>13</v>
      </c>
      <c r="O7413" s="9">
        <v>148.18</v>
      </c>
      <c r="P7413" s="9">
        <v>2.4490000000000001E-5</v>
      </c>
      <c r="Q7413" s="9">
        <f t="shared" si="461"/>
        <v>2.4490000000000003E-7</v>
      </c>
      <c r="S7413" s="21" t="s">
        <v>10</v>
      </c>
      <c r="T7413" s="21" t="s">
        <v>11</v>
      </c>
      <c r="U7413" s="21" t="s">
        <v>12</v>
      </c>
      <c r="V7413" s="21" t="s">
        <v>13</v>
      </c>
      <c r="W7413" s="18">
        <v>148.18</v>
      </c>
      <c r="X7413" s="18">
        <v>6.9759999999999998E-6</v>
      </c>
      <c r="Y7413" s="18">
        <f t="shared" si="462"/>
        <v>8.72E-8</v>
      </c>
      <c r="AA7413" s="30" t="s">
        <v>14</v>
      </c>
      <c r="AB7413" s="30" t="s">
        <v>11</v>
      </c>
      <c r="AC7413" s="30" t="s">
        <v>12</v>
      </c>
      <c r="AD7413" s="30" t="s">
        <v>13</v>
      </c>
      <c r="AE7413" s="27">
        <v>148.18</v>
      </c>
      <c r="AF7413" s="27">
        <v>9.4609999999999997E-6</v>
      </c>
      <c r="AG7413" s="27">
        <f t="shared" si="463"/>
        <v>1.3515714285714285E-7</v>
      </c>
    </row>
    <row r="7414" spans="1:33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5.1290000000000005E-4</v>
      </c>
      <c r="G7414" s="9">
        <f t="shared" si="460"/>
        <v>8.5483333333333342E-6</v>
      </c>
      <c r="K7414" s="12" t="s">
        <v>10</v>
      </c>
      <c r="L7414" s="12" t="s">
        <v>11</v>
      </c>
      <c r="M7414" s="12" t="s">
        <v>12</v>
      </c>
      <c r="N7414" s="12" t="s">
        <v>13</v>
      </c>
      <c r="O7414" s="9">
        <v>148.19999999999999</v>
      </c>
      <c r="P7414" s="9">
        <v>2.283E-5</v>
      </c>
      <c r="Q7414" s="9">
        <f t="shared" si="461"/>
        <v>2.283E-7</v>
      </c>
      <c r="S7414" s="21" t="s">
        <v>10</v>
      </c>
      <c r="T7414" s="21" t="s">
        <v>11</v>
      </c>
      <c r="U7414" s="21" t="s">
        <v>12</v>
      </c>
      <c r="V7414" s="21" t="s">
        <v>13</v>
      </c>
      <c r="W7414" s="18">
        <v>148.19999999999999</v>
      </c>
      <c r="X7414" s="18">
        <v>9.8090000000000004E-6</v>
      </c>
      <c r="Y7414" s="18">
        <f t="shared" si="462"/>
        <v>1.226125E-7</v>
      </c>
      <c r="AA7414" s="30" t="s">
        <v>14</v>
      </c>
      <c r="AB7414" s="30" t="s">
        <v>11</v>
      </c>
      <c r="AC7414" s="30" t="s">
        <v>12</v>
      </c>
      <c r="AD7414" s="30" t="s">
        <v>13</v>
      </c>
      <c r="AE7414" s="27">
        <v>148.19999999999999</v>
      </c>
      <c r="AF7414" s="27">
        <v>7.1269999999999997E-6</v>
      </c>
      <c r="AG7414" s="27">
        <f t="shared" si="463"/>
        <v>1.0181428571428571E-7</v>
      </c>
    </row>
    <row r="7415" spans="1:33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4.6759999999999998E-4</v>
      </c>
      <c r="G7415" s="9">
        <f t="shared" si="460"/>
        <v>7.7933333333333338E-6</v>
      </c>
      <c r="K7415" s="12" t="s">
        <v>10</v>
      </c>
      <c r="L7415" s="12" t="s">
        <v>11</v>
      </c>
      <c r="M7415" s="12" t="s">
        <v>12</v>
      </c>
      <c r="N7415" s="12" t="s">
        <v>13</v>
      </c>
      <c r="O7415" s="9">
        <v>148.22</v>
      </c>
      <c r="P7415" s="9">
        <v>2.0339999999999998E-5</v>
      </c>
      <c r="Q7415" s="9">
        <f t="shared" si="461"/>
        <v>2.0339999999999998E-7</v>
      </c>
      <c r="S7415" s="21" t="s">
        <v>10</v>
      </c>
      <c r="T7415" s="21" t="s">
        <v>11</v>
      </c>
      <c r="U7415" s="21" t="s">
        <v>12</v>
      </c>
      <c r="V7415" s="21" t="s">
        <v>13</v>
      </c>
      <c r="W7415" s="18">
        <v>148.22</v>
      </c>
      <c r="X7415" s="18">
        <v>1.203E-5</v>
      </c>
      <c r="Y7415" s="18">
        <f t="shared" si="462"/>
        <v>1.5037499999999999E-7</v>
      </c>
      <c r="AA7415" s="30" t="s">
        <v>14</v>
      </c>
      <c r="AB7415" s="30" t="s">
        <v>11</v>
      </c>
      <c r="AC7415" s="30" t="s">
        <v>12</v>
      </c>
      <c r="AD7415" s="30" t="s">
        <v>13</v>
      </c>
      <c r="AE7415" s="27">
        <v>148.22</v>
      </c>
      <c r="AF7415" s="27">
        <v>4.5639999999999998E-6</v>
      </c>
      <c r="AG7415" s="27">
        <f t="shared" si="463"/>
        <v>6.5200000000000001E-8</v>
      </c>
    </row>
    <row r="7416" spans="1:33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4.1839999999999998E-4</v>
      </c>
      <c r="G7416" s="9">
        <f t="shared" si="460"/>
        <v>6.9733333333333332E-6</v>
      </c>
      <c r="K7416" s="12" t="s">
        <v>10</v>
      </c>
      <c r="L7416" s="12" t="s">
        <v>11</v>
      </c>
      <c r="M7416" s="12" t="s">
        <v>12</v>
      </c>
      <c r="N7416" s="12" t="s">
        <v>13</v>
      </c>
      <c r="O7416" s="9">
        <v>148.24</v>
      </c>
      <c r="P7416" s="9">
        <v>1.7110000000000001E-5</v>
      </c>
      <c r="Q7416" s="9">
        <f t="shared" si="461"/>
        <v>1.7110000000000002E-7</v>
      </c>
      <c r="S7416" s="21" t="s">
        <v>10</v>
      </c>
      <c r="T7416" s="21" t="s">
        <v>11</v>
      </c>
      <c r="U7416" s="21" t="s">
        <v>12</v>
      </c>
      <c r="V7416" s="21" t="s">
        <v>13</v>
      </c>
      <c r="W7416" s="18">
        <v>148.24</v>
      </c>
      <c r="X7416" s="18">
        <v>1.358E-5</v>
      </c>
      <c r="Y7416" s="18">
        <f t="shared" si="462"/>
        <v>1.6974999999999999E-7</v>
      </c>
      <c r="AA7416" s="30" t="s">
        <v>14</v>
      </c>
      <c r="AB7416" s="30" t="s">
        <v>11</v>
      </c>
      <c r="AC7416" s="30" t="s">
        <v>12</v>
      </c>
      <c r="AD7416" s="30" t="s">
        <v>13</v>
      </c>
      <c r="AE7416" s="27">
        <v>148.24</v>
      </c>
      <c r="AF7416" s="27">
        <v>1.8589999999999999E-6</v>
      </c>
      <c r="AG7416" s="27">
        <f t="shared" si="463"/>
        <v>2.6557142857142854E-8</v>
      </c>
    </row>
    <row r="7417" spans="1:33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3.656E-4</v>
      </c>
      <c r="G7417" s="9">
        <f t="shared" si="460"/>
        <v>6.0933333333333332E-6</v>
      </c>
      <c r="K7417" s="12" t="s">
        <v>10</v>
      </c>
      <c r="L7417" s="12" t="s">
        <v>11</v>
      </c>
      <c r="M7417" s="12" t="s">
        <v>12</v>
      </c>
      <c r="N7417" s="12" t="s">
        <v>13</v>
      </c>
      <c r="O7417" s="9">
        <v>148.26</v>
      </c>
      <c r="P7417" s="9">
        <v>1.326E-5</v>
      </c>
      <c r="Q7417" s="9">
        <f t="shared" si="461"/>
        <v>1.3260000000000001E-7</v>
      </c>
      <c r="S7417" s="21" t="s">
        <v>10</v>
      </c>
      <c r="T7417" s="21" t="s">
        <v>11</v>
      </c>
      <c r="U7417" s="21" t="s">
        <v>12</v>
      </c>
      <c r="V7417" s="21" t="s">
        <v>13</v>
      </c>
      <c r="W7417" s="18">
        <v>148.26</v>
      </c>
      <c r="X7417" s="18">
        <v>1.447E-5</v>
      </c>
      <c r="Y7417" s="18">
        <f t="shared" si="462"/>
        <v>1.8087500000000001E-7</v>
      </c>
      <c r="AA7417" s="30" t="s">
        <v>14</v>
      </c>
      <c r="AB7417" s="30" t="s">
        <v>11</v>
      </c>
      <c r="AC7417" s="30" t="s">
        <v>12</v>
      </c>
      <c r="AD7417" s="30" t="s">
        <v>13</v>
      </c>
      <c r="AE7417" s="27">
        <v>148.26</v>
      </c>
      <c r="AF7417" s="27">
        <v>-8.9589999999999997E-7</v>
      </c>
      <c r="AG7417" s="27">
        <f t="shared" si="463"/>
        <v>-1.2798571428571429E-8</v>
      </c>
    </row>
    <row r="7418" spans="1:33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3.0939999999999999E-4</v>
      </c>
      <c r="G7418" s="9">
        <f t="shared" si="460"/>
        <v>5.1566666666666667E-6</v>
      </c>
      <c r="K7418" s="12" t="s">
        <v>10</v>
      </c>
      <c r="L7418" s="12" t="s">
        <v>11</v>
      </c>
      <c r="M7418" s="12" t="s">
        <v>12</v>
      </c>
      <c r="N7418" s="12" t="s">
        <v>13</v>
      </c>
      <c r="O7418" s="9">
        <v>148.28</v>
      </c>
      <c r="P7418" s="9">
        <v>8.9709999999999993E-6</v>
      </c>
      <c r="Q7418" s="9">
        <f t="shared" si="461"/>
        <v>8.9709999999999987E-8</v>
      </c>
      <c r="S7418" s="21" t="s">
        <v>10</v>
      </c>
      <c r="T7418" s="21" t="s">
        <v>11</v>
      </c>
      <c r="U7418" s="21" t="s">
        <v>12</v>
      </c>
      <c r="V7418" s="21" t="s">
        <v>13</v>
      </c>
      <c r="W7418" s="18">
        <v>148.28</v>
      </c>
      <c r="X7418" s="18">
        <v>1.4749999999999999E-5</v>
      </c>
      <c r="Y7418" s="18">
        <f t="shared" si="462"/>
        <v>1.8437499999999998E-7</v>
      </c>
      <c r="AA7418" s="30" t="s">
        <v>14</v>
      </c>
      <c r="AB7418" s="30" t="s">
        <v>11</v>
      </c>
      <c r="AC7418" s="30" t="s">
        <v>12</v>
      </c>
      <c r="AD7418" s="30" t="s">
        <v>13</v>
      </c>
      <c r="AE7418" s="27">
        <v>148.28</v>
      </c>
      <c r="AF7418" s="27">
        <v>-3.596E-6</v>
      </c>
      <c r="AG7418" s="27">
        <f t="shared" si="463"/>
        <v>-5.1371428571428571E-8</v>
      </c>
    </row>
    <row r="7419" spans="1:33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2.5030000000000001E-4</v>
      </c>
      <c r="G7419" s="9">
        <f t="shared" si="460"/>
        <v>4.1716666666666668E-6</v>
      </c>
      <c r="K7419" s="12" t="s">
        <v>10</v>
      </c>
      <c r="L7419" s="12" t="s">
        <v>11</v>
      </c>
      <c r="M7419" s="12" t="s">
        <v>12</v>
      </c>
      <c r="N7419" s="12" t="s">
        <v>13</v>
      </c>
      <c r="O7419" s="9">
        <v>148.30000000000001</v>
      </c>
      <c r="P7419" s="9">
        <v>4.4240000000000003E-6</v>
      </c>
      <c r="Q7419" s="9">
        <f t="shared" si="461"/>
        <v>4.4240000000000004E-8</v>
      </c>
      <c r="S7419" s="21" t="s">
        <v>10</v>
      </c>
      <c r="T7419" s="21" t="s">
        <v>11</v>
      </c>
      <c r="U7419" s="21" t="s">
        <v>12</v>
      </c>
      <c r="V7419" s="21" t="s">
        <v>13</v>
      </c>
      <c r="W7419" s="18">
        <v>148.30000000000001</v>
      </c>
      <c r="X7419" s="18">
        <v>1.448E-5</v>
      </c>
      <c r="Y7419" s="18">
        <f t="shared" si="462"/>
        <v>1.8099999999999999E-7</v>
      </c>
      <c r="AA7419" s="30" t="s">
        <v>14</v>
      </c>
      <c r="AB7419" s="30" t="s">
        <v>11</v>
      </c>
      <c r="AC7419" s="30" t="s">
        <v>12</v>
      </c>
      <c r="AD7419" s="30" t="s">
        <v>13</v>
      </c>
      <c r="AE7419" s="27">
        <v>148.30000000000001</v>
      </c>
      <c r="AF7419" s="27">
        <v>-6.1149999999999999E-6</v>
      </c>
      <c r="AG7419" s="27">
        <f t="shared" si="463"/>
        <v>-8.7357142857142859E-8</v>
      </c>
    </row>
    <row r="7420" spans="1:33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1.8870000000000001E-4</v>
      </c>
      <c r="G7420" s="9">
        <f t="shared" si="460"/>
        <v>3.145E-6</v>
      </c>
      <c r="K7420" s="12" t="s">
        <v>10</v>
      </c>
      <c r="L7420" s="12" t="s">
        <v>11</v>
      </c>
      <c r="M7420" s="12" t="s">
        <v>12</v>
      </c>
      <c r="N7420" s="12" t="s">
        <v>13</v>
      </c>
      <c r="O7420" s="9">
        <v>148.32</v>
      </c>
      <c r="P7420" s="9">
        <v>-1.801E-7</v>
      </c>
      <c r="Q7420" s="9">
        <f t="shared" si="461"/>
        <v>-1.8010000000000001E-9</v>
      </c>
      <c r="S7420" s="21" t="s">
        <v>10</v>
      </c>
      <c r="T7420" s="21" t="s">
        <v>11</v>
      </c>
      <c r="U7420" s="21" t="s">
        <v>12</v>
      </c>
      <c r="V7420" s="21" t="s">
        <v>13</v>
      </c>
      <c r="W7420" s="18">
        <v>148.32</v>
      </c>
      <c r="X7420" s="18">
        <v>1.3709999999999999E-5</v>
      </c>
      <c r="Y7420" s="18">
        <f t="shared" si="462"/>
        <v>1.7137499999999998E-7</v>
      </c>
      <c r="AA7420" s="30" t="s">
        <v>14</v>
      </c>
      <c r="AB7420" s="30" t="s">
        <v>11</v>
      </c>
      <c r="AC7420" s="30" t="s">
        <v>12</v>
      </c>
      <c r="AD7420" s="30" t="s">
        <v>13</v>
      </c>
      <c r="AE7420" s="27">
        <v>148.32</v>
      </c>
      <c r="AF7420" s="27">
        <v>-8.3119999999999994E-6</v>
      </c>
      <c r="AG7420" s="27">
        <f t="shared" si="463"/>
        <v>-1.1874285714285714E-7</v>
      </c>
    </row>
    <row r="7421" spans="1:33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1.2530000000000001E-4</v>
      </c>
      <c r="G7421" s="9">
        <f t="shared" si="460"/>
        <v>2.0883333333333334E-6</v>
      </c>
      <c r="K7421" s="12" t="s">
        <v>10</v>
      </c>
      <c r="L7421" s="12" t="s">
        <v>11</v>
      </c>
      <c r="M7421" s="12" t="s">
        <v>12</v>
      </c>
      <c r="N7421" s="12" t="s">
        <v>13</v>
      </c>
      <c r="O7421" s="9">
        <v>148.34</v>
      </c>
      <c r="P7421" s="9">
        <v>-4.651E-6</v>
      </c>
      <c r="Q7421" s="9">
        <f t="shared" si="461"/>
        <v>-4.6509999999999998E-8</v>
      </c>
      <c r="S7421" s="21" t="s">
        <v>10</v>
      </c>
      <c r="T7421" s="21" t="s">
        <v>11</v>
      </c>
      <c r="U7421" s="21" t="s">
        <v>12</v>
      </c>
      <c r="V7421" s="21" t="s">
        <v>13</v>
      </c>
      <c r="W7421" s="18">
        <v>148.34</v>
      </c>
      <c r="X7421" s="18">
        <v>1.243E-5</v>
      </c>
      <c r="Y7421" s="18">
        <f t="shared" si="462"/>
        <v>1.55375E-7</v>
      </c>
      <c r="AA7421" s="30" t="s">
        <v>14</v>
      </c>
      <c r="AB7421" s="30" t="s">
        <v>11</v>
      </c>
      <c r="AC7421" s="30" t="s">
        <v>12</v>
      </c>
      <c r="AD7421" s="30" t="s">
        <v>13</v>
      </c>
      <c r="AE7421" s="27">
        <v>148.34</v>
      </c>
      <c r="AF7421" s="27">
        <v>-1.005E-5</v>
      </c>
      <c r="AG7421" s="27">
        <f t="shared" si="463"/>
        <v>-1.4357142857142857E-7</v>
      </c>
    </row>
    <row r="7422" spans="1:33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6.0520000000000003E-5</v>
      </c>
      <c r="G7422" s="9">
        <f t="shared" si="460"/>
        <v>1.0086666666666668E-6</v>
      </c>
      <c r="K7422" s="12" t="s">
        <v>10</v>
      </c>
      <c r="L7422" s="12" t="s">
        <v>11</v>
      </c>
      <c r="M7422" s="12" t="s">
        <v>12</v>
      </c>
      <c r="N7422" s="12" t="s">
        <v>13</v>
      </c>
      <c r="O7422" s="9">
        <v>148.36000000000001</v>
      </c>
      <c r="P7422" s="9">
        <v>-8.8219999999999996E-6</v>
      </c>
      <c r="Q7422" s="9">
        <f t="shared" si="461"/>
        <v>-8.8219999999999992E-8</v>
      </c>
      <c r="S7422" s="21" t="s">
        <v>10</v>
      </c>
      <c r="T7422" s="21" t="s">
        <v>11</v>
      </c>
      <c r="U7422" s="21" t="s">
        <v>12</v>
      </c>
      <c r="V7422" s="21" t="s">
        <v>13</v>
      </c>
      <c r="W7422" s="18">
        <v>148.36000000000001</v>
      </c>
      <c r="X7422" s="18">
        <v>1.064E-5</v>
      </c>
      <c r="Y7422" s="18">
        <f t="shared" si="462"/>
        <v>1.3299999999999999E-7</v>
      </c>
      <c r="AA7422" s="30" t="s">
        <v>14</v>
      </c>
      <c r="AB7422" s="30" t="s">
        <v>11</v>
      </c>
      <c r="AC7422" s="30" t="s">
        <v>12</v>
      </c>
      <c r="AD7422" s="30" t="s">
        <v>13</v>
      </c>
      <c r="AE7422" s="27">
        <v>148.36000000000001</v>
      </c>
      <c r="AF7422" s="27">
        <v>-1.1209999999999999E-5</v>
      </c>
      <c r="AG7422" s="27">
        <f t="shared" si="463"/>
        <v>-1.6014285714285713E-7</v>
      </c>
    </row>
    <row r="7423" spans="1:33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-4.8420000000000004E-6</v>
      </c>
      <c r="G7423" s="9">
        <f t="shared" si="460"/>
        <v>-8.0700000000000001E-8</v>
      </c>
      <c r="K7423" s="12" t="s">
        <v>10</v>
      </c>
      <c r="L7423" s="12" t="s">
        <v>11</v>
      </c>
      <c r="M7423" s="12" t="s">
        <v>12</v>
      </c>
      <c r="N7423" s="12" t="s">
        <v>13</v>
      </c>
      <c r="O7423" s="9">
        <v>148.38</v>
      </c>
      <c r="P7423" s="9">
        <v>-1.256E-5</v>
      </c>
      <c r="Q7423" s="9">
        <f t="shared" si="461"/>
        <v>-1.2560000000000001E-7</v>
      </c>
      <c r="S7423" s="21" t="s">
        <v>10</v>
      </c>
      <c r="T7423" s="21" t="s">
        <v>11</v>
      </c>
      <c r="U7423" s="21" t="s">
        <v>12</v>
      </c>
      <c r="V7423" s="21" t="s">
        <v>13</v>
      </c>
      <c r="W7423" s="18">
        <v>148.38</v>
      </c>
      <c r="X7423" s="18">
        <v>8.3729999999999993E-6</v>
      </c>
      <c r="Y7423" s="18">
        <f t="shared" si="462"/>
        <v>1.0466249999999999E-7</v>
      </c>
      <c r="AA7423" s="30" t="s">
        <v>14</v>
      </c>
      <c r="AB7423" s="30" t="s">
        <v>11</v>
      </c>
      <c r="AC7423" s="30" t="s">
        <v>12</v>
      </c>
      <c r="AD7423" s="30" t="s">
        <v>13</v>
      </c>
      <c r="AE7423" s="27">
        <v>148.38</v>
      </c>
      <c r="AF7423" s="27">
        <v>-1.172E-5</v>
      </c>
      <c r="AG7423" s="27">
        <f t="shared" si="463"/>
        <v>-1.6742857142857142E-7</v>
      </c>
    </row>
    <row r="7424" spans="1:33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-7.0099999999999996E-5</v>
      </c>
      <c r="G7424" s="9">
        <f t="shared" si="460"/>
        <v>-1.1683333333333333E-6</v>
      </c>
      <c r="K7424" s="12" t="s">
        <v>10</v>
      </c>
      <c r="L7424" s="12" t="s">
        <v>11</v>
      </c>
      <c r="M7424" s="12" t="s">
        <v>12</v>
      </c>
      <c r="N7424" s="12" t="s">
        <v>13</v>
      </c>
      <c r="O7424" s="9">
        <v>148.4</v>
      </c>
      <c r="P7424" s="9">
        <v>-1.5739999999999998E-5</v>
      </c>
      <c r="Q7424" s="9">
        <f t="shared" si="461"/>
        <v>-1.5739999999999999E-7</v>
      </c>
      <c r="S7424" s="21" t="s">
        <v>10</v>
      </c>
      <c r="T7424" s="21" t="s">
        <v>11</v>
      </c>
      <c r="U7424" s="21" t="s">
        <v>12</v>
      </c>
      <c r="V7424" s="21" t="s">
        <v>13</v>
      </c>
      <c r="W7424" s="18">
        <v>148.4</v>
      </c>
      <c r="X7424" s="18">
        <v>5.6890000000000001E-6</v>
      </c>
      <c r="Y7424" s="18">
        <f t="shared" si="462"/>
        <v>7.1112499999999996E-8</v>
      </c>
      <c r="AA7424" s="30" t="s">
        <v>14</v>
      </c>
      <c r="AB7424" s="30" t="s">
        <v>11</v>
      </c>
      <c r="AC7424" s="30" t="s">
        <v>12</v>
      </c>
      <c r="AD7424" s="30" t="s">
        <v>13</v>
      </c>
      <c r="AE7424" s="27">
        <v>148.4</v>
      </c>
      <c r="AF7424" s="27">
        <v>-1.1579999999999999E-5</v>
      </c>
      <c r="AG7424" s="27">
        <f t="shared" si="463"/>
        <v>-1.654285714285714E-7</v>
      </c>
    </row>
    <row r="7425" spans="1:33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-1.3449999999999999E-4</v>
      </c>
      <c r="G7425" s="9">
        <f t="shared" si="460"/>
        <v>-2.2416666666666667E-6</v>
      </c>
      <c r="K7425" s="12" t="s">
        <v>10</v>
      </c>
      <c r="L7425" s="12" t="s">
        <v>11</v>
      </c>
      <c r="M7425" s="12" t="s">
        <v>12</v>
      </c>
      <c r="N7425" s="12" t="s">
        <v>13</v>
      </c>
      <c r="O7425" s="9">
        <v>148.41999999999999</v>
      </c>
      <c r="P7425" s="9">
        <v>-1.8280000000000001E-5</v>
      </c>
      <c r="Q7425" s="9">
        <f t="shared" si="461"/>
        <v>-1.8280000000000002E-7</v>
      </c>
      <c r="S7425" s="21" t="s">
        <v>10</v>
      </c>
      <c r="T7425" s="21" t="s">
        <v>11</v>
      </c>
      <c r="U7425" s="21" t="s">
        <v>12</v>
      </c>
      <c r="V7425" s="21" t="s">
        <v>13</v>
      </c>
      <c r="W7425" s="18">
        <v>148.41999999999999</v>
      </c>
      <c r="X7425" s="18">
        <v>2.717E-6</v>
      </c>
      <c r="Y7425" s="18">
        <f t="shared" si="462"/>
        <v>3.3962499999999997E-8</v>
      </c>
      <c r="AA7425" s="30" t="s">
        <v>14</v>
      </c>
      <c r="AB7425" s="30" t="s">
        <v>11</v>
      </c>
      <c r="AC7425" s="30" t="s">
        <v>12</v>
      </c>
      <c r="AD7425" s="30" t="s">
        <v>13</v>
      </c>
      <c r="AE7425" s="27">
        <v>148.41999999999999</v>
      </c>
      <c r="AF7425" s="27">
        <v>-1.084E-5</v>
      </c>
      <c r="AG7425" s="27">
        <f t="shared" si="463"/>
        <v>-1.5485714285714285E-7</v>
      </c>
    </row>
    <row r="7426" spans="1:33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-1.973E-4</v>
      </c>
      <c r="G7426" s="9">
        <f t="shared" si="460"/>
        <v>-3.2883333333333333E-6</v>
      </c>
      <c r="K7426" s="12" t="s">
        <v>10</v>
      </c>
      <c r="L7426" s="12" t="s">
        <v>11</v>
      </c>
      <c r="M7426" s="12" t="s">
        <v>12</v>
      </c>
      <c r="N7426" s="12" t="s">
        <v>13</v>
      </c>
      <c r="O7426" s="9">
        <v>148.44</v>
      </c>
      <c r="P7426" s="9">
        <v>-2.012E-5</v>
      </c>
      <c r="Q7426" s="9">
        <f t="shared" si="461"/>
        <v>-2.012E-7</v>
      </c>
      <c r="S7426" s="21" t="s">
        <v>10</v>
      </c>
      <c r="T7426" s="21" t="s">
        <v>11</v>
      </c>
      <c r="U7426" s="21" t="s">
        <v>12</v>
      </c>
      <c r="V7426" s="21" t="s">
        <v>13</v>
      </c>
      <c r="W7426" s="18">
        <v>148.44</v>
      </c>
      <c r="X7426" s="18">
        <v>-3.7080000000000001E-7</v>
      </c>
      <c r="Y7426" s="18">
        <f t="shared" si="462"/>
        <v>-4.6349999999999998E-9</v>
      </c>
      <c r="AA7426" s="30" t="s">
        <v>14</v>
      </c>
      <c r="AB7426" s="30" t="s">
        <v>11</v>
      </c>
      <c r="AC7426" s="30" t="s">
        <v>12</v>
      </c>
      <c r="AD7426" s="30" t="s">
        <v>13</v>
      </c>
      <c r="AE7426" s="27">
        <v>148.44</v>
      </c>
      <c r="AF7426" s="27">
        <v>-9.577E-6</v>
      </c>
      <c r="AG7426" s="27">
        <f t="shared" si="463"/>
        <v>-1.368142857142857E-7</v>
      </c>
    </row>
    <row r="7427" spans="1:33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-2.5769999999999998E-4</v>
      </c>
      <c r="G7427" s="9">
        <f t="shared" si="460"/>
        <v>-4.2949999999999995E-6</v>
      </c>
      <c r="K7427" s="12" t="s">
        <v>10</v>
      </c>
      <c r="L7427" s="12" t="s">
        <v>11</v>
      </c>
      <c r="M7427" s="12" t="s">
        <v>12</v>
      </c>
      <c r="N7427" s="12" t="s">
        <v>13</v>
      </c>
      <c r="O7427" s="9">
        <v>148.46</v>
      </c>
      <c r="P7427" s="9">
        <v>-2.12E-5</v>
      </c>
      <c r="Q7427" s="9">
        <f t="shared" si="461"/>
        <v>-2.1199999999999999E-7</v>
      </c>
      <c r="S7427" s="21" t="s">
        <v>10</v>
      </c>
      <c r="T7427" s="21" t="s">
        <v>11</v>
      </c>
      <c r="U7427" s="21" t="s">
        <v>12</v>
      </c>
      <c r="V7427" s="21" t="s">
        <v>13</v>
      </c>
      <c r="W7427" s="18">
        <v>148.46</v>
      </c>
      <c r="X7427" s="18">
        <v>-3.3799999999999998E-6</v>
      </c>
      <c r="Y7427" s="18">
        <f t="shared" si="462"/>
        <v>-4.2249999999999998E-8</v>
      </c>
      <c r="AA7427" s="30" t="s">
        <v>14</v>
      </c>
      <c r="AB7427" s="30" t="s">
        <v>11</v>
      </c>
      <c r="AC7427" s="30" t="s">
        <v>12</v>
      </c>
      <c r="AD7427" s="30" t="s">
        <v>13</v>
      </c>
      <c r="AE7427" s="27">
        <v>148.46</v>
      </c>
      <c r="AF7427" s="27">
        <v>-7.8930000000000005E-6</v>
      </c>
      <c r="AG7427" s="27">
        <f t="shared" si="463"/>
        <v>-1.1275714285714286E-7</v>
      </c>
    </row>
    <row r="7428" spans="1:33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-3.1500000000000001E-4</v>
      </c>
      <c r="G7428" s="9">
        <f t="shared" si="460"/>
        <v>-5.2500000000000006E-6</v>
      </c>
      <c r="K7428" s="12" t="s">
        <v>10</v>
      </c>
      <c r="L7428" s="12" t="s">
        <v>11</v>
      </c>
      <c r="M7428" s="12" t="s">
        <v>12</v>
      </c>
      <c r="N7428" s="12" t="s">
        <v>13</v>
      </c>
      <c r="O7428" s="9">
        <v>148.47999999999999</v>
      </c>
      <c r="P7428" s="9">
        <v>-2.1500000000000001E-5</v>
      </c>
      <c r="Q7428" s="9">
        <f t="shared" si="461"/>
        <v>-2.1500000000000001E-7</v>
      </c>
      <c r="S7428" s="21" t="s">
        <v>10</v>
      </c>
      <c r="T7428" s="21" t="s">
        <v>11</v>
      </c>
      <c r="U7428" s="21" t="s">
        <v>12</v>
      </c>
      <c r="V7428" s="21" t="s">
        <v>13</v>
      </c>
      <c r="W7428" s="18">
        <v>148.47999999999999</v>
      </c>
      <c r="X7428" s="18">
        <v>-6.1179999999999997E-6</v>
      </c>
      <c r="Y7428" s="18">
        <f t="shared" si="462"/>
        <v>-7.6475000000000002E-8</v>
      </c>
      <c r="AA7428" s="30" t="s">
        <v>14</v>
      </c>
      <c r="AB7428" s="30" t="s">
        <v>11</v>
      </c>
      <c r="AC7428" s="30" t="s">
        <v>12</v>
      </c>
      <c r="AD7428" s="30" t="s">
        <v>13</v>
      </c>
      <c r="AE7428" s="27">
        <v>148.47999999999999</v>
      </c>
      <c r="AF7428" s="27">
        <v>-5.891E-6</v>
      </c>
      <c r="AG7428" s="27">
        <f t="shared" si="463"/>
        <v>-8.4157142857142857E-8</v>
      </c>
    </row>
    <row r="7429" spans="1:33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-3.6850000000000001E-4</v>
      </c>
      <c r="G7429" s="9">
        <f t="shared" ref="G7429:G7492" si="464">F7429/60</f>
        <v>-6.1416666666666666E-6</v>
      </c>
      <c r="K7429" s="12" t="s">
        <v>10</v>
      </c>
      <c r="L7429" s="12" t="s">
        <v>11</v>
      </c>
      <c r="M7429" s="12" t="s">
        <v>12</v>
      </c>
      <c r="N7429" s="12" t="s">
        <v>13</v>
      </c>
      <c r="O7429" s="9">
        <v>148.5</v>
      </c>
      <c r="P7429" s="9">
        <v>-2.101E-5</v>
      </c>
      <c r="Q7429" s="9">
        <f t="shared" ref="Q7429:Q7492" si="465">P7429/100</f>
        <v>-2.1010000000000001E-7</v>
      </c>
      <c r="S7429" s="21" t="s">
        <v>10</v>
      </c>
      <c r="T7429" s="21" t="s">
        <v>11</v>
      </c>
      <c r="U7429" s="21" t="s">
        <v>12</v>
      </c>
      <c r="V7429" s="21" t="s">
        <v>13</v>
      </c>
      <c r="W7429" s="18">
        <v>148.5</v>
      </c>
      <c r="X7429" s="18">
        <v>-8.4249999999999998E-6</v>
      </c>
      <c r="Y7429" s="18">
        <f t="shared" ref="Y7429:Y7492" si="466">X7429/80</f>
        <v>-1.053125E-7</v>
      </c>
      <c r="AA7429" s="30" t="s">
        <v>14</v>
      </c>
      <c r="AB7429" s="30" t="s">
        <v>11</v>
      </c>
      <c r="AC7429" s="30" t="s">
        <v>12</v>
      </c>
      <c r="AD7429" s="30" t="s">
        <v>13</v>
      </c>
      <c r="AE7429" s="27">
        <v>148.5</v>
      </c>
      <c r="AF7429" s="27">
        <v>-3.6650000000000001E-6</v>
      </c>
      <c r="AG7429" s="27">
        <f t="shared" ref="AG7429:AG7492" si="467">AF7429/70</f>
        <v>-5.2357142857142857E-8</v>
      </c>
    </row>
    <row r="7430" spans="1:33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-4.1770000000000002E-4</v>
      </c>
      <c r="G7430" s="9">
        <f t="shared" si="464"/>
        <v>-6.9616666666666672E-6</v>
      </c>
      <c r="K7430" s="12" t="s">
        <v>10</v>
      </c>
      <c r="L7430" s="12" t="s">
        <v>11</v>
      </c>
      <c r="M7430" s="12" t="s">
        <v>12</v>
      </c>
      <c r="N7430" s="12" t="s">
        <v>13</v>
      </c>
      <c r="O7430" s="9">
        <v>148.52000000000001</v>
      </c>
      <c r="P7430" s="9">
        <v>-1.9740000000000001E-5</v>
      </c>
      <c r="Q7430" s="9">
        <f t="shared" si="465"/>
        <v>-1.9740000000000001E-7</v>
      </c>
      <c r="S7430" s="21" t="s">
        <v>10</v>
      </c>
      <c r="T7430" s="21" t="s">
        <v>11</v>
      </c>
      <c r="U7430" s="21" t="s">
        <v>12</v>
      </c>
      <c r="V7430" s="21" t="s">
        <v>13</v>
      </c>
      <c r="W7430" s="18">
        <v>148.52000000000001</v>
      </c>
      <c r="X7430" s="18">
        <v>-1.0190000000000001E-5</v>
      </c>
      <c r="Y7430" s="18">
        <f t="shared" si="466"/>
        <v>-1.2737500000000001E-7</v>
      </c>
      <c r="AA7430" s="30" t="s">
        <v>14</v>
      </c>
      <c r="AB7430" s="30" t="s">
        <v>11</v>
      </c>
      <c r="AC7430" s="30" t="s">
        <v>12</v>
      </c>
      <c r="AD7430" s="30" t="s">
        <v>13</v>
      </c>
      <c r="AE7430" s="27">
        <v>148.52000000000001</v>
      </c>
      <c r="AF7430" s="27">
        <v>-1.2979999999999999E-6</v>
      </c>
      <c r="AG7430" s="27">
        <f t="shared" si="467"/>
        <v>-1.8542857142857143E-8</v>
      </c>
    </row>
    <row r="7431" spans="1:33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-4.6200000000000001E-4</v>
      </c>
      <c r="G7431" s="9">
        <f t="shared" si="464"/>
        <v>-7.7000000000000008E-6</v>
      </c>
      <c r="K7431" s="12" t="s">
        <v>10</v>
      </c>
      <c r="L7431" s="12" t="s">
        <v>11</v>
      </c>
      <c r="M7431" s="12" t="s">
        <v>12</v>
      </c>
      <c r="N7431" s="12" t="s">
        <v>13</v>
      </c>
      <c r="O7431" s="9">
        <v>148.54</v>
      </c>
      <c r="P7431" s="9">
        <v>-1.774E-5</v>
      </c>
      <c r="Q7431" s="9">
        <f t="shared" si="465"/>
        <v>-1.7739999999999999E-7</v>
      </c>
      <c r="S7431" s="21" t="s">
        <v>10</v>
      </c>
      <c r="T7431" s="21" t="s">
        <v>11</v>
      </c>
      <c r="U7431" s="21" t="s">
        <v>12</v>
      </c>
      <c r="V7431" s="21" t="s">
        <v>13</v>
      </c>
      <c r="W7431" s="18">
        <v>148.54</v>
      </c>
      <c r="X7431" s="18">
        <v>-1.1389999999999999E-5</v>
      </c>
      <c r="Y7431" s="18">
        <f t="shared" si="466"/>
        <v>-1.42375E-7</v>
      </c>
      <c r="AA7431" s="30" t="s">
        <v>14</v>
      </c>
      <c r="AB7431" s="30" t="s">
        <v>11</v>
      </c>
      <c r="AC7431" s="30" t="s">
        <v>12</v>
      </c>
      <c r="AD7431" s="30" t="s">
        <v>13</v>
      </c>
      <c r="AE7431" s="27">
        <v>148.54</v>
      </c>
      <c r="AF7431" s="27">
        <v>1.125E-6</v>
      </c>
      <c r="AG7431" s="27">
        <f t="shared" si="467"/>
        <v>1.6071428571428573E-8</v>
      </c>
    </row>
    <row r="7432" spans="1:33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-5.0109999999999998E-4</v>
      </c>
      <c r="G7432" s="9">
        <f t="shared" si="464"/>
        <v>-8.3516666666666666E-6</v>
      </c>
      <c r="K7432" s="12" t="s">
        <v>10</v>
      </c>
      <c r="L7432" s="12" t="s">
        <v>11</v>
      </c>
      <c r="M7432" s="12" t="s">
        <v>12</v>
      </c>
      <c r="N7432" s="12" t="s">
        <v>13</v>
      </c>
      <c r="O7432" s="9">
        <v>148.56</v>
      </c>
      <c r="P7432" s="9">
        <v>-1.508E-5</v>
      </c>
      <c r="Q7432" s="9">
        <f t="shared" si="465"/>
        <v>-1.508E-7</v>
      </c>
      <c r="S7432" s="21" t="s">
        <v>10</v>
      </c>
      <c r="T7432" s="21" t="s">
        <v>11</v>
      </c>
      <c r="U7432" s="21" t="s">
        <v>12</v>
      </c>
      <c r="V7432" s="21" t="s">
        <v>13</v>
      </c>
      <c r="W7432" s="18">
        <v>148.56</v>
      </c>
      <c r="X7432" s="18">
        <v>-1.202E-5</v>
      </c>
      <c r="Y7432" s="18">
        <f t="shared" si="466"/>
        <v>-1.5025000000000001E-7</v>
      </c>
      <c r="AA7432" s="30" t="s">
        <v>14</v>
      </c>
      <c r="AB7432" s="30" t="s">
        <v>11</v>
      </c>
      <c r="AC7432" s="30" t="s">
        <v>12</v>
      </c>
      <c r="AD7432" s="30" t="s">
        <v>13</v>
      </c>
      <c r="AE7432" s="27">
        <v>148.56</v>
      </c>
      <c r="AF7432" s="27">
        <v>3.5130000000000001E-6</v>
      </c>
      <c r="AG7432" s="27">
        <f t="shared" si="467"/>
        <v>5.018571428571429E-8</v>
      </c>
    </row>
    <row r="7433" spans="1:33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-5.3479999999999999E-4</v>
      </c>
      <c r="G7433" s="9">
        <f t="shared" si="464"/>
        <v>-8.9133333333333333E-6</v>
      </c>
      <c r="K7433" s="12" t="s">
        <v>10</v>
      </c>
      <c r="L7433" s="12" t="s">
        <v>11</v>
      </c>
      <c r="M7433" s="12" t="s">
        <v>12</v>
      </c>
      <c r="N7433" s="12" t="s">
        <v>13</v>
      </c>
      <c r="O7433" s="9">
        <v>148.58000000000001</v>
      </c>
      <c r="P7433" s="9">
        <v>-1.185E-5</v>
      </c>
      <c r="Q7433" s="9">
        <f t="shared" si="465"/>
        <v>-1.185E-7</v>
      </c>
      <c r="S7433" s="21" t="s">
        <v>10</v>
      </c>
      <c r="T7433" s="21" t="s">
        <v>11</v>
      </c>
      <c r="U7433" s="21" t="s">
        <v>12</v>
      </c>
      <c r="V7433" s="21" t="s">
        <v>13</v>
      </c>
      <c r="W7433" s="18">
        <v>148.58000000000001</v>
      </c>
      <c r="X7433" s="18">
        <v>-1.2130000000000001E-5</v>
      </c>
      <c r="Y7433" s="18">
        <f t="shared" si="466"/>
        <v>-1.5162500000000001E-7</v>
      </c>
      <c r="AA7433" s="30" t="s">
        <v>14</v>
      </c>
      <c r="AB7433" s="30" t="s">
        <v>11</v>
      </c>
      <c r="AC7433" s="30" t="s">
        <v>12</v>
      </c>
      <c r="AD7433" s="30" t="s">
        <v>13</v>
      </c>
      <c r="AE7433" s="27">
        <v>148.58000000000001</v>
      </c>
      <c r="AF7433" s="27">
        <v>5.7599999999999999E-6</v>
      </c>
      <c r="AG7433" s="27">
        <f t="shared" si="467"/>
        <v>8.2285714285714279E-8</v>
      </c>
    </row>
    <row r="7434" spans="1:33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-5.6289999999999997E-4</v>
      </c>
      <c r="G7434" s="9">
        <f t="shared" si="464"/>
        <v>-9.3816666666666669E-6</v>
      </c>
      <c r="K7434" s="12" t="s">
        <v>10</v>
      </c>
      <c r="L7434" s="12" t="s">
        <v>11</v>
      </c>
      <c r="M7434" s="12" t="s">
        <v>12</v>
      </c>
      <c r="N7434" s="12" t="s">
        <v>13</v>
      </c>
      <c r="O7434" s="9">
        <v>148.6</v>
      </c>
      <c r="P7434" s="9">
        <v>-8.2060000000000007E-6</v>
      </c>
      <c r="Q7434" s="9">
        <f t="shared" si="465"/>
        <v>-8.2060000000000008E-8</v>
      </c>
      <c r="S7434" s="21" t="s">
        <v>10</v>
      </c>
      <c r="T7434" s="21" t="s">
        <v>11</v>
      </c>
      <c r="U7434" s="21" t="s">
        <v>12</v>
      </c>
      <c r="V7434" s="21" t="s">
        <v>13</v>
      </c>
      <c r="W7434" s="18">
        <v>148.6</v>
      </c>
      <c r="X7434" s="18">
        <v>-1.1770000000000001E-5</v>
      </c>
      <c r="Y7434" s="18">
        <f t="shared" si="466"/>
        <v>-1.4712500000000002E-7</v>
      </c>
      <c r="AA7434" s="30" t="s">
        <v>14</v>
      </c>
      <c r="AB7434" s="30" t="s">
        <v>11</v>
      </c>
      <c r="AC7434" s="30" t="s">
        <v>12</v>
      </c>
      <c r="AD7434" s="30" t="s">
        <v>13</v>
      </c>
      <c r="AE7434" s="27">
        <v>148.6</v>
      </c>
      <c r="AF7434" s="27">
        <v>7.7470000000000005E-6</v>
      </c>
      <c r="AG7434" s="27">
        <f t="shared" si="467"/>
        <v>1.1067142857142857E-7</v>
      </c>
    </row>
    <row r="7435" spans="1:33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-5.8529999999999997E-4</v>
      </c>
      <c r="G7435" s="9">
        <f t="shared" si="464"/>
        <v>-9.7549999999999989E-6</v>
      </c>
      <c r="K7435" s="12" t="s">
        <v>10</v>
      </c>
      <c r="L7435" s="12" t="s">
        <v>11</v>
      </c>
      <c r="M7435" s="12" t="s">
        <v>12</v>
      </c>
      <c r="N7435" s="12" t="s">
        <v>13</v>
      </c>
      <c r="O7435" s="9">
        <v>148.62</v>
      </c>
      <c r="P7435" s="9">
        <v>-4.2930000000000002E-6</v>
      </c>
      <c r="Q7435" s="9">
        <f t="shared" si="465"/>
        <v>-4.2930000000000001E-8</v>
      </c>
      <c r="S7435" s="21" t="s">
        <v>10</v>
      </c>
      <c r="T7435" s="21" t="s">
        <v>11</v>
      </c>
      <c r="U7435" s="21" t="s">
        <v>12</v>
      </c>
      <c r="V7435" s="21" t="s">
        <v>13</v>
      </c>
      <c r="W7435" s="18">
        <v>148.62</v>
      </c>
      <c r="X7435" s="18">
        <v>-1.096E-5</v>
      </c>
      <c r="Y7435" s="18">
        <f t="shared" si="466"/>
        <v>-1.37E-7</v>
      </c>
      <c r="AA7435" s="30" t="s">
        <v>14</v>
      </c>
      <c r="AB7435" s="30" t="s">
        <v>11</v>
      </c>
      <c r="AC7435" s="30" t="s">
        <v>12</v>
      </c>
      <c r="AD7435" s="30" t="s">
        <v>13</v>
      </c>
      <c r="AE7435" s="27">
        <v>148.62</v>
      </c>
      <c r="AF7435" s="27">
        <v>9.3549999999999994E-6</v>
      </c>
      <c r="AG7435" s="27">
        <f t="shared" si="467"/>
        <v>1.3364285714285712E-7</v>
      </c>
    </row>
    <row r="7436" spans="1:33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-6.0210000000000005E-4</v>
      </c>
      <c r="G7436" s="9">
        <f t="shared" si="464"/>
        <v>-1.0035000000000001E-5</v>
      </c>
      <c r="K7436" s="12" t="s">
        <v>10</v>
      </c>
      <c r="L7436" s="12" t="s">
        <v>11</v>
      </c>
      <c r="M7436" s="12" t="s">
        <v>12</v>
      </c>
      <c r="N7436" s="12" t="s">
        <v>13</v>
      </c>
      <c r="O7436" s="9">
        <v>148.63999999999999</v>
      </c>
      <c r="P7436" s="9">
        <v>-2.7519999999999998E-7</v>
      </c>
      <c r="Q7436" s="9">
        <f t="shared" si="465"/>
        <v>-2.7519999999999996E-9</v>
      </c>
      <c r="S7436" s="21" t="s">
        <v>10</v>
      </c>
      <c r="T7436" s="21" t="s">
        <v>11</v>
      </c>
      <c r="U7436" s="21" t="s">
        <v>12</v>
      </c>
      <c r="V7436" s="21" t="s">
        <v>13</v>
      </c>
      <c r="W7436" s="18">
        <v>148.63999999999999</v>
      </c>
      <c r="X7436" s="18">
        <v>-9.7049999999999994E-6</v>
      </c>
      <c r="Y7436" s="18">
        <f t="shared" si="466"/>
        <v>-1.2131249999999998E-7</v>
      </c>
      <c r="AA7436" s="30" t="s">
        <v>14</v>
      </c>
      <c r="AB7436" s="30" t="s">
        <v>11</v>
      </c>
      <c r="AC7436" s="30" t="s">
        <v>12</v>
      </c>
      <c r="AD7436" s="30" t="s">
        <v>13</v>
      </c>
      <c r="AE7436" s="27">
        <v>148.63999999999999</v>
      </c>
      <c r="AF7436" s="27">
        <v>1.048E-5</v>
      </c>
      <c r="AG7436" s="27">
        <f t="shared" si="467"/>
        <v>1.4971428571428572E-7</v>
      </c>
    </row>
    <row r="7437" spans="1:33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-6.135E-4</v>
      </c>
      <c r="G7437" s="9">
        <f t="shared" si="464"/>
        <v>-1.0225E-5</v>
      </c>
      <c r="K7437" s="12" t="s">
        <v>10</v>
      </c>
      <c r="L7437" s="12" t="s">
        <v>11</v>
      </c>
      <c r="M7437" s="12" t="s">
        <v>12</v>
      </c>
      <c r="N7437" s="12" t="s">
        <v>13</v>
      </c>
      <c r="O7437" s="9">
        <v>148.66</v>
      </c>
      <c r="P7437" s="9">
        <v>3.6839999999999998E-6</v>
      </c>
      <c r="Q7437" s="9">
        <f t="shared" si="465"/>
        <v>3.6839999999999998E-8</v>
      </c>
      <c r="S7437" s="21" t="s">
        <v>10</v>
      </c>
      <c r="T7437" s="21" t="s">
        <v>11</v>
      </c>
      <c r="U7437" s="21" t="s">
        <v>12</v>
      </c>
      <c r="V7437" s="21" t="s">
        <v>13</v>
      </c>
      <c r="W7437" s="18">
        <v>148.66</v>
      </c>
      <c r="X7437" s="18">
        <v>-8.0250000000000002E-6</v>
      </c>
      <c r="Y7437" s="18">
        <f t="shared" si="466"/>
        <v>-1.0031250000000001E-7</v>
      </c>
      <c r="AA7437" s="30" t="s">
        <v>14</v>
      </c>
      <c r="AB7437" s="30" t="s">
        <v>11</v>
      </c>
      <c r="AC7437" s="30" t="s">
        <v>12</v>
      </c>
      <c r="AD7437" s="30" t="s">
        <v>13</v>
      </c>
      <c r="AE7437" s="27">
        <v>148.66</v>
      </c>
      <c r="AF7437" s="27">
        <v>1.1049999999999999E-5</v>
      </c>
      <c r="AG7437" s="27">
        <f t="shared" si="467"/>
        <v>1.5785714285714284E-7</v>
      </c>
    </row>
    <row r="7438" spans="1:33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-6.1970000000000005E-4</v>
      </c>
      <c r="G7438" s="9">
        <f t="shared" si="464"/>
        <v>-1.0328333333333334E-5</v>
      </c>
      <c r="K7438" s="12" t="s">
        <v>10</v>
      </c>
      <c r="L7438" s="12" t="s">
        <v>11</v>
      </c>
      <c r="M7438" s="12" t="s">
        <v>12</v>
      </c>
      <c r="N7438" s="12" t="s">
        <v>13</v>
      </c>
      <c r="O7438" s="9">
        <v>148.68</v>
      </c>
      <c r="P7438" s="9">
        <v>7.4329999999999998E-6</v>
      </c>
      <c r="Q7438" s="9">
        <f t="shared" si="465"/>
        <v>7.4330000000000005E-8</v>
      </c>
      <c r="S7438" s="21" t="s">
        <v>10</v>
      </c>
      <c r="T7438" s="21" t="s">
        <v>11</v>
      </c>
      <c r="U7438" s="21" t="s">
        <v>12</v>
      </c>
      <c r="V7438" s="21" t="s">
        <v>13</v>
      </c>
      <c r="W7438" s="18">
        <v>148.68</v>
      </c>
      <c r="X7438" s="18">
        <v>-5.9460000000000003E-6</v>
      </c>
      <c r="Y7438" s="18">
        <f t="shared" si="466"/>
        <v>-7.4324999999999999E-8</v>
      </c>
      <c r="AA7438" s="30" t="s">
        <v>14</v>
      </c>
      <c r="AB7438" s="30" t="s">
        <v>11</v>
      </c>
      <c r="AC7438" s="30" t="s">
        <v>12</v>
      </c>
      <c r="AD7438" s="30" t="s">
        <v>13</v>
      </c>
      <c r="AE7438" s="27">
        <v>148.68</v>
      </c>
      <c r="AF7438" s="27">
        <v>1.1029999999999999E-5</v>
      </c>
      <c r="AG7438" s="27">
        <f t="shared" si="467"/>
        <v>1.5757142857142856E-7</v>
      </c>
    </row>
    <row r="7439" spans="1:33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-6.2089999999999997E-4</v>
      </c>
      <c r="G7439" s="9">
        <f t="shared" si="464"/>
        <v>-1.0348333333333332E-5</v>
      </c>
      <c r="K7439" s="12" t="s">
        <v>10</v>
      </c>
      <c r="L7439" s="12" t="s">
        <v>11</v>
      </c>
      <c r="M7439" s="12" t="s">
        <v>12</v>
      </c>
      <c r="N7439" s="12" t="s">
        <v>13</v>
      </c>
      <c r="O7439" s="9">
        <v>148.69999999999999</v>
      </c>
      <c r="P7439" s="9">
        <v>1.084E-5</v>
      </c>
      <c r="Q7439" s="9">
        <f t="shared" si="465"/>
        <v>1.0839999999999999E-7</v>
      </c>
      <c r="S7439" s="21" t="s">
        <v>10</v>
      </c>
      <c r="T7439" s="21" t="s">
        <v>11</v>
      </c>
      <c r="U7439" s="21" t="s">
        <v>12</v>
      </c>
      <c r="V7439" s="21" t="s">
        <v>13</v>
      </c>
      <c r="W7439" s="18">
        <v>148.69999999999999</v>
      </c>
      <c r="X7439" s="18">
        <v>-3.54E-6</v>
      </c>
      <c r="Y7439" s="18">
        <f t="shared" si="466"/>
        <v>-4.4250000000000002E-8</v>
      </c>
      <c r="AA7439" s="30" t="s">
        <v>14</v>
      </c>
      <c r="AB7439" s="30" t="s">
        <v>11</v>
      </c>
      <c r="AC7439" s="30" t="s">
        <v>12</v>
      </c>
      <c r="AD7439" s="30" t="s">
        <v>13</v>
      </c>
      <c r="AE7439" s="27">
        <v>148.69999999999999</v>
      </c>
      <c r="AF7439" s="27">
        <v>1.046E-5</v>
      </c>
      <c r="AG7439" s="27">
        <f t="shared" si="467"/>
        <v>1.4942857142857142E-7</v>
      </c>
    </row>
    <row r="7440" spans="1:33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-6.1720000000000004E-4</v>
      </c>
      <c r="G7440" s="9">
        <f t="shared" si="464"/>
        <v>-1.0286666666666668E-5</v>
      </c>
      <c r="K7440" s="12" t="s">
        <v>10</v>
      </c>
      <c r="L7440" s="12" t="s">
        <v>11</v>
      </c>
      <c r="M7440" s="12" t="s">
        <v>12</v>
      </c>
      <c r="N7440" s="12" t="s">
        <v>13</v>
      </c>
      <c r="O7440" s="9">
        <v>148.72</v>
      </c>
      <c r="P7440" s="9">
        <v>1.378E-5</v>
      </c>
      <c r="Q7440" s="9">
        <f t="shared" si="465"/>
        <v>1.378E-7</v>
      </c>
      <c r="S7440" s="21" t="s">
        <v>10</v>
      </c>
      <c r="T7440" s="21" t="s">
        <v>11</v>
      </c>
      <c r="U7440" s="21" t="s">
        <v>12</v>
      </c>
      <c r="V7440" s="21" t="s">
        <v>13</v>
      </c>
      <c r="W7440" s="18">
        <v>148.72</v>
      </c>
      <c r="X7440" s="18">
        <v>-9.2099999999999995E-7</v>
      </c>
      <c r="Y7440" s="18">
        <f t="shared" si="466"/>
        <v>-1.15125E-8</v>
      </c>
      <c r="AA7440" s="30" t="s">
        <v>14</v>
      </c>
      <c r="AB7440" s="30" t="s">
        <v>11</v>
      </c>
      <c r="AC7440" s="30" t="s">
        <v>12</v>
      </c>
      <c r="AD7440" s="30" t="s">
        <v>13</v>
      </c>
      <c r="AE7440" s="27">
        <v>148.72</v>
      </c>
      <c r="AF7440" s="27">
        <v>9.4029999999999996E-6</v>
      </c>
      <c r="AG7440" s="27">
        <f t="shared" si="467"/>
        <v>1.3432857142857142E-7</v>
      </c>
    </row>
    <row r="7441" spans="1:33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-6.0899999999999995E-4</v>
      </c>
      <c r="G7441" s="9">
        <f t="shared" si="464"/>
        <v>-1.0149999999999999E-5</v>
      </c>
      <c r="K7441" s="12" t="s">
        <v>10</v>
      </c>
      <c r="L7441" s="12" t="s">
        <v>11</v>
      </c>
      <c r="M7441" s="12" t="s">
        <v>12</v>
      </c>
      <c r="N7441" s="12" t="s">
        <v>13</v>
      </c>
      <c r="O7441" s="9">
        <v>148.74</v>
      </c>
      <c r="P7441" s="9">
        <v>1.6180000000000001E-5</v>
      </c>
      <c r="Q7441" s="9">
        <f t="shared" si="465"/>
        <v>1.6180000000000001E-7</v>
      </c>
      <c r="S7441" s="21" t="s">
        <v>10</v>
      </c>
      <c r="T7441" s="21" t="s">
        <v>11</v>
      </c>
      <c r="U7441" s="21" t="s">
        <v>12</v>
      </c>
      <c r="V7441" s="21" t="s">
        <v>13</v>
      </c>
      <c r="W7441" s="18">
        <v>148.74</v>
      </c>
      <c r="X7441" s="18">
        <v>1.762E-6</v>
      </c>
      <c r="Y7441" s="18">
        <f t="shared" si="466"/>
        <v>2.2025E-8</v>
      </c>
      <c r="AA7441" s="30" t="s">
        <v>14</v>
      </c>
      <c r="AB7441" s="30" t="s">
        <v>11</v>
      </c>
      <c r="AC7441" s="30" t="s">
        <v>12</v>
      </c>
      <c r="AD7441" s="30" t="s">
        <v>13</v>
      </c>
      <c r="AE7441" s="27">
        <v>148.74</v>
      </c>
      <c r="AF7441" s="27">
        <v>7.9389999999999997E-6</v>
      </c>
      <c r="AG7441" s="27">
        <f t="shared" si="467"/>
        <v>1.1341428571428571E-7</v>
      </c>
    </row>
    <row r="7442" spans="1:33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-5.9639999999999997E-4</v>
      </c>
      <c r="G7442" s="9">
        <f t="shared" si="464"/>
        <v>-9.9399999999999997E-6</v>
      </c>
      <c r="K7442" s="12" t="s">
        <v>10</v>
      </c>
      <c r="L7442" s="12" t="s">
        <v>11</v>
      </c>
      <c r="M7442" s="12" t="s">
        <v>12</v>
      </c>
      <c r="N7442" s="12" t="s">
        <v>13</v>
      </c>
      <c r="O7442" s="9">
        <v>148.76</v>
      </c>
      <c r="P7442" s="9">
        <v>1.7969999999999999E-5</v>
      </c>
      <c r="Q7442" s="9">
        <f t="shared" si="465"/>
        <v>1.797E-7</v>
      </c>
      <c r="S7442" s="21" t="s">
        <v>10</v>
      </c>
      <c r="T7442" s="21" t="s">
        <v>11</v>
      </c>
      <c r="U7442" s="21" t="s">
        <v>12</v>
      </c>
      <c r="V7442" s="21" t="s">
        <v>13</v>
      </c>
      <c r="W7442" s="18">
        <v>148.76</v>
      </c>
      <c r="X7442" s="18">
        <v>4.3440000000000003E-6</v>
      </c>
      <c r="Y7442" s="18">
        <f t="shared" si="466"/>
        <v>5.4300000000000003E-8</v>
      </c>
      <c r="AA7442" s="30" t="s">
        <v>14</v>
      </c>
      <c r="AB7442" s="30" t="s">
        <v>11</v>
      </c>
      <c r="AC7442" s="30" t="s">
        <v>12</v>
      </c>
      <c r="AD7442" s="30" t="s">
        <v>13</v>
      </c>
      <c r="AE7442" s="27">
        <v>148.76</v>
      </c>
      <c r="AF7442" s="27">
        <v>6.1689999999999997E-6</v>
      </c>
      <c r="AG7442" s="27">
        <f t="shared" si="467"/>
        <v>8.8128571428571421E-8</v>
      </c>
    </row>
    <row r="7443" spans="1:33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-5.7970000000000005E-4</v>
      </c>
      <c r="G7443" s="9">
        <f t="shared" si="464"/>
        <v>-9.6616666666666676E-6</v>
      </c>
      <c r="K7443" s="12" t="s">
        <v>10</v>
      </c>
      <c r="L7443" s="12" t="s">
        <v>11</v>
      </c>
      <c r="M7443" s="12" t="s">
        <v>12</v>
      </c>
      <c r="N7443" s="12" t="s">
        <v>13</v>
      </c>
      <c r="O7443" s="9">
        <v>148.78</v>
      </c>
      <c r="P7443" s="9">
        <v>1.9089999999999998E-5</v>
      </c>
      <c r="Q7443" s="9">
        <f t="shared" si="465"/>
        <v>1.909E-7</v>
      </c>
      <c r="S7443" s="21" t="s">
        <v>10</v>
      </c>
      <c r="T7443" s="21" t="s">
        <v>11</v>
      </c>
      <c r="U7443" s="21" t="s">
        <v>12</v>
      </c>
      <c r="V7443" s="21" t="s">
        <v>13</v>
      </c>
      <c r="W7443" s="18">
        <v>148.78</v>
      </c>
      <c r="X7443" s="18">
        <v>6.6660000000000002E-6</v>
      </c>
      <c r="Y7443" s="18">
        <f t="shared" si="466"/>
        <v>8.3325E-8</v>
      </c>
      <c r="AA7443" s="30" t="s">
        <v>14</v>
      </c>
      <c r="AB7443" s="30" t="s">
        <v>11</v>
      </c>
      <c r="AC7443" s="30" t="s">
        <v>12</v>
      </c>
      <c r="AD7443" s="30" t="s">
        <v>13</v>
      </c>
      <c r="AE7443" s="27">
        <v>148.78</v>
      </c>
      <c r="AF7443" s="27">
        <v>4.1860000000000002E-6</v>
      </c>
      <c r="AG7443" s="27">
        <f t="shared" si="467"/>
        <v>5.9800000000000006E-8</v>
      </c>
    </row>
    <row r="7444" spans="1:33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-5.5889999999999998E-4</v>
      </c>
      <c r="G7444" s="9">
        <f t="shared" si="464"/>
        <v>-9.3149999999999998E-6</v>
      </c>
      <c r="K7444" s="12" t="s">
        <v>10</v>
      </c>
      <c r="L7444" s="12" t="s">
        <v>11</v>
      </c>
      <c r="M7444" s="12" t="s">
        <v>12</v>
      </c>
      <c r="N7444" s="12" t="s">
        <v>13</v>
      </c>
      <c r="O7444" s="9">
        <v>148.80000000000001</v>
      </c>
      <c r="P7444" s="9">
        <v>1.9510000000000001E-5</v>
      </c>
      <c r="Q7444" s="9">
        <f t="shared" si="465"/>
        <v>1.9510000000000002E-7</v>
      </c>
      <c r="S7444" s="21" t="s">
        <v>10</v>
      </c>
      <c r="T7444" s="21" t="s">
        <v>11</v>
      </c>
      <c r="U7444" s="21" t="s">
        <v>12</v>
      </c>
      <c r="V7444" s="21" t="s">
        <v>13</v>
      </c>
      <c r="W7444" s="18">
        <v>148.80000000000001</v>
      </c>
      <c r="X7444" s="18">
        <v>8.5969999999999992E-6</v>
      </c>
      <c r="Y7444" s="18">
        <f t="shared" si="466"/>
        <v>1.0746249999999999E-7</v>
      </c>
      <c r="AA7444" s="30" t="s">
        <v>14</v>
      </c>
      <c r="AB7444" s="30" t="s">
        <v>11</v>
      </c>
      <c r="AC7444" s="30" t="s">
        <v>12</v>
      </c>
      <c r="AD7444" s="30" t="s">
        <v>13</v>
      </c>
      <c r="AE7444" s="27">
        <v>148.80000000000001</v>
      </c>
      <c r="AF7444" s="27">
        <v>2.0810000000000001E-6</v>
      </c>
      <c r="AG7444" s="27">
        <f t="shared" si="467"/>
        <v>2.9728571428571431E-8</v>
      </c>
    </row>
    <row r="7445" spans="1:33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-5.3419999999999997E-4</v>
      </c>
      <c r="G7445" s="9">
        <f t="shared" si="464"/>
        <v>-8.9033333333333334E-6</v>
      </c>
      <c r="K7445" s="12" t="s">
        <v>10</v>
      </c>
      <c r="L7445" s="12" t="s">
        <v>11</v>
      </c>
      <c r="M7445" s="12" t="s">
        <v>12</v>
      </c>
      <c r="N7445" s="12" t="s">
        <v>13</v>
      </c>
      <c r="O7445" s="9">
        <v>148.82</v>
      </c>
      <c r="P7445" s="9">
        <v>1.9210000000000001E-5</v>
      </c>
      <c r="Q7445" s="9">
        <f t="shared" si="465"/>
        <v>1.9210000000000001E-7</v>
      </c>
      <c r="S7445" s="21" t="s">
        <v>10</v>
      </c>
      <c r="T7445" s="21" t="s">
        <v>11</v>
      </c>
      <c r="U7445" s="21" t="s">
        <v>12</v>
      </c>
      <c r="V7445" s="21" t="s">
        <v>13</v>
      </c>
      <c r="W7445" s="18">
        <v>148.82</v>
      </c>
      <c r="X7445" s="18">
        <v>1.005E-5</v>
      </c>
      <c r="Y7445" s="18">
        <f t="shared" si="466"/>
        <v>1.2562500000000001E-7</v>
      </c>
      <c r="AA7445" s="30" t="s">
        <v>14</v>
      </c>
      <c r="AB7445" s="30" t="s">
        <v>11</v>
      </c>
      <c r="AC7445" s="30" t="s">
        <v>12</v>
      </c>
      <c r="AD7445" s="30" t="s">
        <v>13</v>
      </c>
      <c r="AE7445" s="27">
        <v>148.82</v>
      </c>
      <c r="AF7445" s="27">
        <v>-6.5449999999999994E-8</v>
      </c>
      <c r="AG7445" s="27">
        <f t="shared" si="467"/>
        <v>-9.3499999999999998E-10</v>
      </c>
    </row>
    <row r="7446" spans="1:33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-5.0569999999999999E-4</v>
      </c>
      <c r="G7446" s="9">
        <f t="shared" si="464"/>
        <v>-8.4283333333333337E-6</v>
      </c>
      <c r="K7446" s="12" t="s">
        <v>10</v>
      </c>
      <c r="L7446" s="12" t="s">
        <v>11</v>
      </c>
      <c r="M7446" s="12" t="s">
        <v>12</v>
      </c>
      <c r="N7446" s="12" t="s">
        <v>13</v>
      </c>
      <c r="O7446" s="9">
        <v>148.84</v>
      </c>
      <c r="P7446" s="9">
        <v>1.821E-5</v>
      </c>
      <c r="Q7446" s="9">
        <f t="shared" si="465"/>
        <v>1.821E-7</v>
      </c>
      <c r="S7446" s="21" t="s">
        <v>10</v>
      </c>
      <c r="T7446" s="21" t="s">
        <v>11</v>
      </c>
      <c r="U7446" s="21" t="s">
        <v>12</v>
      </c>
      <c r="V7446" s="21" t="s">
        <v>13</v>
      </c>
      <c r="W7446" s="18">
        <v>148.84</v>
      </c>
      <c r="X7446" s="18">
        <v>1.1E-5</v>
      </c>
      <c r="Y7446" s="18">
        <f t="shared" si="466"/>
        <v>1.3750000000000001E-7</v>
      </c>
      <c r="AA7446" s="30" t="s">
        <v>14</v>
      </c>
      <c r="AB7446" s="30" t="s">
        <v>11</v>
      </c>
      <c r="AC7446" s="30" t="s">
        <v>12</v>
      </c>
      <c r="AD7446" s="30" t="s">
        <v>13</v>
      </c>
      <c r="AE7446" s="27">
        <v>148.84</v>
      </c>
      <c r="AF7446" s="27">
        <v>-2.1689999999999999E-6</v>
      </c>
      <c r="AG7446" s="27">
        <f t="shared" si="467"/>
        <v>-3.0985714285714283E-8</v>
      </c>
    </row>
    <row r="7447" spans="1:33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-4.7350000000000002E-4</v>
      </c>
      <c r="G7447" s="9">
        <f t="shared" si="464"/>
        <v>-7.8916666666666676E-6</v>
      </c>
      <c r="K7447" s="12" t="s">
        <v>10</v>
      </c>
      <c r="L7447" s="12" t="s">
        <v>11</v>
      </c>
      <c r="M7447" s="12" t="s">
        <v>12</v>
      </c>
      <c r="N7447" s="12" t="s">
        <v>13</v>
      </c>
      <c r="O7447" s="9">
        <v>148.86000000000001</v>
      </c>
      <c r="P7447" s="9">
        <v>1.6540000000000001E-5</v>
      </c>
      <c r="Q7447" s="9">
        <f t="shared" si="465"/>
        <v>1.6540000000000001E-7</v>
      </c>
      <c r="S7447" s="21" t="s">
        <v>10</v>
      </c>
      <c r="T7447" s="21" t="s">
        <v>11</v>
      </c>
      <c r="U7447" s="21" t="s">
        <v>12</v>
      </c>
      <c r="V7447" s="21" t="s">
        <v>13</v>
      </c>
      <c r="W7447" s="18">
        <v>148.86000000000001</v>
      </c>
      <c r="X7447" s="18">
        <v>1.1440000000000001E-5</v>
      </c>
      <c r="Y7447" s="18">
        <f t="shared" si="466"/>
        <v>1.43E-7</v>
      </c>
      <c r="AA7447" s="30" t="s">
        <v>14</v>
      </c>
      <c r="AB7447" s="30" t="s">
        <v>11</v>
      </c>
      <c r="AC7447" s="30" t="s">
        <v>12</v>
      </c>
      <c r="AD7447" s="30" t="s">
        <v>13</v>
      </c>
      <c r="AE7447" s="27">
        <v>148.86000000000001</v>
      </c>
      <c r="AF7447" s="27">
        <v>-4.1439999999999996E-6</v>
      </c>
      <c r="AG7447" s="27">
        <f t="shared" si="467"/>
        <v>-5.9199999999999994E-8</v>
      </c>
    </row>
    <row r="7448" spans="1:33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-4.3780000000000002E-4</v>
      </c>
      <c r="G7448" s="9">
        <f t="shared" si="464"/>
        <v>-7.2966666666666665E-6</v>
      </c>
      <c r="K7448" s="12" t="s">
        <v>10</v>
      </c>
      <c r="L7448" s="12" t="s">
        <v>11</v>
      </c>
      <c r="M7448" s="12" t="s">
        <v>12</v>
      </c>
      <c r="N7448" s="12" t="s">
        <v>13</v>
      </c>
      <c r="O7448" s="9">
        <v>148.88</v>
      </c>
      <c r="P7448" s="9">
        <v>1.4270000000000001E-5</v>
      </c>
      <c r="Q7448" s="9">
        <f t="shared" si="465"/>
        <v>1.427E-7</v>
      </c>
      <c r="S7448" s="21" t="s">
        <v>10</v>
      </c>
      <c r="T7448" s="21" t="s">
        <v>11</v>
      </c>
      <c r="U7448" s="21" t="s">
        <v>12</v>
      </c>
      <c r="V7448" s="21" t="s">
        <v>13</v>
      </c>
      <c r="W7448" s="18">
        <v>148.88</v>
      </c>
      <c r="X7448" s="18">
        <v>1.1420000000000001E-5</v>
      </c>
      <c r="Y7448" s="18">
        <f t="shared" si="466"/>
        <v>1.4275E-7</v>
      </c>
      <c r="AA7448" s="30" t="s">
        <v>14</v>
      </c>
      <c r="AB7448" s="30" t="s">
        <v>11</v>
      </c>
      <c r="AC7448" s="30" t="s">
        <v>12</v>
      </c>
      <c r="AD7448" s="30" t="s">
        <v>13</v>
      </c>
      <c r="AE7448" s="27">
        <v>148.88</v>
      </c>
      <c r="AF7448" s="27">
        <v>-5.8950000000000003E-6</v>
      </c>
      <c r="AG7448" s="27">
        <f t="shared" si="467"/>
        <v>-8.4214285714285722E-8</v>
      </c>
    </row>
    <row r="7449" spans="1:33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-3.9869999999999999E-4</v>
      </c>
      <c r="G7449" s="9">
        <f t="shared" si="464"/>
        <v>-6.6449999999999999E-6</v>
      </c>
      <c r="K7449" s="12" t="s">
        <v>10</v>
      </c>
      <c r="L7449" s="12" t="s">
        <v>11</v>
      </c>
      <c r="M7449" s="12" t="s">
        <v>12</v>
      </c>
      <c r="N7449" s="12" t="s">
        <v>13</v>
      </c>
      <c r="O7449" s="9">
        <v>148.9</v>
      </c>
      <c r="P7449" s="9">
        <v>1.148E-5</v>
      </c>
      <c r="Q7449" s="9">
        <f t="shared" si="465"/>
        <v>1.148E-7</v>
      </c>
      <c r="S7449" s="21" t="s">
        <v>10</v>
      </c>
      <c r="T7449" s="21" t="s">
        <v>11</v>
      </c>
      <c r="U7449" s="21" t="s">
        <v>12</v>
      </c>
      <c r="V7449" s="21" t="s">
        <v>13</v>
      </c>
      <c r="W7449" s="18">
        <v>148.9</v>
      </c>
      <c r="X7449" s="18">
        <v>1.096E-5</v>
      </c>
      <c r="Y7449" s="18">
        <f t="shared" si="466"/>
        <v>1.37E-7</v>
      </c>
      <c r="AA7449" s="30" t="s">
        <v>14</v>
      </c>
      <c r="AB7449" s="30" t="s">
        <v>11</v>
      </c>
      <c r="AC7449" s="30" t="s">
        <v>12</v>
      </c>
      <c r="AD7449" s="30" t="s">
        <v>13</v>
      </c>
      <c r="AE7449" s="27">
        <v>148.9</v>
      </c>
      <c r="AF7449" s="27">
        <v>-7.3300000000000001E-6</v>
      </c>
      <c r="AG7449" s="27">
        <f t="shared" si="467"/>
        <v>-1.0471428571428571E-7</v>
      </c>
    </row>
    <row r="7450" spans="1:33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-3.5639999999999999E-4</v>
      </c>
      <c r="G7450" s="9">
        <f t="shared" si="464"/>
        <v>-5.9399999999999999E-6</v>
      </c>
      <c r="K7450" s="12" t="s">
        <v>10</v>
      </c>
      <c r="L7450" s="12" t="s">
        <v>11</v>
      </c>
      <c r="M7450" s="12" t="s">
        <v>12</v>
      </c>
      <c r="N7450" s="12" t="s">
        <v>13</v>
      </c>
      <c r="O7450" s="9">
        <v>148.91999999999999</v>
      </c>
      <c r="P7450" s="9">
        <v>8.2940000000000006E-6</v>
      </c>
      <c r="Q7450" s="9">
        <f t="shared" si="465"/>
        <v>8.294E-8</v>
      </c>
      <c r="S7450" s="21" t="s">
        <v>10</v>
      </c>
      <c r="T7450" s="21" t="s">
        <v>11</v>
      </c>
      <c r="U7450" s="21" t="s">
        <v>12</v>
      </c>
      <c r="V7450" s="21" t="s">
        <v>13</v>
      </c>
      <c r="W7450" s="18">
        <v>148.91999999999999</v>
      </c>
      <c r="X7450" s="18">
        <v>1.01E-5</v>
      </c>
      <c r="Y7450" s="18">
        <f t="shared" si="466"/>
        <v>1.2625000000000001E-7</v>
      </c>
      <c r="AA7450" s="30" t="s">
        <v>14</v>
      </c>
      <c r="AB7450" s="30" t="s">
        <v>11</v>
      </c>
      <c r="AC7450" s="30" t="s">
        <v>12</v>
      </c>
      <c r="AD7450" s="30" t="s">
        <v>13</v>
      </c>
      <c r="AE7450" s="27">
        <v>148.91999999999999</v>
      </c>
      <c r="AF7450" s="27">
        <v>-8.3639999999999999E-6</v>
      </c>
      <c r="AG7450" s="27">
        <f t="shared" si="467"/>
        <v>-1.1948571428571428E-7</v>
      </c>
    </row>
    <row r="7451" spans="1:33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-3.1110000000000003E-4</v>
      </c>
      <c r="G7451" s="9">
        <f t="shared" si="464"/>
        <v>-5.1850000000000003E-6</v>
      </c>
      <c r="K7451" s="12" t="s">
        <v>10</v>
      </c>
      <c r="L7451" s="12" t="s">
        <v>11</v>
      </c>
      <c r="M7451" s="12" t="s">
        <v>12</v>
      </c>
      <c r="N7451" s="12" t="s">
        <v>13</v>
      </c>
      <c r="O7451" s="9">
        <v>148.94</v>
      </c>
      <c r="P7451" s="9">
        <v>4.8620000000000002E-6</v>
      </c>
      <c r="Q7451" s="9">
        <f t="shared" si="465"/>
        <v>4.8620000000000001E-8</v>
      </c>
      <c r="S7451" s="21" t="s">
        <v>10</v>
      </c>
      <c r="T7451" s="21" t="s">
        <v>11</v>
      </c>
      <c r="U7451" s="21" t="s">
        <v>12</v>
      </c>
      <c r="V7451" s="21" t="s">
        <v>13</v>
      </c>
      <c r="W7451" s="18">
        <v>148.94</v>
      </c>
      <c r="X7451" s="18">
        <v>8.8370000000000003E-6</v>
      </c>
      <c r="Y7451" s="18">
        <f t="shared" si="466"/>
        <v>1.104625E-7</v>
      </c>
      <c r="AA7451" s="30" t="s">
        <v>14</v>
      </c>
      <c r="AB7451" s="30" t="s">
        <v>11</v>
      </c>
      <c r="AC7451" s="30" t="s">
        <v>12</v>
      </c>
      <c r="AD7451" s="30" t="s">
        <v>13</v>
      </c>
      <c r="AE7451" s="27">
        <v>148.94</v>
      </c>
      <c r="AF7451" s="27">
        <v>-8.9360000000000005E-6</v>
      </c>
      <c r="AG7451" s="27">
        <f t="shared" si="467"/>
        <v>-1.2765714285714287E-7</v>
      </c>
    </row>
    <row r="7452" spans="1:33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-2.631E-4</v>
      </c>
      <c r="G7452" s="9">
        <f t="shared" si="464"/>
        <v>-4.3850000000000004E-6</v>
      </c>
      <c r="K7452" s="12" t="s">
        <v>10</v>
      </c>
      <c r="L7452" s="12" t="s">
        <v>11</v>
      </c>
      <c r="M7452" s="12" t="s">
        <v>12</v>
      </c>
      <c r="N7452" s="12" t="s">
        <v>13</v>
      </c>
      <c r="O7452" s="9">
        <v>148.96</v>
      </c>
      <c r="P7452" s="9">
        <v>1.328E-6</v>
      </c>
      <c r="Q7452" s="9">
        <f t="shared" si="465"/>
        <v>1.328E-8</v>
      </c>
      <c r="S7452" s="21" t="s">
        <v>10</v>
      </c>
      <c r="T7452" s="21" t="s">
        <v>11</v>
      </c>
      <c r="U7452" s="21" t="s">
        <v>12</v>
      </c>
      <c r="V7452" s="21" t="s">
        <v>13</v>
      </c>
      <c r="W7452" s="18">
        <v>148.96</v>
      </c>
      <c r="X7452" s="18">
        <v>7.2080000000000003E-6</v>
      </c>
      <c r="Y7452" s="18">
        <f t="shared" si="466"/>
        <v>9.0100000000000006E-8</v>
      </c>
      <c r="AA7452" s="30" t="s">
        <v>14</v>
      </c>
      <c r="AB7452" s="30" t="s">
        <v>11</v>
      </c>
      <c r="AC7452" s="30" t="s">
        <v>12</v>
      </c>
      <c r="AD7452" s="30" t="s">
        <v>13</v>
      </c>
      <c r="AE7452" s="27">
        <v>148.96</v>
      </c>
      <c r="AF7452" s="27">
        <v>-9.0159999999999997E-6</v>
      </c>
      <c r="AG7452" s="27">
        <f t="shared" si="467"/>
        <v>-1.2879999999999999E-7</v>
      </c>
    </row>
    <row r="7453" spans="1:33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-2.1269999999999999E-4</v>
      </c>
      <c r="G7453" s="9">
        <f t="shared" si="464"/>
        <v>-3.5449999999999999E-6</v>
      </c>
      <c r="K7453" s="12" t="s">
        <v>10</v>
      </c>
      <c r="L7453" s="12" t="s">
        <v>11</v>
      </c>
      <c r="M7453" s="12" t="s">
        <v>12</v>
      </c>
      <c r="N7453" s="12" t="s">
        <v>13</v>
      </c>
      <c r="O7453" s="9">
        <v>148.97999999999999</v>
      </c>
      <c r="P7453" s="9">
        <v>-2.1619999999999998E-6</v>
      </c>
      <c r="Q7453" s="9">
        <f t="shared" si="465"/>
        <v>-2.1619999999999998E-8</v>
      </c>
      <c r="S7453" s="21" t="s">
        <v>10</v>
      </c>
      <c r="T7453" s="21" t="s">
        <v>11</v>
      </c>
      <c r="U7453" s="21" t="s">
        <v>12</v>
      </c>
      <c r="V7453" s="21" t="s">
        <v>13</v>
      </c>
      <c r="W7453" s="18">
        <v>148.97999999999999</v>
      </c>
      <c r="X7453" s="18">
        <v>5.2569999999999998E-6</v>
      </c>
      <c r="Y7453" s="18">
        <f t="shared" si="466"/>
        <v>6.57125E-8</v>
      </c>
      <c r="AA7453" s="30" t="s">
        <v>14</v>
      </c>
      <c r="AB7453" s="30" t="s">
        <v>11</v>
      </c>
      <c r="AC7453" s="30" t="s">
        <v>12</v>
      </c>
      <c r="AD7453" s="30" t="s">
        <v>13</v>
      </c>
      <c r="AE7453" s="27">
        <v>148.97999999999999</v>
      </c>
      <c r="AF7453" s="27">
        <v>-8.6139999999999992E-6</v>
      </c>
      <c r="AG7453" s="27">
        <f t="shared" si="467"/>
        <v>-1.2305714285714284E-7</v>
      </c>
    </row>
    <row r="7454" spans="1:33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-1.604E-4</v>
      </c>
      <c r="G7454" s="9">
        <f t="shared" si="464"/>
        <v>-2.6733333333333333E-6</v>
      </c>
      <c r="K7454" s="12" t="s">
        <v>10</v>
      </c>
      <c r="L7454" s="12" t="s">
        <v>11</v>
      </c>
      <c r="M7454" s="12" t="s">
        <v>12</v>
      </c>
      <c r="N7454" s="12" t="s">
        <v>13</v>
      </c>
      <c r="O7454" s="9">
        <v>149</v>
      </c>
      <c r="P7454" s="9">
        <v>-5.4770000000000002E-6</v>
      </c>
      <c r="Q7454" s="9">
        <f t="shared" si="465"/>
        <v>-5.477E-8</v>
      </c>
      <c r="S7454" s="21" t="s">
        <v>10</v>
      </c>
      <c r="T7454" s="21" t="s">
        <v>11</v>
      </c>
      <c r="U7454" s="21" t="s">
        <v>12</v>
      </c>
      <c r="V7454" s="21" t="s">
        <v>13</v>
      </c>
      <c r="W7454" s="18">
        <v>149</v>
      </c>
      <c r="X7454" s="18">
        <v>3.0620000000000001E-6</v>
      </c>
      <c r="Y7454" s="18">
        <f t="shared" si="466"/>
        <v>3.8275000000000004E-8</v>
      </c>
      <c r="AA7454" s="30" t="s">
        <v>14</v>
      </c>
      <c r="AB7454" s="30" t="s">
        <v>11</v>
      </c>
      <c r="AC7454" s="30" t="s">
        <v>12</v>
      </c>
      <c r="AD7454" s="30" t="s">
        <v>13</v>
      </c>
      <c r="AE7454" s="27">
        <v>149</v>
      </c>
      <c r="AF7454" s="27">
        <v>-7.7729999999999999E-6</v>
      </c>
      <c r="AG7454" s="27">
        <f t="shared" si="467"/>
        <v>-1.1104285714285714E-7</v>
      </c>
    </row>
    <row r="7455" spans="1:33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-1.066E-4</v>
      </c>
      <c r="G7455" s="9">
        <f t="shared" si="464"/>
        <v>-1.7766666666666667E-6</v>
      </c>
      <c r="K7455" s="12" t="s">
        <v>10</v>
      </c>
      <c r="L7455" s="12" t="s">
        <v>11</v>
      </c>
      <c r="M7455" s="12" t="s">
        <v>12</v>
      </c>
      <c r="N7455" s="12" t="s">
        <v>13</v>
      </c>
      <c r="O7455" s="9">
        <v>149.02000000000001</v>
      </c>
      <c r="P7455" s="9">
        <v>-8.5059999999999995E-6</v>
      </c>
      <c r="Q7455" s="9">
        <f t="shared" si="465"/>
        <v>-8.5059999999999995E-8</v>
      </c>
      <c r="S7455" s="21" t="s">
        <v>10</v>
      </c>
      <c r="T7455" s="21" t="s">
        <v>11</v>
      </c>
      <c r="U7455" s="21" t="s">
        <v>12</v>
      </c>
      <c r="V7455" s="21" t="s">
        <v>13</v>
      </c>
      <c r="W7455" s="18">
        <v>149.02000000000001</v>
      </c>
      <c r="X7455" s="18">
        <v>7.3490000000000005E-7</v>
      </c>
      <c r="Y7455" s="18">
        <f t="shared" si="466"/>
        <v>9.1862500000000006E-9</v>
      </c>
      <c r="AA7455" s="30" t="s">
        <v>14</v>
      </c>
      <c r="AB7455" s="30" t="s">
        <v>11</v>
      </c>
      <c r="AC7455" s="30" t="s">
        <v>12</v>
      </c>
      <c r="AD7455" s="30" t="s">
        <v>13</v>
      </c>
      <c r="AE7455" s="27">
        <v>149.02000000000001</v>
      </c>
      <c r="AF7455" s="27">
        <v>-6.5590000000000002E-6</v>
      </c>
      <c r="AG7455" s="27">
        <f t="shared" si="467"/>
        <v>-9.3699999999999999E-8</v>
      </c>
    </row>
    <row r="7456" spans="1:33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-5.1820000000000002E-5</v>
      </c>
      <c r="G7456" s="9">
        <f t="shared" si="464"/>
        <v>-8.6366666666666668E-7</v>
      </c>
      <c r="K7456" s="12" t="s">
        <v>10</v>
      </c>
      <c r="L7456" s="12" t="s">
        <v>11</v>
      </c>
      <c r="M7456" s="12" t="s">
        <v>12</v>
      </c>
      <c r="N7456" s="12" t="s">
        <v>13</v>
      </c>
      <c r="O7456" s="9">
        <v>149.04</v>
      </c>
      <c r="P7456" s="9">
        <v>-1.115E-5</v>
      </c>
      <c r="Q7456" s="9">
        <f t="shared" si="465"/>
        <v>-1.115E-7</v>
      </c>
      <c r="S7456" s="21" t="s">
        <v>10</v>
      </c>
      <c r="T7456" s="21" t="s">
        <v>11</v>
      </c>
      <c r="U7456" s="21" t="s">
        <v>12</v>
      </c>
      <c r="V7456" s="21" t="s">
        <v>13</v>
      </c>
      <c r="W7456" s="18">
        <v>149.04</v>
      </c>
      <c r="X7456" s="18">
        <v>-1.5910000000000001E-6</v>
      </c>
      <c r="Y7456" s="18">
        <f t="shared" si="466"/>
        <v>-1.9887500000000002E-8</v>
      </c>
      <c r="AA7456" s="30" t="s">
        <v>14</v>
      </c>
      <c r="AB7456" s="30" t="s">
        <v>11</v>
      </c>
      <c r="AC7456" s="30" t="s">
        <v>12</v>
      </c>
      <c r="AD7456" s="30" t="s">
        <v>13</v>
      </c>
      <c r="AE7456" s="27">
        <v>149.04</v>
      </c>
      <c r="AF7456" s="27">
        <v>-5.0540000000000002E-6</v>
      </c>
      <c r="AG7456" s="27">
        <f t="shared" si="467"/>
        <v>-7.2199999999999998E-8</v>
      </c>
    </row>
    <row r="7457" spans="1:33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3.433E-6</v>
      </c>
      <c r="G7457" s="9">
        <f t="shared" si="464"/>
        <v>5.7216666666666666E-8</v>
      </c>
      <c r="K7457" s="12" t="s">
        <v>10</v>
      </c>
      <c r="L7457" s="12" t="s">
        <v>11</v>
      </c>
      <c r="M7457" s="12" t="s">
        <v>12</v>
      </c>
      <c r="N7457" s="12" t="s">
        <v>13</v>
      </c>
      <c r="O7457" s="9">
        <v>149.06</v>
      </c>
      <c r="P7457" s="9">
        <v>-1.3339999999999999E-5</v>
      </c>
      <c r="Q7457" s="9">
        <f t="shared" si="465"/>
        <v>-1.3339999999999999E-7</v>
      </c>
      <c r="S7457" s="21" t="s">
        <v>10</v>
      </c>
      <c r="T7457" s="21" t="s">
        <v>11</v>
      </c>
      <c r="U7457" s="21" t="s">
        <v>12</v>
      </c>
      <c r="V7457" s="21" t="s">
        <v>13</v>
      </c>
      <c r="W7457" s="18">
        <v>149.06</v>
      </c>
      <c r="X7457" s="18">
        <v>-3.7799999999999998E-6</v>
      </c>
      <c r="Y7457" s="18">
        <f t="shared" si="466"/>
        <v>-4.7249999999999996E-8</v>
      </c>
      <c r="AA7457" s="30" t="s">
        <v>14</v>
      </c>
      <c r="AB7457" s="30" t="s">
        <v>11</v>
      </c>
      <c r="AC7457" s="30" t="s">
        <v>12</v>
      </c>
      <c r="AD7457" s="30" t="s">
        <v>13</v>
      </c>
      <c r="AE7457" s="27">
        <v>149.06</v>
      </c>
      <c r="AF7457" s="27">
        <v>-3.3380000000000001E-6</v>
      </c>
      <c r="AG7457" s="27">
        <f t="shared" si="467"/>
        <v>-4.7685714285714287E-8</v>
      </c>
    </row>
    <row r="7458" spans="1:33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5.8560000000000002E-5</v>
      </c>
      <c r="G7458" s="9">
        <f t="shared" si="464"/>
        <v>9.7600000000000006E-7</v>
      </c>
      <c r="K7458" s="12" t="s">
        <v>10</v>
      </c>
      <c r="L7458" s="12" t="s">
        <v>11</v>
      </c>
      <c r="M7458" s="12" t="s">
        <v>12</v>
      </c>
      <c r="N7458" s="12" t="s">
        <v>13</v>
      </c>
      <c r="O7458" s="9">
        <v>149.08000000000001</v>
      </c>
      <c r="P7458" s="9">
        <v>-1.5E-5</v>
      </c>
      <c r="Q7458" s="9">
        <f t="shared" si="465"/>
        <v>-1.4999999999999999E-7</v>
      </c>
      <c r="S7458" s="21" t="s">
        <v>10</v>
      </c>
      <c r="T7458" s="21" t="s">
        <v>11</v>
      </c>
      <c r="U7458" s="21" t="s">
        <v>12</v>
      </c>
      <c r="V7458" s="21" t="s">
        <v>13</v>
      </c>
      <c r="W7458" s="18">
        <v>149.08000000000001</v>
      </c>
      <c r="X7458" s="18">
        <v>-5.7049999999999996E-6</v>
      </c>
      <c r="Y7458" s="18">
        <f t="shared" si="466"/>
        <v>-7.1312499999999998E-8</v>
      </c>
      <c r="AA7458" s="30" t="s">
        <v>14</v>
      </c>
      <c r="AB7458" s="30" t="s">
        <v>11</v>
      </c>
      <c r="AC7458" s="30" t="s">
        <v>12</v>
      </c>
      <c r="AD7458" s="30" t="s">
        <v>13</v>
      </c>
      <c r="AE7458" s="27">
        <v>149.08000000000001</v>
      </c>
      <c r="AF7458" s="27">
        <v>-1.4950000000000001E-6</v>
      </c>
      <c r="AG7458" s="27">
        <f t="shared" si="467"/>
        <v>-2.1357142857142857E-8</v>
      </c>
    </row>
    <row r="7459" spans="1:33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1.13E-4</v>
      </c>
      <c r="G7459" s="9">
        <f t="shared" si="464"/>
        <v>1.8833333333333332E-6</v>
      </c>
      <c r="K7459" s="12" t="s">
        <v>10</v>
      </c>
      <c r="L7459" s="12" t="s">
        <v>11</v>
      </c>
      <c r="M7459" s="12" t="s">
        <v>12</v>
      </c>
      <c r="N7459" s="12" t="s">
        <v>13</v>
      </c>
      <c r="O7459" s="9">
        <v>149.1</v>
      </c>
      <c r="P7459" s="9">
        <v>-1.6099999999999998E-5</v>
      </c>
      <c r="Q7459" s="9">
        <f t="shared" si="465"/>
        <v>-1.6099999999999997E-7</v>
      </c>
      <c r="S7459" s="21" t="s">
        <v>10</v>
      </c>
      <c r="T7459" s="21" t="s">
        <v>11</v>
      </c>
      <c r="U7459" s="21" t="s">
        <v>12</v>
      </c>
      <c r="V7459" s="21" t="s">
        <v>13</v>
      </c>
      <c r="W7459" s="18">
        <v>149.1</v>
      </c>
      <c r="X7459" s="18">
        <v>-7.2690000000000002E-6</v>
      </c>
      <c r="Y7459" s="18">
        <f t="shared" si="466"/>
        <v>-9.0862499999999997E-8</v>
      </c>
      <c r="AA7459" s="30" t="s">
        <v>14</v>
      </c>
      <c r="AB7459" s="30" t="s">
        <v>11</v>
      </c>
      <c r="AC7459" s="30" t="s">
        <v>12</v>
      </c>
      <c r="AD7459" s="30" t="s">
        <v>13</v>
      </c>
      <c r="AE7459" s="27">
        <v>149.1</v>
      </c>
      <c r="AF7459" s="27">
        <v>3.9980000000000002E-7</v>
      </c>
      <c r="AG7459" s="27">
        <f t="shared" si="467"/>
        <v>5.711428571428572E-9</v>
      </c>
    </row>
    <row r="7460" spans="1:33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1.66E-4</v>
      </c>
      <c r="G7460" s="9">
        <f t="shared" si="464"/>
        <v>2.7666666666666667E-6</v>
      </c>
      <c r="K7460" s="12" t="s">
        <v>10</v>
      </c>
      <c r="L7460" s="12" t="s">
        <v>11</v>
      </c>
      <c r="M7460" s="12" t="s">
        <v>12</v>
      </c>
      <c r="N7460" s="12" t="s">
        <v>13</v>
      </c>
      <c r="O7460" s="9">
        <v>149.12</v>
      </c>
      <c r="P7460" s="9">
        <v>-1.6589999999999999E-5</v>
      </c>
      <c r="Q7460" s="9">
        <f t="shared" si="465"/>
        <v>-1.659E-7</v>
      </c>
      <c r="S7460" s="21" t="s">
        <v>10</v>
      </c>
      <c r="T7460" s="21" t="s">
        <v>11</v>
      </c>
      <c r="U7460" s="21" t="s">
        <v>12</v>
      </c>
      <c r="V7460" s="21" t="s">
        <v>13</v>
      </c>
      <c r="W7460" s="18">
        <v>149.12</v>
      </c>
      <c r="X7460" s="18">
        <v>-8.4139999999999994E-6</v>
      </c>
      <c r="Y7460" s="18">
        <f t="shared" si="466"/>
        <v>-1.0517499999999999E-7</v>
      </c>
      <c r="AA7460" s="30" t="s">
        <v>14</v>
      </c>
      <c r="AB7460" s="30" t="s">
        <v>11</v>
      </c>
      <c r="AC7460" s="30" t="s">
        <v>12</v>
      </c>
      <c r="AD7460" s="30" t="s">
        <v>13</v>
      </c>
      <c r="AE7460" s="27">
        <v>149.12</v>
      </c>
      <c r="AF7460" s="27">
        <v>2.2689999999999998E-6</v>
      </c>
      <c r="AG7460" s="27">
        <f t="shared" si="467"/>
        <v>3.2414285714285709E-8</v>
      </c>
    </row>
    <row r="7461" spans="1:33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2.1719999999999999E-4</v>
      </c>
      <c r="G7461" s="9">
        <f t="shared" si="464"/>
        <v>3.6200000000000001E-6</v>
      </c>
      <c r="K7461" s="12" t="s">
        <v>10</v>
      </c>
      <c r="L7461" s="12" t="s">
        <v>11</v>
      </c>
      <c r="M7461" s="12" t="s">
        <v>12</v>
      </c>
      <c r="N7461" s="12" t="s">
        <v>13</v>
      </c>
      <c r="O7461" s="9">
        <v>149.13999999999999</v>
      </c>
      <c r="P7461" s="9">
        <v>-1.6460000000000002E-5</v>
      </c>
      <c r="Q7461" s="9">
        <f t="shared" si="465"/>
        <v>-1.646E-7</v>
      </c>
      <c r="S7461" s="21" t="s">
        <v>10</v>
      </c>
      <c r="T7461" s="21" t="s">
        <v>11</v>
      </c>
      <c r="U7461" s="21" t="s">
        <v>12</v>
      </c>
      <c r="V7461" s="21" t="s">
        <v>13</v>
      </c>
      <c r="W7461" s="18">
        <v>149.13999999999999</v>
      </c>
      <c r="X7461" s="18">
        <v>-9.1200000000000008E-6</v>
      </c>
      <c r="Y7461" s="18">
        <f t="shared" si="466"/>
        <v>-1.1400000000000001E-7</v>
      </c>
      <c r="AA7461" s="30" t="s">
        <v>14</v>
      </c>
      <c r="AB7461" s="30" t="s">
        <v>11</v>
      </c>
      <c r="AC7461" s="30" t="s">
        <v>12</v>
      </c>
      <c r="AD7461" s="30" t="s">
        <v>13</v>
      </c>
      <c r="AE7461" s="27">
        <v>149.13999999999999</v>
      </c>
      <c r="AF7461" s="27">
        <v>4.0350000000000003E-6</v>
      </c>
      <c r="AG7461" s="27">
        <f t="shared" si="467"/>
        <v>5.7642857142857149E-8</v>
      </c>
    </row>
    <row r="7462" spans="1:33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2.6580000000000001E-4</v>
      </c>
      <c r="G7462" s="9">
        <f t="shared" si="464"/>
        <v>4.4299999999999999E-6</v>
      </c>
      <c r="K7462" s="12" t="s">
        <v>10</v>
      </c>
      <c r="L7462" s="12" t="s">
        <v>11</v>
      </c>
      <c r="M7462" s="12" t="s">
        <v>12</v>
      </c>
      <c r="N7462" s="12" t="s">
        <v>13</v>
      </c>
      <c r="O7462" s="9">
        <v>149.16</v>
      </c>
      <c r="P7462" s="9">
        <v>-1.5719999999999999E-5</v>
      </c>
      <c r="Q7462" s="9">
        <f t="shared" si="465"/>
        <v>-1.5719999999999998E-7</v>
      </c>
      <c r="S7462" s="21" t="s">
        <v>10</v>
      </c>
      <c r="T7462" s="21" t="s">
        <v>11</v>
      </c>
      <c r="U7462" s="21" t="s">
        <v>12</v>
      </c>
      <c r="V7462" s="21" t="s">
        <v>13</v>
      </c>
      <c r="W7462" s="18">
        <v>149.16</v>
      </c>
      <c r="X7462" s="18">
        <v>-9.3959999999999995E-6</v>
      </c>
      <c r="Y7462" s="18">
        <f t="shared" si="466"/>
        <v>-1.1745E-7</v>
      </c>
      <c r="AA7462" s="30" t="s">
        <v>14</v>
      </c>
      <c r="AB7462" s="30" t="s">
        <v>11</v>
      </c>
      <c r="AC7462" s="30" t="s">
        <v>12</v>
      </c>
      <c r="AD7462" s="30" t="s">
        <v>13</v>
      </c>
      <c r="AE7462" s="27">
        <v>149.16</v>
      </c>
      <c r="AF7462" s="27">
        <v>5.6169999999999998E-6</v>
      </c>
      <c r="AG7462" s="27">
        <f t="shared" si="467"/>
        <v>8.0242857142857146E-8</v>
      </c>
    </row>
    <row r="7463" spans="1:33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3.1139999999999998E-4</v>
      </c>
      <c r="G7463" s="9">
        <f t="shared" si="464"/>
        <v>5.1899999999999994E-6</v>
      </c>
      <c r="K7463" s="12" t="s">
        <v>10</v>
      </c>
      <c r="L7463" s="12" t="s">
        <v>11</v>
      </c>
      <c r="M7463" s="12" t="s">
        <v>12</v>
      </c>
      <c r="N7463" s="12" t="s">
        <v>13</v>
      </c>
      <c r="O7463" s="9">
        <v>149.18</v>
      </c>
      <c r="P7463" s="9">
        <v>-1.4389999999999999E-5</v>
      </c>
      <c r="Q7463" s="9">
        <f t="shared" si="465"/>
        <v>-1.4389999999999998E-7</v>
      </c>
      <c r="S7463" s="21" t="s">
        <v>10</v>
      </c>
      <c r="T7463" s="21" t="s">
        <v>11</v>
      </c>
      <c r="U7463" s="21" t="s">
        <v>12</v>
      </c>
      <c r="V7463" s="21" t="s">
        <v>13</v>
      </c>
      <c r="W7463" s="18">
        <v>149.18</v>
      </c>
      <c r="X7463" s="18">
        <v>-9.268E-6</v>
      </c>
      <c r="Y7463" s="18">
        <f t="shared" si="466"/>
        <v>-1.1585E-7</v>
      </c>
      <c r="AA7463" s="30" t="s">
        <v>14</v>
      </c>
      <c r="AB7463" s="30" t="s">
        <v>11</v>
      </c>
      <c r="AC7463" s="30" t="s">
        <v>12</v>
      </c>
      <c r="AD7463" s="30" t="s">
        <v>13</v>
      </c>
      <c r="AE7463" s="27">
        <v>149.18</v>
      </c>
      <c r="AF7463" s="27">
        <v>6.934E-6</v>
      </c>
      <c r="AG7463" s="27">
        <f t="shared" si="467"/>
        <v>9.9057142857142852E-8</v>
      </c>
    </row>
    <row r="7464" spans="1:33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3.5340000000000002E-4</v>
      </c>
      <c r="G7464" s="9">
        <f t="shared" si="464"/>
        <v>5.8900000000000004E-6</v>
      </c>
      <c r="K7464" s="12" t="s">
        <v>10</v>
      </c>
      <c r="L7464" s="12" t="s">
        <v>11</v>
      </c>
      <c r="M7464" s="12" t="s">
        <v>12</v>
      </c>
      <c r="N7464" s="12" t="s">
        <v>13</v>
      </c>
      <c r="O7464" s="9">
        <v>149.19999999999999</v>
      </c>
      <c r="P7464" s="9">
        <v>-1.252E-5</v>
      </c>
      <c r="Q7464" s="9">
        <f t="shared" si="465"/>
        <v>-1.2520000000000001E-7</v>
      </c>
      <c r="S7464" s="21" t="s">
        <v>10</v>
      </c>
      <c r="T7464" s="21" t="s">
        <v>11</v>
      </c>
      <c r="U7464" s="21" t="s">
        <v>12</v>
      </c>
      <c r="V7464" s="21" t="s">
        <v>13</v>
      </c>
      <c r="W7464" s="18">
        <v>149.19999999999999</v>
      </c>
      <c r="X7464" s="18">
        <v>-8.7630000000000006E-6</v>
      </c>
      <c r="Y7464" s="18">
        <f t="shared" si="466"/>
        <v>-1.0953750000000001E-7</v>
      </c>
      <c r="AA7464" s="30" t="s">
        <v>14</v>
      </c>
      <c r="AB7464" s="30" t="s">
        <v>11</v>
      </c>
      <c r="AC7464" s="30" t="s">
        <v>12</v>
      </c>
      <c r="AD7464" s="30" t="s">
        <v>13</v>
      </c>
      <c r="AE7464" s="27">
        <v>149.19999999999999</v>
      </c>
      <c r="AF7464" s="27">
        <v>7.9109999999999993E-6</v>
      </c>
      <c r="AG7464" s="27">
        <f t="shared" si="467"/>
        <v>1.130142857142857E-7</v>
      </c>
    </row>
    <row r="7465" spans="1:33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3.9149999999999998E-4</v>
      </c>
      <c r="G7465" s="9">
        <f t="shared" si="464"/>
        <v>6.5249999999999994E-6</v>
      </c>
      <c r="K7465" s="12" t="s">
        <v>10</v>
      </c>
      <c r="L7465" s="12" t="s">
        <v>11</v>
      </c>
      <c r="M7465" s="12" t="s">
        <v>12</v>
      </c>
      <c r="N7465" s="12" t="s">
        <v>13</v>
      </c>
      <c r="O7465" s="9">
        <v>149.22</v>
      </c>
      <c r="P7465" s="9">
        <v>-1.0180000000000001E-5</v>
      </c>
      <c r="Q7465" s="9">
        <f t="shared" si="465"/>
        <v>-1.0180000000000001E-7</v>
      </c>
      <c r="S7465" s="21" t="s">
        <v>10</v>
      </c>
      <c r="T7465" s="21" t="s">
        <v>11</v>
      </c>
      <c r="U7465" s="21" t="s">
        <v>12</v>
      </c>
      <c r="V7465" s="21" t="s">
        <v>13</v>
      </c>
      <c r="W7465" s="18">
        <v>149.22</v>
      </c>
      <c r="X7465" s="18">
        <v>-7.9009999999999994E-6</v>
      </c>
      <c r="Y7465" s="18">
        <f t="shared" si="466"/>
        <v>-9.8762499999999995E-8</v>
      </c>
      <c r="AA7465" s="30" t="s">
        <v>14</v>
      </c>
      <c r="AB7465" s="30" t="s">
        <v>11</v>
      </c>
      <c r="AC7465" s="30" t="s">
        <v>12</v>
      </c>
      <c r="AD7465" s="30" t="s">
        <v>13</v>
      </c>
      <c r="AE7465" s="27">
        <v>149.22</v>
      </c>
      <c r="AF7465" s="27">
        <v>8.4889999999999995E-6</v>
      </c>
      <c r="AG7465" s="27">
        <f t="shared" si="467"/>
        <v>1.2127142857142856E-7</v>
      </c>
    </row>
    <row r="7466" spans="1:33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4.2539999999999999E-4</v>
      </c>
      <c r="G7466" s="9">
        <f t="shared" si="464"/>
        <v>7.0899999999999999E-6</v>
      </c>
      <c r="K7466" s="12" t="s">
        <v>10</v>
      </c>
      <c r="L7466" s="12" t="s">
        <v>11</v>
      </c>
      <c r="M7466" s="12" t="s">
        <v>12</v>
      </c>
      <c r="N7466" s="12" t="s">
        <v>13</v>
      </c>
      <c r="O7466" s="9">
        <v>149.24</v>
      </c>
      <c r="P7466" s="9">
        <v>-7.4850000000000003E-6</v>
      </c>
      <c r="Q7466" s="9">
        <f t="shared" si="465"/>
        <v>-7.4849999999999999E-8</v>
      </c>
      <c r="S7466" s="21" t="s">
        <v>10</v>
      </c>
      <c r="T7466" s="21" t="s">
        <v>11</v>
      </c>
      <c r="U7466" s="21" t="s">
        <v>12</v>
      </c>
      <c r="V7466" s="21" t="s">
        <v>13</v>
      </c>
      <c r="W7466" s="18">
        <v>149.24</v>
      </c>
      <c r="X7466" s="18">
        <v>-6.703E-6</v>
      </c>
      <c r="Y7466" s="18">
        <f t="shared" si="466"/>
        <v>-8.3787499999999995E-8</v>
      </c>
      <c r="AA7466" s="30" t="s">
        <v>14</v>
      </c>
      <c r="AB7466" s="30" t="s">
        <v>11</v>
      </c>
      <c r="AC7466" s="30" t="s">
        <v>12</v>
      </c>
      <c r="AD7466" s="30" t="s">
        <v>13</v>
      </c>
      <c r="AE7466" s="27">
        <v>149.24</v>
      </c>
      <c r="AF7466" s="27">
        <v>8.6349999999999995E-6</v>
      </c>
      <c r="AG7466" s="27">
        <f t="shared" si="467"/>
        <v>1.2335714285714284E-7</v>
      </c>
    </row>
    <row r="7467" spans="1:33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4.5469999999999999E-4</v>
      </c>
      <c r="G7467" s="9">
        <f t="shared" si="464"/>
        <v>7.5783333333333333E-6</v>
      </c>
      <c r="K7467" s="12" t="s">
        <v>10</v>
      </c>
      <c r="L7467" s="12" t="s">
        <v>11</v>
      </c>
      <c r="M7467" s="12" t="s">
        <v>12</v>
      </c>
      <c r="N7467" s="12" t="s">
        <v>13</v>
      </c>
      <c r="O7467" s="9">
        <v>149.26</v>
      </c>
      <c r="P7467" s="9">
        <v>-4.5390000000000001E-6</v>
      </c>
      <c r="Q7467" s="9">
        <f t="shared" si="465"/>
        <v>-4.5389999999999998E-8</v>
      </c>
      <c r="S7467" s="21" t="s">
        <v>10</v>
      </c>
      <c r="T7467" s="21" t="s">
        <v>11</v>
      </c>
      <c r="U7467" s="21" t="s">
        <v>12</v>
      </c>
      <c r="V7467" s="21" t="s">
        <v>13</v>
      </c>
      <c r="W7467" s="18">
        <v>149.26</v>
      </c>
      <c r="X7467" s="18">
        <v>-5.1959999999999999E-6</v>
      </c>
      <c r="Y7467" s="18">
        <f t="shared" si="466"/>
        <v>-6.4949999999999996E-8</v>
      </c>
      <c r="AA7467" s="30" t="s">
        <v>14</v>
      </c>
      <c r="AB7467" s="30" t="s">
        <v>11</v>
      </c>
      <c r="AC7467" s="30" t="s">
        <v>12</v>
      </c>
      <c r="AD7467" s="30" t="s">
        <v>13</v>
      </c>
      <c r="AE7467" s="27">
        <v>149.26</v>
      </c>
      <c r="AF7467" s="27">
        <v>8.3489999999999992E-6</v>
      </c>
      <c r="AG7467" s="27">
        <f t="shared" si="467"/>
        <v>1.1927142857142857E-7</v>
      </c>
    </row>
    <row r="7468" spans="1:33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4.793E-4</v>
      </c>
      <c r="G7468" s="9">
        <f t="shared" si="464"/>
        <v>7.9883333333333328E-6</v>
      </c>
      <c r="K7468" s="12" t="s">
        <v>10</v>
      </c>
      <c r="L7468" s="12" t="s">
        <v>11</v>
      </c>
      <c r="M7468" s="12" t="s">
        <v>12</v>
      </c>
      <c r="N7468" s="12" t="s">
        <v>13</v>
      </c>
      <c r="O7468" s="9">
        <v>149.28</v>
      </c>
      <c r="P7468" s="9">
        <v>-1.4670000000000001E-6</v>
      </c>
      <c r="Q7468" s="9">
        <f t="shared" si="465"/>
        <v>-1.4670000000000002E-8</v>
      </c>
      <c r="S7468" s="21" t="s">
        <v>10</v>
      </c>
      <c r="T7468" s="21" t="s">
        <v>11</v>
      </c>
      <c r="U7468" s="21" t="s">
        <v>12</v>
      </c>
      <c r="V7468" s="21" t="s">
        <v>13</v>
      </c>
      <c r="W7468" s="18">
        <v>149.28</v>
      </c>
      <c r="X7468" s="18">
        <v>-3.4290000000000001E-6</v>
      </c>
      <c r="Y7468" s="18">
        <f t="shared" si="466"/>
        <v>-4.2862500000000004E-8</v>
      </c>
      <c r="AA7468" s="30" t="s">
        <v>14</v>
      </c>
      <c r="AB7468" s="30" t="s">
        <v>11</v>
      </c>
      <c r="AC7468" s="30" t="s">
        <v>12</v>
      </c>
      <c r="AD7468" s="30" t="s">
        <v>13</v>
      </c>
      <c r="AE7468" s="27">
        <v>149.28</v>
      </c>
      <c r="AF7468" s="27">
        <v>7.6599999999999995E-6</v>
      </c>
      <c r="AG7468" s="27">
        <f t="shared" si="467"/>
        <v>1.0942857142857142E-7</v>
      </c>
    </row>
    <row r="7469" spans="1:33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4.9919999999999999E-4</v>
      </c>
      <c r="G7469" s="9">
        <f t="shared" si="464"/>
        <v>8.32E-6</v>
      </c>
      <c r="K7469" s="12" t="s">
        <v>10</v>
      </c>
      <c r="L7469" s="12" t="s">
        <v>11</v>
      </c>
      <c r="M7469" s="12" t="s">
        <v>12</v>
      </c>
      <c r="N7469" s="12" t="s">
        <v>13</v>
      </c>
      <c r="O7469" s="9">
        <v>149.30000000000001</v>
      </c>
      <c r="P7469" s="9">
        <v>1.609E-6</v>
      </c>
      <c r="Q7469" s="9">
        <f t="shared" si="465"/>
        <v>1.609E-8</v>
      </c>
      <c r="S7469" s="21" t="s">
        <v>10</v>
      </c>
      <c r="T7469" s="21" t="s">
        <v>11</v>
      </c>
      <c r="U7469" s="21" t="s">
        <v>12</v>
      </c>
      <c r="V7469" s="21" t="s">
        <v>13</v>
      </c>
      <c r="W7469" s="18">
        <v>149.30000000000001</v>
      </c>
      <c r="X7469" s="18">
        <v>-1.4750000000000001E-6</v>
      </c>
      <c r="Y7469" s="18">
        <f t="shared" si="466"/>
        <v>-1.8437500000000002E-8</v>
      </c>
      <c r="AA7469" s="30" t="s">
        <v>14</v>
      </c>
      <c r="AB7469" s="30" t="s">
        <v>11</v>
      </c>
      <c r="AC7469" s="30" t="s">
        <v>12</v>
      </c>
      <c r="AD7469" s="30" t="s">
        <v>13</v>
      </c>
      <c r="AE7469" s="27">
        <v>149.30000000000001</v>
      </c>
      <c r="AF7469" s="27">
        <v>6.6220000000000003E-6</v>
      </c>
      <c r="AG7469" s="27">
        <f t="shared" si="467"/>
        <v>9.46E-8</v>
      </c>
    </row>
    <row r="7470" spans="1:33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5.1440000000000004E-4</v>
      </c>
      <c r="G7470" s="9">
        <f t="shared" si="464"/>
        <v>8.5733333333333331E-6</v>
      </c>
      <c r="K7470" s="12" t="s">
        <v>10</v>
      </c>
      <c r="L7470" s="12" t="s">
        <v>11</v>
      </c>
      <c r="M7470" s="12" t="s">
        <v>12</v>
      </c>
      <c r="N7470" s="12" t="s">
        <v>13</v>
      </c>
      <c r="O7470" s="9">
        <v>149.32</v>
      </c>
      <c r="P7470" s="9">
        <v>4.5750000000000002E-6</v>
      </c>
      <c r="Q7470" s="9">
        <f t="shared" si="465"/>
        <v>4.5750000000000003E-8</v>
      </c>
      <c r="S7470" s="21" t="s">
        <v>10</v>
      </c>
      <c r="T7470" s="21" t="s">
        <v>11</v>
      </c>
      <c r="U7470" s="21" t="s">
        <v>12</v>
      </c>
      <c r="V7470" s="21" t="s">
        <v>13</v>
      </c>
      <c r="W7470" s="18">
        <v>149.32</v>
      </c>
      <c r="X7470" s="18">
        <v>5.6589999999999995E-7</v>
      </c>
      <c r="Y7470" s="18">
        <f t="shared" si="466"/>
        <v>7.0737499999999991E-9</v>
      </c>
      <c r="AA7470" s="30" t="s">
        <v>14</v>
      </c>
      <c r="AB7470" s="30" t="s">
        <v>11</v>
      </c>
      <c r="AC7470" s="30" t="s">
        <v>12</v>
      </c>
      <c r="AD7470" s="30" t="s">
        <v>13</v>
      </c>
      <c r="AE7470" s="27">
        <v>149.32</v>
      </c>
      <c r="AF7470" s="27">
        <v>5.3070000000000002E-6</v>
      </c>
      <c r="AG7470" s="27">
        <f t="shared" si="467"/>
        <v>7.5814285714285713E-8</v>
      </c>
    </row>
    <row r="7471" spans="1:33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5.2479999999999996E-4</v>
      </c>
      <c r="G7471" s="9">
        <f t="shared" si="464"/>
        <v>8.7466666666666654E-6</v>
      </c>
      <c r="K7471" s="12" t="s">
        <v>10</v>
      </c>
      <c r="L7471" s="12" t="s">
        <v>11</v>
      </c>
      <c r="M7471" s="12" t="s">
        <v>12</v>
      </c>
      <c r="N7471" s="12" t="s">
        <v>13</v>
      </c>
      <c r="O7471" s="9">
        <v>149.34</v>
      </c>
      <c r="P7471" s="9">
        <v>7.3239999999999997E-6</v>
      </c>
      <c r="Q7471" s="9">
        <f t="shared" si="465"/>
        <v>7.3239999999999999E-8</v>
      </c>
      <c r="S7471" s="21" t="s">
        <v>10</v>
      </c>
      <c r="T7471" s="21" t="s">
        <v>11</v>
      </c>
      <c r="U7471" s="21" t="s">
        <v>12</v>
      </c>
      <c r="V7471" s="21" t="s">
        <v>13</v>
      </c>
      <c r="W7471" s="18">
        <v>149.34</v>
      </c>
      <c r="X7471" s="18">
        <v>2.5790000000000002E-6</v>
      </c>
      <c r="Y7471" s="18">
        <f t="shared" si="466"/>
        <v>3.22375E-8</v>
      </c>
      <c r="AA7471" s="30" t="s">
        <v>14</v>
      </c>
      <c r="AB7471" s="30" t="s">
        <v>11</v>
      </c>
      <c r="AC7471" s="30" t="s">
        <v>12</v>
      </c>
      <c r="AD7471" s="30" t="s">
        <v>13</v>
      </c>
      <c r="AE7471" s="27">
        <v>149.34</v>
      </c>
      <c r="AF7471" s="27">
        <v>3.7929999999999999E-6</v>
      </c>
      <c r="AG7471" s="27">
        <f t="shared" si="467"/>
        <v>5.4185714285714286E-8</v>
      </c>
    </row>
    <row r="7472" spans="1:33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5.3070000000000005E-4</v>
      </c>
      <c r="G7472" s="9">
        <f t="shared" si="464"/>
        <v>8.8450000000000009E-6</v>
      </c>
      <c r="K7472" s="12" t="s">
        <v>10</v>
      </c>
      <c r="L7472" s="12" t="s">
        <v>11</v>
      </c>
      <c r="M7472" s="12" t="s">
        <v>12</v>
      </c>
      <c r="N7472" s="12" t="s">
        <v>13</v>
      </c>
      <c r="O7472" s="9">
        <v>149.36000000000001</v>
      </c>
      <c r="P7472" s="9">
        <v>9.7629999999999995E-6</v>
      </c>
      <c r="Q7472" s="9">
        <f t="shared" si="465"/>
        <v>9.7629999999999995E-8</v>
      </c>
      <c r="S7472" s="21" t="s">
        <v>10</v>
      </c>
      <c r="T7472" s="21" t="s">
        <v>11</v>
      </c>
      <c r="U7472" s="21" t="s">
        <v>12</v>
      </c>
      <c r="V7472" s="21" t="s">
        <v>13</v>
      </c>
      <c r="W7472" s="18">
        <v>149.36000000000001</v>
      </c>
      <c r="X7472" s="18">
        <v>4.4490000000000001E-6</v>
      </c>
      <c r="Y7472" s="18">
        <f t="shared" si="466"/>
        <v>5.5612500000000002E-8</v>
      </c>
      <c r="AA7472" s="30" t="s">
        <v>14</v>
      </c>
      <c r="AB7472" s="30" t="s">
        <v>11</v>
      </c>
      <c r="AC7472" s="30" t="s">
        <v>12</v>
      </c>
      <c r="AD7472" s="30" t="s">
        <v>13</v>
      </c>
      <c r="AE7472" s="27">
        <v>149.36000000000001</v>
      </c>
      <c r="AF7472" s="27">
        <v>2.1569999999999998E-6</v>
      </c>
      <c r="AG7472" s="27">
        <f t="shared" si="467"/>
        <v>3.0814285714285714E-8</v>
      </c>
    </row>
    <row r="7473" spans="1:33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5.3220000000000003E-4</v>
      </c>
      <c r="G7473" s="9">
        <f t="shared" si="464"/>
        <v>8.8699999999999998E-6</v>
      </c>
      <c r="K7473" s="12" t="s">
        <v>10</v>
      </c>
      <c r="L7473" s="12" t="s">
        <v>11</v>
      </c>
      <c r="M7473" s="12" t="s">
        <v>12</v>
      </c>
      <c r="N7473" s="12" t="s">
        <v>13</v>
      </c>
      <c r="O7473" s="9">
        <v>149.38</v>
      </c>
      <c r="P7473" s="9">
        <v>1.181E-5</v>
      </c>
      <c r="Q7473" s="9">
        <f t="shared" si="465"/>
        <v>1.1810000000000001E-7</v>
      </c>
      <c r="S7473" s="21" t="s">
        <v>10</v>
      </c>
      <c r="T7473" s="21" t="s">
        <v>11</v>
      </c>
      <c r="U7473" s="21" t="s">
        <v>12</v>
      </c>
      <c r="V7473" s="21" t="s">
        <v>13</v>
      </c>
      <c r="W7473" s="18">
        <v>149.38</v>
      </c>
      <c r="X7473" s="18">
        <v>6.0719999999999996E-6</v>
      </c>
      <c r="Y7473" s="18">
        <f t="shared" si="466"/>
        <v>7.5899999999999998E-8</v>
      </c>
      <c r="AA7473" s="30" t="s">
        <v>14</v>
      </c>
      <c r="AB7473" s="30" t="s">
        <v>11</v>
      </c>
      <c r="AC7473" s="30" t="s">
        <v>12</v>
      </c>
      <c r="AD7473" s="30" t="s">
        <v>13</v>
      </c>
      <c r="AE7473" s="27">
        <v>149.38</v>
      </c>
      <c r="AF7473" s="27">
        <v>4.7380000000000002E-7</v>
      </c>
      <c r="AG7473" s="27">
        <f t="shared" si="467"/>
        <v>6.7685714285714288E-9</v>
      </c>
    </row>
    <row r="7474" spans="1:33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5.2939999999999997E-4</v>
      </c>
      <c r="G7474" s="9">
        <f t="shared" si="464"/>
        <v>8.8233333333333324E-6</v>
      </c>
      <c r="K7474" s="12" t="s">
        <v>10</v>
      </c>
      <c r="L7474" s="12" t="s">
        <v>11</v>
      </c>
      <c r="M7474" s="12" t="s">
        <v>12</v>
      </c>
      <c r="N7474" s="12" t="s">
        <v>13</v>
      </c>
      <c r="O7474" s="9">
        <v>149.4</v>
      </c>
      <c r="P7474" s="9">
        <v>1.341E-5</v>
      </c>
      <c r="Q7474" s="9">
        <f t="shared" si="465"/>
        <v>1.3410000000000002E-7</v>
      </c>
      <c r="S7474" s="21" t="s">
        <v>10</v>
      </c>
      <c r="T7474" s="21" t="s">
        <v>11</v>
      </c>
      <c r="U7474" s="21" t="s">
        <v>12</v>
      </c>
      <c r="V7474" s="21" t="s">
        <v>13</v>
      </c>
      <c r="W7474" s="18">
        <v>149.4</v>
      </c>
      <c r="X7474" s="18">
        <v>7.3690000000000001E-6</v>
      </c>
      <c r="Y7474" s="18">
        <f t="shared" si="466"/>
        <v>9.2112499999999998E-8</v>
      </c>
      <c r="AA7474" s="30" t="s">
        <v>14</v>
      </c>
      <c r="AB7474" s="30" t="s">
        <v>11</v>
      </c>
      <c r="AC7474" s="30" t="s">
        <v>12</v>
      </c>
      <c r="AD7474" s="30" t="s">
        <v>13</v>
      </c>
      <c r="AE7474" s="27">
        <v>149.4</v>
      </c>
      <c r="AF7474" s="27">
        <v>-1.1850000000000001E-6</v>
      </c>
      <c r="AG7474" s="27">
        <f t="shared" si="467"/>
        <v>-1.6928571428571428E-8</v>
      </c>
    </row>
    <row r="7475" spans="1:33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5.2249999999999996E-4</v>
      </c>
      <c r="G7475" s="9">
        <f t="shared" si="464"/>
        <v>8.7083333333333327E-6</v>
      </c>
      <c r="K7475" s="12" t="s">
        <v>10</v>
      </c>
      <c r="L7475" s="12" t="s">
        <v>11</v>
      </c>
      <c r="M7475" s="12" t="s">
        <v>12</v>
      </c>
      <c r="N7475" s="12" t="s">
        <v>13</v>
      </c>
      <c r="O7475" s="9">
        <v>149.41999999999999</v>
      </c>
      <c r="P7475" s="9">
        <v>1.45E-5</v>
      </c>
      <c r="Q7475" s="9">
        <f t="shared" si="465"/>
        <v>1.4499999999999999E-7</v>
      </c>
      <c r="S7475" s="21" t="s">
        <v>10</v>
      </c>
      <c r="T7475" s="21" t="s">
        <v>11</v>
      </c>
      <c r="U7475" s="21" t="s">
        <v>12</v>
      </c>
      <c r="V7475" s="21" t="s">
        <v>13</v>
      </c>
      <c r="W7475" s="18">
        <v>149.41999999999999</v>
      </c>
      <c r="X7475" s="18">
        <v>8.2919999999999996E-6</v>
      </c>
      <c r="Y7475" s="18">
        <f t="shared" si="466"/>
        <v>1.0364999999999999E-7</v>
      </c>
      <c r="AA7475" s="30" t="s">
        <v>14</v>
      </c>
      <c r="AB7475" s="30" t="s">
        <v>11</v>
      </c>
      <c r="AC7475" s="30" t="s">
        <v>12</v>
      </c>
      <c r="AD7475" s="30" t="s">
        <v>13</v>
      </c>
      <c r="AE7475" s="27">
        <v>149.41999999999999</v>
      </c>
      <c r="AF7475" s="27">
        <v>-2.751E-6</v>
      </c>
      <c r="AG7475" s="27">
        <f t="shared" si="467"/>
        <v>-3.9300000000000001E-8</v>
      </c>
    </row>
    <row r="7476" spans="1:33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5.1170000000000002E-4</v>
      </c>
      <c r="G7476" s="9">
        <f t="shared" si="464"/>
        <v>8.5283333333333344E-6</v>
      </c>
      <c r="K7476" s="12" t="s">
        <v>10</v>
      </c>
      <c r="L7476" s="12" t="s">
        <v>11</v>
      </c>
      <c r="M7476" s="12" t="s">
        <v>12</v>
      </c>
      <c r="N7476" s="12" t="s">
        <v>13</v>
      </c>
      <c r="O7476" s="9">
        <v>149.44</v>
      </c>
      <c r="P7476" s="9">
        <v>1.505E-5</v>
      </c>
      <c r="Q7476" s="9">
        <f t="shared" si="465"/>
        <v>1.505E-7</v>
      </c>
      <c r="S7476" s="21" t="s">
        <v>10</v>
      </c>
      <c r="T7476" s="21" t="s">
        <v>11</v>
      </c>
      <c r="U7476" s="21" t="s">
        <v>12</v>
      </c>
      <c r="V7476" s="21" t="s">
        <v>13</v>
      </c>
      <c r="W7476" s="18">
        <v>149.44</v>
      </c>
      <c r="X7476" s="18">
        <v>8.8219999999999996E-6</v>
      </c>
      <c r="Y7476" s="18">
        <f t="shared" si="466"/>
        <v>1.10275E-7</v>
      </c>
      <c r="AA7476" s="30" t="s">
        <v>14</v>
      </c>
      <c r="AB7476" s="30" t="s">
        <v>11</v>
      </c>
      <c r="AC7476" s="30" t="s">
        <v>12</v>
      </c>
      <c r="AD7476" s="30" t="s">
        <v>13</v>
      </c>
      <c r="AE7476" s="27">
        <v>149.44</v>
      </c>
      <c r="AF7476" s="27">
        <v>-4.1559999999999997E-6</v>
      </c>
      <c r="AG7476" s="27">
        <f t="shared" si="467"/>
        <v>-5.937142857142857E-8</v>
      </c>
    </row>
    <row r="7477" spans="1:33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4.9720000000000005E-4</v>
      </c>
      <c r="G7477" s="9">
        <f t="shared" si="464"/>
        <v>8.2866666666666681E-6</v>
      </c>
      <c r="K7477" s="12" t="s">
        <v>10</v>
      </c>
      <c r="L7477" s="12" t="s">
        <v>11</v>
      </c>
      <c r="M7477" s="12" t="s">
        <v>12</v>
      </c>
      <c r="N7477" s="12" t="s">
        <v>13</v>
      </c>
      <c r="O7477" s="9">
        <v>149.46</v>
      </c>
      <c r="P7477" s="9">
        <v>1.505E-5</v>
      </c>
      <c r="Q7477" s="9">
        <f t="shared" si="465"/>
        <v>1.505E-7</v>
      </c>
      <c r="S7477" s="21" t="s">
        <v>10</v>
      </c>
      <c r="T7477" s="21" t="s">
        <v>11</v>
      </c>
      <c r="U7477" s="21" t="s">
        <v>12</v>
      </c>
      <c r="V7477" s="21" t="s">
        <v>13</v>
      </c>
      <c r="W7477" s="18">
        <v>149.46</v>
      </c>
      <c r="X7477" s="18">
        <v>8.9679999999999995E-6</v>
      </c>
      <c r="Y7477" s="18">
        <f t="shared" si="466"/>
        <v>1.1209999999999999E-7</v>
      </c>
      <c r="AA7477" s="30" t="s">
        <v>14</v>
      </c>
      <c r="AB7477" s="30" t="s">
        <v>11</v>
      </c>
      <c r="AC7477" s="30" t="s">
        <v>12</v>
      </c>
      <c r="AD7477" s="30" t="s">
        <v>13</v>
      </c>
      <c r="AE7477" s="27">
        <v>149.46</v>
      </c>
      <c r="AF7477" s="27">
        <v>-5.3340000000000001E-6</v>
      </c>
      <c r="AG7477" s="27">
        <f t="shared" si="467"/>
        <v>-7.6200000000000007E-8</v>
      </c>
    </row>
    <row r="7478" spans="1:33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4.7909999999999999E-4</v>
      </c>
      <c r="G7478" s="9">
        <f t="shared" si="464"/>
        <v>7.9850000000000006E-6</v>
      </c>
      <c r="K7478" s="12" t="s">
        <v>10</v>
      </c>
      <c r="L7478" s="12" t="s">
        <v>11</v>
      </c>
      <c r="M7478" s="12" t="s">
        <v>12</v>
      </c>
      <c r="N7478" s="12" t="s">
        <v>13</v>
      </c>
      <c r="O7478" s="9">
        <v>149.47999999999999</v>
      </c>
      <c r="P7478" s="9">
        <v>1.449E-5</v>
      </c>
      <c r="Q7478" s="9">
        <f t="shared" si="465"/>
        <v>1.4490000000000001E-7</v>
      </c>
      <c r="S7478" s="21" t="s">
        <v>10</v>
      </c>
      <c r="T7478" s="21" t="s">
        <v>11</v>
      </c>
      <c r="U7478" s="21" t="s">
        <v>12</v>
      </c>
      <c r="V7478" s="21" t="s">
        <v>13</v>
      </c>
      <c r="W7478" s="18">
        <v>149.47999999999999</v>
      </c>
      <c r="X7478" s="18">
        <v>8.7509999999999997E-6</v>
      </c>
      <c r="Y7478" s="18">
        <f t="shared" si="466"/>
        <v>1.093875E-7</v>
      </c>
      <c r="AA7478" s="30" t="s">
        <v>14</v>
      </c>
      <c r="AB7478" s="30" t="s">
        <v>11</v>
      </c>
      <c r="AC7478" s="30" t="s">
        <v>12</v>
      </c>
      <c r="AD7478" s="30" t="s">
        <v>13</v>
      </c>
      <c r="AE7478" s="27">
        <v>149.47999999999999</v>
      </c>
      <c r="AF7478" s="27">
        <v>-6.2249999999999997E-6</v>
      </c>
      <c r="AG7478" s="27">
        <f t="shared" si="467"/>
        <v>-8.8928571428571428E-8</v>
      </c>
    </row>
    <row r="7479" spans="1:33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4.5760000000000001E-4</v>
      </c>
      <c r="G7479" s="9">
        <f t="shared" si="464"/>
        <v>7.6266666666666668E-6</v>
      </c>
      <c r="K7479" s="12" t="s">
        <v>10</v>
      </c>
      <c r="L7479" s="12" t="s">
        <v>11</v>
      </c>
      <c r="M7479" s="12" t="s">
        <v>12</v>
      </c>
      <c r="N7479" s="12" t="s">
        <v>13</v>
      </c>
      <c r="O7479" s="9">
        <v>149.5</v>
      </c>
      <c r="P7479" s="9">
        <v>1.34E-5</v>
      </c>
      <c r="Q7479" s="9">
        <f t="shared" si="465"/>
        <v>1.3400000000000001E-7</v>
      </c>
      <c r="S7479" s="21" t="s">
        <v>10</v>
      </c>
      <c r="T7479" s="21" t="s">
        <v>11</v>
      </c>
      <c r="U7479" s="21" t="s">
        <v>12</v>
      </c>
      <c r="V7479" s="21" t="s">
        <v>13</v>
      </c>
      <c r="W7479" s="18">
        <v>149.5</v>
      </c>
      <c r="X7479" s="18">
        <v>8.1929999999999993E-6</v>
      </c>
      <c r="Y7479" s="18">
        <f t="shared" si="466"/>
        <v>1.0241249999999999E-7</v>
      </c>
      <c r="AA7479" s="30" t="s">
        <v>14</v>
      </c>
      <c r="AB7479" s="30" t="s">
        <v>11</v>
      </c>
      <c r="AC7479" s="30" t="s">
        <v>12</v>
      </c>
      <c r="AD7479" s="30" t="s">
        <v>13</v>
      </c>
      <c r="AE7479" s="27">
        <v>149.5</v>
      </c>
      <c r="AF7479" s="27">
        <v>-6.7800000000000003E-6</v>
      </c>
      <c r="AG7479" s="27">
        <f t="shared" si="467"/>
        <v>-9.6857142857142859E-8</v>
      </c>
    </row>
    <row r="7480" spans="1:33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4.3290000000000001E-4</v>
      </c>
      <c r="G7480" s="9">
        <f t="shared" si="464"/>
        <v>7.2150000000000004E-6</v>
      </c>
      <c r="K7480" s="12" t="s">
        <v>10</v>
      </c>
      <c r="L7480" s="12" t="s">
        <v>11</v>
      </c>
      <c r="M7480" s="12" t="s">
        <v>12</v>
      </c>
      <c r="N7480" s="12" t="s">
        <v>13</v>
      </c>
      <c r="O7480" s="9">
        <v>149.52000000000001</v>
      </c>
      <c r="P7480" s="9">
        <v>1.181E-5</v>
      </c>
      <c r="Q7480" s="9">
        <f t="shared" si="465"/>
        <v>1.1810000000000001E-7</v>
      </c>
      <c r="S7480" s="21" t="s">
        <v>10</v>
      </c>
      <c r="T7480" s="21" t="s">
        <v>11</v>
      </c>
      <c r="U7480" s="21" t="s">
        <v>12</v>
      </c>
      <c r="V7480" s="21" t="s">
        <v>13</v>
      </c>
      <c r="W7480" s="18">
        <v>149.52000000000001</v>
      </c>
      <c r="X7480" s="18">
        <v>7.3170000000000004E-6</v>
      </c>
      <c r="Y7480" s="18">
        <f t="shared" si="466"/>
        <v>9.1462500000000003E-8</v>
      </c>
      <c r="AA7480" s="30" t="s">
        <v>14</v>
      </c>
      <c r="AB7480" s="30" t="s">
        <v>11</v>
      </c>
      <c r="AC7480" s="30" t="s">
        <v>12</v>
      </c>
      <c r="AD7480" s="30" t="s">
        <v>13</v>
      </c>
      <c r="AE7480" s="27">
        <v>149.52000000000001</v>
      </c>
      <c r="AF7480" s="27">
        <v>-6.9689999999999997E-6</v>
      </c>
      <c r="AG7480" s="27">
        <f t="shared" si="467"/>
        <v>-9.955714285714285E-8</v>
      </c>
    </row>
    <row r="7481" spans="1:33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4.0499999999999998E-4</v>
      </c>
      <c r="G7481" s="9">
        <f t="shared" si="464"/>
        <v>6.7499999999999997E-6</v>
      </c>
      <c r="K7481" s="12" t="s">
        <v>10</v>
      </c>
      <c r="L7481" s="12" t="s">
        <v>11</v>
      </c>
      <c r="M7481" s="12" t="s">
        <v>12</v>
      </c>
      <c r="N7481" s="12" t="s">
        <v>13</v>
      </c>
      <c r="O7481" s="9">
        <v>149.54</v>
      </c>
      <c r="P7481" s="9">
        <v>9.798E-6</v>
      </c>
      <c r="Q7481" s="9">
        <f t="shared" si="465"/>
        <v>9.7979999999999995E-8</v>
      </c>
      <c r="S7481" s="21" t="s">
        <v>10</v>
      </c>
      <c r="T7481" s="21" t="s">
        <v>11</v>
      </c>
      <c r="U7481" s="21" t="s">
        <v>12</v>
      </c>
      <c r="V7481" s="21" t="s">
        <v>13</v>
      </c>
      <c r="W7481" s="18">
        <v>149.54</v>
      </c>
      <c r="X7481" s="18">
        <v>6.1500000000000004E-6</v>
      </c>
      <c r="Y7481" s="18">
        <f t="shared" si="466"/>
        <v>7.6875000000000005E-8</v>
      </c>
      <c r="AA7481" s="30" t="s">
        <v>14</v>
      </c>
      <c r="AB7481" s="30" t="s">
        <v>11</v>
      </c>
      <c r="AC7481" s="30" t="s">
        <v>12</v>
      </c>
      <c r="AD7481" s="30" t="s">
        <v>13</v>
      </c>
      <c r="AE7481" s="27">
        <v>149.54</v>
      </c>
      <c r="AF7481" s="27">
        <v>-6.7859999999999999E-6</v>
      </c>
      <c r="AG7481" s="27">
        <f t="shared" si="467"/>
        <v>-9.6942857142857143E-8</v>
      </c>
    </row>
    <row r="7482" spans="1:33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3.7399999999999998E-4</v>
      </c>
      <c r="G7482" s="9">
        <f t="shared" si="464"/>
        <v>6.2333333333333327E-6</v>
      </c>
      <c r="K7482" s="12" t="s">
        <v>10</v>
      </c>
      <c r="L7482" s="12" t="s">
        <v>11</v>
      </c>
      <c r="M7482" s="12" t="s">
        <v>12</v>
      </c>
      <c r="N7482" s="12" t="s">
        <v>13</v>
      </c>
      <c r="O7482" s="9">
        <v>149.56</v>
      </c>
      <c r="P7482" s="9">
        <v>7.4529999999999996E-6</v>
      </c>
      <c r="Q7482" s="9">
        <f t="shared" si="465"/>
        <v>7.4529999999999993E-8</v>
      </c>
      <c r="S7482" s="21" t="s">
        <v>10</v>
      </c>
      <c r="T7482" s="21" t="s">
        <v>11</v>
      </c>
      <c r="U7482" s="21" t="s">
        <v>12</v>
      </c>
      <c r="V7482" s="21" t="s">
        <v>13</v>
      </c>
      <c r="W7482" s="18">
        <v>149.56</v>
      </c>
      <c r="X7482" s="18">
        <v>4.7269999999999998E-6</v>
      </c>
      <c r="Y7482" s="18">
        <f t="shared" si="466"/>
        <v>5.9087499999999999E-8</v>
      </c>
      <c r="AA7482" s="30" t="s">
        <v>14</v>
      </c>
      <c r="AB7482" s="30" t="s">
        <v>11</v>
      </c>
      <c r="AC7482" s="30" t="s">
        <v>12</v>
      </c>
      <c r="AD7482" s="30" t="s">
        <v>13</v>
      </c>
      <c r="AE7482" s="27">
        <v>149.56</v>
      </c>
      <c r="AF7482" s="27">
        <v>-6.2480000000000001E-6</v>
      </c>
      <c r="AG7482" s="27">
        <f t="shared" si="467"/>
        <v>-8.9257142857142857E-8</v>
      </c>
    </row>
    <row r="7483" spans="1:33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3.4029999999999998E-4</v>
      </c>
      <c r="G7483" s="9">
        <f t="shared" si="464"/>
        <v>5.671666666666666E-6</v>
      </c>
      <c r="K7483" s="12" t="s">
        <v>10</v>
      </c>
      <c r="L7483" s="12" t="s">
        <v>11</v>
      </c>
      <c r="M7483" s="12" t="s">
        <v>12</v>
      </c>
      <c r="N7483" s="12" t="s">
        <v>13</v>
      </c>
      <c r="O7483" s="9">
        <v>149.58000000000001</v>
      </c>
      <c r="P7483" s="9">
        <v>4.8760000000000004E-6</v>
      </c>
      <c r="Q7483" s="9">
        <f t="shared" si="465"/>
        <v>4.8760000000000001E-8</v>
      </c>
      <c r="S7483" s="21" t="s">
        <v>10</v>
      </c>
      <c r="T7483" s="21" t="s">
        <v>11</v>
      </c>
      <c r="U7483" s="21" t="s">
        <v>12</v>
      </c>
      <c r="V7483" s="21" t="s">
        <v>13</v>
      </c>
      <c r="W7483" s="18">
        <v>149.58000000000001</v>
      </c>
      <c r="X7483" s="18">
        <v>3.101E-6</v>
      </c>
      <c r="Y7483" s="18">
        <f t="shared" si="466"/>
        <v>3.8762500000000001E-8</v>
      </c>
      <c r="AA7483" s="30" t="s">
        <v>14</v>
      </c>
      <c r="AB7483" s="30" t="s">
        <v>11</v>
      </c>
      <c r="AC7483" s="30" t="s">
        <v>12</v>
      </c>
      <c r="AD7483" s="30" t="s">
        <v>13</v>
      </c>
      <c r="AE7483" s="27">
        <v>149.58000000000001</v>
      </c>
      <c r="AF7483" s="27">
        <v>-5.3959999999999997E-6</v>
      </c>
      <c r="AG7483" s="27">
        <f t="shared" si="467"/>
        <v>-7.7085714285714286E-8</v>
      </c>
    </row>
    <row r="7484" spans="1:33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3.0390000000000001E-4</v>
      </c>
      <c r="G7484" s="9">
        <f t="shared" si="464"/>
        <v>5.0650000000000006E-6</v>
      </c>
      <c r="K7484" s="12" t="s">
        <v>10</v>
      </c>
      <c r="L7484" s="12" t="s">
        <v>11</v>
      </c>
      <c r="M7484" s="12" t="s">
        <v>12</v>
      </c>
      <c r="N7484" s="12" t="s">
        <v>13</v>
      </c>
      <c r="O7484" s="9">
        <v>149.6</v>
      </c>
      <c r="P7484" s="9">
        <v>2.1770000000000001E-6</v>
      </c>
      <c r="Q7484" s="9">
        <f t="shared" si="465"/>
        <v>2.1770000000000002E-8</v>
      </c>
      <c r="S7484" s="21" t="s">
        <v>10</v>
      </c>
      <c r="T7484" s="21" t="s">
        <v>11</v>
      </c>
      <c r="U7484" s="21" t="s">
        <v>12</v>
      </c>
      <c r="V7484" s="21" t="s">
        <v>13</v>
      </c>
      <c r="W7484" s="18">
        <v>149.6</v>
      </c>
      <c r="X7484" s="18">
        <v>1.347E-6</v>
      </c>
      <c r="Y7484" s="18">
        <f t="shared" si="466"/>
        <v>1.6837500000000001E-8</v>
      </c>
      <c r="AA7484" s="30" t="s">
        <v>14</v>
      </c>
      <c r="AB7484" s="30" t="s">
        <v>11</v>
      </c>
      <c r="AC7484" s="30" t="s">
        <v>12</v>
      </c>
      <c r="AD7484" s="30" t="s">
        <v>13</v>
      </c>
      <c r="AE7484" s="27">
        <v>149.6</v>
      </c>
      <c r="AF7484" s="27">
        <v>-4.2860000000000001E-6</v>
      </c>
      <c r="AG7484" s="27">
        <f t="shared" si="467"/>
        <v>-6.1228571428571425E-8</v>
      </c>
    </row>
    <row r="7485" spans="1:33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2.6509999999999999E-4</v>
      </c>
      <c r="G7485" s="9">
        <f t="shared" si="464"/>
        <v>4.4183333333333331E-6</v>
      </c>
      <c r="K7485" s="12" t="s">
        <v>10</v>
      </c>
      <c r="L7485" s="12" t="s">
        <v>11</v>
      </c>
      <c r="M7485" s="12" t="s">
        <v>12</v>
      </c>
      <c r="N7485" s="12" t="s">
        <v>13</v>
      </c>
      <c r="O7485" s="9">
        <v>149.62</v>
      </c>
      <c r="P7485" s="9">
        <v>-5.3710000000000001E-7</v>
      </c>
      <c r="Q7485" s="9">
        <f t="shared" si="465"/>
        <v>-5.3709999999999998E-9</v>
      </c>
      <c r="S7485" s="21" t="s">
        <v>10</v>
      </c>
      <c r="T7485" s="21" t="s">
        <v>11</v>
      </c>
      <c r="U7485" s="21" t="s">
        <v>12</v>
      </c>
      <c r="V7485" s="21" t="s">
        <v>13</v>
      </c>
      <c r="W7485" s="18">
        <v>149.62</v>
      </c>
      <c r="X7485" s="18">
        <v>-4.4420000000000002E-7</v>
      </c>
      <c r="Y7485" s="18">
        <f t="shared" si="466"/>
        <v>-5.5525000000000004E-9</v>
      </c>
      <c r="AA7485" s="30" t="s">
        <v>14</v>
      </c>
      <c r="AB7485" s="30" t="s">
        <v>11</v>
      </c>
      <c r="AC7485" s="30" t="s">
        <v>12</v>
      </c>
      <c r="AD7485" s="30" t="s">
        <v>13</v>
      </c>
      <c r="AE7485" s="27">
        <v>149.62</v>
      </c>
      <c r="AF7485" s="27">
        <v>-2.9830000000000001E-6</v>
      </c>
      <c r="AG7485" s="27">
        <f t="shared" si="467"/>
        <v>-4.2614285714285714E-8</v>
      </c>
    </row>
    <row r="7486" spans="1:33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2.24E-4</v>
      </c>
      <c r="G7486" s="9">
        <f t="shared" si="464"/>
        <v>3.7333333333333333E-6</v>
      </c>
      <c r="K7486" s="12" t="s">
        <v>10</v>
      </c>
      <c r="L7486" s="12" t="s">
        <v>11</v>
      </c>
      <c r="M7486" s="12" t="s">
        <v>12</v>
      </c>
      <c r="N7486" s="12" t="s">
        <v>13</v>
      </c>
      <c r="O7486" s="9">
        <v>149.63999999999999</v>
      </c>
      <c r="P7486" s="9">
        <v>-3.1640000000000001E-6</v>
      </c>
      <c r="Q7486" s="9">
        <f t="shared" si="465"/>
        <v>-3.1640000000000004E-8</v>
      </c>
      <c r="S7486" s="21" t="s">
        <v>10</v>
      </c>
      <c r="T7486" s="21" t="s">
        <v>11</v>
      </c>
      <c r="U7486" s="21" t="s">
        <v>12</v>
      </c>
      <c r="V7486" s="21" t="s">
        <v>13</v>
      </c>
      <c r="W7486" s="18">
        <v>149.63999999999999</v>
      </c>
      <c r="X7486" s="18">
        <v>-2.1749999999999999E-6</v>
      </c>
      <c r="Y7486" s="18">
        <f t="shared" si="466"/>
        <v>-2.7187499999999998E-8</v>
      </c>
      <c r="AA7486" s="30" t="s">
        <v>14</v>
      </c>
      <c r="AB7486" s="30" t="s">
        <v>11</v>
      </c>
      <c r="AC7486" s="30" t="s">
        <v>12</v>
      </c>
      <c r="AD7486" s="30" t="s">
        <v>13</v>
      </c>
      <c r="AE7486" s="27">
        <v>149.63999999999999</v>
      </c>
      <c r="AF7486" s="27">
        <v>-1.5549999999999999E-6</v>
      </c>
      <c r="AG7486" s="27">
        <f t="shared" si="467"/>
        <v>-2.2214285714285713E-8</v>
      </c>
    </row>
    <row r="7487" spans="1:33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1.8110000000000001E-4</v>
      </c>
      <c r="G7487" s="9">
        <f t="shared" si="464"/>
        <v>3.0183333333333334E-6</v>
      </c>
      <c r="K7487" s="12" t="s">
        <v>10</v>
      </c>
      <c r="L7487" s="12" t="s">
        <v>11</v>
      </c>
      <c r="M7487" s="12" t="s">
        <v>12</v>
      </c>
      <c r="N7487" s="12" t="s">
        <v>13</v>
      </c>
      <c r="O7487" s="9">
        <v>149.66</v>
      </c>
      <c r="P7487" s="9">
        <v>-5.6119999999999998E-6</v>
      </c>
      <c r="Q7487" s="9">
        <f t="shared" si="465"/>
        <v>-5.6119999999999996E-8</v>
      </c>
      <c r="S7487" s="21" t="s">
        <v>10</v>
      </c>
      <c r="T7487" s="21" t="s">
        <v>11</v>
      </c>
      <c r="U7487" s="21" t="s">
        <v>12</v>
      </c>
      <c r="V7487" s="21" t="s">
        <v>13</v>
      </c>
      <c r="W7487" s="18">
        <v>149.66</v>
      </c>
      <c r="X7487" s="18">
        <v>-3.749E-6</v>
      </c>
      <c r="Y7487" s="18">
        <f t="shared" si="466"/>
        <v>-4.68625E-8</v>
      </c>
      <c r="AA7487" s="30" t="s">
        <v>14</v>
      </c>
      <c r="AB7487" s="30" t="s">
        <v>11</v>
      </c>
      <c r="AC7487" s="30" t="s">
        <v>12</v>
      </c>
      <c r="AD7487" s="30" t="s">
        <v>13</v>
      </c>
      <c r="AE7487" s="27">
        <v>149.66</v>
      </c>
      <c r="AF7487" s="27">
        <v>-7.1060000000000002E-8</v>
      </c>
      <c r="AG7487" s="27">
        <f t="shared" si="467"/>
        <v>-1.0151428571428572E-9</v>
      </c>
    </row>
    <row r="7488" spans="1:33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1.3660000000000001E-4</v>
      </c>
      <c r="G7488" s="9">
        <f t="shared" si="464"/>
        <v>2.2766666666666668E-6</v>
      </c>
      <c r="K7488" s="12" t="s">
        <v>10</v>
      </c>
      <c r="L7488" s="12" t="s">
        <v>11</v>
      </c>
      <c r="M7488" s="12" t="s">
        <v>12</v>
      </c>
      <c r="N7488" s="12" t="s">
        <v>13</v>
      </c>
      <c r="O7488" s="9">
        <v>149.68</v>
      </c>
      <c r="P7488" s="9">
        <v>-7.8010000000000004E-6</v>
      </c>
      <c r="Q7488" s="9">
        <f t="shared" si="465"/>
        <v>-7.8010000000000008E-8</v>
      </c>
      <c r="S7488" s="21" t="s">
        <v>10</v>
      </c>
      <c r="T7488" s="21" t="s">
        <v>11</v>
      </c>
      <c r="U7488" s="21" t="s">
        <v>12</v>
      </c>
      <c r="V7488" s="21" t="s">
        <v>13</v>
      </c>
      <c r="W7488" s="18">
        <v>149.68</v>
      </c>
      <c r="X7488" s="18">
        <v>-5.0869999999999997E-6</v>
      </c>
      <c r="Y7488" s="18">
        <f t="shared" si="466"/>
        <v>-6.3587499999999999E-8</v>
      </c>
      <c r="AA7488" s="30" t="s">
        <v>14</v>
      </c>
      <c r="AB7488" s="30" t="s">
        <v>11</v>
      </c>
      <c r="AC7488" s="30" t="s">
        <v>12</v>
      </c>
      <c r="AD7488" s="30" t="s">
        <v>13</v>
      </c>
      <c r="AE7488" s="27">
        <v>149.68</v>
      </c>
      <c r="AF7488" s="27">
        <v>1.404E-6</v>
      </c>
      <c r="AG7488" s="27">
        <f t="shared" si="467"/>
        <v>2.0057142857142859E-8</v>
      </c>
    </row>
    <row r="7489" spans="1:33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9.09E-5</v>
      </c>
      <c r="G7489" s="9">
        <f t="shared" si="464"/>
        <v>1.5150000000000001E-6</v>
      </c>
      <c r="K7489" s="12" t="s">
        <v>10</v>
      </c>
      <c r="L7489" s="12" t="s">
        <v>11</v>
      </c>
      <c r="M7489" s="12" t="s">
        <v>12</v>
      </c>
      <c r="N7489" s="12" t="s">
        <v>13</v>
      </c>
      <c r="O7489" s="9">
        <v>149.69999999999999</v>
      </c>
      <c r="P7489" s="9">
        <v>-9.6609999999999995E-6</v>
      </c>
      <c r="Q7489" s="9">
        <f t="shared" si="465"/>
        <v>-9.660999999999999E-8</v>
      </c>
      <c r="S7489" s="21" t="s">
        <v>10</v>
      </c>
      <c r="T7489" s="21" t="s">
        <v>11</v>
      </c>
      <c r="U7489" s="21" t="s">
        <v>12</v>
      </c>
      <c r="V7489" s="21" t="s">
        <v>13</v>
      </c>
      <c r="W7489" s="18">
        <v>149.69999999999999</v>
      </c>
      <c r="X7489" s="18">
        <v>-6.1279999999999996E-6</v>
      </c>
      <c r="Y7489" s="18">
        <f t="shared" si="466"/>
        <v>-7.6599999999999998E-8</v>
      </c>
      <c r="AA7489" s="30" t="s">
        <v>14</v>
      </c>
      <c r="AB7489" s="30" t="s">
        <v>11</v>
      </c>
      <c r="AC7489" s="30" t="s">
        <v>12</v>
      </c>
      <c r="AD7489" s="30" t="s">
        <v>13</v>
      </c>
      <c r="AE7489" s="27">
        <v>149.69999999999999</v>
      </c>
      <c r="AF7489" s="27">
        <v>2.807E-6</v>
      </c>
      <c r="AG7489" s="27">
        <f t="shared" si="467"/>
        <v>4.0100000000000002E-8</v>
      </c>
    </row>
    <row r="7490" spans="1:33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4.4440000000000001E-5</v>
      </c>
      <c r="G7490" s="9">
        <f t="shared" si="464"/>
        <v>7.4066666666666666E-7</v>
      </c>
      <c r="K7490" s="12" t="s">
        <v>10</v>
      </c>
      <c r="L7490" s="12" t="s">
        <v>11</v>
      </c>
      <c r="M7490" s="12" t="s">
        <v>12</v>
      </c>
      <c r="N7490" s="12" t="s">
        <v>13</v>
      </c>
      <c r="O7490" s="9">
        <v>149.72</v>
      </c>
      <c r="P7490" s="9">
        <v>-1.113E-5</v>
      </c>
      <c r="Q7490" s="9">
        <f t="shared" si="465"/>
        <v>-1.113E-7</v>
      </c>
      <c r="S7490" s="21" t="s">
        <v>10</v>
      </c>
      <c r="T7490" s="21" t="s">
        <v>11</v>
      </c>
      <c r="U7490" s="21" t="s">
        <v>12</v>
      </c>
      <c r="V7490" s="21" t="s">
        <v>13</v>
      </c>
      <c r="W7490" s="18">
        <v>149.72</v>
      </c>
      <c r="X7490" s="18">
        <v>-6.8399999999999997E-6</v>
      </c>
      <c r="Y7490" s="18">
        <f t="shared" si="466"/>
        <v>-8.5499999999999991E-8</v>
      </c>
      <c r="AA7490" s="30" t="s">
        <v>14</v>
      </c>
      <c r="AB7490" s="30" t="s">
        <v>11</v>
      </c>
      <c r="AC7490" s="30" t="s">
        <v>12</v>
      </c>
      <c r="AD7490" s="30" t="s">
        <v>13</v>
      </c>
      <c r="AE7490" s="27">
        <v>149.72</v>
      </c>
      <c r="AF7490" s="27">
        <v>4.0770000000000001E-6</v>
      </c>
      <c r="AG7490" s="27">
        <f t="shared" si="467"/>
        <v>5.8242857142857147E-8</v>
      </c>
    </row>
    <row r="7491" spans="1:33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-2.3690000000000001E-6</v>
      </c>
      <c r="G7491" s="9">
        <f t="shared" si="464"/>
        <v>-3.9483333333333333E-8</v>
      </c>
      <c r="K7491" s="12" t="s">
        <v>10</v>
      </c>
      <c r="L7491" s="12" t="s">
        <v>11</v>
      </c>
      <c r="M7491" s="12" t="s">
        <v>12</v>
      </c>
      <c r="N7491" s="12" t="s">
        <v>13</v>
      </c>
      <c r="O7491" s="9">
        <v>149.74</v>
      </c>
      <c r="P7491" s="9">
        <v>-1.218E-5</v>
      </c>
      <c r="Q7491" s="9">
        <f t="shared" si="465"/>
        <v>-1.2179999999999999E-7</v>
      </c>
      <c r="S7491" s="21" t="s">
        <v>10</v>
      </c>
      <c r="T7491" s="21" t="s">
        <v>11</v>
      </c>
      <c r="U7491" s="21" t="s">
        <v>12</v>
      </c>
      <c r="V7491" s="21" t="s">
        <v>13</v>
      </c>
      <c r="W7491" s="18">
        <v>149.74</v>
      </c>
      <c r="X7491" s="18">
        <v>-7.2110000000000001E-6</v>
      </c>
      <c r="Y7491" s="18">
        <f t="shared" si="466"/>
        <v>-9.0137499999999996E-8</v>
      </c>
      <c r="AA7491" s="30" t="s">
        <v>14</v>
      </c>
      <c r="AB7491" s="30" t="s">
        <v>11</v>
      </c>
      <c r="AC7491" s="30" t="s">
        <v>12</v>
      </c>
      <c r="AD7491" s="30" t="s">
        <v>13</v>
      </c>
      <c r="AE7491" s="27">
        <v>149.74</v>
      </c>
      <c r="AF7491" s="27">
        <v>5.1540000000000001E-6</v>
      </c>
      <c r="AG7491" s="27">
        <f t="shared" si="467"/>
        <v>7.362857142857143E-8</v>
      </c>
    </row>
    <row r="7492" spans="1:33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-4.9039999999999998E-5</v>
      </c>
      <c r="G7492" s="9">
        <f t="shared" si="464"/>
        <v>-8.1733333333333329E-7</v>
      </c>
      <c r="K7492" s="12" t="s">
        <v>10</v>
      </c>
      <c r="L7492" s="12" t="s">
        <v>11</v>
      </c>
      <c r="M7492" s="12" t="s">
        <v>12</v>
      </c>
      <c r="N7492" s="12" t="s">
        <v>13</v>
      </c>
      <c r="O7492" s="9">
        <v>149.76</v>
      </c>
      <c r="P7492" s="9">
        <v>-1.276E-5</v>
      </c>
      <c r="Q7492" s="9">
        <f t="shared" si="465"/>
        <v>-1.276E-7</v>
      </c>
      <c r="S7492" s="21" t="s">
        <v>10</v>
      </c>
      <c r="T7492" s="21" t="s">
        <v>11</v>
      </c>
      <c r="U7492" s="21" t="s">
        <v>12</v>
      </c>
      <c r="V7492" s="21" t="s">
        <v>13</v>
      </c>
      <c r="W7492" s="18">
        <v>149.76</v>
      </c>
      <c r="X7492" s="18">
        <v>-7.2490000000000004E-6</v>
      </c>
      <c r="Y7492" s="18">
        <f t="shared" si="466"/>
        <v>-9.0612500000000005E-8</v>
      </c>
      <c r="AA7492" s="30" t="s">
        <v>14</v>
      </c>
      <c r="AB7492" s="30" t="s">
        <v>11</v>
      </c>
      <c r="AC7492" s="30" t="s">
        <v>12</v>
      </c>
      <c r="AD7492" s="30" t="s">
        <v>13</v>
      </c>
      <c r="AE7492" s="27">
        <v>149.76</v>
      </c>
      <c r="AF7492" s="27">
        <v>5.9850000000000003E-6</v>
      </c>
      <c r="AG7492" s="27">
        <f t="shared" si="467"/>
        <v>8.5500000000000005E-8</v>
      </c>
    </row>
    <row r="7493" spans="1:33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-9.5089999999999999E-5</v>
      </c>
      <c r="G7493" s="9">
        <f t="shared" ref="G7493:G7556" si="468">F7493/60</f>
        <v>-1.5848333333333333E-6</v>
      </c>
      <c r="K7493" s="12" t="s">
        <v>10</v>
      </c>
      <c r="L7493" s="12" t="s">
        <v>11</v>
      </c>
      <c r="M7493" s="12" t="s">
        <v>12</v>
      </c>
      <c r="N7493" s="12" t="s">
        <v>13</v>
      </c>
      <c r="O7493" s="9">
        <v>149.78</v>
      </c>
      <c r="P7493" s="9">
        <v>-1.2850000000000001E-5</v>
      </c>
      <c r="Q7493" s="9">
        <f t="shared" ref="Q7493:Q7556" si="469">P7493/100</f>
        <v>-1.2850000000000002E-7</v>
      </c>
      <c r="S7493" s="21" t="s">
        <v>10</v>
      </c>
      <c r="T7493" s="21" t="s">
        <v>11</v>
      </c>
      <c r="U7493" s="21" t="s">
        <v>12</v>
      </c>
      <c r="V7493" s="21" t="s">
        <v>13</v>
      </c>
      <c r="W7493" s="18">
        <v>149.78</v>
      </c>
      <c r="X7493" s="18">
        <v>-6.9720000000000003E-6</v>
      </c>
      <c r="Y7493" s="18">
        <f t="shared" ref="Y7493:Y7556" si="470">X7493/80</f>
        <v>-8.7150000000000009E-8</v>
      </c>
      <c r="AA7493" s="30" t="s">
        <v>14</v>
      </c>
      <c r="AB7493" s="30" t="s">
        <v>11</v>
      </c>
      <c r="AC7493" s="30" t="s">
        <v>12</v>
      </c>
      <c r="AD7493" s="30" t="s">
        <v>13</v>
      </c>
      <c r="AE7493" s="27">
        <v>149.78</v>
      </c>
      <c r="AF7493" s="27">
        <v>6.5250000000000002E-6</v>
      </c>
      <c r="AG7493" s="27">
        <f t="shared" ref="AG7493:AG7556" si="471">AF7493/70</f>
        <v>9.3214285714285724E-8</v>
      </c>
    </row>
    <row r="7494" spans="1:33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-1.3999999999999999E-4</v>
      </c>
      <c r="G7494" s="9">
        <f t="shared" si="468"/>
        <v>-2.3333333333333332E-6</v>
      </c>
      <c r="K7494" s="12" t="s">
        <v>10</v>
      </c>
      <c r="L7494" s="12" t="s">
        <v>11</v>
      </c>
      <c r="M7494" s="12" t="s">
        <v>12</v>
      </c>
      <c r="N7494" s="12" t="s">
        <v>13</v>
      </c>
      <c r="O7494" s="9">
        <v>149.80000000000001</v>
      </c>
      <c r="P7494" s="9">
        <v>-1.2459999999999999E-5</v>
      </c>
      <c r="Q7494" s="9">
        <f t="shared" si="469"/>
        <v>-1.2459999999999999E-7</v>
      </c>
      <c r="S7494" s="21" t="s">
        <v>10</v>
      </c>
      <c r="T7494" s="21" t="s">
        <v>11</v>
      </c>
      <c r="U7494" s="21" t="s">
        <v>12</v>
      </c>
      <c r="V7494" s="21" t="s">
        <v>13</v>
      </c>
      <c r="W7494" s="18">
        <v>149.80000000000001</v>
      </c>
      <c r="X7494" s="18">
        <v>-6.3999999999999997E-6</v>
      </c>
      <c r="Y7494" s="18">
        <f t="shared" si="470"/>
        <v>-8.0000000000000002E-8</v>
      </c>
      <c r="AA7494" s="30" t="s">
        <v>14</v>
      </c>
      <c r="AB7494" s="30" t="s">
        <v>11</v>
      </c>
      <c r="AC7494" s="30" t="s">
        <v>12</v>
      </c>
      <c r="AD7494" s="30" t="s">
        <v>13</v>
      </c>
      <c r="AE7494" s="27">
        <v>149.80000000000001</v>
      </c>
      <c r="AF7494" s="27">
        <v>6.7440000000000001E-6</v>
      </c>
      <c r="AG7494" s="27">
        <f t="shared" si="471"/>
        <v>9.6342857142857151E-8</v>
      </c>
    </row>
    <row r="7495" spans="1:33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-1.8340000000000001E-4</v>
      </c>
      <c r="G7495" s="9">
        <f t="shared" si="468"/>
        <v>-3.0566666666666669E-6</v>
      </c>
      <c r="K7495" s="12" t="s">
        <v>10</v>
      </c>
      <c r="L7495" s="12" t="s">
        <v>11</v>
      </c>
      <c r="M7495" s="12" t="s">
        <v>12</v>
      </c>
      <c r="N7495" s="12" t="s">
        <v>13</v>
      </c>
      <c r="O7495" s="9">
        <v>149.82</v>
      </c>
      <c r="P7495" s="9">
        <v>-1.1600000000000001E-5</v>
      </c>
      <c r="Q7495" s="9">
        <f t="shared" si="469"/>
        <v>-1.1600000000000001E-7</v>
      </c>
      <c r="S7495" s="21" t="s">
        <v>10</v>
      </c>
      <c r="T7495" s="21" t="s">
        <v>11</v>
      </c>
      <c r="U7495" s="21" t="s">
        <v>12</v>
      </c>
      <c r="V7495" s="21" t="s">
        <v>13</v>
      </c>
      <c r="W7495" s="18">
        <v>149.82</v>
      </c>
      <c r="X7495" s="18">
        <v>-5.5559999999999998E-6</v>
      </c>
      <c r="Y7495" s="18">
        <f t="shared" si="470"/>
        <v>-6.9450000000000003E-8</v>
      </c>
      <c r="AA7495" s="30" t="s">
        <v>14</v>
      </c>
      <c r="AB7495" s="30" t="s">
        <v>11</v>
      </c>
      <c r="AC7495" s="30" t="s">
        <v>12</v>
      </c>
      <c r="AD7495" s="30" t="s">
        <v>13</v>
      </c>
      <c r="AE7495" s="27">
        <v>149.82</v>
      </c>
      <c r="AF7495" s="27">
        <v>6.6329999999999999E-6</v>
      </c>
      <c r="AG7495" s="27">
        <f t="shared" si="471"/>
        <v>9.475714285714286E-8</v>
      </c>
    </row>
    <row r="7496" spans="1:33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-2.2469999999999999E-4</v>
      </c>
      <c r="G7496" s="9">
        <f t="shared" si="468"/>
        <v>-3.7449999999999997E-6</v>
      </c>
      <c r="K7496" s="12" t="s">
        <v>10</v>
      </c>
      <c r="L7496" s="12" t="s">
        <v>11</v>
      </c>
      <c r="M7496" s="12" t="s">
        <v>12</v>
      </c>
      <c r="N7496" s="12" t="s">
        <v>13</v>
      </c>
      <c r="O7496" s="9">
        <v>149.84</v>
      </c>
      <c r="P7496" s="9">
        <v>-1.03E-5</v>
      </c>
      <c r="Q7496" s="9">
        <f t="shared" si="469"/>
        <v>-1.03E-7</v>
      </c>
      <c r="S7496" s="21" t="s">
        <v>10</v>
      </c>
      <c r="T7496" s="21" t="s">
        <v>11</v>
      </c>
      <c r="U7496" s="21" t="s">
        <v>12</v>
      </c>
      <c r="V7496" s="21" t="s">
        <v>13</v>
      </c>
      <c r="W7496" s="18">
        <v>149.84</v>
      </c>
      <c r="X7496" s="18">
        <v>-4.4649999999999996E-6</v>
      </c>
      <c r="Y7496" s="18">
        <f t="shared" si="470"/>
        <v>-5.5812499999999998E-8</v>
      </c>
      <c r="AA7496" s="30" t="s">
        <v>14</v>
      </c>
      <c r="AB7496" s="30" t="s">
        <v>11</v>
      </c>
      <c r="AC7496" s="30" t="s">
        <v>12</v>
      </c>
      <c r="AD7496" s="30" t="s">
        <v>13</v>
      </c>
      <c r="AE7496" s="27">
        <v>149.84</v>
      </c>
      <c r="AF7496" s="27">
        <v>6.2029999999999997E-6</v>
      </c>
      <c r="AG7496" s="27">
        <f t="shared" si="471"/>
        <v>8.8614285714285709E-8</v>
      </c>
    </row>
    <row r="7497" spans="1:33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-2.6350000000000001E-4</v>
      </c>
      <c r="G7497" s="9">
        <f t="shared" si="468"/>
        <v>-4.3916666666666664E-6</v>
      </c>
      <c r="K7497" s="12" t="s">
        <v>10</v>
      </c>
      <c r="L7497" s="12" t="s">
        <v>11</v>
      </c>
      <c r="M7497" s="12" t="s">
        <v>12</v>
      </c>
      <c r="N7497" s="12" t="s">
        <v>13</v>
      </c>
      <c r="O7497" s="9">
        <v>149.86000000000001</v>
      </c>
      <c r="P7497" s="9">
        <v>-8.6260000000000001E-6</v>
      </c>
      <c r="Q7497" s="9">
        <f t="shared" si="469"/>
        <v>-8.6260000000000006E-8</v>
      </c>
      <c r="S7497" s="21" t="s">
        <v>10</v>
      </c>
      <c r="T7497" s="21" t="s">
        <v>11</v>
      </c>
      <c r="U7497" s="21" t="s">
        <v>12</v>
      </c>
      <c r="V7497" s="21" t="s">
        <v>13</v>
      </c>
      <c r="W7497" s="18">
        <v>149.86000000000001</v>
      </c>
      <c r="X7497" s="18">
        <v>-3.1640000000000001E-6</v>
      </c>
      <c r="Y7497" s="18">
        <f t="shared" si="470"/>
        <v>-3.955E-8</v>
      </c>
      <c r="AA7497" s="30" t="s">
        <v>14</v>
      </c>
      <c r="AB7497" s="30" t="s">
        <v>11</v>
      </c>
      <c r="AC7497" s="30" t="s">
        <v>12</v>
      </c>
      <c r="AD7497" s="30" t="s">
        <v>13</v>
      </c>
      <c r="AE7497" s="27">
        <v>149.86000000000001</v>
      </c>
      <c r="AF7497" s="27">
        <v>5.4840000000000003E-6</v>
      </c>
      <c r="AG7497" s="27">
        <f t="shared" si="471"/>
        <v>7.8342857142857149E-8</v>
      </c>
    </row>
    <row r="7498" spans="1:33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-2.9940000000000001E-4</v>
      </c>
      <c r="G7498" s="9">
        <f t="shared" si="468"/>
        <v>-4.9900000000000005E-6</v>
      </c>
      <c r="K7498" s="12" t="s">
        <v>10</v>
      </c>
      <c r="L7498" s="12" t="s">
        <v>11</v>
      </c>
      <c r="M7498" s="12" t="s">
        <v>12</v>
      </c>
      <c r="N7498" s="12" t="s">
        <v>13</v>
      </c>
      <c r="O7498" s="9">
        <v>149.88</v>
      </c>
      <c r="P7498" s="9">
        <v>-6.6440000000000003E-6</v>
      </c>
      <c r="Q7498" s="9">
        <f t="shared" si="469"/>
        <v>-6.6440000000000005E-8</v>
      </c>
      <c r="S7498" s="21" t="s">
        <v>10</v>
      </c>
      <c r="T7498" s="21" t="s">
        <v>11</v>
      </c>
      <c r="U7498" s="21" t="s">
        <v>12</v>
      </c>
      <c r="V7498" s="21" t="s">
        <v>13</v>
      </c>
      <c r="W7498" s="18">
        <v>149.88</v>
      </c>
      <c r="X7498" s="18">
        <v>-1.7039999999999999E-6</v>
      </c>
      <c r="Y7498" s="18">
        <f t="shared" si="470"/>
        <v>-2.1299999999999999E-8</v>
      </c>
      <c r="AA7498" s="30" t="s">
        <v>14</v>
      </c>
      <c r="AB7498" s="30" t="s">
        <v>11</v>
      </c>
      <c r="AC7498" s="30" t="s">
        <v>12</v>
      </c>
      <c r="AD7498" s="30" t="s">
        <v>13</v>
      </c>
      <c r="AE7498" s="27">
        <v>149.88</v>
      </c>
      <c r="AF7498" s="27">
        <v>4.5240000000000002E-6</v>
      </c>
      <c r="AG7498" s="27">
        <f t="shared" si="471"/>
        <v>6.4628571428571429E-8</v>
      </c>
    </row>
    <row r="7499" spans="1:33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-3.321E-4</v>
      </c>
      <c r="G7499" s="9">
        <f t="shared" si="468"/>
        <v>-5.5349999999999995E-6</v>
      </c>
      <c r="K7499" s="12" t="s">
        <v>10</v>
      </c>
      <c r="L7499" s="12" t="s">
        <v>11</v>
      </c>
      <c r="M7499" s="12" t="s">
        <v>12</v>
      </c>
      <c r="N7499" s="12" t="s">
        <v>13</v>
      </c>
      <c r="O7499" s="9">
        <v>149.9</v>
      </c>
      <c r="P7499" s="9">
        <v>-4.4379999999999997E-6</v>
      </c>
      <c r="Q7499" s="9">
        <f t="shared" si="469"/>
        <v>-4.4379999999999998E-8</v>
      </c>
      <c r="S7499" s="21" t="s">
        <v>10</v>
      </c>
      <c r="T7499" s="21" t="s">
        <v>11</v>
      </c>
      <c r="U7499" s="21" t="s">
        <v>12</v>
      </c>
      <c r="V7499" s="21" t="s">
        <v>13</v>
      </c>
      <c r="W7499" s="18">
        <v>149.9</v>
      </c>
      <c r="X7499" s="18">
        <v>-1.532E-7</v>
      </c>
      <c r="Y7499" s="18">
        <f t="shared" si="470"/>
        <v>-1.9150000000000001E-9</v>
      </c>
      <c r="AA7499" s="30" t="s">
        <v>14</v>
      </c>
      <c r="AB7499" s="30" t="s">
        <v>11</v>
      </c>
      <c r="AC7499" s="30" t="s">
        <v>12</v>
      </c>
      <c r="AD7499" s="30" t="s">
        <v>13</v>
      </c>
      <c r="AE7499" s="27">
        <v>149.9</v>
      </c>
      <c r="AF7499" s="27">
        <v>3.3830000000000001E-6</v>
      </c>
      <c r="AG7499" s="27">
        <f t="shared" si="471"/>
        <v>4.8328571428571428E-8</v>
      </c>
    </row>
    <row r="7500" spans="1:33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-3.613E-4</v>
      </c>
      <c r="G7500" s="9">
        <f t="shared" si="468"/>
        <v>-6.0216666666666669E-6</v>
      </c>
      <c r="K7500" s="12" t="s">
        <v>10</v>
      </c>
      <c r="L7500" s="12" t="s">
        <v>11</v>
      </c>
      <c r="M7500" s="12" t="s">
        <v>12</v>
      </c>
      <c r="N7500" s="12" t="s">
        <v>13</v>
      </c>
      <c r="O7500" s="9">
        <v>149.91999999999999</v>
      </c>
      <c r="P7500" s="9">
        <v>-2.097E-6</v>
      </c>
      <c r="Q7500" s="9">
        <f t="shared" si="469"/>
        <v>-2.0969999999999999E-8</v>
      </c>
      <c r="S7500" s="21" t="s">
        <v>10</v>
      </c>
      <c r="T7500" s="21" t="s">
        <v>11</v>
      </c>
      <c r="U7500" s="21" t="s">
        <v>12</v>
      </c>
      <c r="V7500" s="21" t="s">
        <v>13</v>
      </c>
      <c r="W7500" s="18">
        <v>149.91999999999999</v>
      </c>
      <c r="X7500" s="18">
        <v>1.4100000000000001E-6</v>
      </c>
      <c r="Y7500" s="18">
        <f t="shared" si="470"/>
        <v>1.7625000000000001E-8</v>
      </c>
      <c r="AA7500" s="30" t="s">
        <v>14</v>
      </c>
      <c r="AB7500" s="30" t="s">
        <v>11</v>
      </c>
      <c r="AC7500" s="30" t="s">
        <v>12</v>
      </c>
      <c r="AD7500" s="30" t="s">
        <v>13</v>
      </c>
      <c r="AE7500" s="27">
        <v>149.91999999999999</v>
      </c>
      <c r="AF7500" s="27">
        <v>2.1229999999999998E-6</v>
      </c>
      <c r="AG7500" s="27">
        <f t="shared" si="471"/>
        <v>3.0328571428571426E-8</v>
      </c>
    </row>
    <row r="7501" spans="1:33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-3.8670000000000002E-4</v>
      </c>
      <c r="G7501" s="9">
        <f t="shared" si="468"/>
        <v>-6.4450000000000001E-6</v>
      </c>
      <c r="K7501" s="12" t="s">
        <v>10</v>
      </c>
      <c r="L7501" s="12" t="s">
        <v>11</v>
      </c>
      <c r="M7501" s="12" t="s">
        <v>12</v>
      </c>
      <c r="N7501" s="12" t="s">
        <v>13</v>
      </c>
      <c r="O7501" s="9">
        <v>149.94</v>
      </c>
      <c r="P7501" s="9">
        <v>2.854E-7</v>
      </c>
      <c r="Q7501" s="9">
        <f t="shared" si="469"/>
        <v>2.8539999999999999E-9</v>
      </c>
      <c r="S7501" s="21" t="s">
        <v>10</v>
      </c>
      <c r="T7501" s="21" t="s">
        <v>11</v>
      </c>
      <c r="U7501" s="21" t="s">
        <v>12</v>
      </c>
      <c r="V7501" s="21" t="s">
        <v>13</v>
      </c>
      <c r="W7501" s="18">
        <v>149.94</v>
      </c>
      <c r="X7501" s="18">
        <v>2.9000000000000002E-6</v>
      </c>
      <c r="Y7501" s="18">
        <f t="shared" si="470"/>
        <v>3.6250000000000004E-8</v>
      </c>
      <c r="AA7501" s="30" t="s">
        <v>14</v>
      </c>
      <c r="AB7501" s="30" t="s">
        <v>11</v>
      </c>
      <c r="AC7501" s="30" t="s">
        <v>12</v>
      </c>
      <c r="AD7501" s="30" t="s">
        <v>13</v>
      </c>
      <c r="AE7501" s="27">
        <v>149.94</v>
      </c>
      <c r="AF7501" s="27">
        <v>8.0630000000000001E-7</v>
      </c>
      <c r="AG7501" s="27">
        <f t="shared" si="471"/>
        <v>1.1518571428571428E-8</v>
      </c>
    </row>
    <row r="7502" spans="1:33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-4.082E-4</v>
      </c>
      <c r="G7502" s="9">
        <f t="shared" si="468"/>
        <v>-6.8033333333333331E-6</v>
      </c>
      <c r="K7502" s="12" t="s">
        <v>10</v>
      </c>
      <c r="L7502" s="12" t="s">
        <v>11</v>
      </c>
      <c r="M7502" s="12" t="s">
        <v>12</v>
      </c>
      <c r="N7502" s="12" t="s">
        <v>13</v>
      </c>
      <c r="O7502" s="9">
        <v>149.96</v>
      </c>
      <c r="P7502" s="9">
        <v>2.6220000000000001E-6</v>
      </c>
      <c r="Q7502" s="9">
        <f t="shared" si="469"/>
        <v>2.6219999999999999E-8</v>
      </c>
      <c r="S7502" s="21" t="s">
        <v>10</v>
      </c>
      <c r="T7502" s="21" t="s">
        <v>11</v>
      </c>
      <c r="U7502" s="21" t="s">
        <v>12</v>
      </c>
      <c r="V7502" s="21" t="s">
        <v>13</v>
      </c>
      <c r="W7502" s="18">
        <v>149.96</v>
      </c>
      <c r="X7502" s="18">
        <v>4.2370000000000003E-6</v>
      </c>
      <c r="Y7502" s="18">
        <f t="shared" si="470"/>
        <v>5.2962500000000002E-8</v>
      </c>
      <c r="AA7502" s="30" t="s">
        <v>14</v>
      </c>
      <c r="AB7502" s="30" t="s">
        <v>11</v>
      </c>
      <c r="AC7502" s="30" t="s">
        <v>12</v>
      </c>
      <c r="AD7502" s="30" t="s">
        <v>13</v>
      </c>
      <c r="AE7502" s="27">
        <v>149.96</v>
      </c>
      <c r="AF7502" s="27">
        <v>-5.0620000000000002E-7</v>
      </c>
      <c r="AG7502" s="27">
        <f t="shared" si="471"/>
        <v>-7.2314285714285717E-9</v>
      </c>
    </row>
    <row r="7503" spans="1:33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-4.2569999999999999E-4</v>
      </c>
      <c r="G7503" s="9">
        <f t="shared" si="468"/>
        <v>-7.0949999999999998E-6</v>
      </c>
      <c r="K7503" s="12" t="s">
        <v>10</v>
      </c>
      <c r="L7503" s="12" t="s">
        <v>11</v>
      </c>
      <c r="M7503" s="12" t="s">
        <v>12</v>
      </c>
      <c r="N7503" s="12" t="s">
        <v>13</v>
      </c>
      <c r="O7503" s="9">
        <v>149.97999999999999</v>
      </c>
      <c r="P7503" s="9">
        <v>4.8300000000000003E-6</v>
      </c>
      <c r="Q7503" s="9">
        <f t="shared" si="469"/>
        <v>4.8300000000000002E-8</v>
      </c>
      <c r="S7503" s="21" t="s">
        <v>10</v>
      </c>
      <c r="T7503" s="21" t="s">
        <v>11</v>
      </c>
      <c r="U7503" s="21" t="s">
        <v>12</v>
      </c>
      <c r="V7503" s="21" t="s">
        <v>13</v>
      </c>
      <c r="W7503" s="18">
        <v>149.97999999999999</v>
      </c>
      <c r="X7503" s="18">
        <v>5.3550000000000004E-6</v>
      </c>
      <c r="Y7503" s="18">
        <f t="shared" si="470"/>
        <v>6.69375E-8</v>
      </c>
      <c r="AA7503" s="30" t="s">
        <v>14</v>
      </c>
      <c r="AB7503" s="30" t="s">
        <v>11</v>
      </c>
      <c r="AC7503" s="30" t="s">
        <v>12</v>
      </c>
      <c r="AD7503" s="30" t="s">
        <v>13</v>
      </c>
      <c r="AE7503" s="27">
        <v>149.97999999999999</v>
      </c>
      <c r="AF7503" s="27">
        <v>-1.7570000000000001E-6</v>
      </c>
      <c r="AG7503" s="27">
        <f t="shared" si="471"/>
        <v>-2.51E-8</v>
      </c>
    </row>
    <row r="7504" spans="1:33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150</v>
      </c>
      <c r="F7504">
        <v>-4.392E-4</v>
      </c>
      <c r="G7504" s="9">
        <f t="shared" si="468"/>
        <v>-7.3200000000000002E-6</v>
      </c>
      <c r="K7504" s="12" t="s">
        <v>10</v>
      </c>
      <c r="L7504" s="12" t="s">
        <v>11</v>
      </c>
      <c r="M7504" s="12" t="s">
        <v>12</v>
      </c>
      <c r="N7504" s="12" t="s">
        <v>13</v>
      </c>
      <c r="O7504" s="9">
        <v>150</v>
      </c>
      <c r="P7504" s="9">
        <v>6.8310000000000003E-6</v>
      </c>
      <c r="Q7504" s="9">
        <f t="shared" si="469"/>
        <v>6.8310000000000008E-8</v>
      </c>
      <c r="S7504" s="21" t="s">
        <v>10</v>
      </c>
      <c r="T7504" s="21" t="s">
        <v>11</v>
      </c>
      <c r="U7504" s="21" t="s">
        <v>12</v>
      </c>
      <c r="V7504" s="21" t="s">
        <v>13</v>
      </c>
      <c r="W7504" s="18">
        <v>150</v>
      </c>
      <c r="X7504" s="18">
        <v>6.2049999999999999E-6</v>
      </c>
      <c r="Y7504" s="18">
        <f t="shared" si="470"/>
        <v>7.7562500000000004E-8</v>
      </c>
      <c r="AA7504" s="30" t="s">
        <v>14</v>
      </c>
      <c r="AB7504" s="30" t="s">
        <v>11</v>
      </c>
      <c r="AC7504" s="30" t="s">
        <v>12</v>
      </c>
      <c r="AD7504" s="30" t="s">
        <v>13</v>
      </c>
      <c r="AE7504" s="27">
        <v>150</v>
      </c>
      <c r="AF7504" s="27">
        <v>-2.8909999999999999E-6</v>
      </c>
      <c r="AG7504" s="27">
        <f t="shared" si="471"/>
        <v>-4.1299999999999999E-8</v>
      </c>
    </row>
    <row r="7505" spans="1:33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150.02000000000001</v>
      </c>
      <c r="F7505">
        <v>-4.4860000000000001E-4</v>
      </c>
      <c r="G7505" s="9">
        <f t="shared" si="468"/>
        <v>-7.4766666666666665E-6</v>
      </c>
      <c r="K7505" s="12" t="s">
        <v>10</v>
      </c>
      <c r="L7505" s="12" t="s">
        <v>11</v>
      </c>
      <c r="M7505" s="12" t="s">
        <v>12</v>
      </c>
      <c r="N7505" s="12" t="s">
        <v>13</v>
      </c>
      <c r="O7505" s="9">
        <v>150.02000000000001</v>
      </c>
      <c r="P7505" s="9">
        <v>8.5580000000000001E-6</v>
      </c>
      <c r="Q7505" s="9">
        <f t="shared" si="469"/>
        <v>8.5580000000000003E-8</v>
      </c>
      <c r="S7505" s="21" t="s">
        <v>10</v>
      </c>
      <c r="T7505" s="21" t="s">
        <v>11</v>
      </c>
      <c r="U7505" s="21" t="s">
        <v>12</v>
      </c>
      <c r="V7505" s="21" t="s">
        <v>13</v>
      </c>
      <c r="W7505" s="18">
        <v>150.02000000000001</v>
      </c>
      <c r="X7505" s="18">
        <v>6.7580000000000003E-6</v>
      </c>
      <c r="Y7505" s="18">
        <f t="shared" si="470"/>
        <v>8.4475000000000007E-8</v>
      </c>
      <c r="AA7505" s="30" t="s">
        <v>14</v>
      </c>
      <c r="AB7505" s="30" t="s">
        <v>11</v>
      </c>
      <c r="AC7505" s="30" t="s">
        <v>12</v>
      </c>
      <c r="AD7505" s="30" t="s">
        <v>13</v>
      </c>
      <c r="AE7505" s="27">
        <v>150.02000000000001</v>
      </c>
      <c r="AF7505" s="27">
        <v>-3.8589999999999998E-6</v>
      </c>
      <c r="AG7505" s="27">
        <f t="shared" si="471"/>
        <v>-5.5128571428571423E-8</v>
      </c>
    </row>
    <row r="7506" spans="1:33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150.04</v>
      </c>
      <c r="F7506">
        <v>-4.5409999999999998E-4</v>
      </c>
      <c r="G7506" s="9">
        <f t="shared" si="468"/>
        <v>-7.5683333333333326E-6</v>
      </c>
      <c r="K7506" s="12" t="s">
        <v>10</v>
      </c>
      <c r="L7506" s="12" t="s">
        <v>11</v>
      </c>
      <c r="M7506" s="12" t="s">
        <v>12</v>
      </c>
      <c r="N7506" s="12" t="s">
        <v>13</v>
      </c>
      <c r="O7506" s="9">
        <v>150.04</v>
      </c>
      <c r="P7506" s="9">
        <v>9.9529999999999994E-6</v>
      </c>
      <c r="Q7506" s="9">
        <f t="shared" si="469"/>
        <v>9.9529999999999992E-8</v>
      </c>
      <c r="S7506" s="21" t="s">
        <v>10</v>
      </c>
      <c r="T7506" s="21" t="s">
        <v>11</v>
      </c>
      <c r="U7506" s="21" t="s">
        <v>12</v>
      </c>
      <c r="V7506" s="21" t="s">
        <v>13</v>
      </c>
      <c r="W7506" s="18">
        <v>150.04</v>
      </c>
      <c r="X7506" s="18">
        <v>7.007E-6</v>
      </c>
      <c r="Y7506" s="18">
        <f t="shared" si="470"/>
        <v>8.7587500000000003E-8</v>
      </c>
      <c r="AA7506" s="30" t="s">
        <v>14</v>
      </c>
      <c r="AB7506" s="30" t="s">
        <v>11</v>
      </c>
      <c r="AC7506" s="30" t="s">
        <v>12</v>
      </c>
      <c r="AD7506" s="30" t="s">
        <v>13</v>
      </c>
      <c r="AE7506" s="27">
        <v>150.04</v>
      </c>
      <c r="AF7506" s="27">
        <v>-4.6149999999999999E-6</v>
      </c>
      <c r="AG7506" s="27">
        <f t="shared" si="471"/>
        <v>-6.5928571428571421E-8</v>
      </c>
    </row>
    <row r="7507" spans="1:33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150.06</v>
      </c>
      <c r="F7507">
        <v>-4.5570000000000002E-4</v>
      </c>
      <c r="G7507" s="9">
        <f t="shared" si="468"/>
        <v>-7.5950000000000001E-6</v>
      </c>
      <c r="K7507" s="12" t="s">
        <v>10</v>
      </c>
      <c r="L7507" s="12" t="s">
        <v>11</v>
      </c>
      <c r="M7507" s="12" t="s">
        <v>12</v>
      </c>
      <c r="N7507" s="12" t="s">
        <v>13</v>
      </c>
      <c r="O7507" s="9">
        <v>150.06</v>
      </c>
      <c r="P7507" s="9">
        <v>1.097E-5</v>
      </c>
      <c r="Q7507" s="9">
        <f t="shared" si="469"/>
        <v>1.097E-7</v>
      </c>
      <c r="S7507" s="21" t="s">
        <v>10</v>
      </c>
      <c r="T7507" s="21" t="s">
        <v>11</v>
      </c>
      <c r="U7507" s="21" t="s">
        <v>12</v>
      </c>
      <c r="V7507" s="21" t="s">
        <v>13</v>
      </c>
      <c r="W7507" s="18">
        <v>150.06</v>
      </c>
      <c r="X7507" s="18">
        <v>6.9589999999999998E-6</v>
      </c>
      <c r="Y7507" s="18">
        <f t="shared" si="470"/>
        <v>8.6987499999999997E-8</v>
      </c>
      <c r="AA7507" s="30" t="s">
        <v>14</v>
      </c>
      <c r="AB7507" s="30" t="s">
        <v>11</v>
      </c>
      <c r="AC7507" s="30" t="s">
        <v>12</v>
      </c>
      <c r="AD7507" s="30" t="s">
        <v>13</v>
      </c>
      <c r="AE7507" s="27">
        <v>150.06</v>
      </c>
      <c r="AF7507" s="27">
        <v>-5.1240000000000004E-6</v>
      </c>
      <c r="AG7507" s="27">
        <f t="shared" si="471"/>
        <v>-7.3200000000000007E-8</v>
      </c>
    </row>
    <row r="7508" spans="1:33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150.08000000000001</v>
      </c>
      <c r="F7508">
        <v>-4.5360000000000002E-4</v>
      </c>
      <c r="G7508" s="9">
        <f t="shared" si="468"/>
        <v>-7.5600000000000005E-6</v>
      </c>
      <c r="K7508" s="12" t="s">
        <v>10</v>
      </c>
      <c r="L7508" s="12" t="s">
        <v>11</v>
      </c>
      <c r="M7508" s="12" t="s">
        <v>12</v>
      </c>
      <c r="N7508" s="12" t="s">
        <v>13</v>
      </c>
      <c r="O7508" s="9">
        <v>150.08000000000001</v>
      </c>
      <c r="P7508" s="9">
        <v>1.1569999999999999E-5</v>
      </c>
      <c r="Q7508" s="9">
        <f t="shared" si="469"/>
        <v>1.157E-7</v>
      </c>
      <c r="S7508" s="21" t="s">
        <v>10</v>
      </c>
      <c r="T7508" s="21" t="s">
        <v>11</v>
      </c>
      <c r="U7508" s="21" t="s">
        <v>12</v>
      </c>
      <c r="V7508" s="21" t="s">
        <v>13</v>
      </c>
      <c r="W7508" s="18">
        <v>150.08000000000001</v>
      </c>
      <c r="X7508" s="18">
        <v>6.6279999999999999E-6</v>
      </c>
      <c r="Y7508" s="18">
        <f t="shared" si="470"/>
        <v>8.2850000000000004E-8</v>
      </c>
      <c r="AA7508" s="30" t="s">
        <v>14</v>
      </c>
      <c r="AB7508" s="30" t="s">
        <v>11</v>
      </c>
      <c r="AC7508" s="30" t="s">
        <v>12</v>
      </c>
      <c r="AD7508" s="30" t="s">
        <v>13</v>
      </c>
      <c r="AE7508" s="27">
        <v>150.08000000000001</v>
      </c>
      <c r="AF7508" s="27">
        <v>-5.3580000000000002E-6</v>
      </c>
      <c r="AG7508" s="27">
        <f t="shared" si="471"/>
        <v>-7.6542857142857146E-8</v>
      </c>
    </row>
    <row r="7509" spans="1:33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150.1</v>
      </c>
      <c r="F7509">
        <v>-4.4789999999999999E-4</v>
      </c>
      <c r="G7509" s="9">
        <f t="shared" si="468"/>
        <v>-7.4649999999999997E-6</v>
      </c>
      <c r="K7509" s="12" t="s">
        <v>10</v>
      </c>
      <c r="L7509" s="12" t="s">
        <v>11</v>
      </c>
      <c r="M7509" s="12" t="s">
        <v>12</v>
      </c>
      <c r="N7509" s="12" t="s">
        <v>13</v>
      </c>
      <c r="O7509" s="9">
        <v>150.1</v>
      </c>
      <c r="P7509" s="9">
        <v>1.1739999999999999E-5</v>
      </c>
      <c r="Q7509" s="9">
        <f t="shared" si="469"/>
        <v>1.1739999999999999E-7</v>
      </c>
      <c r="S7509" s="21" t="s">
        <v>10</v>
      </c>
      <c r="T7509" s="21" t="s">
        <v>11</v>
      </c>
      <c r="U7509" s="21" t="s">
        <v>12</v>
      </c>
      <c r="V7509" s="21" t="s">
        <v>13</v>
      </c>
      <c r="W7509" s="18">
        <v>150.1</v>
      </c>
      <c r="X7509" s="18">
        <v>6.037E-6</v>
      </c>
      <c r="Y7509" s="18">
        <f t="shared" si="470"/>
        <v>7.5462500000000005E-8</v>
      </c>
      <c r="AA7509" s="30" t="s">
        <v>14</v>
      </c>
      <c r="AB7509" s="30" t="s">
        <v>11</v>
      </c>
      <c r="AC7509" s="30" t="s">
        <v>12</v>
      </c>
      <c r="AD7509" s="30" t="s">
        <v>13</v>
      </c>
      <c r="AE7509" s="27">
        <v>150.1</v>
      </c>
      <c r="AF7509" s="27">
        <v>-5.3079999999999998E-6</v>
      </c>
      <c r="AG7509" s="27">
        <f t="shared" si="471"/>
        <v>-7.5828571428571423E-8</v>
      </c>
    </row>
    <row r="7510" spans="1:33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150.12</v>
      </c>
      <c r="F7510">
        <v>-4.3869999999999998E-4</v>
      </c>
      <c r="G7510" s="9">
        <f t="shared" si="468"/>
        <v>-7.3116666666666664E-6</v>
      </c>
      <c r="K7510" s="12" t="s">
        <v>10</v>
      </c>
      <c r="L7510" s="12" t="s">
        <v>11</v>
      </c>
      <c r="M7510" s="12" t="s">
        <v>12</v>
      </c>
      <c r="N7510" s="12" t="s">
        <v>13</v>
      </c>
      <c r="O7510" s="9">
        <v>150.12</v>
      </c>
      <c r="P7510" s="9">
        <v>1.148E-5</v>
      </c>
      <c r="Q7510" s="9">
        <f t="shared" si="469"/>
        <v>1.148E-7</v>
      </c>
      <c r="S7510" s="21" t="s">
        <v>10</v>
      </c>
      <c r="T7510" s="21" t="s">
        <v>11</v>
      </c>
      <c r="U7510" s="21" t="s">
        <v>12</v>
      </c>
      <c r="V7510" s="21" t="s">
        <v>13</v>
      </c>
      <c r="W7510" s="18">
        <v>150.12</v>
      </c>
      <c r="X7510" s="18">
        <v>5.2079999999999999E-6</v>
      </c>
      <c r="Y7510" s="18">
        <f t="shared" si="470"/>
        <v>6.5099999999999994E-8</v>
      </c>
      <c r="AA7510" s="30" t="s">
        <v>14</v>
      </c>
      <c r="AB7510" s="30" t="s">
        <v>11</v>
      </c>
      <c r="AC7510" s="30" t="s">
        <v>12</v>
      </c>
      <c r="AD7510" s="30" t="s">
        <v>13</v>
      </c>
      <c r="AE7510" s="27">
        <v>150.12</v>
      </c>
      <c r="AF7510" s="27">
        <v>-4.9790000000000001E-6</v>
      </c>
      <c r="AG7510" s="27">
        <f t="shared" si="471"/>
        <v>-7.1128571428571427E-8</v>
      </c>
    </row>
    <row r="7511" spans="1:33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150.13999999999999</v>
      </c>
      <c r="F7511">
        <v>-4.2630000000000001E-4</v>
      </c>
      <c r="G7511" s="9">
        <f t="shared" si="468"/>
        <v>-7.1049999999999997E-6</v>
      </c>
      <c r="K7511" s="12" t="s">
        <v>10</v>
      </c>
      <c r="L7511" s="12" t="s">
        <v>11</v>
      </c>
      <c r="M7511" s="12" t="s">
        <v>12</v>
      </c>
      <c r="N7511" s="12" t="s">
        <v>13</v>
      </c>
      <c r="O7511" s="9">
        <v>150.13999999999999</v>
      </c>
      <c r="P7511" s="9">
        <v>1.079E-5</v>
      </c>
      <c r="Q7511" s="9">
        <f t="shared" si="469"/>
        <v>1.0790000000000001E-7</v>
      </c>
      <c r="S7511" s="21" t="s">
        <v>10</v>
      </c>
      <c r="T7511" s="21" t="s">
        <v>11</v>
      </c>
      <c r="U7511" s="21" t="s">
        <v>12</v>
      </c>
      <c r="V7511" s="21" t="s">
        <v>13</v>
      </c>
      <c r="W7511" s="18">
        <v>150.13999999999999</v>
      </c>
      <c r="X7511" s="18">
        <v>4.172E-6</v>
      </c>
      <c r="Y7511" s="18">
        <f t="shared" si="470"/>
        <v>5.215E-8</v>
      </c>
      <c r="AA7511" s="30" t="s">
        <v>14</v>
      </c>
      <c r="AB7511" s="30" t="s">
        <v>11</v>
      </c>
      <c r="AC7511" s="30" t="s">
        <v>12</v>
      </c>
      <c r="AD7511" s="30" t="s">
        <v>13</v>
      </c>
      <c r="AE7511" s="27">
        <v>150.13999999999999</v>
      </c>
      <c r="AF7511" s="27">
        <v>-4.3930000000000001E-6</v>
      </c>
      <c r="AG7511" s="27">
        <f t="shared" si="471"/>
        <v>-6.2757142857142864E-8</v>
      </c>
    </row>
    <row r="7512" spans="1:33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150.16</v>
      </c>
      <c r="F7512">
        <v>-4.1070000000000001E-4</v>
      </c>
      <c r="G7512" s="9">
        <f t="shared" si="468"/>
        <v>-6.8450000000000005E-6</v>
      </c>
      <c r="K7512" s="12" t="s">
        <v>10</v>
      </c>
      <c r="L7512" s="12" t="s">
        <v>11</v>
      </c>
      <c r="M7512" s="12" t="s">
        <v>12</v>
      </c>
      <c r="N7512" s="12" t="s">
        <v>13</v>
      </c>
      <c r="O7512" s="9">
        <v>150.16</v>
      </c>
      <c r="P7512" s="9">
        <v>9.6989999999999998E-6</v>
      </c>
      <c r="Q7512" s="9">
        <f t="shared" si="469"/>
        <v>9.6989999999999997E-8</v>
      </c>
      <c r="S7512" s="21" t="s">
        <v>10</v>
      </c>
      <c r="T7512" s="21" t="s">
        <v>11</v>
      </c>
      <c r="U7512" s="21" t="s">
        <v>12</v>
      </c>
      <c r="V7512" s="21" t="s">
        <v>13</v>
      </c>
      <c r="W7512" s="18">
        <v>150.16</v>
      </c>
      <c r="X7512" s="18">
        <v>2.9670000000000001E-6</v>
      </c>
      <c r="Y7512" s="18">
        <f t="shared" si="470"/>
        <v>3.70875E-8</v>
      </c>
      <c r="AA7512" s="30" t="s">
        <v>14</v>
      </c>
      <c r="AB7512" s="30" t="s">
        <v>11</v>
      </c>
      <c r="AC7512" s="30" t="s">
        <v>12</v>
      </c>
      <c r="AD7512" s="30" t="s">
        <v>13</v>
      </c>
      <c r="AE7512" s="27">
        <v>150.16</v>
      </c>
      <c r="AF7512" s="27">
        <v>-3.5880000000000002E-6</v>
      </c>
      <c r="AG7512" s="27">
        <f t="shared" si="471"/>
        <v>-5.125714285714286E-8</v>
      </c>
    </row>
    <row r="7513" spans="1:33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150.18</v>
      </c>
      <c r="F7513">
        <v>-3.9209999999999999E-4</v>
      </c>
      <c r="G7513" s="9">
        <f t="shared" si="468"/>
        <v>-6.5350000000000001E-6</v>
      </c>
      <c r="K7513" s="12" t="s">
        <v>10</v>
      </c>
      <c r="L7513" s="12" t="s">
        <v>11</v>
      </c>
      <c r="M7513" s="12" t="s">
        <v>12</v>
      </c>
      <c r="N7513" s="12" t="s">
        <v>13</v>
      </c>
      <c r="O7513" s="9">
        <v>150.18</v>
      </c>
      <c r="P7513" s="9">
        <v>8.2670000000000006E-6</v>
      </c>
      <c r="Q7513" s="9">
        <f t="shared" si="469"/>
        <v>8.2670000000000012E-8</v>
      </c>
      <c r="S7513" s="21" t="s">
        <v>10</v>
      </c>
      <c r="T7513" s="21" t="s">
        <v>11</v>
      </c>
      <c r="U7513" s="21" t="s">
        <v>12</v>
      </c>
      <c r="V7513" s="21" t="s">
        <v>13</v>
      </c>
      <c r="W7513" s="18">
        <v>150.18</v>
      </c>
      <c r="X7513" s="18">
        <v>1.6449999999999999E-6</v>
      </c>
      <c r="Y7513" s="18">
        <f t="shared" si="470"/>
        <v>2.05625E-8</v>
      </c>
      <c r="AA7513" s="30" t="s">
        <v>14</v>
      </c>
      <c r="AB7513" s="30" t="s">
        <v>11</v>
      </c>
      <c r="AC7513" s="30" t="s">
        <v>12</v>
      </c>
      <c r="AD7513" s="30" t="s">
        <v>13</v>
      </c>
      <c r="AE7513" s="27">
        <v>150.18</v>
      </c>
      <c r="AF7513" s="27">
        <v>-2.61E-6</v>
      </c>
      <c r="AG7513" s="27">
        <f t="shared" si="471"/>
        <v>-3.7285714285714287E-8</v>
      </c>
    </row>
    <row r="7514" spans="1:33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150.19999999999999</v>
      </c>
      <c r="F7514">
        <v>-3.7070000000000001E-4</v>
      </c>
      <c r="G7514" s="9">
        <f t="shared" si="468"/>
        <v>-6.1783333333333332E-6</v>
      </c>
      <c r="K7514" s="12" t="s">
        <v>10</v>
      </c>
      <c r="L7514" s="12" t="s">
        <v>11</v>
      </c>
      <c r="M7514" s="12" t="s">
        <v>12</v>
      </c>
      <c r="N7514" s="12" t="s">
        <v>13</v>
      </c>
      <c r="O7514" s="9">
        <v>150.19999999999999</v>
      </c>
      <c r="P7514" s="9">
        <v>6.5529999999999998E-6</v>
      </c>
      <c r="Q7514" s="9">
        <f t="shared" si="469"/>
        <v>6.5529999999999992E-8</v>
      </c>
      <c r="S7514" s="21" t="s">
        <v>10</v>
      </c>
      <c r="T7514" s="21" t="s">
        <v>11</v>
      </c>
      <c r="U7514" s="21" t="s">
        <v>12</v>
      </c>
      <c r="V7514" s="21" t="s">
        <v>13</v>
      </c>
      <c r="W7514" s="18">
        <v>150.19999999999999</v>
      </c>
      <c r="X7514" s="18">
        <v>2.6950000000000002E-7</v>
      </c>
      <c r="Y7514" s="18">
        <f t="shared" si="470"/>
        <v>3.3687500000000004E-9</v>
      </c>
      <c r="AA7514" s="30" t="s">
        <v>14</v>
      </c>
      <c r="AB7514" s="30" t="s">
        <v>11</v>
      </c>
      <c r="AC7514" s="30" t="s">
        <v>12</v>
      </c>
      <c r="AD7514" s="30" t="s">
        <v>13</v>
      </c>
      <c r="AE7514" s="27">
        <v>150.19999999999999</v>
      </c>
      <c r="AF7514" s="27">
        <v>-1.5149999999999999E-6</v>
      </c>
      <c r="AG7514" s="27">
        <f t="shared" si="471"/>
        <v>-2.164285714285714E-8</v>
      </c>
    </row>
    <row r="7515" spans="1:33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150.22</v>
      </c>
      <c r="F7515">
        <v>-3.4650000000000002E-4</v>
      </c>
      <c r="G7515" s="9">
        <f t="shared" si="468"/>
        <v>-5.7750000000000006E-6</v>
      </c>
      <c r="K7515" s="12" t="s">
        <v>10</v>
      </c>
      <c r="L7515" s="12" t="s">
        <v>11</v>
      </c>
      <c r="M7515" s="12" t="s">
        <v>12</v>
      </c>
      <c r="N7515" s="12" t="s">
        <v>13</v>
      </c>
      <c r="O7515" s="9">
        <v>150.22</v>
      </c>
      <c r="P7515" s="9">
        <v>4.6310000000000002E-6</v>
      </c>
      <c r="Q7515" s="9">
        <f t="shared" si="469"/>
        <v>4.6310000000000002E-8</v>
      </c>
      <c r="S7515" s="21" t="s">
        <v>10</v>
      </c>
      <c r="T7515" s="21" t="s">
        <v>11</v>
      </c>
      <c r="U7515" s="21" t="s">
        <v>12</v>
      </c>
      <c r="V7515" s="21" t="s">
        <v>13</v>
      </c>
      <c r="W7515" s="18">
        <v>150.22</v>
      </c>
      <c r="X7515" s="18">
        <v>-1.0899999999999999E-6</v>
      </c>
      <c r="Y7515" s="18">
        <f t="shared" si="470"/>
        <v>-1.3625E-8</v>
      </c>
      <c r="AA7515" s="30" t="s">
        <v>14</v>
      </c>
      <c r="AB7515" s="30" t="s">
        <v>11</v>
      </c>
      <c r="AC7515" s="30" t="s">
        <v>12</v>
      </c>
      <c r="AD7515" s="30" t="s">
        <v>13</v>
      </c>
      <c r="AE7515" s="27">
        <v>150.22</v>
      </c>
      <c r="AF7515" s="27">
        <v>-3.579E-7</v>
      </c>
      <c r="AG7515" s="27">
        <f t="shared" si="471"/>
        <v>-5.1128571428571432E-9</v>
      </c>
    </row>
    <row r="7516" spans="1:33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150.24</v>
      </c>
      <c r="F7516">
        <v>-3.1980000000000002E-4</v>
      </c>
      <c r="G7516" s="9">
        <f t="shared" si="468"/>
        <v>-5.3300000000000006E-6</v>
      </c>
      <c r="K7516" s="12" t="s">
        <v>10</v>
      </c>
      <c r="L7516" s="12" t="s">
        <v>11</v>
      </c>
      <c r="M7516" s="12" t="s">
        <v>12</v>
      </c>
      <c r="N7516" s="12" t="s">
        <v>13</v>
      </c>
      <c r="O7516" s="9">
        <v>150.24</v>
      </c>
      <c r="P7516" s="9">
        <v>2.5799999999999999E-6</v>
      </c>
      <c r="Q7516" s="9">
        <f t="shared" si="469"/>
        <v>2.5799999999999999E-8</v>
      </c>
      <c r="S7516" s="21" t="s">
        <v>10</v>
      </c>
      <c r="T7516" s="21" t="s">
        <v>11</v>
      </c>
      <c r="U7516" s="21" t="s">
        <v>12</v>
      </c>
      <c r="V7516" s="21" t="s">
        <v>13</v>
      </c>
      <c r="W7516" s="18">
        <v>150.24</v>
      </c>
      <c r="X7516" s="18">
        <v>-2.3609999999999999E-6</v>
      </c>
      <c r="Y7516" s="18">
        <f t="shared" si="470"/>
        <v>-2.95125E-8</v>
      </c>
      <c r="AA7516" s="30" t="s">
        <v>14</v>
      </c>
      <c r="AB7516" s="30" t="s">
        <v>11</v>
      </c>
      <c r="AC7516" s="30" t="s">
        <v>12</v>
      </c>
      <c r="AD7516" s="30" t="s">
        <v>13</v>
      </c>
      <c r="AE7516" s="27">
        <v>150.24</v>
      </c>
      <c r="AF7516" s="27">
        <v>8.0699999999999996E-7</v>
      </c>
      <c r="AG7516" s="27">
        <f t="shared" si="471"/>
        <v>1.1528571428571428E-8</v>
      </c>
    </row>
    <row r="7517" spans="1:33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150.26</v>
      </c>
      <c r="F7517">
        <v>-2.9070000000000002E-4</v>
      </c>
      <c r="G7517" s="9">
        <f t="shared" si="468"/>
        <v>-4.8450000000000002E-6</v>
      </c>
      <c r="K7517" s="12" t="s">
        <v>10</v>
      </c>
      <c r="L7517" s="12" t="s">
        <v>11</v>
      </c>
      <c r="M7517" s="12" t="s">
        <v>12</v>
      </c>
      <c r="N7517" s="12" t="s">
        <v>13</v>
      </c>
      <c r="O7517" s="9">
        <v>150.26</v>
      </c>
      <c r="P7517" s="9">
        <v>4.806E-7</v>
      </c>
      <c r="Q7517" s="9">
        <f t="shared" si="469"/>
        <v>4.8060000000000002E-9</v>
      </c>
      <c r="S7517" s="21" t="s">
        <v>10</v>
      </c>
      <c r="T7517" s="21" t="s">
        <v>11</v>
      </c>
      <c r="U7517" s="21" t="s">
        <v>12</v>
      </c>
      <c r="V7517" s="21" t="s">
        <v>13</v>
      </c>
      <c r="W7517" s="18">
        <v>150.26</v>
      </c>
      <c r="X7517" s="18">
        <v>-3.4790000000000001E-6</v>
      </c>
      <c r="Y7517" s="18">
        <f t="shared" si="470"/>
        <v>-4.3487499999999998E-8</v>
      </c>
      <c r="AA7517" s="30" t="s">
        <v>14</v>
      </c>
      <c r="AB7517" s="30" t="s">
        <v>11</v>
      </c>
      <c r="AC7517" s="30" t="s">
        <v>12</v>
      </c>
      <c r="AD7517" s="30" t="s">
        <v>13</v>
      </c>
      <c r="AE7517" s="27">
        <v>150.26</v>
      </c>
      <c r="AF7517" s="27">
        <v>1.9269999999999999E-6</v>
      </c>
      <c r="AG7517" s="27">
        <f t="shared" si="471"/>
        <v>2.7528571428571427E-8</v>
      </c>
    </row>
    <row r="7518" spans="1:33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150.28</v>
      </c>
      <c r="F7518">
        <v>-2.5950000000000002E-4</v>
      </c>
      <c r="G7518" s="9">
        <f t="shared" si="468"/>
        <v>-4.3250000000000001E-6</v>
      </c>
      <c r="K7518" s="12" t="s">
        <v>10</v>
      </c>
      <c r="L7518" s="12" t="s">
        <v>11</v>
      </c>
      <c r="M7518" s="12" t="s">
        <v>12</v>
      </c>
      <c r="N7518" s="12" t="s">
        <v>13</v>
      </c>
      <c r="O7518" s="9">
        <v>150.28</v>
      </c>
      <c r="P7518" s="9">
        <v>-1.5889999999999999E-6</v>
      </c>
      <c r="Q7518" s="9">
        <f t="shared" si="469"/>
        <v>-1.5889999999999999E-8</v>
      </c>
      <c r="S7518" s="21" t="s">
        <v>10</v>
      </c>
      <c r="T7518" s="21" t="s">
        <v>11</v>
      </c>
      <c r="U7518" s="21" t="s">
        <v>12</v>
      </c>
      <c r="V7518" s="21" t="s">
        <v>13</v>
      </c>
      <c r="W7518" s="18">
        <v>150.28</v>
      </c>
      <c r="X7518" s="18">
        <v>-4.3919999999999996E-6</v>
      </c>
      <c r="Y7518" s="18">
        <f t="shared" si="470"/>
        <v>-5.4899999999999995E-8</v>
      </c>
      <c r="AA7518" s="30" t="s">
        <v>14</v>
      </c>
      <c r="AB7518" s="30" t="s">
        <v>11</v>
      </c>
      <c r="AC7518" s="30" t="s">
        <v>12</v>
      </c>
      <c r="AD7518" s="30" t="s">
        <v>13</v>
      </c>
      <c r="AE7518" s="27">
        <v>150.28</v>
      </c>
      <c r="AF7518" s="27">
        <v>2.9510000000000002E-6</v>
      </c>
      <c r="AG7518" s="27">
        <f t="shared" si="471"/>
        <v>4.2157142857142858E-8</v>
      </c>
    </row>
    <row r="7519" spans="1:33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150.30000000000001</v>
      </c>
      <c r="F7519">
        <v>-2.2609999999999999E-4</v>
      </c>
      <c r="G7519" s="9">
        <f t="shared" si="468"/>
        <v>-3.7683333333333334E-6</v>
      </c>
      <c r="K7519" s="12" t="s">
        <v>10</v>
      </c>
      <c r="L7519" s="12" t="s">
        <v>11</v>
      </c>
      <c r="M7519" s="12" t="s">
        <v>12</v>
      </c>
      <c r="N7519" s="12" t="s">
        <v>13</v>
      </c>
      <c r="O7519" s="9">
        <v>150.30000000000001</v>
      </c>
      <c r="P7519" s="9">
        <v>-3.5549999999999998E-6</v>
      </c>
      <c r="Q7519" s="9">
        <f t="shared" si="469"/>
        <v>-3.5549999999999997E-8</v>
      </c>
      <c r="S7519" s="21" t="s">
        <v>10</v>
      </c>
      <c r="T7519" s="21" t="s">
        <v>11</v>
      </c>
      <c r="U7519" s="21" t="s">
        <v>12</v>
      </c>
      <c r="V7519" s="21" t="s">
        <v>13</v>
      </c>
      <c r="W7519" s="18">
        <v>150.30000000000001</v>
      </c>
      <c r="X7519" s="18">
        <v>-5.0640000000000001E-6</v>
      </c>
      <c r="Y7519" s="18">
        <f t="shared" si="470"/>
        <v>-6.3300000000000004E-8</v>
      </c>
      <c r="AA7519" s="30" t="s">
        <v>14</v>
      </c>
      <c r="AB7519" s="30" t="s">
        <v>11</v>
      </c>
      <c r="AC7519" s="30" t="s">
        <v>12</v>
      </c>
      <c r="AD7519" s="30" t="s">
        <v>13</v>
      </c>
      <c r="AE7519" s="27">
        <v>150.30000000000001</v>
      </c>
      <c r="AF7519" s="27">
        <v>3.8340000000000001E-6</v>
      </c>
      <c r="AG7519" s="27">
        <f t="shared" si="471"/>
        <v>5.4771428571428575E-8</v>
      </c>
    </row>
    <row r="7520" spans="1:33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150.32</v>
      </c>
      <c r="F7520">
        <v>-1.9100000000000001E-4</v>
      </c>
      <c r="G7520" s="9">
        <f t="shared" si="468"/>
        <v>-3.1833333333333335E-6</v>
      </c>
      <c r="K7520" s="12" t="s">
        <v>10</v>
      </c>
      <c r="L7520" s="12" t="s">
        <v>11</v>
      </c>
      <c r="M7520" s="12" t="s">
        <v>12</v>
      </c>
      <c r="N7520" s="12" t="s">
        <v>13</v>
      </c>
      <c r="O7520" s="9">
        <v>150.32</v>
      </c>
      <c r="P7520" s="9">
        <v>-5.3489999999999999E-6</v>
      </c>
      <c r="Q7520" s="9">
        <f t="shared" si="469"/>
        <v>-5.3489999999999998E-8</v>
      </c>
      <c r="S7520" s="21" t="s">
        <v>10</v>
      </c>
      <c r="T7520" s="21" t="s">
        <v>11</v>
      </c>
      <c r="U7520" s="21" t="s">
        <v>12</v>
      </c>
      <c r="V7520" s="21" t="s">
        <v>13</v>
      </c>
      <c r="W7520" s="18">
        <v>150.32</v>
      </c>
      <c r="X7520" s="18">
        <v>-5.4739999999999996E-6</v>
      </c>
      <c r="Y7520" s="18">
        <f t="shared" si="470"/>
        <v>-6.8424999999999992E-8</v>
      </c>
      <c r="AA7520" s="30" t="s">
        <v>14</v>
      </c>
      <c r="AB7520" s="30" t="s">
        <v>11</v>
      </c>
      <c r="AC7520" s="30" t="s">
        <v>12</v>
      </c>
      <c r="AD7520" s="30" t="s">
        <v>13</v>
      </c>
      <c r="AE7520" s="27">
        <v>150.32</v>
      </c>
      <c r="AF7520" s="27">
        <v>4.5349999999999998E-6</v>
      </c>
      <c r="AG7520" s="27">
        <f t="shared" si="471"/>
        <v>6.4785714285714288E-8</v>
      </c>
    </row>
    <row r="7521" spans="1:33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150.34</v>
      </c>
      <c r="F7521">
        <v>-1.5440000000000001E-4</v>
      </c>
      <c r="G7521" s="9">
        <f t="shared" si="468"/>
        <v>-2.5733333333333334E-6</v>
      </c>
      <c r="K7521" s="12" t="s">
        <v>10</v>
      </c>
      <c r="L7521" s="12" t="s">
        <v>11</v>
      </c>
      <c r="M7521" s="12" t="s">
        <v>12</v>
      </c>
      <c r="N7521" s="12" t="s">
        <v>13</v>
      </c>
      <c r="O7521" s="9">
        <v>150.34</v>
      </c>
      <c r="P7521" s="9">
        <v>-6.9129999999999997E-6</v>
      </c>
      <c r="Q7521" s="9">
        <f t="shared" si="469"/>
        <v>-6.9129999999999998E-8</v>
      </c>
      <c r="S7521" s="21" t="s">
        <v>10</v>
      </c>
      <c r="T7521" s="21" t="s">
        <v>11</v>
      </c>
      <c r="U7521" s="21" t="s">
        <v>12</v>
      </c>
      <c r="V7521" s="21" t="s">
        <v>13</v>
      </c>
      <c r="W7521" s="18">
        <v>150.34</v>
      </c>
      <c r="X7521" s="18">
        <v>-5.6189999999999999E-6</v>
      </c>
      <c r="Y7521" s="18">
        <f t="shared" si="470"/>
        <v>-7.0237499999999996E-8</v>
      </c>
      <c r="AA7521" s="30" t="s">
        <v>14</v>
      </c>
      <c r="AB7521" s="30" t="s">
        <v>11</v>
      </c>
      <c r="AC7521" s="30" t="s">
        <v>12</v>
      </c>
      <c r="AD7521" s="30" t="s">
        <v>13</v>
      </c>
      <c r="AE7521" s="27">
        <v>150.34</v>
      </c>
      <c r="AF7521" s="27">
        <v>5.0200000000000002E-6</v>
      </c>
      <c r="AG7521" s="27">
        <f t="shared" si="471"/>
        <v>7.1714285714285723E-8</v>
      </c>
    </row>
    <row r="7522" spans="1:33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150.36000000000001</v>
      </c>
      <c r="F7522">
        <v>-1.165E-4</v>
      </c>
      <c r="G7522" s="9">
        <f t="shared" si="468"/>
        <v>-1.9416666666666666E-6</v>
      </c>
      <c r="K7522" s="12" t="s">
        <v>10</v>
      </c>
      <c r="L7522" s="12" t="s">
        <v>11</v>
      </c>
      <c r="M7522" s="12" t="s">
        <v>12</v>
      </c>
      <c r="N7522" s="12" t="s">
        <v>13</v>
      </c>
      <c r="O7522" s="9">
        <v>150.36000000000001</v>
      </c>
      <c r="P7522" s="9">
        <v>-8.1929999999999993E-6</v>
      </c>
      <c r="Q7522" s="9">
        <f t="shared" si="469"/>
        <v>-8.1929999999999993E-8</v>
      </c>
      <c r="S7522" s="21" t="s">
        <v>10</v>
      </c>
      <c r="T7522" s="21" t="s">
        <v>11</v>
      </c>
      <c r="U7522" s="21" t="s">
        <v>12</v>
      </c>
      <c r="V7522" s="21" t="s">
        <v>13</v>
      </c>
      <c r="W7522" s="18">
        <v>150.36000000000001</v>
      </c>
      <c r="X7522" s="18">
        <v>-5.5060000000000003E-6</v>
      </c>
      <c r="Y7522" s="18">
        <f t="shared" si="470"/>
        <v>-6.8825000000000009E-8</v>
      </c>
      <c r="AA7522" s="30" t="s">
        <v>14</v>
      </c>
      <c r="AB7522" s="30" t="s">
        <v>11</v>
      </c>
      <c r="AC7522" s="30" t="s">
        <v>12</v>
      </c>
      <c r="AD7522" s="30" t="s">
        <v>13</v>
      </c>
      <c r="AE7522" s="27">
        <v>150.36000000000001</v>
      </c>
      <c r="AF7522" s="27">
        <v>5.2650000000000004E-6</v>
      </c>
      <c r="AG7522" s="27">
        <f t="shared" si="471"/>
        <v>7.5214285714285721E-8</v>
      </c>
    </row>
    <row r="7523" spans="1:33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150.38</v>
      </c>
      <c r="F7523">
        <v>-7.7620000000000006E-5</v>
      </c>
      <c r="G7523" s="9">
        <f t="shared" si="468"/>
        <v>-1.2936666666666668E-6</v>
      </c>
      <c r="K7523" s="12" t="s">
        <v>10</v>
      </c>
      <c r="L7523" s="12" t="s">
        <v>11</v>
      </c>
      <c r="M7523" s="12" t="s">
        <v>12</v>
      </c>
      <c r="N7523" s="12" t="s">
        <v>13</v>
      </c>
      <c r="O7523" s="9">
        <v>150.38</v>
      </c>
      <c r="P7523" s="9">
        <v>-9.1479999999999995E-6</v>
      </c>
      <c r="Q7523" s="9">
        <f t="shared" si="469"/>
        <v>-9.1479999999999996E-8</v>
      </c>
      <c r="S7523" s="21" t="s">
        <v>10</v>
      </c>
      <c r="T7523" s="21" t="s">
        <v>11</v>
      </c>
      <c r="U7523" s="21" t="s">
        <v>12</v>
      </c>
      <c r="V7523" s="21" t="s">
        <v>13</v>
      </c>
      <c r="W7523" s="18">
        <v>150.38</v>
      </c>
      <c r="X7523" s="18">
        <v>-5.1490000000000002E-6</v>
      </c>
      <c r="Y7523" s="18">
        <f t="shared" si="470"/>
        <v>-6.4362500000000005E-8</v>
      </c>
      <c r="AA7523" s="30" t="s">
        <v>14</v>
      </c>
      <c r="AB7523" s="30" t="s">
        <v>11</v>
      </c>
      <c r="AC7523" s="30" t="s">
        <v>12</v>
      </c>
      <c r="AD7523" s="30" t="s">
        <v>13</v>
      </c>
      <c r="AE7523" s="27">
        <v>150.38</v>
      </c>
      <c r="AF7523" s="27">
        <v>5.2580000000000003E-6</v>
      </c>
      <c r="AG7523" s="27">
        <f t="shared" si="471"/>
        <v>7.5114285714285714E-8</v>
      </c>
    </row>
    <row r="7524" spans="1:33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150.4</v>
      </c>
      <c r="F7524">
        <v>-3.8149999999999999E-5</v>
      </c>
      <c r="G7524" s="9">
        <f t="shared" si="468"/>
        <v>-6.3583333333333332E-7</v>
      </c>
      <c r="K7524" s="12" t="s">
        <v>10</v>
      </c>
      <c r="L7524" s="12" t="s">
        <v>11</v>
      </c>
      <c r="M7524" s="12" t="s">
        <v>12</v>
      </c>
      <c r="N7524" s="12" t="s">
        <v>13</v>
      </c>
      <c r="O7524" s="9">
        <v>150.4</v>
      </c>
      <c r="P7524" s="9">
        <v>-9.7480000000000005E-6</v>
      </c>
      <c r="Q7524" s="9">
        <f t="shared" si="469"/>
        <v>-9.748000000000001E-8</v>
      </c>
      <c r="S7524" s="21" t="s">
        <v>10</v>
      </c>
      <c r="T7524" s="21" t="s">
        <v>11</v>
      </c>
      <c r="U7524" s="21" t="s">
        <v>12</v>
      </c>
      <c r="V7524" s="21" t="s">
        <v>13</v>
      </c>
      <c r="W7524" s="18">
        <v>150.4</v>
      </c>
      <c r="X7524" s="18">
        <v>-4.5669999999999996E-6</v>
      </c>
      <c r="Y7524" s="18">
        <f t="shared" si="470"/>
        <v>-5.7087499999999994E-8</v>
      </c>
      <c r="AA7524" s="30" t="s">
        <v>14</v>
      </c>
      <c r="AB7524" s="30" t="s">
        <v>11</v>
      </c>
      <c r="AC7524" s="30" t="s">
        <v>12</v>
      </c>
      <c r="AD7524" s="30" t="s">
        <v>13</v>
      </c>
      <c r="AE7524" s="27">
        <v>150.4</v>
      </c>
      <c r="AF7524" s="27">
        <v>5.0019999999999997E-6</v>
      </c>
      <c r="AG7524" s="27">
        <f t="shared" si="471"/>
        <v>7.1457142857142856E-8</v>
      </c>
    </row>
    <row r="7525" spans="1:33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150.41999999999999</v>
      </c>
      <c r="F7525">
        <v>1.559E-6</v>
      </c>
      <c r="G7525" s="9">
        <f t="shared" si="468"/>
        <v>2.5983333333333334E-8</v>
      </c>
      <c r="K7525" s="12" t="s">
        <v>10</v>
      </c>
      <c r="L7525" s="12" t="s">
        <v>11</v>
      </c>
      <c r="M7525" s="12" t="s">
        <v>12</v>
      </c>
      <c r="N7525" s="12" t="s">
        <v>13</v>
      </c>
      <c r="O7525" s="9">
        <v>150.41999999999999</v>
      </c>
      <c r="P7525" s="9">
        <v>-9.9729999999999992E-6</v>
      </c>
      <c r="Q7525" s="9">
        <f t="shared" si="469"/>
        <v>-9.9729999999999994E-8</v>
      </c>
      <c r="S7525" s="21" t="s">
        <v>10</v>
      </c>
      <c r="T7525" s="21" t="s">
        <v>11</v>
      </c>
      <c r="U7525" s="21" t="s">
        <v>12</v>
      </c>
      <c r="V7525" s="21" t="s">
        <v>13</v>
      </c>
      <c r="W7525" s="18">
        <v>150.41999999999999</v>
      </c>
      <c r="X7525" s="18">
        <v>-3.7840000000000001E-6</v>
      </c>
      <c r="Y7525" s="18">
        <f t="shared" si="470"/>
        <v>-4.73E-8</v>
      </c>
      <c r="AA7525" s="30" t="s">
        <v>14</v>
      </c>
      <c r="AB7525" s="30" t="s">
        <v>11</v>
      </c>
      <c r="AC7525" s="30" t="s">
        <v>12</v>
      </c>
      <c r="AD7525" s="30" t="s">
        <v>13</v>
      </c>
      <c r="AE7525" s="27">
        <v>150.41999999999999</v>
      </c>
      <c r="AF7525" s="27">
        <v>4.5129999999999998E-6</v>
      </c>
      <c r="AG7525" s="27">
        <f t="shared" si="471"/>
        <v>6.4471428571428569E-8</v>
      </c>
    </row>
    <row r="7526" spans="1:33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150.44</v>
      </c>
      <c r="F7526">
        <v>4.1140000000000003E-5</v>
      </c>
      <c r="G7526" s="9">
        <f t="shared" si="468"/>
        <v>6.8566666666666676E-7</v>
      </c>
      <c r="K7526" s="12" t="s">
        <v>10</v>
      </c>
      <c r="L7526" s="12" t="s">
        <v>11</v>
      </c>
      <c r="M7526" s="12" t="s">
        <v>12</v>
      </c>
      <c r="N7526" s="12" t="s">
        <v>13</v>
      </c>
      <c r="O7526" s="9">
        <v>150.44</v>
      </c>
      <c r="P7526" s="9">
        <v>-9.815E-6</v>
      </c>
      <c r="Q7526" s="9">
        <f t="shared" si="469"/>
        <v>-9.8150000000000002E-8</v>
      </c>
      <c r="S7526" s="21" t="s">
        <v>10</v>
      </c>
      <c r="T7526" s="21" t="s">
        <v>11</v>
      </c>
      <c r="U7526" s="21" t="s">
        <v>12</v>
      </c>
      <c r="V7526" s="21" t="s">
        <v>13</v>
      </c>
      <c r="W7526" s="18">
        <v>150.44</v>
      </c>
      <c r="X7526" s="18">
        <v>-2.8279999999999999E-6</v>
      </c>
      <c r="Y7526" s="18">
        <f t="shared" si="470"/>
        <v>-3.5349999999999996E-8</v>
      </c>
      <c r="AA7526" s="30" t="s">
        <v>14</v>
      </c>
      <c r="AB7526" s="30" t="s">
        <v>11</v>
      </c>
      <c r="AC7526" s="30" t="s">
        <v>12</v>
      </c>
      <c r="AD7526" s="30" t="s">
        <v>13</v>
      </c>
      <c r="AE7526" s="27">
        <v>150.44</v>
      </c>
      <c r="AF7526" s="27">
        <v>3.8229999999999997E-6</v>
      </c>
      <c r="AG7526" s="27">
        <f t="shared" si="471"/>
        <v>5.4614285714285709E-8</v>
      </c>
    </row>
    <row r="7527" spans="1:33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150.46</v>
      </c>
      <c r="F7527">
        <v>8.0179999999999995E-5</v>
      </c>
      <c r="G7527" s="9">
        <f t="shared" si="468"/>
        <v>1.3363333333333332E-6</v>
      </c>
      <c r="K7527" s="12" t="s">
        <v>10</v>
      </c>
      <c r="L7527" s="12" t="s">
        <v>11</v>
      </c>
      <c r="M7527" s="12" t="s">
        <v>12</v>
      </c>
      <c r="N7527" s="12" t="s">
        <v>13</v>
      </c>
      <c r="O7527" s="9">
        <v>150.46</v>
      </c>
      <c r="P7527" s="9">
        <v>-9.2860000000000005E-6</v>
      </c>
      <c r="Q7527" s="9">
        <f t="shared" si="469"/>
        <v>-9.2859999999999999E-8</v>
      </c>
      <c r="S7527" s="21" t="s">
        <v>10</v>
      </c>
      <c r="T7527" s="21" t="s">
        <v>11</v>
      </c>
      <c r="U7527" s="21" t="s">
        <v>12</v>
      </c>
      <c r="V7527" s="21" t="s">
        <v>13</v>
      </c>
      <c r="W7527" s="18">
        <v>150.46</v>
      </c>
      <c r="X7527" s="18">
        <v>-1.7379999999999999E-6</v>
      </c>
      <c r="Y7527" s="18">
        <f t="shared" si="470"/>
        <v>-2.1724999999999998E-8</v>
      </c>
      <c r="AA7527" s="30" t="s">
        <v>14</v>
      </c>
      <c r="AB7527" s="30" t="s">
        <v>11</v>
      </c>
      <c r="AC7527" s="30" t="s">
        <v>12</v>
      </c>
      <c r="AD7527" s="30" t="s">
        <v>13</v>
      </c>
      <c r="AE7527" s="27">
        <v>150.46</v>
      </c>
      <c r="AF7527" s="27">
        <v>2.9730000000000002E-6</v>
      </c>
      <c r="AG7527" s="27">
        <f t="shared" si="471"/>
        <v>4.2471428571428571E-8</v>
      </c>
    </row>
    <row r="7528" spans="1:33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150.47999999999999</v>
      </c>
      <c r="F7528">
        <v>1.183E-4</v>
      </c>
      <c r="G7528" s="9">
        <f t="shared" si="468"/>
        <v>1.9716666666666667E-6</v>
      </c>
      <c r="K7528" s="12" t="s">
        <v>10</v>
      </c>
      <c r="L7528" s="12" t="s">
        <v>11</v>
      </c>
      <c r="M7528" s="12" t="s">
        <v>12</v>
      </c>
      <c r="N7528" s="12" t="s">
        <v>13</v>
      </c>
      <c r="O7528" s="9">
        <v>150.47999999999999</v>
      </c>
      <c r="P7528" s="9">
        <v>-8.4079999999999998E-6</v>
      </c>
      <c r="Q7528" s="9">
        <f t="shared" si="469"/>
        <v>-8.4079999999999996E-8</v>
      </c>
      <c r="S7528" s="21" t="s">
        <v>10</v>
      </c>
      <c r="T7528" s="21" t="s">
        <v>11</v>
      </c>
      <c r="U7528" s="21" t="s">
        <v>12</v>
      </c>
      <c r="V7528" s="21" t="s">
        <v>13</v>
      </c>
      <c r="W7528" s="18">
        <v>150.47999999999999</v>
      </c>
      <c r="X7528" s="18">
        <v>-5.5960000000000001E-7</v>
      </c>
      <c r="Y7528" s="18">
        <f t="shared" si="470"/>
        <v>-6.9949999999999999E-9</v>
      </c>
      <c r="AA7528" s="30" t="s">
        <v>14</v>
      </c>
      <c r="AB7528" s="30" t="s">
        <v>11</v>
      </c>
      <c r="AC7528" s="30" t="s">
        <v>12</v>
      </c>
      <c r="AD7528" s="30" t="s">
        <v>13</v>
      </c>
      <c r="AE7528" s="27">
        <v>150.47999999999999</v>
      </c>
      <c r="AF7528" s="27">
        <v>2.0109999999999999E-6</v>
      </c>
      <c r="AG7528" s="27">
        <f t="shared" si="471"/>
        <v>2.8728571428571428E-8</v>
      </c>
    </row>
    <row r="7529" spans="1:33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150.5</v>
      </c>
      <c r="F7529">
        <v>1.551E-4</v>
      </c>
      <c r="G7529" s="9">
        <f t="shared" si="468"/>
        <v>2.5850000000000002E-6</v>
      </c>
      <c r="K7529" s="12" t="s">
        <v>10</v>
      </c>
      <c r="L7529" s="12" t="s">
        <v>11</v>
      </c>
      <c r="M7529" s="12" t="s">
        <v>12</v>
      </c>
      <c r="N7529" s="12" t="s">
        <v>13</v>
      </c>
      <c r="O7529" s="9">
        <v>150.5</v>
      </c>
      <c r="P7529" s="9">
        <v>-7.2219999999999996E-6</v>
      </c>
      <c r="Q7529" s="9">
        <f t="shared" si="469"/>
        <v>-7.2219999999999994E-8</v>
      </c>
      <c r="S7529" s="21" t="s">
        <v>10</v>
      </c>
      <c r="T7529" s="21" t="s">
        <v>11</v>
      </c>
      <c r="U7529" s="21" t="s">
        <v>12</v>
      </c>
      <c r="V7529" s="21" t="s">
        <v>13</v>
      </c>
      <c r="W7529" s="18">
        <v>150.5</v>
      </c>
      <c r="X7529" s="18">
        <v>6.4949999999999999E-7</v>
      </c>
      <c r="Y7529" s="18">
        <f t="shared" si="470"/>
        <v>8.1187499999999995E-9</v>
      </c>
      <c r="AA7529" s="30" t="s">
        <v>14</v>
      </c>
      <c r="AB7529" s="30" t="s">
        <v>11</v>
      </c>
      <c r="AC7529" s="30" t="s">
        <v>12</v>
      </c>
      <c r="AD7529" s="30" t="s">
        <v>13</v>
      </c>
      <c r="AE7529" s="27">
        <v>150.5</v>
      </c>
      <c r="AF7529" s="27">
        <v>9.8730000000000006E-7</v>
      </c>
      <c r="AG7529" s="27">
        <f t="shared" si="471"/>
        <v>1.4104285714285715E-8</v>
      </c>
    </row>
    <row r="7530" spans="1:33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150.52000000000001</v>
      </c>
      <c r="F7530">
        <v>1.9019999999999999E-4</v>
      </c>
      <c r="G7530" s="9">
        <f t="shared" si="468"/>
        <v>3.1699999999999997E-6</v>
      </c>
      <c r="K7530" s="12" t="s">
        <v>10</v>
      </c>
      <c r="L7530" s="12" t="s">
        <v>11</v>
      </c>
      <c r="M7530" s="12" t="s">
        <v>12</v>
      </c>
      <c r="N7530" s="12" t="s">
        <v>13</v>
      </c>
      <c r="O7530" s="9">
        <v>150.52000000000001</v>
      </c>
      <c r="P7530" s="9">
        <v>-5.7769999999999999E-6</v>
      </c>
      <c r="Q7530" s="9">
        <f t="shared" si="469"/>
        <v>-5.777E-8</v>
      </c>
      <c r="S7530" s="21" t="s">
        <v>10</v>
      </c>
      <c r="T7530" s="21" t="s">
        <v>11</v>
      </c>
      <c r="U7530" s="21" t="s">
        <v>12</v>
      </c>
      <c r="V7530" s="21" t="s">
        <v>13</v>
      </c>
      <c r="W7530" s="18">
        <v>150.52000000000001</v>
      </c>
      <c r="X7530" s="18">
        <v>1.8279999999999999E-6</v>
      </c>
      <c r="Y7530" s="18">
        <f t="shared" si="470"/>
        <v>2.2849999999999999E-8</v>
      </c>
      <c r="AA7530" s="30" t="s">
        <v>14</v>
      </c>
      <c r="AB7530" s="30" t="s">
        <v>11</v>
      </c>
      <c r="AC7530" s="30" t="s">
        <v>12</v>
      </c>
      <c r="AD7530" s="30" t="s">
        <v>13</v>
      </c>
      <c r="AE7530" s="27">
        <v>150.52000000000001</v>
      </c>
      <c r="AF7530" s="27">
        <v>-4.8109999999999999E-8</v>
      </c>
      <c r="AG7530" s="27">
        <f t="shared" si="471"/>
        <v>-6.8728571428571429E-10</v>
      </c>
    </row>
    <row r="7531" spans="1:33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150.54</v>
      </c>
      <c r="F7531">
        <v>2.2330000000000001E-4</v>
      </c>
      <c r="G7531" s="9">
        <f t="shared" si="468"/>
        <v>3.7216666666666669E-6</v>
      </c>
      <c r="K7531" s="12" t="s">
        <v>10</v>
      </c>
      <c r="L7531" s="12" t="s">
        <v>11</v>
      </c>
      <c r="M7531" s="12" t="s">
        <v>12</v>
      </c>
      <c r="N7531" s="12" t="s">
        <v>13</v>
      </c>
      <c r="O7531" s="9">
        <v>150.54</v>
      </c>
      <c r="P7531" s="9">
        <v>-4.1359999999999999E-6</v>
      </c>
      <c r="Q7531" s="9">
        <f t="shared" si="469"/>
        <v>-4.1360000000000001E-8</v>
      </c>
      <c r="S7531" s="21" t="s">
        <v>10</v>
      </c>
      <c r="T7531" s="21" t="s">
        <v>11</v>
      </c>
      <c r="U7531" s="21" t="s">
        <v>12</v>
      </c>
      <c r="V7531" s="21" t="s">
        <v>13</v>
      </c>
      <c r="W7531" s="18">
        <v>150.54</v>
      </c>
      <c r="X7531" s="18">
        <v>2.9160000000000001E-6</v>
      </c>
      <c r="Y7531" s="18">
        <f t="shared" si="470"/>
        <v>3.6449999999999999E-8</v>
      </c>
      <c r="AA7531" s="30" t="s">
        <v>14</v>
      </c>
      <c r="AB7531" s="30" t="s">
        <v>11</v>
      </c>
      <c r="AC7531" s="30" t="s">
        <v>12</v>
      </c>
      <c r="AD7531" s="30" t="s">
        <v>13</v>
      </c>
      <c r="AE7531" s="27">
        <v>150.54</v>
      </c>
      <c r="AF7531" s="27">
        <v>-1.0470000000000001E-6</v>
      </c>
      <c r="AG7531" s="27">
        <f t="shared" si="471"/>
        <v>-1.495714285714286E-8</v>
      </c>
    </row>
    <row r="7532" spans="1:33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150.56</v>
      </c>
      <c r="F7532">
        <v>2.5389999999999999E-4</v>
      </c>
      <c r="G7532" s="9">
        <f t="shared" si="468"/>
        <v>4.2316666666666662E-6</v>
      </c>
      <c r="K7532" s="12" t="s">
        <v>10</v>
      </c>
      <c r="L7532" s="12" t="s">
        <v>11</v>
      </c>
      <c r="M7532" s="12" t="s">
        <v>12</v>
      </c>
      <c r="N7532" s="12" t="s">
        <v>13</v>
      </c>
      <c r="O7532" s="9">
        <v>150.56</v>
      </c>
      <c r="P7532" s="9">
        <v>-2.362E-6</v>
      </c>
      <c r="Q7532" s="9">
        <f t="shared" si="469"/>
        <v>-2.3619999999999999E-8</v>
      </c>
      <c r="S7532" s="21" t="s">
        <v>10</v>
      </c>
      <c r="T7532" s="21" t="s">
        <v>11</v>
      </c>
      <c r="U7532" s="21" t="s">
        <v>12</v>
      </c>
      <c r="V7532" s="21" t="s">
        <v>13</v>
      </c>
      <c r="W7532" s="18">
        <v>150.56</v>
      </c>
      <c r="X7532" s="18">
        <v>3.8589999999999998E-6</v>
      </c>
      <c r="Y7532" s="18">
        <f t="shared" si="470"/>
        <v>4.8237499999999998E-8</v>
      </c>
      <c r="AA7532" s="30" t="s">
        <v>14</v>
      </c>
      <c r="AB7532" s="30" t="s">
        <v>11</v>
      </c>
      <c r="AC7532" s="30" t="s">
        <v>12</v>
      </c>
      <c r="AD7532" s="30" t="s">
        <v>13</v>
      </c>
      <c r="AE7532" s="27">
        <v>150.56</v>
      </c>
      <c r="AF7532" s="27">
        <v>-1.9649999999999998E-6</v>
      </c>
      <c r="AG7532" s="27">
        <f t="shared" si="471"/>
        <v>-2.8071428571428568E-8</v>
      </c>
    </row>
    <row r="7533" spans="1:33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150.58000000000001</v>
      </c>
      <c r="F7533">
        <v>2.8190000000000002E-4</v>
      </c>
      <c r="G7533" s="9">
        <f t="shared" si="468"/>
        <v>4.6983333333333338E-6</v>
      </c>
      <c r="K7533" s="12" t="s">
        <v>10</v>
      </c>
      <c r="L7533" s="12" t="s">
        <v>11</v>
      </c>
      <c r="M7533" s="12" t="s">
        <v>12</v>
      </c>
      <c r="N7533" s="12" t="s">
        <v>13</v>
      </c>
      <c r="O7533" s="9">
        <v>150.58000000000001</v>
      </c>
      <c r="P7533" s="9">
        <v>-5.2359999999999995E-7</v>
      </c>
      <c r="Q7533" s="9">
        <f t="shared" si="469"/>
        <v>-5.2359999999999997E-9</v>
      </c>
      <c r="S7533" s="21" t="s">
        <v>10</v>
      </c>
      <c r="T7533" s="21" t="s">
        <v>11</v>
      </c>
      <c r="U7533" s="21" t="s">
        <v>12</v>
      </c>
      <c r="V7533" s="21" t="s">
        <v>13</v>
      </c>
      <c r="W7533" s="18">
        <v>150.58000000000001</v>
      </c>
      <c r="X7533" s="18">
        <v>4.6120000000000001E-6</v>
      </c>
      <c r="Y7533" s="18">
        <f t="shared" si="470"/>
        <v>5.7650000000000003E-8</v>
      </c>
      <c r="AA7533" s="30" t="s">
        <v>14</v>
      </c>
      <c r="AB7533" s="30" t="s">
        <v>11</v>
      </c>
      <c r="AC7533" s="30" t="s">
        <v>12</v>
      </c>
      <c r="AD7533" s="30" t="s">
        <v>13</v>
      </c>
      <c r="AE7533" s="27">
        <v>150.58000000000001</v>
      </c>
      <c r="AF7533" s="27">
        <v>-2.762E-6</v>
      </c>
      <c r="AG7533" s="27">
        <f t="shared" si="471"/>
        <v>-3.9457142857142854E-8</v>
      </c>
    </row>
    <row r="7534" spans="1:33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150.6</v>
      </c>
      <c r="F7534">
        <v>3.0699999999999998E-4</v>
      </c>
      <c r="G7534" s="9">
        <f t="shared" si="468"/>
        <v>5.1166666666666662E-6</v>
      </c>
      <c r="K7534" s="12" t="s">
        <v>10</v>
      </c>
      <c r="L7534" s="12" t="s">
        <v>11</v>
      </c>
      <c r="M7534" s="12" t="s">
        <v>12</v>
      </c>
      <c r="N7534" s="12" t="s">
        <v>13</v>
      </c>
      <c r="O7534" s="9">
        <v>150.6</v>
      </c>
      <c r="P7534" s="9">
        <v>1.31E-6</v>
      </c>
      <c r="Q7534" s="9">
        <f t="shared" si="469"/>
        <v>1.31E-8</v>
      </c>
      <c r="S7534" s="21" t="s">
        <v>10</v>
      </c>
      <c r="T7534" s="21" t="s">
        <v>11</v>
      </c>
      <c r="U7534" s="21" t="s">
        <v>12</v>
      </c>
      <c r="V7534" s="21" t="s">
        <v>13</v>
      </c>
      <c r="W7534" s="18">
        <v>150.6</v>
      </c>
      <c r="X7534" s="18">
        <v>5.1460000000000004E-6</v>
      </c>
      <c r="Y7534" s="18">
        <f t="shared" si="470"/>
        <v>6.4325000000000002E-8</v>
      </c>
      <c r="AA7534" s="30" t="s">
        <v>14</v>
      </c>
      <c r="AB7534" s="30" t="s">
        <v>11</v>
      </c>
      <c r="AC7534" s="30" t="s">
        <v>12</v>
      </c>
      <c r="AD7534" s="30" t="s">
        <v>13</v>
      </c>
      <c r="AE7534" s="27">
        <v>150.6</v>
      </c>
      <c r="AF7534" s="27">
        <v>-3.4010000000000001E-6</v>
      </c>
      <c r="AG7534" s="27">
        <f t="shared" si="471"/>
        <v>-4.8585714285714289E-8</v>
      </c>
    </row>
    <row r="7535" spans="1:33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150.62</v>
      </c>
      <c r="F7535">
        <v>3.2890000000000003E-4</v>
      </c>
      <c r="G7535" s="9">
        <f t="shared" si="468"/>
        <v>5.481666666666667E-6</v>
      </c>
      <c r="K7535" s="12" t="s">
        <v>10</v>
      </c>
      <c r="L7535" s="12" t="s">
        <v>11</v>
      </c>
      <c r="M7535" s="12" t="s">
        <v>12</v>
      </c>
      <c r="N7535" s="12" t="s">
        <v>13</v>
      </c>
      <c r="O7535" s="9">
        <v>150.62</v>
      </c>
      <c r="P7535" s="9">
        <v>3.072E-6</v>
      </c>
      <c r="Q7535" s="9">
        <f t="shared" si="469"/>
        <v>3.072E-8</v>
      </c>
      <c r="S7535" s="21" t="s">
        <v>10</v>
      </c>
      <c r="T7535" s="21" t="s">
        <v>11</v>
      </c>
      <c r="U7535" s="21" t="s">
        <v>12</v>
      </c>
      <c r="V7535" s="21" t="s">
        <v>13</v>
      </c>
      <c r="W7535" s="18">
        <v>150.62</v>
      </c>
      <c r="X7535" s="18">
        <v>5.446E-6</v>
      </c>
      <c r="Y7535" s="18">
        <f t="shared" si="470"/>
        <v>6.8075000000000006E-8</v>
      </c>
      <c r="AA7535" s="30" t="s">
        <v>14</v>
      </c>
      <c r="AB7535" s="30" t="s">
        <v>11</v>
      </c>
      <c r="AC7535" s="30" t="s">
        <v>12</v>
      </c>
      <c r="AD7535" s="30" t="s">
        <v>13</v>
      </c>
      <c r="AE7535" s="27">
        <v>150.62</v>
      </c>
      <c r="AF7535" s="27">
        <v>-3.8539999999999999E-6</v>
      </c>
      <c r="AG7535" s="27">
        <f t="shared" si="471"/>
        <v>-5.5057142857142855E-8</v>
      </c>
    </row>
    <row r="7536" spans="1:33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150.63999999999999</v>
      </c>
      <c r="F7536">
        <v>3.4759999999999999E-4</v>
      </c>
      <c r="G7536" s="9">
        <f t="shared" si="468"/>
        <v>5.7933333333333335E-6</v>
      </c>
      <c r="K7536" s="12" t="s">
        <v>10</v>
      </c>
      <c r="L7536" s="12" t="s">
        <v>11</v>
      </c>
      <c r="M7536" s="12" t="s">
        <v>12</v>
      </c>
      <c r="N7536" s="12" t="s">
        <v>13</v>
      </c>
      <c r="O7536" s="9">
        <v>150.63999999999999</v>
      </c>
      <c r="P7536" s="9">
        <v>4.7010000000000004E-6</v>
      </c>
      <c r="Q7536" s="9">
        <f t="shared" si="469"/>
        <v>4.7010000000000002E-8</v>
      </c>
      <c r="S7536" s="21" t="s">
        <v>10</v>
      </c>
      <c r="T7536" s="21" t="s">
        <v>11</v>
      </c>
      <c r="U7536" s="21" t="s">
        <v>12</v>
      </c>
      <c r="V7536" s="21" t="s">
        <v>13</v>
      </c>
      <c r="W7536" s="18">
        <v>150.63999999999999</v>
      </c>
      <c r="X7536" s="18">
        <v>5.5079999999999996E-6</v>
      </c>
      <c r="Y7536" s="18">
        <f t="shared" si="470"/>
        <v>6.8849999999999998E-8</v>
      </c>
      <c r="AA7536" s="30" t="s">
        <v>14</v>
      </c>
      <c r="AB7536" s="30" t="s">
        <v>11</v>
      </c>
      <c r="AC7536" s="30" t="s">
        <v>12</v>
      </c>
      <c r="AD7536" s="30" t="s">
        <v>13</v>
      </c>
      <c r="AE7536" s="27">
        <v>150.63999999999999</v>
      </c>
      <c r="AF7536" s="27">
        <v>-4.0999999999999997E-6</v>
      </c>
      <c r="AG7536" s="27">
        <f t="shared" si="471"/>
        <v>-5.8571428571428569E-8</v>
      </c>
    </row>
    <row r="7537" spans="1:33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150.66</v>
      </c>
      <c r="F7537">
        <v>3.6289999999999998E-4</v>
      </c>
      <c r="G7537" s="9">
        <f t="shared" si="468"/>
        <v>6.0483333333333327E-6</v>
      </c>
      <c r="K7537" s="12" t="s">
        <v>10</v>
      </c>
      <c r="L7537" s="12" t="s">
        <v>11</v>
      </c>
      <c r="M7537" s="12" t="s">
        <v>12</v>
      </c>
      <c r="N7537" s="12" t="s">
        <v>13</v>
      </c>
      <c r="O7537" s="9">
        <v>150.66</v>
      </c>
      <c r="P7537" s="9">
        <v>6.139E-6</v>
      </c>
      <c r="Q7537" s="9">
        <f t="shared" si="469"/>
        <v>6.1389999999999996E-8</v>
      </c>
      <c r="S7537" s="21" t="s">
        <v>10</v>
      </c>
      <c r="T7537" s="21" t="s">
        <v>11</v>
      </c>
      <c r="U7537" s="21" t="s">
        <v>12</v>
      </c>
      <c r="V7537" s="21" t="s">
        <v>13</v>
      </c>
      <c r="W7537" s="18">
        <v>150.66</v>
      </c>
      <c r="X7537" s="18">
        <v>5.3410000000000002E-6</v>
      </c>
      <c r="Y7537" s="18">
        <f t="shared" si="470"/>
        <v>6.67625E-8</v>
      </c>
      <c r="AA7537" s="30" t="s">
        <v>14</v>
      </c>
      <c r="AB7537" s="30" t="s">
        <v>11</v>
      </c>
      <c r="AC7537" s="30" t="s">
        <v>12</v>
      </c>
      <c r="AD7537" s="30" t="s">
        <v>13</v>
      </c>
      <c r="AE7537" s="27">
        <v>150.66</v>
      </c>
      <c r="AF7537" s="27">
        <v>-4.1280000000000001E-6</v>
      </c>
      <c r="AG7537" s="27">
        <f t="shared" si="471"/>
        <v>-5.8971428571428573E-8</v>
      </c>
    </row>
    <row r="7538" spans="1:33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150.68</v>
      </c>
      <c r="F7538">
        <v>3.748E-4</v>
      </c>
      <c r="G7538" s="9">
        <f t="shared" si="468"/>
        <v>6.2466666666666664E-6</v>
      </c>
      <c r="K7538" s="12" t="s">
        <v>10</v>
      </c>
      <c r="L7538" s="12" t="s">
        <v>11</v>
      </c>
      <c r="M7538" s="12" t="s">
        <v>12</v>
      </c>
      <c r="N7538" s="12" t="s">
        <v>13</v>
      </c>
      <c r="O7538" s="9">
        <v>150.68</v>
      </c>
      <c r="P7538" s="9">
        <v>7.3359999999999997E-6</v>
      </c>
      <c r="Q7538" s="9">
        <f t="shared" si="469"/>
        <v>7.3360000000000003E-8</v>
      </c>
      <c r="S7538" s="21" t="s">
        <v>10</v>
      </c>
      <c r="T7538" s="21" t="s">
        <v>11</v>
      </c>
      <c r="U7538" s="21" t="s">
        <v>12</v>
      </c>
      <c r="V7538" s="21" t="s">
        <v>13</v>
      </c>
      <c r="W7538" s="18">
        <v>150.68</v>
      </c>
      <c r="X7538" s="18">
        <v>4.9590000000000003E-6</v>
      </c>
      <c r="Y7538" s="18">
        <f t="shared" si="470"/>
        <v>6.1987499999999998E-8</v>
      </c>
      <c r="AA7538" s="30" t="s">
        <v>14</v>
      </c>
      <c r="AB7538" s="30" t="s">
        <v>11</v>
      </c>
      <c r="AC7538" s="30" t="s">
        <v>12</v>
      </c>
      <c r="AD7538" s="30" t="s">
        <v>13</v>
      </c>
      <c r="AE7538" s="27">
        <v>150.68</v>
      </c>
      <c r="AF7538" s="27">
        <v>-3.9380000000000002E-6</v>
      </c>
      <c r="AG7538" s="27">
        <f t="shared" si="471"/>
        <v>-5.6257142857142859E-8</v>
      </c>
    </row>
    <row r="7539" spans="1:33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150.69999999999999</v>
      </c>
      <c r="F7539">
        <v>3.8319999999999999E-4</v>
      </c>
      <c r="G7539" s="9">
        <f t="shared" si="468"/>
        <v>6.3866666666666668E-6</v>
      </c>
      <c r="K7539" s="12" t="s">
        <v>10</v>
      </c>
      <c r="L7539" s="12" t="s">
        <v>11</v>
      </c>
      <c r="M7539" s="12" t="s">
        <v>12</v>
      </c>
      <c r="N7539" s="12" t="s">
        <v>13</v>
      </c>
      <c r="O7539" s="9">
        <v>150.69999999999999</v>
      </c>
      <c r="P7539" s="9">
        <v>8.2509999999999994E-6</v>
      </c>
      <c r="Q7539" s="9">
        <f t="shared" si="469"/>
        <v>8.2509999999999989E-8</v>
      </c>
      <c r="S7539" s="21" t="s">
        <v>10</v>
      </c>
      <c r="T7539" s="21" t="s">
        <v>11</v>
      </c>
      <c r="U7539" s="21" t="s">
        <v>12</v>
      </c>
      <c r="V7539" s="21" t="s">
        <v>13</v>
      </c>
      <c r="W7539" s="18">
        <v>150.69999999999999</v>
      </c>
      <c r="X7539" s="18">
        <v>4.3810000000000001E-6</v>
      </c>
      <c r="Y7539" s="18">
        <f t="shared" si="470"/>
        <v>5.4762499999999998E-8</v>
      </c>
      <c r="AA7539" s="30" t="s">
        <v>14</v>
      </c>
      <c r="AB7539" s="30" t="s">
        <v>11</v>
      </c>
      <c r="AC7539" s="30" t="s">
        <v>12</v>
      </c>
      <c r="AD7539" s="30" t="s">
        <v>13</v>
      </c>
      <c r="AE7539" s="27">
        <v>150.69999999999999</v>
      </c>
      <c r="AF7539" s="27">
        <v>-3.5429999999999998E-6</v>
      </c>
      <c r="AG7539" s="27">
        <f t="shared" si="471"/>
        <v>-5.0614285714285713E-8</v>
      </c>
    </row>
    <row r="7540" spans="1:33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150.72</v>
      </c>
      <c r="F7540">
        <v>3.8830000000000001E-4</v>
      </c>
      <c r="G7540" s="9">
        <f t="shared" si="468"/>
        <v>6.4716666666666668E-6</v>
      </c>
      <c r="K7540" s="12" t="s">
        <v>10</v>
      </c>
      <c r="L7540" s="12" t="s">
        <v>11</v>
      </c>
      <c r="M7540" s="12" t="s">
        <v>12</v>
      </c>
      <c r="N7540" s="12" t="s">
        <v>13</v>
      </c>
      <c r="O7540" s="9">
        <v>150.72</v>
      </c>
      <c r="P7540" s="9">
        <v>8.8519999999999993E-6</v>
      </c>
      <c r="Q7540" s="9">
        <f t="shared" si="469"/>
        <v>8.8519999999999988E-8</v>
      </c>
      <c r="S7540" s="21" t="s">
        <v>10</v>
      </c>
      <c r="T7540" s="21" t="s">
        <v>11</v>
      </c>
      <c r="U7540" s="21" t="s">
        <v>12</v>
      </c>
      <c r="V7540" s="21" t="s">
        <v>13</v>
      </c>
      <c r="W7540" s="18">
        <v>150.72</v>
      </c>
      <c r="X7540" s="18">
        <v>3.631E-6</v>
      </c>
      <c r="Y7540" s="18">
        <f t="shared" si="470"/>
        <v>4.5387500000000002E-8</v>
      </c>
      <c r="AA7540" s="30" t="s">
        <v>14</v>
      </c>
      <c r="AB7540" s="30" t="s">
        <v>11</v>
      </c>
      <c r="AC7540" s="30" t="s">
        <v>12</v>
      </c>
      <c r="AD7540" s="30" t="s">
        <v>13</v>
      </c>
      <c r="AE7540" s="27">
        <v>150.72</v>
      </c>
      <c r="AF7540" s="27">
        <v>-2.9660000000000001E-6</v>
      </c>
      <c r="AG7540" s="27">
        <f t="shared" si="471"/>
        <v>-4.237142857142857E-8</v>
      </c>
    </row>
    <row r="7541" spans="1:33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150.74</v>
      </c>
      <c r="F7541">
        <v>3.8999999999999999E-4</v>
      </c>
      <c r="G7541" s="9">
        <f t="shared" si="468"/>
        <v>6.4999999999999996E-6</v>
      </c>
      <c r="K7541" s="12" t="s">
        <v>10</v>
      </c>
      <c r="L7541" s="12" t="s">
        <v>11</v>
      </c>
      <c r="M7541" s="12" t="s">
        <v>12</v>
      </c>
      <c r="N7541" s="12" t="s">
        <v>13</v>
      </c>
      <c r="O7541" s="9">
        <v>150.74</v>
      </c>
      <c r="P7541" s="9">
        <v>9.1190000000000003E-6</v>
      </c>
      <c r="Q7541" s="9">
        <f t="shared" si="469"/>
        <v>9.1189999999999998E-8</v>
      </c>
      <c r="S7541" s="21" t="s">
        <v>10</v>
      </c>
      <c r="T7541" s="21" t="s">
        <v>11</v>
      </c>
      <c r="U7541" s="21" t="s">
        <v>12</v>
      </c>
      <c r="V7541" s="21" t="s">
        <v>13</v>
      </c>
      <c r="W7541" s="18">
        <v>150.74</v>
      </c>
      <c r="X7541" s="18">
        <v>2.74E-6</v>
      </c>
      <c r="Y7541" s="18">
        <f t="shared" si="470"/>
        <v>3.4249999999999999E-8</v>
      </c>
      <c r="AA7541" s="30" t="s">
        <v>14</v>
      </c>
      <c r="AB7541" s="30" t="s">
        <v>11</v>
      </c>
      <c r="AC7541" s="30" t="s">
        <v>12</v>
      </c>
      <c r="AD7541" s="30" t="s">
        <v>13</v>
      </c>
      <c r="AE7541" s="27">
        <v>150.74</v>
      </c>
      <c r="AF7541" s="27">
        <v>-2.2409999999999998E-6</v>
      </c>
      <c r="AG7541" s="27">
        <f t="shared" si="471"/>
        <v>-3.2014285714285712E-8</v>
      </c>
    </row>
    <row r="7542" spans="1:33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150.76</v>
      </c>
      <c r="F7542">
        <v>3.8840000000000001E-4</v>
      </c>
      <c r="G7542" s="9">
        <f t="shared" si="468"/>
        <v>6.4733333333333338E-6</v>
      </c>
      <c r="K7542" s="12" t="s">
        <v>10</v>
      </c>
      <c r="L7542" s="12" t="s">
        <v>11</v>
      </c>
      <c r="M7542" s="12" t="s">
        <v>12</v>
      </c>
      <c r="N7542" s="12" t="s">
        <v>13</v>
      </c>
      <c r="O7542" s="9">
        <v>150.76</v>
      </c>
      <c r="P7542" s="9">
        <v>9.0450000000000006E-6</v>
      </c>
      <c r="Q7542" s="9">
        <f t="shared" si="469"/>
        <v>9.0450000000000006E-8</v>
      </c>
      <c r="S7542" s="21" t="s">
        <v>10</v>
      </c>
      <c r="T7542" s="21" t="s">
        <v>11</v>
      </c>
      <c r="U7542" s="21" t="s">
        <v>12</v>
      </c>
      <c r="V7542" s="21" t="s">
        <v>13</v>
      </c>
      <c r="W7542" s="18">
        <v>150.76</v>
      </c>
      <c r="X7542" s="18">
        <v>1.745E-6</v>
      </c>
      <c r="Y7542" s="18">
        <f t="shared" si="470"/>
        <v>2.1812500000000001E-8</v>
      </c>
      <c r="AA7542" s="30" t="s">
        <v>14</v>
      </c>
      <c r="AB7542" s="30" t="s">
        <v>11</v>
      </c>
      <c r="AC7542" s="30" t="s">
        <v>12</v>
      </c>
      <c r="AD7542" s="30" t="s">
        <v>13</v>
      </c>
      <c r="AE7542" s="27">
        <v>150.76</v>
      </c>
      <c r="AF7542" s="27">
        <v>-1.409E-6</v>
      </c>
      <c r="AG7542" s="27">
        <f t="shared" si="471"/>
        <v>-2.0128571428571427E-8</v>
      </c>
    </row>
    <row r="7543" spans="1:33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150.78</v>
      </c>
      <c r="F7543">
        <v>3.837E-4</v>
      </c>
      <c r="G7543" s="9">
        <f t="shared" si="468"/>
        <v>6.3949999999999998E-6</v>
      </c>
      <c r="K7543" s="12" t="s">
        <v>10</v>
      </c>
      <c r="L7543" s="12" t="s">
        <v>11</v>
      </c>
      <c r="M7543" s="12" t="s">
        <v>12</v>
      </c>
      <c r="N7543" s="12" t="s">
        <v>13</v>
      </c>
      <c r="O7543" s="9">
        <v>150.78</v>
      </c>
      <c r="P7543" s="9">
        <v>8.636E-6</v>
      </c>
      <c r="Q7543" s="9">
        <f t="shared" si="469"/>
        <v>8.636E-8</v>
      </c>
      <c r="S7543" s="21" t="s">
        <v>10</v>
      </c>
      <c r="T7543" s="21" t="s">
        <v>11</v>
      </c>
      <c r="U7543" s="21" t="s">
        <v>12</v>
      </c>
      <c r="V7543" s="21" t="s">
        <v>13</v>
      </c>
      <c r="W7543" s="18">
        <v>150.78</v>
      </c>
      <c r="X7543" s="18">
        <v>6.9149999999999997E-7</v>
      </c>
      <c r="Y7543" s="18">
        <f t="shared" si="470"/>
        <v>8.6437499999999992E-9</v>
      </c>
      <c r="AA7543" s="30" t="s">
        <v>14</v>
      </c>
      <c r="AB7543" s="30" t="s">
        <v>11</v>
      </c>
      <c r="AC7543" s="30" t="s">
        <v>12</v>
      </c>
      <c r="AD7543" s="30" t="s">
        <v>13</v>
      </c>
      <c r="AE7543" s="27">
        <v>150.78</v>
      </c>
      <c r="AF7543" s="27">
        <v>-5.116E-7</v>
      </c>
      <c r="AG7543" s="27">
        <f t="shared" si="471"/>
        <v>-7.308571428571429E-9</v>
      </c>
    </row>
    <row r="7544" spans="1:33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150.80000000000001</v>
      </c>
      <c r="F7544">
        <v>3.7589999999999998E-4</v>
      </c>
      <c r="G7544" s="9">
        <f t="shared" si="468"/>
        <v>6.2649999999999993E-6</v>
      </c>
      <c r="K7544" s="12" t="s">
        <v>10</v>
      </c>
      <c r="L7544" s="12" t="s">
        <v>11</v>
      </c>
      <c r="M7544" s="12" t="s">
        <v>12</v>
      </c>
      <c r="N7544" s="12" t="s">
        <v>13</v>
      </c>
      <c r="O7544" s="9">
        <v>150.80000000000001</v>
      </c>
      <c r="P7544" s="9">
        <v>7.9119999999999998E-6</v>
      </c>
      <c r="Q7544" s="9">
        <f t="shared" si="469"/>
        <v>7.9119999999999996E-8</v>
      </c>
      <c r="S7544" s="21" t="s">
        <v>10</v>
      </c>
      <c r="T7544" s="21" t="s">
        <v>11</v>
      </c>
      <c r="U7544" s="21" t="s">
        <v>12</v>
      </c>
      <c r="V7544" s="21" t="s">
        <v>13</v>
      </c>
      <c r="W7544" s="18">
        <v>150.80000000000001</v>
      </c>
      <c r="X7544" s="18">
        <v>-3.7039999999999998E-7</v>
      </c>
      <c r="Y7544" s="18">
        <f t="shared" si="470"/>
        <v>-4.6299999999999999E-9</v>
      </c>
      <c r="AA7544" s="30" t="s">
        <v>14</v>
      </c>
      <c r="AB7544" s="30" t="s">
        <v>11</v>
      </c>
      <c r="AC7544" s="30" t="s">
        <v>12</v>
      </c>
      <c r="AD7544" s="30" t="s">
        <v>13</v>
      </c>
      <c r="AE7544" s="27">
        <v>150.80000000000001</v>
      </c>
      <c r="AF7544" s="27">
        <v>4.0480000000000002E-7</v>
      </c>
      <c r="AG7544" s="27">
        <f t="shared" si="471"/>
        <v>5.7828571428571436E-9</v>
      </c>
    </row>
    <row r="7545" spans="1:33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150.82</v>
      </c>
      <c r="F7545">
        <v>3.6529999999999999E-4</v>
      </c>
      <c r="G7545" s="9">
        <f t="shared" si="468"/>
        <v>6.0883333333333332E-6</v>
      </c>
      <c r="K7545" s="12" t="s">
        <v>10</v>
      </c>
      <c r="L7545" s="12" t="s">
        <v>11</v>
      </c>
      <c r="M7545" s="12" t="s">
        <v>12</v>
      </c>
      <c r="N7545" s="12" t="s">
        <v>13</v>
      </c>
      <c r="O7545" s="9">
        <v>150.82</v>
      </c>
      <c r="P7545" s="9">
        <v>6.9070000000000001E-6</v>
      </c>
      <c r="Q7545" s="9">
        <f t="shared" si="469"/>
        <v>6.9069999999999996E-8</v>
      </c>
      <c r="S7545" s="21" t="s">
        <v>10</v>
      </c>
      <c r="T7545" s="21" t="s">
        <v>11</v>
      </c>
      <c r="U7545" s="21" t="s">
        <v>12</v>
      </c>
      <c r="V7545" s="21" t="s">
        <v>13</v>
      </c>
      <c r="W7545" s="18">
        <v>150.82</v>
      </c>
      <c r="X7545" s="18">
        <v>-1.387E-6</v>
      </c>
      <c r="Y7545" s="18">
        <f t="shared" si="470"/>
        <v>-1.7337499999999999E-8</v>
      </c>
      <c r="AA7545" s="30" t="s">
        <v>14</v>
      </c>
      <c r="AB7545" s="30" t="s">
        <v>11</v>
      </c>
      <c r="AC7545" s="30" t="s">
        <v>12</v>
      </c>
      <c r="AD7545" s="30" t="s">
        <v>13</v>
      </c>
      <c r="AE7545" s="27">
        <v>150.82</v>
      </c>
      <c r="AF7545" s="27">
        <v>1.297E-6</v>
      </c>
      <c r="AG7545" s="27">
        <f t="shared" si="471"/>
        <v>1.852857142857143E-8</v>
      </c>
    </row>
    <row r="7546" spans="1:33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150.84</v>
      </c>
      <c r="F7546">
        <v>3.5189999999999999E-4</v>
      </c>
      <c r="G7546" s="9">
        <f t="shared" si="468"/>
        <v>5.8649999999999998E-6</v>
      </c>
      <c r="K7546" s="12" t="s">
        <v>10</v>
      </c>
      <c r="L7546" s="12" t="s">
        <v>11</v>
      </c>
      <c r="M7546" s="12" t="s">
        <v>12</v>
      </c>
      <c r="N7546" s="12" t="s">
        <v>13</v>
      </c>
      <c r="O7546" s="9">
        <v>150.84</v>
      </c>
      <c r="P7546" s="9">
        <v>5.6659999999999996E-6</v>
      </c>
      <c r="Q7546" s="9">
        <f t="shared" si="469"/>
        <v>5.6659999999999999E-8</v>
      </c>
      <c r="S7546" s="21" t="s">
        <v>10</v>
      </c>
      <c r="T7546" s="21" t="s">
        <v>11</v>
      </c>
      <c r="U7546" s="21" t="s">
        <v>12</v>
      </c>
      <c r="V7546" s="21" t="s">
        <v>13</v>
      </c>
      <c r="W7546" s="18">
        <v>150.84</v>
      </c>
      <c r="X7546" s="18">
        <v>-2.3080000000000002E-6</v>
      </c>
      <c r="Y7546" s="18">
        <f t="shared" si="470"/>
        <v>-2.8850000000000004E-8</v>
      </c>
      <c r="AA7546" s="30" t="s">
        <v>14</v>
      </c>
      <c r="AB7546" s="30" t="s">
        <v>11</v>
      </c>
      <c r="AC7546" s="30" t="s">
        <v>12</v>
      </c>
      <c r="AD7546" s="30" t="s">
        <v>13</v>
      </c>
      <c r="AE7546" s="27">
        <v>150.84</v>
      </c>
      <c r="AF7546" s="27">
        <v>2.125E-6</v>
      </c>
      <c r="AG7546" s="27">
        <f t="shared" si="471"/>
        <v>3.0357142857142859E-8</v>
      </c>
    </row>
    <row r="7547" spans="1:33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150.86000000000001</v>
      </c>
      <c r="F7547">
        <v>3.3589999999999998E-4</v>
      </c>
      <c r="G7547" s="9">
        <f t="shared" si="468"/>
        <v>5.5983333333333328E-6</v>
      </c>
      <c r="K7547" s="12" t="s">
        <v>10</v>
      </c>
      <c r="L7547" s="12" t="s">
        <v>11</v>
      </c>
      <c r="M7547" s="12" t="s">
        <v>12</v>
      </c>
      <c r="N7547" s="12" t="s">
        <v>13</v>
      </c>
      <c r="O7547" s="9">
        <v>150.86000000000001</v>
      </c>
      <c r="P7547" s="9">
        <v>4.2409999999999997E-6</v>
      </c>
      <c r="Q7547" s="9">
        <f t="shared" si="469"/>
        <v>4.2409999999999994E-8</v>
      </c>
      <c r="S7547" s="21" t="s">
        <v>10</v>
      </c>
      <c r="T7547" s="21" t="s">
        <v>11</v>
      </c>
      <c r="U7547" s="21" t="s">
        <v>12</v>
      </c>
      <c r="V7547" s="21" t="s">
        <v>13</v>
      </c>
      <c r="W7547" s="18">
        <v>150.86000000000001</v>
      </c>
      <c r="X7547" s="18">
        <v>-3.0900000000000001E-6</v>
      </c>
      <c r="Y7547" s="18">
        <f t="shared" si="470"/>
        <v>-3.8625000000000003E-8</v>
      </c>
      <c r="AA7547" s="30" t="s">
        <v>14</v>
      </c>
      <c r="AB7547" s="30" t="s">
        <v>11</v>
      </c>
      <c r="AC7547" s="30" t="s">
        <v>12</v>
      </c>
      <c r="AD7547" s="30" t="s">
        <v>13</v>
      </c>
      <c r="AE7547" s="27">
        <v>150.86000000000001</v>
      </c>
      <c r="AF7547" s="27">
        <v>2.8499999999999998E-6</v>
      </c>
      <c r="AG7547" s="27">
        <f t="shared" si="471"/>
        <v>4.071428571428571E-8</v>
      </c>
    </row>
    <row r="7548" spans="1:33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150.88</v>
      </c>
      <c r="F7548">
        <v>3.1740000000000002E-4</v>
      </c>
      <c r="G7548" s="9">
        <f t="shared" si="468"/>
        <v>5.2900000000000002E-6</v>
      </c>
      <c r="K7548" s="12" t="s">
        <v>10</v>
      </c>
      <c r="L7548" s="12" t="s">
        <v>11</v>
      </c>
      <c r="M7548" s="12" t="s">
        <v>12</v>
      </c>
      <c r="N7548" s="12" t="s">
        <v>13</v>
      </c>
      <c r="O7548" s="9">
        <v>150.88</v>
      </c>
      <c r="P7548" s="9">
        <v>2.6900000000000001E-6</v>
      </c>
      <c r="Q7548" s="9">
        <f t="shared" si="469"/>
        <v>2.6899999999999999E-8</v>
      </c>
      <c r="S7548" s="21" t="s">
        <v>10</v>
      </c>
      <c r="T7548" s="21" t="s">
        <v>11</v>
      </c>
      <c r="U7548" s="21" t="s">
        <v>12</v>
      </c>
      <c r="V7548" s="21" t="s">
        <v>13</v>
      </c>
      <c r="W7548" s="18">
        <v>150.88</v>
      </c>
      <c r="X7548" s="18">
        <v>-3.6969999999999999E-6</v>
      </c>
      <c r="Y7548" s="18">
        <f t="shared" si="470"/>
        <v>-4.6212499999999998E-8</v>
      </c>
      <c r="AA7548" s="30" t="s">
        <v>14</v>
      </c>
      <c r="AB7548" s="30" t="s">
        <v>11</v>
      </c>
      <c r="AC7548" s="30" t="s">
        <v>12</v>
      </c>
      <c r="AD7548" s="30" t="s">
        <v>13</v>
      </c>
      <c r="AE7548" s="27">
        <v>150.88</v>
      </c>
      <c r="AF7548" s="27">
        <v>3.439E-6</v>
      </c>
      <c r="AG7548" s="27">
        <f t="shared" si="471"/>
        <v>4.9128571428571429E-8</v>
      </c>
    </row>
    <row r="7549" spans="1:33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150.9</v>
      </c>
      <c r="F7549">
        <v>2.966E-4</v>
      </c>
      <c r="G7549" s="9">
        <f t="shared" si="468"/>
        <v>4.9433333333333332E-6</v>
      </c>
      <c r="K7549" s="12" t="s">
        <v>10</v>
      </c>
      <c r="L7549" s="12" t="s">
        <v>11</v>
      </c>
      <c r="M7549" s="12" t="s">
        <v>12</v>
      </c>
      <c r="N7549" s="12" t="s">
        <v>13</v>
      </c>
      <c r="O7549" s="9">
        <v>150.9</v>
      </c>
      <c r="P7549" s="9">
        <v>1.074E-6</v>
      </c>
      <c r="Q7549" s="9">
        <f t="shared" si="469"/>
        <v>1.0740000000000001E-8</v>
      </c>
      <c r="S7549" s="21" t="s">
        <v>10</v>
      </c>
      <c r="T7549" s="21" t="s">
        <v>11</v>
      </c>
      <c r="U7549" s="21" t="s">
        <v>12</v>
      </c>
      <c r="V7549" s="21" t="s">
        <v>13</v>
      </c>
      <c r="W7549" s="18">
        <v>150.9</v>
      </c>
      <c r="X7549" s="18">
        <v>-4.1080000000000003E-6</v>
      </c>
      <c r="Y7549" s="18">
        <f t="shared" si="470"/>
        <v>-5.1350000000000007E-8</v>
      </c>
      <c r="AA7549" s="30" t="s">
        <v>14</v>
      </c>
      <c r="AB7549" s="30" t="s">
        <v>11</v>
      </c>
      <c r="AC7549" s="30" t="s">
        <v>12</v>
      </c>
      <c r="AD7549" s="30" t="s">
        <v>13</v>
      </c>
      <c r="AE7549" s="27">
        <v>150.9</v>
      </c>
      <c r="AF7549" s="27">
        <v>3.8670000000000004E-6</v>
      </c>
      <c r="AG7549" s="27">
        <f t="shared" si="471"/>
        <v>5.5242857142857147E-8</v>
      </c>
    </row>
    <row r="7550" spans="1:33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150.91999999999999</v>
      </c>
      <c r="F7550">
        <v>2.7359999999999998E-4</v>
      </c>
      <c r="G7550" s="9">
        <f t="shared" si="468"/>
        <v>4.5599999999999995E-6</v>
      </c>
      <c r="K7550" s="12" t="s">
        <v>10</v>
      </c>
      <c r="L7550" s="12" t="s">
        <v>11</v>
      </c>
      <c r="M7550" s="12" t="s">
        <v>12</v>
      </c>
      <c r="N7550" s="12" t="s">
        <v>13</v>
      </c>
      <c r="O7550" s="9">
        <v>150.91999999999999</v>
      </c>
      <c r="P7550" s="9">
        <v>-5.4720000000000003E-7</v>
      </c>
      <c r="Q7550" s="9">
        <f t="shared" si="469"/>
        <v>-5.4720000000000001E-9</v>
      </c>
      <c r="S7550" s="21" t="s">
        <v>10</v>
      </c>
      <c r="T7550" s="21" t="s">
        <v>11</v>
      </c>
      <c r="U7550" s="21" t="s">
        <v>12</v>
      </c>
      <c r="V7550" s="21" t="s">
        <v>13</v>
      </c>
      <c r="W7550" s="18">
        <v>150.91999999999999</v>
      </c>
      <c r="X7550" s="18">
        <v>-4.313E-6</v>
      </c>
      <c r="Y7550" s="18">
        <f t="shared" si="470"/>
        <v>-5.3912500000000001E-8</v>
      </c>
      <c r="AA7550" s="30" t="s">
        <v>14</v>
      </c>
      <c r="AB7550" s="30" t="s">
        <v>11</v>
      </c>
      <c r="AC7550" s="30" t="s">
        <v>12</v>
      </c>
      <c r="AD7550" s="30" t="s">
        <v>13</v>
      </c>
      <c r="AE7550" s="27">
        <v>150.91999999999999</v>
      </c>
      <c r="AF7550" s="27">
        <v>4.1130000000000003E-6</v>
      </c>
      <c r="AG7550" s="27">
        <f t="shared" si="471"/>
        <v>5.8757142857142861E-8</v>
      </c>
    </row>
    <row r="7551" spans="1:33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150.94</v>
      </c>
      <c r="F7551">
        <v>2.4860000000000003E-4</v>
      </c>
      <c r="G7551" s="9">
        <f t="shared" si="468"/>
        <v>4.143333333333334E-6</v>
      </c>
      <c r="K7551" s="12" t="s">
        <v>10</v>
      </c>
      <c r="L7551" s="12" t="s">
        <v>11</v>
      </c>
      <c r="M7551" s="12" t="s">
        <v>12</v>
      </c>
      <c r="N7551" s="12" t="s">
        <v>13</v>
      </c>
      <c r="O7551" s="9">
        <v>150.94</v>
      </c>
      <c r="P7551" s="9">
        <v>-2.1150000000000001E-6</v>
      </c>
      <c r="Q7551" s="9">
        <f t="shared" si="469"/>
        <v>-2.1150000000000001E-8</v>
      </c>
      <c r="S7551" s="21" t="s">
        <v>10</v>
      </c>
      <c r="T7551" s="21" t="s">
        <v>11</v>
      </c>
      <c r="U7551" s="21" t="s">
        <v>12</v>
      </c>
      <c r="V7551" s="21" t="s">
        <v>13</v>
      </c>
      <c r="W7551" s="18">
        <v>150.94</v>
      </c>
      <c r="X7551" s="18">
        <v>-4.3100000000000002E-6</v>
      </c>
      <c r="Y7551" s="18">
        <f t="shared" si="470"/>
        <v>-5.3875000000000004E-8</v>
      </c>
      <c r="AA7551" s="30" t="s">
        <v>14</v>
      </c>
      <c r="AB7551" s="30" t="s">
        <v>11</v>
      </c>
      <c r="AC7551" s="30" t="s">
        <v>12</v>
      </c>
      <c r="AD7551" s="30" t="s">
        <v>13</v>
      </c>
      <c r="AE7551" s="27">
        <v>150.94</v>
      </c>
      <c r="AF7551" s="27">
        <v>4.1659999999999996E-6</v>
      </c>
      <c r="AG7551" s="27">
        <f t="shared" si="471"/>
        <v>5.9514285714285706E-8</v>
      </c>
    </row>
    <row r="7552" spans="1:33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150.96</v>
      </c>
      <c r="F7552">
        <v>2.2169999999999999E-4</v>
      </c>
      <c r="G7552" s="9">
        <f t="shared" si="468"/>
        <v>3.6949999999999998E-6</v>
      </c>
      <c r="K7552" s="12" t="s">
        <v>10</v>
      </c>
      <c r="L7552" s="12" t="s">
        <v>11</v>
      </c>
      <c r="M7552" s="12" t="s">
        <v>12</v>
      </c>
      <c r="N7552" s="12" t="s">
        <v>13</v>
      </c>
      <c r="O7552" s="9">
        <v>150.96</v>
      </c>
      <c r="P7552" s="9">
        <v>-3.5719999999999999E-6</v>
      </c>
      <c r="Q7552" s="9">
        <f t="shared" si="469"/>
        <v>-3.5719999999999998E-8</v>
      </c>
      <c r="S7552" s="21" t="s">
        <v>10</v>
      </c>
      <c r="T7552" s="21" t="s">
        <v>11</v>
      </c>
      <c r="U7552" s="21" t="s">
        <v>12</v>
      </c>
      <c r="V7552" s="21" t="s">
        <v>13</v>
      </c>
      <c r="W7552" s="18">
        <v>150.96</v>
      </c>
      <c r="X7552" s="18">
        <v>-4.1080000000000003E-6</v>
      </c>
      <c r="Y7552" s="18">
        <f t="shared" si="470"/>
        <v>-5.1350000000000007E-8</v>
      </c>
      <c r="AA7552" s="30" t="s">
        <v>14</v>
      </c>
      <c r="AB7552" s="30" t="s">
        <v>11</v>
      </c>
      <c r="AC7552" s="30" t="s">
        <v>12</v>
      </c>
      <c r="AD7552" s="30" t="s">
        <v>13</v>
      </c>
      <c r="AE7552" s="27">
        <v>150.96</v>
      </c>
      <c r="AF7552" s="27">
        <v>4.0239999999999999E-6</v>
      </c>
      <c r="AG7552" s="27">
        <f t="shared" si="471"/>
        <v>5.7485714285714282E-8</v>
      </c>
    </row>
    <row r="7553" spans="1:33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150.97999999999999</v>
      </c>
      <c r="F7553">
        <v>1.9320000000000001E-4</v>
      </c>
      <c r="G7553" s="9">
        <f t="shared" si="468"/>
        <v>3.2200000000000001E-6</v>
      </c>
      <c r="K7553" s="12" t="s">
        <v>10</v>
      </c>
      <c r="L7553" s="12" t="s">
        <v>11</v>
      </c>
      <c r="M7553" s="12" t="s">
        <v>12</v>
      </c>
      <c r="N7553" s="12" t="s">
        <v>13</v>
      </c>
      <c r="O7553" s="9">
        <v>150.97999999999999</v>
      </c>
      <c r="P7553" s="9">
        <v>-4.87E-6</v>
      </c>
      <c r="Q7553" s="9">
        <f t="shared" si="469"/>
        <v>-4.8699999999999999E-8</v>
      </c>
      <c r="S7553" s="21" t="s">
        <v>10</v>
      </c>
      <c r="T7553" s="21" t="s">
        <v>11</v>
      </c>
      <c r="U7553" s="21" t="s">
        <v>12</v>
      </c>
      <c r="V7553" s="21" t="s">
        <v>13</v>
      </c>
      <c r="W7553" s="18">
        <v>150.97999999999999</v>
      </c>
      <c r="X7553" s="18">
        <v>-3.721E-6</v>
      </c>
      <c r="Y7553" s="18">
        <f t="shared" si="470"/>
        <v>-4.65125E-8</v>
      </c>
      <c r="AA7553" s="30" t="s">
        <v>14</v>
      </c>
      <c r="AB7553" s="30" t="s">
        <v>11</v>
      </c>
      <c r="AC7553" s="30" t="s">
        <v>12</v>
      </c>
      <c r="AD7553" s="30" t="s">
        <v>13</v>
      </c>
      <c r="AE7553" s="27">
        <v>150.97999999999999</v>
      </c>
      <c r="AF7553" s="27">
        <v>3.6990000000000001E-6</v>
      </c>
      <c r="AG7553" s="27">
        <f t="shared" si="471"/>
        <v>5.2842857142857145E-8</v>
      </c>
    </row>
    <row r="7554" spans="1:33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151</v>
      </c>
      <c r="F7554">
        <v>1.6310000000000001E-4</v>
      </c>
      <c r="G7554" s="9">
        <f t="shared" si="468"/>
        <v>2.7183333333333333E-6</v>
      </c>
      <c r="K7554" s="12" t="s">
        <v>10</v>
      </c>
      <c r="L7554" s="12" t="s">
        <v>11</v>
      </c>
      <c r="M7554" s="12" t="s">
        <v>12</v>
      </c>
      <c r="N7554" s="12" t="s">
        <v>13</v>
      </c>
      <c r="O7554" s="9">
        <v>151</v>
      </c>
      <c r="P7554" s="9">
        <v>-5.9630000000000003E-6</v>
      </c>
      <c r="Q7554" s="9">
        <f t="shared" si="469"/>
        <v>-5.9629999999999999E-8</v>
      </c>
      <c r="S7554" s="21" t="s">
        <v>10</v>
      </c>
      <c r="T7554" s="21" t="s">
        <v>11</v>
      </c>
      <c r="U7554" s="21" t="s">
        <v>12</v>
      </c>
      <c r="V7554" s="21" t="s">
        <v>13</v>
      </c>
      <c r="W7554" s="18">
        <v>151</v>
      </c>
      <c r="X7554" s="18">
        <v>-3.1669999999999999E-6</v>
      </c>
      <c r="Y7554" s="18">
        <f t="shared" si="470"/>
        <v>-3.9587499999999996E-8</v>
      </c>
      <c r="AA7554" s="30" t="s">
        <v>14</v>
      </c>
      <c r="AB7554" s="30" t="s">
        <v>11</v>
      </c>
      <c r="AC7554" s="30" t="s">
        <v>12</v>
      </c>
      <c r="AD7554" s="30" t="s">
        <v>13</v>
      </c>
      <c r="AE7554" s="27">
        <v>151</v>
      </c>
      <c r="AF7554" s="27">
        <v>3.208E-6</v>
      </c>
      <c r="AG7554" s="27">
        <f t="shared" si="471"/>
        <v>4.5828571428571426E-8</v>
      </c>
    </row>
    <row r="7555" spans="1:33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151.02000000000001</v>
      </c>
      <c r="F7555">
        <v>1.3180000000000001E-4</v>
      </c>
      <c r="G7555" s="9">
        <f t="shared" si="468"/>
        <v>2.1966666666666667E-6</v>
      </c>
      <c r="K7555" s="12" t="s">
        <v>10</v>
      </c>
      <c r="L7555" s="12" t="s">
        <v>11</v>
      </c>
      <c r="M7555" s="12" t="s">
        <v>12</v>
      </c>
      <c r="N7555" s="12" t="s">
        <v>13</v>
      </c>
      <c r="O7555" s="9">
        <v>151.02000000000001</v>
      </c>
      <c r="P7555" s="9">
        <v>-6.8140000000000003E-6</v>
      </c>
      <c r="Q7555" s="9">
        <f t="shared" si="469"/>
        <v>-6.814E-8</v>
      </c>
      <c r="S7555" s="21" t="s">
        <v>10</v>
      </c>
      <c r="T7555" s="21" t="s">
        <v>11</v>
      </c>
      <c r="U7555" s="21" t="s">
        <v>12</v>
      </c>
      <c r="V7555" s="21" t="s">
        <v>13</v>
      </c>
      <c r="W7555" s="18">
        <v>151.02000000000001</v>
      </c>
      <c r="X7555" s="18">
        <v>-2.469E-6</v>
      </c>
      <c r="Y7555" s="18">
        <f t="shared" si="470"/>
        <v>-3.0862500000000003E-8</v>
      </c>
      <c r="AA7555" s="30" t="s">
        <v>14</v>
      </c>
      <c r="AB7555" s="30" t="s">
        <v>11</v>
      </c>
      <c r="AC7555" s="30" t="s">
        <v>12</v>
      </c>
      <c r="AD7555" s="30" t="s">
        <v>13</v>
      </c>
      <c r="AE7555" s="27">
        <v>151.02000000000001</v>
      </c>
      <c r="AF7555" s="27">
        <v>2.5809999999999999E-6</v>
      </c>
      <c r="AG7555" s="27">
        <f t="shared" si="471"/>
        <v>3.6871428571428574E-8</v>
      </c>
    </row>
    <row r="7556" spans="1:33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151.04</v>
      </c>
      <c r="F7556">
        <v>9.946E-5</v>
      </c>
      <c r="G7556" s="9">
        <f t="shared" si="468"/>
        <v>1.6576666666666666E-6</v>
      </c>
      <c r="K7556" s="12" t="s">
        <v>10</v>
      </c>
      <c r="L7556" s="12" t="s">
        <v>11</v>
      </c>
      <c r="M7556" s="12" t="s">
        <v>12</v>
      </c>
      <c r="N7556" s="12" t="s">
        <v>13</v>
      </c>
      <c r="O7556" s="9">
        <v>151.04</v>
      </c>
      <c r="P7556" s="9">
        <v>-7.3939999999999998E-6</v>
      </c>
      <c r="Q7556" s="9">
        <f t="shared" si="469"/>
        <v>-7.3939999999999999E-8</v>
      </c>
      <c r="S7556" s="21" t="s">
        <v>10</v>
      </c>
      <c r="T7556" s="21" t="s">
        <v>11</v>
      </c>
      <c r="U7556" s="21" t="s">
        <v>12</v>
      </c>
      <c r="V7556" s="21" t="s">
        <v>13</v>
      </c>
      <c r="W7556" s="18">
        <v>151.04</v>
      </c>
      <c r="X7556" s="18">
        <v>-1.657E-6</v>
      </c>
      <c r="Y7556" s="18">
        <f t="shared" si="470"/>
        <v>-2.0712500000000001E-8</v>
      </c>
      <c r="AA7556" s="30" t="s">
        <v>14</v>
      </c>
      <c r="AB7556" s="30" t="s">
        <v>11</v>
      </c>
      <c r="AC7556" s="30" t="s">
        <v>12</v>
      </c>
      <c r="AD7556" s="30" t="s">
        <v>13</v>
      </c>
      <c r="AE7556" s="27">
        <v>151.04</v>
      </c>
      <c r="AF7556" s="27">
        <v>1.852E-6</v>
      </c>
      <c r="AG7556" s="27">
        <f t="shared" si="471"/>
        <v>2.6457142857142857E-8</v>
      </c>
    </row>
    <row r="7557" spans="1:33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151.06</v>
      </c>
      <c r="F7557">
        <v>6.6370000000000003E-5</v>
      </c>
      <c r="G7557" s="9">
        <f t="shared" ref="G7557:G7604" si="472">F7557/60</f>
        <v>1.1061666666666667E-6</v>
      </c>
      <c r="K7557" s="12" t="s">
        <v>10</v>
      </c>
      <c r="L7557" s="12" t="s">
        <v>11</v>
      </c>
      <c r="M7557" s="12" t="s">
        <v>12</v>
      </c>
      <c r="N7557" s="12" t="s">
        <v>13</v>
      </c>
      <c r="O7557" s="9">
        <v>151.06</v>
      </c>
      <c r="P7557" s="9">
        <v>-7.6850000000000001E-6</v>
      </c>
      <c r="Q7557" s="9">
        <f t="shared" ref="Q7557:Q7604" si="473">P7557/100</f>
        <v>-7.6850000000000003E-8</v>
      </c>
      <c r="S7557" s="21" t="s">
        <v>10</v>
      </c>
      <c r="T7557" s="21" t="s">
        <v>11</v>
      </c>
      <c r="U7557" s="21" t="s">
        <v>12</v>
      </c>
      <c r="V7557" s="21" t="s">
        <v>13</v>
      </c>
      <c r="W7557" s="18">
        <v>151.06</v>
      </c>
      <c r="X7557" s="18">
        <v>-7.6339999999999997E-7</v>
      </c>
      <c r="Y7557" s="18">
        <f t="shared" ref="Y7557:Y7604" si="474">X7557/80</f>
        <v>-9.5424999999999993E-9</v>
      </c>
      <c r="AA7557" s="30" t="s">
        <v>14</v>
      </c>
      <c r="AB7557" s="30" t="s">
        <v>11</v>
      </c>
      <c r="AC7557" s="30" t="s">
        <v>12</v>
      </c>
      <c r="AD7557" s="30" t="s">
        <v>13</v>
      </c>
      <c r="AE7557" s="27">
        <v>151.06</v>
      </c>
      <c r="AF7557" s="27">
        <v>1.0610000000000001E-6</v>
      </c>
      <c r="AG7557" s="27">
        <f t="shared" ref="AG7557:AG7604" si="475">AF7557/70</f>
        <v>1.5157142857142858E-8</v>
      </c>
    </row>
    <row r="7558" spans="1:33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151.08000000000001</v>
      </c>
      <c r="F7558">
        <v>3.2809999999999999E-5</v>
      </c>
      <c r="G7558" s="9">
        <f t="shared" si="472"/>
        <v>5.468333333333333E-7</v>
      </c>
      <c r="K7558" s="12" t="s">
        <v>10</v>
      </c>
      <c r="L7558" s="12" t="s">
        <v>11</v>
      </c>
      <c r="M7558" s="12" t="s">
        <v>12</v>
      </c>
      <c r="N7558" s="12" t="s">
        <v>13</v>
      </c>
      <c r="O7558" s="9">
        <v>151.08000000000001</v>
      </c>
      <c r="P7558" s="9">
        <v>-7.6790000000000005E-6</v>
      </c>
      <c r="Q7558" s="9">
        <f t="shared" si="473"/>
        <v>-7.6790000000000001E-8</v>
      </c>
      <c r="S7558" s="21" t="s">
        <v>10</v>
      </c>
      <c r="T7558" s="21" t="s">
        <v>11</v>
      </c>
      <c r="U7558" s="21" t="s">
        <v>12</v>
      </c>
      <c r="V7558" s="21" t="s">
        <v>13</v>
      </c>
      <c r="W7558" s="18">
        <v>151.08000000000001</v>
      </c>
      <c r="X7558" s="18">
        <v>1.6939999999999999E-7</v>
      </c>
      <c r="Y7558" s="18">
        <f t="shared" si="474"/>
        <v>2.1174999999999998E-9</v>
      </c>
      <c r="AA7558" s="30" t="s">
        <v>14</v>
      </c>
      <c r="AB7558" s="30" t="s">
        <v>11</v>
      </c>
      <c r="AC7558" s="30" t="s">
        <v>12</v>
      </c>
      <c r="AD7558" s="30" t="s">
        <v>13</v>
      </c>
      <c r="AE7558" s="27">
        <v>151.08000000000001</v>
      </c>
      <c r="AF7558" s="27">
        <v>2.481E-7</v>
      </c>
      <c r="AG7558" s="27">
        <f t="shared" si="475"/>
        <v>3.5442857142857142E-9</v>
      </c>
    </row>
    <row r="7559" spans="1:33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151.1</v>
      </c>
      <c r="F7559">
        <v>-9.3640000000000005E-7</v>
      </c>
      <c r="G7559" s="9">
        <f t="shared" si="472"/>
        <v>-1.5606666666666666E-8</v>
      </c>
      <c r="K7559" s="12" t="s">
        <v>10</v>
      </c>
      <c r="L7559" s="12" t="s">
        <v>11</v>
      </c>
      <c r="M7559" s="12" t="s">
        <v>12</v>
      </c>
      <c r="N7559" s="12" t="s">
        <v>13</v>
      </c>
      <c r="O7559" s="9">
        <v>151.1</v>
      </c>
      <c r="P7559" s="9">
        <v>-7.3799999999999996E-6</v>
      </c>
      <c r="Q7559" s="9">
        <f t="shared" si="473"/>
        <v>-7.3799999999999999E-8</v>
      </c>
      <c r="S7559" s="21" t="s">
        <v>10</v>
      </c>
      <c r="T7559" s="21" t="s">
        <v>11</v>
      </c>
      <c r="U7559" s="21" t="s">
        <v>12</v>
      </c>
      <c r="V7559" s="21" t="s">
        <v>13</v>
      </c>
      <c r="W7559" s="18">
        <v>151.1</v>
      </c>
      <c r="X7559" s="18">
        <v>1.097E-6</v>
      </c>
      <c r="Y7559" s="18">
        <f t="shared" si="474"/>
        <v>1.3712500000000001E-8</v>
      </c>
      <c r="AA7559" s="30" t="s">
        <v>14</v>
      </c>
      <c r="AB7559" s="30" t="s">
        <v>11</v>
      </c>
      <c r="AC7559" s="30" t="s">
        <v>12</v>
      </c>
      <c r="AD7559" s="30" t="s">
        <v>13</v>
      </c>
      <c r="AE7559" s="27">
        <v>151.1</v>
      </c>
      <c r="AF7559" s="27">
        <v>-5.4779999999999997E-7</v>
      </c>
      <c r="AG7559" s="27">
        <f t="shared" si="475"/>
        <v>-7.8257142857142847E-9</v>
      </c>
    </row>
    <row r="7560" spans="1:33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151.12</v>
      </c>
      <c r="F7560">
        <v>-3.455E-5</v>
      </c>
      <c r="G7560" s="9">
        <f t="shared" si="472"/>
        <v>-5.7583333333333336E-7</v>
      </c>
      <c r="K7560" s="12" t="s">
        <v>10</v>
      </c>
      <c r="L7560" s="12" t="s">
        <v>11</v>
      </c>
      <c r="M7560" s="12" t="s">
        <v>12</v>
      </c>
      <c r="N7560" s="12" t="s">
        <v>13</v>
      </c>
      <c r="O7560" s="9">
        <v>151.12</v>
      </c>
      <c r="P7560" s="9">
        <v>-6.8040000000000004E-6</v>
      </c>
      <c r="Q7560" s="9">
        <f t="shared" si="473"/>
        <v>-6.8040000000000006E-8</v>
      </c>
      <c r="S7560" s="21" t="s">
        <v>10</v>
      </c>
      <c r="T7560" s="21" t="s">
        <v>11</v>
      </c>
      <c r="U7560" s="21" t="s">
        <v>12</v>
      </c>
      <c r="V7560" s="21" t="s">
        <v>13</v>
      </c>
      <c r="W7560" s="18">
        <v>151.12</v>
      </c>
      <c r="X7560" s="18">
        <v>1.9740000000000001E-6</v>
      </c>
      <c r="Y7560" s="18">
        <f t="shared" si="474"/>
        <v>2.4675000000000001E-8</v>
      </c>
      <c r="AA7560" s="30" t="s">
        <v>14</v>
      </c>
      <c r="AB7560" s="30" t="s">
        <v>11</v>
      </c>
      <c r="AC7560" s="30" t="s">
        <v>12</v>
      </c>
      <c r="AD7560" s="30" t="s">
        <v>13</v>
      </c>
      <c r="AE7560" s="27">
        <v>151.12</v>
      </c>
      <c r="AF7560" s="27">
        <v>-1.2899999999999999E-6</v>
      </c>
      <c r="AG7560" s="27">
        <f t="shared" si="475"/>
        <v>-1.8428571428571429E-8</v>
      </c>
    </row>
    <row r="7561" spans="1:33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151.13999999999999</v>
      </c>
      <c r="F7561">
        <v>-6.7700000000000006E-5</v>
      </c>
      <c r="G7561" s="9">
        <f t="shared" si="472"/>
        <v>-1.1283333333333335E-6</v>
      </c>
      <c r="K7561" s="12" t="s">
        <v>10</v>
      </c>
      <c r="L7561" s="12" t="s">
        <v>11</v>
      </c>
      <c r="M7561" s="12" t="s">
        <v>12</v>
      </c>
      <c r="N7561" s="12" t="s">
        <v>13</v>
      </c>
      <c r="O7561" s="9">
        <v>151.13999999999999</v>
      </c>
      <c r="P7561" s="9">
        <v>-5.9769999999999997E-6</v>
      </c>
      <c r="Q7561" s="9">
        <f t="shared" si="473"/>
        <v>-5.9769999999999999E-8</v>
      </c>
      <c r="S7561" s="21" t="s">
        <v>10</v>
      </c>
      <c r="T7561" s="21" t="s">
        <v>11</v>
      </c>
      <c r="U7561" s="21" t="s">
        <v>12</v>
      </c>
      <c r="V7561" s="21" t="s">
        <v>13</v>
      </c>
      <c r="W7561" s="18">
        <v>151.13999999999999</v>
      </c>
      <c r="X7561" s="18">
        <v>2.756E-6</v>
      </c>
      <c r="Y7561" s="18">
        <f t="shared" si="474"/>
        <v>3.4450000000000001E-8</v>
      </c>
      <c r="AA7561" s="30" t="s">
        <v>14</v>
      </c>
      <c r="AB7561" s="30" t="s">
        <v>11</v>
      </c>
      <c r="AC7561" s="30" t="s">
        <v>12</v>
      </c>
      <c r="AD7561" s="30" t="s">
        <v>13</v>
      </c>
      <c r="AE7561" s="27">
        <v>151.13999999999999</v>
      </c>
      <c r="AF7561" s="27">
        <v>-1.945E-6</v>
      </c>
      <c r="AG7561" s="27">
        <f t="shared" si="475"/>
        <v>-2.7785714285714284E-8</v>
      </c>
    </row>
    <row r="7562" spans="1:33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151.16</v>
      </c>
      <c r="F7562">
        <v>-1.0009999999999999E-4</v>
      </c>
      <c r="G7562" s="9">
        <f t="shared" si="472"/>
        <v>-1.6683333333333332E-6</v>
      </c>
      <c r="K7562" s="12" t="s">
        <v>10</v>
      </c>
      <c r="L7562" s="12" t="s">
        <v>11</v>
      </c>
      <c r="M7562" s="12" t="s">
        <v>12</v>
      </c>
      <c r="N7562" s="12" t="s">
        <v>13</v>
      </c>
      <c r="O7562" s="9">
        <v>151.16</v>
      </c>
      <c r="P7562" s="9">
        <v>-4.9350000000000002E-6</v>
      </c>
      <c r="Q7562" s="9">
        <f t="shared" si="473"/>
        <v>-4.9350000000000002E-8</v>
      </c>
      <c r="S7562" s="21" t="s">
        <v>10</v>
      </c>
      <c r="T7562" s="21" t="s">
        <v>11</v>
      </c>
      <c r="U7562" s="21" t="s">
        <v>12</v>
      </c>
      <c r="V7562" s="21" t="s">
        <v>13</v>
      </c>
      <c r="W7562" s="18">
        <v>151.16</v>
      </c>
      <c r="X7562" s="18">
        <v>3.4060000000000001E-6</v>
      </c>
      <c r="Y7562" s="18">
        <f t="shared" si="474"/>
        <v>4.2575000000000002E-8</v>
      </c>
      <c r="AA7562" s="30" t="s">
        <v>14</v>
      </c>
      <c r="AB7562" s="30" t="s">
        <v>11</v>
      </c>
      <c r="AC7562" s="30" t="s">
        <v>12</v>
      </c>
      <c r="AD7562" s="30" t="s">
        <v>13</v>
      </c>
      <c r="AE7562" s="27">
        <v>151.16</v>
      </c>
      <c r="AF7562" s="27">
        <v>-2.4830000000000002E-6</v>
      </c>
      <c r="AG7562" s="27">
        <f t="shared" si="475"/>
        <v>-3.5471428571428574E-8</v>
      </c>
    </row>
    <row r="7563" spans="1:33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151.18</v>
      </c>
      <c r="F7563">
        <v>-1.3129999999999999E-4</v>
      </c>
      <c r="G7563" s="9">
        <f t="shared" si="472"/>
        <v>-2.1883333333333333E-6</v>
      </c>
      <c r="K7563" s="12" t="s">
        <v>10</v>
      </c>
      <c r="L7563" s="12" t="s">
        <v>11</v>
      </c>
      <c r="M7563" s="12" t="s">
        <v>12</v>
      </c>
      <c r="N7563" s="12" t="s">
        <v>13</v>
      </c>
      <c r="O7563" s="9">
        <v>151.18</v>
      </c>
      <c r="P7563" s="9">
        <v>-3.7220000000000001E-6</v>
      </c>
      <c r="Q7563" s="9">
        <f t="shared" si="473"/>
        <v>-3.7219999999999998E-8</v>
      </c>
      <c r="S7563" s="21" t="s">
        <v>10</v>
      </c>
      <c r="T7563" s="21" t="s">
        <v>11</v>
      </c>
      <c r="U7563" s="21" t="s">
        <v>12</v>
      </c>
      <c r="V7563" s="21" t="s">
        <v>13</v>
      </c>
      <c r="W7563" s="18">
        <v>151.18</v>
      </c>
      <c r="X7563" s="18">
        <v>3.8979999999999998E-6</v>
      </c>
      <c r="Y7563" s="18">
        <f t="shared" si="474"/>
        <v>4.8724999999999995E-8</v>
      </c>
      <c r="AA7563" s="30" t="s">
        <v>14</v>
      </c>
      <c r="AB7563" s="30" t="s">
        <v>11</v>
      </c>
      <c r="AC7563" s="30" t="s">
        <v>12</v>
      </c>
      <c r="AD7563" s="30" t="s">
        <v>13</v>
      </c>
      <c r="AE7563" s="27">
        <v>151.18</v>
      </c>
      <c r="AF7563" s="27">
        <v>-2.881E-6</v>
      </c>
      <c r="AG7563" s="27">
        <f t="shared" si="475"/>
        <v>-4.1157142857142856E-8</v>
      </c>
    </row>
    <row r="7564" spans="1:33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151.19999999999999</v>
      </c>
      <c r="F7564">
        <v>-1.6119999999999999E-4</v>
      </c>
      <c r="G7564" s="9">
        <f t="shared" si="472"/>
        <v>-2.6866666666666666E-6</v>
      </c>
      <c r="K7564" s="12" t="s">
        <v>10</v>
      </c>
      <c r="L7564" s="12" t="s">
        <v>11</v>
      </c>
      <c r="M7564" s="12" t="s">
        <v>12</v>
      </c>
      <c r="N7564" s="12" t="s">
        <v>13</v>
      </c>
      <c r="O7564" s="9">
        <v>151.19999999999999</v>
      </c>
      <c r="P7564" s="9">
        <v>-2.384E-6</v>
      </c>
      <c r="Q7564" s="9">
        <f t="shared" si="473"/>
        <v>-2.384E-8</v>
      </c>
      <c r="S7564" s="21" t="s">
        <v>10</v>
      </c>
      <c r="T7564" s="21" t="s">
        <v>11</v>
      </c>
      <c r="U7564" s="21" t="s">
        <v>12</v>
      </c>
      <c r="V7564" s="21" t="s">
        <v>13</v>
      </c>
      <c r="W7564" s="18">
        <v>151.19999999999999</v>
      </c>
      <c r="X7564" s="18">
        <v>4.2119999999999997E-6</v>
      </c>
      <c r="Y7564" s="18">
        <f t="shared" si="474"/>
        <v>5.2649999999999998E-8</v>
      </c>
      <c r="AA7564" s="30" t="s">
        <v>14</v>
      </c>
      <c r="AB7564" s="30" t="s">
        <v>11</v>
      </c>
      <c r="AC7564" s="30" t="s">
        <v>12</v>
      </c>
      <c r="AD7564" s="30" t="s">
        <v>13</v>
      </c>
      <c r="AE7564" s="27">
        <v>151.19999999999999</v>
      </c>
      <c r="AF7564" s="27">
        <v>-3.1209999999999998E-6</v>
      </c>
      <c r="AG7564" s="27">
        <f t="shared" si="475"/>
        <v>-4.4585714285714286E-8</v>
      </c>
    </row>
    <row r="7565" spans="1:33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151.22</v>
      </c>
      <c r="F7565">
        <v>-1.894E-4</v>
      </c>
      <c r="G7565" s="9">
        <f t="shared" si="472"/>
        <v>-3.1566666666666668E-6</v>
      </c>
      <c r="K7565" s="12" t="s">
        <v>10</v>
      </c>
      <c r="L7565" s="12" t="s">
        <v>11</v>
      </c>
      <c r="M7565" s="12" t="s">
        <v>12</v>
      </c>
      <c r="N7565" s="12" t="s">
        <v>13</v>
      </c>
      <c r="O7565" s="9">
        <v>151.22</v>
      </c>
      <c r="P7565" s="9">
        <v>-9.7439999999999994E-7</v>
      </c>
      <c r="Q7565" s="9">
        <f t="shared" si="473"/>
        <v>-9.7439999999999994E-9</v>
      </c>
      <c r="S7565" s="21" t="s">
        <v>10</v>
      </c>
      <c r="T7565" s="21" t="s">
        <v>11</v>
      </c>
      <c r="U7565" s="21" t="s">
        <v>12</v>
      </c>
      <c r="V7565" s="21" t="s">
        <v>13</v>
      </c>
      <c r="W7565" s="18">
        <v>151.22</v>
      </c>
      <c r="X7565" s="18">
        <v>4.3409999999999996E-6</v>
      </c>
      <c r="Y7565" s="18">
        <f t="shared" si="474"/>
        <v>5.4262499999999994E-8</v>
      </c>
      <c r="AA7565" s="30" t="s">
        <v>14</v>
      </c>
      <c r="AB7565" s="30" t="s">
        <v>11</v>
      </c>
      <c r="AC7565" s="30" t="s">
        <v>12</v>
      </c>
      <c r="AD7565" s="30" t="s">
        <v>13</v>
      </c>
      <c r="AE7565" s="27">
        <v>151.22</v>
      </c>
      <c r="AF7565" s="27">
        <v>-3.1930000000000002E-6</v>
      </c>
      <c r="AG7565" s="27">
        <f t="shared" si="475"/>
        <v>-4.5614285714285714E-8</v>
      </c>
    </row>
    <row r="7566" spans="1:33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151.24</v>
      </c>
      <c r="F7566">
        <v>-2.1550000000000001E-4</v>
      </c>
      <c r="G7566" s="9">
        <f t="shared" si="472"/>
        <v>-3.5916666666666669E-6</v>
      </c>
      <c r="K7566" s="12" t="s">
        <v>10</v>
      </c>
      <c r="L7566" s="12" t="s">
        <v>11</v>
      </c>
      <c r="M7566" s="12" t="s">
        <v>12</v>
      </c>
      <c r="N7566" s="12" t="s">
        <v>13</v>
      </c>
      <c r="O7566" s="9">
        <v>151.24</v>
      </c>
      <c r="P7566" s="9">
        <v>4.5509999999999999E-7</v>
      </c>
      <c r="Q7566" s="9">
        <f t="shared" si="473"/>
        <v>4.5509999999999997E-9</v>
      </c>
      <c r="S7566" s="21" t="s">
        <v>10</v>
      </c>
      <c r="T7566" s="21" t="s">
        <v>11</v>
      </c>
      <c r="U7566" s="21" t="s">
        <v>12</v>
      </c>
      <c r="V7566" s="21" t="s">
        <v>13</v>
      </c>
      <c r="W7566" s="18">
        <v>151.24</v>
      </c>
      <c r="X7566" s="18">
        <v>4.2849999999999996E-6</v>
      </c>
      <c r="Y7566" s="18">
        <f t="shared" si="474"/>
        <v>5.3562499999999994E-8</v>
      </c>
      <c r="AA7566" s="30" t="s">
        <v>14</v>
      </c>
      <c r="AB7566" s="30" t="s">
        <v>11</v>
      </c>
      <c r="AC7566" s="30" t="s">
        <v>12</v>
      </c>
      <c r="AD7566" s="30" t="s">
        <v>13</v>
      </c>
      <c r="AE7566" s="27">
        <v>151.24</v>
      </c>
      <c r="AF7566" s="27">
        <v>-3.095E-6</v>
      </c>
      <c r="AG7566" s="27">
        <f t="shared" si="475"/>
        <v>-4.4214285714285715E-8</v>
      </c>
    </row>
    <row r="7567" spans="1:33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151.26</v>
      </c>
      <c r="F7567">
        <v>-2.3949999999999999E-4</v>
      </c>
      <c r="G7567" s="9">
        <f t="shared" si="472"/>
        <v>-3.9916666666666668E-6</v>
      </c>
      <c r="K7567" s="12" t="s">
        <v>10</v>
      </c>
      <c r="L7567" s="12" t="s">
        <v>11</v>
      </c>
      <c r="M7567" s="12" t="s">
        <v>12</v>
      </c>
      <c r="N7567" s="12" t="s">
        <v>13</v>
      </c>
      <c r="O7567" s="9">
        <v>151.26</v>
      </c>
      <c r="P7567" s="9">
        <v>1.852E-6</v>
      </c>
      <c r="Q7567" s="9">
        <f t="shared" si="473"/>
        <v>1.852E-8</v>
      </c>
      <c r="S7567" s="21" t="s">
        <v>10</v>
      </c>
      <c r="T7567" s="21" t="s">
        <v>11</v>
      </c>
      <c r="U7567" s="21" t="s">
        <v>12</v>
      </c>
      <c r="V7567" s="21" t="s">
        <v>13</v>
      </c>
      <c r="W7567" s="18">
        <v>151.26</v>
      </c>
      <c r="X7567" s="18">
        <v>4.0550000000000001E-6</v>
      </c>
      <c r="Y7567" s="18">
        <f t="shared" si="474"/>
        <v>5.0687500000000003E-8</v>
      </c>
      <c r="AA7567" s="30" t="s">
        <v>14</v>
      </c>
      <c r="AB7567" s="30" t="s">
        <v>11</v>
      </c>
      <c r="AC7567" s="30" t="s">
        <v>12</v>
      </c>
      <c r="AD7567" s="30" t="s">
        <v>13</v>
      </c>
      <c r="AE7567" s="27">
        <v>151.26</v>
      </c>
      <c r="AF7567" s="27">
        <v>-2.8339999999999999E-6</v>
      </c>
      <c r="AG7567" s="27">
        <f t="shared" si="475"/>
        <v>-4.0485714285714282E-8</v>
      </c>
    </row>
    <row r="7568" spans="1:33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151.28</v>
      </c>
      <c r="F7568">
        <v>-2.61E-4</v>
      </c>
      <c r="G7568" s="9">
        <f t="shared" si="472"/>
        <v>-4.3499999999999999E-6</v>
      </c>
      <c r="K7568" s="12" t="s">
        <v>10</v>
      </c>
      <c r="L7568" s="12" t="s">
        <v>11</v>
      </c>
      <c r="M7568" s="12" t="s">
        <v>12</v>
      </c>
      <c r="N7568" s="12" t="s">
        <v>13</v>
      </c>
      <c r="O7568" s="9">
        <v>151.28</v>
      </c>
      <c r="P7568" s="9">
        <v>3.1650000000000002E-6</v>
      </c>
      <c r="Q7568" s="9">
        <f t="shared" si="473"/>
        <v>3.1650000000000002E-8</v>
      </c>
      <c r="S7568" s="21" t="s">
        <v>10</v>
      </c>
      <c r="T7568" s="21" t="s">
        <v>11</v>
      </c>
      <c r="U7568" s="21" t="s">
        <v>12</v>
      </c>
      <c r="V7568" s="21" t="s">
        <v>13</v>
      </c>
      <c r="W7568" s="18">
        <v>151.28</v>
      </c>
      <c r="X7568" s="18">
        <v>3.6619999999999998E-6</v>
      </c>
      <c r="Y7568" s="18">
        <f t="shared" si="474"/>
        <v>4.5774999999999998E-8</v>
      </c>
      <c r="AA7568" s="30" t="s">
        <v>14</v>
      </c>
      <c r="AB7568" s="30" t="s">
        <v>11</v>
      </c>
      <c r="AC7568" s="30" t="s">
        <v>12</v>
      </c>
      <c r="AD7568" s="30" t="s">
        <v>13</v>
      </c>
      <c r="AE7568" s="27">
        <v>151.28</v>
      </c>
      <c r="AF7568" s="27">
        <v>-2.4250000000000001E-6</v>
      </c>
      <c r="AG7568" s="27">
        <f t="shared" si="475"/>
        <v>-3.4642857142857141E-8</v>
      </c>
    </row>
    <row r="7569" spans="1:33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151.30000000000001</v>
      </c>
      <c r="F7569">
        <v>-2.7989999999999997E-4</v>
      </c>
      <c r="G7569" s="9">
        <f t="shared" si="472"/>
        <v>-4.6649999999999994E-6</v>
      </c>
      <c r="K7569" s="12" t="s">
        <v>10</v>
      </c>
      <c r="L7569" s="12" t="s">
        <v>11</v>
      </c>
      <c r="M7569" s="12" t="s">
        <v>12</v>
      </c>
      <c r="N7569" s="12" t="s">
        <v>13</v>
      </c>
      <c r="O7569" s="9">
        <v>151.30000000000001</v>
      </c>
      <c r="P7569" s="9">
        <v>4.3490000000000002E-6</v>
      </c>
      <c r="Q7569" s="9">
        <f t="shared" si="473"/>
        <v>4.3490000000000001E-8</v>
      </c>
      <c r="S7569" s="21" t="s">
        <v>10</v>
      </c>
      <c r="T7569" s="21" t="s">
        <v>11</v>
      </c>
      <c r="U7569" s="21" t="s">
        <v>12</v>
      </c>
      <c r="V7569" s="21" t="s">
        <v>13</v>
      </c>
      <c r="W7569" s="18">
        <v>151.30000000000001</v>
      </c>
      <c r="X7569" s="18">
        <v>3.1259999999999998E-6</v>
      </c>
      <c r="Y7569" s="18">
        <f t="shared" si="474"/>
        <v>3.9074999999999998E-8</v>
      </c>
      <c r="AA7569" s="30" t="s">
        <v>14</v>
      </c>
      <c r="AB7569" s="30" t="s">
        <v>11</v>
      </c>
      <c r="AC7569" s="30" t="s">
        <v>12</v>
      </c>
      <c r="AD7569" s="30" t="s">
        <v>13</v>
      </c>
      <c r="AE7569" s="27">
        <v>151.30000000000001</v>
      </c>
      <c r="AF7569" s="27">
        <v>-1.8920000000000001E-6</v>
      </c>
      <c r="AG7569" s="27">
        <f t="shared" si="475"/>
        <v>-2.702857142857143E-8</v>
      </c>
    </row>
    <row r="7570" spans="1:33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151.32</v>
      </c>
      <c r="F7570">
        <v>-2.9609999999999999E-4</v>
      </c>
      <c r="G7570" s="9">
        <f t="shared" si="472"/>
        <v>-4.9350000000000002E-6</v>
      </c>
      <c r="K7570" s="12" t="s">
        <v>10</v>
      </c>
      <c r="L7570" s="12" t="s">
        <v>11</v>
      </c>
      <c r="M7570" s="12" t="s">
        <v>12</v>
      </c>
      <c r="N7570" s="12" t="s">
        <v>13</v>
      </c>
      <c r="O7570" s="9">
        <v>151.32</v>
      </c>
      <c r="P7570" s="9">
        <v>5.3600000000000004E-6</v>
      </c>
      <c r="Q7570" s="9">
        <f t="shared" si="473"/>
        <v>5.3600000000000004E-8</v>
      </c>
      <c r="S7570" s="21" t="s">
        <v>10</v>
      </c>
      <c r="T7570" s="21" t="s">
        <v>11</v>
      </c>
      <c r="U7570" s="21" t="s">
        <v>12</v>
      </c>
      <c r="V7570" s="21" t="s">
        <v>13</v>
      </c>
      <c r="W7570" s="18">
        <v>151.32</v>
      </c>
      <c r="X7570" s="18">
        <v>2.4710000000000001E-6</v>
      </c>
      <c r="Y7570" s="18">
        <f t="shared" si="474"/>
        <v>3.0887500000000004E-8</v>
      </c>
      <c r="AA7570" s="30" t="s">
        <v>14</v>
      </c>
      <c r="AB7570" s="30" t="s">
        <v>11</v>
      </c>
      <c r="AC7570" s="30" t="s">
        <v>12</v>
      </c>
      <c r="AD7570" s="30" t="s">
        <v>13</v>
      </c>
      <c r="AE7570" s="27">
        <v>151.32</v>
      </c>
      <c r="AF7570" s="27">
        <v>-1.2640000000000001E-6</v>
      </c>
      <c r="AG7570" s="27">
        <f t="shared" si="475"/>
        <v>-1.8057142857142858E-8</v>
      </c>
    </row>
    <row r="7571" spans="1:33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151.34</v>
      </c>
      <c r="F7571">
        <v>-3.0939999999999999E-4</v>
      </c>
      <c r="G7571" s="9">
        <f t="shared" si="472"/>
        <v>-5.1566666666666667E-6</v>
      </c>
      <c r="K7571" s="12" t="s">
        <v>10</v>
      </c>
      <c r="L7571" s="12" t="s">
        <v>11</v>
      </c>
      <c r="M7571" s="12" t="s">
        <v>12</v>
      </c>
      <c r="N7571" s="12" t="s">
        <v>13</v>
      </c>
      <c r="O7571" s="9">
        <v>151.34</v>
      </c>
      <c r="P7571" s="9">
        <v>6.1619999999999996E-6</v>
      </c>
      <c r="Q7571" s="9">
        <f t="shared" si="473"/>
        <v>6.1619999999999992E-8</v>
      </c>
      <c r="S7571" s="21" t="s">
        <v>10</v>
      </c>
      <c r="T7571" s="21" t="s">
        <v>11</v>
      </c>
      <c r="U7571" s="21" t="s">
        <v>12</v>
      </c>
      <c r="V7571" s="21" t="s">
        <v>13</v>
      </c>
      <c r="W7571" s="18">
        <v>151.34</v>
      </c>
      <c r="X7571" s="18">
        <v>1.7239999999999999E-6</v>
      </c>
      <c r="Y7571" s="18">
        <f t="shared" si="474"/>
        <v>2.1549999999999998E-8</v>
      </c>
      <c r="AA7571" s="30" t="s">
        <v>14</v>
      </c>
      <c r="AB7571" s="30" t="s">
        <v>11</v>
      </c>
      <c r="AC7571" s="30" t="s">
        <v>12</v>
      </c>
      <c r="AD7571" s="30" t="s">
        <v>13</v>
      </c>
      <c r="AE7571" s="27">
        <v>151.34</v>
      </c>
      <c r="AF7571" s="27">
        <v>-5.7299999999999996E-7</v>
      </c>
      <c r="AG7571" s="27">
        <f t="shared" si="475"/>
        <v>-8.1857142857142843E-9</v>
      </c>
    </row>
    <row r="7572" spans="1:33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151.36000000000001</v>
      </c>
      <c r="F7572">
        <v>-3.1980000000000002E-4</v>
      </c>
      <c r="G7572" s="9">
        <f t="shared" si="472"/>
        <v>-5.3300000000000006E-6</v>
      </c>
      <c r="K7572" s="12" t="s">
        <v>10</v>
      </c>
      <c r="L7572" s="12" t="s">
        <v>11</v>
      </c>
      <c r="M7572" s="12" t="s">
        <v>12</v>
      </c>
      <c r="N7572" s="12" t="s">
        <v>13</v>
      </c>
      <c r="O7572" s="9">
        <v>151.36000000000001</v>
      </c>
      <c r="P7572" s="9">
        <v>6.7279999999999998E-6</v>
      </c>
      <c r="Q7572" s="9">
        <f t="shared" si="473"/>
        <v>6.7280000000000004E-8</v>
      </c>
      <c r="S7572" s="21" t="s">
        <v>10</v>
      </c>
      <c r="T7572" s="21" t="s">
        <v>11</v>
      </c>
      <c r="U7572" s="21" t="s">
        <v>12</v>
      </c>
      <c r="V7572" s="21" t="s">
        <v>13</v>
      </c>
      <c r="W7572" s="18">
        <v>151.36000000000001</v>
      </c>
      <c r="X7572" s="18">
        <v>9.1910000000000002E-7</v>
      </c>
      <c r="Y7572" s="18">
        <f t="shared" si="474"/>
        <v>1.1488750000000001E-8</v>
      </c>
      <c r="AA7572" s="30" t="s">
        <v>14</v>
      </c>
      <c r="AB7572" s="30" t="s">
        <v>11</v>
      </c>
      <c r="AC7572" s="30" t="s">
        <v>12</v>
      </c>
      <c r="AD7572" s="30" t="s">
        <v>13</v>
      </c>
      <c r="AE7572" s="27">
        <v>151.36000000000001</v>
      </c>
      <c r="AF7572" s="27">
        <v>1.444E-7</v>
      </c>
      <c r="AG7572" s="27">
        <f t="shared" si="475"/>
        <v>2.0628571428571428E-9</v>
      </c>
    </row>
    <row r="7573" spans="1:33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151.38</v>
      </c>
      <c r="F7573">
        <v>-3.2729999999999999E-4</v>
      </c>
      <c r="G7573" s="9">
        <f t="shared" si="472"/>
        <v>-5.4549999999999994E-6</v>
      </c>
      <c r="K7573" s="12" t="s">
        <v>10</v>
      </c>
      <c r="L7573" s="12" t="s">
        <v>11</v>
      </c>
      <c r="M7573" s="12" t="s">
        <v>12</v>
      </c>
      <c r="N7573" s="12" t="s">
        <v>13</v>
      </c>
      <c r="O7573" s="9">
        <v>151.38</v>
      </c>
      <c r="P7573" s="9">
        <v>7.0389999999999999E-6</v>
      </c>
      <c r="Q7573" s="9">
        <f t="shared" si="473"/>
        <v>7.0389999999999997E-8</v>
      </c>
      <c r="S7573" s="21" t="s">
        <v>10</v>
      </c>
      <c r="T7573" s="21" t="s">
        <v>11</v>
      </c>
      <c r="U7573" s="21" t="s">
        <v>12</v>
      </c>
      <c r="V7573" s="21" t="s">
        <v>13</v>
      </c>
      <c r="W7573" s="18">
        <v>151.38</v>
      </c>
      <c r="X7573" s="18">
        <v>9.2780000000000001E-8</v>
      </c>
      <c r="Y7573" s="18">
        <f t="shared" si="474"/>
        <v>1.1597500000000001E-9</v>
      </c>
      <c r="AA7573" s="30" t="s">
        <v>14</v>
      </c>
      <c r="AB7573" s="30" t="s">
        <v>11</v>
      </c>
      <c r="AC7573" s="30" t="s">
        <v>12</v>
      </c>
      <c r="AD7573" s="30" t="s">
        <v>13</v>
      </c>
      <c r="AE7573" s="27">
        <v>151.38</v>
      </c>
      <c r="AF7573" s="27">
        <v>8.5330000000000005E-7</v>
      </c>
      <c r="AG7573" s="27">
        <f t="shared" si="475"/>
        <v>1.219E-8</v>
      </c>
    </row>
    <row r="7574" spans="1:33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151.4</v>
      </c>
      <c r="F7574">
        <v>-3.3179999999999999E-4</v>
      </c>
      <c r="G7574" s="9">
        <f t="shared" si="472"/>
        <v>-5.5299999999999996E-6</v>
      </c>
      <c r="K7574" s="12" t="s">
        <v>10</v>
      </c>
      <c r="L7574" s="12" t="s">
        <v>11</v>
      </c>
      <c r="M7574" s="12" t="s">
        <v>12</v>
      </c>
      <c r="N7574" s="12" t="s">
        <v>13</v>
      </c>
      <c r="O7574" s="9">
        <v>151.4</v>
      </c>
      <c r="P7574" s="9">
        <v>7.0870000000000001E-6</v>
      </c>
      <c r="Q7574" s="9">
        <f t="shared" si="473"/>
        <v>7.0869999999999999E-8</v>
      </c>
      <c r="S7574" s="21" t="s">
        <v>10</v>
      </c>
      <c r="T7574" s="21" t="s">
        <v>11</v>
      </c>
      <c r="U7574" s="21" t="s">
        <v>12</v>
      </c>
      <c r="V7574" s="21" t="s">
        <v>13</v>
      </c>
      <c r="W7574" s="18">
        <v>151.4</v>
      </c>
      <c r="X7574" s="18">
        <v>-7.1510000000000004E-7</v>
      </c>
      <c r="Y7574" s="18">
        <f t="shared" si="474"/>
        <v>-8.9387500000000012E-9</v>
      </c>
      <c r="AA7574" s="30" t="s">
        <v>14</v>
      </c>
      <c r="AB7574" s="30" t="s">
        <v>11</v>
      </c>
      <c r="AC7574" s="30" t="s">
        <v>12</v>
      </c>
      <c r="AD7574" s="30" t="s">
        <v>13</v>
      </c>
      <c r="AE7574" s="27">
        <v>151.4</v>
      </c>
      <c r="AF7574" s="27">
        <v>1.5200000000000001E-6</v>
      </c>
      <c r="AG7574" s="27">
        <f t="shared" si="475"/>
        <v>2.1714285714285715E-8</v>
      </c>
    </row>
    <row r="7575" spans="1:33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151.41999999999999</v>
      </c>
      <c r="F7575">
        <v>-3.3349999999999997E-4</v>
      </c>
      <c r="G7575" s="9">
        <f t="shared" si="472"/>
        <v>-5.5583333333333332E-6</v>
      </c>
      <c r="K7575" s="12" t="s">
        <v>10</v>
      </c>
      <c r="L7575" s="12" t="s">
        <v>11</v>
      </c>
      <c r="M7575" s="12" t="s">
        <v>12</v>
      </c>
      <c r="N7575" s="12" t="s">
        <v>13</v>
      </c>
      <c r="O7575" s="9">
        <v>151.41999999999999</v>
      </c>
      <c r="P7575" s="9">
        <v>6.8719999999999996E-6</v>
      </c>
      <c r="Q7575" s="9">
        <f t="shared" si="473"/>
        <v>6.8719999999999996E-8</v>
      </c>
      <c r="S7575" s="21" t="s">
        <v>10</v>
      </c>
      <c r="T7575" s="21" t="s">
        <v>11</v>
      </c>
      <c r="U7575" s="21" t="s">
        <v>12</v>
      </c>
      <c r="V7575" s="21" t="s">
        <v>13</v>
      </c>
      <c r="W7575" s="18">
        <v>151.41999999999999</v>
      </c>
      <c r="X7575" s="18">
        <v>-1.4649999999999999E-6</v>
      </c>
      <c r="Y7575" s="18">
        <f t="shared" si="474"/>
        <v>-1.8312499999999999E-8</v>
      </c>
      <c r="AA7575" s="30" t="s">
        <v>14</v>
      </c>
      <c r="AB7575" s="30" t="s">
        <v>11</v>
      </c>
      <c r="AC7575" s="30" t="s">
        <v>12</v>
      </c>
      <c r="AD7575" s="30" t="s">
        <v>13</v>
      </c>
      <c r="AE7575" s="27">
        <v>151.41999999999999</v>
      </c>
      <c r="AF7575" s="27">
        <v>2.114E-6</v>
      </c>
      <c r="AG7575" s="27">
        <f t="shared" si="475"/>
        <v>3.0199999999999999E-8</v>
      </c>
    </row>
    <row r="7576" spans="1:33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151.44</v>
      </c>
      <c r="F7576">
        <v>-3.324E-4</v>
      </c>
      <c r="G7576" s="9">
        <f t="shared" si="472"/>
        <v>-5.5400000000000003E-6</v>
      </c>
      <c r="K7576" s="12" t="s">
        <v>10</v>
      </c>
      <c r="L7576" s="12" t="s">
        <v>11</v>
      </c>
      <c r="M7576" s="12" t="s">
        <v>12</v>
      </c>
      <c r="N7576" s="12" t="s">
        <v>13</v>
      </c>
      <c r="O7576" s="9">
        <v>151.44</v>
      </c>
      <c r="P7576" s="9">
        <v>6.4069999999999998E-6</v>
      </c>
      <c r="Q7576" s="9">
        <f t="shared" si="473"/>
        <v>6.4070000000000004E-8</v>
      </c>
      <c r="S7576" s="21" t="s">
        <v>10</v>
      </c>
      <c r="T7576" s="21" t="s">
        <v>11</v>
      </c>
      <c r="U7576" s="21" t="s">
        <v>12</v>
      </c>
      <c r="V7576" s="21" t="s">
        <v>13</v>
      </c>
      <c r="W7576" s="18">
        <v>151.44</v>
      </c>
      <c r="X7576" s="18">
        <v>-2.1220000000000002E-6</v>
      </c>
      <c r="Y7576" s="18">
        <f t="shared" si="474"/>
        <v>-2.6525000000000001E-8</v>
      </c>
      <c r="AA7576" s="30" t="s">
        <v>14</v>
      </c>
      <c r="AB7576" s="30" t="s">
        <v>11</v>
      </c>
      <c r="AC7576" s="30" t="s">
        <v>12</v>
      </c>
      <c r="AD7576" s="30" t="s">
        <v>13</v>
      </c>
      <c r="AE7576" s="27">
        <v>151.44</v>
      </c>
      <c r="AF7576" s="27">
        <v>2.6089999999999999E-6</v>
      </c>
      <c r="AG7576" s="27">
        <f t="shared" si="475"/>
        <v>3.7271428571428571E-8</v>
      </c>
    </row>
    <row r="7577" spans="1:33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151.46</v>
      </c>
      <c r="F7577">
        <v>-3.2850000000000002E-4</v>
      </c>
      <c r="G7577" s="9">
        <f t="shared" si="472"/>
        <v>-5.4750000000000001E-6</v>
      </c>
      <c r="K7577" s="12" t="s">
        <v>10</v>
      </c>
      <c r="L7577" s="12" t="s">
        <v>11</v>
      </c>
      <c r="M7577" s="12" t="s">
        <v>12</v>
      </c>
      <c r="N7577" s="12" t="s">
        <v>13</v>
      </c>
      <c r="O7577" s="9">
        <v>151.46</v>
      </c>
      <c r="P7577" s="9">
        <v>5.7150000000000003E-6</v>
      </c>
      <c r="Q7577" s="9">
        <f t="shared" si="473"/>
        <v>5.7150000000000006E-8</v>
      </c>
      <c r="S7577" s="21" t="s">
        <v>10</v>
      </c>
      <c r="T7577" s="21" t="s">
        <v>11</v>
      </c>
      <c r="U7577" s="21" t="s">
        <v>12</v>
      </c>
      <c r="V7577" s="21" t="s">
        <v>13</v>
      </c>
      <c r="W7577" s="18">
        <v>151.46</v>
      </c>
      <c r="X7577" s="18">
        <v>-2.655E-6</v>
      </c>
      <c r="Y7577" s="18">
        <f t="shared" si="474"/>
        <v>-3.3187499999999999E-8</v>
      </c>
      <c r="AA7577" s="30" t="s">
        <v>14</v>
      </c>
      <c r="AB7577" s="30" t="s">
        <v>11</v>
      </c>
      <c r="AC7577" s="30" t="s">
        <v>12</v>
      </c>
      <c r="AD7577" s="30" t="s">
        <v>13</v>
      </c>
      <c r="AE7577" s="27">
        <v>151.46</v>
      </c>
      <c r="AF7577" s="27">
        <v>2.9809999999999999E-6</v>
      </c>
      <c r="AG7577" s="27">
        <f t="shared" si="475"/>
        <v>4.2585714285714281E-8</v>
      </c>
    </row>
    <row r="7578" spans="1:33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151.47999999999999</v>
      </c>
      <c r="F7578">
        <v>-3.2200000000000002E-4</v>
      </c>
      <c r="G7578" s="9">
        <f t="shared" si="472"/>
        <v>-5.3666666666666672E-6</v>
      </c>
      <c r="K7578" s="12" t="s">
        <v>10</v>
      </c>
      <c r="L7578" s="12" t="s">
        <v>11</v>
      </c>
      <c r="M7578" s="12" t="s">
        <v>12</v>
      </c>
      <c r="N7578" s="12" t="s">
        <v>13</v>
      </c>
      <c r="O7578" s="9">
        <v>151.47999999999999</v>
      </c>
      <c r="P7578" s="9">
        <v>4.8269999999999997E-6</v>
      </c>
      <c r="Q7578" s="9">
        <f t="shared" si="473"/>
        <v>4.8269999999999995E-8</v>
      </c>
      <c r="S7578" s="21" t="s">
        <v>10</v>
      </c>
      <c r="T7578" s="21" t="s">
        <v>11</v>
      </c>
      <c r="U7578" s="21" t="s">
        <v>12</v>
      </c>
      <c r="V7578" s="21" t="s">
        <v>13</v>
      </c>
      <c r="W7578" s="18">
        <v>151.47999999999999</v>
      </c>
      <c r="X7578" s="18">
        <v>-3.044E-6</v>
      </c>
      <c r="Y7578" s="18">
        <f t="shared" si="474"/>
        <v>-3.805E-8</v>
      </c>
      <c r="AA7578" s="30" t="s">
        <v>14</v>
      </c>
      <c r="AB7578" s="30" t="s">
        <v>11</v>
      </c>
      <c r="AC7578" s="30" t="s">
        <v>12</v>
      </c>
      <c r="AD7578" s="30" t="s">
        <v>13</v>
      </c>
      <c r="AE7578" s="27">
        <v>151.47999999999999</v>
      </c>
      <c r="AF7578" s="27">
        <v>3.2150000000000001E-6</v>
      </c>
      <c r="AG7578" s="27">
        <f t="shared" si="475"/>
        <v>4.5928571428571433E-8</v>
      </c>
    </row>
    <row r="7579" spans="1:33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151.5</v>
      </c>
      <c r="F7579">
        <v>-3.1290000000000002E-4</v>
      </c>
      <c r="G7579" s="9">
        <f t="shared" si="472"/>
        <v>-5.215E-6</v>
      </c>
      <c r="K7579" s="12" t="s">
        <v>10</v>
      </c>
      <c r="L7579" s="12" t="s">
        <v>11</v>
      </c>
      <c r="M7579" s="12" t="s">
        <v>12</v>
      </c>
      <c r="N7579" s="12" t="s">
        <v>13</v>
      </c>
      <c r="O7579" s="9">
        <v>151.5</v>
      </c>
      <c r="P7579" s="9">
        <v>3.7790000000000002E-6</v>
      </c>
      <c r="Q7579" s="9">
        <f t="shared" si="473"/>
        <v>3.7790000000000003E-8</v>
      </c>
      <c r="S7579" s="21" t="s">
        <v>10</v>
      </c>
      <c r="T7579" s="21" t="s">
        <v>11</v>
      </c>
      <c r="U7579" s="21" t="s">
        <v>12</v>
      </c>
      <c r="V7579" s="21" t="s">
        <v>13</v>
      </c>
      <c r="W7579" s="18">
        <v>151.5</v>
      </c>
      <c r="X7579" s="18">
        <v>-3.2739999999999999E-6</v>
      </c>
      <c r="Y7579" s="18">
        <f t="shared" si="474"/>
        <v>-4.0924999999999998E-8</v>
      </c>
      <c r="AA7579" s="30" t="s">
        <v>14</v>
      </c>
      <c r="AB7579" s="30" t="s">
        <v>11</v>
      </c>
      <c r="AC7579" s="30" t="s">
        <v>12</v>
      </c>
      <c r="AD7579" s="30" t="s">
        <v>13</v>
      </c>
      <c r="AE7579" s="27">
        <v>151.5</v>
      </c>
      <c r="AF7579" s="27">
        <v>3.3009999999999998E-6</v>
      </c>
      <c r="AG7579" s="27">
        <f t="shared" si="475"/>
        <v>4.7157142857142857E-8</v>
      </c>
    </row>
    <row r="7580" spans="1:33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151.52000000000001</v>
      </c>
      <c r="F7580">
        <v>-3.0150000000000001E-4</v>
      </c>
      <c r="G7580" s="9">
        <f t="shared" si="472"/>
        <v>-5.0250000000000002E-6</v>
      </c>
      <c r="K7580" s="12" t="s">
        <v>10</v>
      </c>
      <c r="L7580" s="12" t="s">
        <v>11</v>
      </c>
      <c r="M7580" s="12" t="s">
        <v>12</v>
      </c>
      <c r="N7580" s="12" t="s">
        <v>13</v>
      </c>
      <c r="O7580" s="9">
        <v>151.52000000000001</v>
      </c>
      <c r="P7580" s="9">
        <v>2.615E-6</v>
      </c>
      <c r="Q7580" s="9">
        <f t="shared" si="473"/>
        <v>2.6149999999999999E-8</v>
      </c>
      <c r="S7580" s="21" t="s">
        <v>10</v>
      </c>
      <c r="T7580" s="21" t="s">
        <v>11</v>
      </c>
      <c r="U7580" s="21" t="s">
        <v>12</v>
      </c>
      <c r="V7580" s="21" t="s">
        <v>13</v>
      </c>
      <c r="W7580" s="18">
        <v>151.52000000000001</v>
      </c>
      <c r="X7580" s="18">
        <v>-3.3409999999999999E-6</v>
      </c>
      <c r="Y7580" s="18">
        <f t="shared" si="474"/>
        <v>-4.1762500000000001E-8</v>
      </c>
      <c r="AA7580" s="30" t="s">
        <v>14</v>
      </c>
      <c r="AB7580" s="30" t="s">
        <v>11</v>
      </c>
      <c r="AC7580" s="30" t="s">
        <v>12</v>
      </c>
      <c r="AD7580" s="30" t="s">
        <v>13</v>
      </c>
      <c r="AE7580" s="27">
        <v>151.52000000000001</v>
      </c>
      <c r="AF7580" s="27">
        <v>3.2349999999999999E-6</v>
      </c>
      <c r="AG7580" s="27">
        <f t="shared" si="475"/>
        <v>4.6214285714285713E-8</v>
      </c>
    </row>
    <row r="7581" spans="1:33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151.54</v>
      </c>
      <c r="F7581">
        <v>-2.878E-4</v>
      </c>
      <c r="G7581" s="9">
        <f t="shared" si="472"/>
        <v>-4.7966666666666668E-6</v>
      </c>
      <c r="K7581" s="12" t="s">
        <v>10</v>
      </c>
      <c r="L7581" s="12" t="s">
        <v>11</v>
      </c>
      <c r="M7581" s="12" t="s">
        <v>12</v>
      </c>
      <c r="N7581" s="12" t="s">
        <v>13</v>
      </c>
      <c r="O7581" s="9">
        <v>151.54</v>
      </c>
      <c r="P7581" s="9">
        <v>1.3790000000000001E-6</v>
      </c>
      <c r="Q7581" s="9">
        <f t="shared" si="473"/>
        <v>1.379E-8</v>
      </c>
      <c r="S7581" s="21" t="s">
        <v>10</v>
      </c>
      <c r="T7581" s="21" t="s">
        <v>11</v>
      </c>
      <c r="U7581" s="21" t="s">
        <v>12</v>
      </c>
      <c r="V7581" s="21" t="s">
        <v>13</v>
      </c>
      <c r="W7581" s="18">
        <v>151.54</v>
      </c>
      <c r="X7581" s="18">
        <v>-3.2480000000000001E-6</v>
      </c>
      <c r="Y7581" s="18">
        <f t="shared" si="474"/>
        <v>-4.06E-8</v>
      </c>
      <c r="AA7581" s="30" t="s">
        <v>14</v>
      </c>
      <c r="AB7581" s="30" t="s">
        <v>11</v>
      </c>
      <c r="AC7581" s="30" t="s">
        <v>12</v>
      </c>
      <c r="AD7581" s="30" t="s">
        <v>13</v>
      </c>
      <c r="AE7581" s="27">
        <v>151.54</v>
      </c>
      <c r="AF7581" s="27">
        <v>3.0230000000000001E-6</v>
      </c>
      <c r="AG7581" s="27">
        <f t="shared" si="475"/>
        <v>4.3185714285714287E-8</v>
      </c>
    </row>
    <row r="7582" spans="1:33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151.56</v>
      </c>
      <c r="F7582">
        <v>-2.719E-4</v>
      </c>
      <c r="G7582" s="9">
        <f t="shared" si="472"/>
        <v>-4.5316666666666668E-6</v>
      </c>
      <c r="K7582" s="12" t="s">
        <v>10</v>
      </c>
      <c r="L7582" s="12" t="s">
        <v>11</v>
      </c>
      <c r="M7582" s="12" t="s">
        <v>12</v>
      </c>
      <c r="N7582" s="12" t="s">
        <v>13</v>
      </c>
      <c r="O7582" s="9">
        <v>151.56</v>
      </c>
      <c r="P7582" s="9">
        <v>1.1829999999999999E-7</v>
      </c>
      <c r="Q7582" s="9">
        <f t="shared" si="473"/>
        <v>1.1829999999999999E-9</v>
      </c>
      <c r="S7582" s="21" t="s">
        <v>10</v>
      </c>
      <c r="T7582" s="21" t="s">
        <v>11</v>
      </c>
      <c r="U7582" s="21" t="s">
        <v>12</v>
      </c>
      <c r="V7582" s="21" t="s">
        <v>13</v>
      </c>
      <c r="W7582" s="18">
        <v>151.56</v>
      </c>
      <c r="X7582" s="18">
        <v>-3.0029999999999999E-6</v>
      </c>
      <c r="Y7582" s="18">
        <f t="shared" si="474"/>
        <v>-3.7537500000000001E-8</v>
      </c>
      <c r="AA7582" s="30" t="s">
        <v>14</v>
      </c>
      <c r="AB7582" s="30" t="s">
        <v>11</v>
      </c>
      <c r="AC7582" s="30" t="s">
        <v>12</v>
      </c>
      <c r="AD7582" s="30" t="s">
        <v>13</v>
      </c>
      <c r="AE7582" s="27">
        <v>151.56</v>
      </c>
      <c r="AF7582" s="27">
        <v>2.6769999999999999E-6</v>
      </c>
      <c r="AG7582" s="27">
        <f t="shared" si="475"/>
        <v>3.824285714285714E-8</v>
      </c>
    </row>
    <row r="7583" spans="1:33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151.58000000000001</v>
      </c>
      <c r="F7583">
        <v>-2.5399999999999999E-4</v>
      </c>
      <c r="G7583" s="9">
        <f t="shared" si="472"/>
        <v>-4.2333333333333332E-6</v>
      </c>
      <c r="K7583" s="12" t="s">
        <v>10</v>
      </c>
      <c r="L7583" s="12" t="s">
        <v>11</v>
      </c>
      <c r="M7583" s="12" t="s">
        <v>12</v>
      </c>
      <c r="N7583" s="12" t="s">
        <v>13</v>
      </c>
      <c r="O7583" s="9">
        <v>151.58000000000001</v>
      </c>
      <c r="P7583" s="9">
        <v>-1.1209999999999999E-6</v>
      </c>
      <c r="Q7583" s="9">
        <f t="shared" si="473"/>
        <v>-1.1209999999999999E-8</v>
      </c>
      <c r="S7583" s="21" t="s">
        <v>10</v>
      </c>
      <c r="T7583" s="21" t="s">
        <v>11</v>
      </c>
      <c r="U7583" s="21" t="s">
        <v>12</v>
      </c>
      <c r="V7583" s="21" t="s">
        <v>13</v>
      </c>
      <c r="W7583" s="18">
        <v>151.58000000000001</v>
      </c>
      <c r="X7583" s="18">
        <v>-2.6199999999999999E-6</v>
      </c>
      <c r="Y7583" s="18">
        <f t="shared" si="474"/>
        <v>-3.2749999999999999E-8</v>
      </c>
      <c r="AA7583" s="30" t="s">
        <v>14</v>
      </c>
      <c r="AB7583" s="30" t="s">
        <v>11</v>
      </c>
      <c r="AC7583" s="30" t="s">
        <v>12</v>
      </c>
      <c r="AD7583" s="30" t="s">
        <v>13</v>
      </c>
      <c r="AE7583" s="27">
        <v>151.58000000000001</v>
      </c>
      <c r="AF7583" s="27">
        <v>2.2180000000000002E-6</v>
      </c>
      <c r="AG7583" s="27">
        <f t="shared" si="475"/>
        <v>3.168571428571429E-8</v>
      </c>
    </row>
    <row r="7584" spans="1:33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151.6</v>
      </c>
      <c r="F7584">
        <v>-2.342E-4</v>
      </c>
      <c r="G7584" s="9">
        <f t="shared" si="472"/>
        <v>-3.9033333333333329E-6</v>
      </c>
      <c r="K7584" s="12" t="s">
        <v>10</v>
      </c>
      <c r="L7584" s="12" t="s">
        <v>11</v>
      </c>
      <c r="M7584" s="12" t="s">
        <v>12</v>
      </c>
      <c r="N7584" s="12" t="s">
        <v>13</v>
      </c>
      <c r="O7584" s="9">
        <v>151.6</v>
      </c>
      <c r="P7584" s="9">
        <v>-2.294E-6</v>
      </c>
      <c r="Q7584" s="9">
        <f t="shared" si="473"/>
        <v>-2.2939999999999999E-8</v>
      </c>
      <c r="S7584" s="21" t="s">
        <v>10</v>
      </c>
      <c r="T7584" s="21" t="s">
        <v>11</v>
      </c>
      <c r="U7584" s="21" t="s">
        <v>12</v>
      </c>
      <c r="V7584" s="21" t="s">
        <v>13</v>
      </c>
      <c r="W7584" s="18">
        <v>151.6</v>
      </c>
      <c r="X7584" s="18">
        <v>-2.1150000000000001E-6</v>
      </c>
      <c r="Y7584" s="18">
        <f t="shared" si="474"/>
        <v>-2.6437500000000001E-8</v>
      </c>
      <c r="AA7584" s="30" t="s">
        <v>14</v>
      </c>
      <c r="AB7584" s="30" t="s">
        <v>11</v>
      </c>
      <c r="AC7584" s="30" t="s">
        <v>12</v>
      </c>
      <c r="AD7584" s="30" t="s">
        <v>13</v>
      </c>
      <c r="AE7584" s="27">
        <v>151.6</v>
      </c>
      <c r="AF7584" s="27">
        <v>1.6700000000000001E-6</v>
      </c>
      <c r="AG7584" s="27">
        <f t="shared" si="475"/>
        <v>2.385714285714286E-8</v>
      </c>
    </row>
    <row r="7585" spans="1:33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151.62</v>
      </c>
      <c r="F7585">
        <v>-2.1269999999999999E-4</v>
      </c>
      <c r="G7585" s="9">
        <f t="shared" si="472"/>
        <v>-3.5449999999999999E-6</v>
      </c>
      <c r="K7585" s="12" t="s">
        <v>10</v>
      </c>
      <c r="L7585" s="12" t="s">
        <v>11</v>
      </c>
      <c r="M7585" s="12" t="s">
        <v>12</v>
      </c>
      <c r="N7585" s="12" t="s">
        <v>13</v>
      </c>
      <c r="O7585" s="9">
        <v>151.62</v>
      </c>
      <c r="P7585" s="9">
        <v>-3.3589999999999999E-6</v>
      </c>
      <c r="Q7585" s="9">
        <f t="shared" si="473"/>
        <v>-3.3589999999999998E-8</v>
      </c>
      <c r="S7585" s="21" t="s">
        <v>10</v>
      </c>
      <c r="T7585" s="21" t="s">
        <v>11</v>
      </c>
      <c r="U7585" s="21" t="s">
        <v>12</v>
      </c>
      <c r="V7585" s="21" t="s">
        <v>13</v>
      </c>
      <c r="W7585" s="18">
        <v>151.62</v>
      </c>
      <c r="X7585" s="18">
        <v>-1.513E-6</v>
      </c>
      <c r="Y7585" s="18">
        <f t="shared" si="474"/>
        <v>-1.8912499999999998E-8</v>
      </c>
      <c r="AA7585" s="30" t="s">
        <v>14</v>
      </c>
      <c r="AB7585" s="30" t="s">
        <v>11</v>
      </c>
      <c r="AC7585" s="30" t="s">
        <v>12</v>
      </c>
      <c r="AD7585" s="30" t="s">
        <v>13</v>
      </c>
      <c r="AE7585" s="27">
        <v>151.62</v>
      </c>
      <c r="AF7585" s="27">
        <v>1.063E-6</v>
      </c>
      <c r="AG7585" s="27">
        <f t="shared" si="475"/>
        <v>1.5185714285714287E-8</v>
      </c>
    </row>
    <row r="7586" spans="1:33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151.63999999999999</v>
      </c>
      <c r="F7586">
        <v>-1.896E-4</v>
      </c>
      <c r="G7586" s="9">
        <f t="shared" si="472"/>
        <v>-3.1599999999999998E-6</v>
      </c>
      <c r="K7586" s="12" t="s">
        <v>10</v>
      </c>
      <c r="L7586" s="12" t="s">
        <v>11</v>
      </c>
      <c r="M7586" s="12" t="s">
        <v>12</v>
      </c>
      <c r="N7586" s="12" t="s">
        <v>13</v>
      </c>
      <c r="O7586" s="9">
        <v>151.63999999999999</v>
      </c>
      <c r="P7586" s="9">
        <v>-4.2769999999999999E-6</v>
      </c>
      <c r="Q7586" s="9">
        <f t="shared" si="473"/>
        <v>-4.2769999999999999E-8</v>
      </c>
      <c r="S7586" s="21" t="s">
        <v>10</v>
      </c>
      <c r="T7586" s="21" t="s">
        <v>11</v>
      </c>
      <c r="U7586" s="21" t="s">
        <v>12</v>
      </c>
      <c r="V7586" s="21" t="s">
        <v>13</v>
      </c>
      <c r="W7586" s="18">
        <v>151.63999999999999</v>
      </c>
      <c r="X7586" s="18">
        <v>-8.3750000000000003E-7</v>
      </c>
      <c r="Y7586" s="18">
        <f t="shared" si="474"/>
        <v>-1.0468750000000001E-8</v>
      </c>
      <c r="AA7586" s="30" t="s">
        <v>14</v>
      </c>
      <c r="AB7586" s="30" t="s">
        <v>11</v>
      </c>
      <c r="AC7586" s="30" t="s">
        <v>12</v>
      </c>
      <c r="AD7586" s="30" t="s">
        <v>13</v>
      </c>
      <c r="AE7586" s="27">
        <v>151.63999999999999</v>
      </c>
      <c r="AF7586" s="27">
        <v>4.2759999999999999E-7</v>
      </c>
      <c r="AG7586" s="27">
        <f t="shared" si="475"/>
        <v>6.1085714285714282E-9</v>
      </c>
    </row>
    <row r="7587" spans="1:33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151.66</v>
      </c>
      <c r="F7587">
        <v>-1.651E-4</v>
      </c>
      <c r="G7587" s="9">
        <f t="shared" si="472"/>
        <v>-2.7516666666666669E-6</v>
      </c>
      <c r="K7587" s="12" t="s">
        <v>10</v>
      </c>
      <c r="L7587" s="12" t="s">
        <v>11</v>
      </c>
      <c r="M7587" s="12" t="s">
        <v>12</v>
      </c>
      <c r="N7587" s="12" t="s">
        <v>13</v>
      </c>
      <c r="O7587" s="9">
        <v>151.66</v>
      </c>
      <c r="P7587" s="9">
        <v>-5.0180000000000001E-6</v>
      </c>
      <c r="Q7587" s="9">
        <f t="shared" si="473"/>
        <v>-5.0180000000000003E-8</v>
      </c>
      <c r="S7587" s="21" t="s">
        <v>10</v>
      </c>
      <c r="T7587" s="21" t="s">
        <v>11</v>
      </c>
      <c r="U7587" s="21" t="s">
        <v>12</v>
      </c>
      <c r="V7587" s="21" t="s">
        <v>13</v>
      </c>
      <c r="W7587" s="18">
        <v>151.66</v>
      </c>
      <c r="X7587" s="18">
        <v>-1.1999999999999999E-7</v>
      </c>
      <c r="Y7587" s="18">
        <f t="shared" si="474"/>
        <v>-1.4999999999999998E-9</v>
      </c>
      <c r="AA7587" s="30" t="s">
        <v>14</v>
      </c>
      <c r="AB7587" s="30" t="s">
        <v>11</v>
      </c>
      <c r="AC7587" s="30" t="s">
        <v>12</v>
      </c>
      <c r="AD7587" s="30" t="s">
        <v>13</v>
      </c>
      <c r="AE7587" s="27">
        <v>151.66</v>
      </c>
      <c r="AF7587" s="27">
        <v>-2.0380000000000001E-7</v>
      </c>
      <c r="AG7587" s="27">
        <f t="shared" si="475"/>
        <v>-2.9114285714285717E-9</v>
      </c>
    </row>
    <row r="7588" spans="1:33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151.68</v>
      </c>
      <c r="F7588">
        <v>-1.394E-4</v>
      </c>
      <c r="G7588" s="9">
        <f t="shared" si="472"/>
        <v>-2.3233333333333333E-6</v>
      </c>
      <c r="K7588" s="12" t="s">
        <v>10</v>
      </c>
      <c r="L7588" s="12" t="s">
        <v>11</v>
      </c>
      <c r="M7588" s="12" t="s">
        <v>12</v>
      </c>
      <c r="N7588" s="12" t="s">
        <v>13</v>
      </c>
      <c r="O7588" s="9">
        <v>151.68</v>
      </c>
      <c r="P7588" s="9">
        <v>-5.5559999999999998E-6</v>
      </c>
      <c r="Q7588" s="9">
        <f t="shared" si="473"/>
        <v>-5.5559999999999996E-8</v>
      </c>
      <c r="S7588" s="21" t="s">
        <v>10</v>
      </c>
      <c r="T7588" s="21" t="s">
        <v>11</v>
      </c>
      <c r="U7588" s="21" t="s">
        <v>12</v>
      </c>
      <c r="V7588" s="21" t="s">
        <v>13</v>
      </c>
      <c r="W7588" s="18">
        <v>151.68</v>
      </c>
      <c r="X7588" s="18">
        <v>6.0660000000000005E-7</v>
      </c>
      <c r="Y7588" s="18">
        <f t="shared" si="474"/>
        <v>7.5825000000000002E-9</v>
      </c>
      <c r="AA7588" s="30" t="s">
        <v>14</v>
      </c>
      <c r="AB7588" s="30" t="s">
        <v>11</v>
      </c>
      <c r="AC7588" s="30" t="s">
        <v>12</v>
      </c>
      <c r="AD7588" s="30" t="s">
        <v>13</v>
      </c>
      <c r="AE7588" s="27">
        <v>151.68</v>
      </c>
      <c r="AF7588" s="27">
        <v>-8.0169999999999999E-7</v>
      </c>
      <c r="AG7588" s="27">
        <f t="shared" si="475"/>
        <v>-1.1452857142857143E-8</v>
      </c>
    </row>
    <row r="7589" spans="1:33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151.69999999999999</v>
      </c>
      <c r="F7589">
        <v>-1.126E-4</v>
      </c>
      <c r="G7589" s="9">
        <f t="shared" si="472"/>
        <v>-1.8766666666666666E-6</v>
      </c>
      <c r="K7589" s="12" t="s">
        <v>10</v>
      </c>
      <c r="L7589" s="12" t="s">
        <v>11</v>
      </c>
      <c r="M7589" s="12" t="s">
        <v>12</v>
      </c>
      <c r="N7589" s="12" t="s">
        <v>13</v>
      </c>
      <c r="O7589" s="9">
        <v>151.69999999999999</v>
      </c>
      <c r="P7589" s="9">
        <v>-5.8730000000000004E-6</v>
      </c>
      <c r="Q7589" s="9">
        <f t="shared" si="473"/>
        <v>-5.8730000000000004E-8</v>
      </c>
      <c r="S7589" s="21" t="s">
        <v>10</v>
      </c>
      <c r="T7589" s="21" t="s">
        <v>11</v>
      </c>
      <c r="U7589" s="21" t="s">
        <v>12</v>
      </c>
      <c r="V7589" s="21" t="s">
        <v>13</v>
      </c>
      <c r="W7589" s="18">
        <v>151.69999999999999</v>
      </c>
      <c r="X7589" s="18">
        <v>1.308E-6</v>
      </c>
      <c r="Y7589" s="18">
        <f t="shared" si="474"/>
        <v>1.6350000000000001E-8</v>
      </c>
      <c r="AA7589" s="30" t="s">
        <v>14</v>
      </c>
      <c r="AB7589" s="30" t="s">
        <v>11</v>
      </c>
      <c r="AC7589" s="30" t="s">
        <v>12</v>
      </c>
      <c r="AD7589" s="30" t="s">
        <v>13</v>
      </c>
      <c r="AE7589" s="27">
        <v>151.69999999999999</v>
      </c>
      <c r="AF7589" s="27">
        <v>-1.3379999999999999E-6</v>
      </c>
      <c r="AG7589" s="27">
        <f t="shared" si="475"/>
        <v>-1.9114285714285712E-8</v>
      </c>
    </row>
    <row r="7590" spans="1:33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151.72</v>
      </c>
      <c r="F7590">
        <v>-8.5049999999999994E-5</v>
      </c>
      <c r="G7590" s="9">
        <f t="shared" si="472"/>
        <v>-1.4175E-6</v>
      </c>
      <c r="K7590" s="12" t="s">
        <v>10</v>
      </c>
      <c r="L7590" s="12" t="s">
        <v>11</v>
      </c>
      <c r="M7590" s="12" t="s">
        <v>12</v>
      </c>
      <c r="N7590" s="12" t="s">
        <v>13</v>
      </c>
      <c r="O7590" s="9">
        <v>151.72</v>
      </c>
      <c r="P7590" s="9">
        <v>-5.9610000000000002E-6</v>
      </c>
      <c r="Q7590" s="9">
        <f t="shared" si="473"/>
        <v>-5.9610000000000002E-8</v>
      </c>
      <c r="S7590" s="21" t="s">
        <v>10</v>
      </c>
      <c r="T7590" s="21" t="s">
        <v>11</v>
      </c>
      <c r="U7590" s="21" t="s">
        <v>12</v>
      </c>
      <c r="V7590" s="21" t="s">
        <v>13</v>
      </c>
      <c r="W7590" s="18">
        <v>151.72</v>
      </c>
      <c r="X7590" s="18">
        <v>1.9489999999999999E-6</v>
      </c>
      <c r="Y7590" s="18">
        <f t="shared" si="474"/>
        <v>2.4362499999999997E-8</v>
      </c>
      <c r="AA7590" s="30" t="s">
        <v>14</v>
      </c>
      <c r="AB7590" s="30" t="s">
        <v>11</v>
      </c>
      <c r="AC7590" s="30" t="s">
        <v>12</v>
      </c>
      <c r="AD7590" s="30" t="s">
        <v>13</v>
      </c>
      <c r="AE7590" s="27">
        <v>151.72</v>
      </c>
      <c r="AF7590" s="27">
        <v>-1.7889999999999999E-6</v>
      </c>
      <c r="AG7590" s="27">
        <f t="shared" si="475"/>
        <v>-2.5557142857142855E-8</v>
      </c>
    </row>
    <row r="7591" spans="1:33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151.74</v>
      </c>
      <c r="F7591">
        <v>-5.6839999999999998E-5</v>
      </c>
      <c r="G7591" s="9">
        <f t="shared" si="472"/>
        <v>-9.4733333333333332E-7</v>
      </c>
      <c r="K7591" s="12" t="s">
        <v>10</v>
      </c>
      <c r="L7591" s="12" t="s">
        <v>11</v>
      </c>
      <c r="M7591" s="12" t="s">
        <v>12</v>
      </c>
      <c r="N7591" s="12" t="s">
        <v>13</v>
      </c>
      <c r="O7591" s="9">
        <v>151.74</v>
      </c>
      <c r="P7591" s="9">
        <v>-5.8200000000000002E-6</v>
      </c>
      <c r="Q7591" s="9">
        <f t="shared" si="473"/>
        <v>-5.8200000000000005E-8</v>
      </c>
      <c r="S7591" s="21" t="s">
        <v>10</v>
      </c>
      <c r="T7591" s="21" t="s">
        <v>11</v>
      </c>
      <c r="U7591" s="21" t="s">
        <v>12</v>
      </c>
      <c r="V7591" s="21" t="s">
        <v>13</v>
      </c>
      <c r="W7591" s="18">
        <v>151.74</v>
      </c>
      <c r="X7591" s="18">
        <v>2.5009999999999999E-6</v>
      </c>
      <c r="Y7591" s="18">
        <f t="shared" si="474"/>
        <v>3.12625E-8</v>
      </c>
      <c r="AA7591" s="30" t="s">
        <v>14</v>
      </c>
      <c r="AB7591" s="30" t="s">
        <v>11</v>
      </c>
      <c r="AC7591" s="30" t="s">
        <v>12</v>
      </c>
      <c r="AD7591" s="30" t="s">
        <v>13</v>
      </c>
      <c r="AE7591" s="27">
        <v>151.74</v>
      </c>
      <c r="AF7591" s="27">
        <v>-2.1339999999999998E-6</v>
      </c>
      <c r="AG7591" s="27">
        <f t="shared" si="475"/>
        <v>-3.0485714285714285E-8</v>
      </c>
    </row>
    <row r="7592" spans="1:33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151.76</v>
      </c>
      <c r="F7592">
        <v>-2.826E-5</v>
      </c>
      <c r="G7592" s="9">
        <f t="shared" si="472"/>
        <v>-4.7100000000000002E-7</v>
      </c>
      <c r="K7592" s="12" t="s">
        <v>10</v>
      </c>
      <c r="L7592" s="12" t="s">
        <v>11</v>
      </c>
      <c r="M7592" s="12" t="s">
        <v>12</v>
      </c>
      <c r="N7592" s="12" t="s">
        <v>13</v>
      </c>
      <c r="O7592" s="9">
        <v>151.76</v>
      </c>
      <c r="P7592" s="9">
        <v>-5.4589999999999997E-6</v>
      </c>
      <c r="Q7592" s="9">
        <f t="shared" si="473"/>
        <v>-5.4589999999999995E-8</v>
      </c>
      <c r="S7592" s="21" t="s">
        <v>10</v>
      </c>
      <c r="T7592" s="21" t="s">
        <v>11</v>
      </c>
      <c r="U7592" s="21" t="s">
        <v>12</v>
      </c>
      <c r="V7592" s="21" t="s">
        <v>13</v>
      </c>
      <c r="W7592" s="18">
        <v>151.76</v>
      </c>
      <c r="X7592" s="18">
        <v>2.9390000000000002E-6</v>
      </c>
      <c r="Y7592" s="18">
        <f t="shared" si="474"/>
        <v>3.6737500000000001E-8</v>
      </c>
      <c r="AA7592" s="30" t="s">
        <v>14</v>
      </c>
      <c r="AB7592" s="30" t="s">
        <v>11</v>
      </c>
      <c r="AC7592" s="30" t="s">
        <v>12</v>
      </c>
      <c r="AD7592" s="30" t="s">
        <v>13</v>
      </c>
      <c r="AE7592" s="27">
        <v>151.76</v>
      </c>
      <c r="AF7592" s="27">
        <v>-2.3590000000000002E-6</v>
      </c>
      <c r="AG7592" s="27">
        <f t="shared" si="475"/>
        <v>-3.3700000000000004E-8</v>
      </c>
    </row>
    <row r="7593" spans="1:33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151.78</v>
      </c>
      <c r="F7593">
        <v>4.5050000000000002E-7</v>
      </c>
      <c r="G7593" s="9">
        <f t="shared" si="472"/>
        <v>7.5083333333333344E-9</v>
      </c>
      <c r="K7593" s="12" t="s">
        <v>10</v>
      </c>
      <c r="L7593" s="12" t="s">
        <v>11</v>
      </c>
      <c r="M7593" s="12" t="s">
        <v>12</v>
      </c>
      <c r="N7593" s="12" t="s">
        <v>13</v>
      </c>
      <c r="O7593" s="9">
        <v>151.78</v>
      </c>
      <c r="P7593" s="9">
        <v>-4.8949999999999997E-6</v>
      </c>
      <c r="Q7593" s="9">
        <f t="shared" si="473"/>
        <v>-4.8949999999999998E-8</v>
      </c>
      <c r="S7593" s="21" t="s">
        <v>10</v>
      </c>
      <c r="T7593" s="21" t="s">
        <v>11</v>
      </c>
      <c r="U7593" s="21" t="s">
        <v>12</v>
      </c>
      <c r="V7593" s="21" t="s">
        <v>13</v>
      </c>
      <c r="W7593" s="18">
        <v>151.78</v>
      </c>
      <c r="X7593" s="18">
        <v>3.2440000000000002E-6</v>
      </c>
      <c r="Y7593" s="18">
        <f t="shared" si="474"/>
        <v>4.0550000000000002E-8</v>
      </c>
      <c r="AA7593" s="30" t="s">
        <v>14</v>
      </c>
      <c r="AB7593" s="30" t="s">
        <v>11</v>
      </c>
      <c r="AC7593" s="30" t="s">
        <v>12</v>
      </c>
      <c r="AD7593" s="30" t="s">
        <v>13</v>
      </c>
      <c r="AE7593" s="27">
        <v>151.78</v>
      </c>
      <c r="AF7593" s="27">
        <v>-2.4550000000000002E-6</v>
      </c>
      <c r="AG7593" s="27">
        <f t="shared" si="475"/>
        <v>-3.5071428571428577E-8</v>
      </c>
    </row>
    <row r="7594" spans="1:33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151.80000000000001</v>
      </c>
      <c r="F7594">
        <v>2.9030000000000002E-5</v>
      </c>
      <c r="G7594" s="9">
        <f t="shared" si="472"/>
        <v>4.8383333333333333E-7</v>
      </c>
      <c r="K7594" s="12" t="s">
        <v>10</v>
      </c>
      <c r="L7594" s="12" t="s">
        <v>11</v>
      </c>
      <c r="M7594" s="12" t="s">
        <v>12</v>
      </c>
      <c r="N7594" s="12" t="s">
        <v>13</v>
      </c>
      <c r="O7594" s="9">
        <v>151.80000000000001</v>
      </c>
      <c r="P7594" s="9">
        <v>-4.1529999999999999E-6</v>
      </c>
      <c r="Q7594" s="9">
        <f t="shared" si="473"/>
        <v>-4.1530000000000002E-8</v>
      </c>
      <c r="S7594" s="21" t="s">
        <v>10</v>
      </c>
      <c r="T7594" s="21" t="s">
        <v>11</v>
      </c>
      <c r="U7594" s="21" t="s">
        <v>12</v>
      </c>
      <c r="V7594" s="21" t="s">
        <v>13</v>
      </c>
      <c r="W7594" s="18">
        <v>151.80000000000001</v>
      </c>
      <c r="X7594" s="18">
        <v>3.4070000000000002E-6</v>
      </c>
      <c r="Y7594" s="18">
        <f t="shared" si="474"/>
        <v>4.2587500000000003E-8</v>
      </c>
      <c r="AA7594" s="30" t="s">
        <v>14</v>
      </c>
      <c r="AB7594" s="30" t="s">
        <v>11</v>
      </c>
      <c r="AC7594" s="30" t="s">
        <v>12</v>
      </c>
      <c r="AD7594" s="30" t="s">
        <v>13</v>
      </c>
      <c r="AE7594" s="27">
        <v>151.80000000000001</v>
      </c>
      <c r="AF7594" s="27">
        <v>-2.4169999999999999E-6</v>
      </c>
      <c r="AG7594" s="27">
        <f t="shared" si="475"/>
        <v>-3.4528571428571424E-8</v>
      </c>
    </row>
    <row r="7595" spans="1:33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151.82</v>
      </c>
      <c r="F7595">
        <v>5.7210000000000003E-5</v>
      </c>
      <c r="G7595" s="9">
        <f t="shared" si="472"/>
        <v>9.5350000000000006E-7</v>
      </c>
      <c r="K7595" s="12" t="s">
        <v>10</v>
      </c>
      <c r="L7595" s="12" t="s">
        <v>11</v>
      </c>
      <c r="M7595" s="12" t="s">
        <v>12</v>
      </c>
      <c r="N7595" s="12" t="s">
        <v>13</v>
      </c>
      <c r="O7595" s="9">
        <v>151.82</v>
      </c>
      <c r="P7595" s="9">
        <v>-3.264E-6</v>
      </c>
      <c r="Q7595" s="9">
        <f t="shared" si="473"/>
        <v>-3.264E-8</v>
      </c>
      <c r="S7595" s="21" t="s">
        <v>10</v>
      </c>
      <c r="T7595" s="21" t="s">
        <v>11</v>
      </c>
      <c r="U7595" s="21" t="s">
        <v>12</v>
      </c>
      <c r="V7595" s="21" t="s">
        <v>13</v>
      </c>
      <c r="W7595" s="18">
        <v>151.82</v>
      </c>
      <c r="X7595" s="18">
        <v>3.4240000000000002E-6</v>
      </c>
      <c r="Y7595" s="18">
        <f t="shared" si="474"/>
        <v>4.2799999999999999E-8</v>
      </c>
      <c r="AA7595" s="30" t="s">
        <v>14</v>
      </c>
      <c r="AB7595" s="30" t="s">
        <v>11</v>
      </c>
      <c r="AC7595" s="30" t="s">
        <v>12</v>
      </c>
      <c r="AD7595" s="30" t="s">
        <v>13</v>
      </c>
      <c r="AE7595" s="27">
        <v>151.82</v>
      </c>
      <c r="AF7595" s="27">
        <v>-2.2500000000000001E-6</v>
      </c>
      <c r="AG7595" s="27">
        <f t="shared" si="475"/>
        <v>-3.2142857142857145E-8</v>
      </c>
    </row>
    <row r="7596" spans="1:33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151.84</v>
      </c>
      <c r="F7596">
        <v>8.4729999999999997E-5</v>
      </c>
      <c r="G7596" s="9">
        <f t="shared" si="472"/>
        <v>1.4121666666666666E-6</v>
      </c>
      <c r="K7596" s="12" t="s">
        <v>10</v>
      </c>
      <c r="L7596" s="12" t="s">
        <v>11</v>
      </c>
      <c r="M7596" s="12" t="s">
        <v>12</v>
      </c>
      <c r="N7596" s="12" t="s">
        <v>13</v>
      </c>
      <c r="O7596" s="9">
        <v>151.84</v>
      </c>
      <c r="P7596" s="9">
        <v>-2.2630000000000002E-6</v>
      </c>
      <c r="Q7596" s="9">
        <f t="shared" si="473"/>
        <v>-2.2630000000000001E-8</v>
      </c>
      <c r="S7596" s="21" t="s">
        <v>10</v>
      </c>
      <c r="T7596" s="21" t="s">
        <v>11</v>
      </c>
      <c r="U7596" s="21" t="s">
        <v>12</v>
      </c>
      <c r="V7596" s="21" t="s">
        <v>13</v>
      </c>
      <c r="W7596" s="18">
        <v>151.84</v>
      </c>
      <c r="X7596" s="18">
        <v>3.3000000000000002E-6</v>
      </c>
      <c r="Y7596" s="18">
        <f t="shared" si="474"/>
        <v>4.1250000000000002E-8</v>
      </c>
      <c r="AA7596" s="30" t="s">
        <v>14</v>
      </c>
      <c r="AB7596" s="30" t="s">
        <v>11</v>
      </c>
      <c r="AC7596" s="30" t="s">
        <v>12</v>
      </c>
      <c r="AD7596" s="30" t="s">
        <v>13</v>
      </c>
      <c r="AE7596" s="27">
        <v>151.84</v>
      </c>
      <c r="AF7596" s="27">
        <v>-1.9640000000000002E-6</v>
      </c>
      <c r="AG7596" s="27">
        <f t="shared" si="475"/>
        <v>-2.8057142857142861E-8</v>
      </c>
    </row>
    <row r="7597" spans="1:33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151.86000000000001</v>
      </c>
      <c r="F7597">
        <v>1.1129999999999999E-4</v>
      </c>
      <c r="G7597" s="9">
        <f t="shared" si="472"/>
        <v>1.8549999999999998E-6</v>
      </c>
      <c r="K7597" s="12" t="s">
        <v>10</v>
      </c>
      <c r="L7597" s="12" t="s">
        <v>11</v>
      </c>
      <c r="M7597" s="12" t="s">
        <v>12</v>
      </c>
      <c r="N7597" s="12" t="s">
        <v>13</v>
      </c>
      <c r="O7597" s="9">
        <v>151.86000000000001</v>
      </c>
      <c r="P7597" s="9">
        <v>-1.1880000000000001E-6</v>
      </c>
      <c r="Q7597" s="9">
        <f t="shared" si="473"/>
        <v>-1.1880000000000001E-8</v>
      </c>
      <c r="S7597" s="21" t="s">
        <v>10</v>
      </c>
      <c r="T7597" s="21" t="s">
        <v>11</v>
      </c>
      <c r="U7597" s="21" t="s">
        <v>12</v>
      </c>
      <c r="V7597" s="21" t="s">
        <v>13</v>
      </c>
      <c r="W7597" s="18">
        <v>151.86000000000001</v>
      </c>
      <c r="X7597" s="18">
        <v>3.0429999999999999E-6</v>
      </c>
      <c r="Y7597" s="18">
        <f t="shared" si="474"/>
        <v>3.8037499999999999E-8</v>
      </c>
      <c r="AA7597" s="30" t="s">
        <v>14</v>
      </c>
      <c r="AB7597" s="30" t="s">
        <v>11</v>
      </c>
      <c r="AC7597" s="30" t="s">
        <v>12</v>
      </c>
      <c r="AD7597" s="30" t="s">
        <v>13</v>
      </c>
      <c r="AE7597" s="27">
        <v>151.86000000000001</v>
      </c>
      <c r="AF7597" s="27">
        <v>-1.5740000000000001E-6</v>
      </c>
      <c r="AG7597" s="27">
        <f t="shared" si="475"/>
        <v>-2.2485714285714287E-8</v>
      </c>
    </row>
    <row r="7598" spans="1:33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151.88</v>
      </c>
      <c r="F7598">
        <v>1.3669999999999999E-4</v>
      </c>
      <c r="G7598" s="9">
        <f t="shared" si="472"/>
        <v>2.2783333333333333E-6</v>
      </c>
      <c r="K7598" s="12" t="s">
        <v>10</v>
      </c>
      <c r="L7598" s="12" t="s">
        <v>11</v>
      </c>
      <c r="M7598" s="12" t="s">
        <v>12</v>
      </c>
      <c r="N7598" s="12" t="s">
        <v>13</v>
      </c>
      <c r="O7598" s="9">
        <v>151.88</v>
      </c>
      <c r="P7598" s="9">
        <v>-8.0869999999999996E-8</v>
      </c>
      <c r="Q7598" s="9">
        <f t="shared" si="473"/>
        <v>-8.0869999999999991E-10</v>
      </c>
      <c r="S7598" s="21" t="s">
        <v>10</v>
      </c>
      <c r="T7598" s="21" t="s">
        <v>11</v>
      </c>
      <c r="U7598" s="21" t="s">
        <v>12</v>
      </c>
      <c r="V7598" s="21" t="s">
        <v>13</v>
      </c>
      <c r="W7598" s="18">
        <v>151.88</v>
      </c>
      <c r="X7598" s="18">
        <v>2.667E-6</v>
      </c>
      <c r="Y7598" s="18">
        <f t="shared" si="474"/>
        <v>3.3337500000000003E-8</v>
      </c>
      <c r="AA7598" s="30" t="s">
        <v>14</v>
      </c>
      <c r="AB7598" s="30" t="s">
        <v>11</v>
      </c>
      <c r="AC7598" s="30" t="s">
        <v>12</v>
      </c>
      <c r="AD7598" s="30" t="s">
        <v>13</v>
      </c>
      <c r="AE7598" s="27">
        <v>151.88</v>
      </c>
      <c r="AF7598" s="27">
        <v>-1.1030000000000001E-6</v>
      </c>
      <c r="AG7598" s="27">
        <f t="shared" si="475"/>
        <v>-1.5757142857142857E-8</v>
      </c>
    </row>
    <row r="7599" spans="1:33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151.9</v>
      </c>
      <c r="F7599">
        <v>1.607E-4</v>
      </c>
      <c r="G7599" s="9">
        <f t="shared" si="472"/>
        <v>2.6783333333333332E-6</v>
      </c>
      <c r="K7599" s="12" t="s">
        <v>10</v>
      </c>
      <c r="L7599" s="12" t="s">
        <v>11</v>
      </c>
      <c r="M7599" s="12" t="s">
        <v>12</v>
      </c>
      <c r="N7599" s="12" t="s">
        <v>13</v>
      </c>
      <c r="O7599" s="9">
        <v>151.9</v>
      </c>
      <c r="P7599" s="9">
        <v>1.018E-6</v>
      </c>
      <c r="Q7599" s="9">
        <f t="shared" si="473"/>
        <v>1.0180000000000001E-8</v>
      </c>
      <c r="S7599" s="21" t="s">
        <v>10</v>
      </c>
      <c r="T7599" s="21" t="s">
        <v>11</v>
      </c>
      <c r="U7599" s="21" t="s">
        <v>12</v>
      </c>
      <c r="V7599" s="21" t="s">
        <v>13</v>
      </c>
      <c r="W7599" s="18">
        <v>151.9</v>
      </c>
      <c r="X7599" s="18">
        <v>2.1900000000000002E-6</v>
      </c>
      <c r="Y7599" s="18">
        <f t="shared" si="474"/>
        <v>2.7375000000000002E-8</v>
      </c>
      <c r="AA7599" s="30" t="s">
        <v>14</v>
      </c>
      <c r="AB7599" s="30" t="s">
        <v>11</v>
      </c>
      <c r="AC7599" s="30" t="s">
        <v>12</v>
      </c>
      <c r="AD7599" s="30" t="s">
        <v>13</v>
      </c>
      <c r="AE7599" s="27">
        <v>151.9</v>
      </c>
      <c r="AF7599" s="27">
        <v>-5.7380000000000002E-7</v>
      </c>
      <c r="AG7599" s="27">
        <f t="shared" si="475"/>
        <v>-8.1971428571428574E-9</v>
      </c>
    </row>
    <row r="7600" spans="1:33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151.91999999999999</v>
      </c>
      <c r="F7600">
        <v>1.8310000000000001E-4</v>
      </c>
      <c r="G7600" s="9">
        <f t="shared" si="472"/>
        <v>3.051666666666667E-6</v>
      </c>
      <c r="K7600" s="12" t="s">
        <v>10</v>
      </c>
      <c r="L7600" s="12" t="s">
        <v>11</v>
      </c>
      <c r="M7600" s="12" t="s">
        <v>12</v>
      </c>
      <c r="N7600" s="12" t="s">
        <v>13</v>
      </c>
      <c r="O7600" s="9">
        <v>151.91999999999999</v>
      </c>
      <c r="P7600" s="9">
        <v>2.069E-6</v>
      </c>
      <c r="Q7600" s="9">
        <f t="shared" si="473"/>
        <v>2.0689999999999999E-8</v>
      </c>
      <c r="S7600" s="21" t="s">
        <v>10</v>
      </c>
      <c r="T7600" s="21" t="s">
        <v>11</v>
      </c>
      <c r="U7600" s="21" t="s">
        <v>12</v>
      </c>
      <c r="V7600" s="21" t="s">
        <v>13</v>
      </c>
      <c r="W7600" s="18">
        <v>151.91999999999999</v>
      </c>
      <c r="X7600" s="18">
        <v>1.632E-6</v>
      </c>
      <c r="Y7600" s="18">
        <f t="shared" si="474"/>
        <v>2.0400000000000001E-8</v>
      </c>
      <c r="AA7600" s="30" t="s">
        <v>14</v>
      </c>
      <c r="AB7600" s="30" t="s">
        <v>11</v>
      </c>
      <c r="AC7600" s="30" t="s">
        <v>12</v>
      </c>
      <c r="AD7600" s="30" t="s">
        <v>13</v>
      </c>
      <c r="AE7600" s="27">
        <v>151.91999999999999</v>
      </c>
      <c r="AF7600" s="27">
        <v>-1.4990000000000001E-8</v>
      </c>
      <c r="AG7600" s="27">
        <f t="shared" si="475"/>
        <v>-2.1414285714285715E-10</v>
      </c>
    </row>
    <row r="7601" spans="1:33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151.94</v>
      </c>
      <c r="F7601">
        <v>2.0350000000000001E-4</v>
      </c>
      <c r="G7601" s="9">
        <f t="shared" si="472"/>
        <v>3.3916666666666671E-6</v>
      </c>
      <c r="K7601" s="12" t="s">
        <v>10</v>
      </c>
      <c r="L7601" s="12" t="s">
        <v>11</v>
      </c>
      <c r="M7601" s="12" t="s">
        <v>12</v>
      </c>
      <c r="N7601" s="12" t="s">
        <v>13</v>
      </c>
      <c r="O7601" s="9">
        <v>151.94</v>
      </c>
      <c r="P7601" s="9">
        <v>3.033E-6</v>
      </c>
      <c r="Q7601" s="9">
        <f t="shared" si="473"/>
        <v>3.0330000000000001E-8</v>
      </c>
      <c r="S7601" s="21" t="s">
        <v>10</v>
      </c>
      <c r="T7601" s="21" t="s">
        <v>11</v>
      </c>
      <c r="U7601" s="21" t="s">
        <v>12</v>
      </c>
      <c r="V7601" s="21" t="s">
        <v>13</v>
      </c>
      <c r="W7601" s="18">
        <v>151.94</v>
      </c>
      <c r="X7601" s="18">
        <v>1.0189999999999999E-6</v>
      </c>
      <c r="Y7601" s="18">
        <f t="shared" si="474"/>
        <v>1.2737499999999999E-8</v>
      </c>
      <c r="AA7601" s="30" t="s">
        <v>14</v>
      </c>
      <c r="AB7601" s="30" t="s">
        <v>11</v>
      </c>
      <c r="AC7601" s="30" t="s">
        <v>12</v>
      </c>
      <c r="AD7601" s="30" t="s">
        <v>13</v>
      </c>
      <c r="AE7601" s="27">
        <v>151.94</v>
      </c>
      <c r="AF7601" s="27">
        <v>5.4560000000000002E-7</v>
      </c>
      <c r="AG7601" s="27">
        <f t="shared" si="475"/>
        <v>7.7942857142857138E-9</v>
      </c>
    </row>
    <row r="7602" spans="1:33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151.96</v>
      </c>
      <c r="F7602">
        <v>2.22E-4</v>
      </c>
      <c r="G7602" s="9">
        <f t="shared" si="472"/>
        <v>3.7000000000000002E-6</v>
      </c>
      <c r="K7602" s="12" t="s">
        <v>10</v>
      </c>
      <c r="L7602" s="12" t="s">
        <v>11</v>
      </c>
      <c r="M7602" s="12" t="s">
        <v>12</v>
      </c>
      <c r="N7602" s="12" t="s">
        <v>13</v>
      </c>
      <c r="O7602" s="9">
        <v>151.96</v>
      </c>
      <c r="P7602" s="9">
        <v>3.8750000000000002E-6</v>
      </c>
      <c r="Q7602" s="9">
        <f t="shared" si="473"/>
        <v>3.875E-8</v>
      </c>
      <c r="S7602" s="21" t="s">
        <v>10</v>
      </c>
      <c r="T7602" s="21" t="s">
        <v>11</v>
      </c>
      <c r="U7602" s="21" t="s">
        <v>12</v>
      </c>
      <c r="V7602" s="21" t="s">
        <v>13</v>
      </c>
      <c r="W7602" s="18">
        <v>151.96</v>
      </c>
      <c r="X7602" s="18">
        <v>3.7850000000000001E-7</v>
      </c>
      <c r="Y7602" s="18">
        <f t="shared" si="474"/>
        <v>4.7312499999999998E-9</v>
      </c>
      <c r="AA7602" s="30" t="s">
        <v>14</v>
      </c>
      <c r="AB7602" s="30" t="s">
        <v>11</v>
      </c>
      <c r="AC7602" s="30" t="s">
        <v>12</v>
      </c>
      <c r="AD7602" s="30" t="s">
        <v>13</v>
      </c>
      <c r="AE7602" s="27">
        <v>151.96</v>
      </c>
      <c r="AF7602" s="27">
        <v>1.0809999999999999E-6</v>
      </c>
      <c r="AG7602" s="27">
        <f t="shared" si="475"/>
        <v>1.5442857142857141E-8</v>
      </c>
    </row>
    <row r="7603" spans="1:33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151.97999999999999</v>
      </c>
      <c r="F7603">
        <v>2.3819999999999999E-4</v>
      </c>
      <c r="G7603" s="9">
        <f t="shared" si="472"/>
        <v>3.9700000000000001E-6</v>
      </c>
      <c r="K7603" s="12" t="s">
        <v>10</v>
      </c>
      <c r="L7603" s="12" t="s">
        <v>11</v>
      </c>
      <c r="M7603" s="12" t="s">
        <v>12</v>
      </c>
      <c r="N7603" s="12" t="s">
        <v>13</v>
      </c>
      <c r="O7603" s="9">
        <v>151.97999999999999</v>
      </c>
      <c r="P7603" s="9">
        <v>4.566E-6</v>
      </c>
      <c r="Q7603" s="9">
        <f t="shared" si="473"/>
        <v>4.566E-8</v>
      </c>
      <c r="S7603" s="21" t="s">
        <v>10</v>
      </c>
      <c r="T7603" s="21" t="s">
        <v>11</v>
      </c>
      <c r="U7603" s="21" t="s">
        <v>12</v>
      </c>
      <c r="V7603" s="21" t="s">
        <v>13</v>
      </c>
      <c r="W7603" s="18">
        <v>151.97999999999999</v>
      </c>
      <c r="X7603" s="18">
        <v>-2.5969999999999998E-7</v>
      </c>
      <c r="Y7603" s="18">
        <f t="shared" si="474"/>
        <v>-3.2462499999999996E-9</v>
      </c>
      <c r="AA7603" s="30" t="s">
        <v>14</v>
      </c>
      <c r="AB7603" s="30" t="s">
        <v>11</v>
      </c>
      <c r="AC7603" s="30" t="s">
        <v>12</v>
      </c>
      <c r="AD7603" s="30" t="s">
        <v>13</v>
      </c>
      <c r="AE7603" s="27">
        <v>151.97999999999999</v>
      </c>
      <c r="AF7603" s="27">
        <v>1.5659999999999999E-6</v>
      </c>
      <c r="AG7603" s="27">
        <f t="shared" si="475"/>
        <v>2.2371428571428569E-8</v>
      </c>
    </row>
    <row r="7604" spans="1:33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152</v>
      </c>
      <c r="F7604">
        <v>2.522E-4</v>
      </c>
      <c r="G7604" s="9">
        <f t="shared" si="472"/>
        <v>4.2033333333333335E-6</v>
      </c>
      <c r="K7604" s="12" t="s">
        <v>10</v>
      </c>
      <c r="L7604" s="12" t="s">
        <v>11</v>
      </c>
      <c r="M7604" s="12" t="s">
        <v>12</v>
      </c>
      <c r="N7604" s="12" t="s">
        <v>13</v>
      </c>
      <c r="O7604" s="9">
        <v>152</v>
      </c>
      <c r="P7604" s="9">
        <v>5.0810000000000001E-6</v>
      </c>
      <c r="Q7604" s="9">
        <f t="shared" si="473"/>
        <v>5.0810000000000003E-8</v>
      </c>
      <c r="S7604" s="21" t="s">
        <v>10</v>
      </c>
      <c r="T7604" s="21" t="s">
        <v>11</v>
      </c>
      <c r="U7604" s="21" t="s">
        <v>12</v>
      </c>
      <c r="V7604" s="21" t="s">
        <v>13</v>
      </c>
      <c r="W7604" s="18">
        <v>152</v>
      </c>
      <c r="X7604" s="18">
        <v>-8.6540000000000001E-7</v>
      </c>
      <c r="Y7604" s="18">
        <f t="shared" si="474"/>
        <v>-1.0817500000000001E-8</v>
      </c>
      <c r="AA7604" s="30" t="s">
        <v>14</v>
      </c>
      <c r="AB7604" s="30" t="s">
        <v>11</v>
      </c>
      <c r="AC7604" s="30" t="s">
        <v>12</v>
      </c>
      <c r="AD7604" s="30" t="s">
        <v>13</v>
      </c>
      <c r="AE7604" s="27">
        <v>152</v>
      </c>
      <c r="AF7604" s="27">
        <v>1.979E-6</v>
      </c>
      <c r="AG7604" s="27">
        <f t="shared" si="475"/>
        <v>2.8271428571428573E-8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Velocities - Relative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2022-04-11T09:06:11Z</dcterms:created>
  <dcterms:modified xsi:type="dcterms:W3CDTF">2022-04-11T10:21:07Z</dcterms:modified>
</cp:coreProperties>
</file>